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https://d.docs.live.net/f14c35473e15b9e4/Desktop/Coding/AlgoV3/"/>
    </mc:Choice>
  </mc:AlternateContent>
  <xr:revisionPtr revIDLastSave="131" documentId="11_470DD7121E6A0C0E62355476585DCE3A8747D407" xr6:coauthVersionLast="47" xr6:coauthVersionMax="47" xr10:uidLastSave="{9F8E8DF6-D8B4-41BD-A06D-46685F3099B9}"/>
  <bookViews>
    <workbookView xWindow="-110" yWindow="-110" windowWidth="25820" windowHeight="155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1" l="1" a="1"/>
  <c r="D3" i="1" s="1"/>
  <c r="D4" i="1" a="1"/>
  <c r="D4" i="1" s="1"/>
  <c r="D5" i="1" a="1"/>
  <c r="D5" i="1" s="1"/>
  <c r="D6" i="1" a="1"/>
  <c r="D6" i="1" s="1"/>
  <c r="D7" i="1" a="1"/>
  <c r="D7" i="1" s="1"/>
  <c r="D8" i="1" a="1"/>
  <c r="D8" i="1" s="1"/>
  <c r="D9" i="1" a="1"/>
  <c r="D9" i="1" s="1"/>
  <c r="D10" i="1" a="1"/>
  <c r="D10" i="1" s="1"/>
  <c r="D11" i="1" a="1"/>
  <c r="D11" i="1" s="1"/>
  <c r="D12" i="1" a="1"/>
  <c r="D12" i="1" s="1"/>
  <c r="D13" i="1" a="1"/>
  <c r="D13" i="1" s="1"/>
  <c r="D14" i="1" a="1"/>
  <c r="D14" i="1" s="1"/>
  <c r="D15" i="1" a="1"/>
  <c r="D15" i="1" s="1"/>
  <c r="D16" i="1" a="1"/>
  <c r="D16" i="1" s="1"/>
  <c r="D17" i="1" a="1"/>
  <c r="D17" i="1" s="1"/>
  <c r="D18" i="1" a="1"/>
  <c r="D18" i="1" s="1"/>
  <c r="D19" i="1" a="1"/>
  <c r="D19" i="1" s="1"/>
  <c r="D20" i="1" a="1"/>
  <c r="D20" i="1" s="1"/>
  <c r="D21" i="1" a="1"/>
  <c r="D21" i="1" s="1"/>
  <c r="D22" i="1" a="1"/>
  <c r="D22" i="1" s="1"/>
  <c r="D23" i="1" a="1"/>
  <c r="D23" i="1" s="1"/>
  <c r="D24" i="1" a="1"/>
  <c r="D24" i="1" s="1"/>
  <c r="D25" i="1" a="1"/>
  <c r="D25" i="1" s="1"/>
  <c r="D26" i="1" a="1"/>
  <c r="D26" i="1" s="1"/>
  <c r="D27" i="1" a="1"/>
  <c r="D27" i="1" s="1"/>
  <c r="D28" i="1" a="1"/>
  <c r="D28" i="1" s="1"/>
  <c r="D29" i="1" a="1"/>
  <c r="D29" i="1" s="1"/>
  <c r="D30" i="1" a="1"/>
  <c r="D30" i="1" s="1"/>
  <c r="D31" i="1" a="1"/>
  <c r="D31" i="1" s="1"/>
  <c r="D32" i="1" a="1"/>
  <c r="D32" i="1" s="1"/>
  <c r="D33" i="1" a="1"/>
  <c r="D33" i="1" s="1"/>
  <c r="D34" i="1" a="1"/>
  <c r="D34" i="1" s="1"/>
  <c r="D35" i="1" a="1"/>
  <c r="D35" i="1" s="1"/>
  <c r="D36" i="1" a="1"/>
  <c r="D36" i="1" s="1"/>
  <c r="D37" i="1" a="1"/>
  <c r="D37" i="1" s="1"/>
  <c r="D38" i="1" a="1"/>
  <c r="D38" i="1" s="1"/>
  <c r="D39" i="1" a="1"/>
  <c r="D39" i="1" s="1"/>
  <c r="D40" i="1" a="1"/>
  <c r="D40" i="1" s="1"/>
  <c r="D41" i="1" a="1"/>
  <c r="D41" i="1" s="1"/>
  <c r="D42" i="1" a="1"/>
  <c r="D42" i="1" s="1"/>
  <c r="D43" i="1" a="1"/>
  <c r="D43" i="1" s="1"/>
  <c r="D44" i="1" a="1"/>
  <c r="D44" i="1" s="1"/>
  <c r="D45" i="1" a="1"/>
  <c r="D45" i="1" s="1"/>
  <c r="D46" i="1" a="1"/>
  <c r="D46" i="1" s="1"/>
  <c r="D47" i="1" a="1"/>
  <c r="D47" i="1" s="1"/>
  <c r="D48" i="1" a="1"/>
  <c r="D48" i="1" s="1"/>
  <c r="D49" i="1" a="1"/>
  <c r="D49" i="1" s="1"/>
  <c r="D50" i="1" a="1"/>
  <c r="D50" i="1" s="1"/>
  <c r="D51" i="1" a="1"/>
  <c r="D51" i="1" s="1"/>
  <c r="D52" i="1" a="1"/>
  <c r="D52" i="1" s="1"/>
  <c r="D53" i="1" a="1"/>
  <c r="D53" i="1" s="1"/>
  <c r="D54" i="1" a="1"/>
  <c r="D54" i="1" s="1"/>
  <c r="D55" i="1" a="1"/>
  <c r="D55" i="1" s="1"/>
  <c r="D56" i="1" a="1"/>
  <c r="D56" i="1" s="1"/>
  <c r="D57" i="1" a="1"/>
  <c r="D57" i="1" s="1"/>
  <c r="D58" i="1" a="1"/>
  <c r="D58" i="1" s="1"/>
  <c r="D59" i="1" a="1"/>
  <c r="D59" i="1" s="1"/>
  <c r="D60" i="1" a="1"/>
  <c r="D60" i="1" s="1"/>
  <c r="D61" i="1" a="1"/>
  <c r="D61" i="1" s="1"/>
  <c r="D62" i="1" a="1"/>
  <c r="D62" i="1" s="1"/>
  <c r="D63" i="1" a="1"/>
  <c r="D63" i="1" s="1"/>
  <c r="D64" i="1" a="1"/>
  <c r="D64" i="1" s="1"/>
  <c r="D65" i="1" a="1"/>
  <c r="D65" i="1" s="1"/>
  <c r="D66" i="1" a="1"/>
  <c r="D66" i="1" s="1"/>
  <c r="D67" i="1" a="1"/>
  <c r="D67" i="1" s="1"/>
  <c r="D68" i="1" a="1"/>
  <c r="D68" i="1" s="1"/>
  <c r="D69" i="1" a="1"/>
  <c r="D69" i="1" s="1"/>
  <c r="D70" i="1" a="1"/>
  <c r="D70" i="1" s="1"/>
  <c r="D71" i="1" a="1"/>
  <c r="D71" i="1" s="1"/>
  <c r="D72" i="1" a="1"/>
  <c r="D72" i="1" s="1"/>
  <c r="D73" i="1" a="1"/>
  <c r="D73" i="1" s="1"/>
  <c r="D74" i="1" a="1"/>
  <c r="D74" i="1" s="1"/>
  <c r="D75" i="1" a="1"/>
  <c r="D75" i="1" s="1"/>
  <c r="D76" i="1" a="1"/>
  <c r="D76" i="1" s="1"/>
  <c r="D77" i="1" a="1"/>
  <c r="D77" i="1" s="1"/>
  <c r="D78" i="1" a="1"/>
  <c r="D78" i="1" s="1"/>
  <c r="D79" i="1" a="1"/>
  <c r="D79" i="1" s="1"/>
  <c r="D80" i="1" a="1"/>
  <c r="D80" i="1" s="1"/>
  <c r="D81" i="1" a="1"/>
  <c r="D81" i="1" s="1"/>
  <c r="D82" i="1" a="1"/>
  <c r="D82" i="1" s="1"/>
  <c r="D83" i="1" a="1"/>
  <c r="D83" i="1" s="1"/>
  <c r="D84" i="1" a="1"/>
  <c r="D84" i="1" s="1"/>
  <c r="D85" i="1" a="1"/>
  <c r="D85" i="1" s="1"/>
  <c r="D86" i="1" a="1"/>
  <c r="D86" i="1" s="1"/>
  <c r="D87" i="1" a="1"/>
  <c r="D87" i="1" s="1"/>
  <c r="D88" i="1" a="1"/>
  <c r="D88" i="1" s="1"/>
  <c r="D89" i="1" a="1"/>
  <c r="D89" i="1" s="1"/>
  <c r="D90" i="1" a="1"/>
  <c r="D90" i="1" s="1"/>
  <c r="D91" i="1" a="1"/>
  <c r="D91" i="1" s="1"/>
  <c r="D92" i="1" a="1"/>
  <c r="D92" i="1" s="1"/>
  <c r="D93" i="1" a="1"/>
  <c r="D93" i="1" s="1"/>
  <c r="D94" i="1" a="1"/>
  <c r="D94" i="1" s="1"/>
  <c r="D95" i="1" a="1"/>
  <c r="D95" i="1" s="1"/>
  <c r="D96" i="1" a="1"/>
  <c r="D96" i="1" s="1"/>
  <c r="D97" i="1" a="1"/>
  <c r="D97" i="1" s="1"/>
  <c r="D98" i="1" a="1"/>
  <c r="D98" i="1" s="1"/>
  <c r="D99" i="1" a="1"/>
  <c r="D99" i="1" s="1"/>
  <c r="D100" i="1" a="1"/>
  <c r="D100" i="1" s="1"/>
  <c r="D101" i="1" a="1"/>
  <c r="D101" i="1" s="1"/>
  <c r="D102" i="1" a="1"/>
  <c r="D102" i="1" s="1"/>
  <c r="D103" i="1" a="1"/>
  <c r="D103" i="1" s="1"/>
  <c r="D104" i="1" a="1"/>
  <c r="D104" i="1" s="1"/>
  <c r="D105" i="1" a="1"/>
  <c r="D105" i="1" s="1"/>
  <c r="D106" i="1" a="1"/>
  <c r="D106" i="1" s="1"/>
  <c r="D107" i="1" a="1"/>
  <c r="D107" i="1" s="1"/>
  <c r="D108" i="1" a="1"/>
  <c r="D108" i="1" s="1"/>
  <c r="D109" i="1" a="1"/>
  <c r="D109" i="1" s="1"/>
  <c r="D110" i="1" a="1"/>
  <c r="D110" i="1" s="1"/>
  <c r="D111" i="1" a="1"/>
  <c r="D111" i="1" s="1"/>
  <c r="D112" i="1" a="1"/>
  <c r="D112" i="1" s="1"/>
  <c r="D113" i="1" a="1"/>
  <c r="D113" i="1" s="1"/>
  <c r="D114" i="1" a="1"/>
  <c r="D114" i="1" s="1"/>
  <c r="D115" i="1" a="1"/>
  <c r="D115" i="1" s="1"/>
  <c r="D116" i="1" a="1"/>
  <c r="D116" i="1" s="1"/>
  <c r="D117" i="1" a="1"/>
  <c r="D117" i="1" s="1"/>
  <c r="D118" i="1" a="1"/>
  <c r="D118" i="1" s="1"/>
  <c r="D119" i="1" a="1"/>
  <c r="D119" i="1" s="1"/>
  <c r="D120" i="1" a="1"/>
  <c r="D120" i="1" s="1"/>
  <c r="D121" i="1" a="1"/>
  <c r="D121" i="1" s="1"/>
  <c r="D122" i="1" a="1"/>
  <c r="D122" i="1" s="1"/>
  <c r="D123" i="1" a="1"/>
  <c r="D123" i="1" s="1"/>
  <c r="D124" i="1" a="1"/>
  <c r="D124" i="1" s="1"/>
  <c r="D125" i="1" a="1"/>
  <c r="D125" i="1" s="1"/>
  <c r="D126" i="1" a="1"/>
  <c r="D126" i="1" s="1"/>
  <c r="D127" i="1" a="1"/>
  <c r="D127" i="1" s="1"/>
  <c r="D128" i="1" a="1"/>
  <c r="D128" i="1" s="1"/>
  <c r="D129" i="1" a="1"/>
  <c r="D129" i="1" s="1"/>
  <c r="D130" i="1" a="1"/>
  <c r="D130" i="1" s="1"/>
  <c r="D131" i="1" a="1"/>
  <c r="D131" i="1" s="1"/>
  <c r="D132" i="1" a="1"/>
  <c r="D132" i="1" s="1"/>
  <c r="D133" i="1" a="1"/>
  <c r="D133" i="1" s="1"/>
  <c r="D134" i="1" a="1"/>
  <c r="D134" i="1" s="1"/>
  <c r="D135" i="1" a="1"/>
  <c r="D135" i="1" s="1"/>
  <c r="D136" i="1" a="1"/>
  <c r="D136" i="1" s="1"/>
  <c r="D137" i="1" a="1"/>
  <c r="D137" i="1" s="1"/>
  <c r="D138" i="1" a="1"/>
  <c r="D138" i="1" s="1"/>
  <c r="D139" i="1" a="1"/>
  <c r="D139" i="1" s="1"/>
  <c r="D140" i="1" a="1"/>
  <c r="D140" i="1" s="1"/>
  <c r="D141" i="1" a="1"/>
  <c r="D141" i="1" s="1"/>
  <c r="D142" i="1" a="1"/>
  <c r="D142" i="1" s="1"/>
  <c r="D143" i="1" a="1"/>
  <c r="D143" i="1" s="1"/>
  <c r="D144" i="1" a="1"/>
  <c r="D144" i="1" s="1"/>
  <c r="D145" i="1" a="1"/>
  <c r="D145" i="1" s="1"/>
  <c r="D146" i="1" a="1"/>
  <c r="D146" i="1" s="1"/>
  <c r="D147" i="1" a="1"/>
  <c r="D147" i="1" s="1"/>
  <c r="D148" i="1" a="1"/>
  <c r="D148" i="1" s="1"/>
  <c r="D149" i="1" a="1"/>
  <c r="D149" i="1" s="1"/>
  <c r="D150" i="1" a="1"/>
  <c r="D150" i="1" s="1"/>
  <c r="D151" i="1" a="1"/>
  <c r="D151" i="1" s="1"/>
  <c r="D152" i="1" a="1"/>
  <c r="D152" i="1" s="1"/>
  <c r="D153" i="1" a="1"/>
  <c r="D153" i="1" s="1"/>
  <c r="D154" i="1" a="1"/>
  <c r="D154" i="1" s="1"/>
  <c r="D155" i="1" a="1"/>
  <c r="D155" i="1" s="1"/>
  <c r="D156" i="1" a="1"/>
  <c r="D156" i="1" s="1"/>
  <c r="D157" i="1" a="1"/>
  <c r="D157" i="1" s="1"/>
  <c r="D158" i="1" a="1"/>
  <c r="D158" i="1" s="1"/>
  <c r="D159" i="1" a="1"/>
  <c r="D159" i="1" s="1"/>
  <c r="D160" i="1" a="1"/>
  <c r="D160" i="1" s="1"/>
  <c r="D161" i="1" a="1"/>
  <c r="D161" i="1" s="1"/>
  <c r="D162" i="1" a="1"/>
  <c r="D162" i="1" s="1"/>
  <c r="D163" i="1" a="1"/>
  <c r="D163" i="1" s="1"/>
  <c r="D164" i="1" a="1"/>
  <c r="D164" i="1" s="1"/>
  <c r="D165" i="1" a="1"/>
  <c r="D165" i="1" s="1"/>
  <c r="D166" i="1" a="1"/>
  <c r="D166" i="1" s="1"/>
  <c r="D167" i="1" a="1"/>
  <c r="D167" i="1" s="1"/>
  <c r="D168" i="1" a="1"/>
  <c r="D168" i="1" s="1"/>
  <c r="D169" i="1" a="1"/>
  <c r="D169" i="1" s="1"/>
  <c r="D170" i="1" a="1"/>
  <c r="D170" i="1" s="1"/>
  <c r="D171" i="1" a="1"/>
  <c r="D171" i="1" s="1"/>
  <c r="D172" i="1" a="1"/>
  <c r="D172" i="1" s="1"/>
  <c r="D173" i="1" a="1"/>
  <c r="D173" i="1" s="1"/>
  <c r="D174" i="1" a="1"/>
  <c r="D174" i="1" s="1"/>
  <c r="D175" i="1" a="1"/>
  <c r="D175" i="1" s="1"/>
  <c r="D176" i="1" a="1"/>
  <c r="D176" i="1" s="1"/>
  <c r="D177" i="1" a="1"/>
  <c r="D177" i="1" s="1"/>
  <c r="D178" i="1" a="1"/>
  <c r="D178" i="1" s="1"/>
  <c r="D179" i="1" a="1"/>
  <c r="D179" i="1" s="1"/>
  <c r="D180" i="1" a="1"/>
  <c r="D180" i="1" s="1"/>
  <c r="D181" i="1" a="1"/>
  <c r="D181" i="1" s="1"/>
  <c r="D182" i="1" a="1"/>
  <c r="D182" i="1" s="1"/>
  <c r="D183" i="1" a="1"/>
  <c r="D183" i="1" s="1"/>
  <c r="D184" i="1" a="1"/>
  <c r="D184" i="1" s="1"/>
  <c r="D185" i="1" a="1"/>
  <c r="D185" i="1" s="1"/>
  <c r="D186" i="1" a="1"/>
  <c r="D186" i="1" s="1"/>
  <c r="D187" i="1" a="1"/>
  <c r="D187" i="1" s="1"/>
  <c r="D188" i="1" a="1"/>
  <c r="D188" i="1" s="1"/>
  <c r="D189" i="1" a="1"/>
  <c r="D189" i="1" s="1"/>
  <c r="D190" i="1" a="1"/>
  <c r="D190" i="1" s="1"/>
  <c r="D191" i="1" a="1"/>
  <c r="D191" i="1" s="1"/>
  <c r="D192" i="1" a="1"/>
  <c r="D192" i="1" s="1"/>
  <c r="D193" i="1" a="1"/>
  <c r="D193" i="1" s="1"/>
  <c r="D194" i="1" a="1"/>
  <c r="D194" i="1" s="1"/>
  <c r="D195" i="1" a="1"/>
  <c r="D195" i="1" s="1"/>
  <c r="D196" i="1" a="1"/>
  <c r="D196" i="1" s="1"/>
  <c r="D197" i="1" a="1"/>
  <c r="D197" i="1" s="1"/>
  <c r="D198" i="1" a="1"/>
  <c r="D198" i="1" s="1"/>
  <c r="D199" i="1" a="1"/>
  <c r="D199" i="1" s="1"/>
  <c r="D200" i="1" a="1"/>
  <c r="D200" i="1" s="1"/>
  <c r="D201" i="1" a="1"/>
  <c r="D201" i="1" s="1"/>
  <c r="D202" i="1" a="1"/>
  <c r="D202" i="1" s="1"/>
  <c r="D203" i="1" a="1"/>
  <c r="D203" i="1" s="1"/>
  <c r="D204" i="1" a="1"/>
  <c r="D204" i="1" s="1"/>
  <c r="D205" i="1" a="1"/>
  <c r="D205" i="1" s="1"/>
  <c r="D206" i="1" a="1"/>
  <c r="D206" i="1" s="1"/>
  <c r="D207" i="1" a="1"/>
  <c r="D207" i="1" s="1"/>
  <c r="D208" i="1" a="1"/>
  <c r="D208" i="1" s="1"/>
  <c r="D209" i="1" a="1"/>
  <c r="D209" i="1" s="1"/>
  <c r="D210" i="1" a="1"/>
  <c r="D210" i="1" s="1"/>
  <c r="D211" i="1" a="1"/>
  <c r="D211" i="1" s="1"/>
  <c r="D212" i="1" a="1"/>
  <c r="D212" i="1" s="1"/>
  <c r="D213" i="1" a="1"/>
  <c r="D213" i="1" s="1"/>
  <c r="D214" i="1" a="1"/>
  <c r="D214" i="1" s="1"/>
  <c r="D215" i="1" a="1"/>
  <c r="D215" i="1" s="1"/>
  <c r="D216" i="1" a="1"/>
  <c r="D216" i="1" s="1"/>
  <c r="D217" i="1" a="1"/>
  <c r="D217" i="1" s="1"/>
  <c r="D218" i="1" a="1"/>
  <c r="D218" i="1" s="1"/>
  <c r="D219" i="1" a="1"/>
  <c r="D219" i="1" s="1"/>
  <c r="D220" i="1" a="1"/>
  <c r="D220" i="1" s="1"/>
  <c r="D221" i="1" a="1"/>
  <c r="D221" i="1" s="1"/>
  <c r="D222" i="1" a="1"/>
  <c r="D222" i="1" s="1"/>
  <c r="D223" i="1" a="1"/>
  <c r="D223" i="1" s="1"/>
  <c r="D224" i="1" a="1"/>
  <c r="D224" i="1" s="1"/>
  <c r="D225" i="1" a="1"/>
  <c r="D225" i="1" s="1"/>
  <c r="D226" i="1" a="1"/>
  <c r="D226" i="1" s="1"/>
  <c r="D227" i="1" a="1"/>
  <c r="D227" i="1" s="1"/>
  <c r="D228" i="1" a="1"/>
  <c r="D228" i="1" s="1"/>
  <c r="D229" i="1" a="1"/>
  <c r="D229" i="1" s="1"/>
  <c r="D230" i="1" a="1"/>
  <c r="D230" i="1" s="1"/>
  <c r="D231" i="1" a="1"/>
  <c r="D231" i="1" s="1"/>
  <c r="D232" i="1" a="1"/>
  <c r="D232" i="1" s="1"/>
  <c r="D233" i="1" a="1"/>
  <c r="D233" i="1" s="1"/>
  <c r="D234" i="1" a="1"/>
  <c r="D234" i="1" s="1"/>
  <c r="D235" i="1" a="1"/>
  <c r="D235" i="1" s="1"/>
  <c r="D236" i="1" a="1"/>
  <c r="D236" i="1" s="1"/>
  <c r="D237" i="1" a="1"/>
  <c r="D237" i="1" s="1"/>
  <c r="D238" i="1" a="1"/>
  <c r="D238" i="1" s="1"/>
  <c r="D239" i="1" a="1"/>
  <c r="D239" i="1" s="1"/>
  <c r="D240" i="1" a="1"/>
  <c r="D240" i="1" s="1"/>
  <c r="D241" i="1" a="1"/>
  <c r="D241" i="1" s="1"/>
  <c r="D242" i="1" a="1"/>
  <c r="D242" i="1" s="1"/>
  <c r="D243" i="1" a="1"/>
  <c r="D243" i="1" s="1"/>
  <c r="D244" i="1" a="1"/>
  <c r="D244" i="1" s="1"/>
  <c r="D245" i="1" a="1"/>
  <c r="D245" i="1" s="1"/>
  <c r="D246" i="1" a="1"/>
  <c r="D246" i="1" s="1"/>
  <c r="D247" i="1" a="1"/>
  <c r="D247" i="1" s="1"/>
  <c r="D248" i="1" a="1"/>
  <c r="D248" i="1" s="1"/>
  <c r="D249" i="1" a="1"/>
  <c r="D249" i="1" s="1"/>
  <c r="D250" i="1" a="1"/>
  <c r="D250" i="1" s="1"/>
  <c r="D251" i="1" a="1"/>
  <c r="D251" i="1" s="1"/>
  <c r="D252" i="1" a="1"/>
  <c r="D252" i="1" s="1"/>
  <c r="D253" i="1" a="1"/>
  <c r="D253" i="1" s="1"/>
  <c r="D254" i="1" a="1"/>
  <c r="D254" i="1" s="1"/>
  <c r="D255" i="1" a="1"/>
  <c r="D255" i="1" s="1"/>
  <c r="D256" i="1" a="1"/>
  <c r="D256" i="1" s="1"/>
  <c r="D257" i="1" a="1"/>
  <c r="D257" i="1" s="1"/>
  <c r="D258" i="1" a="1"/>
  <c r="D258" i="1" s="1"/>
  <c r="D259" i="1" a="1"/>
  <c r="D259" i="1" s="1"/>
  <c r="D260" i="1" a="1"/>
  <c r="D260" i="1" s="1"/>
  <c r="D261" i="1" a="1"/>
  <c r="D261" i="1" s="1"/>
  <c r="D262" i="1" a="1"/>
  <c r="D262" i="1" s="1"/>
  <c r="D263" i="1" a="1"/>
  <c r="D263" i="1" s="1"/>
  <c r="D264" i="1" a="1"/>
  <c r="D264" i="1" s="1"/>
  <c r="D265" i="1" a="1"/>
  <c r="D265" i="1" s="1"/>
  <c r="D266" i="1" a="1"/>
  <c r="D266" i="1" s="1"/>
  <c r="D267" i="1" a="1"/>
  <c r="D267" i="1" s="1"/>
  <c r="D268" i="1" a="1"/>
  <c r="D268" i="1" s="1"/>
  <c r="D269" i="1" a="1"/>
  <c r="D269" i="1" s="1"/>
  <c r="D270" i="1" a="1"/>
  <c r="D270" i="1" s="1"/>
  <c r="D271" i="1" a="1"/>
  <c r="D271" i="1" s="1"/>
  <c r="D272" i="1" a="1"/>
  <c r="D272" i="1" s="1"/>
  <c r="D273" i="1" a="1"/>
  <c r="D273" i="1" s="1"/>
  <c r="D274" i="1" a="1"/>
  <c r="D274" i="1" s="1"/>
  <c r="D275" i="1" a="1"/>
  <c r="D275" i="1" s="1"/>
  <c r="D276" i="1" a="1"/>
  <c r="D276" i="1" s="1"/>
  <c r="D277" i="1" a="1"/>
  <c r="D277" i="1" s="1"/>
  <c r="D278" i="1" a="1"/>
  <c r="D278" i="1" s="1"/>
  <c r="D279" i="1" a="1"/>
  <c r="D279" i="1" s="1"/>
  <c r="D280" i="1" a="1"/>
  <c r="D280" i="1" s="1"/>
  <c r="D281" i="1" a="1"/>
  <c r="D281" i="1" s="1"/>
  <c r="D282" i="1" a="1"/>
  <c r="D282" i="1" s="1"/>
  <c r="D283" i="1" a="1"/>
  <c r="D283" i="1" s="1"/>
  <c r="D284" i="1" a="1"/>
  <c r="D284" i="1" s="1"/>
  <c r="D285" i="1" a="1"/>
  <c r="D285" i="1" s="1"/>
  <c r="D286" i="1" a="1"/>
  <c r="D286" i="1" s="1"/>
  <c r="D287" i="1" a="1"/>
  <c r="D287" i="1" s="1"/>
  <c r="D288" i="1" a="1"/>
  <c r="D288" i="1" s="1"/>
  <c r="D289" i="1" a="1"/>
  <c r="D289" i="1" s="1"/>
  <c r="D290" i="1" a="1"/>
  <c r="D290" i="1" s="1"/>
  <c r="D291" i="1" a="1"/>
  <c r="D291" i="1" s="1"/>
  <c r="D292" i="1" a="1"/>
  <c r="D292" i="1" s="1"/>
  <c r="D293" i="1" a="1"/>
  <c r="D293" i="1" s="1"/>
  <c r="D294" i="1" a="1"/>
  <c r="D294" i="1" s="1"/>
  <c r="D295" i="1" a="1"/>
  <c r="D295" i="1" s="1"/>
  <c r="D296" i="1" a="1"/>
  <c r="D296" i="1" s="1"/>
  <c r="D297" i="1" a="1"/>
  <c r="D297" i="1" s="1"/>
  <c r="D298" i="1" a="1"/>
  <c r="D298" i="1" s="1"/>
  <c r="D299" i="1" a="1"/>
  <c r="D299" i="1" s="1"/>
  <c r="D300" i="1" a="1"/>
  <c r="D300" i="1" s="1"/>
  <c r="D301" i="1" a="1"/>
  <c r="D301" i="1" s="1"/>
  <c r="D302" i="1" a="1"/>
  <c r="D302" i="1" s="1"/>
  <c r="D303" i="1" a="1"/>
  <c r="D303" i="1" s="1"/>
  <c r="D304" i="1" a="1"/>
  <c r="D304" i="1" s="1"/>
  <c r="D305" i="1" a="1"/>
  <c r="D305" i="1" s="1"/>
  <c r="D306" i="1" a="1"/>
  <c r="D306" i="1" s="1"/>
  <c r="D307" i="1" a="1"/>
  <c r="D307" i="1" s="1"/>
  <c r="D308" i="1" a="1"/>
  <c r="D308" i="1" s="1"/>
  <c r="D309" i="1" a="1"/>
  <c r="D309" i="1" s="1"/>
  <c r="D310" i="1" a="1"/>
  <c r="D310" i="1" s="1"/>
  <c r="D311" i="1" a="1"/>
  <c r="D311" i="1" s="1"/>
  <c r="D312" i="1" a="1"/>
  <c r="D312" i="1" s="1"/>
  <c r="D313" i="1" a="1"/>
  <c r="D313" i="1" s="1"/>
  <c r="D314" i="1" a="1"/>
  <c r="D314" i="1" s="1"/>
  <c r="D315" i="1" a="1"/>
  <c r="D315" i="1" s="1"/>
  <c r="D316" i="1" a="1"/>
  <c r="D316" i="1" s="1"/>
  <c r="D317" i="1" a="1"/>
  <c r="D317" i="1" s="1"/>
  <c r="D318" i="1" a="1"/>
  <c r="D318" i="1" s="1"/>
  <c r="D319" i="1" a="1"/>
  <c r="D319" i="1" s="1"/>
  <c r="D320" i="1" a="1"/>
  <c r="D320" i="1" s="1"/>
  <c r="D321" i="1" a="1"/>
  <c r="D321" i="1" s="1"/>
  <c r="D322" i="1" a="1"/>
  <c r="D322" i="1" s="1"/>
  <c r="D323" i="1" a="1"/>
  <c r="D323" i="1" s="1"/>
  <c r="D324" i="1" a="1"/>
  <c r="D324" i="1" s="1"/>
  <c r="D325" i="1" a="1"/>
  <c r="D325" i="1" s="1"/>
  <c r="D326" i="1" a="1"/>
  <c r="D326" i="1" s="1"/>
  <c r="D327" i="1" a="1"/>
  <c r="D327" i="1" s="1"/>
  <c r="D328" i="1" a="1"/>
  <c r="D328" i="1" s="1"/>
  <c r="D329" i="1" a="1"/>
  <c r="D329" i="1" s="1"/>
  <c r="D330" i="1" a="1"/>
  <c r="D330" i="1" s="1"/>
  <c r="D331" i="1" a="1"/>
  <c r="D331" i="1" s="1"/>
  <c r="D332" i="1" a="1"/>
  <c r="D332" i="1" s="1"/>
  <c r="D333" i="1" a="1"/>
  <c r="D333" i="1" s="1"/>
  <c r="D334" i="1" a="1"/>
  <c r="D334" i="1" s="1"/>
  <c r="D335" i="1" a="1"/>
  <c r="D335" i="1" s="1"/>
  <c r="D336" i="1" a="1"/>
  <c r="D336" i="1" s="1"/>
  <c r="D337" i="1" a="1"/>
  <c r="D337" i="1" s="1"/>
  <c r="D338" i="1" a="1"/>
  <c r="D338" i="1" s="1"/>
  <c r="D339" i="1" a="1"/>
  <c r="D339" i="1" s="1"/>
  <c r="D340" i="1" a="1"/>
  <c r="D340" i="1" s="1"/>
  <c r="D341" i="1" a="1"/>
  <c r="D341" i="1" s="1"/>
  <c r="D342" i="1" a="1"/>
  <c r="D342" i="1" s="1"/>
  <c r="D343" i="1" a="1"/>
  <c r="D343" i="1" s="1"/>
  <c r="D344" i="1" a="1"/>
  <c r="D344" i="1" s="1"/>
  <c r="D345" i="1" a="1"/>
  <c r="D345" i="1" s="1"/>
  <c r="D346" i="1" a="1"/>
  <c r="D346" i="1" s="1"/>
  <c r="D347" i="1" a="1"/>
  <c r="D347" i="1" s="1"/>
  <c r="D348" i="1" a="1"/>
  <c r="D348" i="1" s="1"/>
  <c r="D349" i="1" a="1"/>
  <c r="D349" i="1" s="1"/>
  <c r="D350" i="1" a="1"/>
  <c r="D350" i="1" s="1"/>
  <c r="D351" i="1" a="1"/>
  <c r="D351" i="1" s="1"/>
  <c r="D352" i="1" a="1"/>
  <c r="D352" i="1" s="1"/>
  <c r="D353" i="1" a="1"/>
  <c r="D353" i="1" s="1"/>
  <c r="D354" i="1" a="1"/>
  <c r="D354" i="1" s="1"/>
  <c r="D355" i="1" a="1"/>
  <c r="D355" i="1" s="1"/>
  <c r="D356" i="1" a="1"/>
  <c r="D356" i="1" s="1"/>
  <c r="D357" i="1" a="1"/>
  <c r="D357" i="1" s="1"/>
  <c r="D358" i="1" a="1"/>
  <c r="D358" i="1" s="1"/>
  <c r="D359" i="1" a="1"/>
  <c r="D359" i="1" s="1"/>
  <c r="D360" i="1" a="1"/>
  <c r="D360" i="1" s="1"/>
  <c r="D361" i="1" a="1"/>
  <c r="D361" i="1" s="1"/>
  <c r="D362" i="1" a="1"/>
  <c r="D362" i="1" s="1"/>
  <c r="D363" i="1" a="1"/>
  <c r="D363" i="1" s="1"/>
  <c r="D364" i="1" a="1"/>
  <c r="D364" i="1" s="1"/>
  <c r="D365" i="1" a="1"/>
  <c r="D365" i="1" s="1"/>
  <c r="D366" i="1" a="1"/>
  <c r="D366" i="1" s="1"/>
  <c r="D367" i="1" a="1"/>
  <c r="D367" i="1" s="1"/>
  <c r="D368" i="1" a="1"/>
  <c r="D368" i="1" s="1"/>
  <c r="D369" i="1" a="1"/>
  <c r="D369" i="1" s="1"/>
  <c r="D370" i="1" a="1"/>
  <c r="D370" i="1" s="1"/>
  <c r="D371" i="1" a="1"/>
  <c r="D371" i="1" s="1"/>
  <c r="D372" i="1" a="1"/>
  <c r="D372" i="1" s="1"/>
  <c r="D373" i="1" a="1"/>
  <c r="D373" i="1" s="1"/>
  <c r="D374" i="1" a="1"/>
  <c r="D374" i="1" s="1"/>
  <c r="D375" i="1" a="1"/>
  <c r="D375" i="1" s="1"/>
  <c r="D376" i="1" a="1"/>
  <c r="D376" i="1" s="1"/>
  <c r="D377" i="1" a="1"/>
  <c r="D377" i="1" s="1"/>
  <c r="D378" i="1" a="1"/>
  <c r="D378" i="1" s="1"/>
  <c r="D379" i="1" a="1"/>
  <c r="D379" i="1" s="1"/>
  <c r="D380" i="1" a="1"/>
  <c r="D380" i="1" s="1"/>
  <c r="D381" i="1" a="1"/>
  <c r="D381" i="1" s="1"/>
  <c r="D382" i="1" a="1"/>
  <c r="D382" i="1" s="1"/>
  <c r="D383" i="1" a="1"/>
  <c r="D383" i="1" s="1"/>
  <c r="D384" i="1" a="1"/>
  <c r="D384" i="1" s="1"/>
  <c r="D385" i="1" a="1"/>
  <c r="D385" i="1" s="1"/>
  <c r="D386" i="1" a="1"/>
  <c r="D386" i="1" s="1"/>
  <c r="D387" i="1" a="1"/>
  <c r="D387" i="1" s="1"/>
  <c r="D388" i="1" a="1"/>
  <c r="D388" i="1" s="1"/>
  <c r="D389" i="1" a="1"/>
  <c r="D389" i="1" s="1"/>
  <c r="D390" i="1" a="1"/>
  <c r="D390" i="1" s="1"/>
  <c r="D391" i="1" a="1"/>
  <c r="D391" i="1" s="1"/>
  <c r="D392" i="1" a="1"/>
  <c r="D392" i="1" s="1"/>
  <c r="D393" i="1" a="1"/>
  <c r="D393" i="1" s="1"/>
  <c r="D394" i="1" a="1"/>
  <c r="D394" i="1" s="1"/>
  <c r="D395" i="1" a="1"/>
  <c r="D395" i="1" s="1"/>
  <c r="D396" i="1" a="1"/>
  <c r="D396" i="1" s="1"/>
  <c r="D397" i="1" a="1"/>
  <c r="D397" i="1" s="1"/>
  <c r="D398" i="1" a="1"/>
  <c r="D398" i="1" s="1"/>
  <c r="D399" i="1" a="1"/>
  <c r="D399" i="1" s="1"/>
  <c r="D400" i="1" a="1"/>
  <c r="D400" i="1" s="1"/>
  <c r="D401" i="1" a="1"/>
  <c r="D401" i="1" s="1"/>
  <c r="D402" i="1" a="1"/>
  <c r="D402" i="1" s="1"/>
  <c r="D403" i="1" a="1"/>
  <c r="D403" i="1" s="1"/>
  <c r="D404" i="1" a="1"/>
  <c r="D404" i="1" s="1"/>
  <c r="D405" i="1" a="1"/>
  <c r="D405" i="1" s="1"/>
  <c r="D406" i="1" a="1"/>
  <c r="D406" i="1" s="1"/>
  <c r="D407" i="1" a="1"/>
  <c r="D407" i="1" s="1"/>
  <c r="D408" i="1" a="1"/>
  <c r="D408" i="1" s="1"/>
  <c r="D409" i="1" a="1"/>
  <c r="D409" i="1" s="1"/>
  <c r="D410" i="1" a="1"/>
  <c r="D410" i="1" s="1"/>
  <c r="D411" i="1" a="1"/>
  <c r="D411" i="1" s="1"/>
  <c r="D412" i="1" a="1"/>
  <c r="D412" i="1" s="1"/>
  <c r="D413" i="1" a="1"/>
  <c r="D413" i="1" s="1"/>
  <c r="D414" i="1" a="1"/>
  <c r="D414" i="1" s="1"/>
  <c r="D415" i="1" a="1"/>
  <c r="D415" i="1" s="1"/>
  <c r="D416" i="1" a="1"/>
  <c r="D416" i="1" s="1"/>
  <c r="D417" i="1" a="1"/>
  <c r="D417" i="1" s="1"/>
  <c r="D418" i="1" a="1"/>
  <c r="D418" i="1" s="1"/>
  <c r="D419" i="1" a="1"/>
  <c r="D419" i="1" s="1"/>
  <c r="D420" i="1" a="1"/>
  <c r="D420" i="1" s="1"/>
  <c r="D421" i="1" a="1"/>
  <c r="D421" i="1" s="1"/>
  <c r="D422" i="1" a="1"/>
  <c r="D422" i="1" s="1"/>
  <c r="D423" i="1" a="1"/>
  <c r="D423" i="1" s="1"/>
  <c r="D424" i="1" a="1"/>
  <c r="D424" i="1" s="1"/>
  <c r="D425" i="1" a="1"/>
  <c r="D425" i="1" s="1"/>
  <c r="D426" i="1" a="1"/>
  <c r="D426" i="1" s="1"/>
  <c r="D427" i="1" a="1"/>
  <c r="D427" i="1" s="1"/>
  <c r="D428" i="1" a="1"/>
  <c r="D428" i="1" s="1"/>
  <c r="D429" i="1" a="1"/>
  <c r="D429" i="1" s="1"/>
  <c r="D430" i="1" a="1"/>
  <c r="D430" i="1" s="1"/>
  <c r="D431" i="1" a="1"/>
  <c r="D431" i="1" s="1"/>
  <c r="D432" i="1" a="1"/>
  <c r="D432" i="1" s="1"/>
  <c r="D433" i="1" a="1"/>
  <c r="D433" i="1" s="1"/>
  <c r="D434" i="1" a="1"/>
  <c r="D434" i="1" s="1"/>
  <c r="D435" i="1" a="1"/>
  <c r="D435" i="1" s="1"/>
  <c r="D436" i="1" a="1"/>
  <c r="D436" i="1" s="1"/>
  <c r="D437" i="1" a="1"/>
  <c r="D437" i="1" s="1"/>
  <c r="D438" i="1" a="1"/>
  <c r="D438" i="1" s="1"/>
  <c r="D439" i="1" a="1"/>
  <c r="D439" i="1" s="1"/>
  <c r="D440" i="1" a="1"/>
  <c r="D440" i="1" s="1"/>
  <c r="D441" i="1" a="1"/>
  <c r="D441" i="1" s="1"/>
  <c r="D442" i="1" a="1"/>
  <c r="D442" i="1" s="1"/>
  <c r="D443" i="1" a="1"/>
  <c r="D443" i="1" s="1"/>
  <c r="D444" i="1" a="1"/>
  <c r="D444" i="1" s="1"/>
  <c r="D445" i="1" a="1"/>
  <c r="D445" i="1" s="1"/>
  <c r="D446" i="1" a="1"/>
  <c r="D446" i="1" s="1"/>
  <c r="D447" i="1" a="1"/>
  <c r="D447" i="1" s="1"/>
  <c r="D448" i="1" a="1"/>
  <c r="D448" i="1" s="1"/>
  <c r="D449" i="1" a="1"/>
  <c r="D449" i="1" s="1"/>
  <c r="D450" i="1" a="1"/>
  <c r="D450" i="1" s="1"/>
  <c r="D451" i="1" a="1"/>
  <c r="D451" i="1" s="1"/>
  <c r="D452" i="1" a="1"/>
  <c r="D452" i="1" s="1"/>
  <c r="D453" i="1" a="1"/>
  <c r="D453" i="1" s="1"/>
  <c r="D454" i="1" a="1"/>
  <c r="D454" i="1" s="1"/>
  <c r="D455" i="1" a="1"/>
  <c r="D455" i="1" s="1"/>
  <c r="D456" i="1" a="1"/>
  <c r="D456" i="1" s="1"/>
  <c r="D457" i="1" a="1"/>
  <c r="D457" i="1" s="1"/>
  <c r="D458" i="1" a="1"/>
  <c r="D458" i="1" s="1"/>
  <c r="D459" i="1" a="1"/>
  <c r="D459" i="1" s="1"/>
  <c r="D460" i="1" a="1"/>
  <c r="D460" i="1" s="1"/>
  <c r="D461" i="1" a="1"/>
  <c r="D461" i="1" s="1"/>
  <c r="D462" i="1" a="1"/>
  <c r="D462" i="1" s="1"/>
  <c r="D463" i="1" a="1"/>
  <c r="D463" i="1" s="1"/>
  <c r="D464" i="1" a="1"/>
  <c r="D464" i="1" s="1"/>
  <c r="D465" i="1" a="1"/>
  <c r="D465" i="1" s="1"/>
  <c r="D466" i="1" a="1"/>
  <c r="D466" i="1" s="1"/>
  <c r="D467" i="1" a="1"/>
  <c r="D467" i="1" s="1"/>
  <c r="D468" i="1" a="1"/>
  <c r="D468" i="1" s="1"/>
  <c r="D469" i="1" a="1"/>
  <c r="D469" i="1" s="1"/>
  <c r="D470" i="1" a="1"/>
  <c r="D470" i="1" s="1"/>
  <c r="D471" i="1" a="1"/>
  <c r="D471" i="1" s="1"/>
  <c r="D472" i="1" a="1"/>
  <c r="D472" i="1" s="1"/>
  <c r="D473" i="1" a="1"/>
  <c r="D473" i="1" s="1"/>
  <c r="D474" i="1" a="1"/>
  <c r="D474" i="1" s="1"/>
  <c r="D475" i="1" a="1"/>
  <c r="D475" i="1" s="1"/>
  <c r="D476" i="1" a="1"/>
  <c r="D476" i="1" s="1"/>
  <c r="D477" i="1" a="1"/>
  <c r="D477" i="1" s="1"/>
  <c r="D478" i="1" a="1"/>
  <c r="D478" i="1" s="1"/>
  <c r="D479" i="1" a="1"/>
  <c r="D479" i="1" s="1"/>
  <c r="D480" i="1" a="1"/>
  <c r="D480" i="1" s="1"/>
  <c r="D481" i="1" a="1"/>
  <c r="D481" i="1" s="1"/>
  <c r="D482" i="1" a="1"/>
  <c r="D482" i="1" s="1"/>
  <c r="D483" i="1" a="1"/>
  <c r="D483" i="1" s="1"/>
  <c r="D484" i="1" a="1"/>
  <c r="D484" i="1" s="1"/>
  <c r="D485" i="1" a="1"/>
  <c r="D485" i="1" s="1"/>
  <c r="D486" i="1" a="1"/>
  <c r="D486" i="1" s="1"/>
  <c r="D487" i="1" a="1"/>
  <c r="D487" i="1" s="1"/>
  <c r="D488" i="1" a="1"/>
  <c r="D488" i="1" s="1"/>
  <c r="D489" i="1" a="1"/>
  <c r="D489" i="1" s="1"/>
  <c r="D490" i="1" a="1"/>
  <c r="D490" i="1" s="1"/>
  <c r="D491" i="1" a="1"/>
  <c r="D491" i="1" s="1"/>
  <c r="D492" i="1" a="1"/>
  <c r="D492" i="1" s="1"/>
  <c r="D493" i="1" a="1"/>
  <c r="D493" i="1" s="1"/>
  <c r="D494" i="1" a="1"/>
  <c r="D494" i="1" s="1"/>
  <c r="D495" i="1" a="1"/>
  <c r="D495" i="1" s="1"/>
  <c r="D496" i="1" a="1"/>
  <c r="D496" i="1" s="1"/>
  <c r="D497" i="1" a="1"/>
  <c r="D497" i="1" s="1"/>
  <c r="D498" i="1" a="1"/>
  <c r="D498" i="1" s="1"/>
  <c r="D499" i="1" a="1"/>
  <c r="D499" i="1" s="1"/>
  <c r="D500" i="1" a="1"/>
  <c r="D500" i="1" s="1"/>
  <c r="D501" i="1" a="1"/>
  <c r="D501" i="1" s="1"/>
  <c r="D502" i="1" a="1"/>
  <c r="D502" i="1" s="1"/>
  <c r="D503" i="1" a="1"/>
  <c r="D503" i="1" s="1"/>
  <c r="D504" i="1" a="1"/>
  <c r="D504" i="1" s="1"/>
  <c r="D505" i="1" a="1"/>
  <c r="D505" i="1" s="1"/>
  <c r="D506" i="1" a="1"/>
  <c r="D506" i="1" s="1"/>
  <c r="D507" i="1" a="1"/>
  <c r="D507" i="1" s="1"/>
  <c r="D508" i="1" a="1"/>
  <c r="D508" i="1" s="1"/>
  <c r="D509" i="1" a="1"/>
  <c r="D509" i="1" s="1"/>
  <c r="D510" i="1" a="1"/>
  <c r="D510" i="1" s="1"/>
  <c r="D511" i="1" a="1"/>
  <c r="D511" i="1" s="1"/>
  <c r="D512" i="1" a="1"/>
  <c r="D512" i="1" s="1"/>
  <c r="D513" i="1" a="1"/>
  <c r="D513" i="1" s="1"/>
  <c r="D514" i="1" a="1"/>
  <c r="D514" i="1" s="1"/>
  <c r="D515" i="1" a="1"/>
  <c r="D515" i="1" s="1"/>
  <c r="D516" i="1" a="1"/>
  <c r="D516" i="1" s="1"/>
  <c r="D517" i="1" a="1"/>
  <c r="D517" i="1" s="1"/>
  <c r="D518" i="1" a="1"/>
  <c r="D518" i="1" s="1"/>
  <c r="D519" i="1" a="1"/>
  <c r="D519" i="1" s="1"/>
  <c r="D520" i="1" a="1"/>
  <c r="D520" i="1" s="1"/>
  <c r="D521" i="1" a="1"/>
  <c r="D521" i="1" s="1"/>
  <c r="D522" i="1" a="1"/>
  <c r="D522" i="1" s="1"/>
  <c r="D523" i="1" a="1"/>
  <c r="D523" i="1" s="1"/>
  <c r="D524" i="1" a="1"/>
  <c r="D524" i="1" s="1"/>
  <c r="D525" i="1" a="1"/>
  <c r="D525" i="1" s="1"/>
  <c r="D526" i="1" a="1"/>
  <c r="D526" i="1" s="1"/>
  <c r="D527" i="1" a="1"/>
  <c r="D527" i="1" s="1"/>
  <c r="D528" i="1" a="1"/>
  <c r="D528" i="1" s="1"/>
  <c r="D529" i="1" a="1"/>
  <c r="D529" i="1" s="1"/>
  <c r="D530" i="1" a="1"/>
  <c r="D530" i="1" s="1"/>
  <c r="D531" i="1" a="1"/>
  <c r="D531" i="1" s="1"/>
  <c r="D532" i="1" a="1"/>
  <c r="D532" i="1" s="1"/>
  <c r="D533" i="1" a="1"/>
  <c r="D533" i="1" s="1"/>
  <c r="D534" i="1" a="1"/>
  <c r="D534" i="1" s="1"/>
  <c r="D535" i="1" a="1"/>
  <c r="D535" i="1" s="1"/>
  <c r="D536" i="1" a="1"/>
  <c r="D536" i="1" s="1"/>
  <c r="D537" i="1" a="1"/>
  <c r="D537" i="1" s="1"/>
  <c r="D538" i="1" a="1"/>
  <c r="D538" i="1" s="1"/>
  <c r="D539" i="1" a="1"/>
  <c r="D539" i="1" s="1"/>
  <c r="D540" i="1" a="1"/>
  <c r="D540" i="1" s="1"/>
  <c r="D541" i="1" a="1"/>
  <c r="D541" i="1" s="1"/>
  <c r="D542" i="1" a="1"/>
  <c r="D542" i="1" s="1"/>
  <c r="D543" i="1" a="1"/>
  <c r="D543" i="1" s="1"/>
  <c r="D544" i="1" a="1"/>
  <c r="D544" i="1" s="1"/>
  <c r="D545" i="1" a="1"/>
  <c r="D545" i="1" s="1"/>
  <c r="D546" i="1" a="1"/>
  <c r="D546" i="1" s="1"/>
  <c r="D547" i="1" a="1"/>
  <c r="D547" i="1" s="1"/>
  <c r="D548" i="1" a="1"/>
  <c r="D548" i="1" s="1"/>
  <c r="D549" i="1" a="1"/>
  <c r="D549" i="1" s="1"/>
  <c r="D550" i="1" a="1"/>
  <c r="D550" i="1" s="1"/>
  <c r="D551" i="1" a="1"/>
  <c r="D551" i="1" s="1"/>
  <c r="D552" i="1" a="1"/>
  <c r="D552" i="1" s="1"/>
  <c r="D553" i="1" a="1"/>
  <c r="D553" i="1" s="1"/>
  <c r="D554" i="1" a="1"/>
  <c r="D554" i="1" s="1"/>
  <c r="D555" i="1" a="1"/>
  <c r="D555" i="1" s="1"/>
  <c r="D556" i="1" a="1"/>
  <c r="D556" i="1" s="1"/>
  <c r="D557" i="1" a="1"/>
  <c r="D557" i="1" s="1"/>
  <c r="D558" i="1" a="1"/>
  <c r="D558" i="1" s="1"/>
  <c r="D559" i="1" a="1"/>
  <c r="D559" i="1" s="1"/>
  <c r="D560" i="1" a="1"/>
  <c r="D560" i="1" s="1"/>
  <c r="D561" i="1" a="1"/>
  <c r="D561" i="1" s="1"/>
  <c r="D562" i="1" a="1"/>
  <c r="D562" i="1" s="1"/>
  <c r="D563" i="1" a="1"/>
  <c r="D563" i="1" s="1"/>
  <c r="D564" i="1" a="1"/>
  <c r="D564" i="1" s="1"/>
  <c r="D565" i="1" a="1"/>
  <c r="D565" i="1" s="1"/>
  <c r="D566" i="1" a="1"/>
  <c r="D566" i="1" s="1"/>
  <c r="D567" i="1" a="1"/>
  <c r="D567" i="1" s="1"/>
  <c r="D568" i="1" a="1"/>
  <c r="D568" i="1" s="1"/>
  <c r="D569" i="1" a="1"/>
  <c r="D569" i="1" s="1"/>
  <c r="D570" i="1" a="1"/>
  <c r="D570" i="1" s="1"/>
  <c r="D571" i="1" a="1"/>
  <c r="D571" i="1" s="1"/>
  <c r="D572" i="1" a="1"/>
  <c r="D572" i="1" s="1"/>
  <c r="D573" i="1" a="1"/>
  <c r="D573" i="1" s="1"/>
  <c r="D574" i="1" a="1"/>
  <c r="D574" i="1" s="1"/>
  <c r="D575" i="1" a="1"/>
  <c r="D575" i="1" s="1"/>
  <c r="D576" i="1" a="1"/>
  <c r="D576" i="1" s="1"/>
  <c r="D577" i="1" a="1"/>
  <c r="D577" i="1" s="1"/>
  <c r="D578" i="1" a="1"/>
  <c r="D578" i="1" s="1"/>
  <c r="D579" i="1" a="1"/>
  <c r="D579" i="1" s="1"/>
  <c r="D580" i="1" a="1"/>
  <c r="D580" i="1" s="1"/>
  <c r="D581" i="1" a="1"/>
  <c r="D581" i="1" s="1"/>
  <c r="D582" i="1" a="1"/>
  <c r="D582" i="1" s="1"/>
  <c r="D583" i="1" a="1"/>
  <c r="D583" i="1" s="1"/>
  <c r="D584" i="1" a="1"/>
  <c r="D584" i="1" s="1"/>
  <c r="D585" i="1" a="1"/>
  <c r="D585" i="1" s="1"/>
  <c r="D586" i="1" a="1"/>
  <c r="D586" i="1" s="1"/>
  <c r="D587" i="1" a="1"/>
  <c r="D587" i="1" s="1"/>
  <c r="D588" i="1" a="1"/>
  <c r="D588" i="1" s="1"/>
  <c r="D589" i="1" a="1"/>
  <c r="D589" i="1" s="1"/>
  <c r="D590" i="1" a="1"/>
  <c r="D590" i="1" s="1"/>
  <c r="D591" i="1" a="1"/>
  <c r="D591" i="1" s="1"/>
  <c r="D592" i="1" a="1"/>
  <c r="D592" i="1" s="1"/>
  <c r="D593" i="1" a="1"/>
  <c r="D593" i="1" s="1"/>
  <c r="D594" i="1" a="1"/>
  <c r="D594" i="1" s="1"/>
  <c r="D595" i="1" a="1"/>
  <c r="D595" i="1" s="1"/>
  <c r="D596" i="1" a="1"/>
  <c r="D596" i="1" s="1"/>
  <c r="D597" i="1" a="1"/>
  <c r="D597" i="1" s="1"/>
  <c r="D598" i="1" a="1"/>
  <c r="D598" i="1" s="1"/>
  <c r="D599" i="1" a="1"/>
  <c r="D599" i="1" s="1"/>
  <c r="D600" i="1" a="1"/>
  <c r="D600" i="1" s="1"/>
  <c r="D601" i="1" a="1"/>
  <c r="D601" i="1" s="1"/>
  <c r="D602" i="1" a="1"/>
  <c r="D602" i="1" s="1"/>
  <c r="D603" i="1" a="1"/>
  <c r="D603" i="1" s="1"/>
  <c r="D604" i="1" a="1"/>
  <c r="D604" i="1" s="1"/>
  <c r="D605" i="1" a="1"/>
  <c r="D605" i="1" s="1"/>
  <c r="D606" i="1" a="1"/>
  <c r="D606" i="1" s="1"/>
  <c r="D607" i="1" a="1"/>
  <c r="D607" i="1" s="1"/>
  <c r="D608" i="1" a="1"/>
  <c r="D608" i="1" s="1"/>
  <c r="D609" i="1" a="1"/>
  <c r="D609" i="1" s="1"/>
  <c r="D610" i="1" a="1"/>
  <c r="D610" i="1" s="1"/>
  <c r="D611" i="1" a="1"/>
  <c r="D611" i="1" s="1"/>
  <c r="D612" i="1" a="1"/>
  <c r="D612" i="1" s="1"/>
  <c r="D613" i="1" a="1"/>
  <c r="D613" i="1" s="1"/>
  <c r="D614" i="1" a="1"/>
  <c r="D614" i="1" s="1"/>
  <c r="D615" i="1" a="1"/>
  <c r="D615" i="1" s="1"/>
  <c r="D616" i="1" a="1"/>
  <c r="D616" i="1" s="1"/>
  <c r="D617" i="1" a="1"/>
  <c r="D617" i="1" s="1"/>
  <c r="D618" i="1" a="1"/>
  <c r="D618" i="1" s="1"/>
  <c r="D619" i="1" a="1"/>
  <c r="D619" i="1" s="1"/>
  <c r="D620" i="1" a="1"/>
  <c r="D620" i="1" s="1"/>
  <c r="D621" i="1" a="1"/>
  <c r="D621" i="1" s="1"/>
  <c r="D622" i="1" a="1"/>
  <c r="D622" i="1" s="1"/>
  <c r="D623" i="1" a="1"/>
  <c r="D623" i="1" s="1"/>
  <c r="D624" i="1" a="1"/>
  <c r="D624" i="1" s="1"/>
  <c r="D625" i="1" a="1"/>
  <c r="D625" i="1" s="1"/>
  <c r="D626" i="1" a="1"/>
  <c r="D626" i="1" s="1"/>
  <c r="D627" i="1" a="1"/>
  <c r="D627" i="1" s="1"/>
  <c r="D628" i="1" a="1"/>
  <c r="D628" i="1" s="1"/>
  <c r="D629" i="1" a="1"/>
  <c r="D629" i="1" s="1"/>
  <c r="D630" i="1" a="1"/>
  <c r="D630" i="1" s="1"/>
  <c r="D631" i="1" a="1"/>
  <c r="D631" i="1" s="1"/>
  <c r="D632" i="1" a="1"/>
  <c r="D632" i="1" s="1"/>
  <c r="D633" i="1" a="1"/>
  <c r="D633" i="1" s="1"/>
  <c r="D634" i="1" a="1"/>
  <c r="D634" i="1" s="1"/>
  <c r="D635" i="1" a="1"/>
  <c r="D635" i="1" s="1"/>
  <c r="D636" i="1" a="1"/>
  <c r="D636" i="1" s="1"/>
  <c r="D637" i="1" a="1"/>
  <c r="D637" i="1" s="1"/>
  <c r="D638" i="1" a="1"/>
  <c r="D638" i="1" s="1"/>
  <c r="D639" i="1" a="1"/>
  <c r="D639" i="1" s="1"/>
  <c r="D640" i="1" a="1"/>
  <c r="D640" i="1" s="1"/>
  <c r="D641" i="1" a="1"/>
  <c r="D641" i="1" s="1"/>
  <c r="D642" i="1" a="1"/>
  <c r="D642" i="1" s="1"/>
  <c r="D643" i="1" a="1"/>
  <c r="D643" i="1" s="1"/>
  <c r="D644" i="1" a="1"/>
  <c r="D644" i="1" s="1"/>
  <c r="D645" i="1" a="1"/>
  <c r="D645" i="1" s="1"/>
  <c r="D646" i="1" a="1"/>
  <c r="D646" i="1" s="1"/>
  <c r="D647" i="1" a="1"/>
  <c r="D647" i="1" s="1"/>
  <c r="D648" i="1" a="1"/>
  <c r="D648" i="1" s="1"/>
  <c r="D649" i="1" a="1"/>
  <c r="D649" i="1" s="1"/>
  <c r="D650" i="1" a="1"/>
  <c r="D650" i="1" s="1"/>
  <c r="D651" i="1" a="1"/>
  <c r="D651" i="1" s="1"/>
  <c r="D652" i="1" a="1"/>
  <c r="D652" i="1" s="1"/>
  <c r="D653" i="1" a="1"/>
  <c r="D653" i="1" s="1"/>
  <c r="D654" i="1" a="1"/>
  <c r="D654" i="1" s="1"/>
  <c r="D655" i="1" a="1"/>
  <c r="D655" i="1" s="1"/>
  <c r="D656" i="1" a="1"/>
  <c r="D656" i="1" s="1"/>
  <c r="D657" i="1" a="1"/>
  <c r="D657" i="1" s="1"/>
  <c r="D658" i="1" a="1"/>
  <c r="D658" i="1" s="1"/>
  <c r="D659" i="1" a="1"/>
  <c r="D659" i="1" s="1"/>
  <c r="D660" i="1" a="1"/>
  <c r="D660" i="1" s="1"/>
  <c r="D661" i="1" a="1"/>
  <c r="D661" i="1" s="1"/>
  <c r="D662" i="1" a="1"/>
  <c r="D662" i="1" s="1"/>
  <c r="D663" i="1" a="1"/>
  <c r="D663" i="1" s="1"/>
  <c r="D664" i="1" a="1"/>
  <c r="D664" i="1" s="1"/>
  <c r="D665" i="1" a="1"/>
  <c r="D665" i="1" s="1"/>
  <c r="D666" i="1" a="1"/>
  <c r="D666" i="1" s="1"/>
  <c r="D667" i="1" a="1"/>
  <c r="D667" i="1" s="1"/>
  <c r="D668" i="1" a="1"/>
  <c r="D668" i="1" s="1"/>
  <c r="D669" i="1" a="1"/>
  <c r="D669" i="1" s="1"/>
  <c r="D670" i="1" a="1"/>
  <c r="D670" i="1" s="1"/>
  <c r="D671" i="1" a="1"/>
  <c r="D671" i="1" s="1"/>
  <c r="D672" i="1" a="1"/>
  <c r="D672" i="1" s="1"/>
  <c r="D673" i="1" a="1"/>
  <c r="D673" i="1" s="1"/>
  <c r="D674" i="1" a="1"/>
  <c r="D674" i="1" s="1"/>
  <c r="D675" i="1" a="1"/>
  <c r="D675" i="1" s="1"/>
  <c r="D676" i="1" a="1"/>
  <c r="D676" i="1" s="1"/>
  <c r="D677" i="1" a="1"/>
  <c r="D677" i="1" s="1"/>
  <c r="D678" i="1" a="1"/>
  <c r="D678" i="1" s="1"/>
  <c r="D679" i="1" a="1"/>
  <c r="D679" i="1" s="1"/>
  <c r="D680" i="1" a="1"/>
  <c r="D680" i="1" s="1"/>
  <c r="D681" i="1" a="1"/>
  <c r="D681" i="1" s="1"/>
  <c r="D682" i="1" a="1"/>
  <c r="D682" i="1" s="1"/>
  <c r="D683" i="1" a="1"/>
  <c r="D683" i="1" s="1"/>
  <c r="D684" i="1" a="1"/>
  <c r="D684" i="1" s="1"/>
  <c r="D685" i="1" a="1"/>
  <c r="D685" i="1" s="1"/>
  <c r="D686" i="1" a="1"/>
  <c r="D686" i="1" s="1"/>
  <c r="D687" i="1" a="1"/>
  <c r="D687" i="1" s="1"/>
  <c r="D688" i="1" a="1"/>
  <c r="D688" i="1" s="1"/>
  <c r="D689" i="1" a="1"/>
  <c r="D689" i="1" s="1"/>
  <c r="D690" i="1" a="1"/>
  <c r="D690" i="1" s="1"/>
  <c r="D691" i="1" a="1"/>
  <c r="D691" i="1" s="1"/>
  <c r="D692" i="1" a="1"/>
  <c r="D692" i="1" s="1"/>
  <c r="D693" i="1" a="1"/>
  <c r="D693" i="1" s="1"/>
  <c r="D694" i="1" a="1"/>
  <c r="D694" i="1" s="1"/>
  <c r="D695" i="1" a="1"/>
  <c r="D695" i="1" s="1"/>
  <c r="D696" i="1" a="1"/>
  <c r="D696" i="1" s="1"/>
  <c r="D697" i="1" a="1"/>
  <c r="D697" i="1" s="1"/>
  <c r="D698" i="1" a="1"/>
  <c r="D698" i="1" s="1"/>
  <c r="D699" i="1" a="1"/>
  <c r="D699" i="1" s="1"/>
  <c r="D700" i="1" a="1"/>
  <c r="D700" i="1" s="1"/>
  <c r="D701" i="1" a="1"/>
  <c r="D701" i="1" s="1"/>
  <c r="D702" i="1" a="1"/>
  <c r="D702" i="1" s="1"/>
  <c r="D703" i="1" a="1"/>
  <c r="D703" i="1" s="1"/>
  <c r="D704" i="1" a="1"/>
  <c r="D704" i="1" s="1"/>
  <c r="D705" i="1" a="1"/>
  <c r="D705" i="1" s="1"/>
  <c r="D706" i="1" a="1"/>
  <c r="D706" i="1" s="1"/>
  <c r="D707" i="1" a="1"/>
  <c r="D707" i="1" s="1"/>
  <c r="D708" i="1" a="1"/>
  <c r="D708" i="1" s="1"/>
  <c r="D709" i="1" a="1"/>
  <c r="D709" i="1" s="1"/>
  <c r="D710" i="1" a="1"/>
  <c r="D710" i="1" s="1"/>
  <c r="D711" i="1" a="1"/>
  <c r="D711" i="1" s="1"/>
  <c r="D712" i="1" a="1"/>
  <c r="D712" i="1" s="1"/>
  <c r="D713" i="1" a="1"/>
  <c r="D713" i="1" s="1"/>
  <c r="D714" i="1" a="1"/>
  <c r="D714" i="1" s="1"/>
  <c r="D715" i="1" a="1"/>
  <c r="D715" i="1" s="1"/>
  <c r="D716" i="1" a="1"/>
  <c r="D716" i="1" s="1"/>
  <c r="D717" i="1" a="1"/>
  <c r="D717" i="1" s="1"/>
  <c r="D718" i="1" a="1"/>
  <c r="D718" i="1" s="1"/>
  <c r="D719" i="1" a="1"/>
  <c r="D719" i="1" s="1"/>
  <c r="D720" i="1" a="1"/>
  <c r="D720" i="1" s="1"/>
  <c r="D721" i="1" a="1"/>
  <c r="D721" i="1" s="1"/>
  <c r="D722" i="1" a="1"/>
  <c r="D722" i="1" s="1"/>
  <c r="D723" i="1" a="1"/>
  <c r="D723" i="1" s="1"/>
  <c r="D724" i="1" a="1"/>
  <c r="D724" i="1" s="1"/>
  <c r="D725" i="1" a="1"/>
  <c r="D725" i="1" s="1"/>
  <c r="D726" i="1" a="1"/>
  <c r="D726" i="1" s="1"/>
  <c r="D727" i="1" a="1"/>
  <c r="D727" i="1" s="1"/>
  <c r="D728" i="1" a="1"/>
  <c r="D728" i="1" s="1"/>
  <c r="D729" i="1" a="1"/>
  <c r="D729" i="1" s="1"/>
  <c r="D730" i="1" a="1"/>
  <c r="D730" i="1" s="1"/>
  <c r="D731" i="1" a="1"/>
  <c r="D731" i="1" s="1"/>
  <c r="D732" i="1" a="1"/>
  <c r="D732" i="1" s="1"/>
  <c r="D733" i="1" a="1"/>
  <c r="D733" i="1" s="1"/>
  <c r="D734" i="1" a="1"/>
  <c r="D734" i="1" s="1"/>
  <c r="D735" i="1" a="1"/>
  <c r="D735" i="1" s="1"/>
  <c r="D736" i="1" a="1"/>
  <c r="D736" i="1" s="1"/>
  <c r="D737" i="1" a="1"/>
  <c r="D737" i="1" s="1"/>
  <c r="D738" i="1" a="1"/>
  <c r="D738" i="1" s="1"/>
  <c r="D739" i="1" a="1"/>
  <c r="D739" i="1" s="1"/>
  <c r="D740" i="1" a="1"/>
  <c r="D740" i="1" s="1"/>
  <c r="D741" i="1" a="1"/>
  <c r="D741" i="1" s="1"/>
  <c r="D742" i="1" a="1"/>
  <c r="D742" i="1" s="1"/>
  <c r="D743" i="1" a="1"/>
  <c r="D743" i="1" s="1"/>
  <c r="D744" i="1" a="1"/>
  <c r="D744" i="1" s="1"/>
  <c r="D745" i="1" a="1"/>
  <c r="D745" i="1" s="1"/>
  <c r="D746" i="1" a="1"/>
  <c r="D746" i="1" s="1"/>
  <c r="D747" i="1" a="1"/>
  <c r="D747" i="1" s="1"/>
  <c r="D748" i="1" a="1"/>
  <c r="D748" i="1" s="1"/>
  <c r="D749" i="1" a="1"/>
  <c r="D749" i="1" s="1"/>
  <c r="D750" i="1" a="1"/>
  <c r="D750" i="1" s="1"/>
  <c r="D751" i="1" a="1"/>
  <c r="D751" i="1" s="1"/>
  <c r="D752" i="1" a="1"/>
  <c r="D752" i="1" s="1"/>
  <c r="D753" i="1" a="1"/>
  <c r="D753" i="1" s="1"/>
  <c r="D754" i="1" a="1"/>
  <c r="D754" i="1" s="1"/>
  <c r="D755" i="1" a="1"/>
  <c r="D755" i="1" s="1"/>
  <c r="D756" i="1" a="1"/>
  <c r="D756" i="1" s="1"/>
  <c r="D757" i="1" a="1"/>
  <c r="D757" i="1" s="1"/>
  <c r="D758" i="1" a="1"/>
  <c r="D758" i="1" s="1"/>
  <c r="D759" i="1" a="1"/>
  <c r="D759" i="1" s="1"/>
  <c r="D760" i="1" a="1"/>
  <c r="D760" i="1" s="1"/>
  <c r="D761" i="1" a="1"/>
  <c r="D761" i="1" s="1"/>
  <c r="D762" i="1" a="1"/>
  <c r="D762" i="1" s="1"/>
  <c r="D763" i="1" a="1"/>
  <c r="D763" i="1" s="1"/>
  <c r="D764" i="1" a="1"/>
  <c r="D764" i="1" s="1"/>
  <c r="D765" i="1" a="1"/>
  <c r="D765" i="1" s="1"/>
  <c r="D766" i="1" a="1"/>
  <c r="D766" i="1" s="1"/>
  <c r="D767" i="1" a="1"/>
  <c r="D767" i="1" s="1"/>
  <c r="D768" i="1" a="1"/>
  <c r="D768" i="1" s="1"/>
  <c r="D769" i="1" a="1"/>
  <c r="D769" i="1" s="1"/>
  <c r="D770" i="1" a="1"/>
  <c r="D770" i="1" s="1"/>
  <c r="D771" i="1" a="1"/>
  <c r="D771" i="1" s="1"/>
  <c r="D772" i="1" a="1"/>
  <c r="D772" i="1" s="1"/>
  <c r="D773" i="1" a="1"/>
  <c r="D773" i="1" s="1"/>
  <c r="D774" i="1" a="1"/>
  <c r="D774" i="1" s="1"/>
  <c r="D775" i="1" a="1"/>
  <c r="D775" i="1" s="1"/>
  <c r="D776" i="1" a="1"/>
  <c r="D776" i="1" s="1"/>
  <c r="D777" i="1" a="1"/>
  <c r="D777" i="1" s="1"/>
  <c r="D778" i="1" a="1"/>
  <c r="D778" i="1" s="1"/>
  <c r="D779" i="1" a="1"/>
  <c r="D779" i="1" s="1"/>
  <c r="D780" i="1" a="1"/>
  <c r="D780" i="1" s="1"/>
  <c r="D781" i="1" a="1"/>
  <c r="D781" i="1" s="1"/>
  <c r="D782" i="1" a="1"/>
  <c r="D782" i="1" s="1"/>
  <c r="D783" i="1" a="1"/>
  <c r="D783" i="1" s="1"/>
  <c r="D784" i="1" a="1"/>
  <c r="D784" i="1" s="1"/>
  <c r="D785" i="1" a="1"/>
  <c r="D785" i="1" s="1"/>
  <c r="D786" i="1" a="1"/>
  <c r="D786" i="1" s="1"/>
  <c r="D787" i="1" a="1"/>
  <c r="D787" i="1" s="1"/>
  <c r="D788" i="1" a="1"/>
  <c r="D788" i="1" s="1"/>
  <c r="D789" i="1" a="1"/>
  <c r="D789" i="1" s="1"/>
  <c r="D790" i="1" a="1"/>
  <c r="D790" i="1" s="1"/>
  <c r="D791" i="1" a="1"/>
  <c r="D791" i="1" s="1"/>
  <c r="D792" i="1" a="1"/>
  <c r="D792" i="1" s="1"/>
  <c r="D793" i="1" a="1"/>
  <c r="D793" i="1" s="1"/>
  <c r="D794" i="1" a="1"/>
  <c r="D794" i="1" s="1"/>
  <c r="D795" i="1" a="1"/>
  <c r="D795" i="1" s="1"/>
  <c r="D796" i="1" a="1"/>
  <c r="D796" i="1" s="1"/>
  <c r="D797" i="1" a="1"/>
  <c r="D797" i="1" s="1"/>
  <c r="D798" i="1" a="1"/>
  <c r="D798" i="1" s="1"/>
  <c r="D799" i="1" a="1"/>
  <c r="D799" i="1" s="1"/>
  <c r="D800" i="1" a="1"/>
  <c r="D800" i="1" s="1"/>
  <c r="D801" i="1" a="1"/>
  <c r="D801" i="1" s="1"/>
  <c r="D802" i="1" a="1"/>
  <c r="D802" i="1" s="1"/>
  <c r="D803" i="1" a="1"/>
  <c r="D803" i="1" s="1"/>
  <c r="D804" i="1" a="1"/>
  <c r="D804" i="1" s="1"/>
  <c r="D805" i="1" a="1"/>
  <c r="D805" i="1" s="1"/>
  <c r="D806" i="1" a="1"/>
  <c r="D806" i="1" s="1"/>
  <c r="D807" i="1" a="1"/>
  <c r="D807" i="1" s="1"/>
  <c r="D808" i="1" a="1"/>
  <c r="D808" i="1" s="1"/>
  <c r="D809" i="1" a="1"/>
  <c r="D809" i="1" s="1"/>
  <c r="D810" i="1" a="1"/>
  <c r="D810" i="1" s="1"/>
  <c r="D811" i="1" a="1"/>
  <c r="D811" i="1" s="1"/>
  <c r="D812" i="1" a="1"/>
  <c r="D812" i="1" s="1"/>
  <c r="D813" i="1" a="1"/>
  <c r="D813" i="1" s="1"/>
  <c r="D814" i="1" a="1"/>
  <c r="D814" i="1" s="1"/>
  <c r="D815" i="1" a="1"/>
  <c r="D815" i="1" s="1"/>
  <c r="D816" i="1" a="1"/>
  <c r="D816" i="1" s="1"/>
  <c r="D817" i="1" a="1"/>
  <c r="D817" i="1" s="1"/>
  <c r="D818" i="1" a="1"/>
  <c r="D818" i="1" s="1"/>
  <c r="D819" i="1" a="1"/>
  <c r="D819" i="1" s="1"/>
  <c r="D820" i="1" a="1"/>
  <c r="D820" i="1" s="1"/>
  <c r="D821" i="1" a="1"/>
  <c r="D821" i="1" s="1"/>
  <c r="D822" i="1" a="1"/>
  <c r="D822" i="1" s="1"/>
  <c r="D823" i="1" a="1"/>
  <c r="D823" i="1" s="1"/>
  <c r="D824" i="1" a="1"/>
  <c r="D824" i="1" s="1"/>
  <c r="D825" i="1" a="1"/>
  <c r="D825" i="1" s="1"/>
  <c r="D826" i="1" a="1"/>
  <c r="D826" i="1" s="1"/>
  <c r="D827" i="1" a="1"/>
  <c r="D827" i="1" s="1"/>
  <c r="D828" i="1" a="1"/>
  <c r="D828" i="1" s="1"/>
  <c r="D829" i="1" a="1"/>
  <c r="D829" i="1" s="1"/>
  <c r="D830" i="1" a="1"/>
  <c r="D830" i="1" s="1"/>
  <c r="D831" i="1" a="1"/>
  <c r="D831" i="1" s="1"/>
  <c r="D832" i="1" a="1"/>
  <c r="D832" i="1" s="1"/>
  <c r="D833" i="1" a="1"/>
  <c r="D833" i="1" s="1"/>
  <c r="D834" i="1" a="1"/>
  <c r="D834" i="1" s="1"/>
  <c r="D835" i="1" a="1"/>
  <c r="D835" i="1" s="1"/>
  <c r="D836" i="1" a="1"/>
  <c r="D836" i="1" s="1"/>
  <c r="D837" i="1" a="1"/>
  <c r="D837" i="1" s="1"/>
  <c r="D838" i="1" a="1"/>
  <c r="D838" i="1" s="1"/>
  <c r="D839" i="1" a="1"/>
  <c r="D839" i="1" s="1"/>
  <c r="D840" i="1" a="1"/>
  <c r="D840" i="1" s="1"/>
  <c r="D841" i="1" a="1"/>
  <c r="D841" i="1" s="1"/>
  <c r="D842" i="1" a="1"/>
  <c r="D842" i="1" s="1"/>
  <c r="D843" i="1" a="1"/>
  <c r="D843" i="1" s="1"/>
  <c r="D844" i="1" a="1"/>
  <c r="D844" i="1" s="1"/>
  <c r="D845" i="1" a="1"/>
  <c r="D845" i="1" s="1"/>
  <c r="D846" i="1" a="1"/>
  <c r="D846" i="1" s="1"/>
  <c r="D847" i="1" a="1"/>
  <c r="D847" i="1" s="1"/>
  <c r="D848" i="1" a="1"/>
  <c r="D848" i="1" s="1"/>
  <c r="D849" i="1" a="1"/>
  <c r="D849" i="1" s="1"/>
  <c r="D850" i="1" a="1"/>
  <c r="D850" i="1" s="1"/>
  <c r="D851" i="1" a="1"/>
  <c r="D851" i="1" s="1"/>
  <c r="D852" i="1" a="1"/>
  <c r="D852" i="1" s="1"/>
  <c r="D853" i="1" a="1"/>
  <c r="D853" i="1" s="1"/>
  <c r="D854" i="1" a="1"/>
  <c r="D854" i="1" s="1"/>
  <c r="D855" i="1" a="1"/>
  <c r="D855" i="1" s="1"/>
  <c r="D856" i="1" a="1"/>
  <c r="D856" i="1" s="1"/>
  <c r="D857" i="1" a="1"/>
  <c r="D857" i="1" s="1"/>
  <c r="D858" i="1" a="1"/>
  <c r="D858" i="1" s="1"/>
  <c r="D859" i="1" a="1"/>
  <c r="D859" i="1" s="1"/>
  <c r="D860" i="1" a="1"/>
  <c r="D860" i="1" s="1"/>
  <c r="D861" i="1" a="1"/>
  <c r="D861" i="1" s="1"/>
  <c r="D862" i="1" a="1"/>
  <c r="D862" i="1" s="1"/>
  <c r="D863" i="1" a="1"/>
  <c r="D863" i="1" s="1"/>
  <c r="D864" i="1" a="1"/>
  <c r="D864" i="1" s="1"/>
  <c r="D865" i="1" a="1"/>
  <c r="D865" i="1" s="1"/>
  <c r="D866" i="1" a="1"/>
  <c r="D866" i="1" s="1"/>
  <c r="D867" i="1" a="1"/>
  <c r="D867" i="1" s="1"/>
  <c r="D868" i="1" a="1"/>
  <c r="D868" i="1" s="1"/>
  <c r="D869" i="1" a="1"/>
  <c r="D869" i="1" s="1"/>
  <c r="D870" i="1" a="1"/>
  <c r="D870" i="1" s="1"/>
  <c r="D871" i="1" a="1"/>
  <c r="D871" i="1" s="1"/>
  <c r="D872" i="1" a="1"/>
  <c r="D872" i="1" s="1"/>
  <c r="D873" i="1" a="1"/>
  <c r="D873" i="1" s="1"/>
  <c r="D874" i="1" a="1"/>
  <c r="D874" i="1" s="1"/>
  <c r="D875" i="1" a="1"/>
  <c r="D875" i="1" s="1"/>
  <c r="D876" i="1" a="1"/>
  <c r="D876" i="1" s="1"/>
  <c r="D877" i="1" a="1"/>
  <c r="D877" i="1" s="1"/>
  <c r="D878" i="1" a="1"/>
  <c r="D878" i="1" s="1"/>
  <c r="D879" i="1" a="1"/>
  <c r="D879" i="1" s="1"/>
  <c r="D880" i="1" a="1"/>
  <c r="D880" i="1" s="1"/>
  <c r="D881" i="1" a="1"/>
  <c r="D881" i="1" s="1"/>
  <c r="D882" i="1" a="1"/>
  <c r="D882" i="1" s="1"/>
  <c r="D883" i="1" a="1"/>
  <c r="D883" i="1" s="1"/>
  <c r="D884" i="1" a="1"/>
  <c r="D884" i="1" s="1"/>
  <c r="D885" i="1" a="1"/>
  <c r="D885" i="1" s="1"/>
  <c r="D886" i="1" a="1"/>
  <c r="D886" i="1" s="1"/>
  <c r="D887" i="1" a="1"/>
  <c r="D887" i="1" s="1"/>
  <c r="D888" i="1" a="1"/>
  <c r="D888" i="1" s="1"/>
  <c r="D889" i="1" a="1"/>
  <c r="D889" i="1" s="1"/>
  <c r="D890" i="1" a="1"/>
  <c r="D890" i="1" s="1"/>
  <c r="D891" i="1" a="1"/>
  <c r="D891" i="1" s="1"/>
  <c r="D892" i="1" a="1"/>
  <c r="D892" i="1" s="1"/>
  <c r="D893" i="1" a="1"/>
  <c r="D893" i="1" s="1"/>
  <c r="D894" i="1" a="1"/>
  <c r="D894" i="1" s="1"/>
  <c r="D895" i="1" a="1"/>
  <c r="D895" i="1" s="1"/>
  <c r="D896" i="1" a="1"/>
  <c r="D896" i="1" s="1"/>
  <c r="D897" i="1" a="1"/>
  <c r="D897" i="1" s="1"/>
  <c r="D898" i="1" a="1"/>
  <c r="D898" i="1" s="1"/>
  <c r="D899" i="1" a="1"/>
  <c r="D899" i="1" s="1"/>
  <c r="D900" i="1" a="1"/>
  <c r="D900" i="1" s="1"/>
  <c r="D901" i="1" a="1"/>
  <c r="D901" i="1" s="1"/>
  <c r="D902" i="1" a="1"/>
  <c r="D902" i="1" s="1"/>
  <c r="D903" i="1" a="1"/>
  <c r="D903" i="1" s="1"/>
  <c r="D904" i="1" a="1"/>
  <c r="D904" i="1" s="1"/>
  <c r="D905" i="1" a="1"/>
  <c r="D905" i="1" s="1"/>
  <c r="D906" i="1" a="1"/>
  <c r="D906" i="1" s="1"/>
  <c r="D907" i="1" a="1"/>
  <c r="D907" i="1" s="1"/>
  <c r="D908" i="1" a="1"/>
  <c r="D908" i="1" s="1"/>
  <c r="D909" i="1" a="1"/>
  <c r="D909" i="1" s="1"/>
  <c r="D910" i="1" a="1"/>
  <c r="D910" i="1" s="1"/>
  <c r="D911" i="1" a="1"/>
  <c r="D911" i="1" s="1"/>
  <c r="D912" i="1" a="1"/>
  <c r="D912" i="1" s="1"/>
  <c r="D913" i="1" a="1"/>
  <c r="D913" i="1" s="1"/>
  <c r="D914" i="1" a="1"/>
  <c r="D914" i="1" s="1"/>
  <c r="D915" i="1" a="1"/>
  <c r="D915" i="1" s="1"/>
  <c r="D916" i="1" a="1"/>
  <c r="D916" i="1" s="1"/>
  <c r="D917" i="1" a="1"/>
  <c r="D917" i="1" s="1"/>
  <c r="D918" i="1" a="1"/>
  <c r="D918" i="1" s="1"/>
  <c r="D919" i="1" a="1"/>
  <c r="D919" i="1" s="1"/>
  <c r="D920" i="1" a="1"/>
  <c r="D920" i="1" s="1"/>
  <c r="D921" i="1" a="1"/>
  <c r="D921" i="1" s="1"/>
  <c r="D922" i="1" a="1"/>
  <c r="D922" i="1" s="1"/>
  <c r="D923" i="1" a="1"/>
  <c r="D923" i="1" s="1"/>
  <c r="D924" i="1" a="1"/>
  <c r="D924" i="1" s="1"/>
  <c r="D925" i="1" a="1"/>
  <c r="D925" i="1" s="1"/>
  <c r="D926" i="1" a="1"/>
  <c r="D926" i="1" s="1"/>
  <c r="D927" i="1" a="1"/>
  <c r="D927" i="1" s="1"/>
  <c r="D928" i="1" a="1"/>
  <c r="D928" i="1" s="1"/>
  <c r="D929" i="1" a="1"/>
  <c r="D929" i="1" s="1"/>
  <c r="D930" i="1" a="1"/>
  <c r="D930" i="1" s="1"/>
  <c r="D931" i="1" a="1"/>
  <c r="D931" i="1" s="1"/>
  <c r="D932" i="1" a="1"/>
  <c r="D932" i="1" s="1"/>
  <c r="D933" i="1" a="1"/>
  <c r="D933" i="1" s="1"/>
  <c r="D934" i="1" a="1"/>
  <c r="D934" i="1" s="1"/>
  <c r="D935" i="1" a="1"/>
  <c r="D935" i="1" s="1"/>
  <c r="D936" i="1" a="1"/>
  <c r="D936" i="1" s="1"/>
  <c r="D937" i="1" a="1"/>
  <c r="D937" i="1" s="1"/>
  <c r="D938" i="1" a="1"/>
  <c r="D938" i="1" s="1"/>
  <c r="D939" i="1" a="1"/>
  <c r="D939" i="1" s="1"/>
  <c r="D940" i="1" a="1"/>
  <c r="D940" i="1" s="1"/>
  <c r="D941" i="1" a="1"/>
  <c r="D941" i="1" s="1"/>
  <c r="D942" i="1" a="1"/>
  <c r="D942" i="1" s="1"/>
  <c r="D943" i="1" a="1"/>
  <c r="D943" i="1" s="1"/>
  <c r="D944" i="1" a="1"/>
  <c r="D944" i="1" s="1"/>
  <c r="D945" i="1" a="1"/>
  <c r="D945" i="1" s="1"/>
  <c r="D946" i="1" a="1"/>
  <c r="D946" i="1" s="1"/>
  <c r="D947" i="1" a="1"/>
  <c r="D947" i="1" s="1"/>
  <c r="D948" i="1" a="1"/>
  <c r="D948" i="1" s="1"/>
  <c r="D949" i="1" a="1"/>
  <c r="D949" i="1" s="1"/>
  <c r="D950" i="1" a="1"/>
  <c r="D950" i="1" s="1"/>
  <c r="D951" i="1" a="1"/>
  <c r="D951" i="1" s="1"/>
  <c r="D952" i="1" a="1"/>
  <c r="D952" i="1" s="1"/>
  <c r="D953" i="1" a="1"/>
  <c r="D953" i="1" s="1"/>
  <c r="D954" i="1" a="1"/>
  <c r="D954" i="1" s="1"/>
  <c r="D955" i="1" a="1"/>
  <c r="D955" i="1" s="1"/>
  <c r="D956" i="1" a="1"/>
  <c r="D956" i="1" s="1"/>
  <c r="D957" i="1" a="1"/>
  <c r="D957" i="1" s="1"/>
  <c r="D958" i="1" a="1"/>
  <c r="D958" i="1" s="1"/>
  <c r="D959" i="1" a="1"/>
  <c r="D959" i="1" s="1"/>
  <c r="D960" i="1" a="1"/>
  <c r="D960" i="1" s="1"/>
  <c r="D961" i="1" a="1"/>
  <c r="D961" i="1" s="1"/>
  <c r="D962" i="1" a="1"/>
  <c r="D962" i="1" s="1"/>
  <c r="D963" i="1" a="1"/>
  <c r="D963" i="1" s="1"/>
  <c r="D964" i="1" a="1"/>
  <c r="D964" i="1" s="1"/>
  <c r="D965" i="1" a="1"/>
  <c r="D965" i="1" s="1"/>
  <c r="D966" i="1" a="1"/>
  <c r="D966" i="1" s="1"/>
  <c r="D967" i="1" a="1"/>
  <c r="D967" i="1" s="1"/>
  <c r="D968" i="1" a="1"/>
  <c r="D968" i="1" s="1"/>
  <c r="D969" i="1" a="1"/>
  <c r="D969" i="1" s="1"/>
  <c r="D970" i="1" a="1"/>
  <c r="D970" i="1" s="1"/>
  <c r="D971" i="1" a="1"/>
  <c r="D971" i="1" s="1"/>
  <c r="D972" i="1" a="1"/>
  <c r="D972" i="1" s="1"/>
  <c r="D973" i="1" a="1"/>
  <c r="D973" i="1" s="1"/>
  <c r="D974" i="1" a="1"/>
  <c r="D974" i="1" s="1"/>
  <c r="D975" i="1" a="1"/>
  <c r="D975" i="1" s="1"/>
  <c r="D976" i="1" a="1"/>
  <c r="D976" i="1" s="1"/>
  <c r="D977" i="1" a="1"/>
  <c r="D977" i="1" s="1"/>
  <c r="D978" i="1" a="1"/>
  <c r="D978" i="1" s="1"/>
  <c r="D979" i="1" a="1"/>
  <c r="D979" i="1" s="1"/>
  <c r="D980" i="1" a="1"/>
  <c r="D980" i="1" s="1"/>
  <c r="D981" i="1" a="1"/>
  <c r="D981" i="1" s="1"/>
  <c r="D982" i="1" a="1"/>
  <c r="D982" i="1" s="1"/>
  <c r="D983" i="1" a="1"/>
  <c r="D983" i="1" s="1"/>
  <c r="D984" i="1" a="1"/>
  <c r="D984" i="1" s="1"/>
  <c r="D985" i="1" a="1"/>
  <c r="D985" i="1" s="1"/>
  <c r="D986" i="1" a="1"/>
  <c r="D986" i="1" s="1"/>
  <c r="D987" i="1" a="1"/>
  <c r="D987" i="1" s="1"/>
  <c r="D988" i="1" a="1"/>
  <c r="D988" i="1" s="1"/>
  <c r="D989" i="1" a="1"/>
  <c r="D989" i="1" s="1"/>
  <c r="D990" i="1" a="1"/>
  <c r="D990" i="1" s="1"/>
  <c r="D991" i="1" a="1"/>
  <c r="D991" i="1" s="1"/>
  <c r="D992" i="1" a="1"/>
  <c r="D992" i="1" s="1"/>
  <c r="D993" i="1" a="1"/>
  <c r="D993" i="1" s="1"/>
  <c r="D994" i="1" a="1"/>
  <c r="D994" i="1" s="1"/>
  <c r="D995" i="1" a="1"/>
  <c r="D995" i="1" s="1"/>
  <c r="D996" i="1" a="1"/>
  <c r="D996" i="1" s="1"/>
  <c r="D997" i="1" a="1"/>
  <c r="D997" i="1" s="1"/>
  <c r="D998" i="1" a="1"/>
  <c r="D998" i="1" s="1"/>
  <c r="D999" i="1" a="1"/>
  <c r="D999" i="1" s="1"/>
  <c r="D1000" i="1" a="1"/>
  <c r="D1000" i="1" s="1"/>
  <c r="D1001" i="1" a="1"/>
  <c r="D1001" i="1" s="1"/>
  <c r="D1002" i="1" a="1"/>
  <c r="D1002" i="1" s="1"/>
  <c r="D1003" i="1" a="1"/>
  <c r="D1003" i="1" s="1"/>
  <c r="D1004" i="1" a="1"/>
  <c r="D1004" i="1" s="1"/>
  <c r="D1005" i="1" a="1"/>
  <c r="D1005" i="1" s="1"/>
  <c r="D1006" i="1" a="1"/>
  <c r="D1006" i="1" s="1"/>
  <c r="D1007" i="1" a="1"/>
  <c r="D1007" i="1" s="1"/>
  <c r="D1008" i="1" a="1"/>
  <c r="D1008" i="1" s="1"/>
  <c r="D1009" i="1" a="1"/>
  <c r="D1009" i="1" s="1"/>
  <c r="D1010" i="1" a="1"/>
  <c r="D1010" i="1" s="1"/>
  <c r="D1011" i="1" a="1"/>
  <c r="D1011" i="1" s="1"/>
  <c r="D1012" i="1" a="1"/>
  <c r="D1012" i="1" s="1"/>
  <c r="D1013" i="1" a="1"/>
  <c r="D1013" i="1" s="1"/>
  <c r="D1014" i="1" a="1"/>
  <c r="D1014" i="1" s="1"/>
  <c r="D1015" i="1" a="1"/>
  <c r="D1015" i="1" s="1"/>
  <c r="D1016" i="1" a="1"/>
  <c r="D1016" i="1" s="1"/>
  <c r="D1017" i="1" a="1"/>
  <c r="D1017" i="1" s="1"/>
  <c r="D1018" i="1" a="1"/>
  <c r="D1018" i="1" s="1"/>
  <c r="D1019" i="1" a="1"/>
  <c r="D1019" i="1" s="1"/>
  <c r="D1020" i="1" a="1"/>
  <c r="D1020" i="1" s="1"/>
  <c r="D1021" i="1" a="1"/>
  <c r="D1021" i="1" s="1"/>
  <c r="D1022" i="1" a="1"/>
  <c r="D1022" i="1" s="1"/>
  <c r="D1023" i="1" a="1"/>
  <c r="D1023" i="1" s="1"/>
  <c r="D1024" i="1" a="1"/>
  <c r="D1024" i="1" s="1"/>
  <c r="D1025" i="1" a="1"/>
  <c r="D1025" i="1" s="1"/>
  <c r="D1026" i="1" a="1"/>
  <c r="D1026" i="1" s="1"/>
  <c r="D1027" i="1" a="1"/>
  <c r="D1027" i="1" s="1"/>
  <c r="D1028" i="1" a="1"/>
  <c r="D1028" i="1" s="1"/>
  <c r="D1029" i="1" a="1"/>
  <c r="D1029" i="1" s="1"/>
  <c r="D1030" i="1" a="1"/>
  <c r="D1030" i="1" s="1"/>
  <c r="D1031" i="1" a="1"/>
  <c r="D1031" i="1" s="1"/>
  <c r="D1032" i="1" a="1"/>
  <c r="D1032" i="1" s="1"/>
  <c r="D1033" i="1" a="1"/>
  <c r="D1033" i="1" s="1"/>
  <c r="D1034" i="1" a="1"/>
  <c r="D1034" i="1" s="1"/>
  <c r="D1035" i="1" a="1"/>
  <c r="D1035" i="1" s="1"/>
  <c r="D1036" i="1" a="1"/>
  <c r="D1036" i="1" s="1"/>
  <c r="D1037" i="1" a="1"/>
  <c r="D1037" i="1" s="1"/>
  <c r="D1038" i="1" a="1"/>
  <c r="D1038" i="1" s="1"/>
  <c r="D1039" i="1" a="1"/>
  <c r="D1039" i="1" s="1"/>
  <c r="D1040" i="1" a="1"/>
  <c r="D1040" i="1" s="1"/>
  <c r="D1041" i="1" a="1"/>
  <c r="D1041" i="1" s="1"/>
  <c r="D1042" i="1" a="1"/>
  <c r="D1042" i="1" s="1"/>
  <c r="D1043" i="1" a="1"/>
  <c r="D1043" i="1" s="1"/>
  <c r="D1044" i="1" a="1"/>
  <c r="D1044" i="1" s="1"/>
  <c r="D1045" i="1" a="1"/>
  <c r="D1045" i="1" s="1"/>
  <c r="D1046" i="1" a="1"/>
  <c r="D1046" i="1" s="1"/>
  <c r="D1047" i="1" a="1"/>
  <c r="D1047" i="1" s="1"/>
  <c r="D1048" i="1" a="1"/>
  <c r="D1048" i="1" s="1"/>
  <c r="D1049" i="1" a="1"/>
  <c r="D1049" i="1" s="1"/>
  <c r="D1050" i="1" a="1"/>
  <c r="D1050" i="1" s="1"/>
  <c r="D1051" i="1" a="1"/>
  <c r="D1051" i="1" s="1"/>
  <c r="D1052" i="1" a="1"/>
  <c r="D1052" i="1" s="1"/>
  <c r="D1053" i="1" a="1"/>
  <c r="D1053" i="1" s="1"/>
  <c r="D1054" i="1" a="1"/>
  <c r="D1054" i="1" s="1"/>
  <c r="D1055" i="1" a="1"/>
  <c r="D1055" i="1" s="1"/>
  <c r="D1056" i="1" a="1"/>
  <c r="D1056" i="1" s="1"/>
  <c r="D1057" i="1" a="1"/>
  <c r="D1057" i="1" s="1"/>
  <c r="D1058" i="1" a="1"/>
  <c r="D1058" i="1" s="1"/>
  <c r="D1059" i="1" a="1"/>
  <c r="D1059" i="1" s="1"/>
  <c r="D1060" i="1" a="1"/>
  <c r="D1060" i="1" s="1"/>
  <c r="D1061" i="1" a="1"/>
  <c r="D1061" i="1" s="1"/>
  <c r="D1062" i="1" a="1"/>
  <c r="D1062" i="1" s="1"/>
  <c r="D1063" i="1" a="1"/>
  <c r="D1063" i="1" s="1"/>
  <c r="D1064" i="1" a="1"/>
  <c r="D1064" i="1" s="1"/>
  <c r="D1065" i="1" a="1"/>
  <c r="D1065" i="1" s="1"/>
  <c r="D1066" i="1" a="1"/>
  <c r="D1066" i="1" s="1"/>
  <c r="D1067" i="1" a="1"/>
  <c r="D1067" i="1" s="1"/>
  <c r="D1068" i="1" a="1"/>
  <c r="D1068" i="1" s="1"/>
  <c r="D1069" i="1" a="1"/>
  <c r="D1069" i="1" s="1"/>
  <c r="D1070" i="1" a="1"/>
  <c r="D1070" i="1" s="1"/>
  <c r="D1071" i="1" a="1"/>
  <c r="D1071" i="1" s="1"/>
  <c r="D1072" i="1" a="1"/>
  <c r="D1072" i="1" s="1"/>
  <c r="D1073" i="1" a="1"/>
  <c r="D1073" i="1" s="1"/>
  <c r="D1074" i="1" a="1"/>
  <c r="D1074" i="1" s="1"/>
  <c r="D1075" i="1" a="1"/>
  <c r="D1075" i="1" s="1"/>
  <c r="D1076" i="1" a="1"/>
  <c r="D1076" i="1" s="1"/>
  <c r="D1077" i="1" a="1"/>
  <c r="D1077" i="1" s="1"/>
  <c r="D1078" i="1" a="1"/>
  <c r="D1078" i="1" s="1"/>
  <c r="D1079" i="1" a="1"/>
  <c r="D1079" i="1" s="1"/>
  <c r="D1080" i="1" a="1"/>
  <c r="D1080" i="1" s="1"/>
  <c r="D1081" i="1" a="1"/>
  <c r="D1081" i="1" s="1"/>
  <c r="D1082" i="1" a="1"/>
  <c r="D1082" i="1" s="1"/>
  <c r="D1083" i="1" a="1"/>
  <c r="D1083" i="1" s="1"/>
  <c r="D1084" i="1" a="1"/>
  <c r="D1084" i="1" s="1"/>
  <c r="D1085" i="1" a="1"/>
  <c r="D1085" i="1" s="1"/>
  <c r="D1086" i="1" a="1"/>
  <c r="D1086" i="1" s="1"/>
  <c r="D1087" i="1" a="1"/>
  <c r="D1087" i="1" s="1"/>
  <c r="D1088" i="1" a="1"/>
  <c r="D1088" i="1" s="1"/>
  <c r="D1089" i="1" a="1"/>
  <c r="D1089" i="1" s="1"/>
  <c r="D1090" i="1" a="1"/>
  <c r="D1090" i="1" s="1"/>
  <c r="D1091" i="1" a="1"/>
  <c r="D1091" i="1" s="1"/>
  <c r="D1092" i="1" a="1"/>
  <c r="D1092" i="1" s="1"/>
  <c r="D1093" i="1" a="1"/>
  <c r="D1093" i="1" s="1"/>
  <c r="D1094" i="1" a="1"/>
  <c r="D1094" i="1" s="1"/>
  <c r="D1095" i="1" a="1"/>
  <c r="D1095" i="1" s="1"/>
  <c r="D1096" i="1" a="1"/>
  <c r="D1096" i="1" s="1"/>
  <c r="D1097" i="1" a="1"/>
  <c r="D1097" i="1" s="1"/>
  <c r="D1098" i="1" a="1"/>
  <c r="D1098" i="1" s="1"/>
  <c r="D1099" i="1" a="1"/>
  <c r="D1099" i="1" s="1"/>
  <c r="D1100" i="1" a="1"/>
  <c r="D1100" i="1" s="1"/>
  <c r="D1101" i="1" a="1"/>
  <c r="D1101" i="1" s="1"/>
  <c r="D1102" i="1" a="1"/>
  <c r="D1102" i="1" s="1"/>
  <c r="D1103" i="1" a="1"/>
  <c r="D1103" i="1" s="1"/>
  <c r="D1104" i="1" a="1"/>
  <c r="D1104" i="1" s="1"/>
  <c r="D1105" i="1" a="1"/>
  <c r="D1105" i="1" s="1"/>
  <c r="D1106" i="1" a="1"/>
  <c r="D1106" i="1" s="1"/>
  <c r="D1107" i="1" a="1"/>
  <c r="D1107" i="1" s="1"/>
  <c r="D1108" i="1" a="1"/>
  <c r="D1108" i="1" s="1"/>
  <c r="D1109" i="1" a="1"/>
  <c r="D1109" i="1" s="1"/>
  <c r="D1110" i="1" a="1"/>
  <c r="D1110" i="1" s="1"/>
  <c r="D1111" i="1" a="1"/>
  <c r="D1111" i="1" s="1"/>
  <c r="D1112" i="1" a="1"/>
  <c r="D1112" i="1" s="1"/>
  <c r="D1113" i="1" a="1"/>
  <c r="D1113" i="1" s="1"/>
  <c r="D1114" i="1" a="1"/>
  <c r="D1114" i="1" s="1"/>
  <c r="D1115" i="1" a="1"/>
  <c r="D1115" i="1" s="1"/>
  <c r="D1116" i="1" a="1"/>
  <c r="D1116" i="1" s="1"/>
  <c r="D1117" i="1" a="1"/>
  <c r="D1117" i="1" s="1"/>
  <c r="D1118" i="1" a="1"/>
  <c r="D1118" i="1" s="1"/>
  <c r="D1119" i="1" a="1"/>
  <c r="D1119" i="1" s="1"/>
  <c r="D1120" i="1" a="1"/>
  <c r="D1120" i="1" s="1"/>
  <c r="D1121" i="1" a="1"/>
  <c r="D1121" i="1" s="1"/>
  <c r="D1122" i="1" a="1"/>
  <c r="D1122" i="1" s="1"/>
  <c r="D1123" i="1" a="1"/>
  <c r="D1123" i="1" s="1"/>
  <c r="D1124" i="1" a="1"/>
  <c r="D1124" i="1" s="1"/>
  <c r="D1125" i="1" a="1"/>
  <c r="D1125" i="1" s="1"/>
  <c r="D1126" i="1" a="1"/>
  <c r="D1126" i="1" s="1"/>
  <c r="D1127" i="1" a="1"/>
  <c r="D1127" i="1" s="1"/>
  <c r="D1128" i="1" a="1"/>
  <c r="D1128" i="1" s="1"/>
  <c r="D1129" i="1" a="1"/>
  <c r="D1129" i="1" s="1"/>
  <c r="D1130" i="1" a="1"/>
  <c r="D1130" i="1" s="1"/>
  <c r="D1131" i="1" a="1"/>
  <c r="D1131" i="1" s="1"/>
  <c r="D1132" i="1" a="1"/>
  <c r="D1132" i="1" s="1"/>
  <c r="D1133" i="1" a="1"/>
  <c r="D1133" i="1" s="1"/>
  <c r="D1134" i="1" a="1"/>
  <c r="D1134" i="1" s="1"/>
  <c r="D1135" i="1" a="1"/>
  <c r="D1135" i="1" s="1"/>
  <c r="D1136" i="1" a="1"/>
  <c r="D1136" i="1" s="1"/>
  <c r="D1137" i="1" a="1"/>
  <c r="D1137" i="1" s="1"/>
  <c r="D1138" i="1" a="1"/>
  <c r="D1138" i="1" s="1"/>
  <c r="D1139" i="1" a="1"/>
  <c r="D1139" i="1" s="1"/>
  <c r="D1140" i="1" a="1"/>
  <c r="D1140" i="1" s="1"/>
  <c r="D1141" i="1" a="1"/>
  <c r="D1141" i="1" s="1"/>
  <c r="D1142" i="1" a="1"/>
  <c r="D1142" i="1" s="1"/>
  <c r="D1143" i="1" a="1"/>
  <c r="D1143" i="1" s="1"/>
  <c r="D1144" i="1" a="1"/>
  <c r="D1144" i="1" s="1"/>
  <c r="D1145" i="1" a="1"/>
  <c r="D1145" i="1" s="1"/>
  <c r="D1146" i="1" a="1"/>
  <c r="D1146" i="1" s="1"/>
  <c r="D1147" i="1" a="1"/>
  <c r="D1147" i="1" s="1"/>
  <c r="D1148" i="1" a="1"/>
  <c r="D1148" i="1" s="1"/>
  <c r="D1149" i="1" a="1"/>
  <c r="D1149" i="1" s="1"/>
  <c r="D1150" i="1" a="1"/>
  <c r="D1150" i="1" s="1"/>
  <c r="D1151" i="1" a="1"/>
  <c r="D1151" i="1" s="1"/>
  <c r="D1152" i="1" a="1"/>
  <c r="D1152" i="1" s="1"/>
  <c r="D1153" i="1" a="1"/>
  <c r="D1153" i="1" s="1"/>
  <c r="D1154" i="1" a="1"/>
  <c r="D1154" i="1" s="1"/>
  <c r="D1155" i="1" a="1"/>
  <c r="D1155" i="1" s="1"/>
  <c r="D1156" i="1" a="1"/>
  <c r="D1156" i="1" s="1"/>
  <c r="D1157" i="1" a="1"/>
  <c r="D1157" i="1" s="1"/>
  <c r="D1158" i="1" a="1"/>
  <c r="D1158" i="1" s="1"/>
  <c r="D1159" i="1" a="1"/>
  <c r="D1159" i="1" s="1"/>
  <c r="D1160" i="1" a="1"/>
  <c r="D1160" i="1" s="1"/>
  <c r="D1161" i="1" a="1"/>
  <c r="D1161" i="1" s="1"/>
  <c r="D1162" i="1" a="1"/>
  <c r="D1162" i="1" s="1"/>
  <c r="D1163" i="1" a="1"/>
  <c r="D1163" i="1" s="1"/>
  <c r="D1164" i="1" a="1"/>
  <c r="D1164" i="1" s="1"/>
  <c r="D1165" i="1" a="1"/>
  <c r="D1165" i="1" s="1"/>
  <c r="D1166" i="1" a="1"/>
  <c r="D1166" i="1" s="1"/>
  <c r="D1167" i="1" a="1"/>
  <c r="D1167" i="1" s="1"/>
  <c r="D1168" i="1" a="1"/>
  <c r="D1168" i="1" s="1"/>
  <c r="D1169" i="1" a="1"/>
  <c r="D1169" i="1" s="1"/>
  <c r="D1170" i="1" a="1"/>
  <c r="D1170" i="1" s="1"/>
  <c r="D1171" i="1" a="1"/>
  <c r="D1171" i="1" s="1"/>
  <c r="D1172" i="1" a="1"/>
  <c r="D1172" i="1" s="1"/>
  <c r="D1173" i="1" a="1"/>
  <c r="D1173" i="1" s="1"/>
  <c r="D1174" i="1" a="1"/>
  <c r="D1174" i="1" s="1"/>
  <c r="D1175" i="1" a="1"/>
  <c r="D1175" i="1" s="1"/>
  <c r="D1176" i="1" a="1"/>
  <c r="D1176" i="1" s="1"/>
  <c r="D1177" i="1" a="1"/>
  <c r="D1177" i="1" s="1"/>
  <c r="D1178" i="1" a="1"/>
  <c r="D1178" i="1" s="1"/>
  <c r="D1179" i="1" a="1"/>
  <c r="D1179" i="1" s="1"/>
  <c r="D1180" i="1" a="1"/>
  <c r="D1180" i="1" s="1"/>
  <c r="D1181" i="1" a="1"/>
  <c r="D1181" i="1" s="1"/>
  <c r="D1182" i="1" a="1"/>
  <c r="D1182" i="1" s="1"/>
  <c r="D1183" i="1" a="1"/>
  <c r="D1183" i="1" s="1"/>
  <c r="D1184" i="1" a="1"/>
  <c r="D1184" i="1" s="1"/>
  <c r="D1185" i="1" a="1"/>
  <c r="D1185" i="1" s="1"/>
  <c r="D1186" i="1" a="1"/>
  <c r="D1186" i="1" s="1"/>
  <c r="D1187" i="1" a="1"/>
  <c r="D1187" i="1" s="1"/>
  <c r="D1188" i="1" a="1"/>
  <c r="D1188" i="1" s="1"/>
  <c r="D1189" i="1" a="1"/>
  <c r="D1189" i="1" s="1"/>
  <c r="D1190" i="1" a="1"/>
  <c r="D1190" i="1" s="1"/>
  <c r="D1191" i="1" a="1"/>
  <c r="D1191" i="1" s="1"/>
  <c r="D1192" i="1" a="1"/>
  <c r="D1192" i="1" s="1"/>
  <c r="D1193" i="1" a="1"/>
  <c r="D1193" i="1" s="1"/>
  <c r="D1194" i="1" a="1"/>
  <c r="D1194" i="1" s="1"/>
  <c r="D1195" i="1" a="1"/>
  <c r="D1195" i="1" s="1"/>
  <c r="D1196" i="1" a="1"/>
  <c r="D1196" i="1" s="1"/>
  <c r="D1197" i="1" a="1"/>
  <c r="D1197" i="1" s="1"/>
  <c r="D1198" i="1" a="1"/>
  <c r="D1198" i="1" s="1"/>
  <c r="D1199" i="1" a="1"/>
  <c r="D1199" i="1" s="1"/>
  <c r="D1200" i="1" a="1"/>
  <c r="D1200" i="1" s="1"/>
  <c r="D1201" i="1" a="1"/>
  <c r="D1201" i="1" s="1"/>
  <c r="D1202" i="1" a="1"/>
  <c r="D1202" i="1" s="1"/>
  <c r="D1203" i="1" a="1"/>
  <c r="D1203" i="1" s="1"/>
  <c r="D1204" i="1" a="1"/>
  <c r="D1204" i="1" s="1"/>
  <c r="D1205" i="1" a="1"/>
  <c r="D1205" i="1" s="1"/>
  <c r="D1206" i="1" a="1"/>
  <c r="D1206" i="1" s="1"/>
  <c r="D1207" i="1" a="1"/>
  <c r="D1207" i="1" s="1"/>
  <c r="D1208" i="1" a="1"/>
  <c r="D1208" i="1" s="1"/>
  <c r="D1209" i="1" a="1"/>
  <c r="D1209" i="1" s="1"/>
  <c r="D1210" i="1" a="1"/>
  <c r="D1210" i="1" s="1"/>
  <c r="D1211" i="1" a="1"/>
  <c r="D1211" i="1" s="1"/>
  <c r="D1212" i="1" a="1"/>
  <c r="D1212" i="1" s="1"/>
  <c r="D1213" i="1" a="1"/>
  <c r="D1213" i="1" s="1"/>
  <c r="D1214" i="1" a="1"/>
  <c r="D1214" i="1" s="1"/>
  <c r="D1215" i="1" a="1"/>
  <c r="D1215" i="1" s="1"/>
  <c r="D1216" i="1" a="1"/>
  <c r="D1216" i="1" s="1"/>
  <c r="D1217" i="1" a="1"/>
  <c r="D1217" i="1" s="1"/>
  <c r="D1218" i="1" a="1"/>
  <c r="D1218" i="1" s="1"/>
  <c r="D1219" i="1" a="1"/>
  <c r="D1219" i="1" s="1"/>
  <c r="D1220" i="1" a="1"/>
  <c r="D1220" i="1" s="1"/>
  <c r="D1221" i="1" a="1"/>
  <c r="D1221" i="1" s="1"/>
  <c r="D1222" i="1" a="1"/>
  <c r="D1222" i="1" s="1"/>
  <c r="D1223" i="1" a="1"/>
  <c r="D1223" i="1" s="1"/>
  <c r="D1224" i="1" a="1"/>
  <c r="D1224" i="1" s="1"/>
  <c r="D1225" i="1" a="1"/>
  <c r="D1225" i="1" s="1"/>
  <c r="D1226" i="1" a="1"/>
  <c r="D1226" i="1" s="1"/>
  <c r="D1227" i="1" a="1"/>
  <c r="D1227" i="1" s="1"/>
  <c r="D1228" i="1" a="1"/>
  <c r="D1228" i="1" s="1"/>
  <c r="D1229" i="1" a="1"/>
  <c r="D1229" i="1" s="1"/>
  <c r="D1230" i="1" a="1"/>
  <c r="D1230" i="1" s="1"/>
  <c r="D1231" i="1" a="1"/>
  <c r="D1231" i="1" s="1"/>
  <c r="D1232" i="1" a="1"/>
  <c r="D1232" i="1" s="1"/>
  <c r="D1233" i="1" a="1"/>
  <c r="D1233" i="1" s="1"/>
  <c r="D1234" i="1" a="1"/>
  <c r="D1234" i="1" s="1"/>
  <c r="D1235" i="1" a="1"/>
  <c r="D1235" i="1" s="1"/>
  <c r="D1236" i="1" a="1"/>
  <c r="D1236" i="1" s="1"/>
  <c r="D1237" i="1" a="1"/>
  <c r="D1237" i="1" s="1"/>
  <c r="D1238" i="1" a="1"/>
  <c r="D1238" i="1" s="1"/>
  <c r="D1239" i="1" a="1"/>
  <c r="D1239" i="1" s="1"/>
  <c r="D1240" i="1" a="1"/>
  <c r="D1240" i="1" s="1"/>
  <c r="D1241" i="1" a="1"/>
  <c r="D1241" i="1" s="1"/>
  <c r="D1242" i="1" a="1"/>
  <c r="D1242" i="1" s="1"/>
  <c r="D1243" i="1" a="1"/>
  <c r="D1243" i="1" s="1"/>
  <c r="D1244" i="1" a="1"/>
  <c r="D1244" i="1" s="1"/>
  <c r="D1245" i="1" a="1"/>
  <c r="D1245" i="1" s="1"/>
  <c r="D1246" i="1" a="1"/>
  <c r="D1246" i="1" s="1"/>
  <c r="D1247" i="1" a="1"/>
  <c r="D1247" i="1" s="1"/>
  <c r="D1248" i="1" a="1"/>
  <c r="D1248" i="1" s="1"/>
  <c r="D1249" i="1" a="1"/>
  <c r="D1249" i="1" s="1"/>
  <c r="D1250" i="1" a="1"/>
  <c r="D1250" i="1" s="1"/>
  <c r="D1251" i="1" a="1"/>
  <c r="D1251" i="1" s="1"/>
  <c r="D1252" i="1" a="1"/>
  <c r="D1252" i="1" s="1"/>
  <c r="D1253" i="1" a="1"/>
  <c r="D1253" i="1" s="1"/>
  <c r="D1254" i="1" a="1"/>
  <c r="D1254" i="1" s="1"/>
  <c r="D1255" i="1" a="1"/>
  <c r="D1255" i="1" s="1"/>
  <c r="D1256" i="1" a="1"/>
  <c r="D1256" i="1" s="1"/>
  <c r="D1257" i="1" a="1"/>
  <c r="D1257" i="1" s="1"/>
  <c r="D1258" i="1" a="1"/>
  <c r="D1258" i="1" s="1"/>
  <c r="D1259" i="1" a="1"/>
  <c r="D1259" i="1" s="1"/>
  <c r="D1260" i="1" a="1"/>
  <c r="D1260" i="1" s="1"/>
  <c r="D1261" i="1" a="1"/>
  <c r="D1261" i="1" s="1"/>
  <c r="D1262" i="1" a="1"/>
  <c r="D1262" i="1" s="1"/>
  <c r="D1263" i="1" a="1"/>
  <c r="D1263" i="1" s="1"/>
  <c r="D1264" i="1" a="1"/>
  <c r="D1264" i="1" s="1"/>
  <c r="D1265" i="1" a="1"/>
  <c r="D1265" i="1" s="1"/>
  <c r="D1266" i="1" a="1"/>
  <c r="D1266" i="1" s="1"/>
  <c r="D1267" i="1" a="1"/>
  <c r="D1267" i="1" s="1"/>
  <c r="D1268" i="1" a="1"/>
  <c r="D1268" i="1" s="1"/>
  <c r="D1269" i="1" a="1"/>
  <c r="D1269" i="1" s="1"/>
  <c r="D1270" i="1" a="1"/>
  <c r="D1270" i="1" s="1"/>
  <c r="D1271" i="1" a="1"/>
  <c r="D1271" i="1" s="1"/>
  <c r="D1272" i="1" a="1"/>
  <c r="D1272" i="1" s="1"/>
  <c r="D1273" i="1" a="1"/>
  <c r="D1273" i="1" s="1"/>
  <c r="D1274" i="1" a="1"/>
  <c r="D1274" i="1" s="1"/>
  <c r="D1275" i="1" a="1"/>
  <c r="D1275" i="1" s="1"/>
  <c r="D1276" i="1" a="1"/>
  <c r="D1276" i="1" s="1"/>
  <c r="D1277" i="1" a="1"/>
  <c r="D1277" i="1" s="1"/>
  <c r="D1278" i="1" a="1"/>
  <c r="D1278" i="1" s="1"/>
  <c r="D1279" i="1" a="1"/>
  <c r="D1279" i="1" s="1"/>
  <c r="D1280" i="1" a="1"/>
  <c r="D1280" i="1" s="1"/>
  <c r="D1281" i="1" a="1"/>
  <c r="D1281" i="1" s="1"/>
  <c r="D1282" i="1" a="1"/>
  <c r="D1282" i="1" s="1"/>
  <c r="D1283" i="1" a="1"/>
  <c r="D1283" i="1" s="1"/>
  <c r="D1284" i="1" a="1"/>
  <c r="D1284" i="1" s="1"/>
  <c r="D1285" i="1" a="1"/>
  <c r="D1285" i="1" s="1"/>
  <c r="D1286" i="1" a="1"/>
  <c r="D1286" i="1" s="1"/>
  <c r="D1287" i="1" a="1"/>
  <c r="D1287" i="1" s="1"/>
  <c r="D1288" i="1" a="1"/>
  <c r="D1288" i="1" s="1"/>
  <c r="D1289" i="1" a="1"/>
  <c r="D1289" i="1" s="1"/>
  <c r="D1290" i="1" a="1"/>
  <c r="D1290" i="1" s="1"/>
  <c r="D1291" i="1" a="1"/>
  <c r="D1291" i="1" s="1"/>
  <c r="D1292" i="1" a="1"/>
  <c r="D1292" i="1" s="1"/>
  <c r="D1293" i="1" a="1"/>
  <c r="D1293" i="1" s="1"/>
  <c r="D1294" i="1" a="1"/>
  <c r="D1294" i="1" s="1"/>
  <c r="D1295" i="1" a="1"/>
  <c r="D1295" i="1" s="1"/>
  <c r="D1296" i="1" a="1"/>
  <c r="D1296" i="1" s="1"/>
  <c r="D1297" i="1" a="1"/>
  <c r="D1297" i="1" s="1"/>
  <c r="D1298" i="1" a="1"/>
  <c r="D1298" i="1" s="1"/>
  <c r="D1299" i="1" a="1"/>
  <c r="D1299" i="1" s="1"/>
  <c r="D1300" i="1" a="1"/>
  <c r="D1300" i="1" s="1"/>
  <c r="D1301" i="1" a="1"/>
  <c r="D1301" i="1" s="1"/>
  <c r="D1302" i="1" a="1"/>
  <c r="D1302" i="1" s="1"/>
  <c r="D1303" i="1" a="1"/>
  <c r="D1303" i="1" s="1"/>
  <c r="D1304" i="1" a="1"/>
  <c r="D1304" i="1" s="1"/>
  <c r="D1305" i="1" a="1"/>
  <c r="D1305" i="1" s="1"/>
  <c r="D1306" i="1" a="1"/>
  <c r="D1306" i="1" s="1"/>
  <c r="D1307" i="1" a="1"/>
  <c r="D1307" i="1" s="1"/>
  <c r="D1308" i="1" a="1"/>
  <c r="D1308" i="1" s="1"/>
  <c r="D1309" i="1" a="1"/>
  <c r="D1309" i="1" s="1"/>
  <c r="D1310" i="1" a="1"/>
  <c r="D1310" i="1" s="1"/>
  <c r="D1311" i="1" a="1"/>
  <c r="D1311" i="1" s="1"/>
  <c r="D1312" i="1" a="1"/>
  <c r="D1312" i="1" s="1"/>
  <c r="D1313" i="1" a="1"/>
  <c r="D1313" i="1" s="1"/>
  <c r="D1314" i="1" a="1"/>
  <c r="D1314" i="1" s="1"/>
  <c r="D1315" i="1" a="1"/>
  <c r="D1315" i="1" s="1"/>
  <c r="D1316" i="1" a="1"/>
  <c r="D1316" i="1" s="1"/>
  <c r="D1317" i="1" a="1"/>
  <c r="D1317" i="1" s="1"/>
  <c r="D1318" i="1" a="1"/>
  <c r="D1318" i="1" s="1"/>
  <c r="D1319" i="1" a="1"/>
  <c r="D1319" i="1" s="1"/>
  <c r="D1320" i="1" a="1"/>
  <c r="D1320" i="1" s="1"/>
  <c r="D1321" i="1" a="1"/>
  <c r="D1321" i="1" s="1"/>
  <c r="D1322" i="1" a="1"/>
  <c r="D1322" i="1" s="1"/>
  <c r="D1323" i="1" a="1"/>
  <c r="D1323" i="1" s="1"/>
  <c r="D1324" i="1" a="1"/>
  <c r="D1324" i="1" s="1"/>
  <c r="D1325" i="1" a="1"/>
  <c r="D1325" i="1" s="1"/>
  <c r="D1326" i="1" a="1"/>
  <c r="D1326" i="1" s="1"/>
  <c r="D1327" i="1" a="1"/>
  <c r="D1327" i="1" s="1"/>
  <c r="D1328" i="1" a="1"/>
  <c r="D1328" i="1" s="1"/>
  <c r="D1329" i="1" a="1"/>
  <c r="D1329" i="1" s="1"/>
  <c r="D1330" i="1" a="1"/>
  <c r="D1330" i="1" s="1"/>
  <c r="D1331" i="1" a="1"/>
  <c r="D1331" i="1" s="1"/>
  <c r="D1332" i="1" a="1"/>
  <c r="D1332" i="1" s="1"/>
  <c r="D1333" i="1" a="1"/>
  <c r="D1333" i="1" s="1"/>
  <c r="D1334" i="1" a="1"/>
  <c r="D1334" i="1" s="1"/>
  <c r="D1335" i="1" a="1"/>
  <c r="D1335" i="1" s="1"/>
  <c r="D1336" i="1" a="1"/>
  <c r="D1336" i="1" s="1"/>
  <c r="D1337" i="1" a="1"/>
  <c r="D1337" i="1" s="1"/>
  <c r="D1338" i="1" a="1"/>
  <c r="D1338" i="1" s="1"/>
  <c r="D1339" i="1" a="1"/>
  <c r="D1339" i="1" s="1"/>
  <c r="D1340" i="1" a="1"/>
  <c r="D1340" i="1" s="1"/>
  <c r="D1341" i="1" a="1"/>
  <c r="D1341" i="1" s="1"/>
  <c r="D1342" i="1" a="1"/>
  <c r="D1342" i="1" s="1"/>
  <c r="D1343" i="1" a="1"/>
  <c r="D1343" i="1" s="1"/>
  <c r="D1344" i="1" a="1"/>
  <c r="D1344" i="1" s="1"/>
  <c r="D1345" i="1" a="1"/>
  <c r="D1345" i="1" s="1"/>
  <c r="D1346" i="1" a="1"/>
  <c r="D1346" i="1" s="1"/>
  <c r="D1347" i="1" a="1"/>
  <c r="D1347" i="1" s="1"/>
  <c r="D1348" i="1" a="1"/>
  <c r="D1348" i="1" s="1"/>
  <c r="D1349" i="1" a="1"/>
  <c r="D1349" i="1" s="1"/>
  <c r="D1350" i="1" a="1"/>
  <c r="D1350" i="1" s="1"/>
  <c r="D1351" i="1" a="1"/>
  <c r="D1351" i="1" s="1"/>
  <c r="D1352" i="1" a="1"/>
  <c r="D1352" i="1" s="1"/>
  <c r="D1353" i="1" a="1"/>
  <c r="D1353" i="1" s="1"/>
  <c r="D1354" i="1" a="1"/>
  <c r="D1354" i="1" s="1"/>
  <c r="D1355" i="1" a="1"/>
  <c r="D1355" i="1" s="1"/>
  <c r="D1356" i="1" a="1"/>
  <c r="D1356" i="1" s="1"/>
  <c r="D1357" i="1" a="1"/>
  <c r="D1357" i="1" s="1"/>
  <c r="D1358" i="1" a="1"/>
  <c r="D1358" i="1" s="1"/>
  <c r="D1359" i="1" a="1"/>
  <c r="D1359" i="1" s="1"/>
  <c r="D1360" i="1" a="1"/>
  <c r="D1360" i="1" s="1"/>
  <c r="D1361" i="1" a="1"/>
  <c r="D1361" i="1" s="1"/>
  <c r="D1362" i="1" a="1"/>
  <c r="D1362" i="1" s="1"/>
  <c r="D1363" i="1" a="1"/>
  <c r="D1363" i="1" s="1"/>
  <c r="D1364" i="1" a="1"/>
  <c r="D1364" i="1" s="1"/>
  <c r="D1365" i="1" a="1"/>
  <c r="D1365" i="1" s="1"/>
  <c r="D1366" i="1" a="1"/>
  <c r="D1366" i="1" s="1"/>
  <c r="D1367" i="1" a="1"/>
  <c r="D1367" i="1" s="1"/>
  <c r="D1368" i="1" a="1"/>
  <c r="D1368" i="1" s="1"/>
  <c r="D1369" i="1" a="1"/>
  <c r="D1369" i="1" s="1"/>
  <c r="D1370" i="1" a="1"/>
  <c r="D1370" i="1" s="1"/>
  <c r="D1371" i="1" a="1"/>
  <c r="D1371" i="1" s="1"/>
  <c r="D1372" i="1" a="1"/>
  <c r="D1372" i="1" s="1"/>
  <c r="D1373" i="1" a="1"/>
  <c r="D1373" i="1" s="1"/>
  <c r="D1374" i="1" a="1"/>
  <c r="D1374" i="1" s="1"/>
  <c r="D1375" i="1" a="1"/>
  <c r="D1375" i="1" s="1"/>
  <c r="D1376" i="1" a="1"/>
  <c r="D1376" i="1" s="1"/>
  <c r="D1377" i="1" a="1"/>
  <c r="D1377" i="1" s="1"/>
  <c r="D1378" i="1" a="1"/>
  <c r="D1378" i="1" s="1"/>
  <c r="D1379" i="1" a="1"/>
  <c r="D1379" i="1" s="1"/>
  <c r="D1380" i="1" a="1"/>
  <c r="D1380" i="1" s="1"/>
  <c r="D1381" i="1" a="1"/>
  <c r="D1381" i="1" s="1"/>
  <c r="D1382" i="1" a="1"/>
  <c r="D1382" i="1" s="1"/>
  <c r="D1383" i="1" a="1"/>
  <c r="D1383" i="1" s="1"/>
  <c r="D1384" i="1" a="1"/>
  <c r="D1384" i="1" s="1"/>
  <c r="D1385" i="1" a="1"/>
  <c r="D1385" i="1" s="1"/>
  <c r="D1386" i="1" a="1"/>
  <c r="D1386" i="1" s="1"/>
  <c r="D1387" i="1" a="1"/>
  <c r="D1387" i="1" s="1"/>
  <c r="D1388" i="1" a="1"/>
  <c r="D1388" i="1" s="1"/>
  <c r="D1389" i="1" a="1"/>
  <c r="D1389" i="1" s="1"/>
  <c r="D1390" i="1" a="1"/>
  <c r="D1390" i="1" s="1"/>
  <c r="D1391" i="1" a="1"/>
  <c r="D1391" i="1" s="1"/>
  <c r="D1392" i="1" a="1"/>
  <c r="D1392" i="1" s="1"/>
  <c r="D1393" i="1" a="1"/>
  <c r="D1393" i="1" s="1"/>
  <c r="D1394" i="1" a="1"/>
  <c r="D1394" i="1" s="1"/>
  <c r="D1395" i="1" a="1"/>
  <c r="D1395" i="1" s="1"/>
  <c r="D1396" i="1" a="1"/>
  <c r="D1396" i="1" s="1"/>
  <c r="D1397" i="1" a="1"/>
  <c r="D1397" i="1" s="1"/>
  <c r="D1398" i="1" a="1"/>
  <c r="D1398" i="1" s="1"/>
  <c r="D1399" i="1" a="1"/>
  <c r="D1399" i="1" s="1"/>
  <c r="D1400" i="1" a="1"/>
  <c r="D1400" i="1" s="1"/>
  <c r="D1401" i="1" a="1"/>
  <c r="D1401" i="1" s="1"/>
  <c r="D1402" i="1" a="1"/>
  <c r="D1402" i="1" s="1"/>
  <c r="D1403" i="1" a="1"/>
  <c r="D1403" i="1" s="1"/>
  <c r="D1404" i="1" a="1"/>
  <c r="D1404" i="1" s="1"/>
  <c r="D1405" i="1" a="1"/>
  <c r="D1405" i="1" s="1"/>
  <c r="D1406" i="1" a="1"/>
  <c r="D1406" i="1" s="1"/>
  <c r="D1407" i="1" a="1"/>
  <c r="D1407" i="1" s="1"/>
  <c r="D1408" i="1" a="1"/>
  <c r="D1408" i="1" s="1"/>
  <c r="D1409" i="1" a="1"/>
  <c r="D1409" i="1" s="1"/>
  <c r="D1410" i="1" a="1"/>
  <c r="D1410" i="1" s="1"/>
  <c r="D1411" i="1" a="1"/>
  <c r="D1411" i="1" s="1"/>
  <c r="D1412" i="1" a="1"/>
  <c r="D1412" i="1" s="1"/>
  <c r="D1413" i="1" a="1"/>
  <c r="D1413" i="1" s="1"/>
  <c r="D1414" i="1" a="1"/>
  <c r="D1414" i="1" s="1"/>
  <c r="D1415" i="1" a="1"/>
  <c r="D1415" i="1" s="1"/>
  <c r="D1416" i="1" a="1"/>
  <c r="D1416" i="1" s="1"/>
  <c r="D1417" i="1" a="1"/>
  <c r="D1417" i="1" s="1"/>
  <c r="D1418" i="1" a="1"/>
  <c r="D1418" i="1" s="1"/>
  <c r="D1419" i="1" a="1"/>
  <c r="D1419" i="1" s="1"/>
  <c r="D1420" i="1" a="1"/>
  <c r="D1420" i="1" s="1"/>
  <c r="D1421" i="1" a="1"/>
  <c r="D1421" i="1" s="1"/>
  <c r="D1422" i="1" a="1"/>
  <c r="D1422" i="1" s="1"/>
  <c r="D1423" i="1" a="1"/>
  <c r="D1423" i="1" s="1"/>
  <c r="D1424" i="1" a="1"/>
  <c r="D1424" i="1" s="1"/>
  <c r="D1425" i="1" a="1"/>
  <c r="D1425" i="1" s="1"/>
  <c r="D1426" i="1" a="1"/>
  <c r="D1426" i="1" s="1"/>
  <c r="D1427" i="1" a="1"/>
  <c r="D1427" i="1" s="1"/>
  <c r="D1428" i="1" a="1"/>
  <c r="D1428" i="1" s="1"/>
  <c r="D1429" i="1" a="1"/>
  <c r="D1429" i="1" s="1"/>
  <c r="D1430" i="1" a="1"/>
  <c r="D1430" i="1" s="1"/>
  <c r="D1431" i="1" a="1"/>
  <c r="D1431" i="1" s="1"/>
  <c r="D1432" i="1" a="1"/>
  <c r="D1432" i="1" s="1"/>
  <c r="D1433" i="1" a="1"/>
  <c r="D1433" i="1" s="1"/>
  <c r="D1434" i="1" a="1"/>
  <c r="D1434" i="1" s="1"/>
  <c r="D1435" i="1" a="1"/>
  <c r="D1435" i="1" s="1"/>
  <c r="D1436" i="1" a="1"/>
  <c r="D1436" i="1" s="1"/>
  <c r="D1437" i="1" a="1"/>
  <c r="D1437" i="1" s="1"/>
  <c r="D1438" i="1" a="1"/>
  <c r="D1438" i="1" s="1"/>
  <c r="D1439" i="1" a="1"/>
  <c r="D1439" i="1" s="1"/>
  <c r="D1440" i="1" a="1"/>
  <c r="D1440" i="1" s="1"/>
  <c r="D1441" i="1" a="1"/>
  <c r="D1441" i="1" s="1"/>
  <c r="D1442" i="1" a="1"/>
  <c r="D1442" i="1" s="1"/>
  <c r="D1443" i="1" a="1"/>
  <c r="D1443" i="1" s="1"/>
  <c r="D1444" i="1" a="1"/>
  <c r="D1444" i="1" s="1"/>
  <c r="D1445" i="1" a="1"/>
  <c r="D1445" i="1" s="1"/>
  <c r="D1446" i="1" a="1"/>
  <c r="D1446" i="1" s="1"/>
  <c r="D1447" i="1" a="1"/>
  <c r="D1447" i="1" s="1"/>
  <c r="D1448" i="1" a="1"/>
  <c r="D1448" i="1" s="1"/>
  <c r="D1449" i="1" a="1"/>
  <c r="D1449" i="1" s="1"/>
  <c r="D1450" i="1" a="1"/>
  <c r="D1450" i="1" s="1"/>
  <c r="D1451" i="1" a="1"/>
  <c r="D1451" i="1" s="1"/>
  <c r="D1452" i="1" a="1"/>
  <c r="D1452" i="1" s="1"/>
  <c r="D1453" i="1" a="1"/>
  <c r="D1453" i="1" s="1"/>
  <c r="D1454" i="1" a="1"/>
  <c r="D1454" i="1" s="1"/>
  <c r="D1455" i="1" a="1"/>
  <c r="D1455" i="1" s="1"/>
  <c r="D1456" i="1" a="1"/>
  <c r="D1456" i="1" s="1"/>
  <c r="D1457" i="1" a="1"/>
  <c r="D1457" i="1" s="1"/>
  <c r="D1458" i="1" a="1"/>
  <c r="D1458" i="1" s="1"/>
  <c r="D1459" i="1" a="1"/>
  <c r="D1459" i="1" s="1"/>
  <c r="D1460" i="1" a="1"/>
  <c r="D1460" i="1" s="1"/>
  <c r="D1461" i="1" a="1"/>
  <c r="D1461" i="1" s="1"/>
  <c r="D1462" i="1" a="1"/>
  <c r="D1462" i="1" s="1"/>
  <c r="D1463" i="1" a="1"/>
  <c r="D1463" i="1" s="1"/>
  <c r="D1464" i="1" a="1"/>
  <c r="D1464" i="1" s="1"/>
  <c r="D1465" i="1" a="1"/>
  <c r="D1465" i="1" s="1"/>
  <c r="D1466" i="1" a="1"/>
  <c r="D1466" i="1" s="1"/>
  <c r="D1467" i="1" a="1"/>
  <c r="D1467" i="1" s="1"/>
  <c r="D1468" i="1" a="1"/>
  <c r="D1468" i="1" s="1"/>
  <c r="D1469" i="1" a="1"/>
  <c r="D1469" i="1" s="1"/>
  <c r="D1470" i="1" a="1"/>
  <c r="D1470" i="1" s="1"/>
  <c r="D1471" i="1" a="1"/>
  <c r="D1471" i="1" s="1"/>
  <c r="D1472" i="1" a="1"/>
  <c r="D1472" i="1" s="1"/>
  <c r="D1473" i="1" a="1"/>
  <c r="D1473" i="1" s="1"/>
  <c r="D1474" i="1" a="1"/>
  <c r="D1474" i="1" s="1"/>
  <c r="D1475" i="1" a="1"/>
  <c r="D1475" i="1" s="1"/>
  <c r="D1476" i="1" a="1"/>
  <c r="D1476" i="1" s="1"/>
  <c r="D1477" i="1" a="1"/>
  <c r="D1477" i="1" s="1"/>
  <c r="D1478" i="1" a="1"/>
  <c r="D1478" i="1" s="1"/>
  <c r="D1479" i="1" a="1"/>
  <c r="D1479" i="1" s="1"/>
  <c r="D1480" i="1" a="1"/>
  <c r="D1480" i="1" s="1"/>
  <c r="D1481" i="1" a="1"/>
  <c r="D1481" i="1" s="1"/>
  <c r="D1482" i="1" a="1"/>
  <c r="D1482" i="1" s="1"/>
  <c r="D1483" i="1" a="1"/>
  <c r="D1483" i="1" s="1"/>
  <c r="D1484" i="1" a="1"/>
  <c r="D1484" i="1" s="1"/>
  <c r="D1485" i="1" a="1"/>
  <c r="D1485" i="1" s="1"/>
  <c r="D1486" i="1" a="1"/>
  <c r="D1486" i="1" s="1"/>
  <c r="D1487" i="1" a="1"/>
  <c r="D1487" i="1" s="1"/>
  <c r="D1488" i="1" a="1"/>
  <c r="D1488" i="1" s="1"/>
  <c r="D1489" i="1" a="1"/>
  <c r="D1489" i="1" s="1"/>
  <c r="D1490" i="1" a="1"/>
  <c r="D1490" i="1" s="1"/>
  <c r="D1491" i="1" a="1"/>
  <c r="D1491" i="1" s="1"/>
  <c r="D1492" i="1" a="1"/>
  <c r="D1492" i="1" s="1"/>
  <c r="D1493" i="1" a="1"/>
  <c r="D1493" i="1" s="1"/>
  <c r="D1494" i="1" a="1"/>
  <c r="D1494" i="1" s="1"/>
  <c r="D1495" i="1" a="1"/>
  <c r="D1495" i="1" s="1"/>
  <c r="D1496" i="1" a="1"/>
  <c r="D1496" i="1" s="1"/>
  <c r="D1497" i="1" a="1"/>
  <c r="D1497" i="1" s="1"/>
  <c r="D1498" i="1" a="1"/>
  <c r="D1498" i="1" s="1"/>
  <c r="D1499" i="1" a="1"/>
  <c r="D1499" i="1" s="1"/>
  <c r="D1500" i="1" a="1"/>
  <c r="D1500" i="1" s="1"/>
  <c r="D1501" i="1" a="1"/>
  <c r="D1501" i="1" s="1"/>
  <c r="D1502" i="1" a="1"/>
  <c r="D1502" i="1" s="1"/>
  <c r="D1503" i="1" a="1"/>
  <c r="D1503" i="1" s="1"/>
  <c r="D1504" i="1" a="1"/>
  <c r="D1504" i="1" s="1"/>
  <c r="D1505" i="1" a="1"/>
  <c r="D1505" i="1" s="1"/>
  <c r="D1506" i="1" a="1"/>
  <c r="D1506" i="1" s="1"/>
  <c r="D1507" i="1" a="1"/>
  <c r="D1507" i="1" s="1"/>
  <c r="D1508" i="1" a="1"/>
  <c r="D1508" i="1" s="1"/>
  <c r="D1509" i="1" a="1"/>
  <c r="D1509" i="1" s="1"/>
  <c r="D1510" i="1" a="1"/>
  <c r="D1510" i="1" s="1"/>
  <c r="D1511" i="1" a="1"/>
  <c r="D1511" i="1" s="1"/>
  <c r="D1512" i="1" a="1"/>
  <c r="D1512" i="1" s="1"/>
  <c r="D1513" i="1" a="1"/>
  <c r="D1513" i="1" s="1"/>
  <c r="D1514" i="1" a="1"/>
  <c r="D1514" i="1" s="1"/>
  <c r="D1515" i="1" a="1"/>
  <c r="D1515" i="1" s="1"/>
  <c r="D1516" i="1" a="1"/>
  <c r="D1516" i="1" s="1"/>
  <c r="D1517" i="1" a="1"/>
  <c r="D1517" i="1" s="1"/>
  <c r="D1518" i="1" a="1"/>
  <c r="D1518" i="1" s="1"/>
  <c r="D1519" i="1" a="1"/>
  <c r="D1519" i="1" s="1"/>
  <c r="D1520" i="1" a="1"/>
  <c r="D1520" i="1" s="1"/>
  <c r="D1521" i="1" a="1"/>
  <c r="D1521" i="1" s="1"/>
  <c r="D1522" i="1" a="1"/>
  <c r="D1522" i="1" s="1"/>
  <c r="D1523" i="1" a="1"/>
  <c r="D1523" i="1" s="1"/>
  <c r="D1524" i="1" a="1"/>
  <c r="D1524" i="1" s="1"/>
  <c r="D1525" i="1" a="1"/>
  <c r="D1525" i="1" s="1"/>
  <c r="D1526" i="1" a="1"/>
  <c r="D1526" i="1" s="1"/>
  <c r="D1527" i="1" a="1"/>
  <c r="D1527" i="1" s="1"/>
  <c r="D1528" i="1" a="1"/>
  <c r="D1528" i="1" s="1"/>
  <c r="D1529" i="1" a="1"/>
  <c r="D1529" i="1" s="1"/>
  <c r="D1530" i="1" a="1"/>
  <c r="D1530" i="1" s="1"/>
  <c r="D1531" i="1" a="1"/>
  <c r="D1531" i="1" s="1"/>
  <c r="D1532" i="1" a="1"/>
  <c r="D1532" i="1" s="1"/>
  <c r="D1533" i="1" a="1"/>
  <c r="D1533" i="1" s="1"/>
  <c r="D1534" i="1" a="1"/>
  <c r="D1534" i="1" s="1"/>
  <c r="D1535" i="1" a="1"/>
  <c r="D1535" i="1" s="1"/>
  <c r="D1536" i="1" a="1"/>
  <c r="D1536" i="1" s="1"/>
  <c r="D1537" i="1" a="1"/>
  <c r="D1537" i="1" s="1"/>
  <c r="D1538" i="1" a="1"/>
  <c r="D1538" i="1" s="1"/>
  <c r="D1539" i="1" a="1"/>
  <c r="D1539" i="1" s="1"/>
  <c r="D1540" i="1" a="1"/>
  <c r="D1540" i="1" s="1"/>
  <c r="D1541" i="1" a="1"/>
  <c r="D1541" i="1" s="1"/>
  <c r="D1542" i="1" a="1"/>
  <c r="D1542" i="1" s="1"/>
  <c r="D1543" i="1" a="1"/>
  <c r="D1543" i="1" s="1"/>
  <c r="D1544" i="1" a="1"/>
  <c r="D1544" i="1" s="1"/>
  <c r="D1545" i="1" a="1"/>
  <c r="D1545" i="1" s="1"/>
  <c r="D1546" i="1" a="1"/>
  <c r="D1546" i="1" s="1"/>
  <c r="D1547" i="1" a="1"/>
  <c r="D1547" i="1" s="1"/>
  <c r="D1548" i="1" a="1"/>
  <c r="D1548" i="1" s="1"/>
  <c r="D1549" i="1" a="1"/>
  <c r="D1549" i="1" s="1"/>
  <c r="D1550" i="1" a="1"/>
  <c r="D1550" i="1" s="1"/>
  <c r="D1551" i="1" a="1"/>
  <c r="D1551" i="1" s="1"/>
  <c r="D1552" i="1" a="1"/>
  <c r="D1552" i="1" s="1"/>
  <c r="D1553" i="1" a="1"/>
  <c r="D1553" i="1" s="1"/>
  <c r="D1554" i="1" a="1"/>
  <c r="D1554" i="1" s="1"/>
  <c r="D1555" i="1" a="1"/>
  <c r="D1555" i="1" s="1"/>
  <c r="D1556" i="1" a="1"/>
  <c r="D1556" i="1" s="1"/>
  <c r="D1557" i="1" a="1"/>
  <c r="D1557" i="1" s="1"/>
  <c r="D1558" i="1" a="1"/>
  <c r="D1558" i="1" s="1"/>
  <c r="D1559" i="1" a="1"/>
  <c r="D1559" i="1" s="1"/>
  <c r="D1560" i="1" a="1"/>
  <c r="D1560" i="1" s="1"/>
  <c r="D1561" i="1" a="1"/>
  <c r="D1561" i="1" s="1"/>
  <c r="D1562" i="1" a="1"/>
  <c r="D1562" i="1" s="1"/>
  <c r="D1563" i="1" a="1"/>
  <c r="D1563" i="1" s="1"/>
  <c r="D1564" i="1" a="1"/>
  <c r="D1564" i="1" s="1"/>
  <c r="D1565" i="1" a="1"/>
  <c r="D1565" i="1" s="1"/>
  <c r="D1566" i="1" a="1"/>
  <c r="D1566" i="1" s="1"/>
  <c r="D1567" i="1" a="1"/>
  <c r="D1567" i="1" s="1"/>
  <c r="D1568" i="1" a="1"/>
  <c r="D1568" i="1" s="1"/>
  <c r="D1569" i="1" a="1"/>
  <c r="D1569" i="1" s="1"/>
  <c r="D1570" i="1" a="1"/>
  <c r="D1570" i="1" s="1"/>
  <c r="D1571" i="1" a="1"/>
  <c r="D1571" i="1" s="1"/>
  <c r="D1572" i="1" a="1"/>
  <c r="D1572" i="1" s="1"/>
  <c r="D1573" i="1" a="1"/>
  <c r="D1573" i="1" s="1"/>
  <c r="D1574" i="1" a="1"/>
  <c r="D1574" i="1" s="1"/>
  <c r="D1575" i="1" a="1"/>
  <c r="D1575" i="1" s="1"/>
  <c r="D1576" i="1" a="1"/>
  <c r="D1576" i="1" s="1"/>
  <c r="D1577" i="1" a="1"/>
  <c r="D1577" i="1" s="1"/>
  <c r="D1578" i="1" a="1"/>
  <c r="D1578" i="1" s="1"/>
  <c r="D1579" i="1" a="1"/>
  <c r="D1579" i="1" s="1"/>
  <c r="D1580" i="1" a="1"/>
  <c r="D1580" i="1" s="1"/>
  <c r="D1581" i="1" a="1"/>
  <c r="D1581" i="1" s="1"/>
  <c r="D1582" i="1" a="1"/>
  <c r="D1582" i="1" s="1"/>
  <c r="D1583" i="1" a="1"/>
  <c r="D1583" i="1" s="1"/>
  <c r="D1584" i="1" a="1"/>
  <c r="D1584" i="1" s="1"/>
  <c r="D1585" i="1" a="1"/>
  <c r="D1585" i="1" s="1"/>
  <c r="D1586" i="1" a="1"/>
  <c r="D1586" i="1" s="1"/>
  <c r="D1587" i="1" a="1"/>
  <c r="D1587" i="1" s="1"/>
  <c r="D1588" i="1" a="1"/>
  <c r="D1588" i="1" s="1"/>
  <c r="D1589" i="1" a="1"/>
  <c r="D1589" i="1" s="1"/>
  <c r="D1590" i="1" a="1"/>
  <c r="D1590" i="1" s="1"/>
  <c r="D1591" i="1" a="1"/>
  <c r="D1591" i="1" s="1"/>
  <c r="D1592" i="1" a="1"/>
  <c r="D1592" i="1" s="1"/>
  <c r="D1593" i="1" a="1"/>
  <c r="D1593" i="1" s="1"/>
  <c r="D1594" i="1" a="1"/>
  <c r="D1594" i="1" s="1"/>
  <c r="D1595" i="1" a="1"/>
  <c r="D1595" i="1" s="1"/>
  <c r="D1596" i="1" a="1"/>
  <c r="D1596" i="1" s="1"/>
  <c r="D1597" i="1" a="1"/>
  <c r="D1597" i="1" s="1"/>
  <c r="D1598" i="1" a="1"/>
  <c r="D1598" i="1" s="1"/>
  <c r="D1599" i="1" a="1"/>
  <c r="D1599" i="1" s="1"/>
  <c r="D1600" i="1" a="1"/>
  <c r="D1600" i="1" s="1"/>
  <c r="D1601" i="1" a="1"/>
  <c r="D1601" i="1" s="1"/>
  <c r="D1602" i="1" a="1"/>
  <c r="D1602" i="1" s="1"/>
  <c r="D1603" i="1" a="1"/>
  <c r="D1603" i="1" s="1"/>
  <c r="D1604" i="1" a="1"/>
  <c r="D1604" i="1" s="1"/>
  <c r="D1605" i="1" a="1"/>
  <c r="D1605" i="1" s="1"/>
  <c r="D1606" i="1" a="1"/>
  <c r="D1606" i="1" s="1"/>
  <c r="D1607" i="1" a="1"/>
  <c r="D1607" i="1" s="1"/>
  <c r="D1608" i="1" a="1"/>
  <c r="D1608" i="1" s="1"/>
  <c r="D1609" i="1" a="1"/>
  <c r="D1609" i="1" s="1"/>
  <c r="D1610" i="1" a="1"/>
  <c r="D1610" i="1" s="1"/>
  <c r="D1611" i="1" a="1"/>
  <c r="D1611" i="1" s="1"/>
  <c r="D1612" i="1" a="1"/>
  <c r="D1612" i="1" s="1"/>
  <c r="D1613" i="1" a="1"/>
  <c r="D1613" i="1" s="1"/>
  <c r="D1614" i="1" a="1"/>
  <c r="D1614" i="1" s="1"/>
  <c r="D1615" i="1" a="1"/>
  <c r="D1615" i="1" s="1"/>
  <c r="D1616" i="1" a="1"/>
  <c r="D1616" i="1" s="1"/>
  <c r="D1617" i="1" a="1"/>
  <c r="D1617" i="1" s="1"/>
  <c r="D1618" i="1" a="1"/>
  <c r="D1618" i="1" s="1"/>
  <c r="D1619" i="1" a="1"/>
  <c r="D1619" i="1" s="1"/>
  <c r="D1620" i="1" a="1"/>
  <c r="D1620" i="1" s="1"/>
  <c r="D1621" i="1" a="1"/>
  <c r="D1621" i="1" s="1"/>
  <c r="D1622" i="1" a="1"/>
  <c r="D1622" i="1" s="1"/>
  <c r="D1623" i="1" a="1"/>
  <c r="D1623" i="1" s="1"/>
  <c r="D1624" i="1" a="1"/>
  <c r="D1624" i="1" s="1"/>
  <c r="D1625" i="1" a="1"/>
  <c r="D1625" i="1" s="1"/>
  <c r="D1626" i="1" a="1"/>
  <c r="D1626" i="1" s="1"/>
  <c r="D1627" i="1" a="1"/>
  <c r="D1627" i="1" s="1"/>
  <c r="D1628" i="1" a="1"/>
  <c r="D1628" i="1" s="1"/>
  <c r="D1629" i="1" a="1"/>
  <c r="D1629" i="1" s="1"/>
  <c r="D1630" i="1" a="1"/>
  <c r="D1630" i="1" s="1"/>
  <c r="D1631" i="1" a="1"/>
  <c r="D1631" i="1" s="1"/>
  <c r="D1632" i="1" a="1"/>
  <c r="D1632" i="1" s="1"/>
  <c r="D1633" i="1" a="1"/>
  <c r="D1633" i="1" s="1"/>
  <c r="D1634" i="1" a="1"/>
  <c r="D1634" i="1" s="1"/>
  <c r="D1635" i="1" a="1"/>
  <c r="D1635" i="1" s="1"/>
  <c r="D1636" i="1" a="1"/>
  <c r="D1636" i="1" s="1"/>
  <c r="D1637" i="1" a="1"/>
  <c r="D1637" i="1" s="1"/>
  <c r="D1638" i="1" a="1"/>
  <c r="D1638" i="1" s="1"/>
  <c r="D1639" i="1" a="1"/>
  <c r="D1639" i="1" s="1"/>
  <c r="D1640" i="1" a="1"/>
  <c r="D1640" i="1" s="1"/>
  <c r="D1641" i="1" a="1"/>
  <c r="D1641" i="1" s="1"/>
  <c r="D1642" i="1" a="1"/>
  <c r="D1642" i="1" s="1"/>
  <c r="D1643" i="1" a="1"/>
  <c r="D1643" i="1" s="1"/>
  <c r="D1644" i="1" a="1"/>
  <c r="D1644" i="1" s="1"/>
  <c r="D1645" i="1" a="1"/>
  <c r="D1645" i="1" s="1"/>
  <c r="D1646" i="1" a="1"/>
  <c r="D1646" i="1" s="1"/>
  <c r="D1647" i="1" a="1"/>
  <c r="D1647" i="1" s="1"/>
  <c r="D1648" i="1" a="1"/>
  <c r="D1648" i="1" s="1"/>
  <c r="D1649" i="1" a="1"/>
  <c r="D1649" i="1" s="1"/>
  <c r="D1650" i="1" a="1"/>
  <c r="D1650" i="1" s="1"/>
  <c r="D1651" i="1" a="1"/>
  <c r="D1651" i="1" s="1"/>
  <c r="D1652" i="1" a="1"/>
  <c r="D1652" i="1" s="1"/>
  <c r="D1653" i="1" a="1"/>
  <c r="D1653" i="1" s="1"/>
  <c r="D1654" i="1" a="1"/>
  <c r="D1654" i="1" s="1"/>
  <c r="D1655" i="1" a="1"/>
  <c r="D1655" i="1" s="1"/>
  <c r="D1656" i="1" a="1"/>
  <c r="D1656" i="1" s="1"/>
  <c r="D1657" i="1" a="1"/>
  <c r="D1657" i="1" s="1"/>
  <c r="D1658" i="1" a="1"/>
  <c r="D1658" i="1" s="1"/>
  <c r="D1659" i="1" a="1"/>
  <c r="D1659" i="1" s="1"/>
  <c r="D1660" i="1" a="1"/>
  <c r="D1660" i="1" s="1"/>
  <c r="D1661" i="1" a="1"/>
  <c r="D1661" i="1" s="1"/>
  <c r="D1662" i="1" a="1"/>
  <c r="D1662" i="1" s="1"/>
  <c r="D1663" i="1" a="1"/>
  <c r="D1663" i="1" s="1"/>
  <c r="D1664" i="1" a="1"/>
  <c r="D1664" i="1" s="1"/>
  <c r="D1665" i="1" a="1"/>
  <c r="D1665" i="1" s="1"/>
  <c r="D1666" i="1" a="1"/>
  <c r="D1666" i="1" s="1"/>
  <c r="D1667" i="1" a="1"/>
  <c r="D1667" i="1" s="1"/>
  <c r="D1668" i="1" a="1"/>
  <c r="D1668" i="1" s="1"/>
  <c r="D1669" i="1" a="1"/>
  <c r="D1669" i="1" s="1"/>
  <c r="D1670" i="1" a="1"/>
  <c r="D1670" i="1" s="1"/>
  <c r="D1671" i="1" a="1"/>
  <c r="D1671" i="1" s="1"/>
  <c r="D1672" i="1" a="1"/>
  <c r="D1672" i="1" s="1"/>
  <c r="D1673" i="1" a="1"/>
  <c r="D1673" i="1" s="1"/>
  <c r="D1674" i="1" a="1"/>
  <c r="D1674" i="1" s="1"/>
  <c r="D1675" i="1" a="1"/>
  <c r="D1675" i="1" s="1"/>
  <c r="D1676" i="1" a="1"/>
  <c r="D1676" i="1" s="1"/>
  <c r="D1677" i="1" a="1"/>
  <c r="D1677" i="1" s="1"/>
  <c r="D1678" i="1" a="1"/>
  <c r="D1678" i="1" s="1"/>
  <c r="D1679" i="1" a="1"/>
  <c r="D1679" i="1" s="1"/>
  <c r="D1680" i="1" a="1"/>
  <c r="D1680" i="1" s="1"/>
  <c r="D1681" i="1" a="1"/>
  <c r="D1681" i="1" s="1"/>
  <c r="D1682" i="1" a="1"/>
  <c r="D1682" i="1" s="1"/>
  <c r="D1683" i="1" a="1"/>
  <c r="D1683" i="1" s="1"/>
  <c r="D1684" i="1" a="1"/>
  <c r="D1684" i="1" s="1"/>
  <c r="D1685" i="1" a="1"/>
  <c r="D1685" i="1" s="1"/>
  <c r="D1686" i="1" a="1"/>
  <c r="D1686" i="1" s="1"/>
  <c r="D1687" i="1" a="1"/>
  <c r="D1687" i="1" s="1"/>
  <c r="D1688" i="1" a="1"/>
  <c r="D1688" i="1" s="1"/>
  <c r="D1689" i="1" a="1"/>
  <c r="D1689" i="1" s="1"/>
  <c r="D1690" i="1" a="1"/>
  <c r="D1690" i="1" s="1"/>
  <c r="D1691" i="1" a="1"/>
  <c r="D1691" i="1" s="1"/>
  <c r="D1692" i="1" a="1"/>
  <c r="D1692" i="1" s="1"/>
  <c r="D1693" i="1" a="1"/>
  <c r="D1693" i="1" s="1"/>
  <c r="D1694" i="1" a="1"/>
  <c r="D1694" i="1" s="1"/>
  <c r="D1695" i="1" a="1"/>
  <c r="D1695" i="1" s="1"/>
  <c r="D1696" i="1" a="1"/>
  <c r="D1696" i="1" s="1"/>
  <c r="D1697" i="1" a="1"/>
  <c r="D1697" i="1" s="1"/>
  <c r="D1698" i="1" a="1"/>
  <c r="D1698" i="1" s="1"/>
  <c r="D1699" i="1" a="1"/>
  <c r="D1699" i="1" s="1"/>
  <c r="D1700" i="1" a="1"/>
  <c r="D1700" i="1" s="1"/>
  <c r="D1701" i="1" a="1"/>
  <c r="D1701" i="1" s="1"/>
  <c r="D1702" i="1" a="1"/>
  <c r="D1702" i="1" s="1"/>
  <c r="D1703" i="1" a="1"/>
  <c r="D1703" i="1" s="1"/>
  <c r="D1704" i="1" a="1"/>
  <c r="D1704" i="1" s="1"/>
  <c r="D1705" i="1" a="1"/>
  <c r="D1705" i="1" s="1"/>
  <c r="D1706" i="1" a="1"/>
  <c r="D1706" i="1" s="1"/>
  <c r="D1707" i="1" a="1"/>
  <c r="D1707" i="1" s="1"/>
  <c r="D1708" i="1" a="1"/>
  <c r="D1708" i="1" s="1"/>
  <c r="D1709" i="1" a="1"/>
  <c r="D1709" i="1" s="1"/>
  <c r="D1710" i="1" a="1"/>
  <c r="D1710" i="1" s="1"/>
  <c r="D1711" i="1" a="1"/>
  <c r="D1711" i="1" s="1"/>
  <c r="D1712" i="1" a="1"/>
  <c r="D1712" i="1" s="1"/>
  <c r="D1713" i="1" a="1"/>
  <c r="D1713" i="1" s="1"/>
  <c r="D1714" i="1" a="1"/>
  <c r="D1714" i="1" s="1"/>
  <c r="D1715" i="1" a="1"/>
  <c r="D1715" i="1" s="1"/>
  <c r="D1716" i="1" a="1"/>
  <c r="D1716" i="1" s="1"/>
  <c r="D1717" i="1" a="1"/>
  <c r="D1717" i="1" s="1"/>
  <c r="D1718" i="1" a="1"/>
  <c r="D1718" i="1" s="1"/>
  <c r="D1719" i="1" a="1"/>
  <c r="D1719" i="1" s="1"/>
  <c r="D1720" i="1" a="1"/>
  <c r="D1720" i="1" s="1"/>
  <c r="D1721" i="1" a="1"/>
  <c r="D1721" i="1" s="1"/>
  <c r="D1722" i="1" a="1"/>
  <c r="D1722" i="1" s="1"/>
  <c r="D1723" i="1" a="1"/>
  <c r="D1723" i="1" s="1"/>
  <c r="D1724" i="1" a="1"/>
  <c r="D1724" i="1" s="1"/>
  <c r="D1725" i="1" a="1"/>
  <c r="D1725" i="1" s="1"/>
  <c r="D1726" i="1" a="1"/>
  <c r="D1726" i="1" s="1"/>
  <c r="D1727" i="1" a="1"/>
  <c r="D1727" i="1" s="1"/>
  <c r="D1728" i="1" a="1"/>
  <c r="D1728" i="1" s="1"/>
  <c r="D1729" i="1" a="1"/>
  <c r="D1729" i="1" s="1"/>
  <c r="D1730" i="1" a="1"/>
  <c r="D1730" i="1" s="1"/>
  <c r="D1731" i="1" a="1"/>
  <c r="D1731" i="1" s="1"/>
  <c r="D1732" i="1" a="1"/>
  <c r="D1732" i="1" s="1"/>
  <c r="D1733" i="1" a="1"/>
  <c r="D1733" i="1" s="1"/>
  <c r="D1734" i="1" a="1"/>
  <c r="D1734" i="1" s="1"/>
  <c r="D1735" i="1" a="1"/>
  <c r="D1735" i="1" s="1"/>
  <c r="D1736" i="1" a="1"/>
  <c r="D1736" i="1" s="1"/>
  <c r="D1737" i="1" a="1"/>
  <c r="D1737" i="1" s="1"/>
  <c r="D1738" i="1" a="1"/>
  <c r="D1738" i="1" s="1"/>
  <c r="D1739" i="1" a="1"/>
  <c r="D1739" i="1" s="1"/>
  <c r="D1740" i="1" a="1"/>
  <c r="D1740" i="1" s="1"/>
  <c r="D1741" i="1" a="1"/>
  <c r="D1741" i="1" s="1"/>
  <c r="D1742" i="1" a="1"/>
  <c r="D1742" i="1" s="1"/>
  <c r="D1743" i="1" a="1"/>
  <c r="D1743" i="1" s="1"/>
  <c r="D1744" i="1" a="1"/>
  <c r="D1744" i="1" s="1"/>
  <c r="D1745" i="1" a="1"/>
  <c r="D1745" i="1" s="1"/>
  <c r="D1746" i="1" a="1"/>
  <c r="D1746" i="1" s="1"/>
  <c r="D1747" i="1" a="1"/>
  <c r="D1747" i="1" s="1"/>
  <c r="D1748" i="1" a="1"/>
  <c r="D1748" i="1" s="1"/>
  <c r="D1749" i="1" a="1"/>
  <c r="D1749" i="1" s="1"/>
  <c r="D1750" i="1" a="1"/>
  <c r="D1750" i="1" s="1"/>
  <c r="D1751" i="1" a="1"/>
  <c r="D1751" i="1" s="1"/>
  <c r="D1752" i="1" a="1"/>
  <c r="D1752" i="1" s="1"/>
  <c r="D1753" i="1" a="1"/>
  <c r="D1753" i="1" s="1"/>
  <c r="D1754" i="1" a="1"/>
  <c r="D1754" i="1" s="1"/>
  <c r="D1755" i="1" a="1"/>
  <c r="D1755" i="1" s="1"/>
  <c r="D1756" i="1" a="1"/>
  <c r="D1756" i="1" s="1"/>
  <c r="D1757" i="1" a="1"/>
  <c r="D1757" i="1" s="1"/>
  <c r="D1758" i="1" a="1"/>
  <c r="D1758" i="1" s="1"/>
  <c r="D1759" i="1" a="1"/>
  <c r="D1759" i="1" s="1"/>
  <c r="D1760" i="1" a="1"/>
  <c r="D1760" i="1" s="1"/>
  <c r="D1761" i="1" a="1"/>
  <c r="D1761" i="1" s="1"/>
  <c r="D1762" i="1" a="1"/>
  <c r="D1762" i="1" s="1"/>
  <c r="D1763" i="1" a="1"/>
  <c r="D1763" i="1" s="1"/>
  <c r="D1764" i="1" a="1"/>
  <c r="D1764" i="1" s="1"/>
  <c r="D1765" i="1" a="1"/>
  <c r="D1765" i="1" s="1"/>
  <c r="D1766" i="1" a="1"/>
  <c r="D1766" i="1" s="1"/>
  <c r="D1767" i="1" a="1"/>
  <c r="D1767" i="1" s="1"/>
  <c r="D1768" i="1" a="1"/>
  <c r="D1768" i="1" s="1"/>
  <c r="D1769" i="1" a="1"/>
  <c r="D1769" i="1" s="1"/>
  <c r="D1770" i="1" a="1"/>
  <c r="D1770" i="1" s="1"/>
  <c r="D1771" i="1" a="1"/>
  <c r="D1771" i="1" s="1"/>
  <c r="D1772" i="1" a="1"/>
  <c r="D1772" i="1" s="1"/>
  <c r="D1773" i="1" a="1"/>
  <c r="D1773" i="1" s="1"/>
  <c r="D1774" i="1" a="1"/>
  <c r="D1774" i="1" s="1"/>
  <c r="D1775" i="1" a="1"/>
  <c r="D1775" i="1" s="1"/>
  <c r="D1776" i="1" a="1"/>
  <c r="D1776" i="1" s="1"/>
  <c r="D1777" i="1" a="1"/>
  <c r="D1777" i="1" s="1"/>
  <c r="D1778" i="1" a="1"/>
  <c r="D1778" i="1" s="1"/>
  <c r="D1779" i="1" a="1"/>
  <c r="D1779" i="1" s="1"/>
  <c r="D1780" i="1" a="1"/>
  <c r="D1780" i="1" s="1"/>
  <c r="D1781" i="1" a="1"/>
  <c r="D1781" i="1" s="1"/>
  <c r="D1782" i="1" a="1"/>
  <c r="D1782" i="1" s="1"/>
  <c r="D1783" i="1" a="1"/>
  <c r="D1783" i="1" s="1"/>
  <c r="D1784" i="1" a="1"/>
  <c r="D1784" i="1" s="1"/>
  <c r="D1785" i="1" a="1"/>
  <c r="D1785" i="1" s="1"/>
  <c r="D1786" i="1" a="1"/>
  <c r="D1786" i="1" s="1"/>
  <c r="D1787" i="1" a="1"/>
  <c r="D1787" i="1" s="1"/>
  <c r="D1788" i="1" a="1"/>
  <c r="D1788" i="1" s="1"/>
  <c r="D1789" i="1" a="1"/>
  <c r="D1789" i="1" s="1"/>
  <c r="D1790" i="1" a="1"/>
  <c r="D1790" i="1" s="1"/>
  <c r="D1791" i="1" a="1"/>
  <c r="D1791" i="1" s="1"/>
  <c r="D1792" i="1" a="1"/>
  <c r="D1792" i="1" s="1"/>
  <c r="D1793" i="1" a="1"/>
  <c r="D1793" i="1" s="1"/>
  <c r="D1794" i="1" a="1"/>
  <c r="D1794" i="1" s="1"/>
  <c r="D1795" i="1" a="1"/>
  <c r="D1795" i="1" s="1"/>
  <c r="D1796" i="1" a="1"/>
  <c r="D1796" i="1" s="1"/>
  <c r="D1797" i="1" a="1"/>
  <c r="D1797" i="1" s="1"/>
  <c r="D1798" i="1" a="1"/>
  <c r="D1798" i="1" s="1"/>
  <c r="D1799" i="1" a="1"/>
  <c r="D1799" i="1" s="1"/>
  <c r="D1800" i="1" a="1"/>
  <c r="D1800" i="1" s="1"/>
  <c r="D1801" i="1" a="1"/>
  <c r="D1801" i="1" s="1"/>
  <c r="D1802" i="1" a="1"/>
  <c r="D1802" i="1" s="1"/>
  <c r="D1803" i="1" a="1"/>
  <c r="D1803" i="1" s="1"/>
  <c r="D1804" i="1" a="1"/>
  <c r="D1804" i="1" s="1"/>
  <c r="D1805" i="1" a="1"/>
  <c r="D1805" i="1" s="1"/>
  <c r="D1806" i="1" a="1"/>
  <c r="D1806" i="1" s="1"/>
  <c r="D1807" i="1" a="1"/>
  <c r="D1807" i="1" s="1"/>
  <c r="D1808" i="1" a="1"/>
  <c r="D1808" i="1" s="1"/>
  <c r="D1809" i="1" a="1"/>
  <c r="D1809" i="1" s="1"/>
  <c r="D1810" i="1" a="1"/>
  <c r="D1810" i="1" s="1"/>
  <c r="D1811" i="1" a="1"/>
  <c r="D1811" i="1" s="1"/>
  <c r="D1812" i="1" a="1"/>
  <c r="D1812" i="1" s="1"/>
  <c r="D1813" i="1" a="1"/>
  <c r="D1813" i="1" s="1"/>
  <c r="D1814" i="1" a="1"/>
  <c r="D1814" i="1" s="1"/>
  <c r="D1815" i="1" a="1"/>
  <c r="D1815" i="1" s="1"/>
  <c r="D1816" i="1" a="1"/>
  <c r="D1816" i="1" s="1"/>
  <c r="D1817" i="1" a="1"/>
  <c r="D1817" i="1" s="1"/>
  <c r="D1818" i="1" a="1"/>
  <c r="D1818" i="1" s="1"/>
  <c r="D1819" i="1" a="1"/>
  <c r="D1819" i="1" s="1"/>
  <c r="D1820" i="1" a="1"/>
  <c r="D1820" i="1" s="1"/>
  <c r="D1821" i="1" a="1"/>
  <c r="D1821" i="1" s="1"/>
  <c r="D1822" i="1" a="1"/>
  <c r="D1822" i="1" s="1"/>
  <c r="D1823" i="1" a="1"/>
  <c r="D1823" i="1" s="1"/>
  <c r="D1824" i="1" a="1"/>
  <c r="D1824" i="1" s="1"/>
  <c r="D1825" i="1" a="1"/>
  <c r="D1825" i="1" s="1"/>
  <c r="D1826" i="1" a="1"/>
  <c r="D1826" i="1" s="1"/>
  <c r="D1827" i="1" a="1"/>
  <c r="D1827" i="1" s="1"/>
  <c r="D1828" i="1" a="1"/>
  <c r="D1828" i="1" s="1"/>
  <c r="D1829" i="1" a="1"/>
  <c r="D1829" i="1" s="1"/>
  <c r="D1830" i="1" a="1"/>
  <c r="D1830" i="1" s="1"/>
  <c r="D1831" i="1" a="1"/>
  <c r="D1831" i="1" s="1"/>
  <c r="D1832" i="1" a="1"/>
  <c r="D1832" i="1" s="1"/>
  <c r="D1833" i="1" a="1"/>
  <c r="D1833" i="1" s="1"/>
  <c r="D1834" i="1" a="1"/>
  <c r="D1834" i="1" s="1"/>
  <c r="D1835" i="1" a="1"/>
  <c r="D1835" i="1" s="1"/>
  <c r="D1836" i="1" a="1"/>
  <c r="D1836" i="1" s="1"/>
  <c r="D1837" i="1" a="1"/>
  <c r="D1837" i="1" s="1"/>
  <c r="D1838" i="1" a="1"/>
  <c r="D1838" i="1" s="1"/>
  <c r="D1839" i="1" a="1"/>
  <c r="D1839" i="1" s="1"/>
  <c r="D1840" i="1" a="1"/>
  <c r="D1840" i="1" s="1"/>
  <c r="D1841" i="1" a="1"/>
  <c r="D1841" i="1" s="1"/>
  <c r="D1842" i="1" a="1"/>
  <c r="D1842" i="1" s="1"/>
  <c r="D1843" i="1" a="1"/>
  <c r="D1843" i="1" s="1"/>
  <c r="D1844" i="1" a="1"/>
  <c r="D1844" i="1" s="1"/>
  <c r="D1845" i="1" a="1"/>
  <c r="D1845" i="1" s="1"/>
  <c r="D1846" i="1" a="1"/>
  <c r="D1846" i="1" s="1"/>
  <c r="D1847" i="1" a="1"/>
  <c r="D1847" i="1" s="1"/>
  <c r="D1848" i="1" a="1"/>
  <c r="D1848" i="1" s="1"/>
  <c r="D1849" i="1" a="1"/>
  <c r="D1849" i="1" s="1"/>
  <c r="D1850" i="1" a="1"/>
  <c r="D1850" i="1" s="1"/>
  <c r="D1851" i="1" a="1"/>
  <c r="D1851" i="1" s="1"/>
  <c r="D1852" i="1" a="1"/>
  <c r="D1852" i="1" s="1"/>
  <c r="D1853" i="1" a="1"/>
  <c r="D1853" i="1" s="1"/>
  <c r="D1854" i="1" a="1"/>
  <c r="D1854" i="1" s="1"/>
  <c r="D1855" i="1" a="1"/>
  <c r="D1855" i="1" s="1"/>
  <c r="D1856" i="1" a="1"/>
  <c r="D1856" i="1" s="1"/>
  <c r="D1857" i="1" a="1"/>
  <c r="D1857" i="1" s="1"/>
  <c r="D1858" i="1" a="1"/>
  <c r="D1858" i="1" s="1"/>
  <c r="D1859" i="1" a="1"/>
  <c r="D1859" i="1" s="1"/>
  <c r="D1860" i="1" a="1"/>
  <c r="D1860" i="1" s="1"/>
  <c r="D1861" i="1" a="1"/>
  <c r="D1861" i="1" s="1"/>
  <c r="D1862" i="1" a="1"/>
  <c r="D1862" i="1" s="1"/>
  <c r="D1863" i="1" a="1"/>
  <c r="D1863" i="1" s="1"/>
  <c r="D1864" i="1" a="1"/>
  <c r="D1864" i="1" s="1"/>
  <c r="D1865" i="1" a="1"/>
  <c r="D1865" i="1" s="1"/>
  <c r="D1866" i="1" a="1"/>
  <c r="D1866" i="1" s="1"/>
  <c r="D1867" i="1" a="1"/>
  <c r="D1867" i="1" s="1"/>
  <c r="D1868" i="1" a="1"/>
  <c r="D1868" i="1" s="1"/>
  <c r="D1869" i="1" a="1"/>
  <c r="D1869" i="1" s="1"/>
  <c r="D1870" i="1" a="1"/>
  <c r="D1870" i="1" s="1"/>
  <c r="D1871" i="1" a="1"/>
  <c r="D1871" i="1" s="1"/>
  <c r="D1872" i="1" a="1"/>
  <c r="D1872" i="1" s="1"/>
  <c r="D1873" i="1" a="1"/>
  <c r="D1873" i="1" s="1"/>
  <c r="D1874" i="1" a="1"/>
  <c r="D1874" i="1" s="1"/>
  <c r="D1875" i="1" a="1"/>
  <c r="D1875" i="1" s="1"/>
  <c r="D1876" i="1" a="1"/>
  <c r="D1876" i="1" s="1"/>
  <c r="D1877" i="1" a="1"/>
  <c r="D1877" i="1" s="1"/>
  <c r="D1878" i="1" a="1"/>
  <c r="D1878" i="1" s="1"/>
  <c r="D1879" i="1" a="1"/>
  <c r="D1879" i="1" s="1"/>
  <c r="D1880" i="1" a="1"/>
  <c r="D1880" i="1" s="1"/>
  <c r="D1881" i="1" a="1"/>
  <c r="D1881" i="1" s="1"/>
  <c r="D1882" i="1" a="1"/>
  <c r="D1882" i="1" s="1"/>
  <c r="D1883" i="1" a="1"/>
  <c r="D1883" i="1" s="1"/>
  <c r="D1884" i="1" a="1"/>
  <c r="D1884" i="1" s="1"/>
  <c r="D1885" i="1" a="1"/>
  <c r="D1885" i="1" s="1"/>
  <c r="D1886" i="1" a="1"/>
  <c r="D1886" i="1" s="1"/>
  <c r="D1887" i="1" a="1"/>
  <c r="D1887" i="1" s="1"/>
  <c r="D1888" i="1" a="1"/>
  <c r="D1888" i="1" s="1"/>
  <c r="D1889" i="1" a="1"/>
  <c r="D1889" i="1" s="1"/>
  <c r="D1890" i="1" a="1"/>
  <c r="D1890" i="1" s="1"/>
  <c r="D1891" i="1" a="1"/>
  <c r="D1891" i="1" s="1"/>
  <c r="D1892" i="1" a="1"/>
  <c r="D1892" i="1" s="1"/>
  <c r="D1893" i="1" a="1"/>
  <c r="D1893" i="1" s="1"/>
  <c r="D1894" i="1" a="1"/>
  <c r="D1894" i="1" s="1"/>
  <c r="D1895" i="1" a="1"/>
  <c r="D1895" i="1" s="1"/>
  <c r="D1896" i="1" a="1"/>
  <c r="D1896" i="1" s="1"/>
  <c r="D1897" i="1" a="1"/>
  <c r="D1897" i="1" s="1"/>
  <c r="D1898" i="1" a="1"/>
  <c r="D1898" i="1" s="1"/>
  <c r="D1899" i="1" a="1"/>
  <c r="D1899" i="1" s="1"/>
  <c r="D1900" i="1" a="1"/>
  <c r="D1900" i="1" s="1"/>
  <c r="D1901" i="1" a="1"/>
  <c r="D1901" i="1" s="1"/>
  <c r="D1902" i="1" a="1"/>
  <c r="D1902" i="1" s="1"/>
  <c r="D1903" i="1" a="1"/>
  <c r="D1903" i="1" s="1"/>
  <c r="D1904" i="1" a="1"/>
  <c r="D1904" i="1" s="1"/>
  <c r="D1905" i="1" a="1"/>
  <c r="D1905" i="1" s="1"/>
  <c r="D1906" i="1" a="1"/>
  <c r="D1906" i="1" s="1"/>
  <c r="D1907" i="1" a="1"/>
  <c r="D1907" i="1" s="1"/>
  <c r="D1908" i="1" a="1"/>
  <c r="D1908" i="1" s="1"/>
  <c r="D1909" i="1" a="1"/>
  <c r="D1909" i="1" s="1"/>
  <c r="D1910" i="1" a="1"/>
  <c r="D1910" i="1" s="1"/>
  <c r="D1911" i="1" a="1"/>
  <c r="D1911" i="1" s="1"/>
  <c r="D1912" i="1" a="1"/>
  <c r="D1912" i="1" s="1"/>
  <c r="D1913" i="1" a="1"/>
  <c r="D1913" i="1" s="1"/>
  <c r="D1914" i="1" a="1"/>
  <c r="D1914" i="1" s="1"/>
  <c r="D1915" i="1" a="1"/>
  <c r="D1915" i="1" s="1"/>
  <c r="D1916" i="1" a="1"/>
  <c r="D1916" i="1" s="1"/>
  <c r="D1917" i="1" a="1"/>
  <c r="D1917" i="1" s="1"/>
  <c r="D1918" i="1" a="1"/>
  <c r="D1918" i="1" s="1"/>
  <c r="D1919" i="1" a="1"/>
  <c r="D1919" i="1" s="1"/>
  <c r="D1920" i="1" a="1"/>
  <c r="D1920" i="1" s="1"/>
  <c r="D1921" i="1" a="1"/>
  <c r="D1921" i="1" s="1"/>
  <c r="D1922" i="1" a="1"/>
  <c r="D1922" i="1" s="1"/>
  <c r="D1923" i="1" a="1"/>
  <c r="D1923" i="1" s="1"/>
  <c r="D1924" i="1" a="1"/>
  <c r="D1924" i="1" s="1"/>
  <c r="D1925" i="1" a="1"/>
  <c r="D1925" i="1" s="1"/>
  <c r="D1926" i="1" a="1"/>
  <c r="D1926" i="1" s="1"/>
  <c r="D1927" i="1" a="1"/>
  <c r="D1927" i="1" s="1"/>
  <c r="D1928" i="1" a="1"/>
  <c r="D1928" i="1" s="1"/>
  <c r="D1929" i="1" a="1"/>
  <c r="D1929" i="1" s="1"/>
  <c r="D1930" i="1" a="1"/>
  <c r="D1930" i="1" s="1"/>
  <c r="D1931" i="1" a="1"/>
  <c r="D1931" i="1" s="1"/>
  <c r="D1932" i="1" a="1"/>
  <c r="D1932" i="1" s="1"/>
  <c r="D1933" i="1" a="1"/>
  <c r="D1933" i="1" s="1"/>
  <c r="D1934" i="1" a="1"/>
  <c r="D1934" i="1" s="1"/>
  <c r="D1935" i="1" a="1"/>
  <c r="D1935" i="1" s="1"/>
  <c r="D1936" i="1" a="1"/>
  <c r="D1936" i="1" s="1"/>
  <c r="D1937" i="1" a="1"/>
  <c r="D1937" i="1" s="1"/>
  <c r="D1938" i="1" a="1"/>
  <c r="D1938" i="1" s="1"/>
  <c r="D1939" i="1" a="1"/>
  <c r="D1939" i="1" s="1"/>
  <c r="D1940" i="1" a="1"/>
  <c r="D1940" i="1" s="1"/>
  <c r="D1941" i="1" a="1"/>
  <c r="D1941" i="1" s="1"/>
  <c r="D1942" i="1" a="1"/>
  <c r="D1942" i="1" s="1"/>
  <c r="D1943" i="1" a="1"/>
  <c r="D1943" i="1" s="1"/>
  <c r="D1944" i="1" a="1"/>
  <c r="D1944" i="1" s="1"/>
  <c r="D1945" i="1" a="1"/>
  <c r="D1945" i="1" s="1"/>
  <c r="D1946" i="1" a="1"/>
  <c r="D1946" i="1" s="1"/>
  <c r="D1947" i="1" a="1"/>
  <c r="D1947" i="1" s="1"/>
  <c r="D1948" i="1" a="1"/>
  <c r="D1948" i="1" s="1"/>
  <c r="D1949" i="1" a="1"/>
  <c r="D1949" i="1" s="1"/>
  <c r="D1950" i="1" a="1"/>
  <c r="D1950" i="1" s="1"/>
  <c r="D1951" i="1" a="1"/>
  <c r="D1951" i="1" s="1"/>
  <c r="D1952" i="1" a="1"/>
  <c r="D1952" i="1" s="1"/>
  <c r="D1953" i="1" a="1"/>
  <c r="D1953" i="1" s="1"/>
  <c r="D1954" i="1" a="1"/>
  <c r="D1954" i="1" s="1"/>
  <c r="D1955" i="1" a="1"/>
  <c r="D1955" i="1" s="1"/>
  <c r="D1956" i="1" a="1"/>
  <c r="D1956" i="1" s="1"/>
  <c r="D1957" i="1" a="1"/>
  <c r="D1957" i="1" s="1"/>
  <c r="D1958" i="1" a="1"/>
  <c r="D1958" i="1" s="1"/>
  <c r="D1959" i="1" a="1"/>
  <c r="D1959" i="1" s="1"/>
  <c r="D1960" i="1" a="1"/>
  <c r="D1960" i="1" s="1"/>
  <c r="D1961" i="1" a="1"/>
  <c r="D1961" i="1" s="1"/>
  <c r="D1962" i="1" a="1"/>
  <c r="D1962" i="1" s="1"/>
  <c r="D1963" i="1" a="1"/>
  <c r="D1963" i="1" s="1"/>
  <c r="D1964" i="1" a="1"/>
  <c r="D1964" i="1" s="1"/>
  <c r="D1965" i="1" a="1"/>
  <c r="D1965" i="1" s="1"/>
  <c r="D1966" i="1" a="1"/>
  <c r="D1966" i="1" s="1"/>
  <c r="D1967" i="1" a="1"/>
  <c r="D1967" i="1" s="1"/>
  <c r="D1968" i="1" a="1"/>
  <c r="D1968" i="1" s="1"/>
  <c r="D1969" i="1" a="1"/>
  <c r="D1969" i="1" s="1"/>
  <c r="D1970" i="1" a="1"/>
  <c r="D1970" i="1" s="1"/>
  <c r="D1971" i="1" a="1"/>
  <c r="D1971" i="1" s="1"/>
  <c r="D1972" i="1" a="1"/>
  <c r="D1972" i="1" s="1"/>
  <c r="D1973" i="1" a="1"/>
  <c r="D1973" i="1" s="1"/>
  <c r="D1974" i="1" a="1"/>
  <c r="D1974" i="1" s="1"/>
  <c r="D1975" i="1" a="1"/>
  <c r="D1975" i="1" s="1"/>
  <c r="D1976" i="1" a="1"/>
  <c r="D1976" i="1" s="1"/>
  <c r="D1977" i="1" a="1"/>
  <c r="D1977" i="1" s="1"/>
  <c r="D1978" i="1" a="1"/>
  <c r="D1978" i="1" s="1"/>
  <c r="D1979" i="1" a="1"/>
  <c r="D1979" i="1" s="1"/>
  <c r="D1980" i="1" a="1"/>
  <c r="D1980" i="1" s="1"/>
  <c r="D1981" i="1" a="1"/>
  <c r="D1981" i="1" s="1"/>
  <c r="D1982" i="1" a="1"/>
  <c r="D1982" i="1" s="1"/>
  <c r="D1983" i="1" a="1"/>
  <c r="D1983" i="1" s="1"/>
  <c r="D1984" i="1" a="1"/>
  <c r="D1984" i="1" s="1"/>
  <c r="D1985" i="1" a="1"/>
  <c r="D1985" i="1" s="1"/>
  <c r="D1986" i="1" a="1"/>
  <c r="D1986" i="1" s="1"/>
  <c r="D1987" i="1" a="1"/>
  <c r="D1987" i="1" s="1"/>
  <c r="D1988" i="1" a="1"/>
  <c r="D1988" i="1" s="1"/>
  <c r="D1989" i="1" a="1"/>
  <c r="D1989" i="1" s="1"/>
  <c r="D1990" i="1" a="1"/>
  <c r="D1990" i="1" s="1"/>
  <c r="D1991" i="1" a="1"/>
  <c r="D1991" i="1" s="1"/>
  <c r="D1992" i="1" a="1"/>
  <c r="D1992" i="1" s="1"/>
  <c r="D1993" i="1" a="1"/>
  <c r="D1993" i="1" s="1"/>
  <c r="D1994" i="1" a="1"/>
  <c r="D1994" i="1" s="1"/>
  <c r="D1995" i="1" a="1"/>
  <c r="D1995" i="1" s="1"/>
  <c r="D1996" i="1" a="1"/>
  <c r="D1996" i="1" s="1"/>
  <c r="D1997" i="1" a="1"/>
  <c r="D1997" i="1" s="1"/>
  <c r="D1998" i="1" a="1"/>
  <c r="D1998" i="1" s="1"/>
  <c r="D1999" i="1" a="1"/>
  <c r="D1999" i="1" s="1"/>
  <c r="D2000" i="1" a="1"/>
  <c r="D2000" i="1" s="1"/>
  <c r="D2001" i="1" a="1"/>
  <c r="D2001" i="1" s="1"/>
  <c r="D2002" i="1" a="1"/>
  <c r="D2002" i="1" s="1"/>
  <c r="D2003" i="1" a="1"/>
  <c r="D2003" i="1" s="1"/>
  <c r="D2004" i="1" a="1"/>
  <c r="D2004" i="1" s="1"/>
  <c r="D2005" i="1" a="1"/>
  <c r="D2005" i="1" s="1"/>
  <c r="D2006" i="1" a="1"/>
  <c r="D2006" i="1" s="1"/>
  <c r="D2007" i="1" a="1"/>
  <c r="D2007" i="1" s="1"/>
  <c r="D2008" i="1" a="1"/>
  <c r="D2008" i="1" s="1"/>
  <c r="D2009" i="1" a="1"/>
  <c r="D2009" i="1" s="1"/>
  <c r="D2010" i="1" a="1"/>
  <c r="D2010" i="1" s="1"/>
  <c r="D2011" i="1" a="1"/>
  <c r="D2011" i="1" s="1"/>
  <c r="D2012" i="1" a="1"/>
  <c r="D2012" i="1" s="1"/>
  <c r="D2013" i="1" a="1"/>
  <c r="D2013" i="1" s="1"/>
  <c r="D2014" i="1" a="1"/>
  <c r="D2014" i="1" s="1"/>
  <c r="D2015" i="1" a="1"/>
  <c r="D2015" i="1" s="1"/>
  <c r="D2016" i="1" a="1"/>
  <c r="D2016" i="1" s="1"/>
  <c r="D2017" i="1" a="1"/>
  <c r="D2017" i="1" s="1"/>
  <c r="D2018" i="1" a="1"/>
  <c r="D2018" i="1" s="1"/>
  <c r="D2019" i="1" a="1"/>
  <c r="D2019" i="1" s="1"/>
  <c r="D2020" i="1" a="1"/>
  <c r="D2020" i="1" s="1"/>
  <c r="D2021" i="1" a="1"/>
  <c r="D2021" i="1" s="1"/>
  <c r="D2022" i="1" a="1"/>
  <c r="D2022" i="1" s="1"/>
  <c r="D2023" i="1" a="1"/>
  <c r="D2023" i="1" s="1"/>
  <c r="D2024" i="1" a="1"/>
  <c r="D2024" i="1" s="1"/>
  <c r="D2025" i="1" a="1"/>
  <c r="D2025" i="1" s="1"/>
  <c r="D2026" i="1" a="1"/>
  <c r="D2026" i="1" s="1"/>
  <c r="D2027" i="1" a="1"/>
  <c r="D2027" i="1" s="1"/>
  <c r="D2028" i="1" a="1"/>
  <c r="D2028" i="1" s="1"/>
  <c r="D2029" i="1" a="1"/>
  <c r="D2029" i="1" s="1"/>
  <c r="D2030" i="1" a="1"/>
  <c r="D2030" i="1" s="1"/>
  <c r="D2031" i="1" a="1"/>
  <c r="D2031" i="1" s="1"/>
  <c r="D2032" i="1" a="1"/>
  <c r="D2032" i="1" s="1"/>
  <c r="D2033" i="1" a="1"/>
  <c r="D2033" i="1" s="1"/>
  <c r="D2034" i="1" a="1"/>
  <c r="D2034" i="1" s="1"/>
  <c r="D2035" i="1" a="1"/>
  <c r="D2035" i="1" s="1"/>
  <c r="D2036" i="1" a="1"/>
  <c r="D2036" i="1" s="1"/>
  <c r="D2037" i="1" a="1"/>
  <c r="D2037" i="1" s="1"/>
  <c r="D2038" i="1" a="1"/>
  <c r="D2038" i="1" s="1"/>
  <c r="D2039" i="1" a="1"/>
  <c r="D2039" i="1" s="1"/>
  <c r="D2040" i="1" a="1"/>
  <c r="D2040" i="1" s="1"/>
  <c r="D2041" i="1" a="1"/>
  <c r="D2041" i="1" s="1"/>
  <c r="D2042" i="1" a="1"/>
  <c r="D2042" i="1" s="1"/>
  <c r="D2043" i="1" a="1"/>
  <c r="D2043" i="1" s="1"/>
  <c r="D2044" i="1" a="1"/>
  <c r="D2044" i="1" s="1"/>
  <c r="D2045" i="1" a="1"/>
  <c r="D2045" i="1" s="1"/>
  <c r="D2046" i="1" a="1"/>
  <c r="D2046" i="1" s="1"/>
  <c r="D2047" i="1" a="1"/>
  <c r="D2047" i="1" s="1"/>
  <c r="D2048" i="1" a="1"/>
  <c r="D2048" i="1" s="1"/>
  <c r="D2049" i="1" a="1"/>
  <c r="D2049" i="1" s="1"/>
  <c r="D2050" i="1" a="1"/>
  <c r="D2050" i="1" s="1"/>
  <c r="D2051" i="1" a="1"/>
  <c r="D2051" i="1" s="1"/>
  <c r="D2052" i="1" a="1"/>
  <c r="D2052" i="1" s="1"/>
  <c r="D2053" i="1" a="1"/>
  <c r="D2053" i="1" s="1"/>
  <c r="D2054" i="1" a="1"/>
  <c r="D2054" i="1" s="1"/>
  <c r="D2055" i="1" a="1"/>
  <c r="D2055" i="1" s="1"/>
  <c r="D2056" i="1" a="1"/>
  <c r="D2056" i="1" s="1"/>
  <c r="D2057" i="1" a="1"/>
  <c r="D2057" i="1" s="1"/>
  <c r="D2058" i="1" a="1"/>
  <c r="D2058" i="1" s="1"/>
  <c r="D2059" i="1" a="1"/>
  <c r="D2059" i="1" s="1"/>
  <c r="D2060" i="1" a="1"/>
  <c r="D2060" i="1" s="1"/>
  <c r="D2061" i="1" a="1"/>
  <c r="D2061" i="1" s="1"/>
  <c r="D2062" i="1" a="1"/>
  <c r="D2062" i="1" s="1"/>
  <c r="D2063" i="1" a="1"/>
  <c r="D2063" i="1" s="1"/>
  <c r="D2064" i="1" a="1"/>
  <c r="D2064" i="1" s="1"/>
  <c r="D2065" i="1" a="1"/>
  <c r="D2065" i="1" s="1"/>
  <c r="D2066" i="1" a="1"/>
  <c r="D2066" i="1" s="1"/>
  <c r="D2067" i="1" a="1"/>
  <c r="D2067" i="1" s="1"/>
  <c r="D2068" i="1" a="1"/>
  <c r="D2068" i="1" s="1"/>
  <c r="D2069" i="1" a="1"/>
  <c r="D2069" i="1" s="1"/>
  <c r="D2070" i="1" a="1"/>
  <c r="D2070" i="1" s="1"/>
  <c r="D2071" i="1" a="1"/>
  <c r="D2071" i="1" s="1"/>
  <c r="D2072" i="1" a="1"/>
  <c r="D2072" i="1" s="1"/>
  <c r="D2073" i="1" a="1"/>
  <c r="D2073" i="1" s="1"/>
  <c r="D2074" i="1" a="1"/>
  <c r="D2074" i="1" s="1"/>
  <c r="D2075" i="1" a="1"/>
  <c r="D2075" i="1" s="1"/>
  <c r="D2076" i="1" a="1"/>
  <c r="D2076" i="1" s="1"/>
  <c r="D2077" i="1" a="1"/>
  <c r="D2077" i="1" s="1"/>
  <c r="D2078" i="1" a="1"/>
  <c r="D2078" i="1" s="1"/>
  <c r="D2079" i="1" a="1"/>
  <c r="D2079" i="1" s="1"/>
  <c r="D2080" i="1" a="1"/>
  <c r="D2080" i="1" s="1"/>
  <c r="D2081" i="1" a="1"/>
  <c r="D2081" i="1" s="1"/>
  <c r="D2082" i="1" a="1"/>
  <c r="D2082" i="1" s="1"/>
  <c r="D2083" i="1" a="1"/>
  <c r="D2083" i="1" s="1"/>
  <c r="D2084" i="1" a="1"/>
  <c r="D2084" i="1" s="1"/>
  <c r="D2085" i="1" a="1"/>
  <c r="D2085" i="1" s="1"/>
  <c r="D2086" i="1" a="1"/>
  <c r="D2086" i="1" s="1"/>
  <c r="D2087" i="1" a="1"/>
  <c r="D2087" i="1" s="1"/>
  <c r="D2088" i="1" a="1"/>
  <c r="D2088" i="1" s="1"/>
  <c r="D2089" i="1" a="1"/>
  <c r="D2089" i="1" s="1"/>
  <c r="D2090" i="1" a="1"/>
  <c r="D2090" i="1" s="1"/>
  <c r="D2091" i="1" a="1"/>
  <c r="D2091" i="1" s="1"/>
  <c r="D2092" i="1" a="1"/>
  <c r="D2092" i="1" s="1"/>
  <c r="D2093" i="1" a="1"/>
  <c r="D2093" i="1" s="1"/>
  <c r="D2094" i="1" a="1"/>
  <c r="D2094" i="1" s="1"/>
  <c r="D2095" i="1" a="1"/>
  <c r="D2095" i="1" s="1"/>
  <c r="D2096" i="1" a="1"/>
  <c r="D2096" i="1" s="1"/>
  <c r="D2097" i="1" a="1"/>
  <c r="D2097" i="1" s="1"/>
  <c r="D2098" i="1" a="1"/>
  <c r="D2098" i="1" s="1"/>
  <c r="D2099" i="1" a="1"/>
  <c r="D2099" i="1" s="1"/>
  <c r="D2100" i="1" a="1"/>
  <c r="D2100" i="1" s="1"/>
  <c r="D2101" i="1" a="1"/>
  <c r="D2101" i="1" s="1"/>
  <c r="D2102" i="1" a="1"/>
  <c r="D2102" i="1" s="1"/>
  <c r="D2103" i="1" a="1"/>
  <c r="D2103" i="1" s="1"/>
  <c r="D2104" i="1" a="1"/>
  <c r="D2104" i="1" s="1"/>
  <c r="D2105" i="1" a="1"/>
  <c r="D2105" i="1" s="1"/>
  <c r="D2106" i="1" a="1"/>
  <c r="D2106" i="1" s="1"/>
  <c r="D2107" i="1" a="1"/>
  <c r="D2107" i="1" s="1"/>
  <c r="D2108" i="1" a="1"/>
  <c r="D2108" i="1" s="1"/>
  <c r="D2109" i="1" a="1"/>
  <c r="D2109" i="1" s="1"/>
  <c r="D2110" i="1" a="1"/>
  <c r="D2110" i="1" s="1"/>
  <c r="D2111" i="1" a="1"/>
  <c r="D2111" i="1" s="1"/>
  <c r="D2112" i="1" a="1"/>
  <c r="D2112" i="1" s="1"/>
  <c r="D2113" i="1" a="1"/>
  <c r="D2113" i="1" s="1"/>
  <c r="D2114" i="1" a="1"/>
  <c r="D2114" i="1" s="1"/>
  <c r="D2115" i="1" a="1"/>
  <c r="D2115" i="1" s="1"/>
  <c r="D2116" i="1" a="1"/>
  <c r="D2116" i="1" s="1"/>
  <c r="D2117" i="1" a="1"/>
  <c r="D2117" i="1" s="1"/>
  <c r="D2118" i="1" a="1"/>
  <c r="D2118" i="1" s="1"/>
  <c r="D2119" i="1" a="1"/>
  <c r="D2119" i="1" s="1"/>
  <c r="D2120" i="1" a="1"/>
  <c r="D2120" i="1" s="1"/>
  <c r="D2121" i="1" a="1"/>
  <c r="D2121" i="1" s="1"/>
  <c r="D2122" i="1" a="1"/>
  <c r="D2122" i="1" s="1"/>
  <c r="D2123" i="1" a="1"/>
  <c r="D2123" i="1" s="1"/>
  <c r="D2124" i="1" a="1"/>
  <c r="D2124" i="1" s="1"/>
  <c r="D2125" i="1" a="1"/>
  <c r="D2125" i="1" s="1"/>
  <c r="D2126" i="1" a="1"/>
  <c r="D2126" i="1" s="1"/>
  <c r="D2127" i="1" a="1"/>
  <c r="D2127" i="1" s="1"/>
  <c r="D2128" i="1" a="1"/>
  <c r="D2128" i="1" s="1"/>
  <c r="D2129" i="1" a="1"/>
  <c r="D2129" i="1" s="1"/>
  <c r="D2130" i="1" a="1"/>
  <c r="D2130" i="1" s="1"/>
  <c r="D2131" i="1" a="1"/>
  <c r="D2131" i="1" s="1"/>
  <c r="D2132" i="1" a="1"/>
  <c r="D2132" i="1" s="1"/>
  <c r="D2133" i="1" a="1"/>
  <c r="D2133" i="1" s="1"/>
  <c r="D2134" i="1" a="1"/>
  <c r="D2134" i="1" s="1"/>
  <c r="D2135" i="1" a="1"/>
  <c r="D2135" i="1" s="1"/>
  <c r="D2136" i="1" a="1"/>
  <c r="D2136" i="1" s="1"/>
  <c r="D2137" i="1" a="1"/>
  <c r="D2137" i="1" s="1"/>
  <c r="D2138" i="1" a="1"/>
  <c r="D2138" i="1" s="1"/>
  <c r="D2139" i="1" a="1"/>
  <c r="D2139" i="1" s="1"/>
  <c r="D2140" i="1" a="1"/>
  <c r="D2140" i="1" s="1"/>
  <c r="D2141" i="1" a="1"/>
  <c r="D2141" i="1" s="1"/>
  <c r="D2142" i="1" a="1"/>
  <c r="D2142" i="1" s="1"/>
  <c r="D2143" i="1" a="1"/>
  <c r="D2143" i="1" s="1"/>
  <c r="D2144" i="1" a="1"/>
  <c r="D2144" i="1" s="1"/>
  <c r="D2145" i="1" a="1"/>
  <c r="D2145" i="1" s="1"/>
  <c r="D2146" i="1" a="1"/>
  <c r="D2146" i="1" s="1"/>
  <c r="D2147" i="1" a="1"/>
  <c r="D2147" i="1" s="1"/>
  <c r="D2148" i="1" a="1"/>
  <c r="D2148" i="1" s="1"/>
  <c r="D2149" i="1" a="1"/>
  <c r="D2149" i="1" s="1"/>
  <c r="D2150" i="1" a="1"/>
  <c r="D2150" i="1" s="1"/>
  <c r="D2151" i="1" a="1"/>
  <c r="D2151" i="1" s="1"/>
  <c r="D2152" i="1" a="1"/>
  <c r="D2152" i="1" s="1"/>
  <c r="D2153" i="1" a="1"/>
  <c r="D2153" i="1" s="1"/>
  <c r="D2154" i="1" a="1"/>
  <c r="D2154" i="1" s="1"/>
  <c r="D2155" i="1" a="1"/>
  <c r="D2155" i="1" s="1"/>
  <c r="D2156" i="1" a="1"/>
  <c r="D2156" i="1" s="1"/>
  <c r="D2157" i="1" a="1"/>
  <c r="D2157" i="1" s="1"/>
  <c r="D2158" i="1" a="1"/>
  <c r="D2158" i="1" s="1"/>
  <c r="D2159" i="1" a="1"/>
  <c r="D2159" i="1" s="1"/>
  <c r="D2160" i="1" a="1"/>
  <c r="D2160" i="1" s="1"/>
  <c r="D2161" i="1" a="1"/>
  <c r="D2161" i="1" s="1"/>
  <c r="D2162" i="1" a="1"/>
  <c r="D2162" i="1" s="1"/>
  <c r="D2163" i="1" a="1"/>
  <c r="D2163" i="1" s="1"/>
  <c r="D2164" i="1" a="1"/>
  <c r="D2164" i="1" s="1"/>
  <c r="D2165" i="1" a="1"/>
  <c r="D2165" i="1" s="1"/>
  <c r="D2166" i="1" a="1"/>
  <c r="D2166" i="1" s="1"/>
  <c r="D2167" i="1" a="1"/>
  <c r="D2167" i="1" s="1"/>
  <c r="D2168" i="1" a="1"/>
  <c r="D2168" i="1" s="1"/>
  <c r="D2169" i="1" a="1"/>
  <c r="D2169" i="1" s="1"/>
  <c r="D2170" i="1" a="1"/>
  <c r="D2170" i="1" s="1"/>
  <c r="D2171" i="1" a="1"/>
  <c r="D2171" i="1" s="1"/>
  <c r="D2172" i="1" a="1"/>
  <c r="D2172" i="1" s="1"/>
  <c r="D2173" i="1" a="1"/>
  <c r="D2173" i="1" s="1"/>
  <c r="D2174" i="1" a="1"/>
  <c r="D2174" i="1" s="1"/>
  <c r="D2175" i="1" a="1"/>
  <c r="D2175" i="1" s="1"/>
  <c r="D2176" i="1" a="1"/>
  <c r="D2176" i="1" s="1"/>
  <c r="D2177" i="1" a="1"/>
  <c r="D2177" i="1" s="1"/>
  <c r="D2178" i="1" a="1"/>
  <c r="D2178" i="1" s="1"/>
  <c r="D2179" i="1" a="1"/>
  <c r="D2179" i="1" s="1"/>
  <c r="D2180" i="1" a="1"/>
  <c r="D2180" i="1" s="1"/>
  <c r="D2181" i="1" a="1"/>
  <c r="D2181" i="1" s="1"/>
  <c r="D2182" i="1" a="1"/>
  <c r="D2182" i="1" s="1"/>
  <c r="D2183" i="1" a="1"/>
  <c r="D2183" i="1" s="1"/>
  <c r="D2184" i="1" a="1"/>
  <c r="D2184" i="1" s="1"/>
  <c r="D2185" i="1" a="1"/>
  <c r="D2185" i="1" s="1"/>
  <c r="D2186" i="1" a="1"/>
  <c r="D2186" i="1" s="1"/>
  <c r="D2187" i="1" a="1"/>
  <c r="D2187" i="1" s="1"/>
  <c r="D2188" i="1" a="1"/>
  <c r="D2188" i="1" s="1"/>
  <c r="D2189" i="1" a="1"/>
  <c r="D2189" i="1" s="1"/>
  <c r="D2190" i="1" a="1"/>
  <c r="D2190" i="1" s="1"/>
  <c r="D2191" i="1" a="1"/>
  <c r="D2191" i="1" s="1"/>
  <c r="D2192" i="1" a="1"/>
  <c r="D2192" i="1" s="1"/>
  <c r="D2193" i="1" a="1"/>
  <c r="D2193" i="1" s="1"/>
  <c r="D2194" i="1" a="1"/>
  <c r="D2194" i="1" s="1"/>
  <c r="D2195" i="1" a="1"/>
  <c r="D2195" i="1" s="1"/>
  <c r="D2196" i="1" a="1"/>
  <c r="D2196" i="1" s="1"/>
  <c r="D2197" i="1" a="1"/>
  <c r="D2197" i="1" s="1"/>
  <c r="D2198" i="1" a="1"/>
  <c r="D2198" i="1" s="1"/>
  <c r="D2199" i="1" a="1"/>
  <c r="D2199" i="1" s="1"/>
  <c r="D2200" i="1" a="1"/>
  <c r="D2200" i="1" s="1"/>
  <c r="D2201" i="1" a="1"/>
  <c r="D2201" i="1" s="1"/>
  <c r="D2202" i="1" a="1"/>
  <c r="D2202" i="1" s="1"/>
  <c r="D2203" i="1" a="1"/>
  <c r="D2203" i="1" s="1"/>
  <c r="D2204" i="1" a="1"/>
  <c r="D2204" i="1" s="1"/>
  <c r="D2205" i="1" a="1"/>
  <c r="D2205" i="1" s="1"/>
  <c r="D2206" i="1" a="1"/>
  <c r="D2206" i="1" s="1"/>
  <c r="D2207" i="1" a="1"/>
  <c r="D2207" i="1" s="1"/>
  <c r="D2208" i="1" a="1"/>
  <c r="D2208" i="1" s="1"/>
  <c r="D2209" i="1" a="1"/>
  <c r="D2209" i="1" s="1"/>
  <c r="D2210" i="1" a="1"/>
  <c r="D2210" i="1" s="1"/>
  <c r="D2211" i="1" a="1"/>
  <c r="D2211" i="1" s="1"/>
  <c r="D2212" i="1" a="1"/>
  <c r="D2212" i="1" s="1"/>
  <c r="D2213" i="1" a="1"/>
  <c r="D2213" i="1" s="1"/>
  <c r="D2214" i="1" a="1"/>
  <c r="D2214" i="1" s="1"/>
  <c r="D2215" i="1" a="1"/>
  <c r="D2215" i="1" s="1"/>
  <c r="D2216" i="1" a="1"/>
  <c r="D2216" i="1" s="1"/>
  <c r="D2217" i="1" a="1"/>
  <c r="D2217" i="1" s="1"/>
  <c r="D2218" i="1" a="1"/>
  <c r="D2218" i="1" s="1"/>
  <c r="D2219" i="1" a="1"/>
  <c r="D2219" i="1" s="1"/>
  <c r="D2220" i="1" a="1"/>
  <c r="D2220" i="1" s="1"/>
  <c r="D2221" i="1" a="1"/>
  <c r="D2221" i="1" s="1"/>
  <c r="D2222" i="1" a="1"/>
  <c r="D2222" i="1" s="1"/>
  <c r="D2223" i="1" a="1"/>
  <c r="D2223" i="1" s="1"/>
  <c r="D2224" i="1" a="1"/>
  <c r="D2224" i="1" s="1"/>
  <c r="D2225" i="1" a="1"/>
  <c r="D2225" i="1" s="1"/>
  <c r="D2226" i="1" a="1"/>
  <c r="D2226" i="1" s="1"/>
  <c r="D2227" i="1" a="1"/>
  <c r="D2227" i="1" s="1"/>
  <c r="D2228" i="1" a="1"/>
  <c r="D2228" i="1" s="1"/>
  <c r="D2229" i="1" a="1"/>
  <c r="D2229" i="1" s="1"/>
  <c r="D2230" i="1" a="1"/>
  <c r="D2230" i="1" s="1"/>
  <c r="D2231" i="1" a="1"/>
  <c r="D2231" i="1" s="1"/>
  <c r="D2232" i="1" a="1"/>
  <c r="D2232" i="1" s="1"/>
  <c r="D2233" i="1" a="1"/>
  <c r="D2233" i="1" s="1"/>
  <c r="D2234" i="1" a="1"/>
  <c r="D2234" i="1" s="1"/>
  <c r="D2235" i="1" a="1"/>
  <c r="D2235" i="1" s="1"/>
  <c r="D2236" i="1" a="1"/>
  <c r="D2236" i="1" s="1"/>
  <c r="D2237" i="1" a="1"/>
  <c r="D2237" i="1" s="1"/>
  <c r="D2238" i="1" a="1"/>
  <c r="D2238" i="1" s="1"/>
  <c r="D2239" i="1" a="1"/>
  <c r="D2239" i="1" s="1"/>
  <c r="D2240" i="1" a="1"/>
  <c r="D2240" i="1" s="1"/>
  <c r="D2241" i="1" a="1"/>
  <c r="D2241" i="1" s="1"/>
  <c r="D2242" i="1" a="1"/>
  <c r="D2242" i="1" s="1"/>
  <c r="D2243" i="1" a="1"/>
  <c r="D2243" i="1" s="1"/>
  <c r="D2244" i="1" a="1"/>
  <c r="D2244" i="1" s="1"/>
  <c r="D2245" i="1" a="1"/>
  <c r="D2245" i="1" s="1"/>
  <c r="D2246" i="1" a="1"/>
  <c r="D2246" i="1" s="1"/>
  <c r="D2247" i="1" a="1"/>
  <c r="D2247" i="1" s="1"/>
  <c r="D2248" i="1" a="1"/>
  <c r="D2248" i="1" s="1"/>
  <c r="D2249" i="1" a="1"/>
  <c r="D2249" i="1" s="1"/>
  <c r="D2250" i="1" a="1"/>
  <c r="D2250" i="1" s="1"/>
  <c r="D2251" i="1" a="1"/>
  <c r="D2251" i="1" s="1"/>
  <c r="D2252" i="1" a="1"/>
  <c r="D2252" i="1" s="1"/>
  <c r="D2253" i="1" a="1"/>
  <c r="D2253" i="1" s="1"/>
  <c r="D2254" i="1" a="1"/>
  <c r="D2254" i="1" s="1"/>
  <c r="D2255" i="1" a="1"/>
  <c r="D2255" i="1" s="1"/>
  <c r="D2256" i="1" a="1"/>
  <c r="D2256" i="1" s="1"/>
  <c r="D2257" i="1" a="1"/>
  <c r="D2257" i="1" s="1"/>
  <c r="D2258" i="1" a="1"/>
  <c r="D2258" i="1" s="1"/>
  <c r="D2259" i="1" a="1"/>
  <c r="D2259" i="1" s="1"/>
  <c r="D2260" i="1" a="1"/>
  <c r="D2260" i="1" s="1"/>
  <c r="D2261" i="1" a="1"/>
  <c r="D2261" i="1" s="1"/>
  <c r="D2262" i="1" a="1"/>
  <c r="D2262" i="1" s="1"/>
  <c r="D2263" i="1" a="1"/>
  <c r="D2263" i="1" s="1"/>
  <c r="D2264" i="1" a="1"/>
  <c r="D2264" i="1" s="1"/>
  <c r="D2265" i="1" a="1"/>
  <c r="D2265" i="1" s="1"/>
  <c r="D2266" i="1" a="1"/>
  <c r="D2266" i="1" s="1"/>
  <c r="D2267" i="1" a="1"/>
  <c r="D2267" i="1" s="1"/>
  <c r="D2268" i="1" a="1"/>
  <c r="D2268" i="1" s="1"/>
  <c r="D2269" i="1" a="1"/>
  <c r="D2269" i="1" s="1"/>
  <c r="D2270" i="1" a="1"/>
  <c r="D2270" i="1" s="1"/>
  <c r="D2271" i="1" a="1"/>
  <c r="D2271" i="1" s="1"/>
  <c r="D2272" i="1" a="1"/>
  <c r="D2272" i="1" s="1"/>
  <c r="D2273" i="1" a="1"/>
  <c r="D2273" i="1" s="1"/>
  <c r="D2274" i="1" a="1"/>
  <c r="D2274" i="1" s="1"/>
  <c r="D2275" i="1" a="1"/>
  <c r="D2275" i="1" s="1"/>
  <c r="D2276" i="1" a="1"/>
  <c r="D2276" i="1" s="1"/>
  <c r="D2277" i="1" a="1"/>
  <c r="D2277" i="1" s="1"/>
  <c r="D2278" i="1" a="1"/>
  <c r="D2278" i="1" s="1"/>
  <c r="D2279" i="1" a="1"/>
  <c r="D2279" i="1" s="1"/>
  <c r="D2280" i="1" a="1"/>
  <c r="D2280" i="1" s="1"/>
  <c r="D2281" i="1" a="1"/>
  <c r="D2281" i="1" s="1"/>
  <c r="D2282" i="1" a="1"/>
  <c r="D2282" i="1" s="1"/>
  <c r="D2283" i="1" a="1"/>
  <c r="D2283" i="1" s="1"/>
  <c r="D2284" i="1" a="1"/>
  <c r="D2284" i="1" s="1"/>
  <c r="D2285" i="1" a="1"/>
  <c r="D2285" i="1" s="1"/>
  <c r="D2286" i="1" a="1"/>
  <c r="D2286" i="1" s="1"/>
  <c r="D2287" i="1" a="1"/>
  <c r="D2287" i="1" s="1"/>
  <c r="D2288" i="1" a="1"/>
  <c r="D2288" i="1" s="1"/>
  <c r="D2289" i="1" a="1"/>
  <c r="D2289" i="1" s="1"/>
  <c r="D2290" i="1" a="1"/>
  <c r="D2290" i="1" s="1"/>
  <c r="D2291" i="1" a="1"/>
  <c r="D2291" i="1" s="1"/>
  <c r="D2292" i="1" a="1"/>
  <c r="D2292" i="1" s="1"/>
  <c r="D2293" i="1" a="1"/>
  <c r="D2293" i="1" s="1"/>
  <c r="D2294" i="1" a="1"/>
  <c r="D2294" i="1" s="1"/>
  <c r="D2295" i="1" a="1"/>
  <c r="D2295" i="1" s="1"/>
  <c r="D2296" i="1" a="1"/>
  <c r="D2296" i="1" s="1"/>
  <c r="D2297" i="1" a="1"/>
  <c r="D2297" i="1" s="1"/>
  <c r="D2298" i="1" a="1"/>
  <c r="D2298" i="1" s="1"/>
  <c r="D2299" i="1" a="1"/>
  <c r="D2299" i="1" s="1"/>
  <c r="D2300" i="1" a="1"/>
  <c r="D2300" i="1" s="1"/>
  <c r="D2301" i="1" a="1"/>
  <c r="D2301" i="1" s="1"/>
  <c r="D2302" i="1" a="1"/>
  <c r="D2302" i="1" s="1"/>
  <c r="D2303" i="1" a="1"/>
  <c r="D2303" i="1" s="1"/>
  <c r="D2304" i="1" a="1"/>
  <c r="D2304" i="1" s="1"/>
  <c r="D2305" i="1" a="1"/>
  <c r="D2305" i="1" s="1"/>
  <c r="D2306" i="1" a="1"/>
  <c r="D2306" i="1" s="1"/>
  <c r="D2307" i="1" a="1"/>
  <c r="D2307" i="1" s="1"/>
  <c r="D2308" i="1" a="1"/>
  <c r="D2308" i="1" s="1"/>
  <c r="D2309" i="1" a="1"/>
  <c r="D2309" i="1" s="1"/>
  <c r="D2310" i="1" a="1"/>
  <c r="D2310" i="1" s="1"/>
  <c r="D2311" i="1" a="1"/>
  <c r="D2311" i="1" s="1"/>
  <c r="D2312" i="1" a="1"/>
  <c r="D2312" i="1" s="1"/>
  <c r="D2313" i="1" a="1"/>
  <c r="D2313" i="1" s="1"/>
  <c r="D2314" i="1" a="1"/>
  <c r="D2314" i="1" s="1"/>
  <c r="D2315" i="1" a="1"/>
  <c r="D2315" i="1" s="1"/>
  <c r="D2316" i="1" a="1"/>
  <c r="D2316" i="1" s="1"/>
  <c r="D2317" i="1" a="1"/>
  <c r="D2317" i="1" s="1"/>
  <c r="D2318" i="1" a="1"/>
  <c r="D2318" i="1" s="1"/>
  <c r="D2319" i="1" a="1"/>
  <c r="D2319" i="1" s="1"/>
  <c r="D2320" i="1" a="1"/>
  <c r="D2320" i="1" s="1"/>
  <c r="D2321" i="1" a="1"/>
  <c r="D2321" i="1" s="1"/>
  <c r="D2322" i="1" a="1"/>
  <c r="D2322" i="1" s="1"/>
  <c r="D2323" i="1" a="1"/>
  <c r="D2323" i="1" s="1"/>
  <c r="D2324" i="1" a="1"/>
  <c r="D2324" i="1" s="1"/>
  <c r="D2325" i="1" a="1"/>
  <c r="D2325" i="1" s="1"/>
  <c r="D2326" i="1" a="1"/>
  <c r="D2326" i="1" s="1"/>
  <c r="D2327" i="1" a="1"/>
  <c r="D2327" i="1" s="1"/>
  <c r="D2328" i="1" a="1"/>
  <c r="D2328" i="1" s="1"/>
  <c r="D2329" i="1" a="1"/>
  <c r="D2329" i="1" s="1"/>
  <c r="D2330" i="1" a="1"/>
  <c r="D2330" i="1" s="1"/>
  <c r="D2331" i="1" a="1"/>
  <c r="D2331" i="1" s="1"/>
  <c r="D2332" i="1" a="1"/>
  <c r="D2332" i="1" s="1"/>
  <c r="D2333" i="1" a="1"/>
  <c r="D2333" i="1" s="1"/>
  <c r="D2334" i="1" a="1"/>
  <c r="D2334" i="1" s="1"/>
  <c r="D2335" i="1" a="1"/>
  <c r="D2335" i="1" s="1"/>
  <c r="D2336" i="1" a="1"/>
  <c r="D2336" i="1" s="1"/>
  <c r="D2337" i="1" a="1"/>
  <c r="D2337" i="1" s="1"/>
  <c r="D2338" i="1" a="1"/>
  <c r="D2338" i="1" s="1"/>
  <c r="D2339" i="1" a="1"/>
  <c r="D2339" i="1" s="1"/>
  <c r="D2340" i="1" a="1"/>
  <c r="D2340" i="1" s="1"/>
  <c r="D2341" i="1" a="1"/>
  <c r="D2341" i="1" s="1"/>
  <c r="D2342" i="1" a="1"/>
  <c r="D2342" i="1" s="1"/>
  <c r="D2343" i="1" a="1"/>
  <c r="D2343" i="1" s="1"/>
  <c r="D2344" i="1" a="1"/>
  <c r="D2344" i="1" s="1"/>
  <c r="D2345" i="1" a="1"/>
  <c r="D2345" i="1" s="1"/>
  <c r="D2346" i="1" a="1"/>
  <c r="D2346" i="1" s="1"/>
  <c r="D2347" i="1" a="1"/>
  <c r="D2347" i="1" s="1"/>
  <c r="D2348" i="1" a="1"/>
  <c r="D2348" i="1" s="1"/>
  <c r="D2349" i="1" a="1"/>
  <c r="D2349" i="1" s="1"/>
  <c r="D2350" i="1" a="1"/>
  <c r="D2350" i="1" s="1"/>
  <c r="D2351" i="1" a="1"/>
  <c r="D2351" i="1" s="1"/>
  <c r="D2352" i="1" a="1"/>
  <c r="D2352" i="1" s="1"/>
  <c r="D2353" i="1" a="1"/>
  <c r="D2353" i="1" s="1"/>
  <c r="D2354" i="1" a="1"/>
  <c r="D2354" i="1" s="1"/>
  <c r="D2355" i="1" a="1"/>
  <c r="D2355" i="1" s="1"/>
  <c r="D2356" i="1" a="1"/>
  <c r="D2356" i="1" s="1"/>
  <c r="D2357" i="1" a="1"/>
  <c r="D2357" i="1" s="1"/>
  <c r="D2358" i="1" a="1"/>
  <c r="D2358" i="1" s="1"/>
  <c r="D2359" i="1" a="1"/>
  <c r="D2359" i="1" s="1"/>
  <c r="D2360" i="1" a="1"/>
  <c r="D2360" i="1" s="1"/>
  <c r="D2361" i="1" a="1"/>
  <c r="D2361" i="1" s="1"/>
  <c r="D2362" i="1" a="1"/>
  <c r="D2362" i="1" s="1"/>
  <c r="D2363" i="1" a="1"/>
  <c r="D2363" i="1" s="1"/>
  <c r="D2364" i="1" a="1"/>
  <c r="D2364" i="1" s="1"/>
  <c r="D2365" i="1" a="1"/>
  <c r="D2365" i="1" s="1"/>
  <c r="D2366" i="1" a="1"/>
  <c r="D2366" i="1" s="1"/>
  <c r="D2367" i="1" a="1"/>
  <c r="D2367" i="1" s="1"/>
  <c r="D2368" i="1" a="1"/>
  <c r="D2368" i="1" s="1"/>
  <c r="D2369" i="1" a="1"/>
  <c r="D2369" i="1" s="1"/>
  <c r="D2370" i="1" a="1"/>
  <c r="D2370" i="1" s="1"/>
  <c r="D2371" i="1" a="1"/>
  <c r="D2371" i="1" s="1"/>
  <c r="D2372" i="1" a="1"/>
  <c r="D2372" i="1" s="1"/>
  <c r="D2373" i="1" a="1"/>
  <c r="D2373" i="1" s="1"/>
  <c r="D2374" i="1" a="1"/>
  <c r="D2374" i="1" s="1"/>
  <c r="D2375" i="1" a="1"/>
  <c r="D2375" i="1" s="1"/>
  <c r="D2376" i="1" a="1"/>
  <c r="D2376" i="1" s="1"/>
  <c r="D2377" i="1" a="1"/>
  <c r="D2377" i="1" s="1"/>
  <c r="D2378" i="1" a="1"/>
  <c r="D2378" i="1" s="1"/>
  <c r="D2379" i="1" a="1"/>
  <c r="D2379" i="1" s="1"/>
  <c r="D2380" i="1" a="1"/>
  <c r="D2380" i="1" s="1"/>
  <c r="D2381" i="1" a="1"/>
  <c r="D2381" i="1" s="1"/>
  <c r="D2382" i="1" a="1"/>
  <c r="D2382" i="1" s="1"/>
  <c r="D2383" i="1" a="1"/>
  <c r="D2383" i="1" s="1"/>
  <c r="D2384" i="1" a="1"/>
  <c r="D2384" i="1" s="1"/>
  <c r="D2385" i="1" a="1"/>
  <c r="D2385" i="1" s="1"/>
  <c r="D2386" i="1" a="1"/>
  <c r="D2386" i="1" s="1"/>
  <c r="D2387" i="1" a="1"/>
  <c r="D2387" i="1" s="1"/>
  <c r="D2388" i="1" a="1"/>
  <c r="D2388" i="1" s="1"/>
  <c r="D2389" i="1" a="1"/>
  <c r="D2389" i="1" s="1"/>
  <c r="D2390" i="1" a="1"/>
  <c r="D2390" i="1" s="1"/>
  <c r="D2391" i="1" a="1"/>
  <c r="D2391" i="1" s="1"/>
  <c r="D2392" i="1" a="1"/>
  <c r="D2392" i="1" s="1"/>
  <c r="D2393" i="1" a="1"/>
  <c r="D2393" i="1" s="1"/>
  <c r="D2394" i="1" a="1"/>
  <c r="D2394" i="1" s="1"/>
  <c r="D2395" i="1" a="1"/>
  <c r="D2395" i="1" s="1"/>
  <c r="D2396" i="1" a="1"/>
  <c r="D2396" i="1" s="1"/>
  <c r="D2397" i="1" a="1"/>
  <c r="D2397" i="1" s="1"/>
  <c r="D2398" i="1" a="1"/>
  <c r="D2398" i="1" s="1"/>
  <c r="D2399" i="1" a="1"/>
  <c r="D2399" i="1" s="1"/>
  <c r="D2400" i="1" a="1"/>
  <c r="D2400" i="1" s="1"/>
  <c r="D2401" i="1" a="1"/>
  <c r="D2401" i="1" s="1"/>
  <c r="D2402" i="1" a="1"/>
  <c r="D2402" i="1" s="1"/>
  <c r="D2403" i="1" a="1"/>
  <c r="D2403" i="1" s="1"/>
  <c r="D2404" i="1" a="1"/>
  <c r="D2404" i="1" s="1"/>
  <c r="D2405" i="1" a="1"/>
  <c r="D2405" i="1" s="1"/>
  <c r="D2406" i="1" a="1"/>
  <c r="D2406" i="1" s="1"/>
  <c r="D2407" i="1" a="1"/>
  <c r="D2407" i="1" s="1"/>
  <c r="D2408" i="1" a="1"/>
  <c r="D2408" i="1" s="1"/>
  <c r="D2409" i="1" a="1"/>
  <c r="D2409" i="1" s="1"/>
  <c r="D2410" i="1" a="1"/>
  <c r="D2410" i="1" s="1"/>
  <c r="D2411" i="1" a="1"/>
  <c r="D2411" i="1" s="1"/>
  <c r="D2412" i="1" a="1"/>
  <c r="D2412" i="1" s="1"/>
  <c r="D2413" i="1" a="1"/>
  <c r="D2413" i="1" s="1"/>
  <c r="D2414" i="1" a="1"/>
  <c r="D2414" i="1" s="1"/>
  <c r="D2415" i="1" a="1"/>
  <c r="D2415" i="1" s="1"/>
  <c r="D2416" i="1" a="1"/>
  <c r="D2416" i="1" s="1"/>
  <c r="D2417" i="1" a="1"/>
  <c r="D2417" i="1" s="1"/>
  <c r="D2418" i="1" a="1"/>
  <c r="D2418" i="1" s="1"/>
  <c r="D2419" i="1" a="1"/>
  <c r="D2419" i="1" s="1"/>
  <c r="D2420" i="1" a="1"/>
  <c r="D2420" i="1" s="1"/>
  <c r="D2421" i="1" a="1"/>
  <c r="D2421" i="1" s="1"/>
  <c r="D2422" i="1" a="1"/>
  <c r="D2422" i="1" s="1"/>
  <c r="D2423" i="1" a="1"/>
  <c r="D2423" i="1" s="1"/>
  <c r="D2424" i="1" a="1"/>
  <c r="D2424" i="1" s="1"/>
  <c r="D2425" i="1" a="1"/>
  <c r="D2425" i="1" s="1"/>
  <c r="D2426" i="1" a="1"/>
  <c r="D2426" i="1" s="1"/>
  <c r="D2427" i="1" a="1"/>
  <c r="D2427" i="1" s="1"/>
  <c r="D2428" i="1" a="1"/>
  <c r="D2428" i="1" s="1"/>
  <c r="D2429" i="1" a="1"/>
  <c r="D2429" i="1" s="1"/>
  <c r="D2430" i="1" a="1"/>
  <c r="D2430" i="1" s="1"/>
  <c r="D2431" i="1" a="1"/>
  <c r="D2431" i="1" s="1"/>
  <c r="D2432" i="1" a="1"/>
  <c r="D2432" i="1" s="1"/>
  <c r="D2433" i="1" a="1"/>
  <c r="D2433" i="1" s="1"/>
  <c r="D2434" i="1" a="1"/>
  <c r="D2434" i="1" s="1"/>
  <c r="D2435" i="1" a="1"/>
  <c r="D2435" i="1" s="1"/>
  <c r="D2436" i="1" a="1"/>
  <c r="D2436" i="1" s="1"/>
  <c r="D2437" i="1" a="1"/>
  <c r="D2437" i="1" s="1"/>
  <c r="D2438" i="1" a="1"/>
  <c r="D2438" i="1" s="1"/>
  <c r="D2439" i="1" a="1"/>
  <c r="D2439" i="1" s="1"/>
  <c r="D2440" i="1" a="1"/>
  <c r="D2440" i="1" s="1"/>
  <c r="D2441" i="1" a="1"/>
  <c r="D2441" i="1" s="1"/>
  <c r="D2442" i="1" a="1"/>
  <c r="D2442" i="1" s="1"/>
  <c r="D2443" i="1" a="1"/>
  <c r="D2443" i="1" s="1"/>
  <c r="D2444" i="1" a="1"/>
  <c r="D2444" i="1" s="1"/>
  <c r="D2445" i="1" a="1"/>
  <c r="D2445" i="1" s="1"/>
  <c r="D2446" i="1" a="1"/>
  <c r="D2446" i="1" s="1"/>
  <c r="D2447" i="1" a="1"/>
  <c r="D2447" i="1" s="1"/>
  <c r="D2448" i="1" a="1"/>
  <c r="D2448" i="1" s="1"/>
  <c r="D2449" i="1" a="1"/>
  <c r="D2449" i="1" s="1"/>
  <c r="D2450" i="1" a="1"/>
  <c r="D2450" i="1" s="1"/>
  <c r="D2451" i="1" a="1"/>
  <c r="D2451" i="1" s="1"/>
  <c r="D2452" i="1" a="1"/>
  <c r="D2452" i="1" s="1"/>
  <c r="D2453" i="1" a="1"/>
  <c r="D2453" i="1" s="1"/>
  <c r="D2454" i="1" a="1"/>
  <c r="D2454" i="1" s="1"/>
  <c r="D2455" i="1" a="1"/>
  <c r="D2455" i="1" s="1"/>
  <c r="D2456" i="1" a="1"/>
  <c r="D2456" i="1" s="1"/>
  <c r="D2457" i="1" a="1"/>
  <c r="D2457" i="1" s="1"/>
  <c r="D2458" i="1" a="1"/>
  <c r="D2458" i="1" s="1"/>
  <c r="D2459" i="1" a="1"/>
  <c r="D2459" i="1" s="1"/>
  <c r="D2460" i="1" a="1"/>
  <c r="D2460" i="1" s="1"/>
  <c r="D2461" i="1" a="1"/>
  <c r="D2461" i="1" s="1"/>
  <c r="D2462" i="1" a="1"/>
  <c r="D2462" i="1" s="1"/>
  <c r="D2463" i="1" a="1"/>
  <c r="D2463" i="1" s="1"/>
  <c r="D2464" i="1" a="1"/>
  <c r="D2464" i="1" s="1"/>
  <c r="D2465" i="1" a="1"/>
  <c r="D2465" i="1" s="1"/>
  <c r="D2466" i="1" a="1"/>
  <c r="D2466" i="1" s="1"/>
  <c r="D2467" i="1" a="1"/>
  <c r="D2467" i="1" s="1"/>
  <c r="D2468" i="1" a="1"/>
  <c r="D2468" i="1" s="1"/>
  <c r="D2469" i="1" a="1"/>
  <c r="D2469" i="1" s="1"/>
  <c r="D2470" i="1" a="1"/>
  <c r="D2470" i="1" s="1"/>
  <c r="D2471" i="1" a="1"/>
  <c r="D2471" i="1" s="1"/>
  <c r="D2472" i="1" a="1"/>
  <c r="D2472" i="1" s="1"/>
  <c r="D2473" i="1" a="1"/>
  <c r="D2473" i="1" s="1"/>
  <c r="D2474" i="1" a="1"/>
  <c r="D2474" i="1" s="1"/>
  <c r="D2475" i="1" a="1"/>
  <c r="D2475" i="1" s="1"/>
  <c r="D2476" i="1" a="1"/>
  <c r="D2476" i="1" s="1"/>
  <c r="D2477" i="1" a="1"/>
  <c r="D2477" i="1" s="1"/>
  <c r="D2478" i="1" a="1"/>
  <c r="D2478" i="1" s="1"/>
  <c r="D2479" i="1" a="1"/>
  <c r="D2479" i="1" s="1"/>
  <c r="D2480" i="1" a="1"/>
  <c r="D2480" i="1" s="1"/>
  <c r="D2481" i="1" a="1"/>
  <c r="D2481" i="1" s="1"/>
  <c r="D2482" i="1" a="1"/>
  <c r="D2482" i="1" s="1"/>
  <c r="D2483" i="1" a="1"/>
  <c r="D2483" i="1" s="1"/>
  <c r="D2484" i="1" a="1"/>
  <c r="D2484" i="1" s="1"/>
  <c r="D2485" i="1" a="1"/>
  <c r="D2485" i="1" s="1"/>
  <c r="D2486" i="1" a="1"/>
  <c r="D2486" i="1" s="1"/>
  <c r="D2487" i="1" a="1"/>
  <c r="D2487" i="1" s="1"/>
  <c r="D2488" i="1" a="1"/>
  <c r="D2488" i="1" s="1"/>
  <c r="D2489" i="1" a="1"/>
  <c r="D2489" i="1" s="1"/>
  <c r="D2490" i="1" a="1"/>
  <c r="D2490" i="1" s="1"/>
  <c r="D2491" i="1" a="1"/>
  <c r="D2491" i="1" s="1"/>
  <c r="D2492" i="1" a="1"/>
  <c r="D2492" i="1" s="1"/>
  <c r="D2493" i="1" a="1"/>
  <c r="D2493" i="1" s="1"/>
  <c r="D2494" i="1" a="1"/>
  <c r="D2494" i="1" s="1"/>
  <c r="D2495" i="1" a="1"/>
  <c r="D2495" i="1" s="1"/>
  <c r="D2496" i="1" a="1"/>
  <c r="D2496" i="1" s="1"/>
  <c r="D2497" i="1" a="1"/>
  <c r="D2497" i="1" s="1"/>
  <c r="D2498" i="1" a="1"/>
  <c r="D2498" i="1" s="1"/>
  <c r="D2499" i="1" a="1"/>
  <c r="D2499" i="1" s="1"/>
  <c r="D2500" i="1" a="1"/>
  <c r="D2500" i="1" s="1"/>
  <c r="D2501" i="1" a="1"/>
  <c r="D2501" i="1" s="1"/>
  <c r="D2502" i="1" a="1"/>
  <c r="D2502" i="1" s="1"/>
  <c r="D2503" i="1" a="1"/>
  <c r="D2503" i="1" s="1"/>
  <c r="D2504" i="1" a="1"/>
  <c r="D2504" i="1" s="1"/>
  <c r="D2505" i="1" a="1"/>
  <c r="D2505" i="1" s="1"/>
  <c r="D2506" i="1" a="1"/>
  <c r="D2506" i="1" s="1"/>
  <c r="D2507" i="1" a="1"/>
  <c r="D2507" i="1" s="1"/>
  <c r="D2508" i="1" a="1"/>
  <c r="D2508" i="1" s="1"/>
  <c r="D2509" i="1" a="1"/>
  <c r="D2509" i="1" s="1"/>
  <c r="D2510" i="1" a="1"/>
  <c r="D2510" i="1" s="1"/>
  <c r="D2511" i="1" a="1"/>
  <c r="D2511" i="1" s="1"/>
  <c r="D2512" i="1" a="1"/>
  <c r="D2512" i="1" s="1"/>
  <c r="D2513" i="1" a="1"/>
  <c r="D2513" i="1" s="1"/>
  <c r="D2514" i="1" a="1"/>
  <c r="D2514" i="1" s="1"/>
  <c r="D2515" i="1" a="1"/>
  <c r="D2515" i="1" s="1"/>
  <c r="D2516" i="1" a="1"/>
  <c r="D2516" i="1" s="1"/>
  <c r="D2517" i="1" a="1"/>
  <c r="D2517" i="1" s="1"/>
  <c r="D2518" i="1" a="1"/>
  <c r="D2518" i="1" s="1"/>
  <c r="D2519" i="1" a="1"/>
  <c r="D2519" i="1" s="1"/>
  <c r="D2520" i="1" a="1"/>
  <c r="D2520" i="1" s="1"/>
  <c r="D2521" i="1" a="1"/>
  <c r="D2521" i="1" s="1"/>
  <c r="D2522" i="1" a="1"/>
  <c r="D2522" i="1" s="1"/>
  <c r="D2523" i="1" a="1"/>
  <c r="D2523" i="1" s="1"/>
  <c r="D2524" i="1" a="1"/>
  <c r="D2524" i="1" s="1"/>
  <c r="D2525" i="1" a="1"/>
  <c r="D2525" i="1" s="1"/>
  <c r="D2526" i="1" a="1"/>
  <c r="D2526" i="1" s="1"/>
  <c r="D2527" i="1" a="1"/>
  <c r="D2527" i="1" s="1"/>
  <c r="D2528" i="1" a="1"/>
  <c r="D2528" i="1" s="1"/>
  <c r="D2529" i="1" a="1"/>
  <c r="D2529" i="1" s="1"/>
  <c r="D2530" i="1" a="1"/>
  <c r="D2530" i="1" s="1"/>
  <c r="D2531" i="1" a="1"/>
  <c r="D2531" i="1" s="1"/>
  <c r="D2532" i="1" a="1"/>
  <c r="D2532" i="1" s="1"/>
  <c r="D2533" i="1" a="1"/>
  <c r="D2533" i="1" s="1"/>
  <c r="D2534" i="1" a="1"/>
  <c r="D2534" i="1" s="1"/>
  <c r="D2535" i="1" a="1"/>
  <c r="D2535" i="1" s="1"/>
  <c r="D2536" i="1" a="1"/>
  <c r="D2536" i="1" s="1"/>
  <c r="D2537" i="1" a="1"/>
  <c r="D2537" i="1" s="1"/>
  <c r="D2538" i="1" a="1"/>
  <c r="D2538" i="1" s="1"/>
  <c r="D2539" i="1" a="1"/>
  <c r="D2539" i="1" s="1"/>
  <c r="D2540" i="1" a="1"/>
  <c r="D2540" i="1" s="1"/>
  <c r="D2541" i="1" a="1"/>
  <c r="D2541" i="1" s="1"/>
  <c r="D2542" i="1" a="1"/>
  <c r="D2542" i="1" s="1"/>
  <c r="D2543" i="1" a="1"/>
  <c r="D2543" i="1" s="1"/>
  <c r="D2544" i="1" a="1"/>
  <c r="D2544" i="1" s="1"/>
  <c r="D2545" i="1" a="1"/>
  <c r="D2545" i="1" s="1"/>
  <c r="D2546" i="1" a="1"/>
  <c r="D2546" i="1" s="1"/>
  <c r="D2547" i="1" a="1"/>
  <c r="D2547" i="1" s="1"/>
  <c r="D2548" i="1" a="1"/>
  <c r="D2548" i="1" s="1"/>
  <c r="D2549" i="1" a="1"/>
  <c r="D2549" i="1" s="1"/>
  <c r="D2550" i="1" a="1"/>
  <c r="D2550" i="1" s="1"/>
  <c r="D2551" i="1" a="1"/>
  <c r="D2551" i="1" s="1"/>
  <c r="D2552" i="1" a="1"/>
  <c r="D2552" i="1" s="1"/>
  <c r="D2553" i="1" a="1"/>
  <c r="D2553" i="1" s="1"/>
  <c r="D2554" i="1" a="1"/>
  <c r="D2554" i="1" s="1"/>
  <c r="D2555" i="1" a="1"/>
  <c r="D2555" i="1" s="1"/>
  <c r="D2556" i="1" a="1"/>
  <c r="D2556" i="1" s="1"/>
  <c r="D2557" i="1" a="1"/>
  <c r="D2557" i="1" s="1"/>
  <c r="D2558" i="1" a="1"/>
  <c r="D2558" i="1" s="1"/>
  <c r="D2559" i="1" a="1"/>
  <c r="D2559" i="1" s="1"/>
  <c r="D2560" i="1" a="1"/>
  <c r="D2560" i="1" s="1"/>
  <c r="D2561" i="1" a="1"/>
  <c r="D2561" i="1" s="1"/>
  <c r="D2562" i="1" a="1"/>
  <c r="D2562" i="1" s="1"/>
  <c r="D2563" i="1" a="1"/>
  <c r="D2563" i="1" s="1"/>
  <c r="D2564" i="1" a="1"/>
  <c r="D2564" i="1" s="1"/>
  <c r="D2565" i="1" a="1"/>
  <c r="D2565" i="1" s="1"/>
  <c r="D2566" i="1" a="1"/>
  <c r="D2566" i="1" s="1"/>
  <c r="D2567" i="1" a="1"/>
  <c r="D2567" i="1" s="1"/>
  <c r="D2568" i="1" a="1"/>
  <c r="D2568" i="1" s="1"/>
  <c r="D2569" i="1" a="1"/>
  <c r="D2569" i="1" s="1"/>
  <c r="D2570" i="1" a="1"/>
  <c r="D2570" i="1" s="1"/>
  <c r="D2571" i="1" a="1"/>
  <c r="D2571" i="1" s="1"/>
  <c r="D2572" i="1" a="1"/>
  <c r="D2572" i="1" s="1"/>
  <c r="D2573" i="1" a="1"/>
  <c r="D2573" i="1" s="1"/>
  <c r="D2574" i="1" a="1"/>
  <c r="D2574" i="1" s="1"/>
  <c r="D2575" i="1" a="1"/>
  <c r="D2575" i="1" s="1"/>
  <c r="D2576" i="1" a="1"/>
  <c r="D2576" i="1" s="1"/>
  <c r="D2577" i="1" a="1"/>
  <c r="D2577" i="1" s="1"/>
  <c r="D2578" i="1" a="1"/>
  <c r="D2578" i="1" s="1"/>
  <c r="D2579" i="1" a="1"/>
  <c r="D2579" i="1" s="1"/>
  <c r="D2580" i="1" a="1"/>
  <c r="D2580" i="1" s="1"/>
  <c r="D2581" i="1" a="1"/>
  <c r="D2581" i="1" s="1"/>
  <c r="D2582" i="1" a="1"/>
  <c r="D2582" i="1" s="1"/>
  <c r="D2583" i="1" a="1"/>
  <c r="D2583" i="1" s="1"/>
  <c r="D2584" i="1" a="1"/>
  <c r="D2584" i="1" s="1"/>
  <c r="D2585" i="1" a="1"/>
  <c r="D2585" i="1" s="1"/>
  <c r="D2586" i="1" a="1"/>
  <c r="D2586" i="1" s="1"/>
  <c r="D2587" i="1" a="1"/>
  <c r="D2587" i="1" s="1"/>
  <c r="D2588" i="1" a="1"/>
  <c r="D2588" i="1" s="1"/>
  <c r="D2589" i="1" a="1"/>
  <c r="D2589" i="1" s="1"/>
  <c r="D2590" i="1" a="1"/>
  <c r="D2590" i="1" s="1"/>
  <c r="D2591" i="1" a="1"/>
  <c r="D2591" i="1" s="1"/>
  <c r="D2592" i="1" a="1"/>
  <c r="D2592" i="1" s="1"/>
  <c r="D2593" i="1" a="1"/>
  <c r="D2593" i="1" s="1"/>
  <c r="D2594" i="1" a="1"/>
  <c r="D2594" i="1" s="1"/>
  <c r="D2595" i="1" a="1"/>
  <c r="D2595" i="1" s="1"/>
  <c r="D2596" i="1" a="1"/>
  <c r="D2596" i="1" s="1"/>
  <c r="D2597" i="1" a="1"/>
  <c r="D2597" i="1" s="1"/>
  <c r="D2598" i="1" a="1"/>
  <c r="D2598" i="1" s="1"/>
  <c r="D2599" i="1" a="1"/>
  <c r="D2599" i="1" s="1"/>
  <c r="D2600" i="1" a="1"/>
  <c r="D2600" i="1" s="1"/>
  <c r="D2601" i="1" a="1"/>
  <c r="D2601" i="1" s="1"/>
  <c r="D2602" i="1" a="1"/>
  <c r="D2602" i="1" s="1"/>
  <c r="D2603" i="1" a="1"/>
  <c r="D2603" i="1" s="1"/>
  <c r="D2604" i="1" a="1"/>
  <c r="D2604" i="1" s="1"/>
  <c r="D2605" i="1" a="1"/>
  <c r="D2605" i="1" s="1"/>
  <c r="D2606" i="1" a="1"/>
  <c r="D2606" i="1" s="1"/>
  <c r="D2607" i="1" a="1"/>
  <c r="D2607" i="1" s="1"/>
  <c r="D2608" i="1" a="1"/>
  <c r="D2608" i="1" s="1"/>
  <c r="D2609" i="1" a="1"/>
  <c r="D2609" i="1" s="1"/>
  <c r="D2610" i="1" a="1"/>
  <c r="D2610" i="1" s="1"/>
  <c r="D2611" i="1" a="1"/>
  <c r="D2611" i="1" s="1"/>
  <c r="D2612" i="1" a="1"/>
  <c r="D2612" i="1" s="1"/>
  <c r="D2613" i="1" a="1"/>
  <c r="D2613" i="1" s="1"/>
  <c r="D2614" i="1" a="1"/>
  <c r="D2614" i="1" s="1"/>
  <c r="D2615" i="1" a="1"/>
  <c r="D2615" i="1" s="1"/>
  <c r="D2616" i="1" a="1"/>
  <c r="D2616" i="1" s="1"/>
  <c r="D2617" i="1" a="1"/>
  <c r="D2617" i="1" s="1"/>
  <c r="D2618" i="1" a="1"/>
  <c r="D2618" i="1" s="1"/>
  <c r="D2619" i="1" a="1"/>
  <c r="D2619" i="1" s="1"/>
  <c r="D2620" i="1" a="1"/>
  <c r="D2620" i="1" s="1"/>
  <c r="D2621" i="1" a="1"/>
  <c r="D2621" i="1" s="1"/>
  <c r="D2622" i="1" a="1"/>
  <c r="D2622" i="1" s="1"/>
  <c r="D2623" i="1" a="1"/>
  <c r="D2623" i="1" s="1"/>
  <c r="D2624" i="1" a="1"/>
  <c r="D2624" i="1" s="1"/>
  <c r="D2625" i="1" a="1"/>
  <c r="D2625" i="1" s="1"/>
  <c r="D2626" i="1" a="1"/>
  <c r="D2626" i="1" s="1"/>
  <c r="D2627" i="1" a="1"/>
  <c r="D2627" i="1" s="1"/>
  <c r="D2628" i="1" a="1"/>
  <c r="D2628" i="1" s="1"/>
  <c r="D2629" i="1" a="1"/>
  <c r="D2629" i="1" s="1"/>
  <c r="D2630" i="1" a="1"/>
  <c r="D2630" i="1" s="1"/>
  <c r="D2631" i="1" a="1"/>
  <c r="D2631" i="1" s="1"/>
  <c r="D2632" i="1" a="1"/>
  <c r="D2632" i="1" s="1"/>
  <c r="D2633" i="1" a="1"/>
  <c r="D2633" i="1" s="1"/>
  <c r="D2634" i="1" a="1"/>
  <c r="D2634" i="1" s="1"/>
  <c r="D2635" i="1" a="1"/>
  <c r="D2635" i="1" s="1"/>
  <c r="D2636" i="1" a="1"/>
  <c r="D2636" i="1" s="1"/>
  <c r="D2637" i="1" a="1"/>
  <c r="D2637" i="1" s="1"/>
  <c r="D2638" i="1" a="1"/>
  <c r="D2638" i="1" s="1"/>
  <c r="D2639" i="1" a="1"/>
  <c r="D2639" i="1" s="1"/>
  <c r="D2640" i="1" a="1"/>
  <c r="D2640" i="1" s="1"/>
  <c r="D2641" i="1" a="1"/>
  <c r="D2641" i="1" s="1"/>
  <c r="D2642" i="1" a="1"/>
  <c r="D2642" i="1" s="1"/>
  <c r="D2643" i="1" a="1"/>
  <c r="D2643" i="1" s="1"/>
  <c r="D2644" i="1" a="1"/>
  <c r="D2644" i="1" s="1"/>
  <c r="D2645" i="1" a="1"/>
  <c r="D2645" i="1" s="1"/>
  <c r="D2646" i="1" a="1"/>
  <c r="D2646" i="1" s="1"/>
  <c r="D2647" i="1" a="1"/>
  <c r="D2647" i="1" s="1"/>
  <c r="D2648" i="1" a="1"/>
  <c r="D2648" i="1" s="1"/>
  <c r="D2649" i="1" a="1"/>
  <c r="D2649" i="1" s="1"/>
  <c r="D2650" i="1" a="1"/>
  <c r="D2650" i="1" s="1"/>
  <c r="D2651" i="1" a="1"/>
  <c r="D2651" i="1" s="1"/>
  <c r="D2652" i="1" a="1"/>
  <c r="D2652" i="1" s="1"/>
  <c r="D2653" i="1" a="1"/>
  <c r="D2653" i="1" s="1"/>
  <c r="D2654" i="1" a="1"/>
  <c r="D2654" i="1" s="1"/>
  <c r="D2655" i="1" a="1"/>
  <c r="D2655" i="1" s="1"/>
  <c r="D2656" i="1" a="1"/>
  <c r="D2656" i="1" s="1"/>
  <c r="D2657" i="1" a="1"/>
  <c r="D2657" i="1" s="1"/>
  <c r="D2658" i="1" a="1"/>
  <c r="D2658" i="1" s="1"/>
  <c r="D2659" i="1" a="1"/>
  <c r="D2659" i="1" s="1"/>
  <c r="D2660" i="1" a="1"/>
  <c r="D2660" i="1" s="1"/>
  <c r="D2661" i="1" a="1"/>
  <c r="D2661" i="1" s="1"/>
  <c r="D2662" i="1" a="1"/>
  <c r="D2662" i="1" s="1"/>
  <c r="D2663" i="1" a="1"/>
  <c r="D2663" i="1" s="1"/>
  <c r="D2664" i="1" a="1"/>
  <c r="D2664" i="1" s="1"/>
  <c r="D2665" i="1" a="1"/>
  <c r="D2665" i="1" s="1"/>
  <c r="D2666" i="1" a="1"/>
  <c r="D2666" i="1" s="1"/>
  <c r="D2667" i="1" a="1"/>
  <c r="D2667" i="1" s="1"/>
  <c r="D2668" i="1" a="1"/>
  <c r="D2668" i="1" s="1"/>
  <c r="D2669" i="1" a="1"/>
  <c r="D2669" i="1" s="1"/>
  <c r="D2670" i="1" a="1"/>
  <c r="D2670" i="1" s="1"/>
  <c r="D2671" i="1" a="1"/>
  <c r="D2671" i="1" s="1"/>
  <c r="D2672" i="1" a="1"/>
  <c r="D2672" i="1" s="1"/>
  <c r="D2673" i="1" a="1"/>
  <c r="D2673" i="1" s="1"/>
  <c r="D2674" i="1" a="1"/>
  <c r="D2674" i="1" s="1"/>
  <c r="D2675" i="1" a="1"/>
  <c r="D2675" i="1" s="1"/>
  <c r="D2676" i="1" a="1"/>
  <c r="D2676" i="1" s="1"/>
  <c r="D2677" i="1" a="1"/>
  <c r="D2677" i="1" s="1"/>
  <c r="D2678" i="1" a="1"/>
  <c r="D2678" i="1" s="1"/>
  <c r="D2679" i="1" a="1"/>
  <c r="D2679" i="1" s="1"/>
  <c r="D2680" i="1" a="1"/>
  <c r="D2680" i="1" s="1"/>
  <c r="D2681" i="1" a="1"/>
  <c r="D2681" i="1" s="1"/>
  <c r="D2682" i="1" a="1"/>
  <c r="D2682" i="1" s="1"/>
  <c r="D2683" i="1" a="1"/>
  <c r="D2683" i="1" s="1"/>
  <c r="D2684" i="1" a="1"/>
  <c r="D2684" i="1" s="1"/>
  <c r="D2685" i="1" a="1"/>
  <c r="D2685" i="1" s="1"/>
  <c r="D2686" i="1" a="1"/>
  <c r="D2686" i="1" s="1"/>
  <c r="D2687" i="1" a="1"/>
  <c r="D2687" i="1" s="1"/>
  <c r="D2688" i="1" a="1"/>
  <c r="D2688" i="1" s="1"/>
  <c r="D2689" i="1" a="1"/>
  <c r="D2689" i="1" s="1"/>
  <c r="D2690" i="1" a="1"/>
  <c r="D2690" i="1" s="1"/>
  <c r="D2691" i="1" a="1"/>
  <c r="D2691" i="1" s="1"/>
  <c r="D2692" i="1" a="1"/>
  <c r="D2692" i="1" s="1"/>
  <c r="D2693" i="1" a="1"/>
  <c r="D2693" i="1" s="1"/>
  <c r="D2694" i="1" a="1"/>
  <c r="D2694" i="1" s="1"/>
  <c r="D2695" i="1" a="1"/>
  <c r="D2695" i="1" s="1"/>
  <c r="D2696" i="1" a="1"/>
  <c r="D2696" i="1" s="1"/>
  <c r="D2697" i="1" a="1"/>
  <c r="D2697" i="1" s="1"/>
  <c r="D2698" i="1" a="1"/>
  <c r="D2698" i="1" s="1"/>
  <c r="D2699" i="1" a="1"/>
  <c r="D2699" i="1" s="1"/>
  <c r="D2700" i="1" a="1"/>
  <c r="D2700" i="1" s="1"/>
  <c r="D2701" i="1" a="1"/>
  <c r="D2701" i="1" s="1"/>
  <c r="D2702" i="1" a="1"/>
  <c r="D2702" i="1" s="1"/>
  <c r="D2703" i="1" a="1"/>
  <c r="D2703" i="1" s="1"/>
  <c r="D2704" i="1" a="1"/>
  <c r="D2704" i="1" s="1"/>
  <c r="D2705" i="1" a="1"/>
  <c r="D2705" i="1" s="1"/>
  <c r="D2706" i="1" a="1"/>
  <c r="D2706" i="1" s="1"/>
  <c r="D2707" i="1" a="1"/>
  <c r="D2707" i="1" s="1"/>
  <c r="D2708" i="1" a="1"/>
  <c r="D2708" i="1" s="1"/>
  <c r="D2709" i="1" a="1"/>
  <c r="D2709" i="1" s="1"/>
  <c r="D2710" i="1" a="1"/>
  <c r="D2710" i="1" s="1"/>
  <c r="D2711" i="1" a="1"/>
  <c r="D2711" i="1" s="1"/>
  <c r="D2712" i="1" a="1"/>
  <c r="D2712" i="1" s="1"/>
  <c r="D2713" i="1" a="1"/>
  <c r="D2713" i="1" s="1"/>
  <c r="D2714" i="1" a="1"/>
  <c r="D2714" i="1" s="1"/>
  <c r="D2715" i="1" a="1"/>
  <c r="D2715" i="1" s="1"/>
  <c r="D2716" i="1" a="1"/>
  <c r="D2716" i="1" s="1"/>
  <c r="D2717" i="1" a="1"/>
  <c r="D2717" i="1" s="1"/>
  <c r="D2718" i="1" a="1"/>
  <c r="D2718" i="1" s="1"/>
  <c r="D2719" i="1" a="1"/>
  <c r="D2719" i="1" s="1"/>
  <c r="D2720" i="1" a="1"/>
  <c r="D2720" i="1" s="1"/>
  <c r="D2721" i="1" a="1"/>
  <c r="D2721" i="1" s="1"/>
  <c r="D2722" i="1" a="1"/>
  <c r="D2722" i="1" s="1"/>
  <c r="D2723" i="1" a="1"/>
  <c r="D2723" i="1" s="1"/>
  <c r="D2724" i="1" a="1"/>
  <c r="D2724" i="1" s="1"/>
  <c r="D2725" i="1" a="1"/>
  <c r="D2725" i="1" s="1"/>
  <c r="D2726" i="1" a="1"/>
  <c r="D2726" i="1" s="1"/>
  <c r="D2727" i="1" a="1"/>
  <c r="D2727" i="1" s="1"/>
  <c r="D2728" i="1" a="1"/>
  <c r="D2728" i="1" s="1"/>
  <c r="D2729" i="1" a="1"/>
  <c r="D2729" i="1" s="1"/>
  <c r="D2730" i="1" a="1"/>
  <c r="D2730" i="1" s="1"/>
  <c r="D2731" i="1" a="1"/>
  <c r="D2731" i="1" s="1"/>
  <c r="D2732" i="1" a="1"/>
  <c r="D2732" i="1" s="1"/>
  <c r="D2733" i="1" a="1"/>
  <c r="D2733" i="1" s="1"/>
  <c r="D2734" i="1" a="1"/>
  <c r="D2734" i="1" s="1"/>
  <c r="D2735" i="1" a="1"/>
  <c r="D2735" i="1" s="1"/>
  <c r="D2736" i="1" a="1"/>
  <c r="D2736" i="1" s="1"/>
  <c r="D2737" i="1" a="1"/>
  <c r="D2737" i="1" s="1"/>
  <c r="D2738" i="1" a="1"/>
  <c r="D2738" i="1" s="1"/>
  <c r="D2739" i="1" a="1"/>
  <c r="D2739" i="1" s="1"/>
  <c r="D2740" i="1" a="1"/>
  <c r="D2740" i="1" s="1"/>
  <c r="D2741" i="1" a="1"/>
  <c r="D2741" i="1" s="1"/>
  <c r="D2742" i="1" a="1"/>
  <c r="D2742" i="1" s="1"/>
  <c r="D2743" i="1" a="1"/>
  <c r="D2743" i="1" s="1"/>
  <c r="D2744" i="1" a="1"/>
  <c r="D2744" i="1" s="1"/>
  <c r="D2745" i="1" a="1"/>
  <c r="D2745" i="1" s="1"/>
  <c r="D2746" i="1" a="1"/>
  <c r="D2746" i="1" s="1"/>
  <c r="D2747" i="1" a="1"/>
  <c r="D2747" i="1" s="1"/>
  <c r="D2748" i="1" a="1"/>
  <c r="D2748" i="1" s="1"/>
  <c r="D2749" i="1" a="1"/>
  <c r="D2749" i="1" s="1"/>
  <c r="D2750" i="1" a="1"/>
  <c r="D2750" i="1" s="1"/>
  <c r="D2751" i="1" a="1"/>
  <c r="D2751" i="1" s="1"/>
  <c r="D2752" i="1" a="1"/>
  <c r="D2752" i="1" s="1"/>
  <c r="D2753" i="1" a="1"/>
  <c r="D2753" i="1" s="1"/>
  <c r="D2754" i="1" a="1"/>
  <c r="D2754" i="1" s="1"/>
  <c r="D2755" i="1" a="1"/>
  <c r="D2755" i="1" s="1"/>
  <c r="D2756" i="1" a="1"/>
  <c r="D2756" i="1" s="1"/>
  <c r="D2757" i="1" a="1"/>
  <c r="D2757" i="1" s="1"/>
  <c r="D2758" i="1" a="1"/>
  <c r="D2758" i="1" s="1"/>
  <c r="D2759" i="1" a="1"/>
  <c r="D2759" i="1" s="1"/>
  <c r="D2760" i="1" a="1"/>
  <c r="D2760" i="1" s="1"/>
  <c r="D2761" i="1" a="1"/>
  <c r="D2761" i="1" s="1"/>
  <c r="D2762" i="1" a="1"/>
  <c r="D2762" i="1" s="1"/>
  <c r="D2763" i="1" a="1"/>
  <c r="D2763" i="1" s="1"/>
  <c r="D2764" i="1" a="1"/>
  <c r="D2764" i="1" s="1"/>
  <c r="D2765" i="1" a="1"/>
  <c r="D2765" i="1" s="1"/>
  <c r="D2766" i="1" a="1"/>
  <c r="D2766" i="1" s="1"/>
  <c r="D2767" i="1" a="1"/>
  <c r="D2767" i="1" s="1"/>
  <c r="D2768" i="1" a="1"/>
  <c r="D2768" i="1" s="1"/>
  <c r="D2769" i="1" a="1"/>
  <c r="D2769" i="1" s="1"/>
  <c r="D2770" i="1" a="1"/>
  <c r="D2770" i="1" s="1"/>
  <c r="D2771" i="1" a="1"/>
  <c r="D2771" i="1" s="1"/>
  <c r="D2772" i="1" a="1"/>
  <c r="D2772" i="1" s="1"/>
  <c r="D2773" i="1" a="1"/>
  <c r="D2773" i="1" s="1"/>
  <c r="D2774" i="1" a="1"/>
  <c r="D2774" i="1" s="1"/>
  <c r="D2775" i="1" a="1"/>
  <c r="D2775" i="1" s="1"/>
  <c r="D2776" i="1" a="1"/>
  <c r="D2776" i="1" s="1"/>
  <c r="D2777" i="1" a="1"/>
  <c r="D2777" i="1" s="1"/>
  <c r="D2778" i="1" a="1"/>
  <c r="D2778" i="1" s="1"/>
  <c r="D2779" i="1" a="1"/>
  <c r="D2779" i="1" s="1"/>
  <c r="D2780" i="1" a="1"/>
  <c r="D2780" i="1" s="1"/>
  <c r="D2781" i="1" a="1"/>
  <c r="D2781" i="1" s="1"/>
  <c r="D2782" i="1" a="1"/>
  <c r="D2782" i="1" s="1"/>
  <c r="D2783" i="1" a="1"/>
  <c r="D2783" i="1" s="1"/>
  <c r="D2784" i="1" a="1"/>
  <c r="D2784" i="1" s="1"/>
  <c r="D2785" i="1" a="1"/>
  <c r="D2785" i="1" s="1"/>
  <c r="D2786" i="1" a="1"/>
  <c r="D2786" i="1" s="1"/>
  <c r="D2787" i="1" a="1"/>
  <c r="D2787" i="1" s="1"/>
  <c r="D2788" i="1" a="1"/>
  <c r="D2788" i="1" s="1"/>
  <c r="D2789" i="1" a="1"/>
  <c r="D2789" i="1" s="1"/>
  <c r="D2790" i="1" a="1"/>
  <c r="D2790" i="1" s="1"/>
  <c r="D2791" i="1" a="1"/>
  <c r="D2791" i="1" s="1"/>
  <c r="D2792" i="1" a="1"/>
  <c r="D2792" i="1" s="1"/>
  <c r="D2793" i="1" a="1"/>
  <c r="D2793" i="1" s="1"/>
  <c r="D2794" i="1" a="1"/>
  <c r="D2794" i="1" s="1"/>
  <c r="D2795" i="1" a="1"/>
  <c r="D2795" i="1" s="1"/>
  <c r="D2796" i="1" a="1"/>
  <c r="D2796" i="1" s="1"/>
  <c r="D2797" i="1" a="1"/>
  <c r="D2797" i="1" s="1"/>
  <c r="D2798" i="1" a="1"/>
  <c r="D2798" i="1" s="1"/>
  <c r="D2799" i="1" a="1"/>
  <c r="D2799" i="1" s="1"/>
  <c r="D2800" i="1" a="1"/>
  <c r="D2800" i="1" s="1"/>
  <c r="D2801" i="1" a="1"/>
  <c r="D2801" i="1" s="1"/>
  <c r="D2802" i="1" a="1"/>
  <c r="D2802" i="1" s="1"/>
  <c r="D2803" i="1" a="1"/>
  <c r="D2803" i="1" s="1"/>
  <c r="D2804" i="1" a="1"/>
  <c r="D2804" i="1" s="1"/>
  <c r="D2805" i="1" a="1"/>
  <c r="D2805" i="1" s="1"/>
  <c r="D2806" i="1" a="1"/>
  <c r="D2806" i="1" s="1"/>
  <c r="D2807" i="1" a="1"/>
  <c r="D2807" i="1" s="1"/>
  <c r="D2808" i="1" a="1"/>
  <c r="D2808" i="1" s="1"/>
  <c r="D2809" i="1" a="1"/>
  <c r="D2809" i="1" s="1"/>
  <c r="D2810" i="1" a="1"/>
  <c r="D2810" i="1" s="1"/>
  <c r="D2811" i="1" a="1"/>
  <c r="D2811" i="1" s="1"/>
  <c r="D2812" i="1" a="1"/>
  <c r="D2812" i="1" s="1"/>
  <c r="D2813" i="1" a="1"/>
  <c r="D2813" i="1" s="1"/>
  <c r="D2814" i="1" a="1"/>
  <c r="D2814" i="1" s="1"/>
  <c r="D2815" i="1" a="1"/>
  <c r="D2815" i="1" s="1"/>
  <c r="D2816" i="1" a="1"/>
  <c r="D2816" i="1" s="1"/>
  <c r="D2817" i="1" a="1"/>
  <c r="D2817" i="1" s="1"/>
  <c r="D2818" i="1" a="1"/>
  <c r="D2818" i="1" s="1"/>
  <c r="D2819" i="1" a="1"/>
  <c r="D2819" i="1" s="1"/>
  <c r="D2820" i="1" a="1"/>
  <c r="D2820" i="1" s="1"/>
  <c r="D2821" i="1" a="1"/>
  <c r="D2821" i="1" s="1"/>
  <c r="D2822" i="1" a="1"/>
  <c r="D2822" i="1" s="1"/>
  <c r="D2823" i="1" a="1"/>
  <c r="D2823" i="1" s="1"/>
  <c r="D2824" i="1" a="1"/>
  <c r="D2824" i="1" s="1"/>
  <c r="D2825" i="1" a="1"/>
  <c r="D2825" i="1" s="1"/>
  <c r="D2826" i="1" a="1"/>
  <c r="D2826" i="1" s="1"/>
  <c r="D2827" i="1" a="1"/>
  <c r="D2827" i="1" s="1"/>
  <c r="D2828" i="1" a="1"/>
  <c r="D2828" i="1" s="1"/>
  <c r="D2829" i="1" a="1"/>
  <c r="D2829" i="1" s="1"/>
  <c r="D2830" i="1" a="1"/>
  <c r="D2830" i="1" s="1"/>
  <c r="D2831" i="1" a="1"/>
  <c r="D2831" i="1" s="1"/>
  <c r="D2832" i="1" a="1"/>
  <c r="D2832" i="1" s="1"/>
  <c r="D2833" i="1" a="1"/>
  <c r="D2833" i="1" s="1"/>
  <c r="D2834" i="1" a="1"/>
  <c r="D2834" i="1" s="1"/>
  <c r="D2835" i="1" a="1"/>
  <c r="D2835" i="1" s="1"/>
  <c r="D2836" i="1" a="1"/>
  <c r="D2836" i="1" s="1"/>
  <c r="D2837" i="1" a="1"/>
  <c r="D2837" i="1" s="1"/>
  <c r="D2838" i="1" a="1"/>
  <c r="D2838" i="1" s="1"/>
  <c r="D2839" i="1" a="1"/>
  <c r="D2839" i="1" s="1"/>
  <c r="D2840" i="1" a="1"/>
  <c r="D2840" i="1" s="1"/>
  <c r="D2841" i="1" a="1"/>
  <c r="D2841" i="1" s="1"/>
  <c r="D2842" i="1" a="1"/>
  <c r="D2842" i="1" s="1"/>
  <c r="D2843" i="1" a="1"/>
  <c r="D2843" i="1" s="1"/>
  <c r="D2844" i="1" a="1"/>
  <c r="D2844" i="1" s="1"/>
  <c r="D2845" i="1" a="1"/>
  <c r="D2845" i="1" s="1"/>
  <c r="D2846" i="1" a="1"/>
  <c r="D2846" i="1" s="1"/>
  <c r="D2847" i="1" a="1"/>
  <c r="D2847" i="1" s="1"/>
  <c r="D2848" i="1" a="1"/>
  <c r="D2848" i="1" s="1"/>
  <c r="D2849" i="1" a="1"/>
  <c r="D2849" i="1" s="1"/>
  <c r="D2850" i="1" a="1"/>
  <c r="D2850" i="1" s="1"/>
  <c r="D2851" i="1" a="1"/>
  <c r="D2851" i="1" s="1"/>
  <c r="D2852" i="1" a="1"/>
  <c r="D2852" i="1" s="1"/>
  <c r="D2853" i="1" a="1"/>
  <c r="D2853" i="1" s="1"/>
  <c r="D2854" i="1" a="1"/>
  <c r="D2854" i="1" s="1"/>
  <c r="D2855" i="1" a="1"/>
  <c r="D2855" i="1" s="1"/>
  <c r="D2856" i="1" a="1"/>
  <c r="D2856" i="1" s="1"/>
  <c r="D2857" i="1" a="1"/>
  <c r="D2857" i="1" s="1"/>
  <c r="D2858" i="1" a="1"/>
  <c r="D2858" i="1" s="1"/>
  <c r="D2859" i="1" a="1"/>
  <c r="D2859" i="1" s="1"/>
  <c r="D2860" i="1" a="1"/>
  <c r="D2860" i="1" s="1"/>
  <c r="D2861" i="1" a="1"/>
  <c r="D2861" i="1" s="1"/>
  <c r="D2862" i="1" a="1"/>
  <c r="D2862" i="1" s="1"/>
  <c r="D2863" i="1" a="1"/>
  <c r="D2863" i="1" s="1"/>
  <c r="D2864" i="1" a="1"/>
  <c r="D2864" i="1" s="1"/>
  <c r="D2865" i="1" a="1"/>
  <c r="D2865" i="1" s="1"/>
  <c r="D2866" i="1" a="1"/>
  <c r="D2866" i="1" s="1"/>
  <c r="D2867" i="1" a="1"/>
  <c r="D2867" i="1" s="1"/>
  <c r="D2868" i="1" a="1"/>
  <c r="D2868" i="1" s="1"/>
  <c r="D2869" i="1" a="1"/>
  <c r="D2869" i="1" s="1"/>
  <c r="D2870" i="1" a="1"/>
  <c r="D2870" i="1" s="1"/>
  <c r="D2871" i="1" a="1"/>
  <c r="D2871" i="1" s="1"/>
  <c r="D2872" i="1" a="1"/>
  <c r="D2872" i="1" s="1"/>
  <c r="D2873" i="1" a="1"/>
  <c r="D2873" i="1" s="1"/>
  <c r="D2874" i="1" a="1"/>
  <c r="D2874" i="1" s="1"/>
  <c r="D2875" i="1" a="1"/>
  <c r="D2875" i="1" s="1"/>
  <c r="D2876" i="1" a="1"/>
  <c r="D2876" i="1" s="1"/>
  <c r="D2877" i="1" a="1"/>
  <c r="D2877" i="1" s="1"/>
  <c r="D2878" i="1" a="1"/>
  <c r="D2878" i="1" s="1"/>
  <c r="D2879" i="1" a="1"/>
  <c r="D2879" i="1" s="1"/>
  <c r="D2880" i="1" a="1"/>
  <c r="D2880" i="1" s="1"/>
  <c r="D2881" i="1" a="1"/>
  <c r="D2881" i="1" s="1"/>
  <c r="D2882" i="1" a="1"/>
  <c r="D2882" i="1" s="1"/>
  <c r="D2883" i="1" a="1"/>
  <c r="D2883" i="1" s="1"/>
  <c r="D2884" i="1" a="1"/>
  <c r="D2884" i="1" s="1"/>
  <c r="D2885" i="1" a="1"/>
  <c r="D2885" i="1" s="1"/>
  <c r="D2886" i="1" a="1"/>
  <c r="D2886" i="1" s="1"/>
  <c r="D2887" i="1" a="1"/>
  <c r="D2887" i="1" s="1"/>
  <c r="D2888" i="1" a="1"/>
  <c r="D2888" i="1" s="1"/>
  <c r="D2889" i="1" a="1"/>
  <c r="D2889" i="1" s="1"/>
  <c r="D2890" i="1" a="1"/>
  <c r="D2890" i="1" s="1"/>
  <c r="D2891" i="1" a="1"/>
  <c r="D2891" i="1" s="1"/>
  <c r="D2892" i="1" a="1"/>
  <c r="D2892" i="1" s="1"/>
  <c r="D2893" i="1" a="1"/>
  <c r="D2893" i="1" s="1"/>
  <c r="D2894" i="1" a="1"/>
  <c r="D2894" i="1" s="1"/>
  <c r="D2895" i="1" a="1"/>
  <c r="D2895" i="1" s="1"/>
  <c r="D2896" i="1" a="1"/>
  <c r="D2896" i="1" s="1"/>
  <c r="D2897" i="1" a="1"/>
  <c r="D2897" i="1" s="1"/>
  <c r="D2898" i="1" a="1"/>
  <c r="D2898" i="1" s="1"/>
  <c r="D2899" i="1" a="1"/>
  <c r="D2899" i="1" s="1"/>
  <c r="D2900" i="1" a="1"/>
  <c r="D2900" i="1" s="1"/>
  <c r="D2901" i="1" a="1"/>
  <c r="D2901" i="1" s="1"/>
  <c r="D2902" i="1" a="1"/>
  <c r="D2902" i="1" s="1"/>
  <c r="D2903" i="1" a="1"/>
  <c r="D2903" i="1" s="1"/>
  <c r="D2904" i="1" a="1"/>
  <c r="D2904" i="1" s="1"/>
  <c r="D2905" i="1" a="1"/>
  <c r="D2905" i="1" s="1"/>
  <c r="D2906" i="1" a="1"/>
  <c r="D2906" i="1" s="1"/>
  <c r="D2907" i="1" a="1"/>
  <c r="D2907" i="1" s="1"/>
  <c r="D2908" i="1" a="1"/>
  <c r="D2908" i="1" s="1"/>
  <c r="D2909" i="1" a="1"/>
  <c r="D2909" i="1" s="1"/>
  <c r="D2910" i="1" a="1"/>
  <c r="D2910" i="1" s="1"/>
  <c r="D2911" i="1" a="1"/>
  <c r="D2911" i="1" s="1"/>
  <c r="D2912" i="1" a="1"/>
  <c r="D2912" i="1" s="1"/>
  <c r="D2913" i="1" a="1"/>
  <c r="D2913" i="1" s="1"/>
  <c r="D2914" i="1" a="1"/>
  <c r="D2914" i="1" s="1"/>
  <c r="D2915" i="1" a="1"/>
  <c r="D2915" i="1" s="1"/>
  <c r="D2916" i="1" a="1"/>
  <c r="D2916" i="1" s="1"/>
  <c r="D2917" i="1" a="1"/>
  <c r="D2917" i="1" s="1"/>
  <c r="D2918" i="1" a="1"/>
  <c r="D2918" i="1" s="1"/>
  <c r="D2919" i="1" a="1"/>
  <c r="D2919" i="1" s="1"/>
  <c r="D2920" i="1" a="1"/>
  <c r="D2920" i="1" s="1"/>
  <c r="D2921" i="1" a="1"/>
  <c r="D2921" i="1" s="1"/>
  <c r="D2922" i="1" a="1"/>
  <c r="D2922" i="1" s="1"/>
  <c r="D2923" i="1" a="1"/>
  <c r="D2923" i="1" s="1"/>
  <c r="D2924" i="1" a="1"/>
  <c r="D2924" i="1" s="1"/>
  <c r="D2925" i="1" a="1"/>
  <c r="D2925" i="1" s="1"/>
  <c r="D2926" i="1" a="1"/>
  <c r="D2926" i="1" s="1"/>
  <c r="D2927" i="1" a="1"/>
  <c r="D2927" i="1" s="1"/>
  <c r="D2928" i="1" a="1"/>
  <c r="D2928" i="1" s="1"/>
  <c r="D2929" i="1" a="1"/>
  <c r="D2929" i="1" s="1"/>
  <c r="D2930" i="1" a="1"/>
  <c r="D2930" i="1" s="1"/>
  <c r="D2931" i="1" a="1"/>
  <c r="D2931" i="1" s="1"/>
  <c r="D2932" i="1" a="1"/>
  <c r="D2932" i="1" s="1"/>
  <c r="D2933" i="1" a="1"/>
  <c r="D2933" i="1" s="1"/>
  <c r="D2934" i="1" a="1"/>
  <c r="D2934" i="1" s="1"/>
  <c r="D2935" i="1" a="1"/>
  <c r="D2935" i="1" s="1"/>
  <c r="D2936" i="1" a="1"/>
  <c r="D2936" i="1" s="1"/>
  <c r="D2937" i="1" a="1"/>
  <c r="D2937" i="1" s="1"/>
  <c r="D2938" i="1" a="1"/>
  <c r="D2938" i="1" s="1"/>
  <c r="D2939" i="1" a="1"/>
  <c r="D2939" i="1" s="1"/>
  <c r="D2940" i="1" a="1"/>
  <c r="D2940" i="1" s="1"/>
  <c r="D2941" i="1" a="1"/>
  <c r="D2941" i="1" s="1"/>
  <c r="D2942" i="1" a="1"/>
  <c r="D2942" i="1" s="1"/>
  <c r="D2943" i="1" a="1"/>
  <c r="D2943" i="1" s="1"/>
  <c r="D2944" i="1" a="1"/>
  <c r="D2944" i="1" s="1"/>
  <c r="D2945" i="1" a="1"/>
  <c r="D2945" i="1" s="1"/>
  <c r="D2946" i="1" a="1"/>
  <c r="D2946" i="1" s="1"/>
  <c r="D2947" i="1" a="1"/>
  <c r="D2947" i="1" s="1"/>
  <c r="D2948" i="1" a="1"/>
  <c r="D2948" i="1" s="1"/>
  <c r="D2949" i="1" a="1"/>
  <c r="D2949" i="1" s="1"/>
  <c r="D2950" i="1" a="1"/>
  <c r="D2950" i="1" s="1"/>
  <c r="D2951" i="1" a="1"/>
  <c r="D2951" i="1" s="1"/>
  <c r="D2952" i="1" a="1"/>
  <c r="D2952" i="1" s="1"/>
  <c r="D2953" i="1" a="1"/>
  <c r="D2953" i="1" s="1"/>
  <c r="D2954" i="1" a="1"/>
  <c r="D2954" i="1" s="1"/>
  <c r="D2955" i="1" a="1"/>
  <c r="D2955" i="1" s="1"/>
  <c r="D2956" i="1" a="1"/>
  <c r="D2956" i="1" s="1"/>
  <c r="D2957" i="1" a="1"/>
  <c r="D2957" i="1" s="1"/>
  <c r="D2958" i="1" a="1"/>
  <c r="D2958" i="1" s="1"/>
  <c r="D2959" i="1" a="1"/>
  <c r="D2959" i="1" s="1"/>
  <c r="D2960" i="1" a="1"/>
  <c r="D2960" i="1" s="1"/>
  <c r="D2961" i="1" a="1"/>
  <c r="D2961" i="1" s="1"/>
  <c r="D2962" i="1" a="1"/>
  <c r="D2962" i="1" s="1"/>
  <c r="D2963" i="1" a="1"/>
  <c r="D2963" i="1" s="1"/>
  <c r="D2964" i="1" a="1"/>
  <c r="D2964" i="1" s="1"/>
  <c r="D2965" i="1" a="1"/>
  <c r="D2965" i="1" s="1"/>
  <c r="D2966" i="1" a="1"/>
  <c r="D2966" i="1" s="1"/>
  <c r="D2967" i="1" a="1"/>
  <c r="D2967" i="1" s="1"/>
  <c r="D2968" i="1" a="1"/>
  <c r="D2968" i="1" s="1"/>
  <c r="D2969" i="1" a="1"/>
  <c r="D2969" i="1" s="1"/>
  <c r="D2970" i="1" a="1"/>
  <c r="D2970" i="1" s="1"/>
  <c r="D2971" i="1" a="1"/>
  <c r="D2971" i="1" s="1"/>
  <c r="D2972" i="1" a="1"/>
  <c r="D2972" i="1" s="1"/>
  <c r="D2973" i="1" a="1"/>
  <c r="D2973" i="1" s="1"/>
  <c r="D2974" i="1" a="1"/>
  <c r="D2974" i="1" s="1"/>
  <c r="D2975" i="1" a="1"/>
  <c r="D2975" i="1" s="1"/>
  <c r="D2976" i="1" a="1"/>
  <c r="D2976" i="1" s="1"/>
  <c r="D2977" i="1" a="1"/>
  <c r="D2977" i="1" s="1"/>
  <c r="D2978" i="1" a="1"/>
  <c r="D2978" i="1" s="1"/>
  <c r="D2979" i="1" a="1"/>
  <c r="D2979" i="1" s="1"/>
  <c r="D2980" i="1" a="1"/>
  <c r="D2980" i="1" s="1"/>
  <c r="D2981" i="1" a="1"/>
  <c r="D2981" i="1" s="1"/>
  <c r="D2982" i="1" a="1"/>
  <c r="D2982" i="1" s="1"/>
  <c r="D2983" i="1" a="1"/>
  <c r="D2983" i="1" s="1"/>
  <c r="D2984" i="1" a="1"/>
  <c r="D2984" i="1" s="1"/>
  <c r="D2985" i="1" a="1"/>
  <c r="D2985" i="1" s="1"/>
  <c r="D2986" i="1" a="1"/>
  <c r="D2986" i="1" s="1"/>
  <c r="D2987" i="1" a="1"/>
  <c r="D2987" i="1" s="1"/>
  <c r="D2988" i="1" a="1"/>
  <c r="D2988" i="1" s="1"/>
  <c r="D2989" i="1" a="1"/>
  <c r="D2989" i="1" s="1"/>
  <c r="D2990" i="1" a="1"/>
  <c r="D2990" i="1" s="1"/>
  <c r="D2991" i="1" a="1"/>
  <c r="D2991" i="1" s="1"/>
  <c r="D2992" i="1" a="1"/>
  <c r="D2992" i="1" s="1"/>
  <c r="D2993" i="1" a="1"/>
  <c r="D2993" i="1" s="1"/>
  <c r="D2994" i="1" a="1"/>
  <c r="D2994" i="1" s="1"/>
  <c r="D2995" i="1" a="1"/>
  <c r="D2995" i="1" s="1"/>
  <c r="D2996" i="1" a="1"/>
  <c r="D2996" i="1" s="1"/>
  <c r="D2997" i="1" a="1"/>
  <c r="D2997" i="1" s="1"/>
  <c r="D2998" i="1" a="1"/>
  <c r="D2998" i="1" s="1"/>
  <c r="D2999" i="1" a="1"/>
  <c r="D2999" i="1" s="1"/>
  <c r="D3000" i="1" a="1"/>
  <c r="D3000" i="1" s="1"/>
  <c r="D3001" i="1" a="1"/>
  <c r="D3001" i="1" s="1"/>
  <c r="D3002" i="1" a="1"/>
  <c r="D3002" i="1" s="1"/>
  <c r="D3003" i="1" a="1"/>
  <c r="D3003" i="1" s="1"/>
  <c r="D3004" i="1" a="1"/>
  <c r="D3004" i="1" s="1"/>
  <c r="D3005" i="1" a="1"/>
  <c r="D3005" i="1" s="1"/>
  <c r="D3006" i="1" a="1"/>
  <c r="D3006" i="1" s="1"/>
  <c r="D3007" i="1" a="1"/>
  <c r="D3007" i="1" s="1"/>
  <c r="D3008" i="1" a="1"/>
  <c r="D3008" i="1" s="1"/>
  <c r="D3009" i="1" a="1"/>
  <c r="D3009" i="1" s="1"/>
  <c r="D3010" i="1" a="1"/>
  <c r="D3010" i="1" s="1"/>
  <c r="D3011" i="1" a="1"/>
  <c r="D3011" i="1" s="1"/>
  <c r="D3012" i="1" a="1"/>
  <c r="D3012" i="1" s="1"/>
  <c r="D3013" i="1" a="1"/>
  <c r="D3013" i="1" s="1"/>
  <c r="D3014" i="1" a="1"/>
  <c r="D3014" i="1" s="1"/>
  <c r="D3015" i="1" a="1"/>
  <c r="D3015" i="1" s="1"/>
  <c r="D3016" i="1" a="1"/>
  <c r="D3016" i="1" s="1"/>
  <c r="D3017" i="1" a="1"/>
  <c r="D3017" i="1" s="1"/>
  <c r="D3018" i="1" a="1"/>
  <c r="D3018" i="1" s="1"/>
  <c r="D3019" i="1" a="1"/>
  <c r="D3019" i="1" s="1"/>
  <c r="D3020" i="1" a="1"/>
  <c r="D3020" i="1" s="1"/>
  <c r="D3021" i="1" a="1"/>
  <c r="D3021" i="1" s="1"/>
  <c r="D3022" i="1" a="1"/>
  <c r="D3022" i="1" s="1"/>
  <c r="D3023" i="1" a="1"/>
  <c r="D3023" i="1" s="1"/>
  <c r="D3024" i="1" a="1"/>
  <c r="D3024" i="1" s="1"/>
  <c r="D3025" i="1" a="1"/>
  <c r="D3025" i="1" s="1"/>
  <c r="D3026" i="1" a="1"/>
  <c r="D3026" i="1" s="1"/>
  <c r="D3027" i="1" a="1"/>
  <c r="D3027" i="1" s="1"/>
  <c r="D3028" i="1" a="1"/>
  <c r="D3028" i="1" s="1"/>
  <c r="D3029" i="1" a="1"/>
  <c r="D3029" i="1" s="1"/>
  <c r="D3030" i="1" a="1"/>
  <c r="D3030" i="1" s="1"/>
  <c r="D3031" i="1" a="1"/>
  <c r="D3031" i="1" s="1"/>
  <c r="D3032" i="1" a="1"/>
  <c r="D3032" i="1" s="1"/>
  <c r="D3033" i="1" a="1"/>
  <c r="D3033" i="1" s="1"/>
  <c r="D3034" i="1" a="1"/>
  <c r="D3034" i="1" s="1"/>
  <c r="D3035" i="1" a="1"/>
  <c r="D3035" i="1" s="1"/>
  <c r="D3036" i="1" a="1"/>
  <c r="D3036" i="1" s="1"/>
  <c r="D3037" i="1" a="1"/>
  <c r="D3037" i="1" s="1"/>
  <c r="D3038" i="1" a="1"/>
  <c r="D3038" i="1" s="1"/>
  <c r="D3039" i="1" a="1"/>
  <c r="D3039" i="1" s="1"/>
  <c r="D3040" i="1" a="1"/>
  <c r="D3040" i="1" s="1"/>
  <c r="D3041" i="1" a="1"/>
  <c r="D3041" i="1" s="1"/>
  <c r="D3042" i="1" a="1"/>
  <c r="D3042" i="1" s="1"/>
  <c r="D3043" i="1" a="1"/>
  <c r="D3043" i="1" s="1"/>
  <c r="D3044" i="1" a="1"/>
  <c r="D3044" i="1" s="1"/>
  <c r="D3045" i="1" a="1"/>
  <c r="D3045" i="1" s="1"/>
  <c r="D3046" i="1" a="1"/>
  <c r="D3046" i="1" s="1"/>
  <c r="D3047" i="1" a="1"/>
  <c r="D3047" i="1" s="1"/>
  <c r="D3048" i="1" a="1"/>
  <c r="D3048" i="1" s="1"/>
  <c r="D3049" i="1" a="1"/>
  <c r="D3049" i="1" s="1"/>
  <c r="D3050" i="1" a="1"/>
  <c r="D3050" i="1" s="1"/>
  <c r="D3051" i="1" a="1"/>
  <c r="D3051" i="1" s="1"/>
  <c r="D3052" i="1" a="1"/>
  <c r="D3052" i="1" s="1"/>
  <c r="D3053" i="1" a="1"/>
  <c r="D3053" i="1" s="1"/>
  <c r="D3054" i="1" a="1"/>
  <c r="D3054" i="1" s="1"/>
  <c r="D3055" i="1" a="1"/>
  <c r="D3055" i="1" s="1"/>
  <c r="D3056" i="1" a="1"/>
  <c r="D3056" i="1" s="1"/>
  <c r="D3057" i="1" a="1"/>
  <c r="D3057" i="1" s="1"/>
  <c r="D3058" i="1" a="1"/>
  <c r="D3058" i="1" s="1"/>
  <c r="D3059" i="1" a="1"/>
  <c r="D3059" i="1" s="1"/>
  <c r="D3060" i="1" a="1"/>
  <c r="D3060" i="1" s="1"/>
  <c r="D3061" i="1" a="1"/>
  <c r="D3061" i="1" s="1"/>
  <c r="D3062" i="1" a="1"/>
  <c r="D3062" i="1" s="1"/>
  <c r="D3063" i="1" a="1"/>
  <c r="D3063" i="1" s="1"/>
  <c r="D3064" i="1" a="1"/>
  <c r="D3064" i="1" s="1"/>
  <c r="D3065" i="1" a="1"/>
  <c r="D3065" i="1" s="1"/>
  <c r="D3066" i="1" a="1"/>
  <c r="D3066" i="1" s="1"/>
  <c r="D3067" i="1" a="1"/>
  <c r="D3067" i="1" s="1"/>
  <c r="D3068" i="1" a="1"/>
  <c r="D3068" i="1" s="1"/>
  <c r="D3069" i="1" a="1"/>
  <c r="D3069" i="1" s="1"/>
  <c r="D3070" i="1" a="1"/>
  <c r="D3070" i="1" s="1"/>
  <c r="D3071" i="1" a="1"/>
  <c r="D3071" i="1" s="1"/>
  <c r="D3072" i="1" a="1"/>
  <c r="D3072" i="1" s="1"/>
  <c r="D3073" i="1" a="1"/>
  <c r="D3073" i="1" s="1"/>
  <c r="D3074" i="1" a="1"/>
  <c r="D3074" i="1" s="1"/>
  <c r="D3075" i="1" a="1"/>
  <c r="D3075" i="1" s="1"/>
  <c r="D3076" i="1" a="1"/>
  <c r="D3076" i="1" s="1"/>
  <c r="D3077" i="1" a="1"/>
  <c r="D3077" i="1" s="1"/>
  <c r="D3078" i="1" a="1"/>
  <c r="D3078" i="1" s="1"/>
  <c r="D3079" i="1" a="1"/>
  <c r="D3079" i="1" s="1"/>
  <c r="D3080" i="1" a="1"/>
  <c r="D3080" i="1" s="1"/>
  <c r="D3081" i="1" a="1"/>
  <c r="D3081" i="1" s="1"/>
  <c r="D3082" i="1" a="1"/>
  <c r="D3082" i="1" s="1"/>
  <c r="D3083" i="1" a="1"/>
  <c r="D3083" i="1" s="1"/>
  <c r="D3084" i="1" a="1"/>
  <c r="D3084" i="1" s="1"/>
  <c r="D3085" i="1" a="1"/>
  <c r="D3085" i="1" s="1"/>
  <c r="D3086" i="1" a="1"/>
  <c r="D3086" i="1" s="1"/>
  <c r="D3087" i="1" a="1"/>
  <c r="D3087" i="1" s="1"/>
  <c r="D3088" i="1" a="1"/>
  <c r="D3088" i="1" s="1"/>
  <c r="D3089" i="1" a="1"/>
  <c r="D3089" i="1" s="1"/>
  <c r="D3090" i="1" a="1"/>
  <c r="D3090" i="1" s="1"/>
  <c r="D3091" i="1" a="1"/>
  <c r="D3091" i="1" s="1"/>
  <c r="D3092" i="1" a="1"/>
  <c r="D3092" i="1" s="1"/>
  <c r="D3093" i="1" a="1"/>
  <c r="D3093" i="1" s="1"/>
  <c r="D3094" i="1" a="1"/>
  <c r="D3094" i="1" s="1"/>
  <c r="D3095" i="1" a="1"/>
  <c r="D3095" i="1" s="1"/>
  <c r="D3096" i="1" a="1"/>
  <c r="D3096" i="1" s="1"/>
  <c r="D3097" i="1" a="1"/>
  <c r="D3097" i="1" s="1"/>
  <c r="D3098" i="1" a="1"/>
  <c r="D3098" i="1" s="1"/>
  <c r="D3099" i="1" a="1"/>
  <c r="D3099" i="1" s="1"/>
  <c r="D3100" i="1" a="1"/>
  <c r="D3100" i="1" s="1"/>
  <c r="D3101" i="1" a="1"/>
  <c r="D3101" i="1" s="1"/>
  <c r="D3102" i="1" a="1"/>
  <c r="D3102" i="1" s="1"/>
  <c r="D3103" i="1" a="1"/>
  <c r="D3103" i="1" s="1"/>
  <c r="D3104" i="1" a="1"/>
  <c r="D3104" i="1" s="1"/>
  <c r="D3105" i="1" a="1"/>
  <c r="D3105" i="1" s="1"/>
  <c r="D3106" i="1" a="1"/>
  <c r="D3106" i="1" s="1"/>
  <c r="D3107" i="1" a="1"/>
  <c r="D3107" i="1" s="1"/>
  <c r="D3108" i="1" a="1"/>
  <c r="D3108" i="1" s="1"/>
  <c r="D3109" i="1" a="1"/>
  <c r="D3109" i="1" s="1"/>
  <c r="D3110" i="1" a="1"/>
  <c r="D3110" i="1" s="1"/>
  <c r="D3111" i="1" a="1"/>
  <c r="D3111" i="1" s="1"/>
  <c r="D3112" i="1" a="1"/>
  <c r="D3112" i="1" s="1"/>
  <c r="D3113" i="1" a="1"/>
  <c r="D3113" i="1" s="1"/>
  <c r="D3114" i="1" a="1"/>
  <c r="D3114" i="1" s="1"/>
  <c r="D3115" i="1" a="1"/>
  <c r="D3115" i="1" s="1"/>
  <c r="D3116" i="1" a="1"/>
  <c r="D3116" i="1" s="1"/>
  <c r="D3117" i="1" a="1"/>
  <c r="D3117" i="1" s="1"/>
  <c r="D3118" i="1" a="1"/>
  <c r="D3118" i="1" s="1"/>
  <c r="D3119" i="1" a="1"/>
  <c r="D3119" i="1" s="1"/>
  <c r="D3120" i="1" a="1"/>
  <c r="D3120" i="1" s="1"/>
  <c r="D3121" i="1" a="1"/>
  <c r="D3121" i="1" s="1"/>
  <c r="D3122" i="1" a="1"/>
  <c r="D3122" i="1" s="1"/>
  <c r="D3123" i="1" a="1"/>
  <c r="D3123" i="1" s="1"/>
  <c r="D3124" i="1" a="1"/>
  <c r="D3124" i="1" s="1"/>
  <c r="D3125" i="1" a="1"/>
  <c r="D3125" i="1" s="1"/>
  <c r="D3126" i="1" a="1"/>
  <c r="D3126" i="1" s="1"/>
  <c r="D3127" i="1" a="1"/>
  <c r="D3127" i="1" s="1"/>
  <c r="D3128" i="1" a="1"/>
  <c r="D3128" i="1" s="1"/>
  <c r="D3129" i="1" a="1"/>
  <c r="D3129" i="1" s="1"/>
  <c r="D3130" i="1" a="1"/>
  <c r="D3130" i="1" s="1"/>
  <c r="D3131" i="1" a="1"/>
  <c r="D3131" i="1" s="1"/>
  <c r="D3132" i="1" a="1"/>
  <c r="D3132" i="1" s="1"/>
  <c r="D3133" i="1" a="1"/>
  <c r="D3133" i="1" s="1"/>
  <c r="D3134" i="1" a="1"/>
  <c r="D3134" i="1" s="1"/>
  <c r="D3135" i="1" a="1"/>
  <c r="D3135" i="1" s="1"/>
  <c r="D3136" i="1" a="1"/>
  <c r="D3136" i="1" s="1"/>
  <c r="D3137" i="1" a="1"/>
  <c r="D3137" i="1" s="1"/>
  <c r="D3138" i="1" a="1"/>
  <c r="D3138" i="1" s="1"/>
  <c r="D3139" i="1" a="1"/>
  <c r="D3139" i="1" s="1"/>
  <c r="D3140" i="1" a="1"/>
  <c r="D3140" i="1" s="1"/>
  <c r="D3141" i="1" a="1"/>
  <c r="D3141" i="1" s="1"/>
  <c r="D3142" i="1" a="1"/>
  <c r="D3142" i="1" s="1"/>
  <c r="D3143" i="1" a="1"/>
  <c r="D3143" i="1" s="1"/>
  <c r="D3144" i="1" a="1"/>
  <c r="D3144" i="1" s="1"/>
  <c r="D3145" i="1" a="1"/>
  <c r="D3145" i="1" s="1"/>
  <c r="D3146" i="1" a="1"/>
  <c r="D3146" i="1" s="1"/>
  <c r="D3147" i="1" a="1"/>
  <c r="D3147" i="1" s="1"/>
  <c r="D3148" i="1" a="1"/>
  <c r="D3148" i="1" s="1"/>
  <c r="D3149" i="1" a="1"/>
  <c r="D3149" i="1" s="1"/>
  <c r="D3150" i="1" a="1"/>
  <c r="D3150" i="1" s="1"/>
  <c r="D3151" i="1" a="1"/>
  <c r="D3151" i="1" s="1"/>
  <c r="D3152" i="1" a="1"/>
  <c r="D3152" i="1" s="1"/>
  <c r="D3153" i="1" a="1"/>
  <c r="D3153" i="1" s="1"/>
  <c r="D3154" i="1" a="1"/>
  <c r="D3154" i="1" s="1"/>
  <c r="D3155" i="1" a="1"/>
  <c r="D3155" i="1" s="1"/>
  <c r="D3156" i="1" a="1"/>
  <c r="D3156" i="1" s="1"/>
  <c r="D3157" i="1" a="1"/>
  <c r="D3157" i="1" s="1"/>
  <c r="D3158" i="1" a="1"/>
  <c r="D3158" i="1" s="1"/>
  <c r="D3159" i="1" a="1"/>
  <c r="D3159" i="1" s="1"/>
  <c r="D3160" i="1" a="1"/>
  <c r="D3160" i="1" s="1"/>
  <c r="D3161" i="1" a="1"/>
  <c r="D3161" i="1" s="1"/>
  <c r="D3162" i="1" a="1"/>
  <c r="D3162" i="1" s="1"/>
  <c r="D3163" i="1" a="1"/>
  <c r="D3163" i="1" s="1"/>
  <c r="D3164" i="1" a="1"/>
  <c r="D3164" i="1" s="1"/>
  <c r="D3165" i="1" a="1"/>
  <c r="D3165" i="1" s="1"/>
  <c r="D3166" i="1" a="1"/>
  <c r="D3166" i="1" s="1"/>
  <c r="D3167" i="1" a="1"/>
  <c r="D3167" i="1" s="1"/>
  <c r="D3168" i="1" a="1"/>
  <c r="D3168" i="1" s="1"/>
  <c r="D3169" i="1" a="1"/>
  <c r="D3169" i="1" s="1"/>
  <c r="D3170" i="1" a="1"/>
  <c r="D3170" i="1" s="1"/>
  <c r="D3171" i="1" a="1"/>
  <c r="D3171" i="1" s="1"/>
  <c r="D3172" i="1" a="1"/>
  <c r="D3172" i="1" s="1"/>
  <c r="D3173" i="1" a="1"/>
  <c r="D3173" i="1" s="1"/>
  <c r="D3174" i="1" a="1"/>
  <c r="D3174" i="1" s="1"/>
  <c r="D3175" i="1" a="1"/>
  <c r="D3175" i="1" s="1"/>
  <c r="D3176" i="1" a="1"/>
  <c r="D3176" i="1" s="1"/>
  <c r="D3177" i="1" a="1"/>
  <c r="D3177" i="1" s="1"/>
  <c r="D3178" i="1" a="1"/>
  <c r="D3178" i="1" s="1"/>
  <c r="D3179" i="1" a="1"/>
  <c r="D3179" i="1" s="1"/>
  <c r="D3180" i="1" a="1"/>
  <c r="D3180" i="1" s="1"/>
  <c r="D3181" i="1" a="1"/>
  <c r="D3181" i="1" s="1"/>
  <c r="D3182" i="1" a="1"/>
  <c r="D3182" i="1" s="1"/>
  <c r="D3183" i="1" a="1"/>
  <c r="D3183" i="1" s="1"/>
  <c r="D3184" i="1" a="1"/>
  <c r="D3184" i="1" s="1"/>
  <c r="D3185" i="1" a="1"/>
  <c r="D3185" i="1" s="1"/>
  <c r="D3186" i="1" a="1"/>
  <c r="D3186" i="1" s="1"/>
  <c r="D3187" i="1" a="1"/>
  <c r="D3187" i="1" s="1"/>
  <c r="D3188" i="1" a="1"/>
  <c r="D3188" i="1" s="1"/>
  <c r="D3189" i="1" a="1"/>
  <c r="D3189" i="1" s="1"/>
  <c r="D3190" i="1" a="1"/>
  <c r="D3190" i="1" s="1"/>
  <c r="D3191" i="1" a="1"/>
  <c r="D3191" i="1" s="1"/>
  <c r="D3192" i="1" a="1"/>
  <c r="D3192" i="1" s="1"/>
  <c r="D3193" i="1" a="1"/>
  <c r="D3193" i="1" s="1"/>
  <c r="D3194" i="1" a="1"/>
  <c r="D3194" i="1" s="1"/>
  <c r="D3195" i="1" a="1"/>
  <c r="D3195" i="1" s="1"/>
  <c r="D3196" i="1" a="1"/>
  <c r="D3196" i="1" s="1"/>
  <c r="D3197" i="1" a="1"/>
  <c r="D3197" i="1" s="1"/>
  <c r="D3198" i="1" a="1"/>
  <c r="D3198" i="1" s="1"/>
  <c r="D3199" i="1" a="1"/>
  <c r="D3199" i="1" s="1"/>
  <c r="D3200" i="1" a="1"/>
  <c r="D3200" i="1" s="1"/>
  <c r="D3201" i="1" a="1"/>
  <c r="D3201" i="1" s="1"/>
  <c r="D3202" i="1" a="1"/>
  <c r="D3202" i="1" s="1"/>
  <c r="D3203" i="1" a="1"/>
  <c r="D3203" i="1" s="1"/>
  <c r="D3204" i="1" a="1"/>
  <c r="D3204" i="1" s="1"/>
  <c r="D3205" i="1" a="1"/>
  <c r="D3205" i="1" s="1"/>
  <c r="D3206" i="1" a="1"/>
  <c r="D3206" i="1" s="1"/>
  <c r="D3207" i="1" a="1"/>
  <c r="D3207" i="1" s="1"/>
  <c r="D3208" i="1" a="1"/>
  <c r="D3208" i="1" s="1"/>
  <c r="D3209" i="1" a="1"/>
  <c r="D3209" i="1" s="1"/>
  <c r="D3210" i="1" a="1"/>
  <c r="D3210" i="1" s="1"/>
  <c r="D3211" i="1" a="1"/>
  <c r="D3211" i="1" s="1"/>
  <c r="D3212" i="1" a="1"/>
  <c r="D3212" i="1" s="1"/>
  <c r="D3213" i="1" a="1"/>
  <c r="D3213" i="1" s="1"/>
  <c r="D3214" i="1" a="1"/>
  <c r="D3214" i="1" s="1"/>
  <c r="D3215" i="1" a="1"/>
  <c r="D3215" i="1" s="1"/>
  <c r="D3216" i="1" a="1"/>
  <c r="D3216" i="1" s="1"/>
  <c r="D3217" i="1" a="1"/>
  <c r="D3217" i="1" s="1"/>
  <c r="D3218" i="1" a="1"/>
  <c r="D3218" i="1" s="1"/>
  <c r="D3219" i="1" a="1"/>
  <c r="D3219" i="1" s="1"/>
  <c r="D3220" i="1" a="1"/>
  <c r="D3220" i="1" s="1"/>
  <c r="D3221" i="1" a="1"/>
  <c r="D3221" i="1" s="1"/>
  <c r="D3222" i="1" a="1"/>
  <c r="D3222" i="1" s="1"/>
  <c r="D3223" i="1" a="1"/>
  <c r="D3223" i="1" s="1"/>
  <c r="D3224" i="1" a="1"/>
  <c r="D3224" i="1" s="1"/>
  <c r="D3225" i="1" a="1"/>
  <c r="D3225" i="1" s="1"/>
  <c r="D3226" i="1" a="1"/>
  <c r="D3226" i="1" s="1"/>
  <c r="D3227" i="1" a="1"/>
  <c r="D3227" i="1" s="1"/>
  <c r="D3228" i="1" a="1"/>
  <c r="D3228" i="1" s="1"/>
  <c r="D3229" i="1" a="1"/>
  <c r="D3229" i="1" s="1"/>
  <c r="D3230" i="1" a="1"/>
  <c r="D3230" i="1" s="1"/>
  <c r="D3231" i="1" a="1"/>
  <c r="D3231" i="1" s="1"/>
  <c r="D3232" i="1" a="1"/>
  <c r="D3232" i="1" s="1"/>
  <c r="D3233" i="1" a="1"/>
  <c r="D3233" i="1" s="1"/>
  <c r="D3234" i="1" a="1"/>
  <c r="D3234" i="1" s="1"/>
  <c r="D3235" i="1" a="1"/>
  <c r="D3235" i="1" s="1"/>
  <c r="D3236" i="1" a="1"/>
  <c r="D3236" i="1" s="1"/>
  <c r="D3237" i="1" a="1"/>
  <c r="D3237" i="1" s="1"/>
  <c r="D3238" i="1" a="1"/>
  <c r="D3238" i="1" s="1"/>
  <c r="D3239" i="1" a="1"/>
  <c r="D3239" i="1" s="1"/>
  <c r="D3240" i="1" a="1"/>
  <c r="D3240" i="1" s="1"/>
  <c r="D3241" i="1" a="1"/>
  <c r="D3241" i="1" s="1"/>
  <c r="D3242" i="1" a="1"/>
  <c r="D3242" i="1" s="1"/>
  <c r="D3243" i="1" a="1"/>
  <c r="D3243" i="1" s="1"/>
  <c r="D3244" i="1" a="1"/>
  <c r="D3244" i="1" s="1"/>
  <c r="D3245" i="1" a="1"/>
  <c r="D3245" i="1" s="1"/>
  <c r="D3246" i="1" a="1"/>
  <c r="D3246" i="1" s="1"/>
  <c r="D3247" i="1" a="1"/>
  <c r="D3247" i="1" s="1"/>
  <c r="D3248" i="1" a="1"/>
  <c r="D3248" i="1" s="1"/>
  <c r="D3249" i="1" a="1"/>
  <c r="D3249" i="1" s="1"/>
  <c r="D3250" i="1" a="1"/>
  <c r="D3250" i="1" s="1"/>
  <c r="D3251" i="1" a="1"/>
  <c r="D3251" i="1" s="1"/>
  <c r="D3252" i="1" a="1"/>
  <c r="D3252" i="1" s="1"/>
  <c r="D3253" i="1" a="1"/>
  <c r="D3253" i="1" s="1"/>
  <c r="D3254" i="1" a="1"/>
  <c r="D3254" i="1" s="1"/>
  <c r="D3255" i="1" a="1"/>
  <c r="D3255" i="1" s="1"/>
  <c r="D3256" i="1" a="1"/>
  <c r="D3256" i="1" s="1"/>
  <c r="D3257" i="1" a="1"/>
  <c r="D3257" i="1" s="1"/>
  <c r="D3258" i="1" a="1"/>
  <c r="D3258" i="1" s="1"/>
  <c r="D3259" i="1" a="1"/>
  <c r="D3259" i="1" s="1"/>
  <c r="D3260" i="1" a="1"/>
  <c r="D3260" i="1" s="1"/>
  <c r="D3261" i="1" a="1"/>
  <c r="D3261" i="1" s="1"/>
  <c r="D3262" i="1" a="1"/>
  <c r="D3262" i="1" s="1"/>
  <c r="D3263" i="1" a="1"/>
  <c r="D3263" i="1" s="1"/>
  <c r="D3264" i="1" a="1"/>
  <c r="D3264" i="1" s="1"/>
  <c r="D3265" i="1" a="1"/>
  <c r="D3265" i="1" s="1"/>
  <c r="D3266" i="1" a="1"/>
  <c r="D3266" i="1" s="1"/>
  <c r="D3267" i="1" a="1"/>
  <c r="D3267" i="1" s="1"/>
  <c r="D3268" i="1" a="1"/>
  <c r="D3268" i="1" s="1"/>
  <c r="D3269" i="1" a="1"/>
  <c r="D3269" i="1" s="1"/>
  <c r="D3270" i="1" a="1"/>
  <c r="D3270" i="1" s="1"/>
  <c r="D3271" i="1" a="1"/>
  <c r="D3271" i="1" s="1"/>
  <c r="D3272" i="1" a="1"/>
  <c r="D3272" i="1" s="1"/>
  <c r="D3273" i="1" a="1"/>
  <c r="D3273" i="1" s="1"/>
  <c r="D3274" i="1" a="1"/>
  <c r="D3274" i="1" s="1"/>
  <c r="D3275" i="1" a="1"/>
  <c r="D3275" i="1" s="1"/>
  <c r="D3276" i="1" a="1"/>
  <c r="D3276" i="1" s="1"/>
  <c r="D3277" i="1" a="1"/>
  <c r="D3277" i="1" s="1"/>
  <c r="D3278" i="1" a="1"/>
  <c r="D3278" i="1" s="1"/>
  <c r="D3279" i="1" a="1"/>
  <c r="D3279" i="1" s="1"/>
  <c r="D3280" i="1" a="1"/>
  <c r="D3280" i="1" s="1"/>
  <c r="D3281" i="1" a="1"/>
  <c r="D3281" i="1" s="1"/>
  <c r="D3282" i="1" a="1"/>
  <c r="D3282" i="1" s="1"/>
  <c r="D3283" i="1" a="1"/>
  <c r="D3283" i="1" s="1"/>
  <c r="D3284" i="1" a="1"/>
  <c r="D3284" i="1" s="1"/>
  <c r="D3285" i="1" a="1"/>
  <c r="D3285" i="1" s="1"/>
  <c r="D3286" i="1" a="1"/>
  <c r="D3286" i="1" s="1"/>
  <c r="D3287" i="1" a="1"/>
  <c r="D3287" i="1" s="1"/>
  <c r="D3288" i="1" a="1"/>
  <c r="D3288" i="1" s="1"/>
  <c r="D3289" i="1" a="1"/>
  <c r="D3289" i="1" s="1"/>
  <c r="D3290" i="1" a="1"/>
  <c r="D3290" i="1" s="1"/>
  <c r="D3291" i="1" a="1"/>
  <c r="D3291" i="1" s="1"/>
  <c r="D3292" i="1" a="1"/>
  <c r="D3292" i="1" s="1"/>
  <c r="D3293" i="1" a="1"/>
  <c r="D3293" i="1" s="1"/>
  <c r="D3294" i="1" a="1"/>
  <c r="D3294" i="1" s="1"/>
  <c r="D3295" i="1" a="1"/>
  <c r="D3295" i="1" s="1"/>
  <c r="D3296" i="1" a="1"/>
  <c r="D3296" i="1" s="1"/>
  <c r="D3297" i="1" a="1"/>
  <c r="D3297" i="1" s="1"/>
  <c r="D3298" i="1" a="1"/>
  <c r="D3298" i="1" s="1"/>
  <c r="D3299" i="1" a="1"/>
  <c r="D3299" i="1" s="1"/>
  <c r="D3300" i="1" a="1"/>
  <c r="D3300" i="1" s="1"/>
  <c r="D3301" i="1" a="1"/>
  <c r="D3301" i="1" s="1"/>
  <c r="D3302" i="1" a="1"/>
  <c r="D3302" i="1" s="1"/>
  <c r="D3303" i="1" a="1"/>
  <c r="D3303" i="1" s="1"/>
  <c r="D3304" i="1" a="1"/>
  <c r="D3304" i="1" s="1"/>
  <c r="D3305" i="1" a="1"/>
  <c r="D3305" i="1" s="1"/>
  <c r="D3306" i="1" a="1"/>
  <c r="D3306" i="1" s="1"/>
  <c r="D3307" i="1" a="1"/>
  <c r="D3307" i="1" s="1"/>
  <c r="D3308" i="1" a="1"/>
  <c r="D3308" i="1" s="1"/>
  <c r="D3309" i="1" a="1"/>
  <c r="D3309" i="1" s="1"/>
  <c r="D3310" i="1" a="1"/>
  <c r="D3310" i="1" s="1"/>
  <c r="D3311" i="1" a="1"/>
  <c r="D3311" i="1" s="1"/>
  <c r="D3312" i="1" a="1"/>
  <c r="D3312" i="1" s="1"/>
  <c r="D3313" i="1" a="1"/>
  <c r="D3313" i="1" s="1"/>
  <c r="D3314" i="1" a="1"/>
  <c r="D3314" i="1" s="1"/>
  <c r="D3315" i="1" a="1"/>
  <c r="D3315" i="1" s="1"/>
  <c r="D3316" i="1" a="1"/>
  <c r="D3316" i="1" s="1"/>
  <c r="D3317" i="1" a="1"/>
  <c r="D3317" i="1" s="1"/>
  <c r="D3318" i="1" a="1"/>
  <c r="D3318" i="1" s="1"/>
  <c r="D3319" i="1" a="1"/>
  <c r="D3319" i="1" s="1"/>
  <c r="D3320" i="1" a="1"/>
  <c r="D3320" i="1" s="1"/>
  <c r="D3321" i="1" a="1"/>
  <c r="D3321" i="1" s="1"/>
  <c r="D3322" i="1" a="1"/>
  <c r="D3322" i="1" s="1"/>
  <c r="D3323" i="1" a="1"/>
  <c r="D3323" i="1" s="1"/>
  <c r="D3324" i="1" a="1"/>
  <c r="D3324" i="1" s="1"/>
  <c r="D3325" i="1" a="1"/>
  <c r="D3325" i="1" s="1"/>
  <c r="D3326" i="1" a="1"/>
  <c r="D3326" i="1" s="1"/>
  <c r="D3327" i="1" a="1"/>
  <c r="D3327" i="1" s="1"/>
  <c r="D3328" i="1" a="1"/>
  <c r="D3328" i="1" s="1"/>
  <c r="D3329" i="1" a="1"/>
  <c r="D3329" i="1" s="1"/>
  <c r="D3330" i="1" a="1"/>
  <c r="D3330" i="1" s="1"/>
  <c r="D3331" i="1" a="1"/>
  <c r="D3331" i="1" s="1"/>
  <c r="D3332" i="1" a="1"/>
  <c r="D3332" i="1" s="1"/>
  <c r="D3333" i="1" a="1"/>
  <c r="D3333" i="1" s="1"/>
  <c r="D3334" i="1" a="1"/>
  <c r="D3334" i="1" s="1"/>
  <c r="D3335" i="1" a="1"/>
  <c r="D3335" i="1" s="1"/>
  <c r="D3336" i="1" a="1"/>
  <c r="D3336" i="1" s="1"/>
  <c r="D3337" i="1" a="1"/>
  <c r="D3337" i="1" s="1"/>
  <c r="D3338" i="1" a="1"/>
  <c r="D3338" i="1" s="1"/>
  <c r="D3339" i="1" a="1"/>
  <c r="D3339" i="1" s="1"/>
  <c r="D3340" i="1" a="1"/>
  <c r="D3340" i="1" s="1"/>
  <c r="D3341" i="1" a="1"/>
  <c r="D3341" i="1" s="1"/>
  <c r="D3342" i="1" a="1"/>
  <c r="D3342" i="1" s="1"/>
  <c r="D3343" i="1" a="1"/>
  <c r="D3343" i="1" s="1"/>
  <c r="D3344" i="1" a="1"/>
  <c r="D3344" i="1" s="1"/>
  <c r="D3345" i="1" a="1"/>
  <c r="D3345" i="1" s="1"/>
  <c r="D3346" i="1" a="1"/>
  <c r="D3346" i="1" s="1"/>
  <c r="D3347" i="1" a="1"/>
  <c r="D3347" i="1" s="1"/>
  <c r="D3348" i="1" a="1"/>
  <c r="D3348" i="1" s="1"/>
  <c r="D3349" i="1" a="1"/>
  <c r="D3349" i="1" s="1"/>
  <c r="D3350" i="1" a="1"/>
  <c r="D3350" i="1" s="1"/>
  <c r="D3351" i="1" a="1"/>
  <c r="D3351" i="1" s="1"/>
  <c r="D3352" i="1" a="1"/>
  <c r="D3352" i="1" s="1"/>
  <c r="D3353" i="1" a="1"/>
  <c r="D3353" i="1" s="1"/>
  <c r="D3354" i="1" a="1"/>
  <c r="D3354" i="1" s="1"/>
  <c r="D3355" i="1" a="1"/>
  <c r="D3355" i="1" s="1"/>
  <c r="D3356" i="1" a="1"/>
  <c r="D3356" i="1" s="1"/>
  <c r="D3357" i="1" a="1"/>
  <c r="D3357" i="1" s="1"/>
  <c r="D3358" i="1" a="1"/>
  <c r="D3358" i="1" s="1"/>
  <c r="D3359" i="1" a="1"/>
  <c r="D3359" i="1" s="1"/>
  <c r="D3360" i="1" a="1"/>
  <c r="D3360" i="1" s="1"/>
  <c r="D3361" i="1" a="1"/>
  <c r="D3361" i="1" s="1"/>
  <c r="D3362" i="1" a="1"/>
  <c r="D3362" i="1" s="1"/>
  <c r="D3363" i="1" a="1"/>
  <c r="D3363" i="1" s="1"/>
  <c r="D3364" i="1" a="1"/>
  <c r="D3364" i="1" s="1"/>
  <c r="D3365" i="1" a="1"/>
  <c r="D3365" i="1" s="1"/>
  <c r="D3366" i="1" a="1"/>
  <c r="D3366" i="1" s="1"/>
  <c r="D3367" i="1" a="1"/>
  <c r="D3367" i="1" s="1"/>
  <c r="D3368" i="1" a="1"/>
  <c r="D3368" i="1" s="1"/>
  <c r="D3369" i="1" a="1"/>
  <c r="D3369" i="1" s="1"/>
  <c r="D3370" i="1" a="1"/>
  <c r="D3370" i="1" s="1"/>
  <c r="D3371" i="1" a="1"/>
  <c r="D3371" i="1" s="1"/>
  <c r="D3372" i="1" a="1"/>
  <c r="D3372" i="1" s="1"/>
  <c r="D3373" i="1" a="1"/>
  <c r="D3373" i="1" s="1"/>
  <c r="D3374" i="1" a="1"/>
  <c r="D3374" i="1" s="1"/>
  <c r="D3375" i="1" a="1"/>
  <c r="D3375" i="1" s="1"/>
  <c r="D3376" i="1" a="1"/>
  <c r="D3376" i="1" s="1"/>
  <c r="D3377" i="1" a="1"/>
  <c r="D3377" i="1" s="1"/>
  <c r="D3378" i="1" a="1"/>
  <c r="D3378" i="1" s="1"/>
  <c r="D3379" i="1" a="1"/>
  <c r="D3379" i="1" s="1"/>
  <c r="D3380" i="1" a="1"/>
  <c r="D3380" i="1" s="1"/>
  <c r="D3381" i="1" a="1"/>
  <c r="D3381" i="1" s="1"/>
  <c r="D3382" i="1" a="1"/>
  <c r="D3382" i="1" s="1"/>
  <c r="D3383" i="1" a="1"/>
  <c r="D3383" i="1" s="1"/>
  <c r="D3384" i="1" a="1"/>
  <c r="D3384" i="1" s="1"/>
  <c r="D3385" i="1" a="1"/>
  <c r="D3385" i="1" s="1"/>
  <c r="D3386" i="1" a="1"/>
  <c r="D3386" i="1" s="1"/>
  <c r="D3387" i="1" a="1"/>
  <c r="D3387" i="1" s="1"/>
  <c r="D3388" i="1" a="1"/>
  <c r="D3388" i="1" s="1"/>
  <c r="D3389" i="1" a="1"/>
  <c r="D3389" i="1" s="1"/>
  <c r="D3390" i="1" a="1"/>
  <c r="D3390" i="1" s="1"/>
  <c r="D3391" i="1" a="1"/>
  <c r="D3391" i="1" s="1"/>
  <c r="D3392" i="1" a="1"/>
  <c r="D3392" i="1" s="1"/>
  <c r="D3393" i="1" a="1"/>
  <c r="D3393" i="1" s="1"/>
  <c r="D3394" i="1" a="1"/>
  <c r="D3394" i="1" s="1"/>
  <c r="D3395" i="1" a="1"/>
  <c r="D3395" i="1" s="1"/>
  <c r="D3396" i="1" a="1"/>
  <c r="D3396" i="1" s="1"/>
  <c r="D3397" i="1" a="1"/>
  <c r="D3397" i="1" s="1"/>
  <c r="D3398" i="1" a="1"/>
  <c r="D3398" i="1" s="1"/>
  <c r="D3399" i="1" a="1"/>
  <c r="D3399" i="1" s="1"/>
  <c r="D3400" i="1" a="1"/>
  <c r="D3400" i="1" s="1"/>
  <c r="D3401" i="1" a="1"/>
  <c r="D3401" i="1" s="1"/>
  <c r="D3402" i="1" a="1"/>
  <c r="D3402" i="1" s="1"/>
  <c r="D3403" i="1" a="1"/>
  <c r="D3403" i="1" s="1"/>
  <c r="D3404" i="1" a="1"/>
  <c r="D3404" i="1" s="1"/>
  <c r="D3405" i="1" a="1"/>
  <c r="D3405" i="1" s="1"/>
  <c r="D3406" i="1" a="1"/>
  <c r="D3406" i="1" s="1"/>
  <c r="D3407" i="1" a="1"/>
  <c r="D3407" i="1" s="1"/>
  <c r="D3408" i="1" a="1"/>
  <c r="D3408" i="1" s="1"/>
  <c r="D3409" i="1" a="1"/>
  <c r="D3409" i="1" s="1"/>
  <c r="D3410" i="1" a="1"/>
  <c r="D3410" i="1" s="1"/>
  <c r="D3411" i="1" a="1"/>
  <c r="D3411" i="1" s="1"/>
  <c r="D3412" i="1" a="1"/>
  <c r="D3412" i="1" s="1"/>
  <c r="D3413" i="1" a="1"/>
  <c r="D3413" i="1" s="1"/>
  <c r="D3414" i="1" a="1"/>
  <c r="D3414" i="1" s="1"/>
  <c r="D3415" i="1" a="1"/>
  <c r="D3415" i="1" s="1"/>
  <c r="D3416" i="1" a="1"/>
  <c r="D3416" i="1" s="1"/>
  <c r="D3417" i="1" a="1"/>
  <c r="D3417" i="1" s="1"/>
  <c r="D3418" i="1" a="1"/>
  <c r="D3418" i="1" s="1"/>
  <c r="D3419" i="1" a="1"/>
  <c r="D3419" i="1" s="1"/>
  <c r="D3420" i="1" a="1"/>
  <c r="D3420" i="1" s="1"/>
  <c r="D3421" i="1" a="1"/>
  <c r="D3421" i="1" s="1"/>
  <c r="D3422" i="1" a="1"/>
  <c r="D3422" i="1" s="1"/>
  <c r="D3423" i="1" a="1"/>
  <c r="D3423" i="1" s="1"/>
  <c r="D3424" i="1" a="1"/>
  <c r="D3424" i="1" s="1"/>
  <c r="D3425" i="1" a="1"/>
  <c r="D3425" i="1" s="1"/>
  <c r="D3426" i="1" a="1"/>
  <c r="D3426" i="1" s="1"/>
  <c r="D3427" i="1" a="1"/>
  <c r="D3427" i="1" s="1"/>
  <c r="D3428" i="1" a="1"/>
  <c r="D3428" i="1" s="1"/>
  <c r="D3429" i="1" a="1"/>
  <c r="D3429" i="1" s="1"/>
  <c r="D3430" i="1" a="1"/>
  <c r="D3430" i="1" s="1"/>
  <c r="D3431" i="1" a="1"/>
  <c r="D3431" i="1" s="1"/>
  <c r="D3432" i="1" a="1"/>
  <c r="D3432" i="1" s="1"/>
  <c r="D3433" i="1" a="1"/>
  <c r="D3433" i="1" s="1"/>
  <c r="D3434" i="1" a="1"/>
  <c r="D3434" i="1" s="1"/>
  <c r="D3435" i="1" a="1"/>
  <c r="D3435" i="1" s="1"/>
  <c r="D3436" i="1" a="1"/>
  <c r="D3436" i="1" s="1"/>
  <c r="D3437" i="1" a="1"/>
  <c r="D3437" i="1" s="1"/>
  <c r="D3438" i="1" a="1"/>
  <c r="D3438" i="1" s="1"/>
  <c r="D3439" i="1" a="1"/>
  <c r="D3439" i="1" s="1"/>
  <c r="D3440" i="1" a="1"/>
  <c r="D3440" i="1" s="1"/>
  <c r="D3441" i="1" a="1"/>
  <c r="D3441" i="1" s="1"/>
  <c r="D3442" i="1" a="1"/>
  <c r="D3442" i="1" s="1"/>
  <c r="D3443" i="1" a="1"/>
  <c r="D3443" i="1" s="1"/>
  <c r="D3444" i="1" a="1"/>
  <c r="D3444" i="1" s="1"/>
  <c r="D3445" i="1" a="1"/>
  <c r="D3445" i="1" s="1"/>
  <c r="D3446" i="1" a="1"/>
  <c r="D3446" i="1" s="1"/>
  <c r="D3447" i="1" a="1"/>
  <c r="D3447" i="1" s="1"/>
  <c r="D3448" i="1" a="1"/>
  <c r="D3448" i="1" s="1"/>
  <c r="D3449" i="1" a="1"/>
  <c r="D3449" i="1" s="1"/>
  <c r="D3450" i="1" a="1"/>
  <c r="D3450" i="1" s="1"/>
  <c r="D3451" i="1" a="1"/>
  <c r="D3451" i="1" s="1"/>
  <c r="D3452" i="1" a="1"/>
  <c r="D3452" i="1" s="1"/>
  <c r="D3453" i="1" a="1"/>
  <c r="D3453" i="1" s="1"/>
  <c r="D3454" i="1" a="1"/>
  <c r="D3454" i="1" s="1"/>
  <c r="D3455" i="1" a="1"/>
  <c r="D3455" i="1" s="1"/>
  <c r="D3456" i="1" a="1"/>
  <c r="D3456" i="1" s="1"/>
  <c r="D3457" i="1" a="1"/>
  <c r="D3457" i="1" s="1"/>
  <c r="D3458" i="1" a="1"/>
  <c r="D3458" i="1" s="1"/>
  <c r="D3459" i="1" a="1"/>
  <c r="D3459" i="1" s="1"/>
  <c r="D3460" i="1" a="1"/>
  <c r="D3460" i="1" s="1"/>
  <c r="D3461" i="1" a="1"/>
  <c r="D3461" i="1" s="1"/>
  <c r="D3462" i="1" a="1"/>
  <c r="D3462" i="1" s="1"/>
  <c r="D3463" i="1" a="1"/>
  <c r="D3463" i="1" s="1"/>
  <c r="D3464" i="1" a="1"/>
  <c r="D3464" i="1" s="1"/>
  <c r="D3465" i="1" a="1"/>
  <c r="D3465" i="1" s="1"/>
  <c r="D3466" i="1" a="1"/>
  <c r="D3466" i="1" s="1"/>
  <c r="D3467" i="1" a="1"/>
  <c r="D3467" i="1" s="1"/>
  <c r="D3468" i="1" a="1"/>
  <c r="D3468" i="1" s="1"/>
  <c r="D3469" i="1" a="1"/>
  <c r="D3469" i="1" s="1"/>
  <c r="D3470" i="1" a="1"/>
  <c r="D3470" i="1" s="1"/>
  <c r="D3471" i="1" a="1"/>
  <c r="D3471" i="1" s="1"/>
  <c r="D3472" i="1" a="1"/>
  <c r="D3472" i="1" s="1"/>
  <c r="D3473" i="1" a="1"/>
  <c r="D3473" i="1" s="1"/>
  <c r="D3474" i="1" a="1"/>
  <c r="D3474" i="1" s="1"/>
  <c r="D3475" i="1" a="1"/>
  <c r="D3475" i="1" s="1"/>
  <c r="D3476" i="1" a="1"/>
  <c r="D3476" i="1" s="1"/>
  <c r="D3477" i="1" a="1"/>
  <c r="D3477" i="1" s="1"/>
  <c r="D3478" i="1" a="1"/>
  <c r="D3478" i="1" s="1"/>
  <c r="D3479" i="1" a="1"/>
  <c r="D3479" i="1" s="1"/>
  <c r="D3480" i="1" a="1"/>
  <c r="D3480" i="1" s="1"/>
  <c r="D3481" i="1" a="1"/>
  <c r="D3481" i="1" s="1"/>
  <c r="D3482" i="1" a="1"/>
  <c r="D3482" i="1" s="1"/>
  <c r="D3483" i="1" a="1"/>
  <c r="D3483" i="1" s="1"/>
  <c r="D3484" i="1" a="1"/>
  <c r="D3484" i="1" s="1"/>
  <c r="D3485" i="1" a="1"/>
  <c r="D3485" i="1" s="1"/>
  <c r="D3486" i="1" a="1"/>
  <c r="D3486" i="1" s="1"/>
  <c r="D3487" i="1" a="1"/>
  <c r="D3487" i="1" s="1"/>
  <c r="D3488" i="1" a="1"/>
  <c r="D3488" i="1" s="1"/>
  <c r="D3489" i="1" a="1"/>
  <c r="D3489" i="1" s="1"/>
  <c r="D3490" i="1" a="1"/>
  <c r="D3490" i="1" s="1"/>
  <c r="D3491" i="1" a="1"/>
  <c r="D3491" i="1" s="1"/>
  <c r="D3492" i="1" a="1"/>
  <c r="D3492" i="1" s="1"/>
  <c r="D3493" i="1" a="1"/>
  <c r="D3493" i="1" s="1"/>
  <c r="D3494" i="1" a="1"/>
  <c r="D3494" i="1" s="1"/>
  <c r="D3495" i="1" a="1"/>
  <c r="D3495" i="1" s="1"/>
  <c r="D3496" i="1" a="1"/>
  <c r="D3496" i="1" s="1"/>
  <c r="D3497" i="1" a="1"/>
  <c r="D3497" i="1" s="1"/>
  <c r="D3498" i="1" a="1"/>
  <c r="D3498" i="1" s="1"/>
  <c r="D3499" i="1" a="1"/>
  <c r="D3499" i="1" s="1"/>
  <c r="D3500" i="1" a="1"/>
  <c r="D3500" i="1" s="1"/>
  <c r="D3501" i="1" a="1"/>
  <c r="D3501" i="1" s="1"/>
  <c r="D3502" i="1" a="1"/>
  <c r="D3502" i="1" s="1"/>
  <c r="D3503" i="1" a="1"/>
  <c r="D3503" i="1" s="1"/>
  <c r="D3504" i="1" a="1"/>
  <c r="D3504" i="1" s="1"/>
  <c r="D3505" i="1" a="1"/>
  <c r="D3505" i="1" s="1"/>
  <c r="D3506" i="1" a="1"/>
  <c r="D3506" i="1" s="1"/>
  <c r="D3507" i="1" a="1"/>
  <c r="D3507" i="1" s="1"/>
  <c r="D3508" i="1" a="1"/>
  <c r="D3508" i="1" s="1"/>
  <c r="D3509" i="1" a="1"/>
  <c r="D3509" i="1" s="1"/>
  <c r="D3510" i="1" a="1"/>
  <c r="D3510" i="1" s="1"/>
  <c r="D3511" i="1" a="1"/>
  <c r="D3511" i="1" s="1"/>
  <c r="D3512" i="1" a="1"/>
  <c r="D3512" i="1" s="1"/>
  <c r="D3513" i="1" a="1"/>
  <c r="D3513" i="1" s="1"/>
  <c r="D3514" i="1" a="1"/>
  <c r="D3514" i="1" s="1"/>
  <c r="D3515" i="1" a="1"/>
  <c r="D3515" i="1" s="1"/>
  <c r="D3516" i="1" a="1"/>
  <c r="D3516" i="1" s="1"/>
  <c r="D3517" i="1" a="1"/>
  <c r="D3517" i="1" s="1"/>
  <c r="D3518" i="1" a="1"/>
  <c r="D3518" i="1" s="1"/>
  <c r="D3519" i="1" a="1"/>
  <c r="D3519" i="1" s="1"/>
  <c r="D3520" i="1" a="1"/>
  <c r="D3520" i="1" s="1"/>
  <c r="D3521" i="1" a="1"/>
  <c r="D3521" i="1" s="1"/>
  <c r="D3522" i="1" a="1"/>
  <c r="D3522" i="1" s="1"/>
  <c r="D3523" i="1" a="1"/>
  <c r="D3523" i="1" s="1"/>
  <c r="D3524" i="1" a="1"/>
  <c r="D3524" i="1" s="1"/>
  <c r="D3525" i="1" a="1"/>
  <c r="D3525" i="1" s="1"/>
  <c r="D3526" i="1" a="1"/>
  <c r="D3526" i="1" s="1"/>
  <c r="D3527" i="1" a="1"/>
  <c r="D3527" i="1" s="1"/>
  <c r="D3528" i="1" a="1"/>
  <c r="D3528" i="1" s="1"/>
  <c r="D3529" i="1" a="1"/>
  <c r="D3529" i="1" s="1"/>
  <c r="D3530" i="1" a="1"/>
  <c r="D3530" i="1" s="1"/>
  <c r="D3531" i="1" a="1"/>
  <c r="D3531" i="1" s="1"/>
  <c r="D3532" i="1" a="1"/>
  <c r="D3532" i="1" s="1"/>
  <c r="D3533" i="1" a="1"/>
  <c r="D3533" i="1" s="1"/>
  <c r="D3534" i="1" a="1"/>
  <c r="D3534" i="1" s="1"/>
  <c r="D3535" i="1" a="1"/>
  <c r="D3535" i="1" s="1"/>
  <c r="D3536" i="1" a="1"/>
  <c r="D3536" i="1" s="1"/>
  <c r="D3537" i="1" a="1"/>
  <c r="D3537" i="1" s="1"/>
  <c r="D3538" i="1" a="1"/>
  <c r="D3538" i="1" s="1"/>
  <c r="D3539" i="1" a="1"/>
  <c r="D3539" i="1" s="1"/>
  <c r="D3540" i="1" a="1"/>
  <c r="D3540" i="1" s="1"/>
  <c r="D3541" i="1" a="1"/>
  <c r="D3541" i="1" s="1"/>
  <c r="D3542" i="1" a="1"/>
  <c r="D3542" i="1" s="1"/>
  <c r="D3543" i="1" a="1"/>
  <c r="D3543" i="1" s="1"/>
  <c r="D3544" i="1" a="1"/>
  <c r="D3544" i="1" s="1"/>
  <c r="D3545" i="1" a="1"/>
  <c r="D3545" i="1" s="1"/>
  <c r="D3546" i="1" a="1"/>
  <c r="D3546" i="1" s="1"/>
  <c r="D3547" i="1" a="1"/>
  <c r="D3547" i="1" s="1"/>
  <c r="D3548" i="1" a="1"/>
  <c r="D3548" i="1" s="1"/>
  <c r="D3549" i="1" a="1"/>
  <c r="D3549" i="1" s="1"/>
  <c r="D3550" i="1" a="1"/>
  <c r="D3550" i="1" s="1"/>
  <c r="D3551" i="1" a="1"/>
  <c r="D3551" i="1" s="1"/>
  <c r="D3552" i="1" a="1"/>
  <c r="D3552" i="1" s="1"/>
  <c r="D3553" i="1" a="1"/>
  <c r="D3553" i="1" s="1"/>
  <c r="D3554" i="1" a="1"/>
  <c r="D3554" i="1" s="1"/>
  <c r="D3555" i="1" a="1"/>
  <c r="D3555" i="1" s="1"/>
  <c r="D3556" i="1" a="1"/>
  <c r="D3556" i="1" s="1"/>
  <c r="D3557" i="1" a="1"/>
  <c r="D3557" i="1" s="1"/>
  <c r="D3558" i="1" a="1"/>
  <c r="D3558" i="1" s="1"/>
  <c r="D3559" i="1" a="1"/>
  <c r="D3559" i="1" s="1"/>
  <c r="D3560" i="1" a="1"/>
  <c r="D3560" i="1" s="1"/>
  <c r="D3561" i="1" a="1"/>
  <c r="D3561" i="1" s="1"/>
  <c r="D3562" i="1" a="1"/>
  <c r="D3562" i="1" s="1"/>
  <c r="D3563" i="1" a="1"/>
  <c r="D3563" i="1" s="1"/>
  <c r="D3564" i="1" a="1"/>
  <c r="D3564" i="1" s="1"/>
  <c r="D3565" i="1" a="1"/>
  <c r="D3565" i="1" s="1"/>
  <c r="D3566" i="1" a="1"/>
  <c r="D3566" i="1" s="1"/>
  <c r="D3567" i="1" a="1"/>
  <c r="D3567" i="1" s="1"/>
  <c r="D3568" i="1" a="1"/>
  <c r="D3568" i="1" s="1"/>
  <c r="D3569" i="1" a="1"/>
  <c r="D3569" i="1" s="1"/>
  <c r="D3570" i="1" a="1"/>
  <c r="D3570" i="1" s="1"/>
  <c r="D3571" i="1" a="1"/>
  <c r="D3571" i="1" s="1"/>
  <c r="D3572" i="1" a="1"/>
  <c r="D3572" i="1" s="1"/>
  <c r="D3573" i="1" a="1"/>
  <c r="D3573" i="1" s="1"/>
  <c r="D3574" i="1" a="1"/>
  <c r="D3574" i="1" s="1"/>
  <c r="D3575" i="1" a="1"/>
  <c r="D3575" i="1" s="1"/>
  <c r="D3576" i="1" a="1"/>
  <c r="D3576" i="1" s="1"/>
  <c r="D3577" i="1" a="1"/>
  <c r="D3577" i="1" s="1"/>
  <c r="D3578" i="1" a="1"/>
  <c r="D3578" i="1" s="1"/>
  <c r="D3579" i="1" a="1"/>
  <c r="D3579" i="1" s="1"/>
  <c r="D3580" i="1" a="1"/>
  <c r="D3580" i="1" s="1"/>
  <c r="D3581" i="1" a="1"/>
  <c r="D3581" i="1" s="1"/>
  <c r="D3582" i="1" a="1"/>
  <c r="D3582" i="1" s="1"/>
  <c r="D3583" i="1" a="1"/>
  <c r="D3583" i="1" s="1"/>
  <c r="D3584" i="1" a="1"/>
  <c r="D3584" i="1" s="1"/>
  <c r="D3585" i="1" a="1"/>
  <c r="D3585" i="1" s="1"/>
  <c r="D3586" i="1" a="1"/>
  <c r="D3586" i="1" s="1"/>
  <c r="D3587" i="1" a="1"/>
  <c r="D3587" i="1" s="1"/>
  <c r="D3588" i="1" a="1"/>
  <c r="D3588" i="1" s="1"/>
  <c r="D3589" i="1" a="1"/>
  <c r="D3589" i="1" s="1"/>
  <c r="D3590" i="1" a="1"/>
  <c r="D3590" i="1" s="1"/>
  <c r="D3591" i="1" a="1"/>
  <c r="D3591" i="1" s="1"/>
  <c r="D3592" i="1" a="1"/>
  <c r="D3592" i="1" s="1"/>
  <c r="D3593" i="1" a="1"/>
  <c r="D3593" i="1" s="1"/>
  <c r="D3594" i="1" a="1"/>
  <c r="D3594" i="1" s="1"/>
  <c r="D3595" i="1" a="1"/>
  <c r="D3595" i="1" s="1"/>
  <c r="D3596" i="1" a="1"/>
  <c r="D3596" i="1" s="1"/>
  <c r="D3597" i="1" a="1"/>
  <c r="D3597" i="1" s="1"/>
  <c r="D3598" i="1" a="1"/>
  <c r="D3598" i="1" s="1"/>
  <c r="D3599" i="1" a="1"/>
  <c r="D3599" i="1" s="1"/>
  <c r="D3600" i="1" a="1"/>
  <c r="D3600" i="1" s="1"/>
  <c r="D3601" i="1" a="1"/>
  <c r="D3601" i="1" s="1"/>
  <c r="D3602" i="1" a="1"/>
  <c r="D3602" i="1" s="1"/>
  <c r="D3603" i="1" a="1"/>
  <c r="D3603" i="1" s="1"/>
  <c r="D3604" i="1" a="1"/>
  <c r="D3604" i="1" s="1"/>
  <c r="D3605" i="1" a="1"/>
  <c r="D3605" i="1" s="1"/>
  <c r="D3606" i="1" a="1"/>
  <c r="D3606" i="1" s="1"/>
  <c r="D3607" i="1" a="1"/>
  <c r="D3607" i="1" s="1"/>
  <c r="D3608" i="1" a="1"/>
  <c r="D3608" i="1" s="1"/>
  <c r="D3609" i="1" a="1"/>
  <c r="D3609" i="1" s="1"/>
  <c r="D3610" i="1" a="1"/>
  <c r="D3610" i="1" s="1"/>
  <c r="D3611" i="1" a="1"/>
  <c r="D3611" i="1" s="1"/>
  <c r="D3612" i="1" a="1"/>
  <c r="D3612" i="1" s="1"/>
  <c r="D3613" i="1" a="1"/>
  <c r="D3613" i="1" s="1"/>
  <c r="D3614" i="1" a="1"/>
  <c r="D3614" i="1" s="1"/>
  <c r="D3615" i="1" a="1"/>
  <c r="D3615" i="1" s="1"/>
  <c r="D3616" i="1" a="1"/>
  <c r="D3616" i="1" s="1"/>
  <c r="D3617" i="1" a="1"/>
  <c r="D3617" i="1" s="1"/>
  <c r="D3618" i="1" a="1"/>
  <c r="D3618" i="1" s="1"/>
  <c r="D3619" i="1" a="1"/>
  <c r="D3619" i="1" s="1"/>
  <c r="D3620" i="1" a="1"/>
  <c r="D3620" i="1" s="1"/>
  <c r="D3621" i="1" a="1"/>
  <c r="D3621" i="1" s="1"/>
  <c r="D3622" i="1" a="1"/>
  <c r="D3622" i="1" s="1"/>
  <c r="D3623" i="1" a="1"/>
  <c r="D3623" i="1" s="1"/>
  <c r="D3624" i="1" a="1"/>
  <c r="D3624" i="1" s="1"/>
  <c r="D3625" i="1" a="1"/>
  <c r="D3625" i="1" s="1"/>
  <c r="D3626" i="1" a="1"/>
  <c r="D3626" i="1" s="1"/>
  <c r="D3627" i="1" a="1"/>
  <c r="D3627" i="1" s="1"/>
  <c r="D3628" i="1" a="1"/>
  <c r="D3628" i="1" s="1"/>
  <c r="D3629" i="1" a="1"/>
  <c r="D3629" i="1" s="1"/>
  <c r="D3630" i="1" a="1"/>
  <c r="D3630" i="1" s="1"/>
  <c r="D3631" i="1" a="1"/>
  <c r="D3631" i="1" s="1"/>
  <c r="D3632" i="1" a="1"/>
  <c r="D3632" i="1" s="1"/>
  <c r="D3633" i="1" a="1"/>
  <c r="D3633" i="1" s="1"/>
  <c r="D3634" i="1" a="1"/>
  <c r="D3634" i="1" s="1"/>
  <c r="D3635" i="1" a="1"/>
  <c r="D3635" i="1" s="1"/>
  <c r="D3636" i="1" a="1"/>
  <c r="D3636" i="1" s="1"/>
  <c r="D3637" i="1" a="1"/>
  <c r="D3637" i="1" s="1"/>
  <c r="D3638" i="1" a="1"/>
  <c r="D3638" i="1" s="1"/>
  <c r="D3639" i="1" a="1"/>
  <c r="D3639" i="1" s="1"/>
  <c r="D3640" i="1" a="1"/>
  <c r="D3640" i="1" s="1"/>
  <c r="D3641" i="1" a="1"/>
  <c r="D3641" i="1" s="1"/>
  <c r="D3642" i="1" a="1"/>
  <c r="D3642" i="1" s="1"/>
  <c r="D3643" i="1" a="1"/>
  <c r="D3643" i="1" s="1"/>
  <c r="D3644" i="1" a="1"/>
  <c r="D3644" i="1" s="1"/>
  <c r="D3645" i="1" a="1"/>
  <c r="D3645" i="1" s="1"/>
  <c r="D3646" i="1" a="1"/>
  <c r="D3646" i="1" s="1"/>
  <c r="D3647" i="1" a="1"/>
  <c r="D3647" i="1" s="1"/>
  <c r="D3648" i="1" a="1"/>
  <c r="D3648" i="1" s="1"/>
  <c r="D3649" i="1" a="1"/>
  <c r="D3649" i="1" s="1"/>
  <c r="D3650" i="1" a="1"/>
  <c r="D3650" i="1" s="1"/>
  <c r="D3651" i="1" a="1"/>
  <c r="D3651" i="1" s="1"/>
  <c r="D3652" i="1" a="1"/>
  <c r="D3652" i="1" s="1"/>
  <c r="D3653" i="1" a="1"/>
  <c r="D3653" i="1" s="1"/>
  <c r="D3654" i="1" a="1"/>
  <c r="D3654" i="1" s="1"/>
  <c r="D3655" i="1" a="1"/>
  <c r="D3655" i="1" s="1"/>
  <c r="D3656" i="1" a="1"/>
  <c r="D3656" i="1" s="1"/>
  <c r="D3657" i="1" a="1"/>
  <c r="D3657" i="1" s="1"/>
  <c r="D3658" i="1" a="1"/>
  <c r="D3658" i="1" s="1"/>
  <c r="D3659" i="1" a="1"/>
  <c r="D3659" i="1" s="1"/>
  <c r="D3660" i="1" a="1"/>
  <c r="D3660" i="1" s="1"/>
  <c r="D3661" i="1" a="1"/>
  <c r="D3661" i="1" s="1"/>
  <c r="D3662" i="1" a="1"/>
  <c r="D3662" i="1" s="1"/>
  <c r="D3663" i="1" a="1"/>
  <c r="D3663" i="1" s="1"/>
  <c r="D3664" i="1" a="1"/>
  <c r="D3664" i="1" s="1"/>
  <c r="D3665" i="1" a="1"/>
  <c r="D3665" i="1" s="1"/>
  <c r="D3666" i="1" a="1"/>
  <c r="D3666" i="1" s="1"/>
  <c r="D3667" i="1" a="1"/>
  <c r="D3667" i="1" s="1"/>
  <c r="D3668" i="1" a="1"/>
  <c r="D3668" i="1" s="1"/>
  <c r="D3669" i="1" a="1"/>
  <c r="D3669" i="1" s="1"/>
  <c r="D3670" i="1" a="1"/>
  <c r="D3670" i="1" s="1"/>
  <c r="D3671" i="1" a="1"/>
  <c r="D3671" i="1" s="1"/>
  <c r="D3672" i="1" a="1"/>
  <c r="D3672" i="1" s="1"/>
  <c r="D3673" i="1" a="1"/>
  <c r="D3673" i="1" s="1"/>
  <c r="D3674" i="1" a="1"/>
  <c r="D3674" i="1" s="1"/>
  <c r="D3675" i="1" a="1"/>
  <c r="D3675" i="1" s="1"/>
  <c r="D3676" i="1" a="1"/>
  <c r="D3676" i="1" s="1"/>
  <c r="D3677" i="1" a="1"/>
  <c r="D3677" i="1" s="1"/>
  <c r="D3678" i="1" a="1"/>
  <c r="D3678" i="1" s="1"/>
  <c r="D3679" i="1" a="1"/>
  <c r="D3679" i="1" s="1"/>
  <c r="D3680" i="1" a="1"/>
  <c r="D3680" i="1" s="1"/>
  <c r="D3681" i="1" a="1"/>
  <c r="D3681" i="1" s="1"/>
  <c r="D3682" i="1" a="1"/>
  <c r="D3682" i="1" s="1"/>
  <c r="D3683" i="1" a="1"/>
  <c r="D3683" i="1" s="1"/>
  <c r="D3684" i="1" a="1"/>
  <c r="D3684" i="1" s="1"/>
  <c r="D3685" i="1" a="1"/>
  <c r="D3685" i="1" s="1"/>
  <c r="D3686" i="1" a="1"/>
  <c r="D3686" i="1" s="1"/>
  <c r="D3687" i="1" a="1"/>
  <c r="D3687" i="1" s="1"/>
  <c r="D3688" i="1" a="1"/>
  <c r="D3688" i="1" s="1"/>
  <c r="D3689" i="1" a="1"/>
  <c r="D3689" i="1" s="1"/>
  <c r="D3690" i="1" a="1"/>
  <c r="D3690" i="1" s="1"/>
  <c r="D3691" i="1" a="1"/>
  <c r="D3691" i="1" s="1"/>
  <c r="D3692" i="1" a="1"/>
  <c r="D3692" i="1" s="1"/>
  <c r="D3693" i="1" a="1"/>
  <c r="D3693" i="1" s="1"/>
  <c r="D3694" i="1" a="1"/>
  <c r="D3694" i="1" s="1"/>
  <c r="D3695" i="1" a="1"/>
  <c r="D3695" i="1" s="1"/>
  <c r="D3696" i="1" a="1"/>
  <c r="D3696" i="1" s="1"/>
  <c r="D3697" i="1" a="1"/>
  <c r="D3697" i="1" s="1"/>
  <c r="D3698" i="1" a="1"/>
  <c r="D3698" i="1" s="1"/>
  <c r="D3699" i="1" a="1"/>
  <c r="D3699" i="1" s="1"/>
  <c r="D3700" i="1" a="1"/>
  <c r="D3700" i="1" s="1"/>
  <c r="D3701" i="1" a="1"/>
  <c r="D3701" i="1" s="1"/>
  <c r="D3702" i="1" a="1"/>
  <c r="D3702" i="1" s="1"/>
  <c r="D3703" i="1" a="1"/>
  <c r="D3703" i="1" s="1"/>
  <c r="D3704" i="1" a="1"/>
  <c r="D3704" i="1" s="1"/>
  <c r="D3705" i="1" a="1"/>
  <c r="D3705" i="1" s="1"/>
  <c r="D3706" i="1" a="1"/>
  <c r="D3706" i="1" s="1"/>
  <c r="D3707" i="1" a="1"/>
  <c r="D3707" i="1" s="1"/>
  <c r="D3708" i="1" a="1"/>
  <c r="D3708" i="1" s="1"/>
  <c r="D3709" i="1" a="1"/>
  <c r="D3709" i="1" s="1"/>
  <c r="D3710" i="1" a="1"/>
  <c r="D3710" i="1" s="1"/>
  <c r="D3711" i="1" a="1"/>
  <c r="D3711" i="1" s="1"/>
  <c r="D3712" i="1" a="1"/>
  <c r="D3712" i="1" s="1"/>
  <c r="D3713" i="1" a="1"/>
  <c r="D3713" i="1" s="1"/>
  <c r="D3714" i="1" a="1"/>
  <c r="D3714" i="1" s="1"/>
  <c r="D3715" i="1" a="1"/>
  <c r="D3715" i="1" s="1"/>
  <c r="D3716" i="1" a="1"/>
  <c r="D3716" i="1" s="1"/>
  <c r="D3717" i="1" a="1"/>
  <c r="D3717" i="1" s="1"/>
  <c r="D3718" i="1" a="1"/>
  <c r="D3718" i="1" s="1"/>
  <c r="D3719" i="1" a="1"/>
  <c r="D3719" i="1" s="1"/>
  <c r="D3720" i="1" a="1"/>
  <c r="D3720" i="1" s="1"/>
  <c r="D3721" i="1" a="1"/>
  <c r="D3721" i="1" s="1"/>
  <c r="D3722" i="1" a="1"/>
  <c r="D3722" i="1" s="1"/>
  <c r="D3723" i="1" a="1"/>
  <c r="D3723" i="1" s="1"/>
  <c r="D3724" i="1" a="1"/>
  <c r="D3724" i="1" s="1"/>
  <c r="D3725" i="1" a="1"/>
  <c r="D3725" i="1" s="1"/>
  <c r="D3726" i="1" a="1"/>
  <c r="D3726" i="1" s="1"/>
  <c r="D3727" i="1" a="1"/>
  <c r="D3727" i="1" s="1"/>
  <c r="D3728" i="1" a="1"/>
  <c r="D3728" i="1" s="1"/>
  <c r="D3729" i="1" a="1"/>
  <c r="D3729" i="1" s="1"/>
  <c r="D3730" i="1" a="1"/>
  <c r="D3730" i="1" s="1"/>
  <c r="D3731" i="1" a="1"/>
  <c r="D3731" i="1" s="1"/>
  <c r="D3732" i="1" a="1"/>
  <c r="D3732" i="1" s="1"/>
  <c r="D3733" i="1" a="1"/>
  <c r="D3733" i="1" s="1"/>
  <c r="D3734" i="1" a="1"/>
  <c r="D3734" i="1" s="1"/>
  <c r="D3735" i="1" a="1"/>
  <c r="D3735" i="1" s="1"/>
  <c r="D3736" i="1" a="1"/>
  <c r="D3736" i="1" s="1"/>
  <c r="D3737" i="1" a="1"/>
  <c r="D3737" i="1" s="1"/>
  <c r="D3738" i="1" a="1"/>
  <c r="D3738" i="1" s="1"/>
  <c r="D3739" i="1" a="1"/>
  <c r="D3739" i="1" s="1"/>
  <c r="D3740" i="1" a="1"/>
  <c r="D3740" i="1" s="1"/>
  <c r="D3741" i="1" a="1"/>
  <c r="D3741" i="1" s="1"/>
  <c r="D3742" i="1" a="1"/>
  <c r="D3742" i="1" s="1"/>
  <c r="D3743" i="1" a="1"/>
  <c r="D3743" i="1" s="1"/>
  <c r="D3744" i="1" a="1"/>
  <c r="D3744" i="1" s="1"/>
  <c r="D3745" i="1" a="1"/>
  <c r="D3745" i="1" s="1"/>
  <c r="D3746" i="1" a="1"/>
  <c r="D3746" i="1" s="1"/>
  <c r="D3747" i="1" a="1"/>
  <c r="D3747" i="1" s="1"/>
  <c r="D3748" i="1" a="1"/>
  <c r="D3748" i="1" s="1"/>
  <c r="D3749" i="1" a="1"/>
  <c r="D3749" i="1" s="1"/>
  <c r="D3750" i="1" a="1"/>
  <c r="D3750" i="1" s="1"/>
  <c r="D3751" i="1" a="1"/>
  <c r="D3751" i="1" s="1"/>
  <c r="D3752" i="1" a="1"/>
  <c r="D3752" i="1" s="1"/>
  <c r="D3753" i="1" a="1"/>
  <c r="D3753" i="1" s="1"/>
  <c r="D3754" i="1" a="1"/>
  <c r="D3754" i="1" s="1"/>
  <c r="D3755" i="1" a="1"/>
  <c r="D3755" i="1" s="1"/>
  <c r="D3756" i="1" a="1"/>
  <c r="D3756" i="1" s="1"/>
  <c r="D3757" i="1" a="1"/>
  <c r="D3757" i="1" s="1"/>
  <c r="D3758" i="1" a="1"/>
  <c r="D3758" i="1" s="1"/>
  <c r="D3759" i="1" a="1"/>
  <c r="D3759" i="1" s="1"/>
  <c r="D3760" i="1" a="1"/>
  <c r="D3760" i="1" s="1"/>
  <c r="D3761" i="1" a="1"/>
  <c r="D3761" i="1" s="1"/>
  <c r="D3762" i="1" a="1"/>
  <c r="D3762" i="1" s="1"/>
  <c r="D3763" i="1" a="1"/>
  <c r="D3763" i="1" s="1"/>
  <c r="D3764" i="1" a="1"/>
  <c r="D3764" i="1" s="1"/>
  <c r="D3765" i="1" a="1"/>
  <c r="D3765" i="1" s="1"/>
  <c r="D3766" i="1" a="1"/>
  <c r="D3766" i="1" s="1"/>
  <c r="D3767" i="1" a="1"/>
  <c r="D3767" i="1" s="1"/>
  <c r="D3768" i="1" a="1"/>
  <c r="D3768" i="1" s="1"/>
  <c r="D3769" i="1" a="1"/>
  <c r="D3769" i="1" s="1"/>
  <c r="D3770" i="1" a="1"/>
  <c r="D3770" i="1" s="1"/>
  <c r="D3771" i="1" a="1"/>
  <c r="D3771" i="1" s="1"/>
  <c r="D3772" i="1" a="1"/>
  <c r="D3772" i="1" s="1"/>
  <c r="D3773" i="1" a="1"/>
  <c r="D3773" i="1" s="1"/>
  <c r="D3774" i="1" a="1"/>
  <c r="D3774" i="1" s="1"/>
  <c r="D3775" i="1" a="1"/>
  <c r="D3775" i="1" s="1"/>
  <c r="D3776" i="1" a="1"/>
  <c r="D3776" i="1" s="1"/>
  <c r="D3777" i="1" a="1"/>
  <c r="D3777" i="1" s="1"/>
  <c r="D3778" i="1" a="1"/>
  <c r="D3778" i="1" s="1"/>
  <c r="D3779" i="1" a="1"/>
  <c r="D3779" i="1" s="1"/>
  <c r="D3780" i="1" a="1"/>
  <c r="D3780" i="1" s="1"/>
  <c r="D3781" i="1" a="1"/>
  <c r="D3781" i="1" s="1"/>
  <c r="D3782" i="1" a="1"/>
  <c r="D3782" i="1" s="1"/>
  <c r="D3783" i="1" a="1"/>
  <c r="D3783" i="1" s="1"/>
  <c r="D3784" i="1" a="1"/>
  <c r="D3784" i="1" s="1"/>
  <c r="D3785" i="1" a="1"/>
  <c r="D3785" i="1" s="1"/>
  <c r="D3786" i="1" a="1"/>
  <c r="D3786" i="1" s="1"/>
  <c r="D3787" i="1" a="1"/>
  <c r="D3787" i="1" s="1"/>
  <c r="D3788" i="1" a="1"/>
  <c r="D3788" i="1" s="1"/>
  <c r="D3789" i="1" a="1"/>
  <c r="D3789" i="1" s="1"/>
  <c r="D3790" i="1" a="1"/>
  <c r="D3790" i="1" s="1"/>
  <c r="D3791" i="1" a="1"/>
  <c r="D3791" i="1" s="1"/>
  <c r="D3792" i="1" a="1"/>
  <c r="D3792" i="1" s="1"/>
  <c r="D3793" i="1" a="1"/>
  <c r="D3793" i="1" s="1"/>
  <c r="D3794" i="1" a="1"/>
  <c r="D3794" i="1" s="1"/>
  <c r="D3795" i="1" a="1"/>
  <c r="D3795" i="1" s="1"/>
  <c r="D3796" i="1" a="1"/>
  <c r="D3796" i="1" s="1"/>
  <c r="D3797" i="1" a="1"/>
  <c r="D3797" i="1" s="1"/>
  <c r="D3798" i="1" a="1"/>
  <c r="D3798" i="1" s="1"/>
  <c r="D3799" i="1" a="1"/>
  <c r="D3799" i="1" s="1"/>
  <c r="D3800" i="1" a="1"/>
  <c r="D3800" i="1" s="1"/>
  <c r="D3801" i="1" a="1"/>
  <c r="D3801" i="1" s="1"/>
  <c r="D3802" i="1" a="1"/>
  <c r="D3802" i="1" s="1"/>
  <c r="D3803" i="1" a="1"/>
  <c r="D3803" i="1" s="1"/>
  <c r="D3804" i="1" a="1"/>
  <c r="D3804" i="1" s="1"/>
  <c r="D3805" i="1" a="1"/>
  <c r="D3805" i="1" s="1"/>
  <c r="D3806" i="1" a="1"/>
  <c r="D3806" i="1" s="1"/>
  <c r="D3807" i="1" a="1"/>
  <c r="D3807" i="1" s="1"/>
  <c r="D3808" i="1" a="1"/>
  <c r="D3808" i="1" s="1"/>
  <c r="D3809" i="1" a="1"/>
  <c r="D3809" i="1" s="1"/>
  <c r="D3810" i="1" a="1"/>
  <c r="D3810" i="1" s="1"/>
  <c r="D3811" i="1" a="1"/>
  <c r="D3811" i="1" s="1"/>
  <c r="D3812" i="1" a="1"/>
  <c r="D3812" i="1" s="1"/>
  <c r="D3813" i="1" a="1"/>
  <c r="D3813" i="1" s="1"/>
  <c r="D3814" i="1" a="1"/>
  <c r="D3814" i="1" s="1"/>
  <c r="D3815" i="1" a="1"/>
  <c r="D3815" i="1" s="1"/>
  <c r="D3816" i="1" a="1"/>
  <c r="D3816" i="1" s="1"/>
  <c r="D3817" i="1" a="1"/>
  <c r="D3817" i="1" s="1"/>
  <c r="D3818" i="1" a="1"/>
  <c r="D3818" i="1" s="1"/>
  <c r="D3819" i="1" a="1"/>
  <c r="D3819" i="1" s="1"/>
  <c r="D3820" i="1" a="1"/>
  <c r="D3820" i="1" s="1"/>
  <c r="D3821" i="1" a="1"/>
  <c r="D3821" i="1" s="1"/>
  <c r="D3822" i="1" a="1"/>
  <c r="D3822" i="1" s="1"/>
  <c r="D3823" i="1" a="1"/>
  <c r="D3823" i="1" s="1"/>
  <c r="D3824" i="1" a="1"/>
  <c r="D3824" i="1" s="1"/>
  <c r="D3825" i="1" a="1"/>
  <c r="D3825" i="1" s="1"/>
  <c r="D3826" i="1" a="1"/>
  <c r="D3826" i="1" s="1"/>
  <c r="D3827" i="1" a="1"/>
  <c r="D3827" i="1" s="1"/>
  <c r="D3828" i="1" a="1"/>
  <c r="D3828" i="1" s="1"/>
  <c r="D3829" i="1" a="1"/>
  <c r="D3829" i="1" s="1"/>
  <c r="D3830" i="1" a="1"/>
  <c r="D3830" i="1" s="1"/>
  <c r="D3831" i="1" a="1"/>
  <c r="D3831" i="1" s="1"/>
  <c r="D3832" i="1" a="1"/>
  <c r="D3832" i="1" s="1"/>
  <c r="D3833" i="1" a="1"/>
  <c r="D3833" i="1" s="1"/>
  <c r="D3834" i="1" a="1"/>
  <c r="D3834" i="1" s="1"/>
  <c r="D3835" i="1" a="1"/>
  <c r="D3835" i="1" s="1"/>
  <c r="D3836" i="1" a="1"/>
  <c r="D3836" i="1" s="1"/>
  <c r="D3837" i="1" a="1"/>
  <c r="D3837" i="1" s="1"/>
  <c r="D3838" i="1" a="1"/>
  <c r="D3838" i="1" s="1"/>
  <c r="D3839" i="1" a="1"/>
  <c r="D3839" i="1" s="1"/>
  <c r="D3840" i="1" a="1"/>
  <c r="D3840" i="1" s="1"/>
  <c r="D3841" i="1" a="1"/>
  <c r="D3841" i="1" s="1"/>
  <c r="D3842" i="1" a="1"/>
  <c r="D3842" i="1" s="1"/>
  <c r="D3843" i="1" a="1"/>
  <c r="D3843" i="1" s="1"/>
  <c r="D3844" i="1" a="1"/>
  <c r="D3844" i="1" s="1"/>
  <c r="D3845" i="1" a="1"/>
  <c r="D3845" i="1" s="1"/>
  <c r="D3846" i="1" a="1"/>
  <c r="D3846" i="1" s="1"/>
  <c r="D3847" i="1" a="1"/>
  <c r="D3847" i="1" s="1"/>
  <c r="D3848" i="1" a="1"/>
  <c r="D3848" i="1" s="1"/>
  <c r="D3849" i="1" a="1"/>
  <c r="D3849" i="1" s="1"/>
  <c r="D3850" i="1" a="1"/>
  <c r="D3850" i="1" s="1"/>
  <c r="D3851" i="1" a="1"/>
  <c r="D3851" i="1" s="1"/>
  <c r="D3852" i="1" a="1"/>
  <c r="D3852" i="1" s="1"/>
  <c r="D3853" i="1" a="1"/>
  <c r="D3853" i="1" s="1"/>
  <c r="D3854" i="1" a="1"/>
  <c r="D3854" i="1" s="1"/>
  <c r="D3855" i="1" a="1"/>
  <c r="D3855" i="1" s="1"/>
  <c r="D3856" i="1" a="1"/>
  <c r="D3856" i="1" s="1"/>
  <c r="D3857" i="1" a="1"/>
  <c r="D3857" i="1" s="1"/>
  <c r="D3858" i="1" a="1"/>
  <c r="D3858" i="1" s="1"/>
  <c r="D3859" i="1" a="1"/>
  <c r="D3859" i="1" s="1"/>
  <c r="D3860" i="1" a="1"/>
  <c r="D3860" i="1" s="1"/>
  <c r="D3861" i="1" a="1"/>
  <c r="D3861" i="1" s="1"/>
  <c r="D3862" i="1" a="1"/>
  <c r="D3862" i="1" s="1"/>
  <c r="D3863" i="1" a="1"/>
  <c r="D3863" i="1" s="1"/>
  <c r="D3864" i="1" a="1"/>
  <c r="D3864" i="1" s="1"/>
  <c r="D3865" i="1" a="1"/>
  <c r="D3865" i="1" s="1"/>
  <c r="D3866" i="1" a="1"/>
  <c r="D3866" i="1" s="1"/>
  <c r="D3867" i="1" a="1"/>
  <c r="D3867" i="1" s="1"/>
  <c r="D3868" i="1" a="1"/>
  <c r="D3868" i="1" s="1"/>
  <c r="D3869" i="1" a="1"/>
  <c r="D3869" i="1" s="1"/>
  <c r="D3870" i="1" a="1"/>
  <c r="D3870" i="1" s="1"/>
  <c r="D3871" i="1" a="1"/>
  <c r="D3871" i="1" s="1"/>
  <c r="D3872" i="1" a="1"/>
  <c r="D3872" i="1" s="1"/>
  <c r="D3873" i="1" a="1"/>
  <c r="D3873" i="1" s="1"/>
  <c r="D3874" i="1" a="1"/>
  <c r="D3874" i="1" s="1"/>
  <c r="D3875" i="1" a="1"/>
  <c r="D3875" i="1" s="1"/>
  <c r="D3876" i="1" a="1"/>
  <c r="D3876" i="1" s="1"/>
  <c r="D3877" i="1" a="1"/>
  <c r="D3877" i="1" s="1"/>
  <c r="D3878" i="1" a="1"/>
  <c r="D3878" i="1" s="1"/>
  <c r="D3879" i="1" a="1"/>
  <c r="D3879" i="1" s="1"/>
  <c r="D3880" i="1" a="1"/>
  <c r="D3880" i="1" s="1"/>
  <c r="D3881" i="1" a="1"/>
  <c r="D3881" i="1" s="1"/>
  <c r="D3882" i="1" a="1"/>
  <c r="D3882" i="1" s="1"/>
  <c r="D3883" i="1" a="1"/>
  <c r="D3883" i="1" s="1"/>
  <c r="D3884" i="1" a="1"/>
  <c r="D3884" i="1" s="1"/>
  <c r="D3885" i="1" a="1"/>
  <c r="D3885" i="1" s="1"/>
  <c r="D3886" i="1" a="1"/>
  <c r="D3886" i="1" s="1"/>
  <c r="D3887" i="1" a="1"/>
  <c r="D3887" i="1" s="1"/>
  <c r="D3888" i="1" a="1"/>
  <c r="D3888" i="1" s="1"/>
  <c r="D3889" i="1" a="1"/>
  <c r="D3889" i="1" s="1"/>
  <c r="D3890" i="1" a="1"/>
  <c r="D3890" i="1" s="1"/>
  <c r="D3891" i="1" a="1"/>
  <c r="D3891" i="1" s="1"/>
  <c r="D3892" i="1" a="1"/>
  <c r="D3892" i="1" s="1"/>
  <c r="D3893" i="1" a="1"/>
  <c r="D3893" i="1" s="1"/>
  <c r="D3894" i="1" a="1"/>
  <c r="D3894" i="1" s="1"/>
  <c r="D3895" i="1" a="1"/>
  <c r="D3895" i="1" s="1"/>
  <c r="D3896" i="1" a="1"/>
  <c r="D3896" i="1" s="1"/>
  <c r="D3897" i="1" a="1"/>
  <c r="D3897" i="1" s="1"/>
  <c r="D3898" i="1" a="1"/>
  <c r="D3898" i="1" s="1"/>
  <c r="D3899" i="1" a="1"/>
  <c r="D3899" i="1" s="1"/>
  <c r="D3900" i="1" a="1"/>
  <c r="D3900" i="1" s="1"/>
  <c r="D3901" i="1" a="1"/>
  <c r="D3901" i="1" s="1"/>
  <c r="D3902" i="1" a="1"/>
  <c r="D3902" i="1" s="1"/>
  <c r="D3903" i="1" a="1"/>
  <c r="D3903" i="1" s="1"/>
  <c r="D3904" i="1" a="1"/>
  <c r="D3904" i="1" s="1"/>
  <c r="D3905" i="1" a="1"/>
  <c r="D3905" i="1" s="1"/>
  <c r="D3906" i="1" a="1"/>
  <c r="D3906" i="1" s="1"/>
  <c r="D3907" i="1" a="1"/>
  <c r="D3907" i="1" s="1"/>
  <c r="D3908" i="1" a="1"/>
  <c r="D3908" i="1" s="1"/>
  <c r="D3909" i="1" a="1"/>
  <c r="D3909" i="1" s="1"/>
  <c r="D3910" i="1" a="1"/>
  <c r="D3910" i="1" s="1"/>
  <c r="D3911" i="1" a="1"/>
  <c r="D3911" i="1" s="1"/>
  <c r="D3912" i="1" a="1"/>
  <c r="D3912" i="1" s="1"/>
  <c r="D3913" i="1" a="1"/>
  <c r="D3913" i="1" s="1"/>
  <c r="D3914" i="1" a="1"/>
  <c r="D3914" i="1" s="1"/>
  <c r="D3915" i="1" a="1"/>
  <c r="D3915" i="1" s="1"/>
  <c r="D3916" i="1" a="1"/>
  <c r="D3916" i="1" s="1"/>
  <c r="D3917" i="1" a="1"/>
  <c r="D3917" i="1" s="1"/>
  <c r="D3918" i="1" a="1"/>
  <c r="D3918" i="1" s="1"/>
  <c r="D3919" i="1" a="1"/>
  <c r="D3919" i="1" s="1"/>
  <c r="D3920" i="1" a="1"/>
  <c r="D3920" i="1" s="1"/>
  <c r="D3921" i="1" a="1"/>
  <c r="D3921" i="1" s="1"/>
  <c r="D3922" i="1" a="1"/>
  <c r="D3922" i="1" s="1"/>
  <c r="D3923" i="1" a="1"/>
  <c r="D3923" i="1" s="1"/>
  <c r="D3924" i="1" a="1"/>
  <c r="D3924" i="1" s="1"/>
  <c r="D3925" i="1" a="1"/>
  <c r="D3925" i="1" s="1"/>
  <c r="D3926" i="1" a="1"/>
  <c r="D3926" i="1" s="1"/>
  <c r="D3927" i="1" a="1"/>
  <c r="D3927" i="1" s="1"/>
  <c r="D3928" i="1" a="1"/>
  <c r="D3928" i="1" s="1"/>
  <c r="D3929" i="1" a="1"/>
  <c r="D3929" i="1" s="1"/>
  <c r="D3930" i="1" a="1"/>
  <c r="D3930" i="1" s="1"/>
  <c r="D3931" i="1" a="1"/>
  <c r="D3931" i="1" s="1"/>
  <c r="D3932" i="1" a="1"/>
  <c r="D3932" i="1" s="1"/>
  <c r="D3933" i="1" a="1"/>
  <c r="D3933" i="1" s="1"/>
  <c r="D3934" i="1" a="1"/>
  <c r="D3934" i="1" s="1"/>
  <c r="D3935" i="1" a="1"/>
  <c r="D3935" i="1" s="1"/>
  <c r="D3936" i="1" a="1"/>
  <c r="D3936" i="1" s="1"/>
  <c r="D3937" i="1" a="1"/>
  <c r="D3937" i="1" s="1"/>
  <c r="D3938" i="1" a="1"/>
  <c r="D3938" i="1" s="1"/>
  <c r="D3939" i="1" a="1"/>
  <c r="D3939" i="1" s="1"/>
  <c r="D3940" i="1" a="1"/>
  <c r="D3940" i="1" s="1"/>
  <c r="D3941" i="1" a="1"/>
  <c r="D3941" i="1" s="1"/>
  <c r="D3942" i="1" a="1"/>
  <c r="D3942" i="1" s="1"/>
  <c r="D3943" i="1" a="1"/>
  <c r="D3943" i="1" s="1"/>
  <c r="D3944" i="1" a="1"/>
  <c r="D3944" i="1" s="1"/>
  <c r="D3945" i="1" a="1"/>
  <c r="D3945" i="1" s="1"/>
  <c r="D3946" i="1" a="1"/>
  <c r="D3946" i="1" s="1"/>
  <c r="D3947" i="1" a="1"/>
  <c r="D3947" i="1" s="1"/>
  <c r="D3948" i="1" a="1"/>
  <c r="D3948" i="1" s="1"/>
  <c r="D3949" i="1" a="1"/>
  <c r="D3949" i="1" s="1"/>
  <c r="D3950" i="1" a="1"/>
  <c r="D3950" i="1" s="1"/>
  <c r="D3951" i="1" a="1"/>
  <c r="D3951" i="1" s="1"/>
  <c r="D3952" i="1" a="1"/>
  <c r="D3952" i="1" s="1"/>
  <c r="D3953" i="1" a="1"/>
  <c r="D3953" i="1" s="1"/>
  <c r="D3954" i="1" a="1"/>
  <c r="D3954" i="1" s="1"/>
  <c r="D3955" i="1" a="1"/>
  <c r="D3955" i="1" s="1"/>
  <c r="D3956" i="1" a="1"/>
  <c r="D3956" i="1" s="1"/>
  <c r="D3957" i="1" a="1"/>
  <c r="D3957" i="1" s="1"/>
  <c r="D3958" i="1" a="1"/>
  <c r="D3958" i="1" s="1"/>
  <c r="D3959" i="1" a="1"/>
  <c r="D3959" i="1" s="1"/>
  <c r="D3960" i="1" a="1"/>
  <c r="D3960" i="1" s="1"/>
  <c r="D3961" i="1" a="1"/>
  <c r="D3961" i="1" s="1"/>
  <c r="D3962" i="1" a="1"/>
  <c r="D3962" i="1" s="1"/>
  <c r="D3963" i="1" a="1"/>
  <c r="D3963" i="1" s="1"/>
  <c r="D3964" i="1" a="1"/>
  <c r="D3964" i="1" s="1"/>
  <c r="D3965" i="1" a="1"/>
  <c r="D3965" i="1" s="1"/>
  <c r="D3966" i="1" a="1"/>
  <c r="D3966" i="1" s="1"/>
  <c r="D3967" i="1" a="1"/>
  <c r="D3967" i="1" s="1"/>
  <c r="D3968" i="1" a="1"/>
  <c r="D3968" i="1" s="1"/>
  <c r="D3969" i="1" a="1"/>
  <c r="D3969" i="1" s="1"/>
  <c r="D3970" i="1" a="1"/>
  <c r="D3970" i="1" s="1"/>
  <c r="D3971" i="1" a="1"/>
  <c r="D3971" i="1" s="1"/>
  <c r="D3972" i="1" a="1"/>
  <c r="D3972" i="1" s="1"/>
  <c r="D3973" i="1" a="1"/>
  <c r="D3973" i="1" s="1"/>
  <c r="D3974" i="1" a="1"/>
  <c r="D3974" i="1" s="1"/>
  <c r="D3975" i="1" a="1"/>
  <c r="D3975" i="1" s="1"/>
  <c r="D3976" i="1" a="1"/>
  <c r="D3976" i="1" s="1"/>
  <c r="D3977" i="1" a="1"/>
  <c r="D3977" i="1" s="1"/>
  <c r="D3978" i="1" a="1"/>
  <c r="D3978" i="1" s="1"/>
  <c r="D3979" i="1" a="1"/>
  <c r="D3979" i="1" s="1"/>
  <c r="D3980" i="1" a="1"/>
  <c r="D3980" i="1" s="1"/>
  <c r="D3981" i="1" a="1"/>
  <c r="D3981" i="1" s="1"/>
  <c r="D3982" i="1" a="1"/>
  <c r="D3982" i="1" s="1"/>
  <c r="D3983" i="1" a="1"/>
  <c r="D3983" i="1" s="1"/>
  <c r="D3984" i="1" a="1"/>
  <c r="D3984" i="1" s="1"/>
  <c r="D3985" i="1" a="1"/>
  <c r="D3985" i="1" s="1"/>
  <c r="D3986" i="1" a="1"/>
  <c r="D3986" i="1" s="1"/>
  <c r="D3987" i="1" a="1"/>
  <c r="D3987" i="1" s="1"/>
  <c r="D3988" i="1" a="1"/>
  <c r="D3988" i="1" s="1"/>
  <c r="D3989" i="1" a="1"/>
  <c r="D3989" i="1" s="1"/>
  <c r="D3990" i="1" a="1"/>
  <c r="D3990" i="1" s="1"/>
  <c r="D3991" i="1" a="1"/>
  <c r="D3991" i="1" s="1"/>
  <c r="D3992" i="1" a="1"/>
  <c r="D3992" i="1" s="1"/>
  <c r="D3993" i="1" a="1"/>
  <c r="D3993" i="1" s="1"/>
  <c r="D3994" i="1" a="1"/>
  <c r="D3994" i="1" s="1"/>
  <c r="D3995" i="1" a="1"/>
  <c r="D3995" i="1" s="1"/>
  <c r="D3996" i="1" a="1"/>
  <c r="D3996" i="1" s="1"/>
  <c r="D3997" i="1" a="1"/>
  <c r="D3997" i="1" s="1"/>
  <c r="D3998" i="1" a="1"/>
  <c r="D3998" i="1" s="1"/>
  <c r="D3999" i="1" a="1"/>
  <c r="D3999" i="1" s="1"/>
  <c r="D4000" i="1" a="1"/>
  <c r="D4000" i="1" s="1"/>
  <c r="D4001" i="1" a="1"/>
  <c r="D4001" i="1" s="1"/>
  <c r="D4002" i="1" a="1"/>
  <c r="D4002" i="1" s="1"/>
  <c r="D4003" i="1" a="1"/>
  <c r="D4003" i="1" s="1"/>
  <c r="D4004" i="1" a="1"/>
  <c r="D4004" i="1" s="1"/>
  <c r="D4005" i="1" a="1"/>
  <c r="D4005" i="1" s="1"/>
  <c r="D4006" i="1" a="1"/>
  <c r="D4006" i="1" s="1"/>
  <c r="D4007" i="1" a="1"/>
  <c r="D4007" i="1" s="1"/>
  <c r="D4008" i="1" a="1"/>
  <c r="D4008" i="1" s="1"/>
  <c r="D4009" i="1" a="1"/>
  <c r="D4009" i="1" s="1"/>
  <c r="D4010" i="1" a="1"/>
  <c r="D4010" i="1" s="1"/>
  <c r="D4011" i="1" a="1"/>
  <c r="D4011" i="1" s="1"/>
  <c r="D4012" i="1" a="1"/>
  <c r="D4012" i="1" s="1"/>
  <c r="D4013" i="1" a="1"/>
  <c r="D4013" i="1" s="1"/>
  <c r="D4014" i="1" a="1"/>
  <c r="D4014" i="1" s="1"/>
  <c r="D4015" i="1" a="1"/>
  <c r="D4015" i="1" s="1"/>
  <c r="D4016" i="1" a="1"/>
  <c r="D4016" i="1" s="1"/>
  <c r="D4017" i="1" a="1"/>
  <c r="D4017" i="1" s="1"/>
  <c r="D4018" i="1" a="1"/>
  <c r="D4018" i="1" s="1"/>
  <c r="D4019" i="1" a="1"/>
  <c r="D4019" i="1" s="1"/>
  <c r="D4020" i="1" a="1"/>
  <c r="D4020" i="1" s="1"/>
  <c r="D4021" i="1" a="1"/>
  <c r="D4021" i="1" s="1"/>
  <c r="D4022" i="1" a="1"/>
  <c r="D4022" i="1" s="1"/>
  <c r="D4023" i="1" a="1"/>
  <c r="D4023" i="1" s="1"/>
  <c r="D4024" i="1" a="1"/>
  <c r="D4024" i="1" s="1"/>
  <c r="D4025" i="1" a="1"/>
  <c r="D4025" i="1" s="1"/>
  <c r="D4026" i="1" a="1"/>
  <c r="D4026" i="1" s="1"/>
  <c r="D4027" i="1" a="1"/>
  <c r="D4027" i="1" s="1"/>
  <c r="D4028" i="1" a="1"/>
  <c r="D4028" i="1" s="1"/>
  <c r="D4029" i="1" a="1"/>
  <c r="D4029" i="1" s="1"/>
  <c r="D4030" i="1" a="1"/>
  <c r="D4030" i="1" s="1"/>
  <c r="D4031" i="1" a="1"/>
  <c r="D4031" i="1" s="1"/>
  <c r="D4032" i="1" a="1"/>
  <c r="D4032" i="1" s="1"/>
  <c r="D4033" i="1" a="1"/>
  <c r="D4033" i="1" s="1"/>
  <c r="D4034" i="1" a="1"/>
  <c r="D4034" i="1" s="1"/>
  <c r="D4035" i="1" a="1"/>
  <c r="D4035" i="1" s="1"/>
  <c r="D4036" i="1" a="1"/>
  <c r="D4036" i="1" s="1"/>
  <c r="D4037" i="1" a="1"/>
  <c r="D4037" i="1" s="1"/>
  <c r="D4038" i="1" a="1"/>
  <c r="D4038" i="1" s="1"/>
  <c r="D4039" i="1" a="1"/>
  <c r="D4039" i="1" s="1"/>
  <c r="D4040" i="1" a="1"/>
  <c r="D4040" i="1" s="1"/>
  <c r="D4041" i="1" a="1"/>
  <c r="D4041" i="1" s="1"/>
  <c r="D4042" i="1" a="1"/>
  <c r="D4042" i="1" s="1"/>
  <c r="D4043" i="1" a="1"/>
  <c r="D4043" i="1" s="1"/>
  <c r="D4044" i="1" a="1"/>
  <c r="D4044" i="1" s="1"/>
  <c r="D4045" i="1" a="1"/>
  <c r="D4045" i="1" s="1"/>
  <c r="D4046" i="1" a="1"/>
  <c r="D4046" i="1" s="1"/>
  <c r="D4047" i="1" a="1"/>
  <c r="D4047" i="1" s="1"/>
  <c r="D4048" i="1" a="1"/>
  <c r="D4048" i="1" s="1"/>
  <c r="D4049" i="1" a="1"/>
  <c r="D4049" i="1" s="1"/>
  <c r="D4050" i="1" a="1"/>
  <c r="D4050" i="1" s="1"/>
  <c r="D4051" i="1" a="1"/>
  <c r="D4051" i="1" s="1"/>
  <c r="D4052" i="1" a="1"/>
  <c r="D4052" i="1" s="1"/>
  <c r="D4053" i="1" a="1"/>
  <c r="D4053" i="1" s="1"/>
  <c r="D4054" i="1" a="1"/>
  <c r="D4054" i="1" s="1"/>
  <c r="D4055" i="1" a="1"/>
  <c r="D4055" i="1" s="1"/>
  <c r="D4056" i="1" a="1"/>
  <c r="D4056" i="1" s="1"/>
  <c r="D4057" i="1" a="1"/>
  <c r="D4057" i="1" s="1"/>
  <c r="D4058" i="1" a="1"/>
  <c r="D4058" i="1" s="1"/>
  <c r="D4059" i="1" a="1"/>
  <c r="D4059" i="1" s="1"/>
  <c r="D4060" i="1" a="1"/>
  <c r="D4060" i="1" s="1"/>
  <c r="D4061" i="1" a="1"/>
  <c r="D4061" i="1" s="1"/>
  <c r="D4062" i="1" a="1"/>
  <c r="D4062" i="1" s="1"/>
  <c r="D4063" i="1" a="1"/>
  <c r="D4063" i="1" s="1"/>
  <c r="D4064" i="1" a="1"/>
  <c r="D4064" i="1" s="1"/>
  <c r="D4065" i="1" a="1"/>
  <c r="D4065" i="1" s="1"/>
  <c r="D4066" i="1" a="1"/>
  <c r="D4066" i="1" s="1"/>
  <c r="D4067" i="1" a="1"/>
  <c r="D4067" i="1" s="1"/>
  <c r="D4068" i="1" a="1"/>
  <c r="D4068" i="1" s="1"/>
  <c r="D4069" i="1" a="1"/>
  <c r="D4069" i="1" s="1"/>
  <c r="D4070" i="1" a="1"/>
  <c r="D4070" i="1" s="1"/>
  <c r="D4071" i="1" a="1"/>
  <c r="D4071" i="1" s="1"/>
  <c r="D4072" i="1" a="1"/>
  <c r="D4072" i="1" s="1"/>
  <c r="D4073" i="1" a="1"/>
  <c r="D4073" i="1" s="1"/>
  <c r="D4074" i="1" a="1"/>
  <c r="D4074" i="1" s="1"/>
  <c r="D4075" i="1" a="1"/>
  <c r="D4075" i="1" s="1"/>
  <c r="D4076" i="1" a="1"/>
  <c r="D4076" i="1" s="1"/>
  <c r="D4077" i="1" a="1"/>
  <c r="D4077" i="1" s="1"/>
  <c r="D4078" i="1" a="1"/>
  <c r="D4078" i="1" s="1"/>
  <c r="D4079" i="1" a="1"/>
  <c r="D4079" i="1" s="1"/>
  <c r="D4080" i="1" a="1"/>
  <c r="D4080" i="1" s="1"/>
  <c r="D4081" i="1" a="1"/>
  <c r="D4081" i="1" s="1"/>
  <c r="D4082" i="1" a="1"/>
  <c r="D4082" i="1" s="1"/>
  <c r="D4083" i="1" a="1"/>
  <c r="D4083" i="1" s="1"/>
  <c r="D4084" i="1" a="1"/>
  <c r="D4084" i="1" s="1"/>
  <c r="D4085" i="1" a="1"/>
  <c r="D4085" i="1" s="1"/>
  <c r="D4086" i="1" a="1"/>
  <c r="D4086" i="1" s="1"/>
  <c r="D4087" i="1" a="1"/>
  <c r="D4087" i="1" s="1"/>
  <c r="D4088" i="1" a="1"/>
  <c r="D4088" i="1" s="1"/>
  <c r="D4089" i="1" a="1"/>
  <c r="D4089" i="1" s="1"/>
  <c r="D4090" i="1" a="1"/>
  <c r="D4090" i="1" s="1"/>
  <c r="D4091" i="1" a="1"/>
  <c r="D4091" i="1" s="1"/>
  <c r="D4092" i="1" a="1"/>
  <c r="D4092" i="1" s="1"/>
  <c r="D4093" i="1" a="1"/>
  <c r="D4093" i="1" s="1"/>
  <c r="D4094" i="1" a="1"/>
  <c r="D4094" i="1" s="1"/>
  <c r="D4095" i="1" a="1"/>
  <c r="D4095" i="1" s="1"/>
  <c r="D4096" i="1" a="1"/>
  <c r="D4096" i="1" s="1"/>
  <c r="D4097" i="1" a="1"/>
  <c r="D4097" i="1" s="1"/>
  <c r="D4098" i="1" a="1"/>
  <c r="D4098" i="1" s="1"/>
  <c r="D4099" i="1" a="1"/>
  <c r="D4099" i="1" s="1"/>
  <c r="D4100" i="1" a="1"/>
  <c r="D4100" i="1" s="1"/>
  <c r="D4101" i="1" a="1"/>
  <c r="D4101" i="1" s="1"/>
  <c r="D4102" i="1" a="1"/>
  <c r="D4102" i="1" s="1"/>
  <c r="D4103" i="1" a="1"/>
  <c r="D4103" i="1" s="1"/>
  <c r="D4104" i="1" a="1"/>
  <c r="D4104" i="1" s="1"/>
  <c r="D4105" i="1" a="1"/>
  <c r="D4105" i="1" s="1"/>
  <c r="D4106" i="1" a="1"/>
  <c r="D4106" i="1" s="1"/>
  <c r="D4107" i="1" a="1"/>
  <c r="D4107" i="1" s="1"/>
  <c r="D4108" i="1" a="1"/>
  <c r="D4108" i="1" s="1"/>
  <c r="D4109" i="1" a="1"/>
  <c r="D4109" i="1" s="1"/>
  <c r="D4110" i="1" a="1"/>
  <c r="D4110" i="1" s="1"/>
  <c r="D4111" i="1" a="1"/>
  <c r="D4111" i="1" s="1"/>
  <c r="D4112" i="1" a="1"/>
  <c r="D4112" i="1" s="1"/>
  <c r="D4113" i="1" a="1"/>
  <c r="D4113" i="1" s="1"/>
  <c r="D4114" i="1" a="1"/>
  <c r="D4114" i="1" s="1"/>
  <c r="D4115" i="1" a="1"/>
  <c r="D4115" i="1" s="1"/>
  <c r="D4116" i="1" a="1"/>
  <c r="D4116" i="1" s="1"/>
  <c r="D4117" i="1" a="1"/>
  <c r="D4117" i="1" s="1"/>
  <c r="D4118" i="1" a="1"/>
  <c r="D4118" i="1" s="1"/>
  <c r="D4119" i="1" a="1"/>
  <c r="D4119" i="1" s="1"/>
  <c r="D4120" i="1" a="1"/>
  <c r="D4120" i="1" s="1"/>
  <c r="D4121" i="1" a="1"/>
  <c r="D4121" i="1" s="1"/>
  <c r="D4122" i="1" a="1"/>
  <c r="D4122" i="1" s="1"/>
  <c r="D4123" i="1" a="1"/>
  <c r="D4123" i="1" s="1"/>
  <c r="D4124" i="1" a="1"/>
  <c r="D4124" i="1" s="1"/>
  <c r="D4125" i="1" a="1"/>
  <c r="D4125" i="1" s="1"/>
  <c r="D4126" i="1" a="1"/>
  <c r="D4126" i="1" s="1"/>
  <c r="D4127" i="1" a="1"/>
  <c r="D4127" i="1" s="1"/>
  <c r="D4128" i="1" a="1"/>
  <c r="D4128" i="1" s="1"/>
  <c r="D4129" i="1" a="1"/>
  <c r="D4129" i="1" s="1"/>
  <c r="D4130" i="1" a="1"/>
  <c r="D4130" i="1" s="1"/>
  <c r="D4131" i="1" a="1"/>
  <c r="D4131" i="1" s="1"/>
  <c r="D4132" i="1" a="1"/>
  <c r="D4132" i="1" s="1"/>
  <c r="D4133" i="1" a="1"/>
  <c r="D4133" i="1" s="1"/>
  <c r="D4134" i="1" a="1"/>
  <c r="D4134" i="1" s="1"/>
  <c r="D4135" i="1" a="1"/>
  <c r="D4135" i="1" s="1"/>
  <c r="D4136" i="1" a="1"/>
  <c r="D4136" i="1" s="1"/>
  <c r="D4137" i="1" a="1"/>
  <c r="D4137" i="1" s="1"/>
  <c r="D4138" i="1" a="1"/>
  <c r="D4138" i="1" s="1"/>
  <c r="D4139" i="1" a="1"/>
  <c r="D4139" i="1" s="1"/>
  <c r="D4140" i="1" a="1"/>
  <c r="D4140" i="1" s="1"/>
  <c r="D4141" i="1" a="1"/>
  <c r="D4141" i="1" s="1"/>
  <c r="D4142" i="1" a="1"/>
  <c r="D4142" i="1" s="1"/>
  <c r="D4143" i="1" a="1"/>
  <c r="D4143" i="1" s="1"/>
  <c r="D4144" i="1" a="1"/>
  <c r="D4144" i="1" s="1"/>
  <c r="D4145" i="1" a="1"/>
  <c r="D4145" i="1" s="1"/>
  <c r="D4146" i="1" a="1"/>
  <c r="D4146" i="1" s="1"/>
  <c r="D4147" i="1" a="1"/>
  <c r="D4147" i="1" s="1"/>
  <c r="D4148" i="1" a="1"/>
  <c r="D4148" i="1" s="1"/>
  <c r="D4149" i="1" a="1"/>
  <c r="D4149" i="1" s="1"/>
  <c r="D4150" i="1" a="1"/>
  <c r="D4150" i="1" s="1"/>
  <c r="D4151" i="1" a="1"/>
  <c r="D4151" i="1" s="1"/>
  <c r="D4152" i="1" a="1"/>
  <c r="D4152" i="1" s="1"/>
  <c r="D4153" i="1" a="1"/>
  <c r="D4153" i="1" s="1"/>
  <c r="D4154" i="1" a="1"/>
  <c r="D4154" i="1" s="1"/>
  <c r="D4155" i="1" a="1"/>
  <c r="D4155" i="1" s="1"/>
  <c r="D4156" i="1" a="1"/>
  <c r="D4156" i="1" s="1"/>
  <c r="D4157" i="1" a="1"/>
  <c r="D4157" i="1" s="1"/>
  <c r="D4158" i="1" a="1"/>
  <c r="D4158" i="1" s="1"/>
  <c r="D4159" i="1" a="1"/>
  <c r="D4159" i="1" s="1"/>
  <c r="D4160" i="1" a="1"/>
  <c r="D4160" i="1" s="1"/>
  <c r="D4161" i="1" a="1"/>
  <c r="D4161" i="1" s="1"/>
  <c r="D4162" i="1" a="1"/>
  <c r="D4162" i="1" s="1"/>
  <c r="D4163" i="1" a="1"/>
  <c r="D4163" i="1" s="1"/>
  <c r="D4164" i="1" a="1"/>
  <c r="D4164" i="1" s="1"/>
  <c r="D4165" i="1" a="1"/>
  <c r="D4165" i="1" s="1"/>
  <c r="D4166" i="1" a="1"/>
  <c r="D4166" i="1" s="1"/>
  <c r="D4167" i="1" a="1"/>
  <c r="D4167" i="1" s="1"/>
  <c r="D4168" i="1" a="1"/>
  <c r="D4168" i="1" s="1"/>
  <c r="D4169" i="1" a="1"/>
  <c r="D4169" i="1" s="1"/>
  <c r="D4170" i="1" a="1"/>
  <c r="D4170" i="1" s="1"/>
  <c r="D4171" i="1" a="1"/>
  <c r="D4171" i="1" s="1"/>
  <c r="D4172" i="1" a="1"/>
  <c r="D4172" i="1" s="1"/>
  <c r="D4173" i="1" a="1"/>
  <c r="D4173" i="1" s="1"/>
  <c r="D4174" i="1" a="1"/>
  <c r="D4174" i="1" s="1"/>
  <c r="D4175" i="1" a="1"/>
  <c r="D4175" i="1" s="1"/>
  <c r="D4176" i="1" a="1"/>
  <c r="D4176" i="1" s="1"/>
  <c r="D4177" i="1" a="1"/>
  <c r="D4177" i="1" s="1"/>
  <c r="D4178" i="1" a="1"/>
  <c r="D4178" i="1" s="1"/>
  <c r="D4179" i="1" a="1"/>
  <c r="D4179" i="1" s="1"/>
  <c r="D4180" i="1" a="1"/>
  <c r="D4180" i="1" s="1"/>
  <c r="D4181" i="1" a="1"/>
  <c r="D4181" i="1" s="1"/>
  <c r="D4182" i="1" a="1"/>
  <c r="D4182" i="1" s="1"/>
  <c r="D4183" i="1" a="1"/>
  <c r="D4183" i="1" s="1"/>
  <c r="D4184" i="1" a="1"/>
  <c r="D4184" i="1" s="1"/>
  <c r="D4185" i="1" a="1"/>
  <c r="D4185" i="1" s="1"/>
  <c r="D4186" i="1" a="1"/>
  <c r="D4186" i="1" s="1"/>
  <c r="D4187" i="1" a="1"/>
  <c r="D4187" i="1" s="1"/>
  <c r="D4188" i="1" a="1"/>
  <c r="D4188" i="1" s="1"/>
  <c r="D4189" i="1" a="1"/>
  <c r="D4189" i="1" s="1"/>
  <c r="D4190" i="1" a="1"/>
  <c r="D4190" i="1" s="1"/>
  <c r="D4191" i="1" a="1"/>
  <c r="D4191" i="1" s="1"/>
  <c r="D4192" i="1" a="1"/>
  <c r="D4192" i="1" s="1"/>
  <c r="D4193" i="1" a="1"/>
  <c r="D4193" i="1" s="1"/>
  <c r="D4194" i="1" a="1"/>
  <c r="D4194" i="1" s="1"/>
  <c r="D4195" i="1" a="1"/>
  <c r="D4195" i="1" s="1"/>
  <c r="D4196" i="1" a="1"/>
  <c r="D4196" i="1" s="1"/>
  <c r="D4197" i="1" a="1"/>
  <c r="D4197" i="1" s="1"/>
  <c r="D4198" i="1" a="1"/>
  <c r="D4198" i="1" s="1"/>
  <c r="D4199" i="1" a="1"/>
  <c r="D4199" i="1" s="1"/>
  <c r="D4200" i="1" a="1"/>
  <c r="D4200" i="1" s="1"/>
  <c r="D4201" i="1" a="1"/>
  <c r="D4201" i="1" s="1"/>
  <c r="D4202" i="1" a="1"/>
  <c r="D4202" i="1" s="1"/>
  <c r="D4203" i="1" a="1"/>
  <c r="D4203" i="1" s="1"/>
  <c r="D4204" i="1" a="1"/>
  <c r="D4204" i="1" s="1"/>
  <c r="D4205" i="1" a="1"/>
  <c r="D4205" i="1" s="1"/>
  <c r="D4206" i="1" a="1"/>
  <c r="D4206" i="1" s="1"/>
  <c r="D4207" i="1" a="1"/>
  <c r="D4207" i="1" s="1"/>
  <c r="D4208" i="1" a="1"/>
  <c r="D4208" i="1" s="1"/>
  <c r="D4209" i="1" a="1"/>
  <c r="D4209" i="1" s="1"/>
  <c r="D4210" i="1" a="1"/>
  <c r="D4210" i="1" s="1"/>
  <c r="D4211" i="1" a="1"/>
  <c r="D4211" i="1" s="1"/>
  <c r="D4212" i="1" a="1"/>
  <c r="D4212" i="1" s="1"/>
  <c r="D4213" i="1" a="1"/>
  <c r="D4213" i="1" s="1"/>
  <c r="D4214" i="1" a="1"/>
  <c r="D4214" i="1" s="1"/>
  <c r="D4215" i="1" a="1"/>
  <c r="D4215" i="1" s="1"/>
  <c r="D4216" i="1" a="1"/>
  <c r="D4216" i="1" s="1"/>
  <c r="D4217" i="1" a="1"/>
  <c r="D4217" i="1" s="1"/>
  <c r="D4218" i="1" a="1"/>
  <c r="D4218" i="1" s="1"/>
  <c r="D4219" i="1" a="1"/>
  <c r="D4219" i="1" s="1"/>
  <c r="D4220" i="1" a="1"/>
  <c r="D4220" i="1" s="1"/>
  <c r="D4221" i="1" a="1"/>
  <c r="D4221" i="1" s="1"/>
  <c r="D4222" i="1" a="1"/>
  <c r="D4222" i="1" s="1"/>
  <c r="D4223" i="1" a="1"/>
  <c r="D4223" i="1" s="1"/>
  <c r="D4224" i="1" a="1"/>
  <c r="D4224" i="1" s="1"/>
  <c r="D4225" i="1" a="1"/>
  <c r="D4225" i="1" s="1"/>
  <c r="D4226" i="1" a="1"/>
  <c r="D4226" i="1" s="1"/>
  <c r="D4227" i="1" a="1"/>
  <c r="D4227" i="1" s="1"/>
  <c r="D4228" i="1" a="1"/>
  <c r="D4228" i="1" s="1"/>
  <c r="D4229" i="1" a="1"/>
  <c r="D4229" i="1" s="1"/>
  <c r="D4230" i="1" a="1"/>
  <c r="D4230" i="1" s="1"/>
  <c r="D4231" i="1" a="1"/>
  <c r="D4231" i="1" s="1"/>
  <c r="D4232" i="1" a="1"/>
  <c r="D4232" i="1" s="1"/>
  <c r="D4233" i="1" a="1"/>
  <c r="D4233" i="1" s="1"/>
  <c r="D4234" i="1" a="1"/>
  <c r="D4234" i="1" s="1"/>
  <c r="D4235" i="1" a="1"/>
  <c r="D4235" i="1" s="1"/>
  <c r="D4236" i="1" a="1"/>
  <c r="D4236" i="1" s="1"/>
  <c r="D4237" i="1" a="1"/>
  <c r="D4237" i="1" s="1"/>
  <c r="D4238" i="1" a="1"/>
  <c r="D4238" i="1" s="1"/>
  <c r="D4239" i="1" a="1"/>
  <c r="D4239" i="1" s="1"/>
  <c r="D4240" i="1" a="1"/>
  <c r="D4240" i="1" s="1"/>
  <c r="D4241" i="1" a="1"/>
  <c r="D4241" i="1" s="1"/>
  <c r="D4242" i="1" a="1"/>
  <c r="D4242" i="1" s="1"/>
  <c r="D4243" i="1" a="1"/>
  <c r="D4243" i="1" s="1"/>
  <c r="D4244" i="1" a="1"/>
  <c r="D4244" i="1" s="1"/>
  <c r="D4245" i="1" a="1"/>
  <c r="D4245" i="1" s="1"/>
  <c r="D4246" i="1" a="1"/>
  <c r="D4246" i="1" s="1"/>
  <c r="D4247" i="1" a="1"/>
  <c r="D4247" i="1" s="1"/>
  <c r="D4248" i="1" a="1"/>
  <c r="D4248" i="1" s="1"/>
  <c r="D4249" i="1" a="1"/>
  <c r="D4249" i="1" s="1"/>
  <c r="D4250" i="1" a="1"/>
  <c r="D4250" i="1" s="1"/>
  <c r="D4251" i="1" a="1"/>
  <c r="D4251" i="1" s="1"/>
  <c r="D4252" i="1" a="1"/>
  <c r="D4252" i="1" s="1"/>
  <c r="D4253" i="1" a="1"/>
  <c r="D4253" i="1" s="1"/>
  <c r="D4254" i="1" a="1"/>
  <c r="D4254" i="1" s="1"/>
  <c r="D4255" i="1" a="1"/>
  <c r="D4255" i="1" s="1"/>
  <c r="D4256" i="1" a="1"/>
  <c r="D4256" i="1" s="1"/>
  <c r="D4257" i="1" a="1"/>
  <c r="D4257" i="1" s="1"/>
  <c r="D4258" i="1" a="1"/>
  <c r="D4258" i="1" s="1"/>
  <c r="D4259" i="1" a="1"/>
  <c r="D4259" i="1" s="1"/>
  <c r="D4260" i="1" a="1"/>
  <c r="D4260" i="1" s="1"/>
  <c r="D4261" i="1" a="1"/>
  <c r="D4261" i="1" s="1"/>
  <c r="D4262" i="1" a="1"/>
  <c r="D4262" i="1" s="1"/>
  <c r="D4263" i="1" a="1"/>
  <c r="D4263" i="1" s="1"/>
  <c r="D4264" i="1" a="1"/>
  <c r="D4264" i="1" s="1"/>
  <c r="D4265" i="1" a="1"/>
  <c r="D4265" i="1" s="1"/>
  <c r="D4266" i="1" a="1"/>
  <c r="D4266" i="1" s="1"/>
  <c r="D4267" i="1" a="1"/>
  <c r="D4267" i="1" s="1"/>
  <c r="D4268" i="1" a="1"/>
  <c r="D4268" i="1" s="1"/>
  <c r="D4269" i="1" a="1"/>
  <c r="D4269" i="1" s="1"/>
  <c r="D4270" i="1" a="1"/>
  <c r="D4270" i="1" s="1"/>
  <c r="D4271" i="1" a="1"/>
  <c r="D4271" i="1" s="1"/>
  <c r="D4272" i="1" a="1"/>
  <c r="D4272" i="1" s="1"/>
  <c r="D4273" i="1" a="1"/>
  <c r="D4273" i="1" s="1"/>
  <c r="D4274" i="1" a="1"/>
  <c r="D4274" i="1" s="1"/>
  <c r="D4275" i="1" a="1"/>
  <c r="D4275" i="1" s="1"/>
  <c r="D4276" i="1" a="1"/>
  <c r="D4276" i="1" s="1"/>
  <c r="D4277" i="1" a="1"/>
  <c r="D4277" i="1" s="1"/>
  <c r="D4278" i="1" a="1"/>
  <c r="D4278" i="1" s="1"/>
  <c r="D4279" i="1" a="1"/>
  <c r="D4279" i="1" s="1"/>
  <c r="D4280" i="1" a="1"/>
  <c r="D4280" i="1" s="1"/>
  <c r="D4281" i="1" a="1"/>
  <c r="D4281" i="1" s="1"/>
  <c r="D4282" i="1" a="1"/>
  <c r="D4282" i="1" s="1"/>
  <c r="D4283" i="1" a="1"/>
  <c r="D4283" i="1" s="1"/>
  <c r="D4284" i="1" a="1"/>
  <c r="D4284" i="1" s="1"/>
  <c r="D4285" i="1" a="1"/>
  <c r="D4285" i="1" s="1"/>
  <c r="D4286" i="1" a="1"/>
  <c r="D4286" i="1" s="1"/>
  <c r="D4287" i="1" a="1"/>
  <c r="D4287" i="1" s="1"/>
  <c r="D4288" i="1" a="1"/>
  <c r="D4288" i="1" s="1"/>
  <c r="D4289" i="1" a="1"/>
  <c r="D4289" i="1" s="1"/>
  <c r="D4290" i="1" a="1"/>
  <c r="D4290" i="1" s="1"/>
  <c r="D4291" i="1" a="1"/>
  <c r="D4291" i="1" s="1"/>
  <c r="D4292" i="1" a="1"/>
  <c r="D4292" i="1" s="1"/>
  <c r="D4293" i="1" a="1"/>
  <c r="D4293" i="1" s="1"/>
  <c r="D4294" i="1" a="1"/>
  <c r="D4294" i="1" s="1"/>
  <c r="D4295" i="1" a="1"/>
  <c r="D4295" i="1" s="1"/>
  <c r="D4296" i="1" a="1"/>
  <c r="D4296" i="1" s="1"/>
  <c r="D4297" i="1" a="1"/>
  <c r="D4297" i="1" s="1"/>
  <c r="D4298" i="1" a="1"/>
  <c r="D4298" i="1" s="1"/>
  <c r="D4299" i="1" a="1"/>
  <c r="D4299" i="1" s="1"/>
  <c r="D4300" i="1" a="1"/>
  <c r="D4300" i="1" s="1"/>
  <c r="D4301" i="1" a="1"/>
  <c r="D4301" i="1" s="1"/>
  <c r="D4302" i="1" a="1"/>
  <c r="D4302" i="1" s="1"/>
  <c r="D4303" i="1" a="1"/>
  <c r="D4303" i="1" s="1"/>
  <c r="D4304" i="1" a="1"/>
  <c r="D4304" i="1" s="1"/>
  <c r="D4305" i="1" a="1"/>
  <c r="D4305" i="1" s="1"/>
  <c r="D4306" i="1" a="1"/>
  <c r="D4306" i="1" s="1"/>
  <c r="D4307" i="1" a="1"/>
  <c r="D4307" i="1" s="1"/>
  <c r="D4308" i="1" a="1"/>
  <c r="D4308" i="1" s="1"/>
  <c r="D4309" i="1" a="1"/>
  <c r="D4309" i="1" s="1"/>
  <c r="D4310" i="1" a="1"/>
  <c r="D4310" i="1" s="1"/>
  <c r="D4311" i="1" a="1"/>
  <c r="D4311" i="1" s="1"/>
  <c r="D4312" i="1" a="1"/>
  <c r="D4312" i="1" s="1"/>
  <c r="D4313" i="1" a="1"/>
  <c r="D4313" i="1" s="1"/>
  <c r="D4314" i="1" a="1"/>
  <c r="D4314" i="1" s="1"/>
  <c r="D4315" i="1" a="1"/>
  <c r="D4315" i="1" s="1"/>
  <c r="D4316" i="1" a="1"/>
  <c r="D4316" i="1" s="1"/>
  <c r="D4317" i="1" a="1"/>
  <c r="D4317" i="1" s="1"/>
  <c r="D4318" i="1" a="1"/>
  <c r="D4318" i="1" s="1"/>
  <c r="D4319" i="1" a="1"/>
  <c r="D4319" i="1" s="1"/>
  <c r="D4320" i="1" a="1"/>
  <c r="D4320" i="1" s="1"/>
  <c r="D4321" i="1" a="1"/>
  <c r="D4321" i="1" s="1"/>
  <c r="D4322" i="1" a="1"/>
  <c r="D4322" i="1" s="1"/>
  <c r="D4323" i="1" a="1"/>
  <c r="D4323" i="1" s="1"/>
  <c r="D4324" i="1" a="1"/>
  <c r="D4324" i="1" s="1"/>
  <c r="D4325" i="1" a="1"/>
  <c r="D4325" i="1" s="1"/>
  <c r="D4326" i="1" a="1"/>
  <c r="D4326" i="1" s="1"/>
  <c r="D4327" i="1" a="1"/>
  <c r="D4327" i="1" s="1"/>
  <c r="D4328" i="1" a="1"/>
  <c r="D4328" i="1" s="1"/>
  <c r="D4329" i="1" a="1"/>
  <c r="D4329" i="1" s="1"/>
  <c r="D4330" i="1" a="1"/>
  <c r="D4330" i="1" s="1"/>
  <c r="D4331" i="1" a="1"/>
  <c r="D4331" i="1" s="1"/>
  <c r="D4332" i="1" a="1"/>
  <c r="D4332" i="1" s="1"/>
  <c r="D4333" i="1" a="1"/>
  <c r="D4333" i="1" s="1"/>
  <c r="D4334" i="1" a="1"/>
  <c r="D4334" i="1" s="1"/>
  <c r="D4335" i="1" a="1"/>
  <c r="D4335" i="1" s="1"/>
  <c r="D4336" i="1" a="1"/>
  <c r="D4336" i="1" s="1"/>
  <c r="D4337" i="1" a="1"/>
  <c r="D4337" i="1" s="1"/>
  <c r="D4338" i="1" a="1"/>
  <c r="D4338" i="1" s="1"/>
  <c r="D4339" i="1" a="1"/>
  <c r="D4339" i="1" s="1"/>
  <c r="D4340" i="1" a="1"/>
  <c r="D4340" i="1" s="1"/>
  <c r="D4341" i="1" a="1"/>
  <c r="D4341" i="1" s="1"/>
  <c r="D4342" i="1" a="1"/>
  <c r="D4342" i="1" s="1"/>
  <c r="D4343" i="1" a="1"/>
  <c r="D4343" i="1" s="1"/>
  <c r="D4344" i="1" a="1"/>
  <c r="D4344" i="1" s="1"/>
  <c r="D4345" i="1" a="1"/>
  <c r="D4345" i="1" s="1"/>
  <c r="D4346" i="1" a="1"/>
  <c r="D4346" i="1" s="1"/>
  <c r="D4347" i="1" a="1"/>
  <c r="D4347" i="1" s="1"/>
  <c r="D4348" i="1" a="1"/>
  <c r="D4348" i="1" s="1"/>
  <c r="D4349" i="1" a="1"/>
  <c r="D4349" i="1" s="1"/>
  <c r="D4350" i="1" a="1"/>
  <c r="D4350" i="1" s="1"/>
  <c r="D4351" i="1" a="1"/>
  <c r="D4351" i="1" s="1"/>
  <c r="D4352" i="1" a="1"/>
  <c r="D4352" i="1" s="1"/>
  <c r="D4353" i="1" a="1"/>
  <c r="D4353" i="1" s="1"/>
  <c r="D4354" i="1" a="1"/>
  <c r="D4354" i="1" s="1"/>
  <c r="D4355" i="1" a="1"/>
  <c r="D4355" i="1" s="1"/>
  <c r="D4356" i="1" a="1"/>
  <c r="D4356" i="1" s="1"/>
  <c r="D4357" i="1" a="1"/>
  <c r="D4357" i="1" s="1"/>
  <c r="D4358" i="1" a="1"/>
  <c r="D4358" i="1" s="1"/>
  <c r="D4359" i="1" a="1"/>
  <c r="D4359" i="1" s="1"/>
  <c r="D4360" i="1" a="1"/>
  <c r="D4360" i="1" s="1"/>
  <c r="D4361" i="1" a="1"/>
  <c r="D4361" i="1" s="1"/>
  <c r="D4362" i="1" a="1"/>
  <c r="D4362" i="1" s="1"/>
  <c r="D4363" i="1" a="1"/>
  <c r="D4363" i="1" s="1"/>
  <c r="D4364" i="1" a="1"/>
  <c r="D4364" i="1" s="1"/>
  <c r="D4365" i="1" a="1"/>
  <c r="D4365" i="1" s="1"/>
  <c r="D4366" i="1" a="1"/>
  <c r="D4366" i="1" s="1"/>
  <c r="D4367" i="1" a="1"/>
  <c r="D4367" i="1" s="1"/>
  <c r="D4368" i="1" a="1"/>
  <c r="D4368" i="1" s="1"/>
  <c r="D4369" i="1" a="1"/>
  <c r="D4369" i="1" s="1"/>
  <c r="D4370" i="1" a="1"/>
  <c r="D4370" i="1" s="1"/>
  <c r="D4371" i="1" a="1"/>
  <c r="D4371" i="1" s="1"/>
  <c r="D4372" i="1" a="1"/>
  <c r="D4372" i="1" s="1"/>
  <c r="D4373" i="1" a="1"/>
  <c r="D4373" i="1" s="1"/>
  <c r="D4374" i="1" a="1"/>
  <c r="D4374" i="1" s="1"/>
  <c r="D4375" i="1" a="1"/>
  <c r="D4375" i="1" s="1"/>
  <c r="D4376" i="1" a="1"/>
  <c r="D4376" i="1" s="1"/>
  <c r="D4377" i="1" a="1"/>
  <c r="D4377" i="1" s="1"/>
  <c r="D4378" i="1" a="1"/>
  <c r="D4378" i="1" s="1"/>
  <c r="D4379" i="1" a="1"/>
  <c r="D4379" i="1" s="1"/>
  <c r="D4380" i="1" a="1"/>
  <c r="D4380" i="1" s="1"/>
  <c r="D4381" i="1" a="1"/>
  <c r="D4381" i="1" s="1"/>
  <c r="D4382" i="1" a="1"/>
  <c r="D4382" i="1" s="1"/>
  <c r="D4383" i="1" a="1"/>
  <c r="D4383" i="1" s="1"/>
  <c r="D4384" i="1" a="1"/>
  <c r="D4384" i="1" s="1"/>
  <c r="D4385" i="1" a="1"/>
  <c r="D4385" i="1" s="1"/>
  <c r="D4386" i="1" a="1"/>
  <c r="D4386" i="1" s="1"/>
  <c r="D4387" i="1" a="1"/>
  <c r="D4387" i="1" s="1"/>
  <c r="D4388" i="1" a="1"/>
  <c r="D4388" i="1" s="1"/>
  <c r="D4389" i="1" a="1"/>
  <c r="D4389" i="1" s="1"/>
  <c r="D4390" i="1" a="1"/>
  <c r="D4390" i="1" s="1"/>
  <c r="D4391" i="1" a="1"/>
  <c r="D4391" i="1" s="1"/>
  <c r="D4392" i="1" a="1"/>
  <c r="D4392" i="1" s="1"/>
  <c r="D4393" i="1" a="1"/>
  <c r="D4393" i="1" s="1"/>
  <c r="D4394" i="1" a="1"/>
  <c r="D4394" i="1" s="1"/>
  <c r="D4395" i="1" a="1"/>
  <c r="D4395" i="1" s="1"/>
  <c r="D4396" i="1" a="1"/>
  <c r="D4396" i="1" s="1"/>
  <c r="D4397" i="1" a="1"/>
  <c r="D4397" i="1" s="1"/>
  <c r="D4398" i="1" a="1"/>
  <c r="D4398" i="1" s="1"/>
  <c r="D4399" i="1" a="1"/>
  <c r="D4399" i="1" s="1"/>
  <c r="D4400" i="1" a="1"/>
  <c r="D4400" i="1" s="1"/>
  <c r="D4401" i="1" a="1"/>
  <c r="D4401" i="1" s="1"/>
  <c r="D4402" i="1" a="1"/>
  <c r="D4402" i="1" s="1"/>
  <c r="D4403" i="1" a="1"/>
  <c r="D4403" i="1" s="1"/>
  <c r="D4404" i="1" a="1"/>
  <c r="D4404" i="1" s="1"/>
  <c r="D4405" i="1" a="1"/>
  <c r="D4405" i="1" s="1"/>
  <c r="D4406" i="1" a="1"/>
  <c r="D4406" i="1" s="1"/>
  <c r="D4407" i="1" a="1"/>
  <c r="D4407" i="1" s="1"/>
  <c r="D4408" i="1" a="1"/>
  <c r="D4408" i="1" s="1"/>
  <c r="D4409" i="1" a="1"/>
  <c r="D4409" i="1" s="1"/>
  <c r="D4410" i="1" a="1"/>
  <c r="D4410" i="1" s="1"/>
  <c r="D4411" i="1" a="1"/>
  <c r="D4411" i="1" s="1"/>
  <c r="D4412" i="1" a="1"/>
  <c r="D4412" i="1" s="1"/>
  <c r="D4413" i="1" a="1"/>
  <c r="D4413" i="1" s="1"/>
  <c r="D4414" i="1" a="1"/>
  <c r="D4414" i="1" s="1"/>
  <c r="D4415" i="1" a="1"/>
  <c r="D4415" i="1" s="1"/>
  <c r="D4416" i="1" a="1"/>
  <c r="D4416" i="1" s="1"/>
  <c r="D4417" i="1" a="1"/>
  <c r="D4417" i="1" s="1"/>
  <c r="D4418" i="1" a="1"/>
  <c r="D4418" i="1" s="1"/>
  <c r="D4419" i="1" a="1"/>
  <c r="D4419" i="1" s="1"/>
  <c r="D4420" i="1" a="1"/>
  <c r="D4420" i="1" s="1"/>
  <c r="D4421" i="1" a="1"/>
  <c r="D4421" i="1" s="1"/>
  <c r="D4422" i="1" a="1"/>
  <c r="D4422" i="1" s="1"/>
  <c r="D4423" i="1" a="1"/>
  <c r="D4423" i="1" s="1"/>
  <c r="D4424" i="1" a="1"/>
  <c r="D4424" i="1" s="1"/>
  <c r="D4425" i="1" a="1"/>
  <c r="D4425" i="1" s="1"/>
  <c r="D4426" i="1" a="1"/>
  <c r="D4426" i="1" s="1"/>
  <c r="D4427" i="1" a="1"/>
  <c r="D4427" i="1" s="1"/>
  <c r="D4428" i="1" a="1"/>
  <c r="D4428" i="1" s="1"/>
  <c r="D4429" i="1" a="1"/>
  <c r="D4429" i="1" s="1"/>
  <c r="D4430" i="1" a="1"/>
  <c r="D4430" i="1" s="1"/>
  <c r="D4431" i="1" a="1"/>
  <c r="D4431" i="1" s="1"/>
  <c r="D4432" i="1" a="1"/>
  <c r="D4432" i="1" s="1"/>
  <c r="D4433" i="1" a="1"/>
  <c r="D4433" i="1" s="1"/>
  <c r="D4434" i="1" a="1"/>
  <c r="D4434" i="1" s="1"/>
  <c r="D4435" i="1" a="1"/>
  <c r="D4435" i="1" s="1"/>
  <c r="D4436" i="1" a="1"/>
  <c r="D4436" i="1" s="1"/>
  <c r="D4437" i="1" a="1"/>
  <c r="D4437" i="1" s="1"/>
  <c r="D4438" i="1" a="1"/>
  <c r="D4438" i="1" s="1"/>
  <c r="D4439" i="1" a="1"/>
  <c r="D4439" i="1" s="1"/>
  <c r="D4440" i="1" a="1"/>
  <c r="D4440" i="1" s="1"/>
  <c r="D4441" i="1" a="1"/>
  <c r="D4441" i="1" s="1"/>
  <c r="D4442" i="1" a="1"/>
  <c r="D4442" i="1" s="1"/>
  <c r="D4443" i="1" a="1"/>
  <c r="D4443" i="1" s="1"/>
  <c r="D4444" i="1" a="1"/>
  <c r="D4444" i="1" s="1"/>
  <c r="D4445" i="1" a="1"/>
  <c r="D4445" i="1" s="1"/>
  <c r="D4446" i="1" a="1"/>
  <c r="D4446" i="1" s="1"/>
  <c r="D4447" i="1" a="1"/>
  <c r="D4447" i="1" s="1"/>
  <c r="D4448" i="1" a="1"/>
  <c r="D4448" i="1" s="1"/>
  <c r="D4449" i="1" a="1"/>
  <c r="D4449" i="1" s="1"/>
  <c r="D4450" i="1" a="1"/>
  <c r="D4450" i="1" s="1"/>
  <c r="D4451" i="1" a="1"/>
  <c r="D4451" i="1" s="1"/>
  <c r="D4452" i="1" a="1"/>
  <c r="D4452" i="1" s="1"/>
  <c r="D4453" i="1" a="1"/>
  <c r="D4453" i="1" s="1"/>
  <c r="D4454" i="1" a="1"/>
  <c r="D4454" i="1" s="1"/>
  <c r="D4455" i="1" a="1"/>
  <c r="D4455" i="1" s="1"/>
  <c r="D4456" i="1" a="1"/>
  <c r="D4456" i="1" s="1"/>
  <c r="D4457" i="1" a="1"/>
  <c r="D4457" i="1" s="1"/>
  <c r="D4458" i="1" a="1"/>
  <c r="D4458" i="1" s="1"/>
  <c r="D4459" i="1" a="1"/>
  <c r="D4459" i="1" s="1"/>
  <c r="D4460" i="1" a="1"/>
  <c r="D4460" i="1" s="1"/>
  <c r="D4461" i="1" a="1"/>
  <c r="D4461" i="1" s="1"/>
  <c r="D4462" i="1" a="1"/>
  <c r="D4462" i="1" s="1"/>
  <c r="D4463" i="1" a="1"/>
  <c r="D4463" i="1" s="1"/>
  <c r="D4464" i="1" a="1"/>
  <c r="D4464" i="1" s="1"/>
  <c r="D4465" i="1" a="1"/>
  <c r="D4465" i="1" s="1"/>
  <c r="D4466" i="1" a="1"/>
  <c r="D4466" i="1" s="1"/>
  <c r="D4467" i="1" a="1"/>
  <c r="D4467" i="1" s="1"/>
  <c r="D4468" i="1" a="1"/>
  <c r="D4468" i="1" s="1"/>
  <c r="D4469" i="1" a="1"/>
  <c r="D4469" i="1" s="1"/>
  <c r="D4470" i="1" a="1"/>
  <c r="D4470" i="1" s="1"/>
  <c r="D4471" i="1" a="1"/>
  <c r="D4471" i="1" s="1"/>
  <c r="D4472" i="1" a="1"/>
  <c r="D4472" i="1" s="1"/>
  <c r="D4473" i="1" a="1"/>
  <c r="D4473" i="1" s="1"/>
  <c r="D4474" i="1" a="1"/>
  <c r="D4474" i="1" s="1"/>
  <c r="D4475" i="1" a="1"/>
  <c r="D4475" i="1" s="1"/>
  <c r="D4476" i="1" a="1"/>
  <c r="D4476" i="1" s="1"/>
  <c r="D4477" i="1" a="1"/>
  <c r="D4477" i="1" s="1"/>
  <c r="D4478" i="1" a="1"/>
  <c r="D4478" i="1" s="1"/>
  <c r="D4479" i="1" a="1"/>
  <c r="D4479" i="1" s="1"/>
  <c r="D4480" i="1" a="1"/>
  <c r="D4480" i="1" s="1"/>
  <c r="D4481" i="1" a="1"/>
  <c r="D4481" i="1" s="1"/>
  <c r="D4482" i="1" a="1"/>
  <c r="D4482" i="1" s="1"/>
  <c r="D4483" i="1" a="1"/>
  <c r="D4483" i="1" s="1"/>
  <c r="D4484" i="1" a="1"/>
  <c r="D4484" i="1" s="1"/>
  <c r="D4485" i="1" a="1"/>
  <c r="D4485" i="1" s="1"/>
  <c r="D4486" i="1" a="1"/>
  <c r="D4486" i="1" s="1"/>
  <c r="D4487" i="1" a="1"/>
  <c r="D4487" i="1" s="1"/>
  <c r="D4488" i="1" a="1"/>
  <c r="D4488" i="1" s="1"/>
  <c r="D4489" i="1" a="1"/>
  <c r="D4489" i="1" s="1"/>
  <c r="D4490" i="1" a="1"/>
  <c r="D4490" i="1" s="1"/>
  <c r="D4491" i="1" a="1"/>
  <c r="D4491" i="1" s="1"/>
  <c r="D4492" i="1" a="1"/>
  <c r="D4492" i="1" s="1"/>
  <c r="D4493" i="1" a="1"/>
  <c r="D4493" i="1" s="1"/>
  <c r="D4494" i="1" a="1"/>
  <c r="D4494" i="1" s="1"/>
  <c r="D4495" i="1" a="1"/>
  <c r="D4495" i="1" s="1"/>
  <c r="D4496" i="1" a="1"/>
  <c r="D4496" i="1" s="1"/>
  <c r="D4497" i="1" a="1"/>
  <c r="D4497" i="1" s="1"/>
  <c r="D4498" i="1" a="1"/>
  <c r="D4498" i="1" s="1"/>
  <c r="D4499" i="1" a="1"/>
  <c r="D4499" i="1" s="1"/>
  <c r="D4500" i="1" a="1"/>
  <c r="D4500" i="1" s="1"/>
  <c r="D4501" i="1" a="1"/>
  <c r="D4501" i="1" s="1"/>
  <c r="D4502" i="1" a="1"/>
  <c r="D4502" i="1" s="1"/>
  <c r="D4503" i="1" a="1"/>
  <c r="D4503" i="1" s="1"/>
  <c r="D4504" i="1" a="1"/>
  <c r="D4504" i="1" s="1"/>
  <c r="D4505" i="1" a="1"/>
  <c r="D4505" i="1" s="1"/>
  <c r="D4506" i="1" a="1"/>
  <c r="D4506" i="1" s="1"/>
  <c r="D4507" i="1" a="1"/>
  <c r="D4507" i="1" s="1"/>
  <c r="D4508" i="1" a="1"/>
  <c r="D4508" i="1" s="1"/>
  <c r="D4509" i="1" a="1"/>
  <c r="D4509" i="1" s="1"/>
  <c r="D4510" i="1" a="1"/>
  <c r="D4510" i="1" s="1"/>
  <c r="D4511" i="1" a="1"/>
  <c r="D4511" i="1" s="1"/>
  <c r="D4512" i="1" a="1"/>
  <c r="D4512" i="1" s="1"/>
  <c r="D4513" i="1" a="1"/>
  <c r="D4513" i="1" s="1"/>
  <c r="D4514" i="1" a="1"/>
  <c r="D4514" i="1" s="1"/>
  <c r="D4515" i="1" a="1"/>
  <c r="D4515" i="1" s="1"/>
  <c r="D4516" i="1" a="1"/>
  <c r="D4516" i="1" s="1"/>
  <c r="D4517" i="1" a="1"/>
  <c r="D4517" i="1" s="1"/>
  <c r="D4518" i="1" a="1"/>
  <c r="D4518" i="1" s="1"/>
  <c r="D4519" i="1" a="1"/>
  <c r="D4519" i="1" s="1"/>
  <c r="D4520" i="1" a="1"/>
  <c r="D4520" i="1" s="1"/>
  <c r="D4521" i="1" a="1"/>
  <c r="D4521" i="1" s="1"/>
  <c r="D4522" i="1" a="1"/>
  <c r="D4522" i="1" s="1"/>
  <c r="D4523" i="1" a="1"/>
  <c r="D4523" i="1" s="1"/>
  <c r="D4524" i="1" a="1"/>
  <c r="D4524" i="1" s="1"/>
  <c r="D4525" i="1" a="1"/>
  <c r="D4525" i="1" s="1"/>
  <c r="D4526" i="1" a="1"/>
  <c r="D4526" i="1" s="1"/>
  <c r="D4527" i="1" a="1"/>
  <c r="D4527" i="1" s="1"/>
  <c r="D4528" i="1" a="1"/>
  <c r="D4528" i="1" s="1"/>
  <c r="D4529" i="1" a="1"/>
  <c r="D4529" i="1" s="1"/>
  <c r="D4530" i="1" a="1"/>
  <c r="D4530" i="1" s="1"/>
  <c r="D4531" i="1" a="1"/>
  <c r="D4531" i="1" s="1"/>
  <c r="D4532" i="1" a="1"/>
  <c r="D4532" i="1" s="1"/>
  <c r="D4533" i="1" a="1"/>
  <c r="D4533" i="1" s="1"/>
  <c r="D4534" i="1" a="1"/>
  <c r="D4534" i="1" s="1"/>
  <c r="D4535" i="1" a="1"/>
  <c r="D4535" i="1" s="1"/>
  <c r="D4536" i="1" a="1"/>
  <c r="D4536" i="1" s="1"/>
  <c r="D4537" i="1" a="1"/>
  <c r="D4537" i="1" s="1"/>
  <c r="D4538" i="1" a="1"/>
  <c r="D4538" i="1" s="1"/>
  <c r="D4539" i="1" a="1"/>
  <c r="D4539" i="1" s="1"/>
  <c r="D4540" i="1" a="1"/>
  <c r="D4540" i="1" s="1"/>
  <c r="D4541" i="1" a="1"/>
  <c r="D4541" i="1" s="1"/>
  <c r="D4542" i="1" a="1"/>
  <c r="D4542" i="1" s="1"/>
  <c r="D4543" i="1" a="1"/>
  <c r="D4543" i="1" s="1"/>
  <c r="D4544" i="1" a="1"/>
  <c r="D4544" i="1" s="1"/>
  <c r="D4545" i="1" a="1"/>
  <c r="D4545" i="1" s="1"/>
  <c r="D4546" i="1" a="1"/>
  <c r="D4546" i="1" s="1"/>
  <c r="D4547" i="1" a="1"/>
  <c r="D4547" i="1" s="1"/>
  <c r="D4548" i="1" a="1"/>
  <c r="D4548" i="1" s="1"/>
  <c r="D4549" i="1" a="1"/>
  <c r="D4549" i="1" s="1"/>
  <c r="D4550" i="1" a="1"/>
  <c r="D4550" i="1" s="1"/>
  <c r="D4551" i="1" a="1"/>
  <c r="D4551" i="1" s="1"/>
  <c r="D4552" i="1" a="1"/>
  <c r="D4552" i="1" s="1"/>
  <c r="D4553" i="1" a="1"/>
  <c r="D4553" i="1" s="1"/>
  <c r="D4554" i="1" a="1"/>
  <c r="D4554" i="1" s="1"/>
  <c r="D4555" i="1" a="1"/>
  <c r="D4555" i="1" s="1"/>
  <c r="D4556" i="1" a="1"/>
  <c r="D4556" i="1" s="1"/>
  <c r="D4557" i="1" a="1"/>
  <c r="D4557" i="1" s="1"/>
  <c r="D4558" i="1" a="1"/>
  <c r="D4558" i="1" s="1"/>
  <c r="D4559" i="1" a="1"/>
  <c r="D4559" i="1" s="1"/>
  <c r="D4560" i="1" a="1"/>
  <c r="D4560" i="1" s="1"/>
  <c r="D4561" i="1" a="1"/>
  <c r="D4561" i="1" s="1"/>
  <c r="D4562" i="1" a="1"/>
  <c r="D4562" i="1" s="1"/>
  <c r="D4563" i="1" a="1"/>
  <c r="D4563" i="1" s="1"/>
  <c r="D4564" i="1" a="1"/>
  <c r="D4564" i="1" s="1"/>
  <c r="D4565" i="1" a="1"/>
  <c r="D4565" i="1" s="1"/>
  <c r="D4566" i="1" a="1"/>
  <c r="D4566" i="1" s="1"/>
  <c r="D4567" i="1" a="1"/>
  <c r="D4567" i="1" s="1"/>
  <c r="D4568" i="1" a="1"/>
  <c r="D4568" i="1" s="1"/>
  <c r="D4569" i="1" a="1"/>
  <c r="D4569" i="1" s="1"/>
  <c r="D4570" i="1" a="1"/>
  <c r="D4570" i="1" s="1"/>
  <c r="D4571" i="1" a="1"/>
  <c r="D4571" i="1" s="1"/>
  <c r="D4572" i="1" a="1"/>
  <c r="D4572" i="1" s="1"/>
  <c r="D4573" i="1" a="1"/>
  <c r="D4573" i="1" s="1"/>
  <c r="D4574" i="1" a="1"/>
  <c r="D4574" i="1" s="1"/>
  <c r="D4575" i="1" a="1"/>
  <c r="D4575" i="1" s="1"/>
  <c r="D4576" i="1" a="1"/>
  <c r="D4576" i="1" s="1"/>
  <c r="D4577" i="1" a="1"/>
  <c r="D4577" i="1" s="1"/>
  <c r="D4578" i="1" a="1"/>
  <c r="D4578" i="1" s="1"/>
  <c r="D4579" i="1" a="1"/>
  <c r="D4579" i="1" s="1"/>
  <c r="D4580" i="1" a="1"/>
  <c r="D4580" i="1" s="1"/>
  <c r="D4581" i="1" a="1"/>
  <c r="D4581" i="1" s="1"/>
  <c r="D4582" i="1" a="1"/>
  <c r="D4582" i="1" s="1"/>
  <c r="D4583" i="1" a="1"/>
  <c r="D4583" i="1" s="1"/>
  <c r="D4584" i="1" a="1"/>
  <c r="D4584" i="1" s="1"/>
  <c r="D4585" i="1" a="1"/>
  <c r="D4585" i="1" s="1"/>
  <c r="D4586" i="1" a="1"/>
  <c r="D4586" i="1" s="1"/>
  <c r="D4587" i="1" a="1"/>
  <c r="D4587" i="1" s="1"/>
  <c r="D4588" i="1" a="1"/>
  <c r="D4588" i="1" s="1"/>
  <c r="D4589" i="1" a="1"/>
  <c r="D4589" i="1" s="1"/>
  <c r="D4590" i="1" a="1"/>
  <c r="D4590" i="1" s="1"/>
  <c r="D4591" i="1" a="1"/>
  <c r="D4591" i="1" s="1"/>
  <c r="D4592" i="1" a="1"/>
  <c r="D4592" i="1" s="1"/>
  <c r="D4593" i="1" a="1"/>
  <c r="D4593" i="1" s="1"/>
  <c r="D4594" i="1" a="1"/>
  <c r="D4594" i="1" s="1"/>
  <c r="D4595" i="1" a="1"/>
  <c r="D4595" i="1" s="1"/>
  <c r="D4596" i="1" a="1"/>
  <c r="D4596" i="1" s="1"/>
  <c r="D4597" i="1" a="1"/>
  <c r="D4597" i="1" s="1"/>
  <c r="D4598" i="1" a="1"/>
  <c r="D4598" i="1" s="1"/>
  <c r="D4599" i="1" a="1"/>
  <c r="D4599" i="1" s="1"/>
  <c r="D4600" i="1" a="1"/>
  <c r="D4600" i="1" s="1"/>
  <c r="D4601" i="1" a="1"/>
  <c r="D4601" i="1" s="1"/>
  <c r="D4602" i="1" a="1"/>
  <c r="D4602" i="1" s="1"/>
  <c r="D4603" i="1" a="1"/>
  <c r="D4603" i="1" s="1"/>
  <c r="D4604" i="1" a="1"/>
  <c r="D4604" i="1" s="1"/>
  <c r="D4605" i="1" a="1"/>
  <c r="D4605" i="1" s="1"/>
  <c r="D4606" i="1" a="1"/>
  <c r="D4606" i="1" s="1"/>
  <c r="D4607" i="1" a="1"/>
  <c r="D4607" i="1" s="1"/>
  <c r="D4608" i="1" a="1"/>
  <c r="D4608" i="1" s="1"/>
  <c r="D4609" i="1" a="1"/>
  <c r="D4609" i="1" s="1"/>
  <c r="D4610" i="1" a="1"/>
  <c r="D4610" i="1" s="1"/>
  <c r="D4611" i="1" a="1"/>
  <c r="D4611" i="1" s="1"/>
  <c r="D4612" i="1" a="1"/>
  <c r="D4612" i="1" s="1"/>
  <c r="D4613" i="1" a="1"/>
  <c r="D4613" i="1" s="1"/>
  <c r="D4614" i="1" a="1"/>
  <c r="D4614" i="1" s="1"/>
  <c r="D4615" i="1" a="1"/>
  <c r="D4615" i="1" s="1"/>
  <c r="D4616" i="1" a="1"/>
  <c r="D4616" i="1" s="1"/>
  <c r="D4617" i="1" a="1"/>
  <c r="D4617" i="1" s="1"/>
  <c r="D4618" i="1" a="1"/>
  <c r="D4618" i="1" s="1"/>
  <c r="D4619" i="1" a="1"/>
  <c r="D4619" i="1" s="1"/>
  <c r="D4620" i="1" a="1"/>
  <c r="D4620" i="1" s="1"/>
  <c r="D4621" i="1" a="1"/>
  <c r="D4621" i="1" s="1"/>
  <c r="D4622" i="1" a="1"/>
  <c r="D4622" i="1" s="1"/>
  <c r="D4623" i="1" a="1"/>
  <c r="D4623" i="1" s="1"/>
  <c r="D4624" i="1" a="1"/>
  <c r="D4624" i="1" s="1"/>
  <c r="D4625" i="1" a="1"/>
  <c r="D4625" i="1" s="1"/>
  <c r="D4626" i="1" a="1"/>
  <c r="D4626" i="1" s="1"/>
  <c r="D4627" i="1" a="1"/>
  <c r="D4627" i="1" s="1"/>
  <c r="D4628" i="1" a="1"/>
  <c r="D4628" i="1" s="1"/>
  <c r="D4629" i="1" a="1"/>
  <c r="D4629" i="1" s="1"/>
  <c r="D4630" i="1" a="1"/>
  <c r="D4630" i="1" s="1"/>
  <c r="D4631" i="1" a="1"/>
  <c r="D4631" i="1" s="1"/>
  <c r="D4632" i="1" a="1"/>
  <c r="D4632" i="1" s="1"/>
  <c r="D4633" i="1" a="1"/>
  <c r="D4633" i="1" s="1"/>
  <c r="D4634" i="1" a="1"/>
  <c r="D4634" i="1" s="1"/>
  <c r="D4635" i="1" a="1"/>
  <c r="D4635" i="1" s="1"/>
  <c r="D4636" i="1" a="1"/>
  <c r="D4636" i="1" s="1"/>
  <c r="D4637" i="1" a="1"/>
  <c r="D4637" i="1" s="1"/>
  <c r="D4638" i="1" a="1"/>
  <c r="D4638" i="1" s="1"/>
  <c r="D4639" i="1" a="1"/>
  <c r="D4639" i="1" s="1"/>
  <c r="D4640" i="1" a="1"/>
  <c r="D4640" i="1" s="1"/>
  <c r="D4641" i="1" a="1"/>
  <c r="D4641" i="1" s="1"/>
  <c r="D4642" i="1" a="1"/>
  <c r="D4642" i="1" s="1"/>
  <c r="D4643" i="1" a="1"/>
  <c r="D4643" i="1" s="1"/>
  <c r="D4644" i="1" a="1"/>
  <c r="D4644" i="1" s="1"/>
  <c r="D4645" i="1" a="1"/>
  <c r="D4645" i="1" s="1"/>
  <c r="D4646" i="1" a="1"/>
  <c r="D4646" i="1" s="1"/>
  <c r="D4647" i="1" a="1"/>
  <c r="D4647" i="1" s="1"/>
  <c r="D4648" i="1" a="1"/>
  <c r="D4648" i="1" s="1"/>
  <c r="D4649" i="1" a="1"/>
  <c r="D4649" i="1" s="1"/>
  <c r="D4650" i="1" a="1"/>
  <c r="D4650" i="1" s="1"/>
  <c r="D4651" i="1" a="1"/>
  <c r="D4651" i="1" s="1"/>
  <c r="D4652" i="1" a="1"/>
  <c r="D4652" i="1" s="1"/>
  <c r="D4653" i="1" a="1"/>
  <c r="D4653" i="1" s="1"/>
  <c r="D4654" i="1" a="1"/>
  <c r="D4654" i="1" s="1"/>
  <c r="D4655" i="1" a="1"/>
  <c r="D4655" i="1" s="1"/>
  <c r="D4656" i="1" a="1"/>
  <c r="D4656" i="1" s="1"/>
  <c r="D4657" i="1" a="1"/>
  <c r="D4657" i="1" s="1"/>
  <c r="D4658" i="1" a="1"/>
  <c r="D4658" i="1" s="1"/>
  <c r="D4659" i="1" a="1"/>
  <c r="D4659" i="1" s="1"/>
  <c r="D4660" i="1" a="1"/>
  <c r="D4660" i="1" s="1"/>
  <c r="D4661" i="1" a="1"/>
  <c r="D4661" i="1" s="1"/>
  <c r="D4662" i="1" a="1"/>
  <c r="D4662" i="1" s="1"/>
  <c r="D4663" i="1" a="1"/>
  <c r="D4663" i="1" s="1"/>
  <c r="D4664" i="1" a="1"/>
  <c r="D4664" i="1" s="1"/>
  <c r="D4665" i="1" a="1"/>
  <c r="D4665" i="1" s="1"/>
  <c r="D4666" i="1" a="1"/>
  <c r="D4666" i="1" s="1"/>
  <c r="D4667" i="1" a="1"/>
  <c r="D4667" i="1" s="1"/>
  <c r="D4668" i="1" a="1"/>
  <c r="D4668" i="1" s="1"/>
  <c r="D4669" i="1" a="1"/>
  <c r="D4669" i="1" s="1"/>
  <c r="D4670" i="1" a="1"/>
  <c r="D4670" i="1" s="1"/>
  <c r="D4671" i="1" a="1"/>
  <c r="D4671" i="1" s="1"/>
  <c r="D4672" i="1" a="1"/>
  <c r="D4672" i="1" s="1"/>
  <c r="D4673" i="1" a="1"/>
  <c r="D4673" i="1" s="1"/>
  <c r="D4674" i="1" a="1"/>
  <c r="D4674" i="1" s="1"/>
  <c r="D4675" i="1" a="1"/>
  <c r="D4675" i="1" s="1"/>
  <c r="D4676" i="1" a="1"/>
  <c r="D4676" i="1" s="1"/>
  <c r="D4677" i="1" a="1"/>
  <c r="D4677" i="1" s="1"/>
  <c r="D4678" i="1" a="1"/>
  <c r="D4678" i="1" s="1"/>
  <c r="D4679" i="1" a="1"/>
  <c r="D4679" i="1" s="1"/>
  <c r="D4680" i="1" a="1"/>
  <c r="D4680" i="1" s="1"/>
  <c r="D4681" i="1" a="1"/>
  <c r="D4681" i="1" s="1"/>
  <c r="D4682" i="1" a="1"/>
  <c r="D4682" i="1" s="1"/>
  <c r="D4683" i="1" a="1"/>
  <c r="D4683" i="1" s="1"/>
  <c r="D4684" i="1" a="1"/>
  <c r="D4684" i="1" s="1"/>
  <c r="D4685" i="1" a="1"/>
  <c r="D4685" i="1" s="1"/>
  <c r="D4686" i="1" a="1"/>
  <c r="D4686" i="1" s="1"/>
  <c r="D4687" i="1" a="1"/>
  <c r="D4687" i="1" s="1"/>
  <c r="D4688" i="1" a="1"/>
  <c r="D4688" i="1" s="1"/>
  <c r="D4689" i="1" a="1"/>
  <c r="D4689" i="1" s="1"/>
  <c r="D4690" i="1" a="1"/>
  <c r="D4690" i="1" s="1"/>
  <c r="D4691" i="1" a="1"/>
  <c r="D4691" i="1" s="1"/>
  <c r="D4692" i="1" a="1"/>
  <c r="D4692" i="1" s="1"/>
  <c r="D4693" i="1" a="1"/>
  <c r="D4693" i="1" s="1"/>
  <c r="D4694" i="1" a="1"/>
  <c r="D4694" i="1" s="1"/>
  <c r="D4695" i="1" a="1"/>
  <c r="D4695" i="1" s="1"/>
  <c r="D4696" i="1" a="1"/>
  <c r="D4696" i="1" s="1"/>
  <c r="D4697" i="1" a="1"/>
  <c r="D4697" i="1" s="1"/>
  <c r="D4698" i="1" a="1"/>
  <c r="D4698" i="1" s="1"/>
  <c r="D4699" i="1" a="1"/>
  <c r="D4699" i="1" s="1"/>
  <c r="D4700" i="1" a="1"/>
  <c r="D4700" i="1" s="1"/>
  <c r="D4701" i="1" a="1"/>
  <c r="D4701" i="1" s="1"/>
  <c r="D4702" i="1" a="1"/>
  <c r="D4702" i="1" s="1"/>
  <c r="D4703" i="1" a="1"/>
  <c r="D4703" i="1" s="1"/>
  <c r="D4704" i="1" a="1"/>
  <c r="D4704" i="1" s="1"/>
  <c r="D4705" i="1" a="1"/>
  <c r="D4705" i="1" s="1"/>
  <c r="D4706" i="1" a="1"/>
  <c r="D4706" i="1" s="1"/>
  <c r="D4707" i="1" a="1"/>
  <c r="D4707" i="1" s="1"/>
  <c r="D4708" i="1" a="1"/>
  <c r="D4708" i="1" s="1"/>
  <c r="D4709" i="1" a="1"/>
  <c r="D4709" i="1" s="1"/>
  <c r="D4710" i="1" a="1"/>
  <c r="D4710" i="1" s="1"/>
  <c r="D4711" i="1" a="1"/>
  <c r="D4711" i="1" s="1"/>
  <c r="D4712" i="1" a="1"/>
  <c r="D4712" i="1" s="1"/>
  <c r="D4713" i="1" a="1"/>
  <c r="D4713" i="1" s="1"/>
  <c r="D4714" i="1" a="1"/>
  <c r="D4714" i="1" s="1"/>
  <c r="D4715" i="1" a="1"/>
  <c r="D4715" i="1" s="1"/>
  <c r="D4716" i="1" a="1"/>
  <c r="D4716" i="1" s="1"/>
  <c r="D4717" i="1" a="1"/>
  <c r="D4717" i="1" s="1"/>
  <c r="D4718" i="1" a="1"/>
  <c r="D4718" i="1" s="1"/>
  <c r="D4719" i="1" a="1"/>
  <c r="D4719" i="1" s="1"/>
  <c r="D4720" i="1" a="1"/>
  <c r="D4720" i="1" s="1"/>
  <c r="D4721" i="1" a="1"/>
  <c r="D4721" i="1" s="1"/>
  <c r="D4722" i="1" a="1"/>
  <c r="D4722" i="1" s="1"/>
  <c r="D4723" i="1" a="1"/>
  <c r="D4723" i="1" s="1"/>
  <c r="D4724" i="1" a="1"/>
  <c r="D4724" i="1" s="1"/>
  <c r="D4725" i="1" a="1"/>
  <c r="D4725" i="1" s="1"/>
  <c r="D4726" i="1" a="1"/>
  <c r="D4726" i="1" s="1"/>
  <c r="D4727" i="1" a="1"/>
  <c r="D4727" i="1" s="1"/>
  <c r="D4728" i="1" a="1"/>
  <c r="D4728" i="1" s="1"/>
  <c r="D4729" i="1" a="1"/>
  <c r="D4729" i="1" s="1"/>
  <c r="D4730" i="1" a="1"/>
  <c r="D4730" i="1" s="1"/>
  <c r="D4731" i="1" a="1"/>
  <c r="D4731" i="1" s="1"/>
  <c r="D4732" i="1" a="1"/>
  <c r="D4732" i="1" s="1"/>
  <c r="D4733" i="1" a="1"/>
  <c r="D4733" i="1" s="1"/>
  <c r="D4734" i="1" a="1"/>
  <c r="D4734" i="1" s="1"/>
  <c r="D4735" i="1" a="1"/>
  <c r="D4735" i="1" s="1"/>
  <c r="D4736" i="1" a="1"/>
  <c r="D4736" i="1" s="1"/>
  <c r="D4737" i="1" a="1"/>
  <c r="D4737" i="1" s="1"/>
  <c r="D4738" i="1" a="1"/>
  <c r="D4738" i="1" s="1"/>
  <c r="D4739" i="1" a="1"/>
  <c r="D4739" i="1" s="1"/>
  <c r="D4740" i="1" a="1"/>
  <c r="D4740" i="1" s="1"/>
  <c r="D4741" i="1" a="1"/>
  <c r="D4741" i="1" s="1"/>
  <c r="D4742" i="1" a="1"/>
  <c r="D4742" i="1" s="1"/>
  <c r="D4743" i="1" a="1"/>
  <c r="D4743" i="1" s="1"/>
  <c r="D4744" i="1" a="1"/>
  <c r="D4744" i="1" s="1"/>
  <c r="D4745" i="1" a="1"/>
  <c r="D4745" i="1" s="1"/>
  <c r="D4746" i="1" a="1"/>
  <c r="D4746" i="1" s="1"/>
  <c r="D4747" i="1" a="1"/>
  <c r="D4747" i="1" s="1"/>
  <c r="D4748" i="1" a="1"/>
  <c r="D4748" i="1" s="1"/>
  <c r="D4749" i="1" a="1"/>
  <c r="D4749" i="1" s="1"/>
  <c r="D4750" i="1" a="1"/>
  <c r="D4750" i="1" s="1"/>
  <c r="D4751" i="1" a="1"/>
  <c r="D4751" i="1" s="1"/>
  <c r="D4752" i="1" a="1"/>
  <c r="D4752" i="1" s="1"/>
  <c r="D4753" i="1" a="1"/>
  <c r="D4753" i="1" s="1"/>
  <c r="D4754" i="1" a="1"/>
  <c r="D4754" i="1" s="1"/>
  <c r="D4755" i="1" a="1"/>
  <c r="D4755" i="1" s="1"/>
  <c r="D4756" i="1" a="1"/>
  <c r="D4756" i="1" s="1"/>
  <c r="D4757" i="1" a="1"/>
  <c r="D4757" i="1" s="1"/>
  <c r="D4758" i="1" a="1"/>
  <c r="D4758" i="1" s="1"/>
  <c r="D4759" i="1" a="1"/>
  <c r="D4759" i="1" s="1"/>
  <c r="D4760" i="1" a="1"/>
  <c r="D4760" i="1" s="1"/>
  <c r="D4761" i="1" a="1"/>
  <c r="D4761" i="1" s="1"/>
  <c r="D4762" i="1" a="1"/>
  <c r="D4762" i="1" s="1"/>
  <c r="D4763" i="1" a="1"/>
  <c r="D4763" i="1" s="1"/>
  <c r="D4764" i="1" a="1"/>
  <c r="D4764" i="1" s="1"/>
  <c r="D4765" i="1" a="1"/>
  <c r="D4765" i="1" s="1"/>
  <c r="D4766" i="1" a="1"/>
  <c r="D4766" i="1" s="1"/>
  <c r="D4767" i="1" a="1"/>
  <c r="D4767" i="1" s="1"/>
  <c r="D4768" i="1" a="1"/>
  <c r="D4768" i="1" s="1"/>
  <c r="D4769" i="1" a="1"/>
  <c r="D4769" i="1" s="1"/>
  <c r="D4770" i="1" a="1"/>
  <c r="D4770" i="1" s="1"/>
  <c r="D4771" i="1" a="1"/>
  <c r="D4771" i="1" s="1"/>
  <c r="D4772" i="1" a="1"/>
  <c r="D4772" i="1" s="1"/>
  <c r="D4773" i="1" a="1"/>
  <c r="D4773" i="1" s="1"/>
  <c r="D4774" i="1" a="1"/>
  <c r="D4774" i="1" s="1"/>
  <c r="D4775" i="1" a="1"/>
  <c r="D4775" i="1" s="1"/>
  <c r="D4776" i="1" a="1"/>
  <c r="D4776" i="1" s="1"/>
  <c r="D4777" i="1" a="1"/>
  <c r="D4777" i="1" s="1"/>
  <c r="D4778" i="1" a="1"/>
  <c r="D4778" i="1" s="1"/>
  <c r="D4779" i="1" a="1"/>
  <c r="D4779" i="1" s="1"/>
  <c r="D4780" i="1" a="1"/>
  <c r="D4780" i="1" s="1"/>
  <c r="D4781" i="1" a="1"/>
  <c r="D4781" i="1" s="1"/>
  <c r="D4782" i="1" a="1"/>
  <c r="D4782" i="1" s="1"/>
  <c r="D4783" i="1" a="1"/>
  <c r="D4783" i="1" s="1"/>
  <c r="D4784" i="1" a="1"/>
  <c r="D4784" i="1" s="1"/>
  <c r="D4785" i="1" a="1"/>
  <c r="D4785" i="1" s="1"/>
  <c r="D4786" i="1" a="1"/>
  <c r="D4786" i="1" s="1"/>
  <c r="D4787" i="1" a="1"/>
  <c r="D4787" i="1" s="1"/>
  <c r="D4788" i="1" a="1"/>
  <c r="D4788" i="1" s="1"/>
  <c r="D4789" i="1" a="1"/>
  <c r="D4789" i="1" s="1"/>
  <c r="D4790" i="1" a="1"/>
  <c r="D4790" i="1" s="1"/>
  <c r="D4791" i="1" a="1"/>
  <c r="D4791" i="1" s="1"/>
  <c r="D4792" i="1" a="1"/>
  <c r="D4792" i="1" s="1"/>
  <c r="D4793" i="1" a="1"/>
  <c r="D4793" i="1" s="1"/>
  <c r="D4794" i="1" a="1"/>
  <c r="D4794" i="1" s="1"/>
  <c r="D4795" i="1" a="1"/>
  <c r="D4795" i="1" s="1"/>
  <c r="D4796" i="1" a="1"/>
  <c r="D4796" i="1" s="1"/>
  <c r="D4797" i="1" a="1"/>
  <c r="D4797" i="1" s="1"/>
  <c r="D4798" i="1" a="1"/>
  <c r="D4798" i="1" s="1"/>
  <c r="D4799" i="1" a="1"/>
  <c r="D4799" i="1" s="1"/>
  <c r="D4800" i="1" a="1"/>
  <c r="D4800" i="1" s="1"/>
  <c r="D4801" i="1" a="1"/>
  <c r="D4801" i="1" s="1"/>
  <c r="D4802" i="1" a="1"/>
  <c r="D4802" i="1" s="1"/>
  <c r="D4803" i="1" a="1"/>
  <c r="D4803" i="1" s="1"/>
  <c r="D4804" i="1" a="1"/>
  <c r="D4804" i="1" s="1"/>
  <c r="D4805" i="1" a="1"/>
  <c r="D4805" i="1" s="1"/>
  <c r="D4806" i="1" a="1"/>
  <c r="D4806" i="1" s="1"/>
  <c r="D4807" i="1" a="1"/>
  <c r="D4807" i="1" s="1"/>
  <c r="D4808" i="1" a="1"/>
  <c r="D4808" i="1" s="1"/>
  <c r="D4809" i="1" a="1"/>
  <c r="D4809" i="1" s="1"/>
  <c r="D4810" i="1" a="1"/>
  <c r="D4810" i="1" s="1"/>
  <c r="D4811" i="1" a="1"/>
  <c r="D4811" i="1" s="1"/>
  <c r="D4812" i="1" a="1"/>
  <c r="D4812" i="1" s="1"/>
  <c r="D4813" i="1" a="1"/>
  <c r="D4813" i="1" s="1"/>
  <c r="D4814" i="1" a="1"/>
  <c r="D4814" i="1" s="1"/>
  <c r="D4815" i="1" a="1"/>
  <c r="D4815" i="1" s="1"/>
  <c r="D4816" i="1" a="1"/>
  <c r="D4816" i="1" s="1"/>
  <c r="D4817" i="1" a="1"/>
  <c r="D4817" i="1" s="1"/>
  <c r="D4818" i="1" a="1"/>
  <c r="D4818" i="1" s="1"/>
  <c r="D4819" i="1" a="1"/>
  <c r="D4819" i="1" s="1"/>
  <c r="D4820" i="1" a="1"/>
  <c r="D4820" i="1" s="1"/>
  <c r="D4821" i="1" a="1"/>
  <c r="D4821" i="1" s="1"/>
  <c r="D4822" i="1" a="1"/>
  <c r="D4822" i="1" s="1"/>
  <c r="D4823" i="1" a="1"/>
  <c r="D4823" i="1" s="1"/>
  <c r="D4824" i="1" a="1"/>
  <c r="D4824" i="1" s="1"/>
  <c r="D4825" i="1" a="1"/>
  <c r="D4825" i="1" s="1"/>
  <c r="D4826" i="1" a="1"/>
  <c r="D4826" i="1" s="1"/>
  <c r="D4827" i="1" a="1"/>
  <c r="D4827" i="1" s="1"/>
  <c r="D4828" i="1" a="1"/>
  <c r="D4828" i="1" s="1"/>
  <c r="D4829" i="1" a="1"/>
  <c r="D4829" i="1" s="1"/>
  <c r="D4830" i="1" a="1"/>
  <c r="D4830" i="1" s="1"/>
  <c r="D4831" i="1" a="1"/>
  <c r="D4831" i="1" s="1"/>
  <c r="D4832" i="1" a="1"/>
  <c r="D4832" i="1" s="1"/>
  <c r="D4833" i="1" a="1"/>
  <c r="D4833" i="1" s="1"/>
  <c r="D4834" i="1" a="1"/>
  <c r="D4834" i="1" s="1"/>
  <c r="D4835" i="1" a="1"/>
  <c r="D4835" i="1" s="1"/>
  <c r="D4836" i="1" a="1"/>
  <c r="D4836" i="1" s="1"/>
  <c r="D4837" i="1" a="1"/>
  <c r="D4837" i="1" s="1"/>
  <c r="D4838" i="1" a="1"/>
  <c r="D4838" i="1" s="1"/>
  <c r="D4839" i="1" a="1"/>
  <c r="D4839" i="1" s="1"/>
  <c r="D4840" i="1" a="1"/>
  <c r="D4840" i="1" s="1"/>
  <c r="D4841" i="1" a="1"/>
  <c r="D4841" i="1" s="1"/>
  <c r="D4842" i="1" a="1"/>
  <c r="D4842" i="1" s="1"/>
  <c r="D4843" i="1" a="1"/>
  <c r="D4843" i="1" s="1"/>
  <c r="D4844" i="1" a="1"/>
  <c r="D4844" i="1" s="1"/>
  <c r="D4845" i="1" a="1"/>
  <c r="D4845" i="1" s="1"/>
  <c r="D4846" i="1" a="1"/>
  <c r="D4846" i="1" s="1"/>
  <c r="D4847" i="1" a="1"/>
  <c r="D4847" i="1" s="1"/>
  <c r="D4848" i="1" a="1"/>
  <c r="D4848" i="1" s="1"/>
  <c r="D4849" i="1" a="1"/>
  <c r="D4849" i="1" s="1"/>
  <c r="D4850" i="1" a="1"/>
  <c r="D4850" i="1" s="1"/>
  <c r="D4851" i="1" a="1"/>
  <c r="D4851" i="1" s="1"/>
  <c r="D4852" i="1" a="1"/>
  <c r="D4852" i="1" s="1"/>
  <c r="D4853" i="1" a="1"/>
  <c r="D4853" i="1" s="1"/>
  <c r="D4854" i="1" a="1"/>
  <c r="D4854" i="1" s="1"/>
  <c r="D4855" i="1" a="1"/>
  <c r="D4855" i="1" s="1"/>
  <c r="D4856" i="1" a="1"/>
  <c r="D4856" i="1" s="1"/>
  <c r="D4857" i="1" a="1"/>
  <c r="D4857" i="1" s="1"/>
  <c r="D4858" i="1" a="1"/>
  <c r="D4858" i="1" s="1"/>
  <c r="D4859" i="1" a="1"/>
  <c r="D4859" i="1" s="1"/>
  <c r="D4860" i="1" a="1"/>
  <c r="D4860" i="1" s="1"/>
  <c r="D4861" i="1" a="1"/>
  <c r="D4861" i="1" s="1"/>
  <c r="D4862" i="1" a="1"/>
  <c r="D4862" i="1" s="1"/>
  <c r="D4863" i="1" a="1"/>
  <c r="D4863" i="1" s="1"/>
  <c r="D4864" i="1" a="1"/>
  <c r="D4864" i="1" s="1"/>
  <c r="D4865" i="1" a="1"/>
  <c r="D4865" i="1" s="1"/>
  <c r="D4866" i="1" a="1"/>
  <c r="D4866" i="1" s="1"/>
  <c r="D4867" i="1" a="1"/>
  <c r="D4867" i="1" s="1"/>
  <c r="D4868" i="1" a="1"/>
  <c r="D4868" i="1" s="1"/>
  <c r="D4869" i="1" a="1"/>
  <c r="D4869" i="1" s="1"/>
  <c r="D4870" i="1" a="1"/>
  <c r="D4870" i="1" s="1"/>
  <c r="D4871" i="1" a="1"/>
  <c r="D4871" i="1" s="1"/>
  <c r="D4872" i="1" a="1"/>
  <c r="D4872" i="1" s="1"/>
  <c r="D4873" i="1" a="1"/>
  <c r="D4873" i="1" s="1"/>
  <c r="D4874" i="1" a="1"/>
  <c r="D4874" i="1" s="1"/>
  <c r="D4875" i="1" a="1"/>
  <c r="D4875" i="1" s="1"/>
  <c r="D4876" i="1" a="1"/>
  <c r="D4876" i="1" s="1"/>
  <c r="D4877" i="1" a="1"/>
  <c r="D4877" i="1" s="1"/>
  <c r="D4878" i="1" a="1"/>
  <c r="D4878" i="1" s="1"/>
  <c r="D4879" i="1" a="1"/>
  <c r="D4879" i="1" s="1"/>
  <c r="D4880" i="1" a="1"/>
  <c r="D4880" i="1" s="1"/>
  <c r="D4881" i="1" a="1"/>
  <c r="D4881" i="1" s="1"/>
  <c r="D4882" i="1" a="1"/>
  <c r="D4882" i="1" s="1"/>
  <c r="D4883" i="1" a="1"/>
  <c r="D4883" i="1" s="1"/>
  <c r="D4884" i="1" a="1"/>
  <c r="D4884" i="1" s="1"/>
  <c r="D4885" i="1" a="1"/>
  <c r="D4885" i="1" s="1"/>
  <c r="D4886" i="1" a="1"/>
  <c r="D4886" i="1" s="1"/>
  <c r="D4887" i="1" a="1"/>
  <c r="D4887" i="1" s="1"/>
  <c r="D4888" i="1" a="1"/>
  <c r="D4888" i="1" s="1"/>
  <c r="D4889" i="1" a="1"/>
  <c r="D4889" i="1" s="1"/>
  <c r="D4890" i="1" a="1"/>
  <c r="D4890" i="1" s="1"/>
  <c r="D4891" i="1" a="1"/>
  <c r="D4891" i="1" s="1"/>
  <c r="D4892" i="1" a="1"/>
  <c r="D4892" i="1" s="1"/>
  <c r="D4893" i="1" a="1"/>
  <c r="D4893" i="1" s="1"/>
  <c r="D4894" i="1" a="1"/>
  <c r="D4894" i="1" s="1"/>
  <c r="D4895" i="1" a="1"/>
  <c r="D4895" i="1" s="1"/>
  <c r="D4896" i="1" a="1"/>
  <c r="D4896" i="1" s="1"/>
  <c r="D4897" i="1" a="1"/>
  <c r="D4897" i="1" s="1"/>
  <c r="D4898" i="1" a="1"/>
  <c r="D4898" i="1" s="1"/>
  <c r="D4899" i="1" a="1"/>
  <c r="D4899" i="1" s="1"/>
  <c r="D4900" i="1" a="1"/>
  <c r="D4900" i="1" s="1"/>
  <c r="D4901" i="1" a="1"/>
  <c r="D4901" i="1" s="1"/>
  <c r="D4902" i="1" a="1"/>
  <c r="D4902" i="1" s="1"/>
  <c r="D4903" i="1" a="1"/>
  <c r="D4903" i="1" s="1"/>
  <c r="D4904" i="1" a="1"/>
  <c r="D4904" i="1" s="1"/>
  <c r="D4905" i="1" a="1"/>
  <c r="D4905" i="1" s="1"/>
  <c r="D4906" i="1" a="1"/>
  <c r="D4906" i="1" s="1"/>
  <c r="D4907" i="1" a="1"/>
  <c r="D4907" i="1" s="1"/>
  <c r="D4908" i="1" a="1"/>
  <c r="D4908" i="1" s="1"/>
  <c r="D4909" i="1" a="1"/>
  <c r="D4909" i="1" s="1"/>
  <c r="D4910" i="1" a="1"/>
  <c r="D4910" i="1" s="1"/>
  <c r="D4911" i="1" a="1"/>
  <c r="D4911" i="1" s="1"/>
  <c r="D4912" i="1" a="1"/>
  <c r="D4912" i="1" s="1"/>
  <c r="D4913" i="1" a="1"/>
  <c r="D4913" i="1" s="1"/>
  <c r="D4914" i="1" a="1"/>
  <c r="D4914" i="1" s="1"/>
  <c r="D4915" i="1" a="1"/>
  <c r="D4915" i="1" s="1"/>
  <c r="D4916" i="1" a="1"/>
  <c r="D4916" i="1" s="1"/>
  <c r="D4917" i="1" a="1"/>
  <c r="D4917" i="1" s="1"/>
  <c r="D4918" i="1" a="1"/>
  <c r="D4918" i="1" s="1"/>
  <c r="D4919" i="1" a="1"/>
  <c r="D4919" i="1" s="1"/>
  <c r="D4920" i="1" a="1"/>
  <c r="D4920" i="1" s="1"/>
  <c r="D4921" i="1" a="1"/>
  <c r="D4921" i="1" s="1"/>
  <c r="D4922" i="1" a="1"/>
  <c r="D4922" i="1" s="1"/>
  <c r="D4923" i="1" a="1"/>
  <c r="D4923" i="1" s="1"/>
  <c r="D4924" i="1" a="1"/>
  <c r="D4924" i="1" s="1"/>
  <c r="D4925" i="1" a="1"/>
  <c r="D4925" i="1" s="1"/>
  <c r="D4926" i="1" a="1"/>
  <c r="D4926" i="1" s="1"/>
  <c r="D4927" i="1" a="1"/>
  <c r="D4927" i="1" s="1"/>
  <c r="D4928" i="1" a="1"/>
  <c r="D4928" i="1" s="1"/>
  <c r="D4929" i="1" a="1"/>
  <c r="D4929" i="1" s="1"/>
  <c r="D4930" i="1" a="1"/>
  <c r="D4930" i="1" s="1"/>
  <c r="D4931" i="1" a="1"/>
  <c r="D4931" i="1" s="1"/>
  <c r="D4932" i="1" a="1"/>
  <c r="D4932" i="1" s="1"/>
  <c r="D4933" i="1" a="1"/>
  <c r="D4933" i="1" s="1"/>
  <c r="D4934" i="1" a="1"/>
  <c r="D4934" i="1" s="1"/>
  <c r="D4935" i="1" a="1"/>
  <c r="D4935" i="1" s="1"/>
  <c r="D4936" i="1" a="1"/>
  <c r="D4936" i="1" s="1"/>
  <c r="D4937" i="1" a="1"/>
  <c r="D4937" i="1" s="1"/>
  <c r="D4938" i="1" a="1"/>
  <c r="D4938" i="1" s="1"/>
  <c r="D4939" i="1" a="1"/>
  <c r="D4939" i="1" s="1"/>
  <c r="D4940" i="1" a="1"/>
  <c r="D4940" i="1" s="1"/>
  <c r="D4941" i="1" a="1"/>
  <c r="D4941" i="1" s="1"/>
  <c r="D4942" i="1" a="1"/>
  <c r="D4942" i="1" s="1"/>
  <c r="D4943" i="1" a="1"/>
  <c r="D4943" i="1" s="1"/>
  <c r="D4944" i="1" a="1"/>
  <c r="D4944" i="1" s="1"/>
  <c r="D4945" i="1" a="1"/>
  <c r="D4945" i="1" s="1"/>
  <c r="D4946" i="1" a="1"/>
  <c r="D4946" i="1" s="1"/>
  <c r="D4947" i="1" a="1"/>
  <c r="D4947" i="1" s="1"/>
  <c r="D4948" i="1" a="1"/>
  <c r="D4948" i="1" s="1"/>
  <c r="D4949" i="1" a="1"/>
  <c r="D4949" i="1" s="1"/>
  <c r="D4950" i="1" a="1"/>
  <c r="D4950" i="1" s="1"/>
  <c r="D4951" i="1" a="1"/>
  <c r="D4951" i="1" s="1"/>
  <c r="D4952" i="1" a="1"/>
  <c r="D4952" i="1" s="1"/>
  <c r="D4953" i="1" a="1"/>
  <c r="D4953" i="1" s="1"/>
  <c r="D4954" i="1" a="1"/>
  <c r="D4954" i="1" s="1"/>
  <c r="D4955" i="1" a="1"/>
  <c r="D4955" i="1" s="1"/>
  <c r="D4956" i="1" a="1"/>
  <c r="D4956" i="1" s="1"/>
  <c r="D4957" i="1" a="1"/>
  <c r="D4957" i="1" s="1"/>
  <c r="D4958" i="1" a="1"/>
  <c r="D4958" i="1" s="1"/>
  <c r="D4959" i="1" a="1"/>
  <c r="D4959" i="1" s="1"/>
  <c r="D4960" i="1" a="1"/>
  <c r="D4960" i="1" s="1"/>
  <c r="D4961" i="1" a="1"/>
  <c r="D4961" i="1" s="1"/>
  <c r="D4962" i="1" a="1"/>
  <c r="D4962" i="1" s="1"/>
  <c r="D4963" i="1" a="1"/>
  <c r="D4963" i="1" s="1"/>
  <c r="D4964" i="1" a="1"/>
  <c r="D4964" i="1" s="1"/>
  <c r="D4965" i="1" a="1"/>
  <c r="D4965" i="1" s="1"/>
  <c r="D4966" i="1" a="1"/>
  <c r="D4966" i="1" s="1"/>
  <c r="D4967" i="1" a="1"/>
  <c r="D4967" i="1" s="1"/>
  <c r="D4968" i="1" a="1"/>
  <c r="D4968" i="1" s="1"/>
  <c r="D4969" i="1" a="1"/>
  <c r="D4969" i="1" s="1"/>
  <c r="D4970" i="1" a="1"/>
  <c r="D4970" i="1" s="1"/>
  <c r="D4971" i="1" a="1"/>
  <c r="D4971" i="1" s="1"/>
  <c r="D4972" i="1" a="1"/>
  <c r="D4972" i="1" s="1"/>
  <c r="D4973" i="1" a="1"/>
  <c r="D4973" i="1" s="1"/>
  <c r="D4974" i="1" a="1"/>
  <c r="D4974" i="1" s="1"/>
  <c r="D4975" i="1" a="1"/>
  <c r="D4975" i="1" s="1"/>
  <c r="D4976" i="1" a="1"/>
  <c r="D4976" i="1" s="1"/>
  <c r="D4977" i="1" a="1"/>
  <c r="D4977" i="1" s="1"/>
  <c r="D4978" i="1" a="1"/>
  <c r="D4978" i="1" s="1"/>
  <c r="D4979" i="1" a="1"/>
  <c r="D4979" i="1" s="1"/>
  <c r="D4980" i="1" a="1"/>
  <c r="D4980" i="1" s="1"/>
  <c r="D4981" i="1" a="1"/>
  <c r="D4981" i="1" s="1"/>
  <c r="D4982" i="1" a="1"/>
  <c r="D4982" i="1" s="1"/>
  <c r="D4983" i="1" a="1"/>
  <c r="D4983" i="1" s="1"/>
  <c r="D4984" i="1" a="1"/>
  <c r="D4984" i="1" s="1"/>
  <c r="D4985" i="1" a="1"/>
  <c r="D4985" i="1" s="1"/>
  <c r="D4986" i="1" a="1"/>
  <c r="D4986" i="1" s="1"/>
  <c r="D4987" i="1" a="1"/>
  <c r="D4987" i="1" s="1"/>
  <c r="D4988" i="1" a="1"/>
  <c r="D4988" i="1" s="1"/>
  <c r="D4989" i="1" a="1"/>
  <c r="D4989" i="1" s="1"/>
  <c r="D4990" i="1" a="1"/>
  <c r="D4990" i="1" s="1"/>
  <c r="D4991" i="1" a="1"/>
  <c r="D4991" i="1" s="1"/>
  <c r="D4992" i="1" a="1"/>
  <c r="D4992" i="1" s="1"/>
  <c r="D4993" i="1" a="1"/>
  <c r="D4993" i="1" s="1"/>
  <c r="D4994" i="1" a="1"/>
  <c r="D4994" i="1" s="1"/>
  <c r="D4995" i="1" a="1"/>
  <c r="D4995" i="1" s="1"/>
  <c r="D4996" i="1" a="1"/>
  <c r="D4996" i="1" s="1"/>
  <c r="D4997" i="1" a="1"/>
  <c r="D4997" i="1" s="1"/>
  <c r="D4998" i="1" a="1"/>
  <c r="D4998" i="1" s="1"/>
  <c r="D4999" i="1" a="1"/>
  <c r="D4999" i="1" s="1"/>
  <c r="D5000" i="1" a="1"/>
  <c r="D5000" i="1" s="1"/>
  <c r="D5001" i="1" a="1"/>
  <c r="D5001" i="1" s="1"/>
  <c r="D5002" i="1" a="1"/>
  <c r="D5002" i="1" s="1"/>
  <c r="D5003" i="1" a="1"/>
  <c r="D5003" i="1" s="1"/>
  <c r="D5004" i="1" a="1"/>
  <c r="D5004" i="1" s="1"/>
  <c r="D5005" i="1" a="1"/>
  <c r="D5005" i="1" s="1"/>
  <c r="D5006" i="1" a="1"/>
  <c r="D5006" i="1" s="1"/>
  <c r="D5007" i="1" a="1"/>
  <c r="D5007" i="1" s="1"/>
  <c r="D5008" i="1" a="1"/>
  <c r="D5008" i="1" s="1"/>
  <c r="D5009" i="1" a="1"/>
  <c r="D5009" i="1" s="1"/>
  <c r="D5010" i="1" a="1"/>
  <c r="D5010" i="1" s="1"/>
  <c r="D5011" i="1" a="1"/>
  <c r="D5011" i="1" s="1"/>
  <c r="D5012" i="1" a="1"/>
  <c r="D5012" i="1" s="1"/>
  <c r="D5013" i="1" a="1"/>
  <c r="D5013" i="1" s="1"/>
  <c r="D5014" i="1" a="1"/>
  <c r="D5014" i="1" s="1"/>
  <c r="D5015" i="1" a="1"/>
  <c r="D5015" i="1" s="1"/>
  <c r="D5016" i="1" a="1"/>
  <c r="D5016" i="1" s="1"/>
  <c r="D5017" i="1" a="1"/>
  <c r="D5017" i="1" s="1"/>
  <c r="D5018" i="1" a="1"/>
  <c r="D5018" i="1" s="1"/>
  <c r="D5019" i="1" a="1"/>
  <c r="D5019" i="1" s="1"/>
  <c r="D5020" i="1" a="1"/>
  <c r="D5020" i="1" s="1"/>
  <c r="D5021" i="1" a="1"/>
  <c r="D5021" i="1" s="1"/>
  <c r="D5022" i="1" a="1"/>
  <c r="D5022" i="1" s="1"/>
  <c r="D5023" i="1" a="1"/>
  <c r="D5023" i="1" s="1"/>
  <c r="D5024" i="1" a="1"/>
  <c r="D5024" i="1" s="1"/>
  <c r="D5025" i="1" a="1"/>
  <c r="D5025" i="1" s="1"/>
  <c r="D5026" i="1" a="1"/>
  <c r="D5026" i="1" s="1"/>
  <c r="D5027" i="1" a="1"/>
  <c r="D5027" i="1" s="1"/>
  <c r="D5028" i="1" a="1"/>
  <c r="D5028" i="1" s="1"/>
  <c r="D5029" i="1" a="1"/>
  <c r="D5029" i="1" s="1"/>
  <c r="D5030" i="1" a="1"/>
  <c r="D5030" i="1" s="1"/>
  <c r="D5031" i="1" a="1"/>
  <c r="D5031" i="1" s="1"/>
  <c r="D5032" i="1" a="1"/>
  <c r="D5032" i="1" s="1"/>
  <c r="D5033" i="1" a="1"/>
  <c r="D5033" i="1" s="1"/>
  <c r="D5034" i="1" a="1"/>
  <c r="D5034" i="1" s="1"/>
  <c r="D5035" i="1" a="1"/>
  <c r="D5035" i="1" s="1"/>
  <c r="D5036" i="1" a="1"/>
  <c r="D5036" i="1" s="1"/>
  <c r="D5037" i="1" a="1"/>
  <c r="D5037" i="1" s="1"/>
  <c r="D5038" i="1" a="1"/>
  <c r="D5038" i="1" s="1"/>
  <c r="D5039" i="1" a="1"/>
  <c r="D5039" i="1" s="1"/>
  <c r="D5040" i="1" a="1"/>
  <c r="D5040" i="1" s="1"/>
  <c r="D5041" i="1" a="1"/>
  <c r="D5041" i="1" s="1"/>
  <c r="D5042" i="1" a="1"/>
  <c r="D5042" i="1" s="1"/>
  <c r="D5043" i="1" a="1"/>
  <c r="D5043" i="1" s="1"/>
  <c r="D5044" i="1" a="1"/>
  <c r="D5044" i="1" s="1"/>
  <c r="D5045" i="1" a="1"/>
  <c r="D5045" i="1" s="1"/>
  <c r="D5046" i="1" a="1"/>
  <c r="D5046" i="1" s="1"/>
  <c r="D5047" i="1" a="1"/>
  <c r="D5047" i="1" s="1"/>
  <c r="D5048" i="1" a="1"/>
  <c r="D5048" i="1" s="1"/>
  <c r="D5049" i="1" a="1"/>
  <c r="D5049" i="1" s="1"/>
  <c r="D5050" i="1" a="1"/>
  <c r="D5050" i="1" s="1"/>
  <c r="D5051" i="1" a="1"/>
  <c r="D5051" i="1" s="1"/>
  <c r="D5052" i="1" a="1"/>
  <c r="D5052" i="1" s="1"/>
  <c r="D5053" i="1" a="1"/>
  <c r="D5053" i="1" s="1"/>
  <c r="D5054" i="1" a="1"/>
  <c r="D5054" i="1" s="1"/>
  <c r="D5055" i="1" a="1"/>
  <c r="D5055" i="1" s="1"/>
  <c r="D5056" i="1" a="1"/>
  <c r="D5056" i="1" s="1"/>
  <c r="D5057" i="1" a="1"/>
  <c r="D5057" i="1" s="1"/>
  <c r="D5058" i="1" a="1"/>
  <c r="D5058" i="1" s="1"/>
  <c r="D5059" i="1" a="1"/>
  <c r="D5059" i="1" s="1"/>
  <c r="D5060" i="1" a="1"/>
  <c r="D5060" i="1" s="1"/>
  <c r="D5061" i="1" a="1"/>
  <c r="D5061" i="1" s="1"/>
  <c r="D5062" i="1" a="1"/>
  <c r="D5062" i="1" s="1"/>
  <c r="D5063" i="1" a="1"/>
  <c r="D5063" i="1" s="1"/>
  <c r="D5064" i="1" a="1"/>
  <c r="D5064" i="1" s="1"/>
  <c r="D5065" i="1" a="1"/>
  <c r="D5065" i="1" s="1"/>
  <c r="D5066" i="1" a="1"/>
  <c r="D5066" i="1" s="1"/>
  <c r="D5067" i="1" a="1"/>
  <c r="D5067" i="1" s="1"/>
  <c r="D5068" i="1" a="1"/>
  <c r="D5068" i="1" s="1"/>
  <c r="D5069" i="1" a="1"/>
  <c r="D5069" i="1" s="1"/>
  <c r="D5070" i="1" a="1"/>
  <c r="D5070" i="1" s="1"/>
  <c r="D5071" i="1" a="1"/>
  <c r="D5071" i="1" s="1"/>
  <c r="D5072" i="1" a="1"/>
  <c r="D5072" i="1" s="1"/>
  <c r="D5073" i="1" a="1"/>
  <c r="D5073" i="1" s="1"/>
  <c r="D5074" i="1" a="1"/>
  <c r="D5074" i="1" s="1"/>
  <c r="D5075" i="1" a="1"/>
  <c r="D5075" i="1" s="1"/>
  <c r="D5076" i="1" a="1"/>
  <c r="D5076" i="1" s="1"/>
  <c r="D5077" i="1" a="1"/>
  <c r="D5077" i="1" s="1"/>
  <c r="D5078" i="1" a="1"/>
  <c r="D5078" i="1" s="1"/>
  <c r="D5079" i="1" a="1"/>
  <c r="D5079" i="1" s="1"/>
  <c r="D5080" i="1" a="1"/>
  <c r="D5080" i="1" s="1"/>
  <c r="D5081" i="1" a="1"/>
  <c r="D5081" i="1" s="1"/>
  <c r="D5082" i="1" a="1"/>
  <c r="D5082" i="1" s="1"/>
  <c r="D5083" i="1" a="1"/>
  <c r="D5083" i="1" s="1"/>
  <c r="D5084" i="1" a="1"/>
  <c r="D5084" i="1" s="1"/>
  <c r="D5085" i="1" a="1"/>
  <c r="D5085" i="1" s="1"/>
  <c r="D5086" i="1" a="1"/>
  <c r="D5086" i="1" s="1"/>
  <c r="D5087" i="1" a="1"/>
  <c r="D5087" i="1" s="1"/>
  <c r="D5088" i="1" a="1"/>
  <c r="D5088" i="1" s="1"/>
  <c r="D5089" i="1" a="1"/>
  <c r="D5089" i="1" s="1"/>
  <c r="D5090" i="1" a="1"/>
  <c r="D5090" i="1" s="1"/>
  <c r="D5091" i="1" a="1"/>
  <c r="D5091" i="1" s="1"/>
  <c r="D5092" i="1" a="1"/>
  <c r="D5092" i="1" s="1"/>
  <c r="D5093" i="1" a="1"/>
  <c r="D5093" i="1" s="1"/>
  <c r="D5094" i="1" a="1"/>
  <c r="D5094" i="1" s="1"/>
  <c r="D5095" i="1" a="1"/>
  <c r="D5095" i="1" s="1"/>
  <c r="D5096" i="1" a="1"/>
  <c r="D5096" i="1" s="1"/>
  <c r="D5097" i="1" a="1"/>
  <c r="D5097" i="1" s="1"/>
  <c r="D5098" i="1" a="1"/>
  <c r="D5098" i="1" s="1"/>
  <c r="D5099" i="1" a="1"/>
  <c r="D5099" i="1" s="1"/>
  <c r="D5100" i="1" a="1"/>
  <c r="D5100" i="1" s="1"/>
  <c r="D5101" i="1" a="1"/>
  <c r="D5101" i="1" s="1"/>
  <c r="D5102" i="1" a="1"/>
  <c r="D5102" i="1" s="1"/>
  <c r="D5103" i="1" a="1"/>
  <c r="D5103" i="1" s="1"/>
  <c r="D5104" i="1" a="1"/>
  <c r="D5104" i="1" s="1"/>
  <c r="D5105" i="1" a="1"/>
  <c r="D5105" i="1" s="1"/>
  <c r="D5106" i="1" a="1"/>
  <c r="D5106" i="1" s="1"/>
  <c r="D5107" i="1" a="1"/>
  <c r="D5107" i="1" s="1"/>
  <c r="D5108" i="1" a="1"/>
  <c r="D5108" i="1" s="1"/>
  <c r="D5109" i="1" a="1"/>
  <c r="D5109" i="1" s="1"/>
  <c r="D5110" i="1" a="1"/>
  <c r="D5110" i="1" s="1"/>
  <c r="D5111" i="1" a="1"/>
  <c r="D5111" i="1" s="1"/>
  <c r="D5112" i="1" a="1"/>
  <c r="D5112" i="1" s="1"/>
  <c r="D5113" i="1" a="1"/>
  <c r="D5113" i="1" s="1"/>
  <c r="D5114" i="1" a="1"/>
  <c r="D5114" i="1" s="1"/>
  <c r="D5115" i="1" a="1"/>
  <c r="D5115" i="1" s="1"/>
  <c r="D5116" i="1" a="1"/>
  <c r="D5116" i="1" s="1"/>
  <c r="D5117" i="1" a="1"/>
  <c r="D5117" i="1" s="1"/>
  <c r="D5118" i="1" a="1"/>
  <c r="D5118" i="1" s="1"/>
  <c r="D5119" i="1" a="1"/>
  <c r="D5119" i="1" s="1"/>
  <c r="D5120" i="1" a="1"/>
  <c r="D5120" i="1" s="1"/>
  <c r="D5121" i="1" a="1"/>
  <c r="D5121" i="1" s="1"/>
  <c r="D5122" i="1" a="1"/>
  <c r="D5122" i="1" s="1"/>
  <c r="D5123" i="1" a="1"/>
  <c r="D5123" i="1" s="1"/>
  <c r="D5124" i="1" a="1"/>
  <c r="D5124" i="1" s="1"/>
  <c r="D5125" i="1" a="1"/>
  <c r="D5125" i="1" s="1"/>
  <c r="D5126" i="1" a="1"/>
  <c r="D5126" i="1" s="1"/>
  <c r="D5127" i="1" a="1"/>
  <c r="D5127" i="1" s="1"/>
  <c r="D5128" i="1" a="1"/>
  <c r="D5128" i="1" s="1"/>
  <c r="D5129" i="1" a="1"/>
  <c r="D5129" i="1" s="1"/>
  <c r="D5130" i="1" a="1"/>
  <c r="D5130" i="1" s="1"/>
  <c r="D5131" i="1" a="1"/>
  <c r="D5131" i="1" s="1"/>
  <c r="D5132" i="1" a="1"/>
  <c r="D5132" i="1" s="1"/>
  <c r="D5133" i="1" a="1"/>
  <c r="D5133" i="1" s="1"/>
  <c r="D5134" i="1" a="1"/>
  <c r="D5134" i="1" s="1"/>
  <c r="D5135" i="1" a="1"/>
  <c r="D5135" i="1" s="1"/>
  <c r="D5136" i="1" a="1"/>
  <c r="D5136" i="1" s="1"/>
  <c r="D5137" i="1" a="1"/>
  <c r="D5137" i="1" s="1"/>
  <c r="D5138" i="1" a="1"/>
  <c r="D5138" i="1" s="1"/>
  <c r="D5139" i="1" a="1"/>
  <c r="D5139" i="1" s="1"/>
  <c r="D5140" i="1" a="1"/>
  <c r="D5140" i="1" s="1"/>
  <c r="D5141" i="1" a="1"/>
  <c r="D5141" i="1" s="1"/>
  <c r="D5142" i="1" a="1"/>
  <c r="D5142" i="1" s="1"/>
  <c r="D5143" i="1" a="1"/>
  <c r="D5143" i="1" s="1"/>
  <c r="D5144" i="1" a="1"/>
  <c r="D5144" i="1" s="1"/>
  <c r="D5145" i="1" a="1"/>
  <c r="D5145" i="1" s="1"/>
  <c r="D5146" i="1" a="1"/>
  <c r="D5146" i="1" s="1"/>
  <c r="D5147" i="1" a="1"/>
  <c r="D5147" i="1" s="1"/>
  <c r="D5148" i="1" a="1"/>
  <c r="D5148" i="1" s="1"/>
  <c r="D5149" i="1" a="1"/>
  <c r="D5149" i="1" s="1"/>
  <c r="D5150" i="1" a="1"/>
  <c r="D5150" i="1" s="1"/>
  <c r="D5151" i="1" a="1"/>
  <c r="D5151" i="1" s="1"/>
  <c r="D5152" i="1" a="1"/>
  <c r="D5152" i="1" s="1"/>
  <c r="D5153" i="1" a="1"/>
  <c r="D5153" i="1" s="1"/>
  <c r="D5154" i="1" a="1"/>
  <c r="D5154" i="1" s="1"/>
  <c r="D5155" i="1" a="1"/>
  <c r="D5155" i="1" s="1"/>
  <c r="D5156" i="1" a="1"/>
  <c r="D5156" i="1" s="1"/>
  <c r="D5157" i="1" a="1"/>
  <c r="D5157" i="1" s="1"/>
  <c r="D5158" i="1" a="1"/>
  <c r="D5158" i="1" s="1"/>
  <c r="D5159" i="1" a="1"/>
  <c r="D5159" i="1" s="1"/>
  <c r="D5160" i="1" a="1"/>
  <c r="D5160" i="1" s="1"/>
  <c r="D5161" i="1" a="1"/>
  <c r="D5161" i="1" s="1"/>
  <c r="D5162" i="1" a="1"/>
  <c r="D5162" i="1" s="1"/>
  <c r="D5163" i="1" a="1"/>
  <c r="D5163" i="1" s="1"/>
  <c r="D5164" i="1" a="1"/>
  <c r="D5164" i="1" s="1"/>
  <c r="D5165" i="1" a="1"/>
  <c r="D5165" i="1" s="1"/>
  <c r="D5166" i="1" a="1"/>
  <c r="D5166" i="1" s="1"/>
  <c r="D5167" i="1" a="1"/>
  <c r="D5167" i="1" s="1"/>
  <c r="D5168" i="1" a="1"/>
  <c r="D5168" i="1" s="1"/>
  <c r="D5169" i="1" a="1"/>
  <c r="D5169" i="1" s="1"/>
  <c r="D5170" i="1" a="1"/>
  <c r="D5170" i="1" s="1"/>
  <c r="D5171" i="1" a="1"/>
  <c r="D5171" i="1" s="1"/>
  <c r="D5172" i="1" a="1"/>
  <c r="D5172" i="1" s="1"/>
  <c r="D5173" i="1" a="1"/>
  <c r="D5173" i="1" s="1"/>
  <c r="D5174" i="1" a="1"/>
  <c r="D5174" i="1" s="1"/>
  <c r="D5175" i="1" a="1"/>
  <c r="D5175" i="1" s="1"/>
  <c r="D5176" i="1" a="1"/>
  <c r="D5176" i="1" s="1"/>
  <c r="D5177" i="1" a="1"/>
  <c r="D5177" i="1" s="1"/>
  <c r="D5178" i="1" a="1"/>
  <c r="D5178" i="1" s="1"/>
  <c r="D5179" i="1" a="1"/>
  <c r="D5179" i="1" s="1"/>
  <c r="D5180" i="1" a="1"/>
  <c r="D5180" i="1" s="1"/>
  <c r="D5181" i="1" a="1"/>
  <c r="D5181" i="1" s="1"/>
  <c r="D5182" i="1" a="1"/>
  <c r="D5182" i="1" s="1"/>
  <c r="D5183" i="1" a="1"/>
  <c r="D5183" i="1" s="1"/>
  <c r="D5184" i="1" a="1"/>
  <c r="D5184" i="1" s="1"/>
  <c r="D5185" i="1" a="1"/>
  <c r="D5185" i="1" s="1"/>
  <c r="D5186" i="1" a="1"/>
  <c r="D5186" i="1" s="1"/>
  <c r="D5187" i="1" a="1"/>
  <c r="D5187" i="1" s="1"/>
  <c r="D5188" i="1" a="1"/>
  <c r="D5188" i="1" s="1"/>
  <c r="D5189" i="1" a="1"/>
  <c r="D5189" i="1" s="1"/>
  <c r="D5190" i="1" a="1"/>
  <c r="D5190" i="1" s="1"/>
  <c r="D5191" i="1" a="1"/>
  <c r="D5191" i="1" s="1"/>
  <c r="D5192" i="1" a="1"/>
  <c r="D5192" i="1" s="1"/>
  <c r="D5193" i="1" a="1"/>
  <c r="D5193" i="1" s="1"/>
  <c r="D5194" i="1" a="1"/>
  <c r="D5194" i="1" s="1"/>
  <c r="D5195" i="1" a="1"/>
  <c r="D5195" i="1" s="1"/>
  <c r="D5196" i="1" a="1"/>
  <c r="D5196" i="1" s="1"/>
  <c r="D5197" i="1" a="1"/>
  <c r="D5197" i="1" s="1"/>
  <c r="D5198" i="1" a="1"/>
  <c r="D5198" i="1" s="1"/>
  <c r="D5199" i="1" a="1"/>
  <c r="D5199" i="1" s="1"/>
  <c r="D5200" i="1" a="1"/>
  <c r="D5200" i="1" s="1"/>
  <c r="D5201" i="1" a="1"/>
  <c r="D5201" i="1" s="1"/>
  <c r="D5202" i="1" a="1"/>
  <c r="D5202" i="1" s="1"/>
  <c r="D5203" i="1" a="1"/>
  <c r="D5203" i="1" s="1"/>
  <c r="D5204" i="1" a="1"/>
  <c r="D5204" i="1" s="1"/>
  <c r="D5205" i="1" a="1"/>
  <c r="D5205" i="1" s="1"/>
  <c r="D5206" i="1" a="1"/>
  <c r="D5206" i="1" s="1"/>
  <c r="D5207" i="1" a="1"/>
  <c r="D5207" i="1" s="1"/>
  <c r="D5208" i="1" a="1"/>
  <c r="D5208" i="1" s="1"/>
  <c r="D5209" i="1" a="1"/>
  <c r="D5209" i="1" s="1"/>
  <c r="D5210" i="1" a="1"/>
  <c r="D5210" i="1" s="1"/>
  <c r="D5211" i="1" a="1"/>
  <c r="D5211" i="1" s="1"/>
  <c r="D5212" i="1" a="1"/>
  <c r="D5212" i="1" s="1"/>
  <c r="D5213" i="1" a="1"/>
  <c r="D5213" i="1" s="1"/>
  <c r="D5214" i="1" a="1"/>
  <c r="D5214" i="1" s="1"/>
  <c r="D5215" i="1" a="1"/>
  <c r="D5215" i="1" s="1"/>
  <c r="D5216" i="1" a="1"/>
  <c r="D5216" i="1" s="1"/>
  <c r="D5217" i="1" a="1"/>
  <c r="D5217" i="1" s="1"/>
  <c r="D5218" i="1" a="1"/>
  <c r="D5218" i="1" s="1"/>
  <c r="D5219" i="1" a="1"/>
  <c r="D5219" i="1" s="1"/>
  <c r="D5220" i="1" a="1"/>
  <c r="D5220" i="1" s="1"/>
  <c r="D5221" i="1" a="1"/>
  <c r="D5221" i="1" s="1"/>
  <c r="D5222" i="1" a="1"/>
  <c r="D5222" i="1" s="1"/>
  <c r="D5223" i="1" a="1"/>
  <c r="D5223" i="1" s="1"/>
  <c r="D5224" i="1" a="1"/>
  <c r="D5224" i="1" s="1"/>
  <c r="D5225" i="1" a="1"/>
  <c r="D5225" i="1" s="1"/>
  <c r="D5226" i="1" a="1"/>
  <c r="D5226" i="1" s="1"/>
  <c r="D5227" i="1" a="1"/>
  <c r="D5227" i="1" s="1"/>
  <c r="D5228" i="1" a="1"/>
  <c r="D5228" i="1" s="1"/>
  <c r="D5229" i="1" a="1"/>
  <c r="D5229" i="1" s="1"/>
  <c r="D5230" i="1" a="1"/>
  <c r="D5230" i="1" s="1"/>
  <c r="D5231" i="1" a="1"/>
  <c r="D5231" i="1" s="1"/>
  <c r="D5232" i="1" a="1"/>
  <c r="D5232" i="1" s="1"/>
  <c r="D5233" i="1" a="1"/>
  <c r="D5233" i="1" s="1"/>
  <c r="D5234" i="1" a="1"/>
  <c r="D5234" i="1" s="1"/>
  <c r="D5235" i="1" a="1"/>
  <c r="D5235" i="1" s="1"/>
  <c r="D5236" i="1" a="1"/>
  <c r="D5236" i="1" s="1"/>
  <c r="D5237" i="1" a="1"/>
  <c r="D5237" i="1" s="1"/>
  <c r="D5238" i="1" a="1"/>
  <c r="D5238" i="1" s="1"/>
  <c r="D5239" i="1" a="1"/>
  <c r="D5239" i="1" s="1"/>
  <c r="D5240" i="1" a="1"/>
  <c r="D5240" i="1" s="1"/>
  <c r="D5241" i="1" a="1"/>
  <c r="D5241" i="1" s="1"/>
  <c r="D5242" i="1" a="1"/>
  <c r="D5242" i="1" s="1"/>
  <c r="D5243" i="1" a="1"/>
  <c r="D5243" i="1" s="1"/>
  <c r="D5244" i="1" a="1"/>
  <c r="D5244" i="1" s="1"/>
  <c r="D5245" i="1" a="1"/>
  <c r="D5245" i="1" s="1"/>
  <c r="D5246" i="1" a="1"/>
  <c r="D5246" i="1" s="1"/>
  <c r="D5247" i="1" a="1"/>
  <c r="D5247" i="1" s="1"/>
  <c r="D5248" i="1" a="1"/>
  <c r="D5248" i="1" s="1"/>
  <c r="D5249" i="1" a="1"/>
  <c r="D5249" i="1" s="1"/>
  <c r="D5250" i="1" a="1"/>
  <c r="D5250" i="1" s="1"/>
  <c r="D5251" i="1" a="1"/>
  <c r="D5251" i="1" s="1"/>
  <c r="D5252" i="1" a="1"/>
  <c r="D5252" i="1" s="1"/>
  <c r="D5253" i="1" a="1"/>
  <c r="D5253" i="1" s="1"/>
  <c r="D5254" i="1" a="1"/>
  <c r="D5254" i="1" s="1"/>
  <c r="D5255" i="1" a="1"/>
  <c r="D5255" i="1" s="1"/>
  <c r="D5256" i="1" a="1"/>
  <c r="D5256" i="1" s="1"/>
  <c r="D5257" i="1" a="1"/>
  <c r="D5257" i="1" s="1"/>
  <c r="D5258" i="1" a="1"/>
  <c r="D5258" i="1" s="1"/>
  <c r="D5259" i="1" a="1"/>
  <c r="D5259" i="1" s="1"/>
  <c r="D5260" i="1" a="1"/>
  <c r="D5260" i="1" s="1"/>
  <c r="D5261" i="1" a="1"/>
  <c r="D5261" i="1" s="1"/>
  <c r="D5262" i="1" a="1"/>
  <c r="D5262" i="1" s="1"/>
  <c r="D5263" i="1" a="1"/>
  <c r="D5263" i="1" s="1"/>
  <c r="D5264" i="1" a="1"/>
  <c r="D5264" i="1" s="1"/>
  <c r="D5265" i="1" a="1"/>
  <c r="D5265" i="1" s="1"/>
  <c r="D5266" i="1" a="1"/>
  <c r="D5266" i="1" s="1"/>
  <c r="D5267" i="1" a="1"/>
  <c r="D5267" i="1" s="1"/>
  <c r="D5268" i="1" a="1"/>
  <c r="D5268" i="1" s="1"/>
  <c r="D5269" i="1" a="1"/>
  <c r="D5269" i="1" s="1"/>
  <c r="D5270" i="1" a="1"/>
  <c r="D5270" i="1" s="1"/>
  <c r="D5271" i="1" a="1"/>
  <c r="D5271" i="1" s="1"/>
  <c r="D5272" i="1" a="1"/>
  <c r="D5272" i="1" s="1"/>
  <c r="D5273" i="1" a="1"/>
  <c r="D5273" i="1" s="1"/>
  <c r="D5274" i="1" a="1"/>
  <c r="D5274" i="1" s="1"/>
  <c r="D5275" i="1" a="1"/>
  <c r="D5275" i="1" s="1"/>
  <c r="D5276" i="1" a="1"/>
  <c r="D5276" i="1" s="1"/>
  <c r="D5277" i="1" a="1"/>
  <c r="D5277" i="1" s="1"/>
  <c r="D5278" i="1" a="1"/>
  <c r="D5278" i="1" s="1"/>
  <c r="D5279" i="1" a="1"/>
  <c r="D5279" i="1" s="1"/>
  <c r="D5280" i="1" a="1"/>
  <c r="D5280" i="1" s="1"/>
  <c r="D5281" i="1" a="1"/>
  <c r="D5281" i="1" s="1"/>
  <c r="D5282" i="1" a="1"/>
  <c r="D5282" i="1" s="1"/>
  <c r="D5283" i="1" a="1"/>
  <c r="D5283" i="1" s="1"/>
  <c r="D5284" i="1" a="1"/>
  <c r="D5284" i="1" s="1"/>
  <c r="D5285" i="1" a="1"/>
  <c r="D5285" i="1" s="1"/>
  <c r="D5286" i="1" a="1"/>
  <c r="D5286" i="1" s="1"/>
  <c r="D5287" i="1" a="1"/>
  <c r="D5287" i="1" s="1"/>
  <c r="D5288" i="1" a="1"/>
  <c r="D5288" i="1" s="1"/>
  <c r="D5289" i="1" a="1"/>
  <c r="D5289" i="1" s="1"/>
  <c r="D5290" i="1" a="1"/>
  <c r="D5290" i="1" s="1"/>
  <c r="D5291" i="1" a="1"/>
  <c r="D5291" i="1" s="1"/>
  <c r="D5292" i="1" a="1"/>
  <c r="D5292" i="1" s="1"/>
  <c r="D5293" i="1" a="1"/>
  <c r="D5293" i="1" s="1"/>
  <c r="D5294" i="1" a="1"/>
  <c r="D5294" i="1" s="1"/>
  <c r="D5295" i="1" a="1"/>
  <c r="D5295" i="1" s="1"/>
  <c r="D5296" i="1" a="1"/>
  <c r="D5296" i="1" s="1"/>
  <c r="D5297" i="1" a="1"/>
  <c r="D5297" i="1" s="1"/>
  <c r="D5298" i="1" a="1"/>
  <c r="D5298" i="1" s="1"/>
  <c r="D5299" i="1" a="1"/>
  <c r="D5299" i="1" s="1"/>
  <c r="D5300" i="1" a="1"/>
  <c r="D5300" i="1" s="1"/>
  <c r="D5301" i="1" a="1"/>
  <c r="D5301" i="1" s="1"/>
  <c r="D5302" i="1" a="1"/>
  <c r="D5302" i="1" s="1"/>
  <c r="D5303" i="1" a="1"/>
  <c r="D5303" i="1" s="1"/>
  <c r="D5304" i="1" a="1"/>
  <c r="D5304" i="1" s="1"/>
  <c r="D5305" i="1" a="1"/>
  <c r="D5305" i="1" s="1"/>
  <c r="D5306" i="1" a="1"/>
  <c r="D5306" i="1" s="1"/>
  <c r="D5307" i="1" a="1"/>
  <c r="D5307" i="1" s="1"/>
  <c r="D5308" i="1" a="1"/>
  <c r="D5308" i="1" s="1"/>
  <c r="D5309" i="1" a="1"/>
  <c r="D5309" i="1" s="1"/>
  <c r="D5310" i="1" a="1"/>
  <c r="D5310" i="1" s="1"/>
  <c r="D5311" i="1" a="1"/>
  <c r="D5311" i="1" s="1"/>
  <c r="D5312" i="1" a="1"/>
  <c r="D5312" i="1" s="1"/>
  <c r="D5313" i="1" a="1"/>
  <c r="D5313" i="1" s="1"/>
  <c r="D5314" i="1" a="1"/>
  <c r="D5314" i="1" s="1"/>
  <c r="D5315" i="1" a="1"/>
  <c r="D5315" i="1" s="1"/>
  <c r="D5316" i="1" a="1"/>
  <c r="D5316" i="1" s="1"/>
  <c r="D5317" i="1" a="1"/>
  <c r="D5317" i="1" s="1"/>
  <c r="D5318" i="1" a="1"/>
  <c r="D5318" i="1" s="1"/>
  <c r="D5319" i="1" a="1"/>
  <c r="D5319" i="1" s="1"/>
  <c r="D5320" i="1" a="1"/>
  <c r="D5320" i="1" s="1"/>
  <c r="D5321" i="1" a="1"/>
  <c r="D5321" i="1" s="1"/>
  <c r="D5322" i="1" a="1"/>
  <c r="D5322" i="1" s="1"/>
  <c r="D5323" i="1" a="1"/>
  <c r="D5323" i="1" s="1"/>
  <c r="D5324" i="1" a="1"/>
  <c r="D5324" i="1" s="1"/>
  <c r="D5325" i="1" a="1"/>
  <c r="D5325" i="1" s="1"/>
  <c r="D5326" i="1" a="1"/>
  <c r="D5326" i="1" s="1"/>
  <c r="D5327" i="1" a="1"/>
  <c r="D5327" i="1" s="1"/>
  <c r="D5328" i="1" a="1"/>
  <c r="D5328" i="1" s="1"/>
  <c r="D5329" i="1" a="1"/>
  <c r="D5329" i="1" s="1"/>
  <c r="D5330" i="1" a="1"/>
  <c r="D5330" i="1" s="1"/>
  <c r="D5331" i="1" a="1"/>
  <c r="D5331" i="1" s="1"/>
  <c r="D5332" i="1" a="1"/>
  <c r="D5332" i="1" s="1"/>
  <c r="D5333" i="1" a="1"/>
  <c r="D5333" i="1" s="1"/>
  <c r="D5334" i="1" a="1"/>
  <c r="D5334" i="1" s="1"/>
  <c r="D5335" i="1" a="1"/>
  <c r="D5335" i="1" s="1"/>
  <c r="D5336" i="1" a="1"/>
  <c r="D5336" i="1" s="1"/>
  <c r="D5337" i="1" a="1"/>
  <c r="D5337" i="1" s="1"/>
  <c r="D5338" i="1" a="1"/>
  <c r="D5338" i="1" s="1"/>
  <c r="D5339" i="1" a="1"/>
  <c r="D5339" i="1" s="1"/>
  <c r="D5340" i="1" a="1"/>
  <c r="D5340" i="1" s="1"/>
  <c r="D5341" i="1" a="1"/>
  <c r="D5341" i="1" s="1"/>
  <c r="D5342" i="1" a="1"/>
  <c r="D5342" i="1" s="1"/>
  <c r="D5343" i="1" a="1"/>
  <c r="D5343" i="1" s="1"/>
  <c r="D5344" i="1" a="1"/>
  <c r="D5344" i="1" s="1"/>
  <c r="D5345" i="1" a="1"/>
  <c r="D5345" i="1" s="1"/>
  <c r="D5346" i="1" a="1"/>
  <c r="D5346" i="1" s="1"/>
  <c r="D5347" i="1" a="1"/>
  <c r="D5347" i="1" s="1"/>
  <c r="D5348" i="1" a="1"/>
  <c r="D5348" i="1" s="1"/>
  <c r="D5349" i="1" a="1"/>
  <c r="D5349" i="1" s="1"/>
  <c r="D5350" i="1" a="1"/>
  <c r="D5350" i="1" s="1"/>
  <c r="D5351" i="1" a="1"/>
  <c r="D5351" i="1" s="1"/>
  <c r="D5352" i="1" a="1"/>
  <c r="D5352" i="1" s="1"/>
  <c r="D5353" i="1" a="1"/>
  <c r="D5353" i="1" s="1"/>
  <c r="D5354" i="1" a="1"/>
  <c r="D5354" i="1" s="1"/>
  <c r="D5355" i="1" a="1"/>
  <c r="D5355" i="1" s="1"/>
  <c r="D5356" i="1" a="1"/>
  <c r="D5356" i="1" s="1"/>
  <c r="D5357" i="1" a="1"/>
  <c r="D5357" i="1" s="1"/>
  <c r="D5358" i="1" a="1"/>
  <c r="D5358" i="1" s="1"/>
  <c r="D5359" i="1" a="1"/>
  <c r="D5359" i="1" s="1"/>
  <c r="D5360" i="1" a="1"/>
  <c r="D5360" i="1" s="1"/>
  <c r="D5361" i="1" a="1"/>
  <c r="D5361" i="1" s="1"/>
  <c r="D5362" i="1" a="1"/>
  <c r="D5362" i="1" s="1"/>
  <c r="D5363" i="1" a="1"/>
  <c r="D5363" i="1" s="1"/>
  <c r="D5364" i="1" a="1"/>
  <c r="D5364" i="1" s="1"/>
  <c r="D5365" i="1" a="1"/>
  <c r="D5365" i="1" s="1"/>
  <c r="D5366" i="1" a="1"/>
  <c r="D5366" i="1" s="1"/>
  <c r="D5367" i="1" a="1"/>
  <c r="D5367" i="1" s="1"/>
  <c r="D5368" i="1" a="1"/>
  <c r="D5368" i="1" s="1"/>
  <c r="D5369" i="1" a="1"/>
  <c r="D5369" i="1" s="1"/>
  <c r="D5370" i="1" a="1"/>
  <c r="D5370" i="1" s="1"/>
  <c r="D5371" i="1" a="1"/>
  <c r="D5371" i="1" s="1"/>
  <c r="D5372" i="1" a="1"/>
  <c r="D5372" i="1" s="1"/>
  <c r="D5373" i="1" a="1"/>
  <c r="D5373" i="1" s="1"/>
  <c r="D5374" i="1" a="1"/>
  <c r="D5374" i="1" s="1"/>
  <c r="D5375" i="1" a="1"/>
  <c r="D5375" i="1" s="1"/>
  <c r="D5376" i="1" a="1"/>
  <c r="D5376" i="1" s="1"/>
  <c r="D5377" i="1" a="1"/>
  <c r="D5377" i="1" s="1"/>
  <c r="D5378" i="1" a="1"/>
  <c r="D5378" i="1" s="1"/>
  <c r="D5379" i="1" a="1"/>
  <c r="D5379" i="1" s="1"/>
  <c r="D5380" i="1" a="1"/>
  <c r="D5380" i="1" s="1"/>
  <c r="D5381" i="1" a="1"/>
  <c r="D5381" i="1" s="1"/>
  <c r="D5382" i="1" a="1"/>
  <c r="D5382" i="1" s="1"/>
  <c r="D5383" i="1" a="1"/>
  <c r="D5383" i="1" s="1"/>
  <c r="D5384" i="1" a="1"/>
  <c r="D5384" i="1" s="1"/>
  <c r="D5385" i="1" a="1"/>
  <c r="D5385" i="1" s="1"/>
  <c r="D5386" i="1" a="1"/>
  <c r="D5386" i="1" s="1"/>
  <c r="D5387" i="1" a="1"/>
  <c r="D5387" i="1" s="1"/>
  <c r="D5388" i="1" a="1"/>
  <c r="D5388" i="1" s="1"/>
  <c r="D5389" i="1" a="1"/>
  <c r="D5389" i="1" s="1"/>
  <c r="D5390" i="1" a="1"/>
  <c r="D5390" i="1" s="1"/>
  <c r="D5391" i="1" a="1"/>
  <c r="D5391" i="1" s="1"/>
  <c r="D5392" i="1" a="1"/>
  <c r="D5392" i="1" s="1"/>
  <c r="D5393" i="1" a="1"/>
  <c r="D5393" i="1" s="1"/>
  <c r="D5394" i="1" a="1"/>
  <c r="D5394" i="1" s="1"/>
  <c r="D5395" i="1" a="1"/>
  <c r="D5395" i="1" s="1"/>
  <c r="D5396" i="1" a="1"/>
  <c r="D5396" i="1" s="1"/>
  <c r="D5397" i="1" a="1"/>
  <c r="D5397" i="1" s="1"/>
  <c r="D5398" i="1" a="1"/>
  <c r="D5398" i="1" s="1"/>
  <c r="D5399" i="1" a="1"/>
  <c r="D5399" i="1" s="1"/>
  <c r="D5400" i="1" a="1"/>
  <c r="D5400" i="1" s="1"/>
  <c r="D5401" i="1" a="1"/>
  <c r="D5401" i="1" s="1"/>
  <c r="D5402" i="1" a="1"/>
  <c r="D5402" i="1" s="1"/>
  <c r="D5403" i="1" a="1"/>
  <c r="D5403" i="1" s="1"/>
  <c r="D5404" i="1" a="1"/>
  <c r="D5404" i="1" s="1"/>
  <c r="D5405" i="1" a="1"/>
  <c r="D5405" i="1" s="1"/>
  <c r="D5406" i="1" a="1"/>
  <c r="D5406" i="1" s="1"/>
  <c r="D5407" i="1" a="1"/>
  <c r="D5407" i="1" s="1"/>
  <c r="D5408" i="1" a="1"/>
  <c r="D5408" i="1" s="1"/>
  <c r="D5409" i="1" a="1"/>
  <c r="D5409" i="1" s="1"/>
  <c r="D5410" i="1" a="1"/>
  <c r="D5410" i="1" s="1"/>
  <c r="D5411" i="1" a="1"/>
  <c r="D5411" i="1" s="1"/>
  <c r="D5412" i="1" a="1"/>
  <c r="D5412" i="1" s="1"/>
  <c r="D5413" i="1" a="1"/>
  <c r="D5413" i="1" s="1"/>
  <c r="D5414" i="1" a="1"/>
  <c r="D5414" i="1" s="1"/>
  <c r="D5415" i="1" a="1"/>
  <c r="D5415" i="1" s="1"/>
  <c r="D5416" i="1" a="1"/>
  <c r="D5416" i="1" s="1"/>
  <c r="D5417" i="1" a="1"/>
  <c r="D5417" i="1" s="1"/>
  <c r="D5418" i="1" a="1"/>
  <c r="D5418" i="1" s="1"/>
  <c r="D5419" i="1" a="1"/>
  <c r="D5419" i="1" s="1"/>
  <c r="D5420" i="1" a="1"/>
  <c r="D5420" i="1" s="1"/>
  <c r="D5421" i="1" a="1"/>
  <c r="D5421" i="1" s="1"/>
  <c r="D5422" i="1" a="1"/>
  <c r="D5422" i="1" s="1"/>
  <c r="D5423" i="1" a="1"/>
  <c r="D5423" i="1" s="1"/>
  <c r="D5424" i="1" a="1"/>
  <c r="D5424" i="1" s="1"/>
  <c r="D5425" i="1" a="1"/>
  <c r="D5425" i="1" s="1"/>
  <c r="D5426" i="1" a="1"/>
  <c r="D5426" i="1" s="1"/>
  <c r="D5427" i="1" a="1"/>
  <c r="D5427" i="1" s="1"/>
  <c r="D5428" i="1" a="1"/>
  <c r="D5428" i="1" s="1"/>
  <c r="D5429" i="1" a="1"/>
  <c r="D5429" i="1" s="1"/>
  <c r="D5430" i="1" a="1"/>
  <c r="D5430" i="1" s="1"/>
  <c r="D5431" i="1" a="1"/>
  <c r="D5431" i="1" s="1"/>
  <c r="D5432" i="1" a="1"/>
  <c r="D5432" i="1" s="1"/>
  <c r="D5433" i="1" a="1"/>
  <c r="D5433" i="1" s="1"/>
  <c r="D5434" i="1" a="1"/>
  <c r="D5434" i="1" s="1"/>
  <c r="D5435" i="1" a="1"/>
  <c r="D5435" i="1" s="1"/>
  <c r="D5436" i="1" a="1"/>
  <c r="D5436" i="1" s="1"/>
  <c r="D5437" i="1" a="1"/>
  <c r="D5437" i="1" s="1"/>
  <c r="D5438" i="1" a="1"/>
  <c r="D5438" i="1" s="1"/>
  <c r="D5439" i="1" a="1"/>
  <c r="D5439" i="1" s="1"/>
  <c r="D5440" i="1" a="1"/>
  <c r="D5440" i="1" s="1"/>
  <c r="D5441" i="1" a="1"/>
  <c r="D5441" i="1" s="1"/>
  <c r="D5442" i="1" a="1"/>
  <c r="D5442" i="1" s="1"/>
  <c r="D5443" i="1" a="1"/>
  <c r="D5443" i="1" s="1"/>
  <c r="D5444" i="1" a="1"/>
  <c r="D5444" i="1" s="1"/>
  <c r="D5445" i="1" a="1"/>
  <c r="D5445" i="1" s="1"/>
  <c r="D5446" i="1" a="1"/>
  <c r="D5446" i="1" s="1"/>
  <c r="D5447" i="1" a="1"/>
  <c r="D5447" i="1" s="1"/>
  <c r="D5448" i="1" a="1"/>
  <c r="D5448" i="1" s="1"/>
  <c r="D5449" i="1" a="1"/>
  <c r="D5449" i="1" s="1"/>
  <c r="D5450" i="1" a="1"/>
  <c r="D5450" i="1" s="1"/>
  <c r="D5451" i="1" a="1"/>
  <c r="D5451" i="1" s="1"/>
  <c r="D5452" i="1" a="1"/>
  <c r="D5452" i="1" s="1"/>
  <c r="D5453" i="1" a="1"/>
  <c r="D5453" i="1" s="1"/>
  <c r="D5454" i="1" a="1"/>
  <c r="D5454" i="1" s="1"/>
  <c r="D5455" i="1" a="1"/>
  <c r="D5455" i="1" s="1"/>
  <c r="D5456" i="1" a="1"/>
  <c r="D5456" i="1" s="1"/>
  <c r="D5457" i="1" a="1"/>
  <c r="D5457" i="1" s="1"/>
  <c r="D5458" i="1" a="1"/>
  <c r="D5458" i="1" s="1"/>
  <c r="D5459" i="1" a="1"/>
  <c r="D5459" i="1" s="1"/>
  <c r="D5460" i="1" a="1"/>
  <c r="D5460" i="1" s="1"/>
  <c r="D5461" i="1" a="1"/>
  <c r="D5461" i="1" s="1"/>
  <c r="D5462" i="1" a="1"/>
  <c r="D5462" i="1" s="1"/>
  <c r="D5463" i="1" a="1"/>
  <c r="D5463" i="1" s="1"/>
  <c r="D5464" i="1" a="1"/>
  <c r="D5464" i="1" s="1"/>
  <c r="D5465" i="1" a="1"/>
  <c r="D5465" i="1" s="1"/>
  <c r="D5466" i="1" a="1"/>
  <c r="D5466" i="1" s="1"/>
  <c r="D5467" i="1" a="1"/>
  <c r="D5467" i="1" s="1"/>
  <c r="D5468" i="1" a="1"/>
  <c r="D5468" i="1" s="1"/>
  <c r="D5469" i="1" a="1"/>
  <c r="D5469" i="1" s="1"/>
  <c r="D5470" i="1" a="1"/>
  <c r="D5470" i="1" s="1"/>
  <c r="D5471" i="1" a="1"/>
  <c r="D5471" i="1" s="1"/>
  <c r="D5472" i="1" a="1"/>
  <c r="D5472" i="1" s="1"/>
  <c r="D5473" i="1" a="1"/>
  <c r="D5473" i="1" s="1"/>
  <c r="D5474" i="1" a="1"/>
  <c r="D5474" i="1" s="1"/>
  <c r="D5475" i="1" a="1"/>
  <c r="D5475" i="1" s="1"/>
  <c r="D5476" i="1" a="1"/>
  <c r="D5476" i="1" s="1"/>
  <c r="D5477" i="1" a="1"/>
  <c r="D5477" i="1" s="1"/>
  <c r="D5478" i="1" a="1"/>
  <c r="D5478" i="1" s="1"/>
  <c r="D5479" i="1" a="1"/>
  <c r="D5479" i="1" s="1"/>
  <c r="D5480" i="1" a="1"/>
  <c r="D5480" i="1" s="1"/>
  <c r="D5481" i="1" a="1"/>
  <c r="D5481" i="1" s="1"/>
  <c r="D5482" i="1" a="1"/>
  <c r="D5482" i="1" s="1"/>
  <c r="D5483" i="1" a="1"/>
  <c r="D5483" i="1" s="1"/>
  <c r="D5484" i="1" a="1"/>
  <c r="D5484" i="1" s="1"/>
  <c r="D5485" i="1" a="1"/>
  <c r="D5485" i="1" s="1"/>
  <c r="D5486" i="1" a="1"/>
  <c r="D5486" i="1" s="1"/>
  <c r="D5487" i="1" a="1"/>
  <c r="D5487" i="1" s="1"/>
  <c r="D5488" i="1" a="1"/>
  <c r="D5488" i="1" s="1"/>
  <c r="D5489" i="1" a="1"/>
  <c r="D5489" i="1" s="1"/>
  <c r="D5490" i="1" a="1"/>
  <c r="D5490" i="1" s="1"/>
  <c r="D5491" i="1" a="1"/>
  <c r="D5491" i="1" s="1"/>
  <c r="D5492" i="1" a="1"/>
  <c r="D5492" i="1" s="1"/>
  <c r="D5493" i="1" a="1"/>
  <c r="D5493" i="1" s="1"/>
  <c r="D5494" i="1" a="1"/>
  <c r="D5494" i="1" s="1"/>
  <c r="D5495" i="1" a="1"/>
  <c r="D5495" i="1" s="1"/>
  <c r="D5496" i="1" a="1"/>
  <c r="D5496" i="1" s="1"/>
  <c r="D5497" i="1" a="1"/>
  <c r="D5497" i="1" s="1"/>
  <c r="D5498" i="1" a="1"/>
  <c r="D5498" i="1" s="1"/>
  <c r="D5499" i="1" a="1"/>
  <c r="D5499" i="1" s="1"/>
  <c r="D5500" i="1" a="1"/>
  <c r="D5500" i="1" s="1"/>
  <c r="D5501" i="1" a="1"/>
  <c r="D5501" i="1" s="1"/>
  <c r="D5502" i="1" a="1"/>
  <c r="D5502" i="1" s="1"/>
  <c r="D5503" i="1" a="1"/>
  <c r="D5503" i="1" s="1"/>
  <c r="D5504" i="1" a="1"/>
  <c r="D5504" i="1" s="1"/>
  <c r="D5505" i="1" a="1"/>
  <c r="D5505" i="1" s="1"/>
  <c r="D5506" i="1" a="1"/>
  <c r="D5506" i="1" s="1"/>
  <c r="D5507" i="1" a="1"/>
  <c r="D5507" i="1" s="1"/>
  <c r="D5508" i="1" a="1"/>
  <c r="D5508" i="1" s="1"/>
  <c r="D5509" i="1" a="1"/>
  <c r="D5509" i="1" s="1"/>
  <c r="D5510" i="1" a="1"/>
  <c r="D5510" i="1" s="1"/>
  <c r="D5511" i="1" a="1"/>
  <c r="D5511" i="1" s="1"/>
  <c r="D5512" i="1" a="1"/>
  <c r="D5512" i="1" s="1"/>
  <c r="D5513" i="1" a="1"/>
  <c r="D5513" i="1" s="1"/>
  <c r="D5514" i="1" a="1"/>
  <c r="D5514" i="1" s="1"/>
  <c r="D5515" i="1" a="1"/>
  <c r="D5515" i="1" s="1"/>
  <c r="D5516" i="1" a="1"/>
  <c r="D5516" i="1" s="1"/>
  <c r="D5517" i="1" a="1"/>
  <c r="D5517" i="1" s="1"/>
  <c r="D5518" i="1" a="1"/>
  <c r="D5518" i="1" s="1"/>
  <c r="D5519" i="1" a="1"/>
  <c r="D5519" i="1" s="1"/>
  <c r="D5520" i="1" a="1"/>
  <c r="D5520" i="1" s="1"/>
  <c r="D5521" i="1" a="1"/>
  <c r="D5521" i="1" s="1"/>
  <c r="D5522" i="1" a="1"/>
  <c r="D5522" i="1" s="1"/>
  <c r="D5523" i="1" a="1"/>
  <c r="D5523" i="1" s="1"/>
  <c r="D5524" i="1" a="1"/>
  <c r="D5524" i="1" s="1"/>
  <c r="D5525" i="1" a="1"/>
  <c r="D5525" i="1" s="1"/>
  <c r="D5526" i="1" a="1"/>
  <c r="D5526" i="1" s="1"/>
  <c r="D5527" i="1" a="1"/>
  <c r="D5527" i="1" s="1"/>
  <c r="D5528" i="1" a="1"/>
  <c r="D5528" i="1" s="1"/>
  <c r="D5529" i="1" a="1"/>
  <c r="D5529" i="1" s="1"/>
  <c r="D5530" i="1" a="1"/>
  <c r="D5530" i="1" s="1"/>
  <c r="D5531" i="1" a="1"/>
  <c r="D5531" i="1" s="1"/>
  <c r="D5532" i="1" a="1"/>
  <c r="D5532" i="1" s="1"/>
  <c r="D5533" i="1" a="1"/>
  <c r="D5533" i="1" s="1"/>
  <c r="D5534" i="1" a="1"/>
  <c r="D5534" i="1" s="1"/>
  <c r="D5535" i="1" a="1"/>
  <c r="D5535" i="1" s="1"/>
  <c r="D5536" i="1" a="1"/>
  <c r="D5536" i="1" s="1"/>
  <c r="D5537" i="1" a="1"/>
  <c r="D5537" i="1" s="1"/>
  <c r="D5538" i="1" a="1"/>
  <c r="D5538" i="1" s="1"/>
  <c r="D5539" i="1" a="1"/>
  <c r="D5539" i="1" s="1"/>
  <c r="D5540" i="1" a="1"/>
  <c r="D5540" i="1" s="1"/>
  <c r="D5541" i="1" a="1"/>
  <c r="D5541" i="1" s="1"/>
  <c r="D5542" i="1" a="1"/>
  <c r="D5542" i="1" s="1"/>
  <c r="D5543" i="1" a="1"/>
  <c r="D5543" i="1" s="1"/>
  <c r="D5544" i="1" a="1"/>
  <c r="D5544" i="1" s="1"/>
  <c r="D5545" i="1" a="1"/>
  <c r="D5545" i="1" s="1"/>
  <c r="D5546" i="1" a="1"/>
  <c r="D5546" i="1" s="1"/>
  <c r="D5547" i="1" a="1"/>
  <c r="D5547" i="1" s="1"/>
  <c r="D5548" i="1" a="1"/>
  <c r="D5548" i="1" s="1"/>
  <c r="D5549" i="1" a="1"/>
  <c r="D5549" i="1" s="1"/>
  <c r="D5550" i="1" a="1"/>
  <c r="D5550" i="1" s="1"/>
  <c r="D5551" i="1" a="1"/>
  <c r="D5551" i="1" s="1"/>
  <c r="D5552" i="1" a="1"/>
  <c r="D5552" i="1" s="1"/>
  <c r="D5553" i="1" a="1"/>
  <c r="D5553" i="1" s="1"/>
  <c r="D5554" i="1" a="1"/>
  <c r="D5554" i="1" s="1"/>
  <c r="D5555" i="1" a="1"/>
  <c r="D5555" i="1" s="1"/>
  <c r="D5556" i="1" a="1"/>
  <c r="D5556" i="1" s="1"/>
  <c r="D5557" i="1" a="1"/>
  <c r="D5557" i="1" s="1"/>
  <c r="D5558" i="1" a="1"/>
  <c r="D5558" i="1" s="1"/>
  <c r="D5559" i="1" a="1"/>
  <c r="D5559" i="1" s="1"/>
  <c r="D5560" i="1" a="1"/>
  <c r="D5560" i="1" s="1"/>
  <c r="D5561" i="1" a="1"/>
  <c r="D5561" i="1" s="1"/>
  <c r="D5562" i="1" a="1"/>
  <c r="D5562" i="1" s="1"/>
  <c r="D5563" i="1" a="1"/>
  <c r="D5563" i="1" s="1"/>
  <c r="D5564" i="1" a="1"/>
  <c r="D5564" i="1" s="1"/>
  <c r="D5565" i="1" a="1"/>
  <c r="D5565" i="1" s="1"/>
  <c r="D5566" i="1" a="1"/>
  <c r="D5566" i="1" s="1"/>
  <c r="D5567" i="1" a="1"/>
  <c r="D5567" i="1" s="1"/>
  <c r="D5568" i="1" a="1"/>
  <c r="D5568" i="1" s="1"/>
  <c r="D5569" i="1" a="1"/>
  <c r="D5569" i="1" s="1"/>
  <c r="D5570" i="1" a="1"/>
  <c r="D5570" i="1" s="1"/>
  <c r="D5571" i="1" a="1"/>
  <c r="D5571" i="1" s="1"/>
  <c r="D5572" i="1" a="1"/>
  <c r="D5572" i="1" s="1"/>
  <c r="D5573" i="1" a="1"/>
  <c r="D5573" i="1" s="1"/>
  <c r="D5574" i="1" a="1"/>
  <c r="D5574" i="1" s="1"/>
  <c r="D5575" i="1" a="1"/>
  <c r="D5575" i="1" s="1"/>
  <c r="D5576" i="1" a="1"/>
  <c r="D5576" i="1" s="1"/>
  <c r="D5577" i="1" a="1"/>
  <c r="D5577" i="1" s="1"/>
  <c r="D5578" i="1" a="1"/>
  <c r="D5578" i="1" s="1"/>
  <c r="D5579" i="1" a="1"/>
  <c r="D5579" i="1" s="1"/>
  <c r="D5580" i="1" a="1"/>
  <c r="D5580" i="1" s="1"/>
  <c r="D5581" i="1" a="1"/>
  <c r="D5581" i="1" s="1"/>
  <c r="D5582" i="1" a="1"/>
  <c r="D5582" i="1" s="1"/>
  <c r="D5583" i="1" a="1"/>
  <c r="D5583" i="1" s="1"/>
  <c r="D5584" i="1" a="1"/>
  <c r="D5584" i="1" s="1"/>
  <c r="D5585" i="1" a="1"/>
  <c r="D5585" i="1" s="1"/>
  <c r="D5586" i="1" a="1"/>
  <c r="D5586" i="1" s="1"/>
  <c r="D5587" i="1" a="1"/>
  <c r="D5587" i="1" s="1"/>
  <c r="D5588" i="1" a="1"/>
  <c r="D5588" i="1" s="1"/>
  <c r="D5589" i="1" a="1"/>
  <c r="D5589" i="1" s="1"/>
  <c r="D5590" i="1" a="1"/>
  <c r="D5590" i="1" s="1"/>
  <c r="D5591" i="1" a="1"/>
  <c r="D5591" i="1" s="1"/>
  <c r="D5592" i="1" a="1"/>
  <c r="D5592" i="1" s="1"/>
  <c r="D5593" i="1" a="1"/>
  <c r="D5593" i="1" s="1"/>
  <c r="D5594" i="1" a="1"/>
  <c r="D5594" i="1" s="1"/>
  <c r="D5595" i="1" a="1"/>
  <c r="D5595" i="1" s="1"/>
  <c r="D5596" i="1" a="1"/>
  <c r="D5596" i="1" s="1"/>
  <c r="D5597" i="1" a="1"/>
  <c r="D5597" i="1" s="1"/>
  <c r="D5598" i="1" a="1"/>
  <c r="D5598" i="1" s="1"/>
  <c r="D5599" i="1" a="1"/>
  <c r="D5599" i="1" s="1"/>
  <c r="D5600" i="1" a="1"/>
  <c r="D5600" i="1" s="1"/>
  <c r="D5601" i="1" a="1"/>
  <c r="D5601" i="1" s="1"/>
  <c r="D5602" i="1" a="1"/>
  <c r="D5602" i="1" s="1"/>
  <c r="D5603" i="1" a="1"/>
  <c r="D5603" i="1" s="1"/>
  <c r="D5604" i="1" a="1"/>
  <c r="D5604" i="1" s="1"/>
  <c r="D5605" i="1" a="1"/>
  <c r="D5605" i="1" s="1"/>
  <c r="D5606" i="1" a="1"/>
  <c r="D5606" i="1" s="1"/>
  <c r="D5607" i="1" a="1"/>
  <c r="D5607" i="1" s="1"/>
  <c r="D5608" i="1" a="1"/>
  <c r="D5608" i="1" s="1"/>
  <c r="D5609" i="1" a="1"/>
  <c r="D5609" i="1" s="1"/>
  <c r="D5610" i="1" a="1"/>
  <c r="D5610" i="1" s="1"/>
  <c r="D5611" i="1" a="1"/>
  <c r="D5611" i="1" s="1"/>
  <c r="D5612" i="1" a="1"/>
  <c r="D5612" i="1" s="1"/>
  <c r="D5613" i="1" a="1"/>
  <c r="D5613" i="1" s="1"/>
  <c r="D5614" i="1" a="1"/>
  <c r="D5614" i="1" s="1"/>
  <c r="D5615" i="1" a="1"/>
  <c r="D5615" i="1" s="1"/>
  <c r="D5616" i="1" a="1"/>
  <c r="D5616" i="1" s="1"/>
  <c r="D5617" i="1" a="1"/>
  <c r="D5617" i="1" s="1"/>
  <c r="D5618" i="1" a="1"/>
  <c r="D5618" i="1" s="1"/>
  <c r="D5619" i="1" a="1"/>
  <c r="D5619" i="1" s="1"/>
  <c r="D5620" i="1" a="1"/>
  <c r="D5620" i="1" s="1"/>
  <c r="D5621" i="1" a="1"/>
  <c r="D5621" i="1" s="1"/>
  <c r="D5622" i="1" a="1"/>
  <c r="D5622" i="1" s="1"/>
  <c r="D5623" i="1" a="1"/>
  <c r="D5623" i="1" s="1"/>
  <c r="D5624" i="1" a="1"/>
  <c r="D5624" i="1" s="1"/>
  <c r="D5625" i="1" a="1"/>
  <c r="D5625" i="1" s="1"/>
  <c r="D5626" i="1" a="1"/>
  <c r="D5626" i="1" s="1"/>
  <c r="D5627" i="1" a="1"/>
  <c r="D5627" i="1" s="1"/>
  <c r="D5628" i="1" a="1"/>
  <c r="D5628" i="1" s="1"/>
  <c r="D5629" i="1" a="1"/>
  <c r="D5629" i="1" s="1"/>
  <c r="D5630" i="1" a="1"/>
  <c r="D5630" i="1" s="1"/>
  <c r="D5631" i="1" a="1"/>
  <c r="D5631" i="1" s="1"/>
  <c r="D5632" i="1" a="1"/>
  <c r="D5632" i="1" s="1"/>
  <c r="D5633" i="1" a="1"/>
  <c r="D5633" i="1" s="1"/>
  <c r="D5634" i="1" a="1"/>
  <c r="D5634" i="1" s="1"/>
  <c r="D5635" i="1" a="1"/>
  <c r="D5635" i="1" s="1"/>
  <c r="D5636" i="1" a="1"/>
  <c r="D5636" i="1" s="1"/>
  <c r="D5637" i="1" a="1"/>
  <c r="D5637" i="1" s="1"/>
  <c r="D5638" i="1" a="1"/>
  <c r="D5638" i="1" s="1"/>
  <c r="D5639" i="1" a="1"/>
  <c r="D5639" i="1" s="1"/>
  <c r="D5640" i="1" a="1"/>
  <c r="D5640" i="1" s="1"/>
  <c r="D5641" i="1" a="1"/>
  <c r="D5641" i="1" s="1"/>
  <c r="D5642" i="1" a="1"/>
  <c r="D5642" i="1" s="1"/>
  <c r="D5643" i="1" a="1"/>
  <c r="D5643" i="1" s="1"/>
  <c r="D5644" i="1" a="1"/>
  <c r="D5644" i="1" s="1"/>
  <c r="D5645" i="1" a="1"/>
  <c r="D5645" i="1" s="1"/>
  <c r="D5646" i="1" a="1"/>
  <c r="D5646" i="1" s="1"/>
  <c r="D5647" i="1" a="1"/>
  <c r="D5647" i="1" s="1"/>
  <c r="D5648" i="1" a="1"/>
  <c r="D5648" i="1" s="1"/>
  <c r="D5649" i="1" a="1"/>
  <c r="D5649" i="1" s="1"/>
  <c r="D5650" i="1" a="1"/>
  <c r="D5650" i="1" s="1"/>
  <c r="D5651" i="1" a="1"/>
  <c r="D5651" i="1" s="1"/>
  <c r="D5652" i="1" a="1"/>
  <c r="D5652" i="1" s="1"/>
  <c r="D5653" i="1" a="1"/>
  <c r="D5653" i="1" s="1"/>
  <c r="D5654" i="1" a="1"/>
  <c r="D5654" i="1" s="1"/>
  <c r="D5655" i="1" a="1"/>
  <c r="D5655" i="1" s="1"/>
  <c r="D5656" i="1" a="1"/>
  <c r="D5656" i="1" s="1"/>
  <c r="D5657" i="1" a="1"/>
  <c r="D5657" i="1" s="1"/>
  <c r="D5658" i="1" a="1"/>
  <c r="D5658" i="1" s="1"/>
  <c r="D5659" i="1" a="1"/>
  <c r="D5659" i="1" s="1"/>
  <c r="D5660" i="1" a="1"/>
  <c r="D5660" i="1" s="1"/>
  <c r="D5661" i="1" a="1"/>
  <c r="D5661" i="1" s="1"/>
  <c r="D5662" i="1" a="1"/>
  <c r="D5662" i="1" s="1"/>
  <c r="D5663" i="1" a="1"/>
  <c r="D5663" i="1" s="1"/>
  <c r="D5664" i="1" a="1"/>
  <c r="D5664" i="1" s="1"/>
  <c r="D5665" i="1" a="1"/>
  <c r="D5665" i="1" s="1"/>
  <c r="D5666" i="1" a="1"/>
  <c r="D5666" i="1" s="1"/>
  <c r="D5667" i="1" a="1"/>
  <c r="D5667" i="1" s="1"/>
  <c r="D5668" i="1" a="1"/>
  <c r="D5668" i="1" s="1"/>
  <c r="D5669" i="1" a="1"/>
  <c r="D5669" i="1" s="1"/>
  <c r="D5670" i="1" a="1"/>
  <c r="D5670" i="1" s="1"/>
  <c r="D5671" i="1" a="1"/>
  <c r="D5671" i="1" s="1"/>
  <c r="D5672" i="1" a="1"/>
  <c r="D5672" i="1" s="1"/>
  <c r="D5673" i="1" a="1"/>
  <c r="D5673" i="1" s="1"/>
  <c r="D5674" i="1" a="1"/>
  <c r="D5674" i="1" s="1"/>
  <c r="D5675" i="1" a="1"/>
  <c r="D5675" i="1" s="1"/>
  <c r="D5676" i="1" a="1"/>
  <c r="D5676" i="1" s="1"/>
  <c r="D5677" i="1" a="1"/>
  <c r="D5677" i="1" s="1"/>
  <c r="D5678" i="1" a="1"/>
  <c r="D5678" i="1" s="1"/>
  <c r="D5679" i="1" a="1"/>
  <c r="D5679" i="1" s="1"/>
  <c r="D5680" i="1" a="1"/>
  <c r="D5680" i="1" s="1"/>
  <c r="D5681" i="1" a="1"/>
  <c r="D5681" i="1" s="1"/>
  <c r="D5682" i="1" a="1"/>
  <c r="D5682" i="1" s="1"/>
  <c r="D5683" i="1" a="1"/>
  <c r="D5683" i="1" s="1"/>
  <c r="D5684" i="1" a="1"/>
  <c r="D5684" i="1" s="1"/>
  <c r="D5685" i="1" a="1"/>
  <c r="D5685" i="1" s="1"/>
  <c r="D5686" i="1" a="1"/>
  <c r="D5686" i="1" s="1"/>
  <c r="D5687" i="1" a="1"/>
  <c r="D5687" i="1" s="1"/>
  <c r="D5688" i="1" a="1"/>
  <c r="D5688" i="1" s="1"/>
  <c r="D5689" i="1" a="1"/>
  <c r="D5689" i="1" s="1"/>
  <c r="D5690" i="1" a="1"/>
  <c r="D5690" i="1" s="1"/>
  <c r="D5691" i="1" a="1"/>
  <c r="D5691" i="1" s="1"/>
  <c r="D5692" i="1" a="1"/>
  <c r="D5692" i="1" s="1"/>
  <c r="D5693" i="1" a="1"/>
  <c r="D5693" i="1" s="1"/>
  <c r="D5694" i="1" a="1"/>
  <c r="D5694" i="1" s="1"/>
  <c r="D5695" i="1" a="1"/>
  <c r="D5695" i="1" s="1"/>
  <c r="D5696" i="1" a="1"/>
  <c r="D5696" i="1" s="1"/>
  <c r="D5697" i="1" a="1"/>
  <c r="D5697" i="1" s="1"/>
  <c r="D5698" i="1" a="1"/>
  <c r="D5698" i="1" s="1"/>
  <c r="D5699" i="1" a="1"/>
  <c r="D5699" i="1" s="1"/>
  <c r="D5700" i="1" a="1"/>
  <c r="D5700" i="1" s="1"/>
  <c r="D5701" i="1" a="1"/>
  <c r="D5701" i="1" s="1"/>
  <c r="D5702" i="1" a="1"/>
  <c r="D5702" i="1" s="1"/>
  <c r="D5703" i="1" a="1"/>
  <c r="D5703" i="1" s="1"/>
  <c r="D5704" i="1" a="1"/>
  <c r="D5704" i="1" s="1"/>
  <c r="D5705" i="1" a="1"/>
  <c r="D5705" i="1" s="1"/>
  <c r="D5706" i="1" a="1"/>
  <c r="D5706" i="1" s="1"/>
  <c r="D5707" i="1" a="1"/>
  <c r="D5707" i="1" s="1"/>
  <c r="D5708" i="1" a="1"/>
  <c r="D5708" i="1" s="1"/>
  <c r="D5709" i="1" a="1"/>
  <c r="D5709" i="1" s="1"/>
  <c r="D5710" i="1" a="1"/>
  <c r="D5710" i="1" s="1"/>
  <c r="D5711" i="1" a="1"/>
  <c r="D5711" i="1" s="1"/>
  <c r="D5712" i="1" a="1"/>
  <c r="D5712" i="1" s="1"/>
  <c r="D5713" i="1" a="1"/>
  <c r="D5713" i="1" s="1"/>
  <c r="D5714" i="1" a="1"/>
  <c r="D5714" i="1" s="1"/>
  <c r="D5715" i="1" a="1"/>
  <c r="D5715" i="1" s="1"/>
  <c r="D5716" i="1" a="1"/>
  <c r="D5716" i="1" s="1"/>
  <c r="D5717" i="1" a="1"/>
  <c r="D5717" i="1" s="1"/>
  <c r="D5718" i="1" a="1"/>
  <c r="D5718" i="1" s="1"/>
  <c r="D5719" i="1" a="1"/>
  <c r="D5719" i="1" s="1"/>
  <c r="D5720" i="1" a="1"/>
  <c r="D5720" i="1" s="1"/>
  <c r="D5721" i="1" a="1"/>
  <c r="D5721" i="1" s="1"/>
  <c r="D5722" i="1" a="1"/>
  <c r="D5722" i="1" s="1"/>
  <c r="D5723" i="1" a="1"/>
  <c r="D5723" i="1" s="1"/>
  <c r="D5724" i="1" a="1"/>
  <c r="D5724" i="1" s="1"/>
  <c r="D5725" i="1" a="1"/>
  <c r="D5725" i="1" s="1"/>
  <c r="D5726" i="1" a="1"/>
  <c r="D5726" i="1" s="1"/>
  <c r="D5727" i="1" a="1"/>
  <c r="D5727" i="1" s="1"/>
  <c r="D5728" i="1" a="1"/>
  <c r="D5728" i="1" s="1"/>
  <c r="D5729" i="1" a="1"/>
  <c r="D5729" i="1" s="1"/>
  <c r="D5730" i="1" a="1"/>
  <c r="D5730" i="1" s="1"/>
  <c r="D5731" i="1" a="1"/>
  <c r="D5731" i="1" s="1"/>
  <c r="D5732" i="1" a="1"/>
  <c r="D5732" i="1" s="1"/>
  <c r="D5733" i="1" a="1"/>
  <c r="D5733" i="1" s="1"/>
  <c r="D5734" i="1" a="1"/>
  <c r="D5734" i="1" s="1"/>
  <c r="D5735" i="1" a="1"/>
  <c r="D5735" i="1" s="1"/>
  <c r="D5736" i="1" a="1"/>
  <c r="D5736" i="1" s="1"/>
  <c r="D5737" i="1" a="1"/>
  <c r="D5737" i="1" s="1"/>
  <c r="D5738" i="1" a="1"/>
  <c r="D5738" i="1" s="1"/>
  <c r="D5739" i="1" a="1"/>
  <c r="D5739" i="1" s="1"/>
  <c r="D5740" i="1" a="1"/>
  <c r="D5740" i="1" s="1"/>
  <c r="D5741" i="1" a="1"/>
  <c r="D5741" i="1" s="1"/>
  <c r="D5742" i="1" a="1"/>
  <c r="D5742" i="1" s="1"/>
  <c r="D5743" i="1" a="1"/>
  <c r="D5743" i="1" s="1"/>
  <c r="D5744" i="1" a="1"/>
  <c r="D5744" i="1" s="1"/>
  <c r="D5745" i="1" a="1"/>
  <c r="D5745" i="1" s="1"/>
  <c r="D5746" i="1" a="1"/>
  <c r="D5746" i="1" s="1"/>
  <c r="D5747" i="1" a="1"/>
  <c r="D5747" i="1" s="1"/>
  <c r="D5748" i="1" a="1"/>
  <c r="D5748" i="1" s="1"/>
  <c r="D5749" i="1" a="1"/>
  <c r="D5749" i="1" s="1"/>
  <c r="D5750" i="1" a="1"/>
  <c r="D5750" i="1" s="1"/>
  <c r="D5751" i="1" a="1"/>
  <c r="D5751" i="1" s="1"/>
  <c r="D5752" i="1" a="1"/>
  <c r="D5752" i="1" s="1"/>
  <c r="D5753" i="1" a="1"/>
  <c r="D5753" i="1" s="1"/>
  <c r="D5754" i="1" a="1"/>
  <c r="D5754" i="1" s="1"/>
  <c r="D5755" i="1" a="1"/>
  <c r="D5755" i="1" s="1"/>
  <c r="D5756" i="1" a="1"/>
  <c r="D5756" i="1" s="1"/>
  <c r="D5757" i="1" a="1"/>
  <c r="D5757" i="1" s="1"/>
  <c r="D5758" i="1" a="1"/>
  <c r="D5758" i="1" s="1"/>
  <c r="D5759" i="1" a="1"/>
  <c r="D5759" i="1" s="1"/>
  <c r="D5760" i="1" a="1"/>
  <c r="D5760" i="1" s="1"/>
  <c r="D5761" i="1" a="1"/>
  <c r="D5761" i="1" s="1"/>
  <c r="D5762" i="1" a="1"/>
  <c r="D5762" i="1" s="1"/>
  <c r="D5763" i="1" a="1"/>
  <c r="D5763" i="1" s="1"/>
  <c r="D5764" i="1" a="1"/>
  <c r="D5764" i="1" s="1"/>
  <c r="D5765" i="1" a="1"/>
  <c r="D5765" i="1" s="1"/>
  <c r="D5766" i="1" a="1"/>
  <c r="D5766" i="1" s="1"/>
  <c r="D5767" i="1" a="1"/>
  <c r="D5767" i="1" s="1"/>
  <c r="D5768" i="1" a="1"/>
  <c r="D5768" i="1" s="1"/>
  <c r="D5769" i="1" a="1"/>
  <c r="D5769" i="1" s="1"/>
  <c r="D5770" i="1" a="1"/>
  <c r="D5770" i="1" s="1"/>
  <c r="D5771" i="1" a="1"/>
  <c r="D5771" i="1" s="1"/>
  <c r="D5772" i="1" a="1"/>
  <c r="D5772" i="1" s="1"/>
  <c r="D5773" i="1" a="1"/>
  <c r="D5773" i="1" s="1"/>
  <c r="D5774" i="1" a="1"/>
  <c r="D5774" i="1" s="1"/>
  <c r="D5775" i="1" a="1"/>
  <c r="D5775" i="1" s="1"/>
  <c r="D5776" i="1" a="1"/>
  <c r="D5776" i="1" s="1"/>
  <c r="D5777" i="1" a="1"/>
  <c r="D5777" i="1" s="1"/>
  <c r="D5778" i="1" a="1"/>
  <c r="D5778" i="1" s="1"/>
  <c r="D5779" i="1" a="1"/>
  <c r="D5779" i="1" s="1"/>
  <c r="D5780" i="1" a="1"/>
  <c r="D5780" i="1" s="1"/>
  <c r="D5781" i="1" a="1"/>
  <c r="D5781" i="1" s="1"/>
  <c r="D5782" i="1" a="1"/>
  <c r="D5782" i="1" s="1"/>
  <c r="D5783" i="1" a="1"/>
  <c r="D5783" i="1" s="1"/>
  <c r="D5784" i="1" a="1"/>
  <c r="D5784" i="1" s="1"/>
  <c r="D5785" i="1" a="1"/>
  <c r="D5785" i="1" s="1"/>
  <c r="D5786" i="1" a="1"/>
  <c r="D5786" i="1" s="1"/>
  <c r="D5787" i="1" a="1"/>
  <c r="D5787" i="1" s="1"/>
  <c r="D5788" i="1" a="1"/>
  <c r="D5788" i="1" s="1"/>
  <c r="D5789" i="1" a="1"/>
  <c r="D5789" i="1" s="1"/>
  <c r="D5790" i="1" a="1"/>
  <c r="D5790" i="1" s="1"/>
  <c r="D5791" i="1" a="1"/>
  <c r="D5791" i="1" s="1"/>
  <c r="D5792" i="1" a="1"/>
  <c r="D5792" i="1" s="1"/>
  <c r="D5793" i="1" a="1"/>
  <c r="D5793" i="1" s="1"/>
  <c r="D5794" i="1" a="1"/>
  <c r="D5794" i="1" s="1"/>
  <c r="D5795" i="1" a="1"/>
  <c r="D5795" i="1" s="1"/>
  <c r="D5796" i="1" a="1"/>
  <c r="D5796" i="1" s="1"/>
  <c r="D5797" i="1" a="1"/>
  <c r="D5797" i="1" s="1"/>
  <c r="D5798" i="1" a="1"/>
  <c r="D5798" i="1" s="1"/>
  <c r="D5799" i="1" a="1"/>
  <c r="D5799" i="1" s="1"/>
  <c r="D5800" i="1" a="1"/>
  <c r="D5800" i="1" s="1"/>
  <c r="D5801" i="1" a="1"/>
  <c r="D5801" i="1" s="1"/>
  <c r="D5802" i="1" a="1"/>
  <c r="D5802" i="1" s="1"/>
  <c r="D5803" i="1" a="1"/>
  <c r="D5803" i="1" s="1"/>
  <c r="D5804" i="1" a="1"/>
  <c r="D5804" i="1" s="1"/>
  <c r="D5805" i="1" a="1"/>
  <c r="D5805" i="1" s="1"/>
  <c r="D5806" i="1" a="1"/>
  <c r="D5806" i="1" s="1"/>
  <c r="D5807" i="1" a="1"/>
  <c r="D5807" i="1" s="1"/>
  <c r="D5808" i="1" a="1"/>
  <c r="D5808" i="1" s="1"/>
  <c r="D5809" i="1" a="1"/>
  <c r="D5809" i="1" s="1"/>
  <c r="D5810" i="1" a="1"/>
  <c r="D5810" i="1" s="1"/>
  <c r="D5811" i="1" a="1"/>
  <c r="D5811" i="1" s="1"/>
  <c r="D5812" i="1" a="1"/>
  <c r="D5812" i="1" s="1"/>
  <c r="D5813" i="1" a="1"/>
  <c r="D5813" i="1" s="1"/>
  <c r="D5814" i="1" a="1"/>
  <c r="D5814" i="1" s="1"/>
  <c r="D5815" i="1" a="1"/>
  <c r="D5815" i="1" s="1"/>
  <c r="D5816" i="1" a="1"/>
  <c r="D5816" i="1" s="1"/>
  <c r="D5817" i="1" a="1"/>
  <c r="D5817" i="1" s="1"/>
  <c r="D5818" i="1" a="1"/>
  <c r="D5818" i="1" s="1"/>
  <c r="D5819" i="1" a="1"/>
  <c r="D5819" i="1" s="1"/>
  <c r="D5820" i="1" a="1"/>
  <c r="D5820" i="1" s="1"/>
  <c r="D5821" i="1" a="1"/>
  <c r="D5821" i="1" s="1"/>
  <c r="D5822" i="1" a="1"/>
  <c r="D5822" i="1" s="1"/>
  <c r="D5823" i="1" a="1"/>
  <c r="D5823" i="1" s="1"/>
  <c r="D5824" i="1" a="1"/>
  <c r="D5824" i="1" s="1"/>
  <c r="D5825" i="1" a="1"/>
  <c r="D5825" i="1" s="1"/>
  <c r="D5826" i="1" a="1"/>
  <c r="D5826" i="1" s="1"/>
  <c r="D5827" i="1" a="1"/>
  <c r="D5827" i="1" s="1"/>
  <c r="D5828" i="1" a="1"/>
  <c r="D5828" i="1" s="1"/>
  <c r="D5829" i="1" a="1"/>
  <c r="D5829" i="1" s="1"/>
  <c r="D5830" i="1" a="1"/>
  <c r="D5830" i="1" s="1"/>
  <c r="D5831" i="1" a="1"/>
  <c r="D5831" i="1" s="1"/>
  <c r="D5832" i="1" a="1"/>
  <c r="D5832" i="1" s="1"/>
  <c r="D5833" i="1" a="1"/>
  <c r="D5833" i="1" s="1"/>
  <c r="D5834" i="1" a="1"/>
  <c r="D5834" i="1" s="1"/>
  <c r="D5835" i="1" a="1"/>
  <c r="D5835" i="1" s="1"/>
  <c r="D5836" i="1" a="1"/>
  <c r="D5836" i="1" s="1"/>
  <c r="D5837" i="1" a="1"/>
  <c r="D5837" i="1" s="1"/>
  <c r="D5838" i="1" a="1"/>
  <c r="D5838" i="1" s="1"/>
  <c r="D5839" i="1" a="1"/>
  <c r="D5839" i="1" s="1"/>
  <c r="D5840" i="1" a="1"/>
  <c r="D5840" i="1" s="1"/>
  <c r="D5841" i="1" a="1"/>
  <c r="D5841" i="1" s="1"/>
  <c r="D5842" i="1" a="1"/>
  <c r="D5842" i="1" s="1"/>
  <c r="D5843" i="1" a="1"/>
  <c r="D5843" i="1" s="1"/>
  <c r="D5844" i="1" a="1"/>
  <c r="D5844" i="1" s="1"/>
  <c r="D5845" i="1" a="1"/>
  <c r="D5845" i="1" s="1"/>
  <c r="D5846" i="1" a="1"/>
  <c r="D5846" i="1" s="1"/>
  <c r="D5847" i="1" a="1"/>
  <c r="D5847" i="1" s="1"/>
  <c r="D5848" i="1" a="1"/>
  <c r="D5848" i="1" s="1"/>
  <c r="D5849" i="1" a="1"/>
  <c r="D5849" i="1" s="1"/>
  <c r="D5850" i="1" a="1"/>
  <c r="D5850" i="1" s="1"/>
  <c r="D5851" i="1" a="1"/>
  <c r="D5851" i="1" s="1"/>
  <c r="D5852" i="1" a="1"/>
  <c r="D5852" i="1" s="1"/>
  <c r="D5853" i="1" a="1"/>
  <c r="D5853" i="1" s="1"/>
  <c r="D5854" i="1" a="1"/>
  <c r="D5854" i="1" s="1"/>
  <c r="D5855" i="1" a="1"/>
  <c r="D5855" i="1" s="1"/>
  <c r="D5856" i="1" a="1"/>
  <c r="D5856" i="1" s="1"/>
  <c r="D5857" i="1" a="1"/>
  <c r="D5857" i="1" s="1"/>
  <c r="D5858" i="1" a="1"/>
  <c r="D5858" i="1" s="1"/>
  <c r="D5859" i="1" a="1"/>
  <c r="D5859" i="1" s="1"/>
  <c r="D5860" i="1" a="1"/>
  <c r="D5860" i="1" s="1"/>
  <c r="D5861" i="1" a="1"/>
  <c r="D5861" i="1" s="1"/>
  <c r="D5862" i="1" a="1"/>
  <c r="D5862" i="1" s="1"/>
  <c r="D5863" i="1" a="1"/>
  <c r="D5863" i="1" s="1"/>
  <c r="D5864" i="1" a="1"/>
  <c r="D5864" i="1" s="1"/>
  <c r="D5865" i="1" a="1"/>
  <c r="D5865" i="1" s="1"/>
  <c r="D5866" i="1" a="1"/>
  <c r="D5866" i="1" s="1"/>
  <c r="D5867" i="1" a="1"/>
  <c r="D5867" i="1" s="1"/>
  <c r="D5868" i="1" a="1"/>
  <c r="D5868" i="1" s="1"/>
  <c r="D5869" i="1" a="1"/>
  <c r="D5869" i="1" s="1"/>
  <c r="D5870" i="1" a="1"/>
  <c r="D5870" i="1" s="1"/>
  <c r="D5871" i="1" a="1"/>
  <c r="D5871" i="1" s="1"/>
  <c r="D5872" i="1" a="1"/>
  <c r="D5872" i="1" s="1"/>
  <c r="D5873" i="1" a="1"/>
  <c r="D5873" i="1" s="1"/>
  <c r="D5874" i="1" a="1"/>
  <c r="D5874" i="1" s="1"/>
  <c r="D5875" i="1" a="1"/>
  <c r="D5875" i="1" s="1"/>
  <c r="D5876" i="1" a="1"/>
  <c r="D5876" i="1" s="1"/>
  <c r="D5877" i="1" a="1"/>
  <c r="D5877" i="1" s="1"/>
  <c r="D5878" i="1" a="1"/>
  <c r="D5878" i="1" s="1"/>
  <c r="D5879" i="1" a="1"/>
  <c r="D5879" i="1" s="1"/>
  <c r="D5880" i="1" a="1"/>
  <c r="D5880" i="1" s="1"/>
  <c r="D5881" i="1" a="1"/>
  <c r="D5881" i="1" s="1"/>
  <c r="D5882" i="1" a="1"/>
  <c r="D5882" i="1" s="1"/>
  <c r="D5883" i="1" a="1"/>
  <c r="D5883" i="1" s="1"/>
  <c r="D2" i="1" a="1"/>
  <c r="D2" i="1" s="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F5878" i="1" a="1"/>
  <c r="F5878" i="1" s="1"/>
  <c r="F2493" i="1" a="1"/>
  <c r="F2493" i="1" s="1"/>
  <c r="F4718" i="1" a="1"/>
  <c r="F4718" i="1" s="1"/>
  <c r="F5368" i="1" a="1"/>
  <c r="F5368" i="1" s="1"/>
  <c r="F5665" i="1" a="1"/>
  <c r="F5665" i="1" s="1"/>
  <c r="F5511" i="1" a="1"/>
  <c r="F5511" i="1" s="1"/>
  <c r="F5812" i="1" a="1"/>
  <c r="F5812" i="1" s="1"/>
  <c r="F5841" i="1" a="1"/>
  <c r="F5841" i="1" s="1"/>
  <c r="F4438" i="1" a="1"/>
  <c r="F4438" i="1" s="1"/>
  <c r="F5769" i="1" a="1"/>
  <c r="F5769" i="1" s="1"/>
  <c r="F1569" i="1" a="1"/>
  <c r="F1569" i="1" s="1"/>
  <c r="F5738" i="1" a="1"/>
  <c r="F5738" i="1" s="1"/>
  <c r="F4424" i="1" a="1"/>
  <c r="F4424" i="1" s="1"/>
  <c r="F5625" i="1" a="1"/>
  <c r="F5625" i="1" s="1"/>
  <c r="F3256" i="1" a="1"/>
  <c r="F3256" i="1" s="1"/>
  <c r="F5687" i="1" a="1"/>
  <c r="F5687" i="1" s="1"/>
  <c r="F4534" i="1" a="1"/>
  <c r="F4534" i="1" s="1"/>
  <c r="F5599" i="1" a="1"/>
  <c r="F5599" i="1" s="1"/>
  <c r="F3190" i="1" a="1"/>
  <c r="F3190" i="1" s="1"/>
  <c r="F3456" i="1" a="1"/>
  <c r="F3456" i="1" s="1"/>
  <c r="F2219" i="1" a="1"/>
  <c r="F2219" i="1" s="1"/>
  <c r="F5614" i="1" a="1"/>
  <c r="F5614" i="1" s="1"/>
  <c r="F5332" i="1" a="1"/>
  <c r="F5332" i="1" s="1"/>
  <c r="F5027" i="1" a="1"/>
  <c r="F5027" i="1" s="1"/>
  <c r="F5467" i="1" a="1"/>
  <c r="F5467" i="1" s="1"/>
  <c r="F2282" i="1" a="1"/>
  <c r="F2282" i="1" s="1"/>
  <c r="F3752" i="1" a="1"/>
  <c r="F3752" i="1" s="1"/>
  <c r="F4483" i="1" a="1"/>
  <c r="F4483" i="1" s="1"/>
  <c r="F4867" i="1" a="1"/>
  <c r="F4867" i="1" s="1"/>
  <c r="F4057" i="1" a="1"/>
  <c r="F4057" i="1" s="1"/>
  <c r="F5147" i="1" a="1"/>
  <c r="F5147" i="1" s="1"/>
  <c r="F4575" i="1" a="1"/>
  <c r="F4575" i="1" s="1"/>
  <c r="F3371" i="1" a="1"/>
  <c r="F3371" i="1" s="1"/>
  <c r="F4338" i="1" a="1"/>
  <c r="F4338" i="1" s="1"/>
  <c r="F4308" i="1" a="1"/>
  <c r="F4308" i="1" s="1"/>
  <c r="F959" i="1" a="1"/>
  <c r="F959" i="1" s="1"/>
  <c r="F5576" i="1" a="1"/>
  <c r="F5576" i="1" s="1"/>
  <c r="F3081" i="1" a="1"/>
  <c r="F3081" i="1" s="1"/>
  <c r="F2437" i="1" a="1"/>
  <c r="F2437" i="1" s="1"/>
  <c r="F5026" i="1" a="1"/>
  <c r="F5026" i="1" s="1"/>
  <c r="F3273" i="1" a="1"/>
  <c r="F3273" i="1" s="1"/>
  <c r="F3718" i="1" a="1"/>
  <c r="F3718" i="1" s="1"/>
  <c r="F5529" i="1" a="1"/>
  <c r="F5529" i="1" s="1"/>
  <c r="F3487" i="1" a="1"/>
  <c r="F3487" i="1" s="1"/>
  <c r="F4373" i="1" a="1"/>
  <c r="F4373" i="1" s="1"/>
  <c r="F3615" i="1" a="1"/>
  <c r="F3615" i="1" s="1"/>
  <c r="F4666" i="1" a="1"/>
  <c r="F4666" i="1" s="1"/>
  <c r="F3330" i="1" a="1"/>
  <c r="F3330" i="1" s="1"/>
  <c r="F5797" i="1" a="1"/>
  <c r="F5797" i="1" s="1"/>
  <c r="F2568" i="1" a="1"/>
  <c r="F2568" i="1" s="1"/>
  <c r="F2862" i="1" a="1"/>
  <c r="F2862" i="1" s="1"/>
  <c r="F3360" i="1" a="1"/>
  <c r="F3360" i="1" s="1"/>
  <c r="F4191" i="1" a="1"/>
  <c r="F4191" i="1" s="1"/>
  <c r="F4153" i="1" a="1"/>
  <c r="F4153" i="1" s="1"/>
  <c r="F2431" i="1" a="1"/>
  <c r="F2431" i="1" s="1"/>
  <c r="F1816" i="1" a="1"/>
  <c r="F1816" i="1" s="1"/>
  <c r="F1209" i="1" a="1"/>
  <c r="F1209" i="1" s="1"/>
  <c r="F4756" i="1" a="1"/>
  <c r="F4756" i="1" s="1"/>
  <c r="F5608" i="1" a="1"/>
  <c r="F5608" i="1" s="1"/>
  <c r="F4501" i="1" a="1"/>
  <c r="F4501" i="1" s="1"/>
  <c r="F5411" i="1" a="1"/>
  <c r="F5411" i="1" s="1"/>
  <c r="F5661" i="1" a="1"/>
  <c r="F5661" i="1" s="1"/>
  <c r="F5338" i="1" a="1"/>
  <c r="F5338" i="1" s="1"/>
  <c r="F4320" i="1" a="1"/>
  <c r="F4320" i="1" s="1"/>
  <c r="F4466" i="1" a="1"/>
  <c r="F4466" i="1" s="1"/>
  <c r="F2823" i="1" a="1"/>
  <c r="F2823" i="1" s="1"/>
  <c r="F3248" i="1" a="1"/>
  <c r="F3248" i="1" s="1"/>
  <c r="F1886" i="1" a="1"/>
  <c r="F1886" i="1" s="1"/>
  <c r="F3012" i="1" a="1"/>
  <c r="F3012" i="1" s="1"/>
  <c r="F4930" i="1" a="1"/>
  <c r="F4930" i="1" s="1"/>
  <c r="F5683" i="1" a="1"/>
  <c r="F5683" i="1" s="1"/>
  <c r="F3037" i="1" a="1"/>
  <c r="F3037" i="1" s="1"/>
  <c r="F1614" i="1" a="1"/>
  <c r="F1614" i="1" s="1"/>
  <c r="F3810" i="1" a="1"/>
  <c r="F3810" i="1" s="1"/>
  <c r="F2265" i="1" a="1"/>
  <c r="F2265" i="1" s="1"/>
  <c r="F5801" i="1" a="1"/>
  <c r="F5801" i="1" s="1"/>
  <c r="F4148" i="1" a="1"/>
  <c r="F4148" i="1" s="1"/>
  <c r="F2109" i="1" a="1"/>
  <c r="F2109" i="1" s="1"/>
  <c r="F5344" i="1" a="1"/>
  <c r="F5344" i="1" s="1"/>
  <c r="F5579" i="1" a="1"/>
  <c r="F5579" i="1" s="1"/>
  <c r="F5733" i="1" a="1"/>
  <c r="F5733" i="1" s="1"/>
  <c r="F5347" i="1" a="1"/>
  <c r="F5347" i="1" s="1"/>
  <c r="F5538" i="1" a="1"/>
  <c r="F5538" i="1" s="1"/>
  <c r="F4886" i="1" a="1"/>
  <c r="F4886" i="1" s="1"/>
  <c r="F5563" i="1" a="1"/>
  <c r="F5563" i="1" s="1"/>
  <c r="F1496" i="1" a="1"/>
  <c r="F1496" i="1" s="1"/>
  <c r="F3651" i="1" a="1"/>
  <c r="F3651" i="1" s="1"/>
  <c r="F5532" i="1" a="1"/>
  <c r="F5532" i="1" s="1"/>
  <c r="F4682" i="1" a="1"/>
  <c r="F4682" i="1" s="1"/>
  <c r="F3120" i="1" a="1"/>
  <c r="F3120" i="1" s="1"/>
  <c r="F1126" i="1" a="1"/>
  <c r="F1126" i="1" s="1"/>
  <c r="F5635" i="1" a="1"/>
  <c r="F5635" i="1" s="1"/>
  <c r="F3868" i="1" a="1"/>
  <c r="F3868" i="1" s="1"/>
  <c r="F3532" i="1" a="1"/>
  <c r="F3532" i="1" s="1"/>
  <c r="F5064" i="1" a="1"/>
  <c r="F5064" i="1" s="1"/>
  <c r="F4044" i="1" a="1"/>
  <c r="F4044" i="1" s="1"/>
  <c r="F5636" i="1" a="1"/>
  <c r="F5636" i="1" s="1"/>
  <c r="F2625" i="1" a="1"/>
  <c r="F2625" i="1" s="1"/>
  <c r="F4846" i="1" a="1"/>
  <c r="F4846" i="1" s="1"/>
  <c r="F1852" i="1" a="1"/>
  <c r="F1852" i="1" s="1"/>
  <c r="F3291" i="1" a="1"/>
  <c r="F3291" i="1" s="1"/>
  <c r="F2742" i="1" a="1"/>
  <c r="F2742" i="1" s="1"/>
  <c r="F4111" i="1" a="1"/>
  <c r="F4111" i="1" s="1"/>
  <c r="F4493" i="1" a="1"/>
  <c r="F4493" i="1" s="1"/>
  <c r="F2086" i="1" a="1"/>
  <c r="F2086" i="1" s="1"/>
  <c r="F3571" i="1" a="1"/>
  <c r="F3571" i="1" s="1"/>
  <c r="F2156" i="1" a="1"/>
  <c r="F2156" i="1" s="1"/>
  <c r="F5005" i="1" a="1"/>
  <c r="F5005" i="1" s="1"/>
  <c r="F5471" i="1" a="1"/>
  <c r="F5471" i="1" s="1"/>
  <c r="F1922" i="1" a="1"/>
  <c r="F1922" i="1" s="1"/>
  <c r="F1579" i="1" a="1"/>
  <c r="F1579" i="1" s="1"/>
  <c r="F1999" i="1" a="1"/>
  <c r="F1999" i="1" s="1"/>
  <c r="F2778" i="1" a="1"/>
  <c r="F2778" i="1" s="1"/>
  <c r="F4230" i="1" a="1"/>
  <c r="F4230" i="1" s="1"/>
  <c r="F3721" i="1" a="1"/>
  <c r="F3721" i="1" s="1"/>
  <c r="F3958" i="1" a="1"/>
  <c r="F3958" i="1" s="1"/>
  <c r="F4251" i="1" a="1"/>
  <c r="F4251" i="1" s="1"/>
  <c r="F2164" i="1" a="1"/>
  <c r="F2164" i="1" s="1"/>
  <c r="F3779" i="1" a="1"/>
  <c r="F3779" i="1" s="1"/>
  <c r="F4519" i="1" a="1"/>
  <c r="F4519" i="1" s="1"/>
  <c r="F4238" i="1" a="1"/>
  <c r="F4238" i="1" s="1"/>
  <c r="F4968" i="1" a="1"/>
  <c r="F4968" i="1" s="1"/>
  <c r="F5131" i="1" a="1"/>
  <c r="F5131" i="1" s="1"/>
  <c r="F3328" i="1" a="1"/>
  <c r="F3328" i="1" s="1"/>
  <c r="F1669" i="1" a="1"/>
  <c r="F1669" i="1" s="1"/>
  <c r="F3146" i="1" a="1"/>
  <c r="F3146" i="1" s="1"/>
  <c r="F1587" i="1" a="1"/>
  <c r="F1587" i="1" s="1"/>
  <c r="F2516" i="1" a="1"/>
  <c r="F2516" i="1" s="1"/>
  <c r="F4976" i="1" a="1"/>
  <c r="F4976" i="1" s="1"/>
  <c r="F4306" i="1" a="1"/>
  <c r="F4306" i="1" s="1"/>
  <c r="F1759" i="1" a="1"/>
  <c r="F1759" i="1" s="1"/>
  <c r="F4028" i="1" a="1"/>
  <c r="F4028" i="1" s="1"/>
  <c r="F4180" i="1" a="1"/>
  <c r="F4180" i="1" s="1"/>
  <c r="F2284" i="1" a="1"/>
  <c r="F2284" i="1" s="1"/>
  <c r="F5803" i="1" a="1"/>
  <c r="F5803" i="1" s="1"/>
  <c r="F1350" i="1" a="1"/>
  <c r="F1350" i="1" s="1"/>
  <c r="F2356" i="1" a="1"/>
  <c r="F2356" i="1" s="1"/>
  <c r="F5234" i="1" a="1"/>
  <c r="F5234" i="1" s="1"/>
  <c r="F1985" i="1" a="1"/>
  <c r="F1985" i="1" s="1"/>
  <c r="F1613" i="1" a="1"/>
  <c r="F1613" i="1" s="1"/>
  <c r="F5508" i="1" a="1"/>
  <c r="F5508" i="1" s="1"/>
  <c r="F2831" i="1" a="1"/>
  <c r="F2831" i="1" s="1"/>
  <c r="F2348" i="1" a="1"/>
  <c r="F2348" i="1" s="1"/>
  <c r="F4127" i="1" a="1"/>
  <c r="F4127" i="1" s="1"/>
  <c r="F2898" i="1" a="1"/>
  <c r="F2898" i="1" s="1"/>
  <c r="F3072" i="1" a="1"/>
  <c r="F3072" i="1" s="1"/>
  <c r="F4943" i="1" a="1"/>
  <c r="F4943" i="1" s="1"/>
  <c r="F1748" i="1" a="1"/>
  <c r="F1748" i="1" s="1"/>
  <c r="F1486" i="1" a="1"/>
  <c r="F1486" i="1" s="1"/>
  <c r="F3094" i="1" a="1"/>
  <c r="F3094" i="1" s="1"/>
  <c r="F5570" i="1" a="1"/>
  <c r="F5570" i="1" s="1"/>
  <c r="F2871" i="1" a="1"/>
  <c r="F2871" i="1" s="1"/>
  <c r="F2824" i="1" a="1"/>
  <c r="F2824" i="1" s="1"/>
  <c r="F2149" i="1" a="1"/>
  <c r="F2149" i="1" s="1"/>
  <c r="F4724" i="1" a="1"/>
  <c r="F4724" i="1" s="1"/>
  <c r="F3910" i="1" a="1"/>
  <c r="F3910" i="1" s="1"/>
  <c r="F2937" i="1" a="1"/>
  <c r="F2937" i="1" s="1"/>
  <c r="F5117" i="1" a="1"/>
  <c r="F5117" i="1" s="1"/>
  <c r="F1609" i="1" a="1"/>
  <c r="F1609" i="1" s="1"/>
  <c r="F5594" i="1" a="1"/>
  <c r="F5594" i="1" s="1"/>
  <c r="F2958" i="1" a="1"/>
  <c r="F2958" i="1" s="1"/>
  <c r="F4473" i="1" a="1"/>
  <c r="F4473" i="1" s="1"/>
  <c r="F4087" i="1" a="1"/>
  <c r="F4087" i="1" s="1"/>
  <c r="F3229" i="1" a="1"/>
  <c r="F3229" i="1" s="1"/>
  <c r="F3807" i="1" a="1"/>
  <c r="F3807" i="1" s="1"/>
  <c r="F1740" i="1" a="1"/>
  <c r="F1740" i="1" s="1"/>
  <c r="F3132" i="1" a="1"/>
  <c r="F3132" i="1" s="1"/>
  <c r="F1283" i="1" a="1"/>
  <c r="F1283" i="1" s="1"/>
  <c r="F2626" i="1" a="1"/>
  <c r="F2626" i="1" s="1"/>
  <c r="F2390" i="1" a="1"/>
  <c r="F2390" i="1" s="1"/>
  <c r="F3284" i="1" a="1"/>
  <c r="F3284" i="1" s="1"/>
  <c r="F5423" i="1" a="1"/>
  <c r="F5423" i="1" s="1"/>
  <c r="F3611" i="1" a="1"/>
  <c r="F3611" i="1" s="1"/>
  <c r="F1766" i="1" a="1"/>
  <c r="F1766" i="1" s="1"/>
  <c r="F3316" i="1" a="1"/>
  <c r="F3316" i="1" s="1"/>
  <c r="F2616" i="1" a="1"/>
  <c r="F2616" i="1" s="1"/>
  <c r="F5598" i="1" a="1"/>
  <c r="F5598" i="1" s="1"/>
  <c r="F3335" i="1" a="1"/>
  <c r="F3335" i="1" s="1"/>
  <c r="F2971" i="1" a="1"/>
  <c r="F2971" i="1" s="1"/>
  <c r="F5091" i="1" a="1"/>
  <c r="F5091" i="1" s="1"/>
  <c r="F2972" i="1" a="1"/>
  <c r="F2972" i="1" s="1"/>
  <c r="F4861" i="1" a="1"/>
  <c r="F4861" i="1" s="1"/>
  <c r="F1584" i="1" a="1"/>
  <c r="F1584" i="1" s="1"/>
  <c r="F5699" i="1" a="1"/>
  <c r="F5699" i="1" s="1"/>
  <c r="F2391" i="1" a="1"/>
  <c r="F2391" i="1" s="1"/>
  <c r="F2819" i="1" a="1"/>
  <c r="F2819" i="1" s="1"/>
  <c r="F1131" i="1" a="1"/>
  <c r="F1131" i="1" s="1"/>
  <c r="F1702" i="1" a="1"/>
  <c r="F1702" i="1" s="1"/>
  <c r="F5776" i="1" a="1"/>
  <c r="F5776" i="1" s="1"/>
  <c r="F2124" i="1" a="1"/>
  <c r="F2124" i="1" s="1"/>
  <c r="F1564" i="1" a="1"/>
  <c r="F1564" i="1" s="1"/>
  <c r="F1908" i="1" a="1"/>
  <c r="F1908" i="1" s="1"/>
  <c r="F756" i="1" a="1"/>
  <c r="F756" i="1" s="1"/>
  <c r="F3632" i="1" a="1"/>
  <c r="F3632" i="1" s="1"/>
  <c r="F2184" i="1" a="1"/>
  <c r="F2184" i="1" s="1"/>
  <c r="F1726" i="1" a="1"/>
  <c r="F1726" i="1" s="1"/>
  <c r="F2387" i="1" a="1"/>
  <c r="F2387" i="1" s="1"/>
  <c r="F984" i="1" a="1"/>
  <c r="F984" i="1" s="1"/>
  <c r="F2206" i="1" a="1"/>
  <c r="F2206" i="1" s="1"/>
  <c r="F3544" i="1" a="1"/>
  <c r="F3544" i="1" s="1"/>
  <c r="F3188" i="1" a="1"/>
  <c r="F3188" i="1" s="1"/>
  <c r="F2016" i="1" a="1"/>
  <c r="F2016" i="1" s="1"/>
  <c r="F2367" i="1" a="1"/>
  <c r="F2367" i="1" s="1"/>
  <c r="F5360" i="1" a="1"/>
  <c r="F5360" i="1" s="1"/>
  <c r="F5652" i="1" a="1"/>
  <c r="F5652" i="1" s="1"/>
  <c r="F821" i="1" a="1"/>
  <c r="F821" i="1" s="1"/>
  <c r="F1871" i="1" a="1"/>
  <c r="F1871" i="1" s="1"/>
  <c r="F4252" i="1" a="1"/>
  <c r="F4252" i="1" s="1"/>
  <c r="F1416" i="1" a="1"/>
  <c r="F1416" i="1" s="1"/>
  <c r="F3211" i="1" a="1"/>
  <c r="F3211" i="1" s="1"/>
  <c r="F1299" i="1" a="1"/>
  <c r="F1299" i="1" s="1"/>
  <c r="F792" i="1" a="1"/>
  <c r="F792" i="1" s="1"/>
  <c r="F545" i="1" a="1"/>
  <c r="F545" i="1" s="1"/>
  <c r="F3226" i="1" a="1"/>
  <c r="F3226" i="1" s="1"/>
  <c r="F459" i="1" a="1"/>
  <c r="F459" i="1" s="1"/>
  <c r="F4894" i="1" a="1"/>
  <c r="F4894" i="1" s="1"/>
  <c r="F3697" i="1" a="1"/>
  <c r="F3697" i="1" s="1"/>
  <c r="F2525" i="1" a="1"/>
  <c r="F2525" i="1" s="1"/>
  <c r="F1872" i="1" a="1"/>
  <c r="F1872" i="1" s="1"/>
  <c r="F5261" i="1" a="1"/>
  <c r="F5261" i="1" s="1"/>
  <c r="F2711" i="1" a="1"/>
  <c r="F2711" i="1" s="1"/>
  <c r="F3888" i="1" a="1"/>
  <c r="F3888" i="1" s="1"/>
  <c r="F2322" i="1" a="1"/>
  <c r="F2322" i="1" s="1"/>
  <c r="F2692" i="1" a="1"/>
  <c r="F2692" i="1" s="1"/>
  <c r="F5557" i="1" a="1"/>
  <c r="F5557" i="1" s="1"/>
  <c r="F5693" i="1" a="1"/>
  <c r="F5693" i="1" s="1"/>
  <c r="F1782" i="1" a="1"/>
  <c r="F1782" i="1" s="1"/>
  <c r="F1917" i="1" a="1"/>
  <c r="F1917" i="1" s="1"/>
  <c r="F1836" i="1" a="1"/>
  <c r="F1836" i="1" s="1"/>
  <c r="F3882" i="1" a="1"/>
  <c r="F3882" i="1" s="1"/>
  <c r="F1659" i="1" a="1"/>
  <c r="F1659" i="1" s="1"/>
  <c r="F3469" i="1" a="1"/>
  <c r="F3469" i="1" s="1"/>
  <c r="F5634" i="1" a="1"/>
  <c r="F5634" i="1" s="1"/>
  <c r="F4294" i="1" a="1"/>
  <c r="F4294" i="1" s="1"/>
  <c r="F2471" i="1" a="1"/>
  <c r="F2471" i="1" s="1"/>
  <c r="F5249" i="1" a="1"/>
  <c r="F5249" i="1" s="1"/>
  <c r="F3568" i="1" a="1"/>
  <c r="F3568" i="1" s="1"/>
  <c r="F1280" i="1" a="1"/>
  <c r="F1280" i="1" s="1"/>
  <c r="F1418" i="1" a="1"/>
  <c r="F1418" i="1" s="1"/>
  <c r="F4687" i="1" a="1"/>
  <c r="F4687" i="1" s="1"/>
  <c r="F4987" i="1" a="1"/>
  <c r="F4987" i="1" s="1"/>
  <c r="F1261" i="1" a="1"/>
  <c r="F1261" i="1" s="1"/>
  <c r="F3189" i="1" a="1"/>
  <c r="F3189" i="1" s="1"/>
  <c r="F1464" i="1" a="1"/>
  <c r="F1464" i="1" s="1"/>
  <c r="F1428" i="1" a="1"/>
  <c r="F1428" i="1" s="1"/>
  <c r="F2011" i="1" a="1"/>
  <c r="F2011" i="1" s="1"/>
  <c r="F4401" i="1" a="1"/>
  <c r="F4401" i="1" s="1"/>
  <c r="F4826" i="1" a="1"/>
  <c r="F4826" i="1" s="1"/>
  <c r="F5406" i="1" a="1"/>
  <c r="F5406" i="1" s="1"/>
  <c r="F2196" i="1" a="1"/>
  <c r="F2196" i="1" s="1"/>
  <c r="F2829" i="1" a="1"/>
  <c r="F2829" i="1" s="1"/>
  <c r="F1349" i="1" a="1"/>
  <c r="F1349" i="1" s="1"/>
  <c r="F1155" i="1" a="1"/>
  <c r="F1155" i="1" s="1"/>
  <c r="F2447" i="1" a="1"/>
  <c r="F2447" i="1" s="1"/>
  <c r="F1393" i="1" a="1"/>
  <c r="F1393" i="1" s="1"/>
  <c r="F2380" i="1" a="1"/>
  <c r="F2380" i="1" s="1"/>
  <c r="F1612" i="1" a="1"/>
  <c r="F1612" i="1" s="1"/>
  <c r="F3846" i="1" a="1"/>
  <c r="F3846" i="1" s="1"/>
  <c r="F2919" i="1" a="1"/>
  <c r="F2919" i="1" s="1"/>
  <c r="F3155" i="1" a="1"/>
  <c r="F3155" i="1" s="1"/>
  <c r="F1844" i="1" a="1"/>
  <c r="F1844" i="1" s="1"/>
  <c r="F2747" i="1" a="1"/>
  <c r="F2747" i="1" s="1"/>
  <c r="F1051" i="1" a="1"/>
  <c r="F1051" i="1" s="1"/>
  <c r="F1644" i="1" a="1"/>
  <c r="F1644" i="1" s="1"/>
  <c r="F563" i="1" a="1"/>
  <c r="F563" i="1" s="1"/>
  <c r="F3481" i="1" a="1"/>
  <c r="F3481" i="1" s="1"/>
  <c r="F3266" i="1" a="1"/>
  <c r="F3266" i="1" s="1"/>
  <c r="F3654" i="1" a="1"/>
  <c r="F3654" i="1" s="1"/>
  <c r="F2729" i="1" a="1"/>
  <c r="F2729" i="1" s="1"/>
  <c r="F3235" i="1" a="1"/>
  <c r="F3235" i="1" s="1"/>
  <c r="F1204" i="1" a="1"/>
  <c r="F1204" i="1" s="1"/>
  <c r="F1830" i="1" a="1"/>
  <c r="F1830" i="1" s="1"/>
  <c r="F1027" i="1" a="1"/>
  <c r="F1027" i="1" s="1"/>
  <c r="F1858" i="1" a="1"/>
  <c r="F1858" i="1" s="1"/>
  <c r="F5466" i="1" a="1"/>
  <c r="F5466" i="1" s="1"/>
  <c r="F3192" i="1" a="1"/>
  <c r="F3192" i="1" s="1"/>
  <c r="F999" i="1" a="1"/>
  <c r="F999" i="1" s="1"/>
  <c r="F874" i="1" a="1"/>
  <c r="F874" i="1" s="1"/>
  <c r="F1408" i="1" a="1"/>
  <c r="F1408" i="1" s="1"/>
  <c r="F2749" i="1" a="1"/>
  <c r="F2749" i="1" s="1"/>
  <c r="F1928" i="1" a="1"/>
  <c r="F1928" i="1" s="1"/>
  <c r="F998" i="1" a="1"/>
  <c r="F998" i="1" s="1"/>
  <c r="F2677" i="1" a="1"/>
  <c r="F2677" i="1" s="1"/>
  <c r="F1907" i="1" a="1"/>
  <c r="F1907" i="1" s="1"/>
  <c r="F3887" i="1" a="1"/>
  <c r="F3887" i="1" s="1"/>
  <c r="F2635" i="1" a="1"/>
  <c r="F2635" i="1" s="1"/>
  <c r="F4287" i="1" a="1"/>
  <c r="F4287" i="1" s="1"/>
  <c r="F4599" i="1" a="1"/>
  <c r="F4599" i="1" s="1"/>
  <c r="F5122" i="1" a="1"/>
  <c r="F5122" i="1" s="1"/>
  <c r="F1082" i="1" a="1"/>
  <c r="F1082" i="1" s="1"/>
  <c r="F5499" i="1" a="1"/>
  <c r="F5499" i="1" s="1"/>
  <c r="F2869" i="1" a="1"/>
  <c r="F2869" i="1" s="1"/>
  <c r="F425" i="1" a="1"/>
  <c r="F425" i="1" s="1"/>
  <c r="F1538" i="1" a="1"/>
  <c r="F1538" i="1" s="1"/>
  <c r="F3619" i="1" a="1"/>
  <c r="F3619" i="1" s="1"/>
  <c r="F944" i="1" a="1"/>
  <c r="F944" i="1" s="1"/>
  <c r="F4396" i="1" a="1"/>
  <c r="F4396" i="1" s="1"/>
  <c r="F5342" i="1" a="1"/>
  <c r="F5342" i="1" s="1"/>
  <c r="F2949" i="1" a="1"/>
  <c r="F2949" i="1" s="1"/>
  <c r="F2805" i="1" a="1"/>
  <c r="F2805" i="1" s="1"/>
  <c r="F5562" i="1" a="1"/>
  <c r="F5562" i="1" s="1"/>
  <c r="F4557" i="1" a="1"/>
  <c r="F4557" i="1" s="1"/>
  <c r="F1484" i="1" a="1"/>
  <c r="F1484" i="1" s="1"/>
  <c r="F4215" i="1" a="1"/>
  <c r="F4215" i="1" s="1"/>
  <c r="F1405" i="1" a="1"/>
  <c r="F1405" i="1" s="1"/>
  <c r="F5333" i="1" a="1"/>
  <c r="F5333" i="1" s="1"/>
  <c r="F2007" i="1" a="1"/>
  <c r="F2007" i="1" s="1"/>
  <c r="F2182" i="1" a="1"/>
  <c r="F2182" i="1" s="1"/>
  <c r="F1667" i="1" a="1"/>
  <c r="F1667" i="1" s="1"/>
  <c r="F5251" i="1" a="1"/>
  <c r="F5251" i="1" s="1"/>
  <c r="F3129" i="1" a="1"/>
  <c r="F3129" i="1" s="1"/>
  <c r="F2381" i="1" a="1"/>
  <c r="F2381" i="1" s="1"/>
  <c r="F897" i="1" a="1"/>
  <c r="F897" i="1" s="1"/>
  <c r="F1654" i="1" a="1"/>
  <c r="F1654" i="1" s="1"/>
  <c r="F1226" i="1" a="1"/>
  <c r="F1226" i="1" s="1"/>
  <c r="F1392" i="1" a="1"/>
  <c r="F1392" i="1" s="1"/>
  <c r="F4769" i="1" a="1"/>
  <c r="F4769" i="1" s="1"/>
  <c r="F3565" i="1" a="1"/>
  <c r="F3565" i="1" s="1"/>
  <c r="F2610" i="1" a="1"/>
  <c r="F2610" i="1" s="1"/>
  <c r="F1935" i="1" a="1"/>
  <c r="F1935" i="1" s="1"/>
  <c r="F1326" i="1" a="1"/>
  <c r="F1326" i="1" s="1"/>
  <c r="F2286" i="1" a="1"/>
  <c r="F2286" i="1" s="1"/>
  <c r="F2760" i="1" a="1"/>
  <c r="F2760" i="1" s="1"/>
  <c r="F2522" i="1" a="1"/>
  <c r="F2522" i="1" s="1"/>
  <c r="F1553" i="1" a="1"/>
  <c r="F1553" i="1" s="1"/>
  <c r="F3177" i="1" a="1"/>
  <c r="F3177" i="1" s="1"/>
  <c r="F1269" i="1" a="1"/>
  <c r="F1269" i="1" s="1"/>
  <c r="F1433" i="1" a="1"/>
  <c r="F1433" i="1" s="1"/>
  <c r="F3344" i="1" a="1"/>
  <c r="F3344" i="1" s="1"/>
  <c r="F4668" i="1" a="1"/>
  <c r="F4668" i="1" s="1"/>
  <c r="F3101" i="1" a="1"/>
  <c r="F3101" i="1" s="1"/>
  <c r="F1704" i="1" a="1"/>
  <c r="F1704" i="1" s="1"/>
  <c r="F782" i="1" a="1"/>
  <c r="F782" i="1" s="1"/>
  <c r="F5337" i="1" a="1"/>
  <c r="F5337" i="1" s="1"/>
  <c r="F3741" i="1" a="1"/>
  <c r="F3741" i="1" s="1"/>
  <c r="F1419" i="1" a="1"/>
  <c r="F1419" i="1" s="1"/>
  <c r="F3424" i="1" a="1"/>
  <c r="F3424" i="1" s="1"/>
  <c r="F2799" i="1" a="1"/>
  <c r="F2799" i="1" s="1"/>
  <c r="F1254" i="1" a="1"/>
  <c r="F1254" i="1" s="1"/>
  <c r="F1560" i="1" a="1"/>
  <c r="F1560" i="1" s="1"/>
  <c r="F2861" i="1" a="1"/>
  <c r="F2861" i="1" s="1"/>
  <c r="F1515" i="1" a="1"/>
  <c r="F1515" i="1" s="1"/>
  <c r="F375" i="1" a="1"/>
  <c r="F375" i="1" s="1"/>
  <c r="F5745" i="1" a="1"/>
  <c r="F5745" i="1" s="1"/>
  <c r="F4971" i="1" a="1"/>
  <c r="F4971" i="1" s="1"/>
  <c r="F2803" i="1" a="1"/>
  <c r="F2803" i="1" s="1"/>
  <c r="F3040" i="1" a="1"/>
  <c r="F3040" i="1" s="1"/>
  <c r="F1328" i="1" a="1"/>
  <c r="F1328" i="1" s="1"/>
  <c r="F1462" i="1" a="1"/>
  <c r="F1462" i="1" s="1"/>
  <c r="F1732" i="1" a="1"/>
  <c r="F1732" i="1" s="1"/>
  <c r="F3224" i="1" a="1"/>
  <c r="F3224" i="1" s="1"/>
  <c r="F2540" i="1" a="1"/>
  <c r="F2540" i="1" s="1"/>
  <c r="F4988" i="1" a="1"/>
  <c r="F4988" i="1" s="1"/>
  <c r="F682" i="1" a="1"/>
  <c r="F682" i="1" s="1"/>
  <c r="F165" i="1" a="1"/>
  <c r="F165" i="1" s="1"/>
  <c r="F1093" i="1" a="1"/>
  <c r="F1093" i="1" s="1"/>
  <c r="F1879" i="1" a="1"/>
  <c r="F1879" i="1" s="1"/>
  <c r="F2835" i="1" a="1"/>
  <c r="F2835" i="1" s="1"/>
  <c r="F5396" i="1" a="1"/>
  <c r="F5396" i="1" s="1"/>
  <c r="F1588" i="1" a="1"/>
  <c r="F1588" i="1" s="1"/>
  <c r="F1028" i="1" a="1"/>
  <c r="F1028" i="1" s="1"/>
  <c r="F3556" i="1" a="1"/>
  <c r="F3556" i="1" s="1"/>
  <c r="F879" i="1" a="1"/>
  <c r="F879" i="1" s="1"/>
  <c r="F2682" i="1" a="1"/>
  <c r="F2682" i="1" s="1"/>
  <c r="F3367" i="1" a="1"/>
  <c r="F3367" i="1" s="1"/>
  <c r="F2036" i="1" a="1"/>
  <c r="F2036" i="1" s="1"/>
  <c r="F3494" i="1" a="1"/>
  <c r="F3494" i="1" s="1"/>
  <c r="F2598" i="1" a="1"/>
  <c r="F2598" i="1" s="1"/>
  <c r="F1070" i="1" a="1"/>
  <c r="F1070" i="1" s="1"/>
  <c r="F1738" i="1" a="1"/>
  <c r="F1738" i="1" s="1"/>
  <c r="F1014" i="1" a="1"/>
  <c r="F1014" i="1" s="1"/>
  <c r="F1377" i="1" a="1"/>
  <c r="F1377" i="1" s="1"/>
  <c r="F2055" i="1" a="1"/>
  <c r="F2055" i="1" s="1"/>
  <c r="F4300" i="1" a="1"/>
  <c r="F4300" i="1" s="1"/>
  <c r="F5465" i="1" a="1"/>
  <c r="F5465" i="1" s="1"/>
  <c r="F1665" i="1" a="1"/>
  <c r="F1665" i="1" s="1"/>
  <c r="F3154" i="1" a="1"/>
  <c r="F3154" i="1" s="1"/>
  <c r="F5518" i="1" a="1"/>
  <c r="F5518" i="1" s="1"/>
  <c r="F4457" i="1" a="1"/>
  <c r="F4457" i="1" s="1"/>
  <c r="F4582" i="1" a="1"/>
  <c r="F4582" i="1" s="1"/>
  <c r="F4606" i="1" a="1"/>
  <c r="F4606" i="1" s="1"/>
  <c r="F3383" i="1" a="1"/>
  <c r="F3383" i="1" s="1"/>
  <c r="F3766" i="1" a="1"/>
  <c r="F3766" i="1" s="1"/>
  <c r="F2792" i="1" a="1"/>
  <c r="F2792" i="1" s="1"/>
  <c r="F2046" i="1" a="1"/>
  <c r="F2046" i="1" s="1"/>
  <c r="F2440" i="1" a="1"/>
  <c r="F2440" i="1" s="1"/>
  <c r="F5125" i="1" a="1"/>
  <c r="F5125" i="1" s="1"/>
  <c r="F316" i="1" a="1"/>
  <c r="F316" i="1" s="1"/>
  <c r="F5684" i="1" a="1"/>
  <c r="F5684" i="1" s="1"/>
  <c r="F1369" i="1" a="1"/>
  <c r="F1369" i="1" s="1"/>
  <c r="F1049" i="1" a="1"/>
  <c r="F1049" i="1" s="1"/>
  <c r="F1319" i="1" a="1"/>
  <c r="F1319" i="1" s="1"/>
  <c r="F2096" i="1" a="1"/>
  <c r="F2096" i="1" s="1"/>
  <c r="F1467" i="1" a="1"/>
  <c r="F1467" i="1" s="1"/>
  <c r="F2244" i="1" a="1"/>
  <c r="F2244" i="1" s="1"/>
  <c r="F1874" i="1" a="1"/>
  <c r="F1874" i="1" s="1"/>
  <c r="F1898" i="1" a="1"/>
  <c r="F1898" i="1" s="1"/>
  <c r="F4150" i="1" a="1"/>
  <c r="F4150" i="1" s="1"/>
  <c r="F2921" i="1" a="1"/>
  <c r="F2921" i="1" s="1"/>
  <c r="F1291" i="1" a="1"/>
  <c r="F1291" i="1" s="1"/>
  <c r="F1904" i="1" a="1"/>
  <c r="F1904" i="1" s="1"/>
  <c r="F2628" i="1" a="1"/>
  <c r="F2628" i="1" s="1"/>
  <c r="F2087" i="1" a="1"/>
  <c r="F2087" i="1" s="1"/>
  <c r="F1318" i="1" a="1"/>
  <c r="F1318" i="1" s="1"/>
  <c r="F3039" i="1" a="1"/>
  <c r="F3039" i="1" s="1"/>
  <c r="F3295" i="1" a="1"/>
  <c r="F3295" i="1" s="1"/>
  <c r="F825" i="1" a="1"/>
  <c r="F825" i="1" s="1"/>
  <c r="F3517" i="1" a="1"/>
  <c r="F3517" i="1" s="1"/>
  <c r="F3922" i="1" a="1"/>
  <c r="F3922" i="1" s="1"/>
  <c r="F623" i="1" a="1"/>
  <c r="F623" i="1" s="1"/>
  <c r="F2495" i="1" a="1"/>
  <c r="F2495" i="1" s="1"/>
  <c r="F4096" i="1" a="1"/>
  <c r="F4096" i="1" s="1"/>
  <c r="F2048" i="1" a="1"/>
  <c r="F2048" i="1" s="1"/>
  <c r="F2340" i="1" a="1"/>
  <c r="F2340" i="1" s="1"/>
  <c r="F4528" i="1" a="1"/>
  <c r="F4528" i="1" s="1"/>
  <c r="F2260" i="1" a="1"/>
  <c r="F2260" i="1" s="1"/>
  <c r="F1166" i="1" a="1"/>
  <c r="F1166" i="1" s="1"/>
  <c r="F5638" i="1" a="1"/>
  <c r="F5638" i="1" s="1"/>
  <c r="F1761" i="1" a="1"/>
  <c r="F1761" i="1" s="1"/>
  <c r="F2785" i="1" a="1"/>
  <c r="F2785" i="1" s="1"/>
  <c r="F1927" i="1" a="1"/>
  <c r="F1927" i="1" s="1"/>
  <c r="F5295" i="1" a="1"/>
  <c r="F5295" i="1" s="1"/>
  <c r="F1090" i="1" a="1"/>
  <c r="F1090" i="1" s="1"/>
  <c r="F1651" i="1" a="1"/>
  <c r="F1651" i="1" s="1"/>
  <c r="F4785" i="1" a="1"/>
  <c r="F4785" i="1" s="1"/>
  <c r="F521" i="1" a="1"/>
  <c r="F521" i="1" s="1"/>
  <c r="F616" i="1" a="1"/>
  <c r="F616" i="1" s="1"/>
  <c r="F3022" i="1" a="1"/>
  <c r="F3022" i="1" s="1"/>
  <c r="F3356" i="1" a="1"/>
  <c r="F3356" i="1" s="1"/>
  <c r="F2851" i="1" a="1"/>
  <c r="F2851" i="1" s="1"/>
  <c r="F608" i="1" a="1"/>
  <c r="F608" i="1" s="1"/>
  <c r="F2093" i="1" a="1"/>
  <c r="F2093" i="1" s="1"/>
  <c r="F3877" i="1" a="1"/>
  <c r="F3877" i="1" s="1"/>
  <c r="F1108" i="1" a="1"/>
  <c r="F1108" i="1" s="1"/>
  <c r="F1545" i="1" a="1"/>
  <c r="F1545" i="1" s="1"/>
  <c r="F2427" i="1" a="1"/>
  <c r="F2427" i="1" s="1"/>
  <c r="F796" i="1" a="1"/>
  <c r="F796" i="1" s="1"/>
  <c r="F5794" i="1" a="1"/>
  <c r="F5794" i="1" s="1"/>
  <c r="F4673" i="1" a="1"/>
  <c r="F4673" i="1" s="1"/>
  <c r="F3310" i="1" a="1"/>
  <c r="F3310" i="1" s="1"/>
  <c r="F599" i="1" a="1"/>
  <c r="F599" i="1" s="1"/>
  <c r="F1297" i="1" a="1"/>
  <c r="F1297" i="1" s="1"/>
  <c r="F3574" i="1" a="1"/>
  <c r="F3574" i="1" s="1"/>
  <c r="F2577" i="1" a="1"/>
  <c r="F2577" i="1" s="1"/>
  <c r="F1621" i="1" a="1"/>
  <c r="F1621" i="1" s="1"/>
  <c r="F1821" i="1" a="1"/>
  <c r="F1821" i="1" s="1"/>
  <c r="F2453" i="1" a="1"/>
  <c r="F2453" i="1" s="1"/>
  <c r="F1116" i="1" a="1"/>
  <c r="F1116" i="1" s="1"/>
  <c r="F5543" i="1" a="1"/>
  <c r="F5543" i="1" s="1"/>
  <c r="F1017" i="1" a="1"/>
  <c r="F1017" i="1" s="1"/>
  <c r="F4726" i="1" a="1"/>
  <c r="F4726" i="1" s="1"/>
  <c r="F4098" i="1" a="1"/>
  <c r="F4098" i="1" s="1"/>
  <c r="F1617" i="1" a="1"/>
  <c r="F1617" i="1" s="1"/>
  <c r="F4865" i="1" a="1"/>
  <c r="F4865" i="1" s="1"/>
  <c r="F2976" i="1" a="1"/>
  <c r="F2976" i="1" s="1"/>
  <c r="F4060" i="1" a="1"/>
  <c r="F4060" i="1" s="1"/>
  <c r="F5032" i="1" a="1"/>
  <c r="F5032" i="1" s="1"/>
  <c r="F3243" i="1" a="1"/>
  <c r="F3243" i="1" s="1"/>
  <c r="F2300" i="1" a="1"/>
  <c r="F2300" i="1" s="1"/>
  <c r="F707" i="1" a="1"/>
  <c r="F707" i="1" s="1"/>
  <c r="F3446" i="1" a="1"/>
  <c r="F3446" i="1" s="1"/>
  <c r="F964" i="1" a="1"/>
  <c r="F964" i="1" s="1"/>
  <c r="F2725" i="1" a="1"/>
  <c r="F2725" i="1" s="1"/>
  <c r="F1487" i="1" a="1"/>
  <c r="F1487" i="1" s="1"/>
  <c r="F3239" i="1" a="1"/>
  <c r="F3239" i="1" s="1"/>
  <c r="F713" i="1" a="1"/>
  <c r="F713" i="1" s="1"/>
  <c r="F457" i="1" a="1"/>
  <c r="F457" i="1" s="1"/>
  <c r="F3744" i="1" a="1"/>
  <c r="F3744" i="1" s="1"/>
  <c r="F5694" i="1" a="1"/>
  <c r="F5694" i="1" s="1"/>
  <c r="F3055" i="1" a="1"/>
  <c r="F3055" i="1" s="1"/>
  <c r="F3572" i="1" a="1"/>
  <c r="F3572" i="1" s="1"/>
  <c r="F1891" i="1" a="1"/>
  <c r="F1891" i="1" s="1"/>
  <c r="F810" i="1" a="1"/>
  <c r="F810" i="1" s="1"/>
  <c r="F797" i="1" a="1"/>
  <c r="F797" i="1" s="1"/>
  <c r="F2335" i="1" a="1"/>
  <c r="F2335" i="1" s="1"/>
  <c r="F2298" i="1" a="1"/>
  <c r="F2298" i="1" s="1"/>
  <c r="F3028" i="1" a="1"/>
  <c r="F3028" i="1" s="1"/>
  <c r="F830" i="1" a="1"/>
  <c r="F830" i="1" s="1"/>
  <c r="F1022" i="1" a="1"/>
  <c r="F1022" i="1" s="1"/>
  <c r="F4660" i="1" a="1"/>
  <c r="F4660" i="1" s="1"/>
  <c r="F1387" i="1" a="1"/>
  <c r="F1387" i="1" s="1"/>
  <c r="F3343" i="1" a="1"/>
  <c r="F3343" i="1" s="1"/>
  <c r="F1233" i="1" a="1"/>
  <c r="F1233" i="1" s="1"/>
  <c r="F3262" i="1" a="1"/>
  <c r="F3262" i="1" s="1"/>
  <c r="F1348" i="1" a="1"/>
  <c r="F1348" i="1" s="1"/>
  <c r="F2759" i="1" a="1"/>
  <c r="F2759" i="1" s="1"/>
  <c r="F3681" i="1" a="1"/>
  <c r="F3681" i="1" s="1"/>
  <c r="F823" i="1" a="1"/>
  <c r="F823" i="1" s="1"/>
  <c r="F1595" i="1" a="1"/>
  <c r="F1595" i="1" s="1"/>
  <c r="F1794" i="1" a="1"/>
  <c r="F1794" i="1" s="1"/>
  <c r="F4002" i="1" a="1"/>
  <c r="F4002" i="1" s="1"/>
  <c r="F1802" i="1" a="1"/>
  <c r="F1802" i="1" s="1"/>
  <c r="F4114" i="1" a="1"/>
  <c r="F4114" i="1" s="1"/>
  <c r="F5266" i="1" a="1"/>
  <c r="F5266" i="1" s="1"/>
  <c r="F2769" i="1" a="1"/>
  <c r="F2769" i="1" s="1"/>
  <c r="F3749" i="1" a="1"/>
  <c r="F3749" i="1" s="1"/>
  <c r="F2329" i="1" a="1"/>
  <c r="F2329" i="1" s="1"/>
  <c r="F3775" i="1" a="1"/>
  <c r="F3775" i="1" s="1"/>
  <c r="F470" i="1" a="1"/>
  <c r="F470" i="1" s="1"/>
  <c r="F2224" i="1" a="1"/>
  <c r="F2224" i="1" s="1"/>
  <c r="F1065" i="1" a="1"/>
  <c r="F1065" i="1" s="1"/>
  <c r="F3420" i="1" a="1"/>
  <c r="F3420" i="1" s="1"/>
  <c r="F4711" i="1" a="1"/>
  <c r="F4711" i="1" s="1"/>
  <c r="F1523" i="1" a="1"/>
  <c r="F1523" i="1" s="1"/>
  <c r="F4452" i="1" a="1"/>
  <c r="F4452" i="1" s="1"/>
  <c r="F5736" i="1" a="1"/>
  <c r="F5736" i="1" s="1"/>
  <c r="F2906" i="1" a="1"/>
  <c r="F2906" i="1" s="1"/>
  <c r="F3685" i="1" a="1"/>
  <c r="F3685" i="1" s="1"/>
  <c r="F3416" i="1" a="1"/>
  <c r="F3416" i="1" s="1"/>
  <c r="F1982" i="1" a="1"/>
  <c r="F1982" i="1" s="1"/>
  <c r="F2956" i="1" a="1"/>
  <c r="F2956" i="1" s="1"/>
  <c r="F2622" i="1" a="1"/>
  <c r="F2622" i="1" s="1"/>
  <c r="F3570" i="1" a="1"/>
  <c r="F3570" i="1" s="1"/>
  <c r="F659" i="1" a="1"/>
  <c r="F659" i="1" s="1"/>
  <c r="F2584" i="1" a="1"/>
  <c r="F2584" i="1" s="1"/>
  <c r="F1810" i="1" a="1"/>
  <c r="F1810" i="1" s="1"/>
  <c r="F5671" i="1" a="1"/>
  <c r="F5671" i="1" s="1"/>
  <c r="F2845" i="1" a="1"/>
  <c r="F2845" i="1" s="1"/>
  <c r="F3285" i="1" a="1"/>
  <c r="F3285" i="1" s="1"/>
  <c r="F1338" i="1" a="1"/>
  <c r="F1338" i="1" s="1"/>
  <c r="F2782" i="1" a="1"/>
  <c r="F2782" i="1" s="1"/>
  <c r="F3525" i="1" a="1"/>
  <c r="F3525" i="1" s="1"/>
  <c r="F3000" i="1" a="1"/>
  <c r="F3000" i="1" s="1"/>
  <c r="F5439" i="1" a="1"/>
  <c r="F5439" i="1" s="1"/>
  <c r="F1145" i="1" a="1"/>
  <c r="F1145" i="1" s="1"/>
  <c r="F5645" i="1" a="1"/>
  <c r="F5645" i="1" s="1"/>
  <c r="F2983" i="1" a="1"/>
  <c r="F2983" i="1" s="1"/>
  <c r="F2700" i="1" a="1"/>
  <c r="F2700" i="1" s="1"/>
  <c r="F4393" i="1" a="1"/>
  <c r="F4393" i="1" s="1"/>
  <c r="F1774" i="1" a="1"/>
  <c r="F1774" i="1" s="1"/>
  <c r="F2301" i="1" a="1"/>
  <c r="F2301" i="1" s="1"/>
  <c r="F1729" i="1" a="1"/>
  <c r="F1729" i="1" s="1"/>
  <c r="F3647" i="1" a="1"/>
  <c r="F3647" i="1" s="1"/>
  <c r="F4811" i="1" a="1"/>
  <c r="F4811" i="1" s="1"/>
  <c r="F932" i="1" a="1"/>
  <c r="F932" i="1" s="1"/>
  <c r="F1293" i="1" a="1"/>
  <c r="F1293" i="1" s="1"/>
  <c r="F2463" i="1" a="1"/>
  <c r="F2463" i="1" s="1"/>
  <c r="F1013" i="1" a="1"/>
  <c r="F1013" i="1" s="1"/>
  <c r="F2056" i="1" a="1"/>
  <c r="F2056" i="1" s="1"/>
  <c r="F1834" i="1" a="1"/>
  <c r="F1834" i="1" s="1"/>
  <c r="F2060" i="1" a="1"/>
  <c r="F2060" i="1" s="1"/>
  <c r="F5743" i="1" a="1"/>
  <c r="F5743" i="1" s="1"/>
  <c r="F1781" i="1" a="1"/>
  <c r="F1781" i="1" s="1"/>
  <c r="F2762" i="1" a="1"/>
  <c r="F2762" i="1" s="1"/>
  <c r="F1330" i="1" a="1"/>
  <c r="F1330" i="1" s="1"/>
  <c r="F2929" i="1" a="1"/>
  <c r="F2929" i="1" s="1"/>
  <c r="F313" i="1" a="1"/>
  <c r="F313" i="1" s="1"/>
  <c r="F1497" i="1" a="1"/>
  <c r="F1497" i="1" s="1"/>
  <c r="F543" i="1" a="1"/>
  <c r="F543" i="1" s="1"/>
  <c r="F3194" i="1" a="1"/>
  <c r="F3194" i="1" s="1"/>
  <c r="F811" i="1" a="1"/>
  <c r="F811" i="1" s="1"/>
  <c r="F2125" i="1" a="1"/>
  <c r="F2125" i="1" s="1"/>
  <c r="F1092" i="1" a="1"/>
  <c r="F1092" i="1" s="1"/>
  <c r="F3754" i="1" a="1"/>
  <c r="F3754" i="1" s="1"/>
  <c r="F4171" i="1" a="1"/>
  <c r="F4171" i="1" s="1"/>
  <c r="F4643" i="1" a="1"/>
  <c r="F4643" i="1" s="1"/>
  <c r="F4500" i="1" a="1"/>
  <c r="F4500" i="1" s="1"/>
  <c r="F3082" i="1" a="1"/>
  <c r="F3082" i="1" s="1"/>
  <c r="F3771" i="1" a="1"/>
  <c r="F3771" i="1" s="1"/>
  <c r="F1448" i="1" a="1"/>
  <c r="F1448" i="1" s="1"/>
  <c r="F5497" i="1" a="1"/>
  <c r="F5497" i="1" s="1"/>
  <c r="F2234" i="1" a="1"/>
  <c r="F2234" i="1" s="1"/>
  <c r="F2476" i="1" a="1"/>
  <c r="F2476" i="1" s="1"/>
  <c r="F4433" i="1" a="1"/>
  <c r="F4433" i="1" s="1"/>
  <c r="F3501" i="1" a="1"/>
  <c r="F3501" i="1" s="1"/>
  <c r="F2817" i="1" a="1"/>
  <c r="F2817" i="1" s="1"/>
  <c r="F3918" i="1" a="1"/>
  <c r="F3918" i="1" s="1"/>
  <c r="F2204" i="1" a="1"/>
  <c r="F2204" i="1" s="1"/>
  <c r="F1522" i="1" a="1"/>
  <c r="F1522" i="1" s="1"/>
  <c r="F862" i="1" a="1"/>
  <c r="F862" i="1" s="1"/>
  <c r="F1866" i="1" a="1"/>
  <c r="F1866" i="1" s="1"/>
  <c r="F2640" i="1" a="1"/>
  <c r="F2640" i="1" s="1"/>
  <c r="F2212" i="1" a="1"/>
  <c r="F2212" i="1" s="1"/>
  <c r="F2191" i="1" a="1"/>
  <c r="F2191" i="1" s="1"/>
  <c r="F805" i="1" a="1"/>
  <c r="F805" i="1" s="1"/>
  <c r="F5386" i="1" a="1"/>
  <c r="F5386" i="1" s="1"/>
  <c r="F2378" i="1" a="1"/>
  <c r="F2378" i="1" s="1"/>
  <c r="F701" i="1" a="1"/>
  <c r="F701" i="1" s="1"/>
  <c r="F1877" i="1" a="1"/>
  <c r="F1877" i="1" s="1"/>
  <c r="F2706" i="1" a="1"/>
  <c r="F2706" i="1" s="1"/>
  <c r="F4203" i="1" a="1"/>
  <c r="F4203" i="1" s="1"/>
  <c r="F5044" i="1" a="1"/>
  <c r="F5044" i="1" s="1"/>
  <c r="F4062" i="1" a="1"/>
  <c r="F4062" i="1" s="1"/>
  <c r="F3848" i="1" a="1"/>
  <c r="F3848" i="1" s="1"/>
  <c r="F446" i="1" a="1"/>
  <c r="F446" i="1" s="1"/>
  <c r="F1918" i="1" a="1"/>
  <c r="F1918" i="1" s="1"/>
  <c r="F2820" i="1" a="1"/>
  <c r="F2820" i="1" s="1"/>
  <c r="F3186" i="1" a="1"/>
  <c r="F3186" i="1" s="1"/>
  <c r="F4511" i="1" a="1"/>
  <c r="F4511" i="1" s="1"/>
  <c r="F4167" i="1" a="1"/>
  <c r="F4167" i="1" s="1"/>
  <c r="F649" i="1" a="1"/>
  <c r="F649" i="1" s="1"/>
  <c r="F1769" i="1" a="1"/>
  <c r="F1769" i="1" s="1"/>
  <c r="F3294" i="1" a="1"/>
  <c r="F3294" i="1" s="1"/>
  <c r="F4671" i="1" a="1"/>
  <c r="F4671" i="1" s="1"/>
  <c r="F1734" i="1" a="1"/>
  <c r="F1734" i="1" s="1"/>
  <c r="F3986" i="1" a="1"/>
  <c r="F3986" i="1" s="1"/>
  <c r="F4758" i="1" a="1"/>
  <c r="F4758" i="1" s="1"/>
  <c r="F2331" i="1" a="1"/>
  <c r="F2331" i="1" s="1"/>
  <c r="F2170" i="1" a="1"/>
  <c r="F2170" i="1" s="1"/>
  <c r="F3470" i="1" a="1"/>
  <c r="F3470" i="1" s="1"/>
  <c r="F1263" i="1" a="1"/>
  <c r="F1263" i="1" s="1"/>
  <c r="F3587" i="1" a="1"/>
  <c r="F3587" i="1" s="1"/>
  <c r="F1138" i="1" a="1"/>
  <c r="F1138" i="1" s="1"/>
  <c r="F5751" i="1" a="1"/>
  <c r="F5751" i="1" s="1"/>
  <c r="F2763" i="1" a="1"/>
  <c r="F2763" i="1" s="1"/>
  <c r="F1775" i="1" a="1"/>
  <c r="F1775" i="1" s="1"/>
  <c r="F2117" i="1" a="1"/>
  <c r="F2117" i="1" s="1"/>
  <c r="F548" i="1" a="1"/>
  <c r="F548" i="1" s="1"/>
  <c r="F600" i="1" a="1"/>
  <c r="F600" i="1" s="1"/>
  <c r="F1106" i="1" a="1"/>
  <c r="F1106" i="1" s="1"/>
  <c r="F4895" i="1" a="1"/>
  <c r="F4895" i="1" s="1"/>
  <c r="F929" i="1" a="1"/>
  <c r="F929" i="1" s="1"/>
  <c r="F3757" i="1" a="1"/>
  <c r="F3757" i="1" s="1"/>
  <c r="F3801" i="1" a="1"/>
  <c r="F3801" i="1" s="1"/>
  <c r="F4278" i="1" a="1"/>
  <c r="F4278" i="1" s="1"/>
  <c r="F3305" i="1" a="1"/>
  <c r="F3305" i="1" s="1"/>
  <c r="F5210" i="1" a="1"/>
  <c r="F5210" i="1" s="1"/>
  <c r="F3257" i="1" a="1"/>
  <c r="F3257" i="1" s="1"/>
  <c r="F5448" i="1" a="1"/>
  <c r="F5448" i="1" s="1"/>
  <c r="F953" i="1" a="1"/>
  <c r="F953" i="1" s="1"/>
  <c r="F2961" i="1" a="1"/>
  <c r="F2961" i="1" s="1"/>
  <c r="F2893" i="1" a="1"/>
  <c r="F2893" i="1" s="1"/>
  <c r="F658" i="1" a="1"/>
  <c r="F658" i="1" s="1"/>
  <c r="F2037" i="1" a="1"/>
  <c r="F2037" i="1" s="1"/>
  <c r="F5393" i="1" a="1"/>
  <c r="F5393" i="1" s="1"/>
  <c r="F461" i="1" a="1"/>
  <c r="F461" i="1" s="1"/>
  <c r="F1619" i="1" a="1"/>
  <c r="F1619" i="1" s="1"/>
  <c r="F3661" i="1" a="1"/>
  <c r="F3661" i="1" s="1"/>
  <c r="F4611" i="1" a="1"/>
  <c r="F4611" i="1" s="1"/>
  <c r="F2051" i="1" a="1"/>
  <c r="F2051" i="1" s="1"/>
  <c r="F4421" i="1" a="1"/>
  <c r="F4421" i="1" s="1"/>
  <c r="F3126" i="1" a="1"/>
  <c r="F3126" i="1" s="1"/>
  <c r="F1012" i="1" a="1"/>
  <c r="F1012" i="1" s="1"/>
  <c r="F3031" i="1" a="1"/>
  <c r="F3031" i="1" s="1"/>
  <c r="F1285" i="1" a="1"/>
  <c r="F1285" i="1" s="1"/>
  <c r="F1141" i="1" a="1"/>
  <c r="F1141" i="1" s="1"/>
  <c r="F4878" i="1" a="1"/>
  <c r="F4878" i="1" s="1"/>
  <c r="F5711" i="1" a="1"/>
  <c r="F5711" i="1" s="1"/>
  <c r="F382" i="1" a="1"/>
  <c r="F382" i="1" s="1"/>
  <c r="F1067" i="1" a="1"/>
  <c r="F1067" i="1" s="1"/>
  <c r="F3450" i="1" a="1"/>
  <c r="F3450" i="1" s="1"/>
  <c r="F5605" i="1" a="1"/>
  <c r="F5605" i="1" s="1"/>
  <c r="F913" i="1" a="1"/>
  <c r="F913" i="1" s="1"/>
  <c r="F1589" i="1" a="1"/>
  <c r="F1589" i="1" s="1"/>
  <c r="F1337" i="1" a="1"/>
  <c r="F1337" i="1" s="1"/>
  <c r="F2114" i="1" a="1"/>
  <c r="F2114" i="1" s="1"/>
  <c r="F4007" i="1" a="1"/>
  <c r="F4007" i="1" s="1"/>
  <c r="F687" i="1" a="1"/>
  <c r="F687" i="1" s="1"/>
  <c r="F2352" i="1" a="1"/>
  <c r="F2352" i="1" s="1"/>
  <c r="F960" i="1" a="1"/>
  <c r="F960" i="1" s="1"/>
  <c r="F2603" i="1" a="1"/>
  <c r="F2603" i="1" s="1"/>
  <c r="F489" i="1" a="1"/>
  <c r="F489" i="1" s="1"/>
  <c r="F4445" i="1" a="1"/>
  <c r="F4445" i="1" s="1"/>
  <c r="F2801" i="1" a="1"/>
  <c r="F2801" i="1" s="1"/>
  <c r="F5615" i="1" a="1"/>
  <c r="F5615" i="1" s="1"/>
  <c r="F1007" i="1" a="1"/>
  <c r="F1007" i="1" s="1"/>
  <c r="F3308" i="1" a="1"/>
  <c r="F3308" i="1" s="1"/>
  <c r="F3309" i="1" a="1"/>
  <c r="F3309" i="1" s="1"/>
  <c r="F2734" i="1" a="1"/>
  <c r="F2734" i="1" s="1"/>
  <c r="F3234" i="1" a="1"/>
  <c r="F3234" i="1" s="1"/>
  <c r="F256" i="1" a="1"/>
  <c r="F256" i="1" s="1"/>
  <c r="F1290" i="1" a="1"/>
  <c r="F1290" i="1" s="1"/>
  <c r="F2106" i="1" a="1"/>
  <c r="F2106" i="1" s="1"/>
  <c r="F5875" i="1" a="1"/>
  <c r="F5875" i="1" s="1"/>
  <c r="F450" i="1" a="1"/>
  <c r="F450" i="1" s="1"/>
  <c r="F5217" i="1" a="1"/>
  <c r="F5217" i="1" s="1"/>
  <c r="F1304" i="1" a="1"/>
  <c r="F1304" i="1" s="1"/>
  <c r="F839" i="1" a="1"/>
  <c r="F839" i="1" s="1"/>
  <c r="F3322" i="1" a="1"/>
  <c r="F3322" i="1" s="1"/>
  <c r="F1772" i="1" a="1"/>
  <c r="F1772" i="1" s="1"/>
  <c r="F5487" i="1" a="1"/>
  <c r="F5487" i="1" s="1"/>
  <c r="F956" i="1" a="1"/>
  <c r="F956" i="1" s="1"/>
  <c r="F3851" i="1" a="1"/>
  <c r="F3851" i="1" s="1"/>
  <c r="F358" i="1" a="1"/>
  <c r="F358" i="1" s="1"/>
  <c r="F5031" i="1" a="1"/>
  <c r="F5031" i="1" s="1"/>
  <c r="F1216" i="1" a="1"/>
  <c r="F1216" i="1" s="1"/>
  <c r="F990" i="1" a="1"/>
  <c r="F990" i="1" s="1"/>
  <c r="F3400" i="1" a="1"/>
  <c r="F3400" i="1" s="1"/>
  <c r="F2985" i="1" a="1"/>
  <c r="F2985" i="1" s="1"/>
  <c r="F1855" i="1" a="1"/>
  <c r="F1855" i="1" s="1"/>
  <c r="F5872" i="1" a="1"/>
  <c r="F5872" i="1" s="1"/>
  <c r="F1182" i="1" a="1"/>
  <c r="F1182" i="1" s="1"/>
  <c r="F1397" i="1" a="1"/>
  <c r="F1397" i="1" s="1"/>
  <c r="F977" i="1" a="1"/>
  <c r="F977" i="1" s="1"/>
  <c r="F5253" i="1" a="1"/>
  <c r="F5253" i="1" s="1"/>
  <c r="F613" i="1" a="1"/>
  <c r="F613" i="1" s="1"/>
  <c r="F4780" i="1" a="1"/>
  <c r="F4780" i="1" s="1"/>
  <c r="F2083" i="1" a="1"/>
  <c r="F2083" i="1" s="1"/>
  <c r="F4119" i="1" a="1"/>
  <c r="F4119" i="1" s="1"/>
  <c r="F3384" i="1" a="1"/>
  <c r="F3384" i="1" s="1"/>
  <c r="F2451" i="1" a="1"/>
  <c r="F2451" i="1" s="1"/>
  <c r="F2090" i="1" a="1"/>
  <c r="F2090" i="1" s="1"/>
  <c r="F899" i="1" a="1"/>
  <c r="F899" i="1" s="1"/>
  <c r="F854" i="1" a="1"/>
  <c r="F854" i="1" s="1"/>
  <c r="F1578" i="1" a="1"/>
  <c r="F1578" i="1" s="1"/>
  <c r="F410" i="1" a="1"/>
  <c r="F410" i="1" s="1"/>
  <c r="F1727" i="1" a="1"/>
  <c r="F1727" i="1" s="1"/>
  <c r="F851" i="1" a="1"/>
  <c r="F851" i="1" s="1"/>
  <c r="F555" i="1" a="1"/>
  <c r="F555" i="1" s="1"/>
  <c r="F1068" i="1" a="1"/>
  <c r="F1068" i="1" s="1"/>
  <c r="F1160" i="1" a="1"/>
  <c r="F1160" i="1" s="1"/>
  <c r="F2721" i="1" a="1"/>
  <c r="F2721" i="1" s="1"/>
  <c r="F3940" i="1" a="1"/>
  <c r="F3940" i="1" s="1"/>
  <c r="F725" i="1" a="1"/>
  <c r="F725" i="1" s="1"/>
  <c r="F2299" i="1" a="1"/>
  <c r="F2299" i="1" s="1"/>
  <c r="F2113" i="1" a="1"/>
  <c r="F2113" i="1" s="1"/>
  <c r="F4128" i="1" a="1"/>
  <c r="F4128" i="1" s="1"/>
  <c r="F2667" i="1" a="1"/>
  <c r="F2667" i="1" s="1"/>
  <c r="F5187" i="1" a="1"/>
  <c r="F5187" i="1" s="1"/>
  <c r="F1176" i="1" a="1"/>
  <c r="F1176" i="1" s="1"/>
  <c r="F1215" i="1" a="1"/>
  <c r="F1215" i="1" s="1"/>
  <c r="F2722" i="1" a="1"/>
  <c r="F2722" i="1" s="1"/>
  <c r="F5099" i="1" a="1"/>
  <c r="F5099" i="1" s="1"/>
  <c r="F1585" i="1" a="1"/>
  <c r="F1585" i="1" s="1"/>
  <c r="F1218" i="1" a="1"/>
  <c r="F1218" i="1" s="1"/>
  <c r="F2454" i="1" a="1"/>
  <c r="F2454" i="1" s="1"/>
  <c r="F2863" i="1" a="1"/>
  <c r="F2863" i="1" s="1"/>
  <c r="F1502" i="1" a="1"/>
  <c r="F1502" i="1" s="1"/>
  <c r="F2548" i="1" a="1"/>
  <c r="F2548" i="1" s="1"/>
  <c r="F533" i="1" a="1"/>
  <c r="F533" i="1" s="1"/>
  <c r="F1721" i="1" a="1"/>
  <c r="F1721" i="1" s="1"/>
  <c r="F3657" i="1" a="1"/>
  <c r="F3657" i="1" s="1"/>
  <c r="F4931" i="1" a="1"/>
  <c r="F4931" i="1" s="1"/>
  <c r="F365" i="1" a="1"/>
  <c r="F365" i="1" s="1"/>
  <c r="F699" i="1" a="1"/>
  <c r="F699" i="1" s="1"/>
  <c r="F3009" i="1" a="1"/>
  <c r="F3009" i="1" s="1"/>
  <c r="F729" i="1" a="1"/>
  <c r="F729" i="1" s="1"/>
  <c r="F3967" i="1" a="1"/>
  <c r="F3967" i="1" s="1"/>
  <c r="F5654" i="1" a="1"/>
  <c r="F5654" i="1" s="1"/>
  <c r="F1340" i="1" a="1"/>
  <c r="F1340" i="1" s="1"/>
  <c r="F3688" i="1" a="1"/>
  <c r="F3688" i="1" s="1"/>
  <c r="F2324" i="1" a="1"/>
  <c r="F2324" i="1" s="1"/>
  <c r="F3997" i="1" a="1"/>
  <c r="F3997" i="1" s="1"/>
  <c r="F4326" i="1" a="1"/>
  <c r="F4326" i="1" s="1"/>
  <c r="F3964" i="1" a="1"/>
  <c r="F3964" i="1" s="1"/>
  <c r="F2574" i="1" a="1"/>
  <c r="F2574" i="1" s="1"/>
  <c r="F2564" i="1" a="1"/>
  <c r="F2564" i="1" s="1"/>
  <c r="F1089" i="1" a="1"/>
  <c r="F1089" i="1" s="1"/>
  <c r="F398" i="1" a="1"/>
  <c r="F398" i="1" s="1"/>
  <c r="F2061" i="1" a="1"/>
  <c r="F2061" i="1" s="1"/>
  <c r="F1862" i="1" a="1"/>
  <c r="F1862" i="1" s="1"/>
  <c r="F325" i="1" a="1"/>
  <c r="F325" i="1" s="1"/>
  <c r="F1689" i="1" a="1"/>
  <c r="F1689" i="1" s="1"/>
  <c r="F1787" i="1" a="1"/>
  <c r="F1787" i="1" s="1"/>
  <c r="F3490" i="1" a="1"/>
  <c r="F3490" i="1" s="1"/>
  <c r="F1313" i="1" a="1"/>
  <c r="F1313" i="1" s="1"/>
  <c r="F2237" i="1" a="1"/>
  <c r="F2237" i="1" s="1"/>
  <c r="F1123" i="1" a="1"/>
  <c r="F1123" i="1" s="1"/>
  <c r="F5762" i="1" a="1"/>
  <c r="F5762" i="1" s="1"/>
  <c r="F2891" i="1" a="1"/>
  <c r="F2891" i="1" s="1"/>
  <c r="F1703" i="1" a="1"/>
  <c r="F1703" i="1" s="1"/>
  <c r="F455" i="1" a="1"/>
  <c r="F455" i="1" s="1"/>
  <c r="F2266" i="1" a="1"/>
  <c r="F2266" i="1" s="1"/>
  <c r="F2841" i="1" a="1"/>
  <c r="F2841" i="1" s="1"/>
  <c r="F907" i="1" a="1"/>
  <c r="F907" i="1" s="1"/>
  <c r="F3740" i="1" a="1"/>
  <c r="F3740" i="1" s="1"/>
  <c r="F1035" i="1" a="1"/>
  <c r="F1035" i="1" s="1"/>
  <c r="F642" i="1" a="1"/>
  <c r="F642" i="1" s="1"/>
  <c r="F2369" i="1" a="1"/>
  <c r="F2369" i="1" s="1"/>
  <c r="F2789" i="1" a="1"/>
  <c r="F2789" i="1" s="1"/>
  <c r="F1861" i="1" a="1"/>
  <c r="F1861" i="1" s="1"/>
  <c r="F4804" i="1" a="1"/>
  <c r="F4804" i="1" s="1"/>
  <c r="F1132" i="1" a="1"/>
  <c r="F1132" i="1" s="1"/>
  <c r="F677" i="1" a="1"/>
  <c r="F677" i="1" s="1"/>
  <c r="F5349" i="1" a="1"/>
  <c r="F5349" i="1" s="1"/>
  <c r="F3050" i="1" a="1"/>
  <c r="F3050" i="1" s="1"/>
  <c r="F458" i="1" a="1"/>
  <c r="F458" i="1" s="1"/>
  <c r="F4190" i="1" a="1"/>
  <c r="F4190" i="1" s="1"/>
  <c r="F2562" i="1" a="1"/>
  <c r="F2562" i="1" s="1"/>
  <c r="F3451" i="1" a="1"/>
  <c r="F3451" i="1" s="1"/>
  <c r="F3463" i="1" a="1"/>
  <c r="F3463" i="1" s="1"/>
  <c r="F5854" i="1" a="1"/>
  <c r="F5854" i="1" s="1"/>
  <c r="F1200" i="1" a="1"/>
  <c r="F1200" i="1" s="1"/>
  <c r="F2563" i="1" a="1"/>
  <c r="F2563" i="1" s="1"/>
  <c r="F5771" i="1" a="1"/>
  <c r="F5771" i="1" s="1"/>
  <c r="F2615" i="1" a="1"/>
  <c r="F2615" i="1" s="1"/>
  <c r="F4587" i="1" a="1"/>
  <c r="F4587" i="1" s="1"/>
  <c r="F4263" i="1" a="1"/>
  <c r="F4263" i="1" s="1"/>
  <c r="F3001" i="1" a="1"/>
  <c r="F3001" i="1" s="1"/>
  <c r="F989" i="1" a="1"/>
  <c r="F989" i="1" s="1"/>
  <c r="F4909" i="1" a="1"/>
  <c r="F4909" i="1" s="1"/>
  <c r="F4707" i="1" a="1"/>
  <c r="F4707" i="1" s="1"/>
  <c r="F1447" i="1" a="1"/>
  <c r="F1447" i="1" s="1"/>
  <c r="F1382" i="1" a="1"/>
  <c r="F1382" i="1" s="1"/>
  <c r="F2347" i="1" a="1"/>
  <c r="F2347" i="1" s="1"/>
  <c r="F2119" i="1" a="1"/>
  <c r="F2119" i="1" s="1"/>
  <c r="F1129" i="1" a="1"/>
  <c r="F1129" i="1" s="1"/>
  <c r="F771" i="1" a="1"/>
  <c r="F771" i="1" s="1"/>
  <c r="F1501" i="1" a="1"/>
  <c r="F1501" i="1" s="1"/>
  <c r="F1064" i="1" a="1"/>
  <c r="F1064" i="1" s="1"/>
  <c r="F129" i="1" a="1"/>
  <c r="F129" i="1" s="1"/>
  <c r="F1837" i="1" a="1"/>
  <c r="F1837" i="1" s="1"/>
  <c r="F4832" i="1" a="1"/>
  <c r="F4832" i="1" s="1"/>
  <c r="F4808" i="1" a="1"/>
  <c r="F4808" i="1" s="1"/>
  <c r="F472" i="1" a="1"/>
  <c r="F472" i="1" s="1"/>
  <c r="F479" i="1" a="1"/>
  <c r="F479" i="1" s="1"/>
  <c r="F1797" i="1" a="1"/>
  <c r="F1797" i="1" s="1"/>
  <c r="F1264" i="1" a="1"/>
  <c r="F1264" i="1" s="1"/>
  <c r="F2410" i="1" a="1"/>
  <c r="F2410" i="1" s="1"/>
  <c r="F2163" i="1" a="1"/>
  <c r="F2163" i="1" s="1"/>
  <c r="F2385" i="1" a="1"/>
  <c r="F2385" i="1" s="1"/>
  <c r="F1868" i="1" a="1"/>
  <c r="F1868" i="1" s="1"/>
  <c r="F2807" i="1" a="1"/>
  <c r="F2807" i="1" s="1"/>
  <c r="F4629" i="1" a="1"/>
  <c r="F4629" i="1" s="1"/>
  <c r="F987" i="1" a="1"/>
  <c r="F987" i="1" s="1"/>
  <c r="F728" i="1" a="1"/>
  <c r="F728" i="1" s="1"/>
  <c r="F902" i="1" a="1"/>
  <c r="F902" i="1" s="1"/>
  <c r="F1790" i="1" a="1"/>
  <c r="F1790" i="1" s="1"/>
  <c r="F1980" i="1" a="1"/>
  <c r="F1980" i="1" s="1"/>
  <c r="F213" i="1" a="1"/>
  <c r="F213" i="1" s="1"/>
  <c r="F1429" i="1" a="1"/>
  <c r="F1429" i="1" s="1"/>
  <c r="F3786" i="1" a="1"/>
  <c r="F3786" i="1" s="1"/>
  <c r="F1367" i="1" a="1"/>
  <c r="F1367" i="1" s="1"/>
  <c r="F1743" i="1" a="1"/>
  <c r="F1743" i="1" s="1"/>
  <c r="F1571" i="1" a="1"/>
  <c r="F1571" i="1" s="1"/>
  <c r="F364" i="1" a="1"/>
  <c r="F364" i="1" s="1"/>
  <c r="F1944" i="1" a="1"/>
  <c r="F1944" i="1" s="1"/>
  <c r="F2877" i="1" a="1"/>
  <c r="F2877" i="1" s="1"/>
  <c r="F5575" i="1" a="1"/>
  <c r="F5575" i="1" s="1"/>
  <c r="F5540" i="1" a="1"/>
  <c r="F5540" i="1" s="1"/>
  <c r="F5051" i="1" a="1"/>
  <c r="F5051" i="1" s="1"/>
  <c r="F3237" i="1" a="1"/>
  <c r="F3237" i="1" s="1"/>
  <c r="F5628" i="1" a="1"/>
  <c r="F5628" i="1" s="1"/>
  <c r="F2108" i="1" a="1"/>
  <c r="F2108" i="1" s="1"/>
  <c r="F1925" i="1" a="1"/>
  <c r="F1925" i="1" s="1"/>
  <c r="F1198" i="1" a="1"/>
  <c r="F1198" i="1" s="1"/>
  <c r="F3727" i="1" a="1"/>
  <c r="F3727" i="1" s="1"/>
  <c r="F2582" i="1" a="1"/>
  <c r="F2582" i="1" s="1"/>
  <c r="F2026" i="1" a="1"/>
  <c r="F2026" i="1" s="1"/>
  <c r="F1230" i="1" a="1"/>
  <c r="F1230" i="1" s="1"/>
  <c r="F3841" i="1" a="1"/>
  <c r="F3841" i="1" s="1"/>
  <c r="F307" i="1" a="1"/>
  <c r="F307" i="1" s="1"/>
  <c r="F1425" i="1" a="1"/>
  <c r="F1425" i="1" s="1"/>
  <c r="F4610" i="1" a="1"/>
  <c r="F4610" i="1" s="1"/>
  <c r="F3774" i="1" a="1"/>
  <c r="F3774" i="1" s="1"/>
  <c r="F5306" i="1" a="1"/>
  <c r="F5306" i="1" s="1"/>
  <c r="F739" i="1" a="1"/>
  <c r="F739" i="1" s="1"/>
  <c r="F769" i="1" a="1"/>
  <c r="F769" i="1" s="1"/>
  <c r="F1167" i="1" a="1"/>
  <c r="F1167" i="1" s="1"/>
  <c r="F1181" i="1" a="1"/>
  <c r="F1181" i="1" s="1"/>
  <c r="F5521" i="1" a="1"/>
  <c r="F5521" i="1" s="1"/>
  <c r="F3926" i="1" a="1"/>
  <c r="F3926" i="1" s="1"/>
  <c r="F1417" i="1" a="1"/>
  <c r="F1417" i="1" s="1"/>
  <c r="F4853" i="1" a="1"/>
  <c r="F4853" i="1" s="1"/>
  <c r="F2375" i="1" a="1"/>
  <c r="F2375" i="1" s="1"/>
  <c r="F1241" i="1" a="1"/>
  <c r="F1241" i="1" s="1"/>
  <c r="F5279" i="1" a="1"/>
  <c r="F5279" i="1" s="1"/>
  <c r="F1029" i="1" a="1"/>
  <c r="F1029" i="1" s="1"/>
  <c r="F3934" i="1" a="1"/>
  <c r="F3934" i="1" s="1"/>
  <c r="F646" i="1" a="1"/>
  <c r="F646" i="1" s="1"/>
  <c r="F2137" i="1" a="1"/>
  <c r="F2137" i="1" s="1"/>
  <c r="F302" i="1" a="1"/>
  <c r="F302" i="1" s="1"/>
  <c r="F1896" i="1" a="1"/>
  <c r="F1896" i="1" s="1"/>
  <c r="F3209" i="1" a="1"/>
  <c r="F3209" i="1" s="1"/>
  <c r="F2263" i="1" a="1"/>
  <c r="F2263" i="1" s="1"/>
  <c r="F3472" i="1" a="1"/>
  <c r="F3472" i="1" s="1"/>
  <c r="F1634" i="1" a="1"/>
  <c r="F1634" i="1" s="1"/>
  <c r="F2388" i="1" a="1"/>
  <c r="F2388" i="1" s="1"/>
  <c r="F1084" i="1" a="1"/>
  <c r="F1084" i="1" s="1"/>
  <c r="F1817" i="1" a="1"/>
  <c r="F1817" i="1" s="1"/>
  <c r="F3597" i="1" a="1"/>
  <c r="F3597" i="1" s="1"/>
  <c r="F480" i="1" a="1"/>
  <c r="F480" i="1" s="1"/>
  <c r="F3033" i="1" a="1"/>
  <c r="F3033" i="1" s="1"/>
  <c r="F3143" i="1" a="1"/>
  <c r="F3143" i="1" s="1"/>
  <c r="F727" i="1" a="1"/>
  <c r="F727" i="1" s="1"/>
  <c r="F2661" i="1" a="1"/>
  <c r="F2661" i="1" s="1"/>
  <c r="F3412" i="1" a="1"/>
  <c r="F3412" i="1" s="1"/>
  <c r="F1806" i="1" a="1"/>
  <c r="F1806" i="1" s="1"/>
  <c r="F3526" i="1" a="1"/>
  <c r="F3526" i="1" s="1"/>
  <c r="F791" i="1" a="1"/>
  <c r="F791" i="1" s="1"/>
  <c r="F481" i="1" a="1"/>
  <c r="F481" i="1" s="1"/>
  <c r="F662" i="1" a="1"/>
  <c r="F662" i="1" s="1"/>
  <c r="F889" i="1" a="1"/>
  <c r="F889" i="1" s="1"/>
  <c r="F367" i="1" a="1"/>
  <c r="F367" i="1" s="1"/>
  <c r="F2421" i="1" a="1"/>
  <c r="F2421" i="1" s="1"/>
  <c r="F678" i="1" a="1"/>
  <c r="F678" i="1" s="1"/>
  <c r="F476" i="1" a="1"/>
  <c r="F476" i="1" s="1"/>
  <c r="F535" i="1" a="1"/>
  <c r="F535" i="1" s="1"/>
  <c r="F5564" i="1" a="1"/>
  <c r="F5564" i="1" s="1"/>
  <c r="F4269" i="1" a="1"/>
  <c r="F4269" i="1" s="1"/>
  <c r="F1942" i="1" a="1"/>
  <c r="F1942" i="1" s="1"/>
  <c r="F3359" i="1" a="1"/>
  <c r="F3359" i="1" s="1"/>
  <c r="F1244" i="1" a="1"/>
  <c r="F1244" i="1" s="1"/>
  <c r="F765" i="1" a="1"/>
  <c r="F765" i="1" s="1"/>
  <c r="F1809" i="1" a="1"/>
  <c r="F1809" i="1" s="1"/>
  <c r="F202" i="1" a="1"/>
  <c r="F202" i="1" s="1"/>
  <c r="F4102" i="1" a="1"/>
  <c r="F4102" i="1" s="1"/>
  <c r="F2812" i="1" a="1"/>
  <c r="F2812" i="1" s="1"/>
  <c r="F1385" i="1" a="1"/>
  <c r="F1385" i="1" s="1"/>
  <c r="F5479" i="1" a="1"/>
  <c r="F5479" i="1" s="1"/>
  <c r="F1832" i="1" a="1"/>
  <c r="F1832" i="1" s="1"/>
  <c r="F628" i="1" a="1"/>
  <c r="F628" i="1" s="1"/>
  <c r="F1466" i="1" a="1"/>
  <c r="F1466" i="1" s="1"/>
  <c r="F1546" i="1" a="1"/>
  <c r="F1546" i="1" s="1"/>
  <c r="F3706" i="1" a="1"/>
  <c r="F3706" i="1" s="1"/>
  <c r="F3096" i="1" a="1"/>
  <c r="F3096" i="1" s="1"/>
  <c r="F2670" i="1" a="1"/>
  <c r="F2670" i="1" s="1"/>
  <c r="F916" i="1" a="1"/>
  <c r="F916" i="1" s="1"/>
  <c r="F5870" i="1" a="1"/>
  <c r="F5870" i="1" s="1"/>
  <c r="F1892" i="1" a="1"/>
  <c r="F1892" i="1" s="1"/>
  <c r="F4784" i="1" a="1"/>
  <c r="F4784" i="1" s="1"/>
  <c r="F1711" i="1" a="1"/>
  <c r="F1711" i="1" s="1"/>
  <c r="F3238" i="1" a="1"/>
  <c r="F3238" i="1" s="1"/>
  <c r="F5221" i="1" a="1"/>
  <c r="F5221" i="1" s="1"/>
  <c r="F4739" i="1" a="1"/>
  <c r="F4739" i="1" s="1"/>
  <c r="F1134" i="1" a="1"/>
  <c r="F1134" i="1" s="1"/>
  <c r="F904" i="1" a="1"/>
  <c r="F904" i="1" s="1"/>
  <c r="F4178" i="1" a="1"/>
  <c r="F4178" i="1" s="1"/>
  <c r="F983" i="1" a="1"/>
  <c r="F983" i="1" s="1"/>
  <c r="F4518" i="1" a="1"/>
  <c r="F4518" i="1" s="1"/>
  <c r="F1009" i="1" a="1"/>
  <c r="F1009" i="1" s="1"/>
  <c r="F1094" i="1" a="1"/>
  <c r="F1094" i="1" s="1"/>
  <c r="F344" i="1" a="1"/>
  <c r="F344" i="1" s="1"/>
  <c r="F2350" i="1" a="1"/>
  <c r="F2350" i="1" s="1"/>
  <c r="F708" i="1" a="1"/>
  <c r="F708" i="1" s="1"/>
  <c r="F542" i="1" a="1"/>
  <c r="F542" i="1" s="1"/>
  <c r="F4674" i="1" a="1"/>
  <c r="F4674" i="1" s="1"/>
  <c r="F2161" i="1" a="1"/>
  <c r="F2161" i="1" s="1"/>
  <c r="F641" i="1" a="1"/>
  <c r="F641" i="1" s="1"/>
  <c r="F179" i="1" a="1"/>
  <c r="F179" i="1" s="1"/>
  <c r="F617" i="1" a="1"/>
  <c r="F617" i="1" s="1"/>
  <c r="F1476" i="1" a="1"/>
  <c r="F1476" i="1" s="1"/>
  <c r="F2215" i="1" a="1"/>
  <c r="F2215" i="1" s="1"/>
  <c r="F2704" i="1" a="1"/>
  <c r="F2704" i="1" s="1"/>
  <c r="F1745" i="1" a="1"/>
  <c r="F1745" i="1" s="1"/>
  <c r="F2262" i="1" a="1"/>
  <c r="F2262" i="1" s="1"/>
  <c r="F3025" i="1" a="1"/>
  <c r="F3025" i="1" s="1"/>
  <c r="F1599" i="1" a="1"/>
  <c r="F1599" i="1" s="1"/>
  <c r="F5405" i="1" a="1"/>
  <c r="F5405" i="1" s="1"/>
  <c r="F3030" i="1" a="1"/>
  <c r="F3030" i="1" s="1"/>
  <c r="F3489" i="1" a="1"/>
  <c r="F3489" i="1" s="1"/>
  <c r="F5451" i="1" a="1"/>
  <c r="F5451" i="1" s="1"/>
  <c r="F3222" i="1" a="1"/>
  <c r="F3222" i="1" s="1"/>
  <c r="F2368" i="1" a="1"/>
  <c r="F2368" i="1" s="1"/>
  <c r="F551" i="1" a="1"/>
  <c r="F551" i="1" s="1"/>
  <c r="F5379" i="1" a="1"/>
  <c r="F5379" i="1" s="1"/>
  <c r="F1001" i="1" a="1"/>
  <c r="F1001" i="1" s="1"/>
  <c r="F4794" i="1" a="1"/>
  <c r="F4794" i="1" s="1"/>
  <c r="F1549" i="1" a="1"/>
  <c r="F1549" i="1" s="1"/>
  <c r="F3164" i="1" a="1"/>
  <c r="F3164" i="1" s="1"/>
  <c r="F3271" i="1" a="1"/>
  <c r="F3271" i="1" s="1"/>
  <c r="F2175" i="1" a="1"/>
  <c r="F2175" i="1" s="1"/>
  <c r="F1865" i="1" a="1"/>
  <c r="F1865" i="1" s="1"/>
  <c r="F1512" i="1" a="1"/>
  <c r="F1512" i="1" s="1"/>
  <c r="F303" i="1" a="1"/>
  <c r="F303" i="1" s="1"/>
  <c r="F3626" i="1" a="1"/>
  <c r="F3626" i="1" s="1"/>
  <c r="F409" i="1" a="1"/>
  <c r="F409" i="1" s="1"/>
  <c r="F5859" i="1" a="1"/>
  <c r="F5859" i="1" s="1"/>
  <c r="F1881" i="1" a="1"/>
  <c r="F1881" i="1" s="1"/>
  <c r="F2567" i="1" a="1"/>
  <c r="F2567" i="1" s="1"/>
  <c r="F3624" i="1" a="1"/>
  <c r="F3624" i="1" s="1"/>
  <c r="F1373" i="1" a="1"/>
  <c r="F1373" i="1" s="1"/>
  <c r="F4946" i="1" a="1"/>
  <c r="F4946" i="1" s="1"/>
  <c r="F277" i="1" a="1"/>
  <c r="F277" i="1" s="1"/>
  <c r="F203" i="1" a="1"/>
  <c r="F203" i="1" s="1"/>
  <c r="F685" i="1" a="1"/>
  <c r="F685" i="1" s="1"/>
  <c r="F2573" i="1" a="1"/>
  <c r="F2573" i="1" s="1"/>
  <c r="F4879" i="1" a="1"/>
  <c r="F4879" i="1" s="1"/>
  <c r="F1395" i="1" a="1"/>
  <c r="F1395" i="1" s="1"/>
  <c r="F309" i="1" a="1"/>
  <c r="F309" i="1" s="1"/>
  <c r="F2488" i="1" a="1"/>
  <c r="F2488" i="1" s="1"/>
  <c r="F1559" i="1" a="1"/>
  <c r="F1559" i="1" s="1"/>
  <c r="F1222" i="1" a="1"/>
  <c r="F1222" i="1" s="1"/>
  <c r="F2909" i="1" a="1"/>
  <c r="F2909" i="1" s="1"/>
  <c r="F2402" i="1" a="1"/>
  <c r="F2402" i="1" s="1"/>
  <c r="F2330" i="1" a="1"/>
  <c r="F2330" i="1" s="1"/>
  <c r="F1114" i="1" a="1"/>
  <c r="F1114" i="1" s="1"/>
  <c r="F4590" i="1" a="1"/>
  <c r="F4590" i="1" s="1"/>
  <c r="F4232" i="1" a="1"/>
  <c r="F4232" i="1" s="1"/>
  <c r="F287" i="1" a="1"/>
  <c r="F287" i="1" s="1"/>
  <c r="F3152" i="1" a="1"/>
  <c r="F3152" i="1" s="1"/>
  <c r="F4633" i="1" a="1"/>
  <c r="F4633" i="1" s="1"/>
  <c r="F2027" i="1" a="1"/>
  <c r="F2027" i="1" s="1"/>
  <c r="F5447" i="1" a="1"/>
  <c r="F5447" i="1" s="1"/>
  <c r="F2039" i="1" a="1"/>
  <c r="F2039" i="1" s="1"/>
  <c r="F2619" i="1" a="1"/>
  <c r="F2619" i="1" s="1"/>
  <c r="F4352" i="1" a="1"/>
  <c r="F4352" i="1" s="1"/>
  <c r="F1541" i="1" a="1"/>
  <c r="F1541" i="1" s="1"/>
  <c r="F3206" i="1" a="1"/>
  <c r="F3206" i="1" s="1"/>
  <c r="F578" i="1" a="1"/>
  <c r="F578" i="1" s="1"/>
  <c r="F3547" i="1" a="1"/>
  <c r="F3547" i="1" s="1"/>
  <c r="F5476" i="1" a="1"/>
  <c r="F5476" i="1" s="1"/>
  <c r="F1335" i="1" a="1"/>
  <c r="F1335" i="1" s="1"/>
  <c r="F2211" i="1" a="1"/>
  <c r="F2211" i="1" s="1"/>
  <c r="F5702" i="1" a="1"/>
  <c r="F5702" i="1" s="1"/>
  <c r="F4004" i="1" a="1"/>
  <c r="F4004" i="1" s="1"/>
  <c r="F1911" i="1" a="1"/>
  <c r="F1911" i="1" s="1"/>
  <c r="F4103" i="1" a="1"/>
  <c r="F4103" i="1" s="1"/>
  <c r="F1733" i="1" a="1"/>
  <c r="F1733" i="1" s="1"/>
  <c r="F1857" i="1" a="1"/>
  <c r="F1857" i="1" s="1"/>
  <c r="F528" i="1" a="1"/>
  <c r="F528" i="1" s="1"/>
  <c r="F4859" i="1" a="1"/>
  <c r="F4859" i="1" s="1"/>
  <c r="F2145" i="1" a="1"/>
  <c r="F2145" i="1" s="1"/>
  <c r="F4706" i="1" a="1"/>
  <c r="F4706" i="1" s="1"/>
  <c r="F1556" i="1" a="1"/>
  <c r="F1556" i="1" s="1"/>
  <c r="F1193" i="1" a="1"/>
  <c r="F1193" i="1" s="1"/>
  <c r="F3260" i="1" a="1"/>
  <c r="F3260" i="1" s="1"/>
  <c r="F518" i="1" a="1"/>
  <c r="F518" i="1" s="1"/>
  <c r="F1764" i="1" a="1"/>
  <c r="F1764" i="1" s="1"/>
  <c r="F1000" i="1" a="1"/>
  <c r="F1000" i="1" s="1"/>
  <c r="F3065" i="1" a="1"/>
  <c r="F3065" i="1" s="1"/>
  <c r="F4738" i="1" a="1"/>
  <c r="F4738" i="1" s="1"/>
  <c r="F1627" i="1" a="1"/>
  <c r="F1627" i="1" s="1"/>
  <c r="F5407" i="1" a="1"/>
  <c r="F5407" i="1" s="1"/>
  <c r="F2935" i="1" a="1"/>
  <c r="F2935" i="1" s="1"/>
  <c r="F828" i="1" a="1"/>
  <c r="F828" i="1" s="1"/>
  <c r="F1576" i="1" a="1"/>
  <c r="F1576" i="1" s="1"/>
  <c r="F5278" i="1" a="1"/>
  <c r="F5278" i="1" s="1"/>
  <c r="F1687" i="1" a="1"/>
  <c r="F1687" i="1" s="1"/>
  <c r="F2758" i="1" a="1"/>
  <c r="F2758" i="1" s="1"/>
  <c r="F988" i="1" a="1"/>
  <c r="F988" i="1" s="1"/>
  <c r="F308" i="1" a="1"/>
  <c r="F308" i="1" s="1"/>
  <c r="F4974" i="1" a="1"/>
  <c r="F4974" i="1" s="1"/>
  <c r="F1912" i="1" a="1"/>
  <c r="F1912" i="1" s="1"/>
  <c r="F4505" i="1" a="1"/>
  <c r="F4505" i="1" s="1"/>
  <c r="F2681" i="1" a="1"/>
  <c r="F2681" i="1" s="1"/>
  <c r="F714" i="1" a="1"/>
  <c r="F714" i="1" s="1"/>
  <c r="F5167" i="1" a="1"/>
  <c r="F5167" i="1" s="1"/>
  <c r="F2570" i="1" a="1"/>
  <c r="F2570" i="1" s="1"/>
  <c r="F793" i="1" a="1"/>
  <c r="F793" i="1" s="1"/>
  <c r="F1532" i="1" a="1"/>
  <c r="F1532" i="1" s="1"/>
  <c r="F4991" i="1" a="1"/>
  <c r="F4991" i="1" s="1"/>
  <c r="F463" i="1" a="1"/>
  <c r="F463" i="1" s="1"/>
  <c r="F531" i="1" a="1"/>
  <c r="F531" i="1" s="1"/>
  <c r="F974" i="1" a="1"/>
  <c r="F974" i="1" s="1"/>
  <c r="F4863" i="1" a="1"/>
  <c r="F4863" i="1" s="1"/>
  <c r="F4395" i="1" a="1"/>
  <c r="F4395" i="1" s="1"/>
  <c r="F2494" i="1" a="1"/>
  <c r="F2494" i="1" s="1"/>
  <c r="F3676" i="1" a="1"/>
  <c r="F3676" i="1" s="1"/>
  <c r="F3440" i="1" a="1"/>
  <c r="F3440" i="1" s="1"/>
  <c r="F621" i="1" a="1"/>
  <c r="F621" i="1" s="1"/>
  <c r="F4418" i="1" a="1"/>
  <c r="F4418" i="1" s="1"/>
  <c r="F5506" i="1" a="1"/>
  <c r="F5506" i="1" s="1"/>
  <c r="F407" i="1" a="1"/>
  <c r="F407" i="1" s="1"/>
  <c r="F1414" i="1" a="1"/>
  <c r="F1414" i="1" s="1"/>
  <c r="F1413" i="1" a="1"/>
  <c r="F1413" i="1" s="1"/>
  <c r="F2695" i="1" a="1"/>
  <c r="F2695" i="1" s="1"/>
  <c r="F2332" i="1" a="1"/>
  <c r="F2332" i="1" s="1"/>
  <c r="F4823" i="1" a="1"/>
  <c r="F4823" i="1" s="1"/>
  <c r="F1443" i="1" a="1"/>
  <c r="F1443" i="1" s="1"/>
  <c r="F1152" i="1" a="1"/>
  <c r="F1152" i="1" s="1"/>
  <c r="F4856" i="1" a="1"/>
  <c r="F4856" i="1" s="1"/>
  <c r="F1771" i="1" a="1"/>
  <c r="F1771" i="1" s="1"/>
  <c r="F2230" i="1" a="1"/>
  <c r="F2230" i="1" s="1"/>
  <c r="F2641" i="1" a="1"/>
  <c r="F2641" i="1" s="1"/>
  <c r="F5685" i="1" a="1"/>
  <c r="F5685" i="1" s="1"/>
  <c r="F2694" i="1" a="1"/>
  <c r="F2694" i="1" s="1"/>
  <c r="F1527" i="1" a="1"/>
  <c r="F1527" i="1" s="1"/>
  <c r="F689" i="1" a="1"/>
  <c r="F689" i="1" s="1"/>
  <c r="F1250" i="1" a="1"/>
  <c r="F1250" i="1" s="1"/>
  <c r="F3320" i="1" a="1"/>
  <c r="F3320" i="1" s="1"/>
  <c r="F243" i="1" a="1"/>
  <c r="F243" i="1" s="1"/>
  <c r="F3530" i="1" a="1"/>
  <c r="F3530" i="1" s="1"/>
  <c r="F626" i="1" a="1"/>
  <c r="F626" i="1" s="1"/>
  <c r="F391" i="1" a="1"/>
  <c r="F391" i="1" s="1"/>
  <c r="F3730" i="1" a="1"/>
  <c r="F3730" i="1" s="1"/>
  <c r="F4844" i="1" a="1"/>
  <c r="F4844" i="1" s="1"/>
  <c r="F352" i="1" a="1"/>
  <c r="F352" i="1" s="1"/>
  <c r="F665" i="1" a="1"/>
  <c r="F665" i="1" s="1"/>
  <c r="F3422" i="1" a="1"/>
  <c r="F3422" i="1" s="1"/>
  <c r="F3061" i="1" a="1"/>
  <c r="F3061" i="1" s="1"/>
  <c r="F2343" i="1" a="1"/>
  <c r="F2343" i="1" s="1"/>
  <c r="F5802" i="1" a="1"/>
  <c r="F5802" i="1" s="1"/>
  <c r="F1971" i="1" a="1"/>
  <c r="F1971" i="1" s="1"/>
  <c r="F4581" i="1" a="1"/>
  <c r="F4581" i="1" s="1"/>
  <c r="F1219" i="1" a="1"/>
  <c r="F1219" i="1" s="1"/>
  <c r="F5825" i="1" a="1"/>
  <c r="F5825" i="1" s="1"/>
  <c r="F1615" i="1" a="1"/>
  <c r="F1615" i="1" s="1"/>
  <c r="F2636" i="1" a="1"/>
  <c r="F2636" i="1" s="1"/>
  <c r="F1498" i="1" a="1"/>
  <c r="F1498" i="1" s="1"/>
  <c r="F2872" i="1" a="1"/>
  <c r="F2872" i="1" s="1"/>
  <c r="F3449" i="1" a="1"/>
  <c r="F3449" i="1" s="1"/>
  <c r="F3357" i="1" a="1"/>
  <c r="F3357" i="1" s="1"/>
  <c r="F4182" i="1" a="1"/>
  <c r="F4182" i="1" s="1"/>
  <c r="F688" i="1" a="1"/>
  <c r="F688" i="1" s="1"/>
  <c r="F1899" i="1" a="1"/>
  <c r="F1899" i="1" s="1"/>
  <c r="F1812" i="1" a="1"/>
  <c r="F1812" i="1" s="1"/>
  <c r="F2270" i="1" a="1"/>
  <c r="F2270" i="1" s="1"/>
  <c r="F4502" i="1" a="1"/>
  <c r="F4502" i="1" s="1"/>
  <c r="F2257" i="1" a="1"/>
  <c r="F2257" i="1" s="1"/>
  <c r="F2085" i="1" a="1"/>
  <c r="F2085" i="1" s="1"/>
  <c r="F2912" i="1" a="1"/>
  <c r="F2912" i="1" s="1"/>
  <c r="F1148" i="1" a="1"/>
  <c r="F1148" i="1" s="1"/>
  <c r="F850" i="1" a="1"/>
  <c r="F850" i="1" s="1"/>
  <c r="F2306" i="1" a="1"/>
  <c r="F2306" i="1" s="1"/>
  <c r="F5180" i="1" a="1"/>
  <c r="F5180" i="1" s="1"/>
  <c r="F2047" i="1" a="1"/>
  <c r="F2047" i="1" s="1"/>
  <c r="F858" i="1" a="1"/>
  <c r="F858" i="1" s="1"/>
  <c r="F3687" i="1" a="1"/>
  <c r="F3687" i="1" s="1"/>
  <c r="F5042" i="1" a="1"/>
  <c r="F5042" i="1" s="1"/>
  <c r="F1097" i="1" a="1"/>
  <c r="F1097" i="1" s="1"/>
  <c r="F1662" i="1" a="1"/>
  <c r="F1662" i="1" s="1"/>
  <c r="F2064" i="1" a="1"/>
  <c r="F2064" i="1" s="1"/>
  <c r="F5843" i="1" a="1"/>
  <c r="F5843" i="1" s="1"/>
  <c r="F2273" i="1" a="1"/>
  <c r="F2273" i="1" s="1"/>
  <c r="F1529" i="1" a="1"/>
  <c r="F1529" i="1" s="1"/>
  <c r="F5560" i="1" a="1"/>
  <c r="F5560" i="1" s="1"/>
  <c r="F3883" i="1" a="1"/>
  <c r="F3883" i="1" s="1"/>
  <c r="F4721" i="1" a="1"/>
  <c r="F4721" i="1" s="1"/>
  <c r="F1718" i="1" a="1"/>
  <c r="F1718" i="1" s="1"/>
  <c r="F2426" i="1" a="1"/>
  <c r="F2426" i="1" s="1"/>
  <c r="F1063" i="1" a="1"/>
  <c r="F1063" i="1" s="1"/>
  <c r="F559" i="1" a="1"/>
  <c r="F559" i="1" s="1"/>
  <c r="F485" i="1" a="1"/>
  <c r="F485" i="1" s="1"/>
  <c r="F1751" i="1" a="1"/>
  <c r="F1751" i="1" s="1"/>
  <c r="F1358" i="1" a="1"/>
  <c r="F1358" i="1" s="1"/>
  <c r="F3762" i="1" a="1"/>
  <c r="F3762" i="1" s="1"/>
  <c r="F940" i="1" a="1"/>
  <c r="F940" i="1" s="1"/>
  <c r="F4447" i="1" a="1"/>
  <c r="F4447" i="1" s="1"/>
  <c r="F3281" i="1" a="1"/>
  <c r="F3281" i="1" s="1"/>
  <c r="F374" i="1" a="1"/>
  <c r="F374" i="1" s="1"/>
  <c r="F1540" i="1" a="1"/>
  <c r="F1540" i="1" s="1"/>
  <c r="F4429" i="1" a="1"/>
  <c r="F4429" i="1" s="1"/>
  <c r="F4051" i="1" a="1"/>
  <c r="F4051" i="1" s="1"/>
  <c r="F3042" i="1" a="1"/>
  <c r="F3042" i="1" s="1"/>
  <c r="F4030" i="1" a="1"/>
  <c r="F4030" i="1" s="1"/>
  <c r="F673" i="1" a="1"/>
  <c r="F673" i="1" s="1"/>
  <c r="F437" i="1" a="1"/>
  <c r="F437" i="1" s="1"/>
  <c r="F3954" i="1" a="1"/>
  <c r="F3954" i="1" s="1"/>
  <c r="F349" i="1" a="1"/>
  <c r="F349" i="1" s="1"/>
  <c r="F306" i="1" a="1"/>
  <c r="F306" i="1" s="1"/>
  <c r="F234" i="1" a="1"/>
  <c r="F234" i="1" s="1"/>
  <c r="F2089" i="1" a="1"/>
  <c r="F2089" i="1" s="1"/>
  <c r="F2732" i="1" a="1"/>
  <c r="F2732" i="1" s="1"/>
  <c r="F5294" i="1" a="1"/>
  <c r="F5294" i="1" s="1"/>
  <c r="F606" i="1" a="1"/>
  <c r="F606" i="1" s="1"/>
  <c r="F919" i="1" a="1"/>
  <c r="F919" i="1" s="1"/>
  <c r="F3711" i="1" a="1"/>
  <c r="F3711" i="1" s="1"/>
  <c r="F978" i="1" a="1"/>
  <c r="F978" i="1" s="1"/>
  <c r="F2098" i="1" a="1"/>
  <c r="F2098" i="1" s="1"/>
  <c r="F3893" i="1" a="1"/>
  <c r="F3893" i="1" s="1"/>
  <c r="F2080" i="1" a="1"/>
  <c r="F2080" i="1" s="1"/>
  <c r="F717" i="1" a="1"/>
  <c r="F717" i="1" s="1"/>
  <c r="F863" i="1" a="1"/>
  <c r="F863" i="1" s="1"/>
  <c r="F3812" i="1" a="1"/>
  <c r="F3812" i="1" s="1"/>
  <c r="F871" i="1" a="1"/>
  <c r="F871" i="1" s="1"/>
  <c r="F536" i="1" a="1"/>
  <c r="F536" i="1" s="1"/>
  <c r="F2716" i="1" a="1"/>
  <c r="F2716" i="1" s="1"/>
  <c r="F1178" i="1" a="1"/>
  <c r="F1178" i="1" s="1"/>
  <c r="F629" i="1" a="1"/>
  <c r="F629" i="1" s="1"/>
  <c r="F415" i="1" a="1"/>
  <c r="F415" i="1" s="1"/>
  <c r="F1606" i="1" a="1"/>
  <c r="F1606" i="1" s="1"/>
  <c r="F1459" i="1" a="1"/>
  <c r="F1459" i="1" s="1"/>
  <c r="F2188" i="1" a="1"/>
  <c r="F2188" i="1" s="1"/>
  <c r="F5151" i="1" a="1"/>
  <c r="F5151" i="1" s="1"/>
  <c r="F2042" i="1" a="1"/>
  <c r="F2042" i="1" s="1"/>
  <c r="F552" i="1" a="1"/>
  <c r="F552" i="1" s="1"/>
  <c r="F297" i="1" a="1"/>
  <c r="F297" i="1" s="1"/>
  <c r="F4796" i="1" a="1"/>
  <c r="F4796" i="1" s="1"/>
  <c r="F4573" i="1" a="1"/>
  <c r="F4573" i="1" s="1"/>
  <c r="F1243" i="1" a="1"/>
  <c r="F1243" i="1" s="1"/>
  <c r="F1604" i="1" a="1"/>
  <c r="F1604" i="1" s="1"/>
  <c r="F3838" i="1" a="1"/>
  <c r="F3838" i="1" s="1"/>
  <c r="F1210" i="1" a="1"/>
  <c r="F1210" i="1" s="1"/>
  <c r="F5090" i="1" a="1"/>
  <c r="F5090" i="1" s="1"/>
  <c r="F4857" i="1" a="1"/>
  <c r="F4857" i="1" s="1"/>
  <c r="F1334" i="1" a="1"/>
  <c r="F1334" i="1" s="1"/>
  <c r="F1947" i="1" a="1"/>
  <c r="F1947" i="1" s="1"/>
  <c r="F176" i="1" a="1"/>
  <c r="F176" i="1" s="1"/>
  <c r="F517" i="1" a="1"/>
  <c r="F517" i="1" s="1"/>
  <c r="F565" i="1" a="1"/>
  <c r="F565" i="1" s="1"/>
  <c r="F5643" i="1" a="1"/>
  <c r="F5643" i="1" s="1"/>
  <c r="F1242" i="1" a="1"/>
  <c r="F1242" i="1" s="1"/>
  <c r="F1256" i="1" a="1"/>
  <c r="F1256" i="1" s="1"/>
  <c r="F1953" i="1" a="1"/>
  <c r="F1953" i="1" s="1"/>
  <c r="F5837" i="1" a="1"/>
  <c r="F5837" i="1" s="1"/>
  <c r="F1133" i="1" a="1"/>
  <c r="F1133" i="1" s="1"/>
  <c r="F2575" i="1" a="1"/>
  <c r="F2575" i="1" s="1"/>
  <c r="F3002" i="1" a="1"/>
  <c r="F3002" i="1" s="1"/>
  <c r="F1071" i="1" a="1"/>
  <c r="F1071" i="1" s="1"/>
  <c r="F1374" i="1" a="1"/>
  <c r="F1374" i="1" s="1"/>
  <c r="F212" i="1" a="1"/>
  <c r="F212" i="1" s="1"/>
  <c r="F4166" i="1" a="1"/>
  <c r="F4166" i="1" s="1"/>
  <c r="F652" i="1" a="1"/>
  <c r="F652" i="1" s="1"/>
  <c r="F1963" i="1" a="1"/>
  <c r="F1963" i="1" s="1"/>
  <c r="F5061" i="1" a="1"/>
  <c r="F5061" i="1" s="1"/>
  <c r="F1353" i="1" a="1"/>
  <c r="F1353" i="1" s="1"/>
  <c r="F5547" i="1" a="1"/>
  <c r="F5547" i="1" s="1"/>
  <c r="F3267" i="1" a="1"/>
  <c r="F3267" i="1" s="1"/>
  <c r="F1085" i="1" a="1"/>
  <c r="F1085" i="1" s="1"/>
  <c r="F2709" i="1" a="1"/>
  <c r="F2709" i="1" s="1"/>
  <c r="F1107" i="1" a="1"/>
  <c r="F1107" i="1" s="1"/>
  <c r="F1778" i="1" a="1"/>
  <c r="F1778" i="1" s="1"/>
  <c r="F2713" i="1" a="1"/>
  <c r="F2713" i="1" s="1"/>
  <c r="F503" i="1" a="1"/>
  <c r="F503" i="1" s="1"/>
  <c r="F4615" i="1" a="1"/>
  <c r="F4615" i="1" s="1"/>
  <c r="F1095" i="1" a="1"/>
  <c r="F1095" i="1" s="1"/>
  <c r="F417" i="1" a="1"/>
  <c r="F417" i="1" s="1"/>
  <c r="F3563" i="1" a="1"/>
  <c r="F3563" i="1" s="1"/>
  <c r="F655" i="1" a="1"/>
  <c r="F655" i="1" s="1"/>
  <c r="F5281" i="1" a="1"/>
  <c r="F5281" i="1" s="1"/>
  <c r="F4439" i="1" a="1"/>
  <c r="F4439" i="1" s="1"/>
  <c r="F2177" i="1" a="1"/>
  <c r="F2177" i="1" s="1"/>
  <c r="F1993" i="1" a="1"/>
  <c r="F1993" i="1" s="1"/>
  <c r="F590" i="1" a="1"/>
  <c r="F590" i="1" s="1"/>
  <c r="F223" i="1" a="1"/>
  <c r="F223" i="1" s="1"/>
  <c r="F5413" i="1" a="1"/>
  <c r="F5413" i="1" s="1"/>
  <c r="F5535" i="1" a="1"/>
  <c r="F5535" i="1" s="1"/>
  <c r="F5553" i="1" a="1"/>
  <c r="F5553" i="1" s="1"/>
  <c r="F4273" i="1" a="1"/>
  <c r="F4273" i="1" s="1"/>
  <c r="F2092" i="1" a="1"/>
  <c r="F2092" i="1" s="1"/>
  <c r="F2449" i="1" a="1"/>
  <c r="F2449" i="1" s="1"/>
  <c r="F362" i="1" a="1"/>
  <c r="F362" i="1" s="1"/>
  <c r="F5088" i="1" a="1"/>
  <c r="F5088" i="1" s="1"/>
  <c r="F3739" i="1" a="1"/>
  <c r="F3739" i="1" s="1"/>
  <c r="F2499" i="1" a="1"/>
  <c r="F2499" i="1" s="1"/>
  <c r="F1080" i="1" a="1"/>
  <c r="F1080" i="1" s="1"/>
  <c r="F746" i="1" a="1"/>
  <c r="F746" i="1" s="1"/>
  <c r="F4789" i="1" a="1"/>
  <c r="F4789" i="1" s="1"/>
  <c r="F1600" i="1" a="1"/>
  <c r="F1600" i="1" s="1"/>
  <c r="F5657" i="1" a="1"/>
  <c r="F5657" i="1" s="1"/>
  <c r="F3484" i="1" a="1"/>
  <c r="F3484" i="1" s="1"/>
  <c r="F5085" i="1" a="1"/>
  <c r="F5085" i="1" s="1"/>
  <c r="F1736" i="1" a="1"/>
  <c r="F1736" i="1" s="1"/>
  <c r="F3079" i="1" a="1"/>
  <c r="F3079" i="1" s="1"/>
  <c r="F734" i="1" a="1"/>
  <c r="F734" i="1" s="1"/>
  <c r="F4225" i="1" a="1"/>
  <c r="F4225" i="1" s="1"/>
  <c r="F4271" i="1" a="1"/>
  <c r="F4271" i="1" s="1"/>
  <c r="F89" i="1" a="1"/>
  <c r="F89" i="1" s="1"/>
  <c r="F1157" i="1" a="1"/>
  <c r="F1157" i="1" s="1"/>
  <c r="F1660" i="1" a="1"/>
  <c r="F1660" i="1" s="1"/>
  <c r="F891" i="1" a="1"/>
  <c r="F891" i="1" s="1"/>
  <c r="F4189" i="1" a="1"/>
  <c r="F4189" i="1" s="1"/>
  <c r="F3329" i="1" a="1"/>
  <c r="F3329" i="1" s="1"/>
  <c r="F429" i="1" a="1"/>
  <c r="F429" i="1" s="1"/>
  <c r="F5774" i="1" a="1"/>
  <c r="F5774" i="1" s="1"/>
  <c r="F1232" i="1" a="1"/>
  <c r="F1232" i="1" s="1"/>
  <c r="F558" i="1" a="1"/>
  <c r="F558" i="1" s="1"/>
  <c r="F1715" i="1" a="1"/>
  <c r="F1715" i="1" s="1"/>
  <c r="F3336" i="1" a="1"/>
  <c r="F3336" i="1" s="1"/>
  <c r="F643" i="1" a="1"/>
  <c r="F643" i="1" s="1"/>
  <c r="F3433" i="1" a="1"/>
  <c r="F3433" i="1" s="1"/>
  <c r="F5708" i="1" a="1"/>
  <c r="F5708" i="1" s="1"/>
  <c r="F1692" i="1" a="1"/>
  <c r="F1692" i="1" s="1"/>
  <c r="F5219" i="1" a="1"/>
  <c r="F5219" i="1" s="1"/>
  <c r="F702" i="1" a="1"/>
  <c r="F702" i="1" s="1"/>
  <c r="F3816" i="1" a="1"/>
  <c r="F3816" i="1" s="1"/>
  <c r="F2508" i="1" a="1"/>
  <c r="F2508" i="1" s="1"/>
  <c r="F2327" i="1" a="1"/>
  <c r="F2327" i="1" s="1"/>
  <c r="F3454" i="1" a="1"/>
  <c r="F3454" i="1" s="1"/>
  <c r="F3840" i="1" a="1"/>
  <c r="F3840" i="1" s="1"/>
  <c r="F320" i="1" a="1"/>
  <c r="F320" i="1" s="1"/>
  <c r="F3975" i="1" a="1"/>
  <c r="F3975" i="1" s="1"/>
  <c r="F5319" i="1" a="1"/>
  <c r="F5319" i="1" s="1"/>
  <c r="F951" i="1" a="1"/>
  <c r="F951" i="1" s="1"/>
  <c r="F5527" i="1" a="1"/>
  <c r="F5527" i="1" s="1"/>
  <c r="F2936" i="1" a="1"/>
  <c r="F2936" i="1" s="1"/>
  <c r="F5100" i="1" a="1"/>
  <c r="F5100" i="1" s="1"/>
  <c r="F2091" i="1" a="1"/>
  <c r="F2091" i="1" s="1"/>
  <c r="F5036" i="1" a="1"/>
  <c r="F5036" i="1" s="1"/>
  <c r="F1168" i="1" a="1"/>
  <c r="F1168" i="1" s="1"/>
  <c r="F1252" i="1" a="1"/>
  <c r="F1252" i="1" s="1"/>
  <c r="F878" i="1" a="1"/>
  <c r="F878" i="1" s="1"/>
  <c r="F814" i="1" a="1"/>
  <c r="F814" i="1" s="1"/>
  <c r="F1807" i="1" a="1"/>
  <c r="F1807" i="1" s="1"/>
  <c r="F764" i="1" a="1"/>
  <c r="F764" i="1" s="1"/>
  <c r="F4112" i="1" a="1"/>
  <c r="F4112" i="1" s="1"/>
  <c r="F3091" i="1" a="1"/>
  <c r="F3091" i="1" s="1"/>
  <c r="F1959" i="1" a="1"/>
  <c r="F1959" i="1" s="1"/>
  <c r="F925" i="1" a="1"/>
  <c r="F925" i="1" s="1"/>
  <c r="F697" i="1" a="1"/>
  <c r="F697" i="1" s="1"/>
  <c r="F3158" i="1" a="1"/>
  <c r="F3158" i="1" s="1"/>
  <c r="F3569" i="1" a="1"/>
  <c r="F3569" i="1" s="1"/>
  <c r="F3208" i="1" a="1"/>
  <c r="F3208" i="1" s="1"/>
  <c r="F2115" i="1" a="1"/>
  <c r="F2115" i="1" s="1"/>
  <c r="F3258" i="1" a="1"/>
  <c r="F3258" i="1" s="1"/>
  <c r="F2194" i="1" a="1"/>
  <c r="F2194" i="1" s="1"/>
  <c r="F2883" i="1" a="1"/>
  <c r="F2883" i="1" s="1"/>
  <c r="F876" i="1" a="1"/>
  <c r="F876" i="1" s="1"/>
  <c r="F1668" i="1" a="1"/>
  <c r="F1668" i="1" s="1"/>
  <c r="F4806" i="1" a="1"/>
  <c r="F4806" i="1" s="1"/>
  <c r="F3503" i="1" a="1"/>
  <c r="F3503" i="1" s="1"/>
  <c r="F5660" i="1" a="1"/>
  <c r="F5660" i="1" s="1"/>
  <c r="F3275" i="1" a="1"/>
  <c r="F3275" i="1" s="1"/>
  <c r="F5045" i="1" a="1"/>
  <c r="F5045" i="1" s="1"/>
  <c r="F2376" i="1" a="1"/>
  <c r="F2376" i="1" s="1"/>
  <c r="F2597" i="1" a="1"/>
  <c r="F2597" i="1" s="1"/>
  <c r="F625" i="1" a="1"/>
  <c r="F625" i="1" s="1"/>
  <c r="F465" i="1" a="1"/>
  <c r="F465" i="1" s="1"/>
  <c r="F5820" i="1" a="1"/>
  <c r="F5820" i="1" s="1"/>
  <c r="F2139" i="1" a="1"/>
  <c r="F2139" i="1" s="1"/>
  <c r="F2363" i="1" a="1"/>
  <c r="F2363" i="1" s="1"/>
  <c r="F5573" i="1" a="1"/>
  <c r="F5573" i="1" s="1"/>
  <c r="F2904" i="1" a="1"/>
  <c r="F2904" i="1" s="1"/>
  <c r="F2395" i="1" a="1"/>
  <c r="F2395" i="1" s="1"/>
  <c r="F5329" i="1" a="1"/>
  <c r="F5329" i="1" s="1"/>
  <c r="F3141" i="1" a="1"/>
  <c r="F3141" i="1" s="1"/>
  <c r="F2693" i="1" a="1"/>
  <c r="F2693" i="1" s="1"/>
  <c r="F1483" i="1" a="1"/>
  <c r="F1483" i="1" s="1"/>
  <c r="F1002" i="1" a="1"/>
  <c r="F1002" i="1" s="1"/>
  <c r="F3445" i="1" a="1"/>
  <c r="F3445" i="1" s="1"/>
  <c r="F3370" i="1" a="1"/>
  <c r="F3370" i="1" s="1"/>
  <c r="F448" i="1" a="1"/>
  <c r="F448" i="1" s="1"/>
  <c r="F3511" i="1" a="1"/>
  <c r="F3511" i="1" s="1"/>
  <c r="F2914" i="1" a="1"/>
  <c r="F2914" i="1" s="1"/>
  <c r="F2739" i="1" a="1"/>
  <c r="F2739" i="1" s="1"/>
  <c r="F1581" i="1" a="1"/>
  <c r="F1581" i="1" s="1"/>
  <c r="F1059" i="1" a="1"/>
  <c r="F1059" i="1" s="1"/>
  <c r="F1514" i="1" a="1"/>
  <c r="F1514" i="1" s="1"/>
  <c r="F5593" i="1" a="1"/>
  <c r="F5593" i="1" s="1"/>
  <c r="F847" i="1" a="1"/>
  <c r="F847" i="1" s="1"/>
  <c r="F1867" i="1" a="1"/>
  <c r="F1867" i="1" s="1"/>
  <c r="F1960" i="1" a="1"/>
  <c r="F1960" i="1" s="1"/>
  <c r="F496" i="1" a="1"/>
  <c r="F496" i="1" s="1"/>
  <c r="F3051" i="1" a="1"/>
  <c r="F3051" i="1" s="1"/>
  <c r="F1833" i="1" a="1"/>
  <c r="F1833" i="1" s="1"/>
  <c r="F363" i="1" a="1"/>
  <c r="F363" i="1" s="1"/>
  <c r="F2150" i="1" a="1"/>
  <c r="F2150" i="1" s="1"/>
  <c r="F5068" i="1" a="1"/>
  <c r="F5068" i="1" s="1"/>
  <c r="F3984" i="1" a="1"/>
  <c r="F3984" i="1" s="1"/>
  <c r="F4313" i="1" a="1"/>
  <c r="F4313" i="1" s="1"/>
  <c r="F1707" i="1" a="1"/>
  <c r="F1707" i="1" s="1"/>
  <c r="F5840" i="1" a="1"/>
  <c r="F5840" i="1" s="1"/>
  <c r="F2251" i="1" a="1"/>
  <c r="F2251" i="1" s="1"/>
  <c r="F502" i="1" a="1"/>
  <c r="F502" i="1" s="1"/>
  <c r="F2878" i="1" a="1"/>
  <c r="F2878" i="1" s="1"/>
  <c r="F5275" i="1" a="1"/>
  <c r="F5275" i="1" s="1"/>
  <c r="F5442" i="1" a="1"/>
  <c r="F5442" i="1" s="1"/>
  <c r="F3013" i="1" a="1"/>
  <c r="F3013" i="1" s="1"/>
  <c r="F602" i="1" a="1"/>
  <c r="F602" i="1" s="1"/>
  <c r="F1903" i="1" a="1"/>
  <c r="F1903" i="1" s="1"/>
  <c r="F698" i="1" a="1"/>
  <c r="F698" i="1" s="1"/>
  <c r="F445" i="1" a="1"/>
  <c r="F445" i="1" s="1"/>
  <c r="F3913" i="1" a="1"/>
  <c r="F3913" i="1" s="1"/>
  <c r="F5408" i="1" a="1"/>
  <c r="F5408" i="1" s="1"/>
  <c r="F1490" i="1" a="1"/>
  <c r="F1490" i="1" s="1"/>
  <c r="F4240" i="1" a="1"/>
  <c r="F4240" i="1" s="1"/>
  <c r="F5656" i="1" a="1"/>
  <c r="F5656" i="1" s="1"/>
  <c r="F1826" i="1" a="1"/>
  <c r="F1826" i="1" s="1"/>
  <c r="F1670" i="1" a="1"/>
  <c r="F1670" i="1" s="1"/>
  <c r="F355" i="1" a="1"/>
  <c r="F355" i="1" s="1"/>
  <c r="F2838" i="1" a="1"/>
  <c r="F2838" i="1" s="1"/>
  <c r="F1055" i="1" a="1"/>
  <c r="F1055" i="1" s="1"/>
  <c r="F1259" i="1" a="1"/>
  <c r="F1259" i="1" s="1"/>
  <c r="F2038" i="1" a="1"/>
  <c r="F2038" i="1" s="1"/>
  <c r="F1969" i="1" a="1"/>
  <c r="F1969" i="1" s="1"/>
  <c r="F3387" i="1" a="1"/>
  <c r="F3387" i="1" s="1"/>
  <c r="F1561" i="1" a="1"/>
  <c r="F1561" i="1" s="1"/>
  <c r="F1407" i="1" a="1"/>
  <c r="F1407" i="1" s="1"/>
  <c r="F5336" i="1" a="1"/>
  <c r="F5336" i="1" s="1"/>
  <c r="F1477" i="1" a="1"/>
  <c r="F1477" i="1" s="1"/>
  <c r="F5158" i="1" a="1"/>
  <c r="F5158" i="1" s="1"/>
  <c r="F4565" i="1" a="1"/>
  <c r="F4565" i="1" s="1"/>
  <c r="F2365" i="1" a="1"/>
  <c r="F2365" i="1" s="1"/>
  <c r="F227" i="1" a="1"/>
  <c r="F227" i="1" s="1"/>
  <c r="F772" i="1" a="1"/>
  <c r="F772" i="1" s="1"/>
  <c r="F2123" i="1" a="1"/>
  <c r="F2123" i="1" s="1"/>
  <c r="F1312" i="1" a="1"/>
  <c r="F1312" i="1" s="1"/>
  <c r="F2009" i="1" a="1"/>
  <c r="F2009" i="1" s="1"/>
  <c r="F5772" i="1" a="1"/>
  <c r="F5772" i="1" s="1"/>
  <c r="F4406" i="1" a="1"/>
  <c r="F4406" i="1" s="1"/>
  <c r="F3247" i="1" a="1"/>
  <c r="F3247" i="1" s="1"/>
  <c r="F4904" i="1" a="1"/>
  <c r="F4904" i="1" s="1"/>
  <c r="F3520" i="1" a="1"/>
  <c r="F3520" i="1" s="1"/>
  <c r="F852" i="1" a="1"/>
  <c r="F852" i="1" s="1"/>
  <c r="F911" i="1" a="1"/>
  <c r="F911" i="1" s="1"/>
  <c r="F4705" i="1" a="1"/>
  <c r="F4705" i="1" s="1"/>
  <c r="F3302" i="1" a="1"/>
  <c r="F3302" i="1" s="1"/>
  <c r="F1610" i="1" a="1"/>
  <c r="F1610" i="1" s="1"/>
  <c r="F5178" i="1" a="1"/>
  <c r="F5178" i="1" s="1"/>
  <c r="F1271" i="1" a="1"/>
  <c r="F1271" i="1" s="1"/>
  <c r="F5703" i="1" a="1"/>
  <c r="F5703" i="1" s="1"/>
  <c r="F460" i="1" a="1"/>
  <c r="F460" i="1" s="1"/>
  <c r="F4939" i="1" a="1"/>
  <c r="F4939" i="1" s="1"/>
  <c r="F1439" i="1" a="1"/>
  <c r="F1439" i="1" s="1"/>
  <c r="F2526" i="1" a="1"/>
  <c r="F2526" i="1" s="1"/>
  <c r="F4685" i="1" a="1"/>
  <c r="F4685" i="1" s="1"/>
  <c r="F4875" i="1" a="1"/>
  <c r="F4875" i="1" s="1"/>
  <c r="F1779" i="1" a="1"/>
  <c r="F1779" i="1" s="1"/>
  <c r="F2804" i="1" a="1"/>
  <c r="F2804" i="1" s="1"/>
  <c r="F3891" i="1" a="1"/>
  <c r="F3891" i="1" s="1"/>
  <c r="F1044" i="1" a="1"/>
  <c r="F1044" i="1" s="1"/>
  <c r="F3514" i="1" a="1"/>
  <c r="F3514" i="1" s="1"/>
  <c r="F837" i="1" a="1"/>
  <c r="F837" i="1" s="1"/>
  <c r="F5500" i="1" a="1"/>
  <c r="F5500" i="1" s="1"/>
  <c r="F2012" i="1" a="1"/>
  <c r="F2012" i="1" s="1"/>
  <c r="F4663" i="1" a="1"/>
  <c r="F4663" i="1" s="1"/>
  <c r="F1465" i="1" a="1"/>
  <c r="F1465" i="1" s="1"/>
  <c r="F1470" i="1" a="1"/>
  <c r="F1470" i="1" s="1"/>
  <c r="F4798" i="1" a="1"/>
  <c r="F4798" i="1" s="1"/>
  <c r="F416" i="1" a="1"/>
  <c r="F416" i="1" s="1"/>
  <c r="F711" i="1" a="1"/>
  <c r="F711" i="1" s="1"/>
  <c r="F3509" i="1" a="1"/>
  <c r="F3509" i="1" s="1"/>
  <c r="F5571" i="1" a="1"/>
  <c r="F5571" i="1" s="1"/>
  <c r="F4816" i="1" a="1"/>
  <c r="F4816" i="1" s="1"/>
  <c r="F574" i="1" a="1"/>
  <c r="F574" i="1" s="1"/>
  <c r="F795" i="1" a="1"/>
  <c r="F795" i="1" s="1"/>
  <c r="F3102" i="1" a="1"/>
  <c r="F3102" i="1" s="1"/>
  <c r="F2029" i="1" a="1"/>
  <c r="F2029" i="1" s="1"/>
  <c r="F3103" i="1" a="1"/>
  <c r="F3103" i="1" s="1"/>
  <c r="F1481" i="1" a="1"/>
  <c r="F1481" i="1" s="1"/>
  <c r="F4064" i="1" a="1"/>
  <c r="F4064" i="1" s="1"/>
  <c r="F5280" i="1" a="1"/>
  <c r="F5280" i="1" s="1"/>
  <c r="F2962" i="1" a="1"/>
  <c r="F2962" i="1" s="1"/>
  <c r="F424" i="1" a="1"/>
  <c r="F424" i="1" s="1"/>
  <c r="F1267" i="1" a="1"/>
  <c r="F1267" i="1" s="1"/>
  <c r="F1208" i="1" a="1"/>
  <c r="F1208" i="1" s="1"/>
  <c r="F2319" i="1" a="1"/>
  <c r="F2319" i="1" s="1"/>
  <c r="F2519" i="1" a="1"/>
  <c r="F2519" i="1" s="1"/>
  <c r="F1950" i="1" a="1"/>
  <c r="F1950" i="1" s="1"/>
  <c r="F413" i="1" a="1"/>
  <c r="F413" i="1" s="1"/>
  <c r="F3726" i="1" a="1"/>
  <c r="F3726" i="1" s="1"/>
  <c r="F1153" i="1" a="1"/>
  <c r="F1153" i="1" s="1"/>
  <c r="F4048" i="1" a="1"/>
  <c r="F4048" i="1" s="1"/>
  <c r="F4162" i="1" a="1"/>
  <c r="F4162" i="1" s="1"/>
  <c r="F5050" i="1" a="1"/>
  <c r="F5050" i="1" s="1"/>
  <c r="F2227" i="1" a="1"/>
  <c r="F2227" i="1" s="1"/>
  <c r="F5126" i="1" a="1"/>
  <c r="F5126" i="1" s="1"/>
  <c r="F1248" i="1" a="1"/>
  <c r="F1248" i="1" s="1"/>
  <c r="F1583" i="1" a="1"/>
  <c r="F1583" i="1" s="1"/>
  <c r="F1620" i="1" a="1"/>
  <c r="F1620" i="1" s="1"/>
  <c r="F4243" i="1" a="1"/>
  <c r="F4243" i="1" s="1"/>
  <c r="F2302" i="1" a="1"/>
  <c r="F2302" i="1" s="1"/>
  <c r="F2193" i="1" a="1"/>
  <c r="F2193" i="1" s="1"/>
  <c r="F4073" i="1" a="1"/>
  <c r="F4073" i="1" s="1"/>
  <c r="F2077" i="1" a="1"/>
  <c r="F2077" i="1" s="1"/>
  <c r="F1639" i="1" a="1"/>
  <c r="F1639" i="1" s="1"/>
  <c r="F3280" i="1" a="1"/>
  <c r="F3280" i="1" s="1"/>
  <c r="F2154" i="1" a="1"/>
  <c r="F2154" i="1" s="1"/>
  <c r="F2770" i="1" a="1"/>
  <c r="F2770" i="1" s="1"/>
  <c r="F2386" i="1" a="1"/>
  <c r="F2386" i="1" s="1"/>
  <c r="F3669" i="1" a="1"/>
  <c r="F3669" i="1" s="1"/>
  <c r="F1990" i="1" a="1"/>
  <c r="F1990" i="1" s="1"/>
  <c r="F3053" i="1" a="1"/>
  <c r="F3053" i="1" s="1"/>
  <c r="F4632" i="1" a="1"/>
  <c r="F4632" i="1" s="1"/>
  <c r="F4137" i="1" a="1"/>
  <c r="F4137" i="1" s="1"/>
  <c r="F5354" i="1" a="1"/>
  <c r="F5354" i="1" s="1"/>
  <c r="F5029" i="1" a="1"/>
  <c r="F5029" i="1" s="1"/>
  <c r="F5438" i="1" a="1"/>
  <c r="F5438" i="1" s="1"/>
  <c r="F1819" i="1" a="1"/>
  <c r="F1819" i="1" s="1"/>
  <c r="F5163" i="1" a="1"/>
  <c r="F5163" i="1" s="1"/>
  <c r="F1949" i="1" a="1"/>
  <c r="F1949" i="1" s="1"/>
  <c r="F5034" i="1" a="1"/>
  <c r="F5034" i="1" s="1"/>
  <c r="F5767" i="1" a="1"/>
  <c r="F5767" i="1" s="1"/>
  <c r="F1127" i="1" a="1"/>
  <c r="F1127" i="1" s="1"/>
  <c r="F190" i="1" a="1"/>
  <c r="F190" i="1" s="1"/>
  <c r="F848" i="1" a="1"/>
  <c r="F848" i="1" s="1"/>
  <c r="F3219" i="1" a="1"/>
  <c r="F3219" i="1" s="1"/>
  <c r="F2452" i="1" a="1"/>
  <c r="F2452" i="1" s="1"/>
  <c r="F4547" i="1" a="1"/>
  <c r="F4547" i="1" s="1"/>
  <c r="F467" i="1" a="1"/>
  <c r="F467" i="1" s="1"/>
  <c r="F1672" i="1" a="1"/>
  <c r="F1672" i="1" s="1"/>
  <c r="F388" i="1" a="1"/>
  <c r="F388" i="1" s="1"/>
  <c r="F4283" i="1" a="1"/>
  <c r="F4283" i="1" s="1"/>
  <c r="F1643" i="1" a="1"/>
  <c r="F1643" i="1" s="1"/>
  <c r="F3205" i="1" a="1"/>
  <c r="F3205" i="1" s="1"/>
  <c r="F3906" i="1" a="1"/>
  <c r="F3906" i="1" s="1"/>
  <c r="F2933" i="1" a="1"/>
  <c r="F2933" i="1" s="1"/>
  <c r="F2767" i="1" a="1"/>
  <c r="F2767" i="1" s="1"/>
  <c r="F4678" i="1" a="1"/>
  <c r="F4678" i="1" s="1"/>
  <c r="F2455" i="1" a="1"/>
  <c r="F2455" i="1" s="1"/>
  <c r="F2213" i="1" a="1"/>
  <c r="F2213" i="1" s="1"/>
  <c r="F582" i="1" a="1"/>
  <c r="F582" i="1" s="1"/>
  <c r="F1401" i="1" a="1"/>
  <c r="F1401" i="1" s="1"/>
  <c r="F826" i="1" a="1"/>
  <c r="F826" i="1" s="1"/>
  <c r="F1091" i="1" a="1"/>
  <c r="F1091" i="1" s="1"/>
  <c r="F5584" i="1" a="1"/>
  <c r="F5584" i="1" s="1"/>
  <c r="F1705" i="1" a="1"/>
  <c r="F1705" i="1" s="1"/>
  <c r="F835" i="1" a="1"/>
  <c r="F835" i="1" s="1"/>
  <c r="F541" i="1" a="1"/>
  <c r="F541" i="1" s="1"/>
  <c r="F2658" i="1" a="1"/>
  <c r="F2658" i="1" s="1"/>
  <c r="F604" i="1" a="1"/>
  <c r="F604" i="1" s="1"/>
  <c r="F4630" i="1" a="1"/>
  <c r="F4630" i="1" s="1"/>
  <c r="F464" i="1" a="1"/>
  <c r="F464" i="1" s="1"/>
  <c r="F181" i="1" a="1"/>
  <c r="F181" i="1" s="1"/>
  <c r="F1593" i="1" a="1"/>
  <c r="F1593" i="1" s="1"/>
  <c r="F2304" i="1" a="1"/>
  <c r="F2304" i="1" s="1"/>
  <c r="F376" i="1" a="1"/>
  <c r="F376" i="1" s="1"/>
  <c r="F371" i="1" a="1"/>
  <c r="F371" i="1" s="1"/>
  <c r="F1451" i="1" a="1"/>
  <c r="F1451" i="1" s="1"/>
  <c r="F1365" i="1" a="1"/>
  <c r="F1365" i="1" s="1"/>
  <c r="F4558" i="1" a="1"/>
  <c r="F4558" i="1" s="1"/>
  <c r="F1431" i="1" a="1"/>
  <c r="F1431" i="1" s="1"/>
  <c r="F3562" i="1" a="1"/>
  <c r="F3562" i="1" s="1"/>
  <c r="F751" i="1" a="1"/>
  <c r="F751" i="1" s="1"/>
  <c r="F2097" i="1" a="1"/>
  <c r="F2097" i="1" s="1"/>
  <c r="F2467" i="1" a="1"/>
  <c r="F2467" i="1" s="1"/>
  <c r="F2727" i="1" a="1"/>
  <c r="F2727" i="1" s="1"/>
  <c r="F3073" i="1" a="1"/>
  <c r="F3073" i="1" s="1"/>
  <c r="F1096" i="1" a="1"/>
  <c r="F1096" i="1" s="1"/>
  <c r="F4849" i="1" a="1"/>
  <c r="F4849" i="1" s="1"/>
  <c r="F1446" i="1" a="1"/>
  <c r="F1446" i="1" s="1"/>
  <c r="F332" i="1" a="1"/>
  <c r="F332" i="1" s="1"/>
  <c r="F1016" i="1" a="1"/>
  <c r="F1016" i="1" s="1"/>
  <c r="F4594" i="1" a="1"/>
  <c r="F4594" i="1" s="1"/>
  <c r="F1258" i="1" a="1"/>
  <c r="F1258" i="1" s="1"/>
  <c r="F2656" i="1" a="1"/>
  <c r="F2656" i="1" s="1"/>
  <c r="F3293" i="1" a="1"/>
  <c r="F3293" i="1" s="1"/>
  <c r="F3334" i="1" a="1"/>
  <c r="F3334" i="1" s="1"/>
  <c r="F1685" i="1" a="1"/>
  <c r="F1685" i="1" s="1"/>
  <c r="F2345" i="1" a="1"/>
  <c r="F2345" i="1" s="1"/>
  <c r="F268" i="1" a="1"/>
  <c r="F268" i="1" s="1"/>
  <c r="F4503" i="1" a="1"/>
  <c r="F4503" i="1" s="1"/>
  <c r="F3374" i="1" a="1"/>
  <c r="F3374" i="1" s="1"/>
  <c r="F1191" i="1" a="1"/>
  <c r="F1191" i="1" s="1"/>
  <c r="F4442" i="1" a="1"/>
  <c r="F4442" i="1" s="1"/>
  <c r="F3382" i="1" a="1"/>
  <c r="F3382" i="1" s="1"/>
  <c r="F4132" i="1" a="1"/>
  <c r="F4132" i="1" s="1"/>
  <c r="F2217" i="1" a="1"/>
  <c r="F2217" i="1" s="1"/>
  <c r="F1550" i="1" a="1"/>
  <c r="F1550" i="1" s="1"/>
  <c r="F2293" i="1" a="1"/>
  <c r="F2293" i="1" s="1"/>
  <c r="F2558" i="1" a="1"/>
  <c r="F2558" i="1" s="1"/>
  <c r="F2197" i="1" a="1"/>
  <c r="F2197" i="1" s="1"/>
  <c r="F2474" i="1" a="1"/>
  <c r="F2474" i="1" s="1"/>
  <c r="F5577" i="1" a="1"/>
  <c r="F5577" i="1" s="1"/>
  <c r="F4513" i="1" a="1"/>
  <c r="F4513" i="1" s="1"/>
  <c r="F1033" i="1" a="1"/>
  <c r="F1033" i="1" s="1"/>
  <c r="F2889" i="1" a="1"/>
  <c r="F2889" i="1" s="1"/>
  <c r="F346" i="1" a="1"/>
  <c r="F346" i="1" s="1"/>
  <c r="F1115" i="1" a="1"/>
  <c r="F1115" i="1" s="1"/>
  <c r="F378" i="1" a="1"/>
  <c r="F378" i="1" s="1"/>
  <c r="F3261" i="1" a="1"/>
  <c r="F3261" i="1" s="1"/>
  <c r="F3966" i="1" a="1"/>
  <c r="F3966" i="1" s="1"/>
  <c r="F5362" i="1" a="1"/>
  <c r="F5362" i="1" s="1"/>
  <c r="F4860" i="1" a="1"/>
  <c r="F4860" i="1" s="1"/>
  <c r="F507" i="1" a="1"/>
  <c r="F507" i="1" s="1"/>
  <c r="F4876" i="1" a="1"/>
  <c r="F4876" i="1" s="1"/>
  <c r="F1955" i="1" a="1"/>
  <c r="F1955" i="1" s="1"/>
  <c r="F2809" i="1" a="1"/>
  <c r="F2809" i="1" s="1"/>
  <c r="F252" i="1" a="1"/>
  <c r="F252" i="1" s="1"/>
  <c r="F3167" i="1" a="1"/>
  <c r="F3167" i="1" s="1"/>
  <c r="F2730" i="1" a="1"/>
  <c r="F2730" i="1" s="1"/>
  <c r="F5492" i="1" a="1"/>
  <c r="F5492" i="1" s="1"/>
  <c r="F962" i="1" a="1"/>
  <c r="F962" i="1" s="1"/>
  <c r="F2646" i="1" a="1"/>
  <c r="F2646" i="1" s="1"/>
  <c r="F5619" i="1" a="1"/>
  <c r="F5619" i="1" s="1"/>
  <c r="F750" i="1" a="1"/>
  <c r="F750" i="1" s="1"/>
  <c r="F4736" i="1" a="1"/>
  <c r="F4736" i="1" s="1"/>
  <c r="F2183" i="1" a="1"/>
  <c r="F2183" i="1" s="1"/>
  <c r="F4025" i="1" a="1"/>
  <c r="F4025" i="1" s="1"/>
  <c r="F4981" i="1" a="1"/>
  <c r="F4981" i="1" s="1"/>
  <c r="F3442" i="1" a="1"/>
  <c r="F3442" i="1" s="1"/>
  <c r="F4813" i="1" a="1"/>
  <c r="F4813" i="1" s="1"/>
  <c r="F3347" i="1" a="1"/>
  <c r="F3347" i="1" s="1"/>
  <c r="F5366" i="1" a="1"/>
  <c r="F5366" i="1" s="1"/>
  <c r="F3873" i="1" a="1"/>
  <c r="F3873" i="1" s="1"/>
  <c r="F350" i="1" a="1"/>
  <c r="F350" i="1" s="1"/>
  <c r="F1591" i="1" a="1"/>
  <c r="F1591" i="1" s="1"/>
  <c r="F359" i="1" a="1"/>
  <c r="F359" i="1" s="1"/>
  <c r="F723" i="1" a="1"/>
  <c r="F723" i="1" s="1"/>
  <c r="F394" i="1" a="1"/>
  <c r="F394" i="1" s="1"/>
  <c r="F4453" i="1" a="1"/>
  <c r="F4453" i="1" s="1"/>
  <c r="F4672" i="1" a="1"/>
  <c r="F4672" i="1" s="1"/>
  <c r="F2918" i="1" a="1"/>
  <c r="F2918" i="1" s="1"/>
  <c r="F4179" i="1" a="1"/>
  <c r="F4179" i="1" s="1"/>
  <c r="F827" i="1" a="1"/>
  <c r="F827" i="1" s="1"/>
  <c r="F2850" i="1" a="1"/>
  <c r="F2850" i="1" s="1"/>
  <c r="F1173" i="1" a="1"/>
  <c r="F1173" i="1" s="1"/>
  <c r="F5076" i="1" a="1"/>
  <c r="F5076" i="1" s="1"/>
  <c r="F3241" i="1" a="1"/>
  <c r="F3241" i="1" s="1"/>
  <c r="F5688" i="1" a="1"/>
  <c r="F5688" i="1" s="1"/>
  <c r="F3441" i="1" a="1"/>
  <c r="F3441" i="1" s="1"/>
  <c r="F2148" i="1" a="1"/>
  <c r="F2148" i="1" s="1"/>
  <c r="F5152" i="1" a="1"/>
  <c r="F5152" i="1" s="1"/>
  <c r="F4277" i="1" a="1"/>
  <c r="F4277" i="1" s="1"/>
  <c r="F557" i="1" a="1"/>
  <c r="F557" i="1" s="1"/>
  <c r="F3876" i="1" a="1"/>
  <c r="F3876" i="1" s="1"/>
  <c r="F291" i="1" a="1"/>
  <c r="F291" i="1" s="1"/>
  <c r="F1909" i="1" a="1"/>
  <c r="F1909" i="1" s="1"/>
  <c r="F5698" i="1" a="1"/>
  <c r="F5698" i="1" s="1"/>
  <c r="F938" i="1" a="1"/>
  <c r="F938" i="1" s="1"/>
  <c r="F4456" i="1" a="1"/>
  <c r="F4456" i="1" s="1"/>
  <c r="F2868" i="1" a="1"/>
  <c r="F2868" i="1" s="1"/>
  <c r="F2655" i="1" a="1"/>
  <c r="F2655" i="1" s="1"/>
  <c r="F5779" i="1" a="1"/>
  <c r="F5779" i="1" s="1"/>
  <c r="F2129" i="1" a="1"/>
  <c r="F2129" i="1" s="1"/>
  <c r="F5140" i="1" a="1"/>
  <c r="F5140" i="1" s="1"/>
  <c r="F462" i="1" a="1"/>
  <c r="F462" i="1" s="1"/>
  <c r="F4890" i="1" a="1"/>
  <c r="F4890" i="1" s="1"/>
  <c r="F2354" i="1" a="1"/>
  <c r="F2354" i="1" s="1"/>
  <c r="F2920" i="1" a="1"/>
  <c r="F2920" i="1" s="1"/>
  <c r="F5327" i="1" a="1"/>
  <c r="F5327" i="1" s="1"/>
  <c r="F2307" i="1" a="1"/>
  <c r="F2307" i="1" s="1"/>
  <c r="F1463" i="1" a="1"/>
  <c r="F1463" i="1" s="1"/>
  <c r="F2192" i="1" a="1"/>
  <c r="F2192" i="1" s="1"/>
  <c r="F4924" i="1" a="1"/>
  <c r="F4924" i="1" s="1"/>
  <c r="F3999" i="1" a="1"/>
  <c r="F3999" i="1" s="1"/>
  <c r="F1186" i="1" a="1"/>
  <c r="F1186" i="1" s="1"/>
  <c r="F405" i="1" a="1"/>
  <c r="F405" i="1" s="1"/>
  <c r="F4561" i="1" a="1"/>
  <c r="F4561" i="1" s="1"/>
  <c r="F5429" i="1" a="1"/>
  <c r="F5429" i="1" s="1"/>
  <c r="F2840" i="1" a="1"/>
  <c r="F2840" i="1" s="1"/>
  <c r="F3768" i="1" a="1"/>
  <c r="F3768" i="1" s="1"/>
  <c r="F3054" i="1" a="1"/>
  <c r="F3054" i="1" s="1"/>
  <c r="F1941" i="1" a="1"/>
  <c r="F1941" i="1" s="1"/>
  <c r="F1875" i="1" a="1"/>
  <c r="F1875" i="1" s="1"/>
  <c r="F3391" i="1" a="1"/>
  <c r="F3391" i="1" s="1"/>
  <c r="F2398" i="1" a="1"/>
  <c r="F2398" i="1" s="1"/>
  <c r="F3815" i="1" a="1"/>
  <c r="F3815" i="1" s="1"/>
  <c r="F5183" i="1" a="1"/>
  <c r="F5183" i="1" s="1"/>
  <c r="F1572" i="1" a="1"/>
  <c r="F1572" i="1" s="1"/>
  <c r="F3199" i="1" a="1"/>
  <c r="F3199" i="1" s="1"/>
  <c r="F1041" i="1" a="1"/>
  <c r="F1041" i="1" s="1"/>
  <c r="F5744" i="1" a="1"/>
  <c r="F5744" i="1" s="1"/>
  <c r="F849" i="1" a="1"/>
  <c r="F849" i="1" s="1"/>
  <c r="F1957" i="1" a="1"/>
  <c r="F1957" i="1" s="1"/>
  <c r="F1842" i="1" a="1"/>
  <c r="F1842" i="1" s="1"/>
  <c r="F1341" i="1" a="1"/>
  <c r="F1341" i="1" s="1"/>
  <c r="F3673" i="1" a="1"/>
  <c r="F3673" i="1" s="1"/>
  <c r="F5432" i="1" a="1"/>
  <c r="F5432" i="1" s="1"/>
  <c r="F2357" i="1" a="1"/>
  <c r="F2357" i="1" s="1"/>
  <c r="F2556" i="1" a="1"/>
  <c r="F2556" i="1" s="1"/>
  <c r="F1457" i="1" a="1"/>
  <c r="F1457" i="1" s="1"/>
  <c r="F1101" i="1" a="1"/>
  <c r="F1101" i="1" s="1"/>
  <c r="F3794" i="1" a="1"/>
  <c r="F3794" i="1" s="1"/>
  <c r="F4213" i="1" a="1"/>
  <c r="F4213" i="1" s="1"/>
  <c r="F1827" i="1" a="1"/>
  <c r="F1827" i="1" s="1"/>
  <c r="F4833" i="1" a="1"/>
  <c r="F4833" i="1" s="1"/>
  <c r="F4772" i="1" a="1"/>
  <c r="F4772" i="1" s="1"/>
  <c r="F4377" i="1" a="1"/>
  <c r="F4377" i="1" s="1"/>
  <c r="F1184" i="1" a="1"/>
  <c r="F1184" i="1" s="1"/>
  <c r="F1117" i="1" a="1"/>
  <c r="F1117" i="1" s="1"/>
  <c r="F3272" i="1" a="1"/>
  <c r="F3272" i="1" s="1"/>
  <c r="F270" i="1" a="1"/>
  <c r="F270" i="1" s="1"/>
  <c r="F1411" i="1" a="1"/>
  <c r="F1411" i="1" s="1"/>
  <c r="F3609" i="1" a="1"/>
  <c r="F3609" i="1" s="1"/>
  <c r="F1310" i="1" a="1"/>
  <c r="F1310" i="1" s="1"/>
  <c r="F1378" i="1" a="1"/>
  <c r="F1378" i="1" s="1"/>
  <c r="F505" i="1" a="1"/>
  <c r="F505" i="1" s="1"/>
  <c r="F1989" i="1" a="1"/>
  <c r="F1989" i="1" s="1"/>
  <c r="F2069" i="1" a="1"/>
  <c r="F2069" i="1" s="1"/>
  <c r="F1878" i="1" a="1"/>
  <c r="F1878" i="1" s="1"/>
  <c r="F2043" i="1" a="1"/>
  <c r="F2043" i="1" s="1"/>
  <c r="F1565" i="1" a="1"/>
  <c r="F1565" i="1" s="1"/>
  <c r="F141" i="1" a="1"/>
  <c r="F141" i="1" s="1"/>
  <c r="F5127" i="1" a="1"/>
  <c r="F5127" i="1" s="1"/>
  <c r="F4201" i="1" a="1"/>
  <c r="F4201" i="1" s="1"/>
  <c r="F3038" i="1" a="1"/>
  <c r="F3038" i="1" s="1"/>
  <c r="F3983" i="1" a="1"/>
  <c r="F3983" i="1" s="1"/>
  <c r="F2067" i="1" a="1"/>
  <c r="F2067" i="1" s="1"/>
  <c r="F2258" i="1" a="1"/>
  <c r="F2258" i="1" s="1"/>
  <c r="F1196" i="1" a="1"/>
  <c r="F1196" i="1" s="1"/>
  <c r="F2892" i="1" a="1"/>
  <c r="F2892" i="1" s="1"/>
  <c r="F5565" i="1" a="1"/>
  <c r="F5565" i="1" s="1"/>
  <c r="F1822" i="1" a="1"/>
  <c r="F1822" i="1" s="1"/>
  <c r="F1967" i="1" a="1"/>
  <c r="F1967" i="1" s="1"/>
  <c r="F1461" i="1" a="1"/>
  <c r="F1461" i="1" s="1"/>
  <c r="F3197" i="1" a="1"/>
  <c r="F3197" i="1" s="1"/>
  <c r="F763" i="1" a="1"/>
  <c r="F763" i="1" s="1"/>
  <c r="F1203" i="1" a="1"/>
  <c r="F1203" i="1" s="1"/>
  <c r="F2178" i="1" a="1"/>
  <c r="F2178" i="1" s="1"/>
  <c r="F831" i="1" a="1"/>
  <c r="F831" i="1" s="1"/>
  <c r="F2798" i="1" a="1"/>
  <c r="F2798" i="1" s="1"/>
  <c r="F1770" i="1" a="1"/>
  <c r="F1770" i="1" s="1"/>
  <c r="F241" i="1" a="1"/>
  <c r="F241" i="1" s="1"/>
  <c r="F4078" i="1" a="1"/>
  <c r="F4078" i="1" s="1"/>
  <c r="F918" i="1" a="1"/>
  <c r="F918" i="1" s="1"/>
  <c r="F1820" i="1" a="1"/>
  <c r="F1820" i="1" s="1"/>
  <c r="F1976" i="1" a="1"/>
  <c r="F1976" i="1" s="1"/>
  <c r="F2748" i="1" a="1"/>
  <c r="F2748" i="1" s="1"/>
  <c r="F576" i="1" a="1"/>
  <c r="F576" i="1" s="1"/>
  <c r="F4591" i="1" a="1"/>
  <c r="F4591" i="1" s="1"/>
  <c r="F670" i="1" a="1"/>
  <c r="F670" i="1" s="1"/>
  <c r="F2793" i="1" a="1"/>
  <c r="F2793" i="1" s="1"/>
  <c r="F5382" i="1" a="1"/>
  <c r="F5382" i="1" s="1"/>
  <c r="F3714" i="1" a="1"/>
  <c r="F3714" i="1" s="1"/>
  <c r="F2696" i="1" a="1"/>
  <c r="F2696" i="1" s="1"/>
  <c r="F1905" i="1" a="1"/>
  <c r="F1905" i="1" s="1"/>
  <c r="F886" i="1" a="1"/>
  <c r="F886" i="1" s="1"/>
  <c r="F1194" i="1" a="1"/>
  <c r="F1194" i="1" s="1"/>
  <c r="F4903" i="1" a="1"/>
  <c r="F4903" i="1" s="1"/>
  <c r="F888" i="1" a="1"/>
  <c r="F888" i="1" s="1"/>
  <c r="F3046" i="1" a="1"/>
  <c r="F3046" i="1" s="1"/>
  <c r="F3435" i="1" a="1"/>
  <c r="F3435" i="1" s="1"/>
  <c r="F3497" i="1" a="1"/>
  <c r="F3497" i="1" s="1"/>
  <c r="F2905" i="1" a="1"/>
  <c r="F2905" i="1" s="1"/>
  <c r="F3513" i="1" a="1"/>
  <c r="F3513" i="1" s="1"/>
  <c r="F5834" i="1" a="1"/>
  <c r="F5834" i="1" s="1"/>
  <c r="F5700" i="1" a="1"/>
  <c r="F5700" i="1" s="1"/>
  <c r="F2790" i="1" a="1"/>
  <c r="F2790" i="1" s="1"/>
  <c r="F3903" i="1" a="1"/>
  <c r="F3903" i="1" s="1"/>
  <c r="F4839" i="1" a="1"/>
  <c r="F4839" i="1" s="1"/>
  <c r="F5463" i="1" a="1"/>
  <c r="F5463" i="1" s="1"/>
  <c r="F2539" i="1" a="1"/>
  <c r="F2539" i="1" s="1"/>
  <c r="F3196" i="1" a="1"/>
  <c r="F3196" i="1" s="1"/>
  <c r="F1420" i="1" a="1"/>
  <c r="F1420" i="1" s="1"/>
  <c r="F1229" i="1" a="1"/>
  <c r="F1229" i="1" s="1"/>
  <c r="F2366" i="1" a="1"/>
  <c r="F2366" i="1" s="1"/>
  <c r="F3539" i="1" a="1"/>
  <c r="F3539" i="1" s="1"/>
  <c r="F1161" i="1" a="1"/>
  <c r="F1161" i="1" s="1"/>
  <c r="F1034" i="1" a="1"/>
  <c r="F1034" i="1" s="1"/>
  <c r="F3590" i="1" a="1"/>
  <c r="F3590" i="1" s="1"/>
  <c r="F612" i="1" a="1"/>
  <c r="F612" i="1" s="1"/>
  <c r="F883" i="1" a="1"/>
  <c r="F883" i="1" s="1"/>
  <c r="F1713" i="1" a="1"/>
  <c r="F1713" i="1" s="1"/>
  <c r="F1124" i="1" a="1"/>
  <c r="F1124" i="1" s="1"/>
  <c r="F5082" i="1" a="1"/>
  <c r="F5082" i="1" s="1"/>
  <c r="F2054" i="1" a="1"/>
  <c r="F2054" i="1" s="1"/>
  <c r="F1776" i="1" a="1"/>
  <c r="F1776" i="1" s="1"/>
  <c r="F5039" i="1" a="1"/>
  <c r="F5039" i="1" s="1"/>
  <c r="F995" i="1" a="1"/>
  <c r="F995" i="1" s="1"/>
  <c r="F1076" i="1" a="1"/>
  <c r="F1076" i="1" s="1"/>
  <c r="F449" i="1" a="1"/>
  <c r="F449" i="1" s="1"/>
  <c r="F1696" i="1" a="1"/>
  <c r="F1696" i="1" s="1"/>
  <c r="F4017" i="1" a="1"/>
  <c r="F4017" i="1" s="1"/>
  <c r="F3105" i="1" a="1"/>
  <c r="F3105" i="1" s="1"/>
  <c r="F523" i="1" a="1"/>
  <c r="F523" i="1" s="1"/>
  <c r="F4936" i="1" a="1"/>
  <c r="F4936" i="1" s="1"/>
  <c r="F216" i="1" a="1"/>
  <c r="F216" i="1" s="1"/>
  <c r="F206" i="1" a="1"/>
  <c r="F206" i="1" s="1"/>
  <c r="F5791" i="1" a="1"/>
  <c r="F5791" i="1" s="1"/>
  <c r="F638" i="1" a="1"/>
  <c r="F638" i="1" s="1"/>
  <c r="F5830" i="1" a="1"/>
  <c r="F5830" i="1" s="1"/>
  <c r="F1640" i="1" a="1"/>
  <c r="F1640" i="1" s="1"/>
  <c r="F3760" i="1" a="1"/>
  <c r="F3760" i="1" s="1"/>
  <c r="F645" i="1" a="1"/>
  <c r="F645" i="1" s="1"/>
  <c r="F1933" i="1" a="1"/>
  <c r="F1933" i="1" s="1"/>
  <c r="F2627" i="1" a="1"/>
  <c r="F2627" i="1" s="1"/>
  <c r="F1562" i="1" a="1"/>
  <c r="F1562" i="1" s="1"/>
  <c r="F2666" i="1" a="1"/>
  <c r="F2666" i="1" s="1"/>
  <c r="F5734" i="1" a="1"/>
  <c r="F5734" i="1" s="1"/>
  <c r="F3172" i="1" a="1"/>
  <c r="F3172" i="1" s="1"/>
  <c r="F1156" i="1" a="1"/>
  <c r="F1156" i="1" s="1"/>
  <c r="F1524" i="1" a="1"/>
  <c r="F1524" i="1" s="1"/>
  <c r="F5517" i="1" a="1"/>
  <c r="F5517" i="1" s="1"/>
  <c r="F5486" i="1" a="1"/>
  <c r="F5486" i="1" s="1"/>
  <c r="F3613" i="1" a="1"/>
  <c r="F3613" i="1" s="1"/>
  <c r="F3228" i="1" a="1"/>
  <c r="F3228" i="1" s="1"/>
  <c r="F2942" i="1" a="1"/>
  <c r="F2942" i="1" s="1"/>
  <c r="F4021" i="1" a="1"/>
  <c r="F4021" i="1" s="1"/>
  <c r="F1452" i="1" a="1"/>
  <c r="F1452" i="1" s="1"/>
  <c r="F4070" i="1" a="1"/>
  <c r="F4070" i="1" s="1"/>
  <c r="F2623" i="1" a="1"/>
  <c r="F2623" i="1" s="1"/>
  <c r="F1690" i="1" a="1"/>
  <c r="F1690" i="1" s="1"/>
  <c r="F2422" i="1" a="1"/>
  <c r="F2422" i="1" s="1"/>
  <c r="F4613" i="1" a="1"/>
  <c r="F4613" i="1" s="1"/>
  <c r="F1749" i="1" a="1"/>
  <c r="F1749" i="1" s="1"/>
  <c r="F567" i="1" a="1"/>
  <c r="F567" i="1" s="1"/>
  <c r="F4897" i="1" a="1"/>
  <c r="F4897" i="1" s="1"/>
  <c r="F1835" i="1" a="1"/>
  <c r="F1835" i="1" s="1"/>
  <c r="F1916" i="1" a="1"/>
  <c r="F1916" i="1" s="1"/>
  <c r="F3734" i="1" a="1"/>
  <c r="F3734" i="1" s="1"/>
  <c r="F5580" i="1" a="1"/>
  <c r="F5580" i="1" s="1"/>
  <c r="F1275" i="1" a="1"/>
  <c r="F1275" i="1" s="1"/>
  <c r="F2223" i="1" a="1"/>
  <c r="F2223" i="1" s="1"/>
  <c r="F4011" i="1" a="1"/>
  <c r="F4011" i="1" s="1"/>
  <c r="F1784" i="1" a="1"/>
  <c r="F1784" i="1" s="1"/>
  <c r="F3596" i="1" a="1"/>
  <c r="F3596" i="1" s="1"/>
  <c r="F1691" i="1" a="1"/>
  <c r="F1691" i="1" s="1"/>
  <c r="F2469" i="1" a="1"/>
  <c r="F2469" i="1" s="1"/>
  <c r="F1956" i="1" a="1"/>
  <c r="F1956" i="1" s="1"/>
  <c r="F4492" i="1" a="1"/>
  <c r="F4492" i="1" s="1"/>
  <c r="F5460" i="1" a="1"/>
  <c r="F5460" i="1" s="1"/>
  <c r="F4288" i="1" a="1"/>
  <c r="F4288" i="1" s="1"/>
  <c r="F816" i="1" a="1"/>
  <c r="F816" i="1" s="1"/>
  <c r="F1701" i="1" a="1"/>
  <c r="F1701" i="1" s="1"/>
  <c r="F809" i="1" a="1"/>
  <c r="F809" i="1" s="1"/>
  <c r="F1278" i="1" a="1"/>
  <c r="F1278" i="1" s="1"/>
  <c r="F1479" i="1" a="1"/>
  <c r="F1479" i="1" s="1"/>
  <c r="F5631" i="1" a="1"/>
  <c r="F5631" i="1" s="1"/>
  <c r="F2253" i="1" a="1"/>
  <c r="F2253" i="1" s="1"/>
  <c r="F2864" i="1" a="1"/>
  <c r="F2864" i="1" s="1"/>
  <c r="F3858" i="1" a="1"/>
  <c r="F3858" i="1" s="1"/>
  <c r="F914" i="1" a="1"/>
  <c r="F914" i="1" s="1"/>
  <c r="F2852" i="1" a="1"/>
  <c r="F2852" i="1" s="1"/>
  <c r="F2687" i="1" a="1"/>
  <c r="F2687" i="1" s="1"/>
  <c r="F1273" i="1" a="1"/>
  <c r="F1273" i="1" s="1"/>
  <c r="F4797" i="1" a="1"/>
  <c r="F4797" i="1" s="1"/>
  <c r="F3004" i="1" a="1"/>
  <c r="F3004" i="1" s="1"/>
  <c r="F482" i="1" a="1"/>
  <c r="F482" i="1" s="1"/>
  <c r="F5739" i="1" a="1"/>
  <c r="F5739" i="1" s="1"/>
  <c r="F2472" i="1" a="1"/>
  <c r="F2472" i="1" s="1"/>
  <c r="F2383" i="1" a="1"/>
  <c r="F2383" i="1" s="1"/>
  <c r="F399" i="1" a="1"/>
  <c r="F399" i="1" s="1"/>
  <c r="F3699" i="1" a="1"/>
  <c r="F3699" i="1" s="1"/>
  <c r="F4942" i="1" a="1"/>
  <c r="F4942" i="1" s="1"/>
  <c r="F5023" i="1" a="1"/>
  <c r="F5023" i="1" s="1"/>
  <c r="F577" i="1" a="1"/>
  <c r="F577" i="1" s="1"/>
  <c r="F5866" i="1" a="1"/>
  <c r="F5866" i="1" s="1"/>
  <c r="F2079" i="1" a="1"/>
  <c r="F2079" i="1" s="1"/>
  <c r="F2970" i="1" a="1"/>
  <c r="F2970" i="1" s="1"/>
  <c r="F393" i="1" a="1"/>
  <c r="F393" i="1" s="1"/>
  <c r="F4891" i="1" a="1"/>
  <c r="F4891" i="1" s="1"/>
  <c r="F1436" i="1" a="1"/>
  <c r="F1436" i="1" s="1"/>
  <c r="F1192" i="1" a="1"/>
  <c r="F1192" i="1" s="1"/>
  <c r="F4759" i="1" a="1"/>
  <c r="F4759" i="1" s="1"/>
  <c r="F1552" i="1" a="1"/>
  <c r="F1552" i="1" s="1"/>
  <c r="F5768" i="1" a="1"/>
  <c r="F5768" i="1" s="1"/>
  <c r="F3448" i="1" a="1"/>
  <c r="F3448" i="1" s="1"/>
  <c r="F4873" i="1" a="1"/>
  <c r="F4873" i="1" s="1"/>
  <c r="F2967" i="1" a="1"/>
  <c r="F2967" i="1" s="1"/>
  <c r="F4714" i="1" a="1"/>
  <c r="F4714" i="1" s="1"/>
  <c r="F5389" i="1" a="1"/>
  <c r="F5389" i="1" s="1"/>
  <c r="F5081" i="1" a="1"/>
  <c r="F5081" i="1" s="1"/>
  <c r="F5679" i="1" a="1"/>
  <c r="F5679" i="1" s="1"/>
  <c r="F1628" i="1" a="1"/>
  <c r="F1628" i="1" s="1"/>
  <c r="F1383" i="1" a="1"/>
  <c r="F1383" i="1" s="1"/>
  <c r="F1563" i="1" a="1"/>
  <c r="F1563" i="1" s="1"/>
  <c r="F4650" i="1" a="1"/>
  <c r="F4650" i="1" s="1"/>
  <c r="F3077" i="1" a="1"/>
  <c r="F3077" i="1" s="1"/>
  <c r="F5105" i="1" a="1"/>
  <c r="F5105" i="1" s="1"/>
  <c r="F4389" i="1" a="1"/>
  <c r="F4389" i="1" s="1"/>
  <c r="F395" i="1" a="1"/>
  <c r="F395" i="1" s="1"/>
  <c r="F3781" i="1" a="1"/>
  <c r="F3781" i="1" s="1"/>
  <c r="F5371" i="1" a="1"/>
  <c r="F5371" i="1" s="1"/>
  <c r="F4046" i="1" a="1"/>
  <c r="F4046" i="1" s="1"/>
  <c r="F396" i="1" a="1"/>
  <c r="F396" i="1" s="1"/>
  <c r="F1246" i="1" a="1"/>
  <c r="F1246" i="1" s="1"/>
  <c r="F2127" i="1" a="1"/>
  <c r="F2127" i="1" s="1"/>
  <c r="F427" i="1" a="1"/>
  <c r="F427" i="1" s="1"/>
  <c r="F3704" i="1" a="1"/>
  <c r="F3704" i="1" s="1"/>
  <c r="F3540" i="1" a="1"/>
  <c r="F3540" i="1" s="1"/>
  <c r="F2025" i="1" a="1"/>
  <c r="F2025" i="1" s="1"/>
  <c r="F1741" i="1" a="1"/>
  <c r="F1741" i="1" s="1"/>
  <c r="F226" i="1" a="1"/>
  <c r="F226" i="1" s="1"/>
  <c r="F2925" i="1" a="1"/>
  <c r="F2925" i="1" s="1"/>
  <c r="F4115" i="1" a="1"/>
  <c r="F4115" i="1" s="1"/>
  <c r="F1060" i="1" a="1"/>
  <c r="F1060" i="1" s="1"/>
  <c r="F786" i="1" a="1"/>
  <c r="F786" i="1" s="1"/>
  <c r="F832" i="1" a="1"/>
  <c r="F832" i="1" s="1"/>
  <c r="F4430" i="1" a="1"/>
  <c r="F4430" i="1" s="1"/>
  <c r="F1923" i="1" a="1"/>
  <c r="F1923" i="1" s="1"/>
  <c r="F4122" i="1" a="1"/>
  <c r="F4122" i="1" s="1"/>
  <c r="F2587" i="1" a="1"/>
  <c r="F2587" i="1" s="1"/>
  <c r="F301" i="1" a="1"/>
  <c r="F301" i="1" s="1"/>
  <c r="F619" i="1" a="1"/>
  <c r="F619" i="1" s="1"/>
  <c r="F3854" i="1" a="1"/>
  <c r="F3854" i="1" s="1"/>
  <c r="F4387" i="1" a="1"/>
  <c r="F4387" i="1" s="1"/>
  <c r="F2013" i="1" a="1"/>
  <c r="F2013" i="1" s="1"/>
  <c r="F4193" i="1" a="1"/>
  <c r="F4193" i="1" s="1"/>
  <c r="F282" i="1" a="1"/>
  <c r="F282" i="1" s="1"/>
  <c r="F5748" i="1" a="1"/>
  <c r="F5748" i="1" s="1"/>
  <c r="F4717" i="1" a="1"/>
  <c r="F4717" i="1" s="1"/>
  <c r="F2736" i="1" a="1"/>
  <c r="F2736" i="1" s="1"/>
  <c r="F2517" i="1" a="1"/>
  <c r="F2517" i="1" s="1"/>
  <c r="F1361" i="1" a="1"/>
  <c r="F1361" i="1" s="1"/>
  <c r="F2637" i="1" a="1"/>
  <c r="F2637" i="1" s="1"/>
  <c r="F4422" i="1" a="1"/>
  <c r="F4422" i="1" s="1"/>
  <c r="F4052" i="1" a="1"/>
  <c r="F4052" i="1" s="1"/>
  <c r="F3377" i="1" a="1"/>
  <c r="F3377" i="1" s="1"/>
  <c r="F4047" i="1" a="1"/>
  <c r="F4047" i="1" s="1"/>
  <c r="F2216" i="1" a="1"/>
  <c r="F2216" i="1" s="1"/>
  <c r="F5761" i="1" a="1"/>
  <c r="F5761" i="1" s="1"/>
  <c r="F4767" i="1" a="1"/>
  <c r="F4767" i="1" s="1"/>
  <c r="F4661" i="1" a="1"/>
  <c r="F4661" i="1" s="1"/>
  <c r="F5077" i="1" a="1"/>
  <c r="F5077" i="1" s="1"/>
  <c r="F789" i="1" a="1"/>
  <c r="F789" i="1" s="1"/>
  <c r="F2529" i="1" a="1"/>
  <c r="F2529" i="1" s="1"/>
  <c r="F534" i="1" a="1"/>
  <c r="F534" i="1" s="1"/>
  <c r="F5000" i="1" a="1"/>
  <c r="F5000" i="1" s="1"/>
  <c r="F580" i="1" a="1"/>
  <c r="F580" i="1" s="1"/>
  <c r="F2236" i="1" a="1"/>
  <c r="F2236" i="1" s="1"/>
  <c r="F3998" i="1" a="1"/>
  <c r="F3998" i="1" s="1"/>
  <c r="F3900" i="1" a="1"/>
  <c r="F3900" i="1" s="1"/>
  <c r="F311" i="1" a="1"/>
  <c r="F311" i="1" s="1"/>
  <c r="F4603" i="1" a="1"/>
  <c r="F4603" i="1" s="1"/>
  <c r="F3895" i="1" a="1"/>
  <c r="F3895" i="1" s="1"/>
  <c r="F5134" i="1" a="1"/>
  <c r="F5134" i="1" s="1"/>
  <c r="F1815" i="1" a="1"/>
  <c r="F1815" i="1" s="1"/>
  <c r="F2364" i="1" a="1"/>
  <c r="F2364" i="1" s="1"/>
  <c r="F2741" i="1" a="1"/>
  <c r="F2741" i="1" s="1"/>
  <c r="F1151" i="1" a="1"/>
  <c r="F1151" i="1" s="1"/>
  <c r="F5376" i="1" a="1"/>
  <c r="F5376" i="1" s="1"/>
  <c r="F639" i="1" a="1"/>
  <c r="F639" i="1" s="1"/>
  <c r="F426" i="1" a="1"/>
  <c r="F426" i="1" s="1"/>
  <c r="F1860" i="1" a="1"/>
  <c r="F1860" i="1" s="1"/>
  <c r="F5691" i="1" a="1"/>
  <c r="F5691" i="1" s="1"/>
  <c r="F1671" i="1" a="1"/>
  <c r="F1671" i="1" s="1"/>
  <c r="F492" i="1" a="1"/>
  <c r="F492" i="1" s="1"/>
  <c r="F2986" i="1" a="1"/>
  <c r="F2986" i="1" s="1"/>
  <c r="F5065" i="1" a="1"/>
  <c r="F5065" i="1" s="1"/>
  <c r="F3362" i="1" a="1"/>
  <c r="F3362" i="1" s="1"/>
  <c r="F901" i="1" a="1"/>
  <c r="F901" i="1" s="1"/>
  <c r="F922" i="1" a="1"/>
  <c r="F922" i="1" s="1"/>
  <c r="F2221" i="1" a="1"/>
  <c r="F2221" i="1" s="1"/>
  <c r="F4559" i="1" a="1"/>
  <c r="F4559" i="1" s="1"/>
  <c r="F1992" i="1" a="1"/>
  <c r="F1992" i="1" s="1"/>
  <c r="F2243" i="1" a="1"/>
  <c r="F2243" i="1" s="1"/>
  <c r="F2518" i="1" a="1"/>
  <c r="F2518" i="1" s="1"/>
  <c r="F5630" i="1" a="1"/>
  <c r="F5630" i="1" s="1"/>
  <c r="F4524" i="1" a="1"/>
  <c r="F4524" i="1" s="1"/>
  <c r="F5247" i="1" a="1"/>
  <c r="F5247" i="1" s="1"/>
  <c r="F5824" i="1" a="1"/>
  <c r="F5824" i="1" s="1"/>
  <c r="F4000" i="1" a="1"/>
  <c r="F4000" i="1" s="1"/>
  <c r="F4086" i="1" a="1"/>
  <c r="F4086" i="1" s="1"/>
  <c r="F4307" i="1" a="1"/>
  <c r="F4307" i="1" s="1"/>
  <c r="F3369" i="1" a="1"/>
  <c r="F3369" i="1" s="1"/>
  <c r="F3404" i="1" a="1"/>
  <c r="F3404" i="1" s="1"/>
  <c r="F1503" i="1" a="1"/>
  <c r="F1503" i="1" s="1"/>
  <c r="F436" i="1" a="1"/>
  <c r="F436" i="1" s="1"/>
  <c r="F5418" i="1" a="1"/>
  <c r="F5418" i="1" s="1"/>
  <c r="F1793" i="1" a="1"/>
  <c r="F1793" i="1" s="1"/>
  <c r="F2415" i="1" a="1"/>
  <c r="F2415" i="1" s="1"/>
  <c r="F538" i="1" a="1"/>
  <c r="F538" i="1" s="1"/>
  <c r="F2250" i="1" a="1"/>
  <c r="F2250" i="1" s="1"/>
  <c r="F1426" i="1" a="1"/>
  <c r="F1426" i="1" s="1"/>
  <c r="F3639" i="1" a="1"/>
  <c r="F3639" i="1" s="1"/>
  <c r="F3969" i="1" a="1"/>
  <c r="F3969" i="1" s="1"/>
  <c r="F2652" i="1" a="1"/>
  <c r="F2652" i="1" s="1"/>
  <c r="F5203" i="1" a="1"/>
  <c r="F5203" i="1" s="1"/>
  <c r="F3974" i="1" a="1"/>
  <c r="F3974" i="1" s="1"/>
  <c r="F592" i="1" a="1"/>
  <c r="F592" i="1" s="1"/>
  <c r="F2158" i="1" a="1"/>
  <c r="F2158" i="1" s="1"/>
  <c r="F3058" i="1" a="1"/>
  <c r="F3058" i="1" s="1"/>
  <c r="F5873" i="1" a="1"/>
  <c r="F5873" i="1" s="1"/>
  <c r="F5075" i="1" a="1"/>
  <c r="F5075" i="1" s="1"/>
  <c r="F4296" i="1" a="1"/>
  <c r="F4296" i="1" s="1"/>
  <c r="F2101" i="1" a="1"/>
  <c r="F2101" i="1" s="1"/>
  <c r="F3594" i="1" a="1"/>
  <c r="F3594" i="1" s="1"/>
  <c r="F1777" i="1" a="1"/>
  <c r="F1777" i="1" s="1"/>
  <c r="F4037" i="1" a="1"/>
  <c r="F4037" i="1" s="1"/>
  <c r="F3318" i="1" a="1"/>
  <c r="F3318" i="1" s="1"/>
  <c r="F4399" i="1" a="1"/>
  <c r="F4399" i="1" s="1"/>
  <c r="F3313" i="1" a="1"/>
  <c r="F3313" i="1" s="1"/>
  <c r="F3722" i="1" a="1"/>
  <c r="F3722" i="1" s="1"/>
  <c r="F501" i="1" a="1"/>
  <c r="F501" i="1" s="1"/>
  <c r="F4544" i="1" a="1"/>
  <c r="F4544" i="1" s="1"/>
  <c r="F4279" i="1" a="1"/>
  <c r="F4279" i="1" s="1"/>
  <c r="F5581" i="1" a="1"/>
  <c r="F5581" i="1" s="1"/>
  <c r="F690" i="1" a="1"/>
  <c r="F690" i="1" s="1"/>
  <c r="F530" i="1" a="1"/>
  <c r="F530" i="1" s="1"/>
  <c r="F3425" i="1" a="1"/>
  <c r="F3425" i="1" s="1"/>
  <c r="F1601" i="1" a="1"/>
  <c r="F1601" i="1" s="1"/>
  <c r="F5600" i="1" a="1"/>
  <c r="F5600" i="1" s="1"/>
  <c r="F2461" i="1" a="1"/>
  <c r="F2461" i="1" s="1"/>
  <c r="F1637" i="1" a="1"/>
  <c r="F1637" i="1" s="1"/>
  <c r="F966" i="1" a="1"/>
  <c r="F966" i="1" s="1"/>
  <c r="F4854" i="1" a="1"/>
  <c r="F4854" i="1" s="1"/>
  <c r="F5248" i="1" a="1"/>
  <c r="F5248" i="1" s="1"/>
  <c r="F1332" i="1" a="1"/>
  <c r="F1332" i="1" s="1"/>
  <c r="F5452" i="1" a="1"/>
  <c r="F5452" i="1" s="1"/>
  <c r="F5205" i="1" a="1"/>
  <c r="F5205" i="1" s="1"/>
  <c r="F2602" i="1" a="1"/>
  <c r="F2602" i="1" s="1"/>
  <c r="F4965" i="1" a="1"/>
  <c r="F4965" i="1" s="1"/>
  <c r="F5489" i="1" a="1"/>
  <c r="F5489" i="1" s="1"/>
  <c r="F379" i="1" a="1"/>
  <c r="F379" i="1" s="1"/>
  <c r="F634" i="1" a="1"/>
  <c r="F634" i="1" s="1"/>
  <c r="F2372" i="1" a="1"/>
  <c r="F2372" i="1" s="1"/>
  <c r="F2030" i="1" a="1"/>
  <c r="F2030" i="1" s="1"/>
  <c r="F5662" i="1" a="1"/>
  <c r="F5662" i="1" s="1"/>
  <c r="F3659" i="1" a="1"/>
  <c r="F3659" i="1" s="1"/>
  <c r="F2523" i="1" a="1"/>
  <c r="F2523" i="1" s="1"/>
  <c r="F3178" i="1" a="1"/>
  <c r="F3178" i="1" s="1"/>
  <c r="F819" i="1" a="1"/>
  <c r="F819" i="1" s="1"/>
  <c r="F3380" i="1" a="1"/>
  <c r="F3380" i="1" s="1"/>
  <c r="F4202" i="1" a="1"/>
  <c r="F4202" i="1" s="1"/>
  <c r="F1597" i="1" a="1"/>
  <c r="F1597" i="1" s="1"/>
  <c r="F2084" i="1" a="1"/>
  <c r="F2084" i="1" s="1"/>
  <c r="F970" i="1" a="1"/>
  <c r="F970" i="1" s="1"/>
  <c r="F4564" i="1" a="1"/>
  <c r="F4564" i="1" s="1"/>
  <c r="F5754" i="1" a="1"/>
  <c r="F5754" i="1" s="1"/>
  <c r="F4054" i="1" a="1"/>
  <c r="F4054" i="1" s="1"/>
  <c r="F955" i="1" a="1"/>
  <c r="F955" i="1" s="1"/>
  <c r="F1901" i="1" a="1"/>
  <c r="F1901" i="1" s="1"/>
  <c r="F4212" i="1" a="1"/>
  <c r="F4212" i="1" s="1"/>
  <c r="F2" i="1" a="1"/>
  <c r="F2" i="1" s="1"/>
  <c r="F4323" i="1" a="1"/>
  <c r="F4323" i="1" s="1"/>
  <c r="F4552" i="1" a="1"/>
  <c r="F4552" i="1" s="1"/>
  <c r="F2926" i="1" a="1"/>
  <c r="F2926" i="1" s="1"/>
  <c r="F2818" i="1" a="1"/>
  <c r="F2818" i="1" s="1"/>
  <c r="F387" i="1" a="1"/>
  <c r="F387" i="1" s="1"/>
  <c r="F1850" i="1" a="1"/>
  <c r="F1850" i="1" s="1"/>
  <c r="F4868" i="1" a="1"/>
  <c r="F4868" i="1" s="1"/>
  <c r="F1491" i="1" a="1"/>
  <c r="F1491" i="1" s="1"/>
  <c r="F5351" i="1" a="1"/>
  <c r="F5351" i="1" s="1"/>
  <c r="F1677" i="1" a="1"/>
  <c r="F1677" i="1" s="1"/>
  <c r="F1840" i="1" a="1"/>
  <c r="F1840" i="1" s="1"/>
  <c r="F327" i="1" a="1"/>
  <c r="F327" i="1" s="1"/>
  <c r="F5524" i="1" a="1"/>
  <c r="F5524" i="1" s="1"/>
  <c r="F4149" i="1" a="1"/>
  <c r="F4149" i="1" s="1"/>
  <c r="F1920" i="1" a="1"/>
  <c r="F1920" i="1" s="1"/>
  <c r="F3847" i="1" a="1"/>
  <c r="F3847" i="1" s="1"/>
  <c r="F4375" i="1" a="1"/>
  <c r="F4375" i="1" s="1"/>
  <c r="F221" i="1" a="1"/>
  <c r="F221" i="1" s="1"/>
  <c r="F4108" i="1" a="1"/>
  <c r="F4108" i="1" s="1"/>
  <c r="F2429" i="1" a="1"/>
  <c r="F2429" i="1" s="1"/>
  <c r="F4241" i="1" a="1"/>
  <c r="F4241" i="1" s="1"/>
  <c r="F5013" i="1" a="1"/>
  <c r="F5013" i="1" s="1"/>
  <c r="F3695" i="1" a="1"/>
  <c r="F3695" i="1" s="1"/>
  <c r="F4336" i="1" a="1"/>
  <c r="F4336" i="1" s="1"/>
  <c r="F1144" i="1" a="1"/>
  <c r="F1144" i="1" s="1"/>
  <c r="F4995" i="1" a="1"/>
  <c r="F4995" i="1" s="1"/>
  <c r="F3214" i="1" a="1"/>
  <c r="F3214" i="1" s="1"/>
  <c r="F2621" i="1" a="1"/>
  <c r="F2621" i="1" s="1"/>
  <c r="F397" i="1" a="1"/>
  <c r="F397" i="1" s="1"/>
  <c r="F1653" i="1" a="1"/>
  <c r="F1653" i="1" s="1"/>
  <c r="F741" i="1" a="1"/>
  <c r="F741" i="1" s="1"/>
  <c r="F4765" i="1" a="1"/>
  <c r="F4765" i="1" s="1"/>
  <c r="F2337" i="1" a="1"/>
  <c r="F2337" i="1" s="1"/>
  <c r="F3818" i="1" a="1"/>
  <c r="F3818" i="1" s="1"/>
  <c r="F1590" i="1" a="1"/>
  <c r="F1590" i="1" s="1"/>
  <c r="F2874" i="1" a="1"/>
  <c r="F2874" i="1" s="1"/>
  <c r="F2261" i="1" a="1"/>
  <c r="F2261" i="1" s="1"/>
  <c r="F1786" i="1" a="1"/>
  <c r="F1786" i="1" s="1"/>
  <c r="F4356" i="1" a="1"/>
  <c r="F4356" i="1" s="1"/>
  <c r="F1700" i="1" a="1"/>
  <c r="F1700" i="1" s="1"/>
  <c r="F1533" i="1" a="1"/>
  <c r="F1533" i="1" s="1"/>
  <c r="F2783" i="1" a="1"/>
  <c r="F2783" i="1" s="1"/>
  <c r="F2791" i="1" a="1"/>
  <c r="F2791" i="1" s="1"/>
  <c r="F1039" i="1" a="1"/>
  <c r="F1039" i="1" s="1"/>
  <c r="F2168" i="1" a="1"/>
  <c r="F2168" i="1" s="1"/>
  <c r="F3457" i="1" a="1"/>
  <c r="F3457" i="1" s="1"/>
  <c r="F5115" i="1" a="1"/>
  <c r="F5115" i="1" s="1"/>
  <c r="F187" i="1" a="1"/>
  <c r="F187" i="1" s="1"/>
  <c r="F1154" i="1" a="1"/>
  <c r="F1154" i="1" s="1"/>
  <c r="F5718" i="1" a="1"/>
  <c r="F5718" i="1" s="1"/>
  <c r="F3652" i="1" a="1"/>
  <c r="F3652" i="1" s="1"/>
  <c r="F2703" i="1" a="1"/>
  <c r="F2703" i="1" s="1"/>
  <c r="F2074" i="1" a="1"/>
  <c r="F2074" i="1" s="1"/>
  <c r="F2977" i="1" a="1"/>
  <c r="F2977" i="1" s="1"/>
  <c r="F3398" i="1" a="1"/>
  <c r="F3398" i="1" s="1"/>
  <c r="F5672" i="1" a="1"/>
  <c r="F5672" i="1" s="1"/>
  <c r="F1746" i="1" a="1"/>
  <c r="F1746" i="1" s="1"/>
  <c r="F3824" i="1" a="1"/>
  <c r="F3824" i="1" s="1"/>
  <c r="F2857" i="1" a="1"/>
  <c r="F2857" i="1" s="1"/>
  <c r="F3782" i="1" a="1"/>
  <c r="F3782" i="1" s="1"/>
  <c r="F2405" i="1" a="1"/>
  <c r="F2405" i="1" s="1"/>
  <c r="F4986" i="1" a="1"/>
  <c r="F4986" i="1" s="1"/>
  <c r="F4197" i="1" a="1"/>
  <c r="F4197" i="1" s="1"/>
  <c r="F4874" i="1" a="1"/>
  <c r="F4874" i="1" s="1"/>
  <c r="F594" i="1" a="1"/>
  <c r="F594" i="1" s="1"/>
  <c r="F232" i="1" a="1"/>
  <c r="F232" i="1" s="1"/>
  <c r="F5384" i="1" a="1"/>
  <c r="F5384" i="1" s="1"/>
  <c r="F220" i="1" a="1"/>
  <c r="F220" i="1" s="1"/>
  <c r="F5759" i="1" a="1"/>
  <c r="F5759" i="1" s="1"/>
  <c r="F255" i="1" a="1"/>
  <c r="F255" i="1" s="1"/>
  <c r="F2065" i="1" a="1"/>
  <c r="F2065" i="1" s="1"/>
  <c r="F5179" i="1" a="1"/>
  <c r="F5179" i="1" s="1"/>
  <c r="F3863" i="1" a="1"/>
  <c r="F3863" i="1" s="1"/>
  <c r="F3880" i="1" a="1"/>
  <c r="F3880" i="1" s="1"/>
  <c r="F4264" i="1" a="1"/>
  <c r="F4264" i="1" s="1"/>
  <c r="F2441" i="1" a="1"/>
  <c r="F2441" i="1" s="1"/>
  <c r="F469" i="1" a="1"/>
  <c r="F469" i="1" s="1"/>
  <c r="F5850" i="1" a="1"/>
  <c r="F5850" i="1" s="1"/>
  <c r="F5697" i="1" a="1"/>
  <c r="F5697" i="1" s="1"/>
  <c r="F923" i="1" a="1"/>
  <c r="F923" i="1" s="1"/>
  <c r="F1146" i="1" a="1"/>
  <c r="F1146" i="1" s="1"/>
  <c r="F1570" i="1" a="1"/>
  <c r="F1570" i="1" s="1"/>
  <c r="F5740" i="1" a="1"/>
  <c r="F5740" i="1" s="1"/>
  <c r="F917" i="1" a="1"/>
  <c r="F917" i="1" s="1"/>
  <c r="F1030" i="1" a="1"/>
  <c r="F1030" i="1" s="1"/>
  <c r="F5420" i="1" a="1"/>
  <c r="F5420" i="1" s="1"/>
  <c r="F2788" i="1" a="1"/>
  <c r="F2788" i="1" s="1"/>
  <c r="F2810" i="1" a="1"/>
  <c r="F2810" i="1" s="1"/>
  <c r="F5156" i="1" a="1"/>
  <c r="F5156" i="1" s="1"/>
  <c r="F1247" i="1" a="1"/>
  <c r="F1247" i="1" s="1"/>
  <c r="F4304" i="1" a="1"/>
  <c r="F4304" i="1" s="1"/>
  <c r="F5245" i="1" a="1"/>
  <c r="F5245" i="1" s="1"/>
  <c r="F2885" i="1" a="1"/>
  <c r="F2885" i="1" s="1"/>
  <c r="F2754" i="1" a="1"/>
  <c r="F2754" i="1" s="1"/>
  <c r="F3827" i="1" a="1"/>
  <c r="F3827" i="1" s="1"/>
  <c r="F310" i="1" a="1"/>
  <c r="F310" i="1" s="1"/>
  <c r="F2078" i="1" a="1"/>
  <c r="F2078" i="1" s="1"/>
  <c r="F2756" i="1" a="1"/>
  <c r="F2756" i="1" s="1"/>
  <c r="F3437" i="1" a="1"/>
  <c r="F3437" i="1" s="1"/>
  <c r="F1052" i="1" a="1"/>
  <c r="F1052" i="1" s="1"/>
  <c r="F3638" i="1" a="1"/>
  <c r="F3638" i="1" s="1"/>
  <c r="F529" i="1" a="1"/>
  <c r="F529" i="1" s="1"/>
  <c r="F2001" i="1" a="1"/>
  <c r="F2001" i="1" s="1"/>
  <c r="F2207" i="1" a="1"/>
  <c r="F2207" i="1" s="1"/>
  <c r="F2913" i="1" a="1"/>
  <c r="F2913" i="1" s="1"/>
  <c r="F842" i="1" a="1"/>
  <c r="F842" i="1" s="1"/>
  <c r="F2675" i="1" a="1"/>
  <c r="F2675" i="1" s="1"/>
  <c r="F4915" i="1" a="1"/>
  <c r="F4915" i="1" s="1"/>
  <c r="F2371" i="1" a="1"/>
  <c r="F2371" i="1" s="1"/>
  <c r="F1045" i="1" a="1"/>
  <c r="F1045" i="1" s="1"/>
  <c r="F4065" i="1" a="1"/>
  <c r="F4065" i="1" s="1"/>
  <c r="F4138" i="1" a="1"/>
  <c r="F4138" i="1" s="1"/>
  <c r="F1688" i="1" a="1"/>
  <c r="F1688" i="1" s="1"/>
  <c r="F3363" i="1" a="1"/>
  <c r="F3363" i="1" s="1"/>
  <c r="F881" i="1" a="1"/>
  <c r="F881" i="1" s="1"/>
  <c r="F2527" i="1" a="1"/>
  <c r="F2527" i="1" s="1"/>
  <c r="F1199" i="1" a="1"/>
  <c r="F1199" i="1" s="1"/>
  <c r="F3062" i="1" a="1"/>
  <c r="F3062" i="1" s="1"/>
  <c r="F377" i="1" a="1"/>
  <c r="F377" i="1" s="1"/>
  <c r="F5522" i="1" a="1"/>
  <c r="F5522" i="1" s="1"/>
  <c r="F2482" i="1" a="1"/>
  <c r="F2482" i="1" s="1"/>
  <c r="F1763" i="1" a="1"/>
  <c r="F1763" i="1" s="1"/>
  <c r="F5653" i="1" a="1"/>
  <c r="F5653" i="1" s="1"/>
  <c r="F1308" i="1" a="1"/>
  <c r="F1308" i="1" s="1"/>
  <c r="F3610" i="1" a="1"/>
  <c r="F3610" i="1" s="1"/>
  <c r="F5832" i="1" a="1"/>
  <c r="F5832" i="1" s="1"/>
  <c r="F4572" i="1" a="1"/>
  <c r="F4572" i="1" s="1"/>
  <c r="F1997" i="1" a="1"/>
  <c r="F1997" i="1" s="1"/>
  <c r="F3439" i="1" a="1"/>
  <c r="F3439" i="1" s="1"/>
  <c r="F1427" i="1" a="1"/>
  <c r="F1427" i="1" s="1"/>
  <c r="F4819" i="1" a="1"/>
  <c r="F4819" i="1" s="1"/>
  <c r="F1979" i="1" a="1"/>
  <c r="F1979" i="1" s="1"/>
  <c r="F4508" i="1" a="1"/>
  <c r="F4508" i="1" s="1"/>
  <c r="F4586" i="1" a="1"/>
  <c r="F4586" i="1" s="1"/>
  <c r="F2462" i="1" a="1"/>
  <c r="F2462" i="1" s="1"/>
  <c r="F5018" i="1" a="1"/>
  <c r="F5018" i="1" s="1"/>
  <c r="F2456" i="1" a="1"/>
  <c r="F2456" i="1" s="1"/>
  <c r="F1889" i="1" a="1"/>
  <c r="F1889" i="1" s="1"/>
  <c r="F3390" i="1" a="1"/>
  <c r="F3390" i="1" s="1"/>
  <c r="F5293" i="1" a="1"/>
  <c r="F5293" i="1" s="1"/>
  <c r="F5009" i="1" a="1"/>
  <c r="F5009" i="1" s="1"/>
  <c r="F5038" i="1" a="1"/>
  <c r="F5038" i="1" s="1"/>
  <c r="F4001" i="1" a="1"/>
  <c r="F4001" i="1" s="1"/>
  <c r="F3921" i="1" a="1"/>
  <c r="F3921" i="1" s="1"/>
  <c r="F2755" i="1" a="1"/>
  <c r="F2755" i="1" s="1"/>
  <c r="F5705" i="1" a="1"/>
  <c r="F5705" i="1" s="1"/>
  <c r="F4074" i="1" a="1"/>
  <c r="F4074" i="1" s="1"/>
  <c r="F4623" i="1" a="1"/>
  <c r="F4623" i="1" s="1"/>
  <c r="F1708" i="1" a="1"/>
  <c r="F1708" i="1" s="1"/>
  <c r="F1504" i="1" a="1"/>
  <c r="F1504" i="1" s="1"/>
  <c r="F694" i="1" a="1"/>
  <c r="F694" i="1" s="1"/>
  <c r="F5145" i="1" a="1"/>
  <c r="F5145" i="1" s="1"/>
  <c r="F636" i="1" a="1"/>
  <c r="F636" i="1" s="1"/>
  <c r="F1409" i="1" a="1"/>
  <c r="F1409" i="1" s="1"/>
  <c r="F3366" i="1" a="1"/>
  <c r="F3366" i="1" s="1"/>
  <c r="F1767" i="1" a="1"/>
  <c r="F1767" i="1" s="1"/>
  <c r="F975" i="1" a="1"/>
  <c r="F975" i="1" s="1"/>
  <c r="F754" i="1" a="1"/>
  <c r="F754" i="1" s="1"/>
  <c r="F4363" i="1" a="1"/>
  <c r="F4363" i="1" s="1"/>
  <c r="F5310" i="1" a="1"/>
  <c r="F5310" i="1" s="1"/>
  <c r="F2505" i="1" a="1"/>
  <c r="F2505" i="1" s="1"/>
  <c r="F4169" i="1" a="1"/>
  <c r="F4169" i="1" s="1"/>
  <c r="F3987" i="1" a="1"/>
  <c r="F3987" i="1" s="1"/>
  <c r="F4702" i="1" a="1"/>
  <c r="F4702" i="1" s="1"/>
  <c r="F1739" i="1" a="1"/>
  <c r="F1739" i="1" s="1"/>
  <c r="F1075" i="1" a="1"/>
  <c r="F1075" i="1" s="1"/>
  <c r="F1366" i="1" a="1"/>
  <c r="F1366" i="1" s="1"/>
  <c r="F4494" i="1" a="1"/>
  <c r="F4494" i="1" s="1"/>
  <c r="F1646" i="1" a="1"/>
  <c r="F1646" i="1" s="1"/>
  <c r="F3070" i="1" a="1"/>
  <c r="F3070" i="1" s="1"/>
  <c r="F1485" i="1" a="1"/>
  <c r="F1485" i="1" s="1"/>
  <c r="F3095" i="1" a="1"/>
  <c r="F3095" i="1" s="1"/>
  <c r="F5016" i="1" a="1"/>
  <c r="F5016" i="1" s="1"/>
  <c r="F4541" i="1" a="1"/>
  <c r="F4541" i="1" s="1"/>
  <c r="F1506" i="1" a="1"/>
  <c r="F1506" i="1" s="1"/>
  <c r="F1309" i="1" a="1"/>
  <c r="F1309" i="1" s="1"/>
  <c r="F5795" i="1" a="1"/>
  <c r="F5795" i="1" s="1"/>
  <c r="F2121" i="1" a="1"/>
  <c r="F2121" i="1" s="1"/>
  <c r="F3550" i="1" a="1"/>
  <c r="F3550" i="1" s="1"/>
  <c r="F4639" i="1" a="1"/>
  <c r="F4639" i="1" s="1"/>
  <c r="F3598" i="1" a="1"/>
  <c r="F3598" i="1" s="1"/>
  <c r="F4481" i="1" a="1"/>
  <c r="F4481" i="1" s="1"/>
  <c r="F2314" i="1" a="1"/>
  <c r="F2314" i="1" s="1"/>
  <c r="F3166" i="1" a="1"/>
  <c r="F3166" i="1" s="1"/>
  <c r="F4574" i="1" a="1"/>
  <c r="F4574" i="1" s="1"/>
  <c r="F1389" i="1" a="1"/>
  <c r="F1389" i="1" s="1"/>
  <c r="F3137" i="1" a="1"/>
  <c r="F3137" i="1" s="1"/>
  <c r="F5623" i="1" a="1"/>
  <c r="F5623" i="1" s="1"/>
  <c r="F4068" i="1" a="1"/>
  <c r="F4068" i="1" s="1"/>
  <c r="F351" i="1" a="1"/>
  <c r="F351" i="1" s="1"/>
  <c r="F90" i="1" a="1"/>
  <c r="F90" i="1" s="1"/>
  <c r="F4262" i="1" a="1"/>
  <c r="F4262" i="1" s="1"/>
  <c r="F2132" i="1" a="1"/>
  <c r="F2132" i="1" s="1"/>
  <c r="F1284" i="1" a="1"/>
  <c r="F1284" i="1" s="1"/>
  <c r="F4147" i="1" a="1"/>
  <c r="F4147" i="1" s="1"/>
  <c r="F3024" i="1" a="1"/>
  <c r="F3024" i="1" s="1"/>
  <c r="F2672" i="1" a="1"/>
  <c r="F2672" i="1" s="1"/>
  <c r="F3852" i="1" a="1"/>
  <c r="F3852" i="1" s="1"/>
  <c r="F2842" i="1" a="1"/>
  <c r="F2842" i="1" s="1"/>
  <c r="F589" i="1" a="1"/>
  <c r="F589" i="1" s="1"/>
  <c r="F3671" i="1" a="1"/>
  <c r="F3671" i="1" s="1"/>
  <c r="F1650" i="1" a="1"/>
  <c r="F1650" i="1" s="1"/>
  <c r="F5430" i="1" a="1"/>
  <c r="F5430" i="1" s="1"/>
  <c r="F1135" i="1" a="1"/>
  <c r="F1135" i="1" s="1"/>
  <c r="F3836" i="1" a="1"/>
  <c r="F3836" i="1" s="1"/>
  <c r="F1371" i="1" a="1"/>
  <c r="F1371" i="1" s="1"/>
  <c r="F5848" i="1" a="1"/>
  <c r="F5848" i="1" s="1"/>
  <c r="F4093" i="1" a="1"/>
  <c r="F4093" i="1" s="1"/>
  <c r="F1796" i="1" a="1"/>
  <c r="F1796" i="1" s="1"/>
  <c r="F5847" i="1" a="1"/>
  <c r="F5847" i="1" s="1"/>
  <c r="F1298" i="1" a="1"/>
  <c r="F1298" i="1" s="1"/>
  <c r="F3153" i="1" a="1"/>
  <c r="F3153" i="1" s="1"/>
  <c r="F696" i="1" a="1"/>
  <c r="F696" i="1" s="1"/>
  <c r="F906" i="1" a="1"/>
  <c r="F906" i="1" s="1"/>
  <c r="F1623" i="1" a="1"/>
  <c r="F1623" i="1" s="1"/>
  <c r="F2338" i="1" a="1"/>
  <c r="F2338" i="1" s="1"/>
  <c r="F1120" i="1" a="1"/>
  <c r="F1120" i="1" s="1"/>
  <c r="F5176" i="1" a="1"/>
  <c r="F5176" i="1" s="1"/>
  <c r="F4380" i="1" a="1"/>
  <c r="F4380" i="1" s="1"/>
  <c r="F2310" i="1" a="1"/>
  <c r="F2310" i="1" s="1"/>
  <c r="F3510" i="1" a="1"/>
  <c r="F3510" i="1" s="1"/>
  <c r="F3929" i="1" a="1"/>
  <c r="F3929" i="1" s="1"/>
  <c r="F509" i="1" a="1"/>
  <c r="F509" i="1" s="1"/>
  <c r="F434" i="1" a="1"/>
  <c r="F434" i="1" s="1"/>
  <c r="F2202" i="1" a="1"/>
  <c r="F2202" i="1" s="1"/>
  <c r="F3187" i="1" a="1"/>
  <c r="F3187" i="1" s="1"/>
  <c r="F5238" i="1" a="1"/>
  <c r="F5238" i="1" s="1"/>
  <c r="F3860" i="1" a="1"/>
  <c r="F3860" i="1" s="1"/>
  <c r="F423" i="1" a="1"/>
  <c r="F423" i="1" s="1"/>
  <c r="F691" i="1" a="1"/>
  <c r="F691" i="1" s="1"/>
  <c r="F4567" i="1" a="1"/>
  <c r="F4567" i="1" s="1"/>
  <c r="F1954" i="1" a="1"/>
  <c r="F1954" i="1" s="1"/>
  <c r="F1164" i="1" a="1"/>
  <c r="F1164" i="1" s="1"/>
  <c r="F4258" i="1" a="1"/>
  <c r="F4258" i="1" s="1"/>
  <c r="F3249" i="1" a="1"/>
  <c r="F3249" i="1" s="1"/>
  <c r="F5019" i="1" a="1"/>
  <c r="F5019" i="1" s="1"/>
  <c r="F3694" i="1" a="1"/>
  <c r="F3694" i="1" s="1"/>
  <c r="F2135" i="1" a="1"/>
  <c r="F2135" i="1" s="1"/>
  <c r="F3916" i="1" a="1"/>
  <c r="F3916" i="1" s="1"/>
  <c r="F1087" i="1" a="1"/>
  <c r="F1087" i="1" s="1"/>
  <c r="F1205" i="1" a="1"/>
  <c r="F1205" i="1" s="1"/>
  <c r="F2651" i="1" a="1"/>
  <c r="F2651" i="1" s="1"/>
  <c r="F1187" i="1" a="1"/>
  <c r="F1187" i="1" s="1"/>
  <c r="F1432" i="1" a="1"/>
  <c r="F1432" i="1" s="1"/>
  <c r="F1019" i="1" a="1"/>
  <c r="F1019" i="1" s="1"/>
  <c r="F1783" i="1" a="1"/>
  <c r="F1783" i="1" s="1"/>
  <c r="F1678" i="1" a="1"/>
  <c r="F1678" i="1" s="1"/>
  <c r="F866" i="1" a="1"/>
  <c r="F866" i="1" s="1"/>
  <c r="F2287" i="1" a="1"/>
  <c r="F2287" i="1" s="1"/>
  <c r="F3414" i="1" a="1"/>
  <c r="F3414" i="1" s="1"/>
  <c r="F5829" i="1" a="1"/>
  <c r="F5829" i="1" s="1"/>
  <c r="F3476" i="1" a="1"/>
  <c r="F3476" i="1" s="1"/>
  <c r="F2580" i="1" a="1"/>
  <c r="F2580" i="1" s="1"/>
  <c r="F5555" i="1" a="1"/>
  <c r="F5555" i="1" s="1"/>
  <c r="F3822" i="1" a="1"/>
  <c r="F3822" i="1" s="1"/>
  <c r="F1847" i="1" a="1"/>
  <c r="F1847" i="1" s="1"/>
  <c r="F386" i="1" a="1"/>
  <c r="F386" i="1" s="1"/>
  <c r="F2110" i="1" a="1"/>
  <c r="F2110" i="1" s="1"/>
  <c r="F1083" i="1" a="1"/>
  <c r="F1083" i="1" s="1"/>
  <c r="F1926" i="1" a="1"/>
  <c r="F1926" i="1" s="1"/>
  <c r="F4321" i="1" a="1"/>
  <c r="F4321" i="1" s="1"/>
  <c r="F5431" i="1" a="1"/>
  <c r="F5431" i="1" s="1"/>
  <c r="F3492" i="1" a="1"/>
  <c r="F3492" i="1" s="1"/>
  <c r="F3750" i="1" a="1"/>
  <c r="F3750" i="1" s="1"/>
  <c r="F5690" i="1" a="1"/>
  <c r="F5690" i="1" s="1"/>
  <c r="F997" i="1" a="1"/>
  <c r="F997" i="1" s="1"/>
  <c r="F4710" i="1" a="1"/>
  <c r="F4710" i="1" s="1"/>
  <c r="F2010" i="1" a="1"/>
  <c r="F2010" i="1" s="1"/>
  <c r="F2718" i="1" a="1"/>
  <c r="F2718" i="1" s="1"/>
  <c r="F3755" i="1" a="1"/>
  <c r="F3755" i="1" s="1"/>
  <c r="F3960" i="1" a="1"/>
  <c r="F3960" i="1" s="1"/>
  <c r="F2490" i="1" a="1"/>
  <c r="F2490" i="1" s="1"/>
  <c r="F1262" i="1" a="1"/>
  <c r="F1262" i="1" s="1"/>
  <c r="F2430" i="1" a="1"/>
  <c r="F2430" i="1" s="1"/>
  <c r="F1456" i="1" a="1"/>
  <c r="F1456" i="1" s="1"/>
  <c r="F5330" i="1" a="1"/>
  <c r="F5330" i="1" s="1"/>
  <c r="F4379" i="1" a="1"/>
  <c r="F4379" i="1" s="1"/>
  <c r="F1454" i="1" a="1"/>
  <c r="F1454" i="1" s="1"/>
  <c r="F210" i="1" a="1"/>
  <c r="F210" i="1" s="1"/>
  <c r="F4790" i="1" a="1"/>
  <c r="F4790" i="1" s="1"/>
  <c r="F4908" i="1" a="1"/>
  <c r="F4908" i="1" s="1"/>
  <c r="F5844" i="1" a="1"/>
  <c r="F5844" i="1" s="1"/>
  <c r="F3829" i="1" a="1"/>
  <c r="F3829" i="1" s="1"/>
  <c r="F4339" i="1" a="1"/>
  <c r="F4339" i="1" s="1"/>
  <c r="F2629" i="1" a="1"/>
  <c r="F2629" i="1" s="1"/>
  <c r="F3917" i="1" a="1"/>
  <c r="F3917" i="1" s="1"/>
  <c r="F1647" i="1" a="1"/>
  <c r="F1647" i="1" s="1"/>
  <c r="F5784" i="1" a="1"/>
  <c r="F5784" i="1" s="1"/>
  <c r="F957" i="1" a="1"/>
  <c r="F957" i="1" s="1"/>
  <c r="F947" i="1" a="1"/>
  <c r="F947" i="1" s="1"/>
  <c r="F2996" i="1" a="1"/>
  <c r="F2996" i="1" s="1"/>
  <c r="F4465" i="1" a="1"/>
  <c r="F4465" i="1" s="1"/>
  <c r="F2821" i="1" a="1"/>
  <c r="F2821" i="1" s="1"/>
  <c r="F1530" i="1" a="1"/>
  <c r="F1530" i="1" s="1"/>
  <c r="F3303" i="1" a="1"/>
  <c r="F3303" i="1" s="1"/>
  <c r="F3925" i="1" a="1"/>
  <c r="F3925" i="1" s="1"/>
  <c r="F5721" i="1" a="1"/>
  <c r="F5721" i="1" s="1"/>
  <c r="F3212" i="1" a="1"/>
  <c r="F3212" i="1" s="1"/>
  <c r="F1306" i="1" a="1"/>
  <c r="F1306" i="1" s="1"/>
  <c r="F5162" i="1" a="1"/>
  <c r="F5162" i="1" s="1"/>
  <c r="F1674" i="1" a="1"/>
  <c r="F1674" i="1" s="1"/>
  <c r="F5444" i="1" a="1"/>
  <c r="F5444" i="1" s="1"/>
  <c r="F1603" i="1" a="1"/>
  <c r="F1603" i="1" s="1"/>
  <c r="F4642" i="1" a="1"/>
  <c r="F4642" i="1" s="1"/>
  <c r="F2267" i="1" a="1"/>
  <c r="F2267" i="1" s="1"/>
  <c r="F3068" i="1" a="1"/>
  <c r="F3068" i="1" s="1"/>
  <c r="F3936" i="1" a="1"/>
  <c r="F3936" i="1" s="1"/>
  <c r="F1370" i="1" a="1"/>
  <c r="F1370" i="1" s="1"/>
  <c r="F2543" i="1" a="1"/>
  <c r="F2543" i="1" s="1"/>
  <c r="F5549" i="1" a="1"/>
  <c r="F5549" i="1" s="1"/>
  <c r="F5456" i="1" a="1"/>
  <c r="F5456" i="1" s="1"/>
  <c r="F4914" i="1" a="1"/>
  <c r="F4914" i="1" s="1"/>
  <c r="F4010" i="1" a="1"/>
  <c r="F4010" i="1" s="1"/>
  <c r="F3381" i="1" a="1"/>
  <c r="F3381" i="1" s="1"/>
  <c r="F3972" i="1" a="1"/>
  <c r="F3972" i="1" s="1"/>
  <c r="F3931" i="1" a="1"/>
  <c r="F3931" i="1" s="1"/>
  <c r="F2780" i="1" a="1"/>
  <c r="F2780" i="1" s="1"/>
  <c r="F2485" i="1" a="1"/>
  <c r="F2485" i="1" s="1"/>
  <c r="F4157" i="1" a="1"/>
  <c r="F4157" i="1" s="1"/>
  <c r="F2576" i="1" a="1"/>
  <c r="F2576" i="1" s="1"/>
  <c r="F5094" i="1" a="1"/>
  <c r="F5094" i="1" s="1"/>
  <c r="F861" i="1" a="1"/>
  <c r="F861" i="1" s="1"/>
  <c r="F57" i="1" a="1"/>
  <c r="F57" i="1" s="1"/>
  <c r="F5288" i="1" a="1"/>
  <c r="F5288" i="1" s="1"/>
  <c r="F544" i="1" a="1"/>
  <c r="F544" i="1" s="1"/>
  <c r="F912" i="1" a="1"/>
  <c r="F912" i="1" s="1"/>
  <c r="F3478" i="1" a="1"/>
  <c r="F3478" i="1" s="1"/>
  <c r="F1575" i="1" a="1"/>
  <c r="F1575" i="1" s="1"/>
  <c r="F2169" i="1" a="1"/>
  <c r="F2169" i="1" s="1"/>
  <c r="F1339" i="1" a="1"/>
  <c r="F1339" i="1" s="1"/>
  <c r="F4787" i="1" a="1"/>
  <c r="F4787" i="1" s="1"/>
  <c r="F237" i="1" a="1"/>
  <c r="F237" i="1" s="1"/>
  <c r="F3499" i="1" a="1"/>
  <c r="F3499" i="1" s="1"/>
  <c r="F2981" i="1" a="1"/>
  <c r="F2981" i="1" s="1"/>
  <c r="F3865" i="1" a="1"/>
  <c r="F3865" i="1" s="1"/>
  <c r="F4444" i="1" a="1"/>
  <c r="F4444" i="1" s="1"/>
  <c r="F3612" i="1" a="1"/>
  <c r="F3612" i="1" s="1"/>
  <c r="F4291" i="1" a="1"/>
  <c r="F4291" i="1" s="1"/>
  <c r="F1706" i="1" a="1"/>
  <c r="F1706" i="1" s="1"/>
  <c r="F3603" i="1" a="1"/>
  <c r="F3603" i="1" s="1"/>
  <c r="F4049" i="1" a="1"/>
  <c r="F4049" i="1" s="1"/>
  <c r="F3060" i="1" a="1"/>
  <c r="F3060" i="1" s="1"/>
  <c r="F1303" i="1" a="1"/>
  <c r="F1303" i="1" s="1"/>
  <c r="F1317" i="1" a="1"/>
  <c r="F1317" i="1" s="1"/>
  <c r="F1021" i="1" a="1"/>
  <c r="F1021" i="1" s="1"/>
  <c r="F2294" i="1" a="1"/>
  <c r="F2294" i="1" s="1"/>
  <c r="F1605" i="1" a="1"/>
  <c r="F1605" i="1" s="1"/>
  <c r="F4462" i="1" a="1"/>
  <c r="F4462" i="1" s="1"/>
  <c r="F2875" i="1" a="1"/>
  <c r="F2875" i="1" s="1"/>
  <c r="F5121" i="1" a="1"/>
  <c r="F5121" i="1" s="1"/>
  <c r="F2613" i="1" a="1"/>
  <c r="F2613" i="1" s="1"/>
  <c r="F3444" i="1" a="1"/>
  <c r="F3444" i="1" s="1"/>
  <c r="F2679" i="1" a="1"/>
  <c r="F2679" i="1" s="1"/>
  <c r="F3795" i="1" a="1"/>
  <c r="F3795" i="1" s="1"/>
  <c r="F2349" i="1" a="1"/>
  <c r="F2349" i="1" s="1"/>
  <c r="F3606" i="1" a="1"/>
  <c r="F3606" i="1" s="1"/>
  <c r="F1645" i="1" a="1"/>
  <c r="F1645" i="1" s="1"/>
  <c r="F4463" i="1" a="1"/>
  <c r="F4463" i="1" s="1"/>
  <c r="F1686" i="1" a="1"/>
  <c r="F1686" i="1" s="1"/>
  <c r="F1618" i="1" a="1"/>
  <c r="F1618" i="1" s="1"/>
  <c r="F2475" i="1" a="1"/>
  <c r="F2475" i="1" s="1"/>
  <c r="F806" i="1" a="1"/>
  <c r="F806" i="1" s="1"/>
  <c r="F2988" i="1" a="1"/>
  <c r="F2988" i="1" s="1"/>
  <c r="F3215" i="1" a="1"/>
  <c r="F3215" i="1" s="1"/>
  <c r="F669" i="1" a="1"/>
  <c r="F669" i="1" s="1"/>
  <c r="F1684" i="1" a="1"/>
  <c r="F1684" i="1" s="1"/>
  <c r="F2008" i="1" a="1"/>
  <c r="F2008" i="1" s="1"/>
  <c r="F3843" i="1" a="1"/>
  <c r="F3843" i="1" s="1"/>
  <c r="F3790" i="1" a="1"/>
  <c r="F3790" i="1" s="1"/>
  <c r="F1750" i="1" a="1"/>
  <c r="F1750" i="1" s="1"/>
  <c r="F3977" i="1" a="1"/>
  <c r="F3977" i="1" s="1"/>
  <c r="F451" i="1" a="1"/>
  <c r="F451" i="1" s="1"/>
  <c r="F3460" i="1" a="1"/>
  <c r="F3460" i="1" s="1"/>
  <c r="F3032" i="1" a="1"/>
  <c r="F3032" i="1" s="1"/>
  <c r="F4766" i="1" a="1"/>
  <c r="F4766" i="1" s="1"/>
  <c r="F4994" i="1" a="1"/>
  <c r="F4994" i="1" s="1"/>
  <c r="F1057" i="1" a="1"/>
  <c r="F1057" i="1" s="1"/>
  <c r="F5658" i="1" a="1"/>
  <c r="F5658" i="1" s="1"/>
  <c r="F4205" i="1" a="1"/>
  <c r="F4205" i="1" s="1"/>
  <c r="F2975" i="1" a="1"/>
  <c r="F2975" i="1" s="1"/>
  <c r="F4938" i="1" a="1"/>
  <c r="F4938" i="1" s="1"/>
  <c r="F4751" i="1" a="1"/>
  <c r="F4751" i="1" s="1"/>
  <c r="F722" i="1" a="1"/>
  <c r="F722" i="1" s="1"/>
  <c r="F2624" i="1" a="1"/>
  <c r="F2624" i="1" s="1"/>
  <c r="F573" i="1" a="1"/>
  <c r="F573" i="1" s="1"/>
  <c r="F5397" i="1" a="1"/>
  <c r="F5397" i="1" s="1"/>
  <c r="F5879" i="1" a="1"/>
  <c r="F5879" i="1" s="1"/>
  <c r="F1890" i="1" a="1"/>
  <c r="F1890" i="1" s="1"/>
  <c r="F2993" i="1" a="1"/>
  <c r="F2993" i="1" s="1"/>
  <c r="F5262" i="1" a="1"/>
  <c r="F5262" i="1" s="1"/>
  <c r="F2116" i="1" a="1"/>
  <c r="F2116" i="1" s="1"/>
  <c r="F1719" i="1" a="1"/>
  <c r="F1719" i="1" s="1"/>
  <c r="F1228" i="1" a="1"/>
  <c r="F1228" i="1" s="1"/>
  <c r="F2053" i="1" a="1"/>
  <c r="F2053" i="1" s="1"/>
  <c r="F4907" i="1" a="1"/>
  <c r="F4907" i="1" s="1"/>
  <c r="F3729" i="1" a="1"/>
  <c r="F3729" i="1" s="1"/>
  <c r="F2240" i="1" a="1"/>
  <c r="F2240" i="1" s="1"/>
  <c r="F5469" i="1" a="1"/>
  <c r="F5469" i="1" s="1"/>
  <c r="F1924" i="1" a="1"/>
  <c r="F1924" i="1" s="1"/>
  <c r="F4621" i="1" a="1"/>
  <c r="F4621" i="1" s="1"/>
  <c r="F705" i="1" a="1"/>
  <c r="F705" i="1" s="1"/>
  <c r="F1190" i="1" a="1"/>
  <c r="F1190" i="1" s="1"/>
  <c r="F4259" i="1" a="1"/>
  <c r="F4259" i="1" s="1"/>
  <c r="F5846" i="1" a="1"/>
  <c r="F5846" i="1" s="1"/>
  <c r="F631" i="1" a="1"/>
  <c r="F631" i="1" s="1"/>
  <c r="F260" i="1" a="1"/>
  <c r="F260" i="1" s="1"/>
  <c r="F4805" i="1" a="1"/>
  <c r="F4805" i="1" s="1"/>
  <c r="F1249" i="1" a="1"/>
  <c r="F1249" i="1" s="1"/>
  <c r="F5730" i="1" a="1"/>
  <c r="F5730" i="1" s="1"/>
  <c r="F893" i="1" a="1"/>
  <c r="F893" i="1" s="1"/>
  <c r="F712" i="1" a="1"/>
  <c r="F712" i="1" s="1"/>
  <c r="F1869" i="1" a="1"/>
  <c r="F1869" i="1" s="1"/>
  <c r="F4342" i="1" a="1"/>
  <c r="F4342" i="1" s="1"/>
  <c r="F3340" i="1" a="1"/>
  <c r="F3340" i="1" s="1"/>
  <c r="F3160" i="1" a="1"/>
  <c r="F3160" i="1" s="1"/>
  <c r="F681" i="1" a="1"/>
  <c r="F681" i="1" s="1"/>
  <c r="F343" i="1" a="1"/>
  <c r="F343" i="1" s="1"/>
  <c r="F5020" i="1" a="1"/>
  <c r="F5020" i="1" s="1"/>
  <c r="F1649" i="1" a="1"/>
  <c r="F1649" i="1" s="1"/>
  <c r="F4370" i="1" a="1"/>
  <c r="F4370" i="1" s="1"/>
  <c r="F2832" i="1" a="1"/>
  <c r="F2832" i="1" s="1"/>
  <c r="F2947" i="1" a="1"/>
  <c r="F2947" i="1" s="1"/>
  <c r="F972" i="1" a="1"/>
  <c r="F972" i="1" s="1"/>
  <c r="F4184" i="1" a="1"/>
  <c r="F4184" i="1" s="1"/>
  <c r="F1663" i="1" a="1"/>
  <c r="F1663" i="1" s="1"/>
  <c r="F2432" i="1" a="1"/>
  <c r="F2432" i="1" s="1"/>
  <c r="F593" i="1" a="1"/>
  <c r="F593" i="1" s="1"/>
  <c r="F5686" i="1" a="1"/>
  <c r="F5686" i="1" s="1"/>
  <c r="F3728" i="1" a="1"/>
  <c r="F3728" i="1" s="1"/>
  <c r="F2572" i="1" a="1"/>
  <c r="F2572" i="1" s="1"/>
  <c r="F2288" i="1" a="1"/>
  <c r="F2288" i="1" s="1"/>
  <c r="F513" i="1" a="1"/>
  <c r="F513" i="1" s="1"/>
  <c r="F258" i="1" a="1"/>
  <c r="F258" i="1" s="1"/>
  <c r="F3813" i="1" a="1"/>
  <c r="F3813" i="1" s="1"/>
  <c r="F5842" i="1" a="1"/>
  <c r="F5842" i="1" s="1"/>
  <c r="F1118" i="1" a="1"/>
  <c r="F1118" i="1" s="1"/>
  <c r="F5087" i="1" a="1"/>
  <c r="F5087" i="1" s="1"/>
  <c r="F4474" i="1" a="1"/>
  <c r="F4474" i="1" s="1"/>
  <c r="F2171" i="1" a="1"/>
  <c r="F2171" i="1" s="1"/>
  <c r="F471" i="1" a="1"/>
  <c r="F471" i="1" s="1"/>
  <c r="F1851" i="1" a="1"/>
  <c r="F1851" i="1" s="1"/>
  <c r="F3648" i="1" a="1"/>
  <c r="F3648" i="1" s="1"/>
  <c r="F611" i="1" a="1"/>
  <c r="F611" i="1" s="1"/>
  <c r="F3892" i="1" a="1"/>
  <c r="F3892" i="1" s="1"/>
  <c r="F1277" i="1" a="1"/>
  <c r="F1277" i="1" s="1"/>
  <c r="F3533" i="1" a="1"/>
  <c r="F3533" i="1" s="1"/>
  <c r="F1680" i="1" a="1"/>
  <c r="F1680" i="1" s="1"/>
  <c r="F3559" i="1" a="1"/>
  <c r="F3559" i="1" s="1"/>
  <c r="F3125" i="1" a="1"/>
  <c r="F3125" i="1" s="1"/>
  <c r="F2923" i="1" a="1"/>
  <c r="F2923" i="1" s="1"/>
  <c r="F2685" i="1" a="1"/>
  <c r="F2685" i="1" s="1"/>
  <c r="F4579" i="1" a="1"/>
  <c r="F4579" i="1" s="1"/>
  <c r="F4475" i="1" a="1"/>
  <c r="F4475" i="1" s="1"/>
  <c r="F5498" i="1" a="1"/>
  <c r="F5498" i="1" s="1"/>
  <c r="F5185" i="1" a="1"/>
  <c r="F5185" i="1" s="1"/>
  <c r="F3886" i="1" a="1"/>
  <c r="F3886" i="1" s="1"/>
  <c r="F3419" i="1" a="1"/>
  <c r="F3419" i="1" s="1"/>
  <c r="F3802" i="1" a="1"/>
  <c r="F3802" i="1" s="1"/>
  <c r="F2358" i="1" a="1"/>
  <c r="F2358" i="1" s="1"/>
  <c r="F1302" i="1" a="1"/>
  <c r="F1302" i="1" s="1"/>
  <c r="F1170" i="1" a="1"/>
  <c r="F1170" i="1" s="1"/>
  <c r="F4934" i="1" a="1"/>
  <c r="F4934" i="1" s="1"/>
  <c r="F5819" i="1" a="1"/>
  <c r="F5819" i="1" s="1"/>
  <c r="F5457" i="1" a="1"/>
  <c r="F5457" i="1" s="1"/>
  <c r="F1513" i="1" a="1"/>
  <c r="F1513" i="1" s="1"/>
  <c r="F1410" i="1" a="1"/>
  <c r="F1410" i="1" s="1"/>
  <c r="F4744" i="1" a="1"/>
  <c r="F4744" i="1" s="1"/>
  <c r="F5232" i="1" a="1"/>
  <c r="F5232" i="1" s="1"/>
  <c r="F1566" i="1" a="1"/>
  <c r="F1566" i="1" s="1"/>
  <c r="F5184" i="1" a="1"/>
  <c r="F5184" i="1" s="1"/>
  <c r="F1386" i="1" a="1"/>
  <c r="F1386" i="1" s="1"/>
  <c r="F824" i="1" a="1"/>
  <c r="F824" i="1" s="1"/>
  <c r="F2102" i="1" a="1"/>
  <c r="F2102" i="1" s="1"/>
  <c r="F1188" i="1" a="1"/>
  <c r="F1188" i="1" s="1"/>
  <c r="F305" i="1" a="1"/>
  <c r="F305" i="1" s="1"/>
  <c r="F4118" i="1" a="1"/>
  <c r="F4118" i="1" s="1"/>
  <c r="F780" i="1" a="1"/>
  <c r="F780" i="1" s="1"/>
  <c r="F195" i="1" a="1"/>
  <c r="F195" i="1" s="1"/>
  <c r="F647" i="1" a="1"/>
  <c r="F647" i="1" s="1"/>
  <c r="F163" i="1" a="1"/>
  <c r="F163" i="1" s="1"/>
  <c r="F4390" i="1" a="1"/>
  <c r="F4390" i="1" s="1"/>
  <c r="F1015" i="1" a="1"/>
  <c r="F1015" i="1" s="1"/>
  <c r="F3471" i="1" a="1"/>
  <c r="F3471" i="1" s="1"/>
  <c r="F5513" i="1" a="1"/>
  <c r="F5513" i="1" s="1"/>
  <c r="F2498" i="1" a="1"/>
  <c r="F2498" i="1" s="1"/>
  <c r="F4397" i="1" a="1"/>
  <c r="F4397" i="1" s="1"/>
  <c r="F845" i="1" a="1"/>
  <c r="F845" i="1" s="1"/>
  <c r="F5108" i="1" a="1"/>
  <c r="F5108" i="1" s="1"/>
  <c r="F3933" i="1" a="1"/>
  <c r="F3933" i="1" s="1"/>
  <c r="F5646" i="1" a="1"/>
  <c r="F5646" i="1" s="1"/>
  <c r="F1058" i="1" a="1"/>
  <c r="F1058" i="1" s="1"/>
  <c r="F1331" i="1" a="1"/>
  <c r="F1331" i="1" s="1"/>
  <c r="F1906" i="1" a="1"/>
  <c r="F1906" i="1" s="1"/>
  <c r="F1396" i="1" a="1"/>
  <c r="F1396" i="1" s="1"/>
  <c r="F5165" i="1" a="1"/>
  <c r="F5165" i="1" s="1"/>
  <c r="F812" i="1" a="1"/>
  <c r="F812" i="1" s="1"/>
  <c r="F2370" i="1" a="1"/>
  <c r="F2370" i="1" s="1"/>
  <c r="F5236" i="1" a="1"/>
  <c r="F5236" i="1" s="1"/>
  <c r="F2511" i="1" a="1"/>
  <c r="F2511" i="1" s="1"/>
  <c r="F1163" i="1" a="1"/>
  <c r="F1163" i="1" s="1"/>
  <c r="F2858" i="1" a="1"/>
  <c r="F2858" i="1" s="1"/>
  <c r="F477" i="1" a="1"/>
  <c r="F477" i="1" s="1"/>
  <c r="F3315" i="1" a="1"/>
  <c r="F3315" i="1" s="1"/>
  <c r="F4778" i="1" a="1"/>
  <c r="F4778" i="1" s="1"/>
  <c r="F1507" i="1" a="1"/>
  <c r="F1507" i="1" s="1"/>
  <c r="F2359" i="1" a="1"/>
  <c r="F2359" i="1" s="1"/>
  <c r="F4275" i="1" a="1"/>
  <c r="F4275" i="1" s="1"/>
  <c r="F3088" i="1" a="1"/>
  <c r="F3088" i="1" s="1"/>
  <c r="F5550" i="1" a="1"/>
  <c r="F5550" i="1" s="1"/>
  <c r="F1359" i="1" a="1"/>
  <c r="F1359" i="1" s="1"/>
  <c r="F3423" i="1" a="1"/>
  <c r="F3423" i="1" s="1"/>
  <c r="F4331" i="1" a="1"/>
  <c r="F4331" i="1" s="1"/>
  <c r="F1384" i="1" a="1"/>
  <c r="F1384" i="1" s="1"/>
  <c r="F4763" i="1" a="1"/>
  <c r="F4763" i="1" s="1"/>
  <c r="F865" i="1" a="1"/>
  <c r="F865" i="1" s="1"/>
  <c r="F2998" i="1" a="1"/>
  <c r="F2998" i="1" s="1"/>
  <c r="F4960" i="1" a="1"/>
  <c r="F4960" i="1" s="1"/>
  <c r="F242" i="1" a="1"/>
  <c r="F242" i="1" s="1"/>
  <c r="F2297" i="1" a="1"/>
  <c r="F2297" i="1" s="1"/>
  <c r="F4023" i="1" a="1"/>
  <c r="F4023" i="1" s="1"/>
  <c r="F779" i="1" a="1"/>
  <c r="F779" i="1" s="1"/>
  <c r="F4795" i="1" a="1"/>
  <c r="F4795" i="1" s="1"/>
  <c r="F4530" i="1" a="1"/>
  <c r="F4530" i="1" s="1"/>
  <c r="F314" i="1" a="1"/>
  <c r="F314" i="1" s="1"/>
  <c r="F4027" i="1" a="1"/>
  <c r="F4027" i="1" s="1"/>
  <c r="F1276" i="1" a="1"/>
  <c r="F1276" i="1" s="1"/>
  <c r="F2160" i="1" a="1"/>
  <c r="F2160" i="1" s="1"/>
  <c r="F92" i="1" a="1"/>
  <c r="F92" i="1" s="1"/>
  <c r="F1004" i="1" a="1"/>
  <c r="F1004" i="1" s="1"/>
  <c r="F315" i="1" a="1"/>
  <c r="F315" i="1" s="1"/>
  <c r="F668" i="1" a="1"/>
  <c r="F668" i="1" s="1"/>
  <c r="F5410" i="1" a="1"/>
  <c r="F5410" i="1" s="1"/>
  <c r="F527" i="1" a="1"/>
  <c r="F527" i="1" s="1"/>
  <c r="F1172" i="1" a="1"/>
  <c r="F1172" i="1" s="1"/>
  <c r="F337" i="1" a="1"/>
  <c r="F337" i="1" s="1"/>
  <c r="F248" i="1" a="1"/>
  <c r="F248" i="1" s="1"/>
  <c r="F5159" i="1" a="1"/>
  <c r="F5159" i="1" s="1"/>
  <c r="F4315" i="1" a="1"/>
  <c r="F4315" i="1" s="1"/>
  <c r="F3128" i="1" a="1"/>
  <c r="F3128" i="1" s="1"/>
  <c r="F1555" i="1" a="1"/>
  <c r="F1555" i="1" s="1"/>
  <c r="F490" i="1" a="1"/>
  <c r="F490" i="1" s="1"/>
  <c r="F736" i="1" a="1"/>
  <c r="F736" i="1" s="1"/>
  <c r="F121" i="1" a="1"/>
  <c r="F121" i="1" s="1"/>
  <c r="F1430" i="1" a="1"/>
  <c r="F1430" i="1" s="1"/>
  <c r="F2318" i="1" a="1"/>
  <c r="F2318" i="1" s="1"/>
  <c r="F439" i="1" a="1"/>
  <c r="F439" i="1" s="1"/>
  <c r="F49" i="1" a="1"/>
  <c r="F49" i="1" s="1"/>
  <c r="F1375" i="1" a="1"/>
  <c r="F1375" i="1" s="1"/>
  <c r="F1207" i="1" a="1"/>
  <c r="F1207" i="1" s="1"/>
  <c r="F965" i="1" a="1"/>
  <c r="F965" i="1" s="1"/>
  <c r="F1140" i="1" a="1"/>
  <c r="F1140" i="1" s="1"/>
  <c r="F813" i="1" a="1"/>
  <c r="F813" i="1" s="1"/>
  <c r="F3756" i="1" a="1"/>
  <c r="F3756" i="1" s="1"/>
  <c r="F5673" i="1" a="1"/>
  <c r="F5673" i="1" s="1"/>
  <c r="F207" i="1" a="1"/>
  <c r="F207" i="1" s="1"/>
  <c r="F272" i="1" a="1"/>
  <c r="F272" i="1" s="1"/>
  <c r="F5346" i="1" a="1"/>
  <c r="F5346" i="1" s="1"/>
  <c r="F2659" i="1" a="1"/>
  <c r="F2659" i="1" s="1"/>
  <c r="F5199" i="1" a="1"/>
  <c r="F5199" i="1" s="1"/>
  <c r="F1987" i="1" a="1"/>
  <c r="F1987" i="1" s="1"/>
  <c r="F607" i="1" a="1"/>
  <c r="F607" i="1" s="1"/>
  <c r="F123" i="1" a="1"/>
  <c r="F123" i="1" s="1"/>
  <c r="F1894" i="1" a="1"/>
  <c r="F1894" i="1" s="1"/>
  <c r="F4980" i="1" a="1"/>
  <c r="F4980" i="1" s="1"/>
  <c r="F3047" i="1" a="1"/>
  <c r="F3047" i="1" s="1"/>
  <c r="F1492" i="1" a="1"/>
  <c r="F1492" i="1" s="1"/>
  <c r="F56" i="1" a="1"/>
  <c r="F56" i="1" s="1"/>
  <c r="F504" i="1" a="1"/>
  <c r="F504" i="1" s="1"/>
  <c r="F757" i="1" a="1"/>
  <c r="F757" i="1" s="1"/>
  <c r="F3021" i="1" a="1"/>
  <c r="F3021" i="1" s="1"/>
  <c r="F2673" i="1" a="1"/>
  <c r="F2673" i="1" s="1"/>
  <c r="F12" i="1" a="1"/>
  <c r="F12" i="1" s="1"/>
  <c r="F2351" i="1" a="1"/>
  <c r="F2351" i="1" s="1"/>
  <c r="F1214" i="1" a="1"/>
  <c r="F1214" i="1" s="1"/>
  <c r="F860" i="1" a="1"/>
  <c r="F860" i="1" s="1"/>
  <c r="F1069" i="1" a="1"/>
  <c r="F1069" i="1" s="1"/>
  <c r="F2688" i="1" a="1"/>
  <c r="F2688" i="1" s="1"/>
  <c r="F5112" i="1" a="1"/>
  <c r="F5112" i="1" s="1"/>
  <c r="F898" i="1" a="1"/>
  <c r="F898" i="1" s="1"/>
  <c r="F3480" i="1" a="1"/>
  <c r="F3480" i="1" s="1"/>
  <c r="F1996" i="1" a="1"/>
  <c r="F1996" i="1" s="1"/>
  <c r="F784" i="1" a="1"/>
  <c r="F784" i="1" s="1"/>
  <c r="F62" i="1" a="1"/>
  <c r="F62" i="1" s="1"/>
  <c r="F5118" i="1" a="1"/>
  <c r="F5118" i="1" s="1"/>
  <c r="F2554" i="1" a="1"/>
  <c r="F2554" i="1" s="1"/>
  <c r="F2070" i="1" a="1"/>
  <c r="F2070" i="1" s="1"/>
  <c r="F4035" i="1" a="1"/>
  <c r="F4035" i="1" s="1"/>
  <c r="F2497" i="1" a="1"/>
  <c r="F2497" i="1" s="1"/>
  <c r="F109" i="1" a="1"/>
  <c r="F109" i="1" s="1"/>
  <c r="F342" i="1" a="1"/>
  <c r="F342" i="1" s="1"/>
  <c r="F5290" i="1" a="1"/>
  <c r="F5290" i="1" s="1"/>
  <c r="F3" i="1" a="1"/>
  <c r="F3" i="1" s="1"/>
  <c r="F1986" i="1" a="1"/>
  <c r="F1986" i="1" s="1"/>
  <c r="F5868" i="1" a="1"/>
  <c r="F5868" i="1" s="1"/>
  <c r="F2600" i="1" a="1"/>
  <c r="F2600" i="1" s="1"/>
  <c r="F5574" i="1" a="1"/>
  <c r="F5574" i="1" s="1"/>
  <c r="F432" i="1" a="1"/>
  <c r="F432" i="1" s="1"/>
  <c r="F20" i="1" a="1"/>
  <c r="F20" i="1" s="1"/>
  <c r="F30" i="1" a="1"/>
  <c r="F30" i="1" s="1"/>
  <c r="F142" i="1" a="1"/>
  <c r="F142" i="1" s="1"/>
  <c r="F4144" i="1" a="1"/>
  <c r="F4144" i="1" s="1"/>
  <c r="F124" i="1" a="1"/>
  <c r="F124" i="1" s="1"/>
  <c r="F4905" i="1" a="1"/>
  <c r="F4905" i="1" s="1"/>
  <c r="F1449" i="1" a="1"/>
  <c r="F1449" i="1" s="1"/>
  <c r="F98" i="1" a="1"/>
  <c r="F98" i="1" s="1"/>
  <c r="F1885" i="1" a="1"/>
  <c r="F1885" i="1" s="1"/>
  <c r="F4231" i="1" a="1"/>
  <c r="F4231" i="1" s="1"/>
  <c r="F1972" i="1" a="1"/>
  <c r="F1972" i="1" s="1"/>
  <c r="F104" i="1" a="1"/>
  <c r="F104" i="1" s="1"/>
  <c r="F1984" i="1" a="1"/>
  <c r="F1984" i="1" s="1"/>
  <c r="F1320" i="1" a="1"/>
  <c r="F1320" i="1" s="1"/>
  <c r="F4" i="1" a="1"/>
  <c r="F4" i="1" s="1"/>
  <c r="F864" i="1" a="1"/>
  <c r="F864" i="1" s="1"/>
  <c r="F70" i="1" a="1"/>
  <c r="F70" i="1" s="1"/>
  <c r="F1768" i="1" a="1"/>
  <c r="F1768" i="1" s="1"/>
  <c r="F1329" i="1" a="1"/>
  <c r="F1329" i="1" s="1"/>
  <c r="F1712" i="1" a="1"/>
  <c r="F1712" i="1" s="1"/>
  <c r="F1531" i="1" a="1"/>
  <c r="F1531" i="1" s="1"/>
  <c r="F3163" i="1" a="1"/>
  <c r="F3163" i="1" s="1"/>
  <c r="F322" i="1" a="1"/>
  <c r="F322" i="1" s="1"/>
  <c r="F3908" i="1" a="1"/>
  <c r="F3908" i="1" s="1"/>
  <c r="F979" i="1" a="1"/>
  <c r="F979" i="1" s="1"/>
  <c r="F5510" i="1" a="1"/>
  <c r="F5510" i="1" s="1"/>
  <c r="F3378" i="1" a="1"/>
  <c r="F3378" i="1" s="1"/>
  <c r="F1698" i="1" a="1"/>
  <c r="F1698" i="1" s="1"/>
  <c r="F99" i="1" a="1"/>
  <c r="F99" i="1" s="1"/>
  <c r="F1598" i="1" a="1"/>
  <c r="F1598" i="1" s="1"/>
  <c r="F4290" i="1" a="1"/>
  <c r="F4290" i="1" s="1"/>
  <c r="F2917" i="1" a="1"/>
  <c r="F2917" i="1" s="1"/>
  <c r="F872" i="1" a="1"/>
  <c r="F872" i="1" s="1"/>
  <c r="F2560" i="1" a="1"/>
  <c r="F2560" i="1" s="1"/>
  <c r="F2955" i="1" a="1"/>
  <c r="F2955" i="1" s="1"/>
  <c r="F1753" i="1" a="1"/>
  <c r="F1753" i="1" s="1"/>
  <c r="F767" i="1" a="1"/>
  <c r="F767" i="1" s="1"/>
  <c r="F278" i="1" a="1"/>
  <c r="F278" i="1" s="1"/>
  <c r="F114" i="1" a="1"/>
  <c r="F114" i="1" s="1"/>
  <c r="F14" i="1" a="1"/>
  <c r="F14" i="1" s="1"/>
  <c r="F4133" i="1" a="1"/>
  <c r="F4133" i="1" s="1"/>
  <c r="F3696" i="1" a="1"/>
  <c r="F3696" i="1" s="1"/>
  <c r="F136" i="1" a="1"/>
  <c r="F136" i="1" s="1"/>
  <c r="F931" i="1" a="1"/>
  <c r="F931" i="1" s="1"/>
  <c r="F2827" i="1" a="1"/>
  <c r="F2827" i="1" s="1"/>
  <c r="F244" i="1" a="1"/>
  <c r="F244" i="1" s="1"/>
  <c r="F1695" i="1" a="1"/>
  <c r="F1695" i="1" s="1"/>
  <c r="F2336" i="1" a="1"/>
  <c r="F2336" i="1" s="1"/>
  <c r="F2916" i="1" a="1"/>
  <c r="F2916" i="1" s="1"/>
  <c r="F1081" i="1" a="1"/>
  <c r="F1081" i="1" s="1"/>
  <c r="F5399" i="1" a="1"/>
  <c r="F5399" i="1" s="1"/>
  <c r="F46" i="1" a="1"/>
  <c r="F46" i="1" s="1"/>
  <c r="F52" i="1" a="1"/>
  <c r="F52" i="1" s="1"/>
  <c r="F2408" i="1" a="1"/>
  <c r="F2408" i="1" s="1"/>
  <c r="F4602" i="1" a="1"/>
  <c r="F4602" i="1" s="1"/>
  <c r="F2120" i="1" a="1"/>
  <c r="F2120" i="1" s="1"/>
  <c r="F1180" i="1" a="1"/>
  <c r="F1180" i="1" s="1"/>
  <c r="F1287" i="1" a="1"/>
  <c r="F1287" i="1" s="1"/>
  <c r="F2143" i="1" a="1"/>
  <c r="F2143" i="1" s="1"/>
  <c r="F2884" i="1" a="1"/>
  <c r="F2884" i="1" s="1"/>
  <c r="F245" i="1" a="1"/>
  <c r="F245" i="1" s="1"/>
  <c r="F2844" i="1" a="1"/>
  <c r="F2844" i="1" s="1"/>
  <c r="F1363" i="1" a="1"/>
  <c r="F1363" i="1" s="1"/>
  <c r="F5182" i="1" a="1"/>
  <c r="F5182" i="1" s="1"/>
  <c r="F60" i="1" a="1"/>
  <c r="F60" i="1" s="1"/>
  <c r="F4793" i="1" a="1"/>
  <c r="F4793" i="1" s="1"/>
  <c r="F117" i="1" a="1"/>
  <c r="F117" i="1" s="1"/>
  <c r="F95" i="1" a="1"/>
  <c r="F95" i="1" s="1"/>
  <c r="F17" i="1" a="1"/>
  <c r="F17" i="1" s="1"/>
  <c r="F107" i="1" a="1"/>
  <c r="F107" i="1" s="1"/>
  <c r="F15" i="1" a="1"/>
  <c r="F15" i="1" s="1"/>
  <c r="F1958" i="1" a="1"/>
  <c r="F1958" i="1" s="1"/>
  <c r="F289" i="1" a="1"/>
  <c r="F289" i="1" s="1"/>
  <c r="F4026" i="1" a="1"/>
  <c r="F4026" i="1" s="1"/>
  <c r="F97" i="1" a="1"/>
  <c r="F97" i="1" s="1"/>
  <c r="F75" i="1" a="1"/>
  <c r="F75" i="1" s="1"/>
  <c r="F1274" i="1" a="1"/>
  <c r="F1274" i="1" s="1"/>
  <c r="F4954" i="1" a="1"/>
  <c r="F4954" i="1" s="1"/>
  <c r="F3821" i="1" a="1"/>
  <c r="F3821" i="1" s="1"/>
  <c r="F1756" i="1" a="1"/>
  <c r="F1756" i="1" s="1"/>
  <c r="F2396" i="1" a="1"/>
  <c r="F2396" i="1" s="1"/>
  <c r="F1381" i="1" a="1"/>
  <c r="F1381" i="1" s="1"/>
  <c r="F2678" i="1" a="1"/>
  <c r="F2678" i="1" s="1"/>
  <c r="F23" i="1" a="1"/>
  <c r="F23" i="1" s="1"/>
  <c r="F77" i="1" a="1"/>
  <c r="F77" i="1" s="1"/>
  <c r="F3808" i="1" a="1"/>
  <c r="F3808" i="1" s="1"/>
  <c r="F1086" i="1" a="1"/>
  <c r="F1086" i="1" s="1"/>
  <c r="F16" i="1" a="1"/>
  <c r="F16" i="1" s="1"/>
  <c r="F105" i="1" a="1"/>
  <c r="F105" i="1" s="1"/>
  <c r="F73" i="1" a="1"/>
  <c r="F73" i="1" s="1"/>
  <c r="F3798" i="1" a="1"/>
  <c r="F3798" i="1" s="1"/>
  <c r="F1026" i="1" a="1"/>
  <c r="F1026" i="1" s="1"/>
  <c r="F2373" i="1" a="1"/>
  <c r="F2373" i="1" s="1"/>
  <c r="F80" i="1" a="1"/>
  <c r="F80" i="1" s="1"/>
  <c r="F91" i="1" a="1"/>
  <c r="F91" i="1" s="1"/>
  <c r="F79" i="1" a="1"/>
  <c r="F79" i="1" s="1"/>
  <c r="F4824" i="1" a="1"/>
  <c r="F4824" i="1" s="1"/>
  <c r="F1744" i="1" a="1"/>
  <c r="F1744" i="1" s="1"/>
  <c r="F54" i="1" a="1"/>
  <c r="F54" i="1" s="1"/>
  <c r="F488" i="1" a="1"/>
  <c r="F488" i="1" s="1"/>
  <c r="F40" i="1" a="1"/>
  <c r="F40" i="1" s="1"/>
  <c r="F1829" i="1" a="1"/>
  <c r="F1829" i="1" s="1"/>
  <c r="F1327" i="1" a="1"/>
  <c r="F1327" i="1" s="1"/>
  <c r="F2321" i="1" a="1"/>
  <c r="F2321" i="1" s="1"/>
  <c r="F788" i="1" a="1"/>
  <c r="F788" i="1" s="1"/>
  <c r="F4745" i="1" a="1"/>
  <c r="F4745" i="1" s="1"/>
  <c r="F2445" i="1" a="1"/>
  <c r="F2445" i="1" s="1"/>
  <c r="F2930" i="1" a="1"/>
  <c r="F2930" i="1" s="1"/>
  <c r="F33" i="1" a="1"/>
  <c r="F33" i="1" s="1"/>
  <c r="F31" i="1" a="1"/>
  <c r="F31" i="1" s="1"/>
  <c r="F2173" i="1" a="1"/>
  <c r="F2173" i="1" s="1"/>
  <c r="F66" i="1" a="1"/>
  <c r="F66" i="1" s="1"/>
  <c r="F63" i="1" a="1"/>
  <c r="F63" i="1" s="1"/>
  <c r="F4580" i="1" a="1"/>
  <c r="F4580" i="1" s="1"/>
  <c r="F1574" i="1" a="1"/>
  <c r="F1574" i="1" s="1"/>
  <c r="F4330" i="1" a="1"/>
  <c r="F4330" i="1" s="1"/>
  <c r="F122" i="1" a="1"/>
  <c r="F122" i="1" s="1"/>
  <c r="F65" i="1" a="1"/>
  <c r="F65" i="1" s="1"/>
  <c r="F596" i="1" a="1"/>
  <c r="F596" i="1" s="1"/>
  <c r="F5474" i="1" a="1"/>
  <c r="F5474" i="1" s="1"/>
  <c r="F5484" i="1" a="1"/>
  <c r="F5484" i="1" s="1"/>
  <c r="F1988" i="1" a="1"/>
  <c r="F1988" i="1" s="1"/>
  <c r="F50" i="1" a="1"/>
  <c r="F50" i="1" s="1"/>
  <c r="F2507" i="1" a="1"/>
  <c r="F2507" i="1" s="1"/>
  <c r="F140" i="1" a="1"/>
  <c r="F140" i="1" s="1"/>
  <c r="F5" i="1" a="1"/>
  <c r="F5" i="1" s="1"/>
  <c r="F61" i="1" a="1"/>
  <c r="F61" i="1" s="1"/>
  <c r="F21" i="1" a="1"/>
  <c r="F21" i="1" s="1"/>
  <c r="F100" i="1" a="1"/>
  <c r="F100" i="1" s="1"/>
  <c r="F101" i="1" a="1"/>
  <c r="F101" i="1" s="1"/>
  <c r="F36" i="1" a="1"/>
  <c r="F36" i="1" s="1"/>
  <c r="F569" i="1" a="1"/>
  <c r="F569" i="1" s="1"/>
  <c r="F3145" i="1" a="1"/>
  <c r="F3145" i="1" s="1"/>
  <c r="F452" i="1" a="1"/>
  <c r="F452" i="1" s="1"/>
  <c r="F5070" i="1" a="1"/>
  <c r="F5070" i="1" s="1"/>
  <c r="F155" i="1" a="1"/>
  <c r="F155" i="1" s="1"/>
  <c r="F4683" i="1" a="1"/>
  <c r="F4683" i="1" s="1"/>
  <c r="F5314" i="1" a="1"/>
  <c r="F5314" i="1" s="1"/>
  <c r="F3221" i="1" a="1"/>
  <c r="F3221" i="1" s="1"/>
  <c r="F2643" i="1" a="1"/>
  <c r="F2643" i="1" s="1"/>
  <c r="F28" i="1" a="1"/>
  <c r="F28" i="1" s="1"/>
  <c r="F403" i="1" a="1"/>
  <c r="F403" i="1" s="1"/>
  <c r="F1046" i="1" a="1"/>
  <c r="F1046" i="1" s="1"/>
  <c r="F3992" i="1" a="1"/>
  <c r="F3992" i="1" s="1"/>
  <c r="F2720" i="1" a="1"/>
  <c r="F2720" i="1" s="1"/>
  <c r="F3078" i="1" a="1"/>
  <c r="F3078" i="1" s="1"/>
  <c r="F992" i="1" a="1"/>
  <c r="F992" i="1" s="1"/>
  <c r="F1336" i="1" a="1"/>
  <c r="F1336" i="1" s="1"/>
  <c r="F10" i="1" a="1"/>
  <c r="F10" i="1" s="1"/>
  <c r="F88" i="1" a="1"/>
  <c r="F88" i="1" s="1"/>
  <c r="F47" i="1" a="1"/>
  <c r="F47" i="1" s="1"/>
  <c r="F41" i="1" a="1"/>
  <c r="F41" i="1" s="1"/>
  <c r="F2797" i="1" a="1"/>
  <c r="F2797" i="1" s="1"/>
  <c r="F1537" i="1" a="1"/>
  <c r="F1537" i="1" s="1"/>
  <c r="F3338" i="1" a="1"/>
  <c r="F3338" i="1" s="1"/>
  <c r="F976" i="1" a="1"/>
  <c r="F976" i="1" s="1"/>
  <c r="F1342" i="1" a="1"/>
  <c r="F1342" i="1" s="1"/>
  <c r="F2521" i="1" a="1"/>
  <c r="F2521" i="1" s="1"/>
  <c r="F2419" i="1" a="1"/>
  <c r="F2419" i="1" s="1"/>
  <c r="F4509" i="1" a="1"/>
  <c r="F4509" i="1" s="1"/>
  <c r="F1301" i="1" a="1"/>
  <c r="F1301" i="1" s="1"/>
  <c r="F293" i="1" a="1"/>
  <c r="F293" i="1" s="1"/>
  <c r="F2291" i="1" a="1"/>
  <c r="F2291" i="1" s="1"/>
  <c r="F2802" i="1" a="1"/>
  <c r="F2802" i="1" s="1"/>
  <c r="F3173" i="1" a="1"/>
  <c r="F3173" i="1" s="1"/>
  <c r="F24" i="1" a="1"/>
  <c r="F24" i="1" s="1"/>
  <c r="F51" i="1" a="1"/>
  <c r="F51" i="1" s="1"/>
  <c r="F1109" i="1" a="1"/>
  <c r="F1109" i="1" s="1"/>
  <c r="F3324" i="1" a="1"/>
  <c r="F3324" i="1" s="1"/>
  <c r="F74" i="1" a="1"/>
  <c r="F74" i="1" s="1"/>
  <c r="F235" i="1" a="1"/>
  <c r="F235" i="1" s="1"/>
  <c r="F45" i="1" a="1"/>
  <c r="F45" i="1" s="1"/>
  <c r="F1641" i="1" a="1"/>
  <c r="F1641" i="1" s="1"/>
  <c r="F680" i="1" a="1"/>
  <c r="F680" i="1" s="1"/>
  <c r="F25" i="1" a="1"/>
  <c r="F25" i="1" s="1"/>
  <c r="F72" i="1" a="1"/>
  <c r="F72" i="1" s="1"/>
  <c r="F78" i="1" a="1"/>
  <c r="F78" i="1" s="1"/>
  <c r="F150" i="1" a="1"/>
  <c r="F150" i="1" s="1"/>
  <c r="F298" i="1" a="1"/>
  <c r="F298" i="1" s="1"/>
  <c r="F191" i="1" a="1"/>
  <c r="F191" i="1" s="1"/>
  <c r="F276" i="1" a="1"/>
  <c r="F276" i="1" s="1"/>
  <c r="F68" i="1" a="1"/>
  <c r="F68" i="1" s="1"/>
  <c r="F571" i="1" a="1"/>
  <c r="F571" i="1" s="1"/>
  <c r="F2604" i="1" a="1"/>
  <c r="F2604" i="1" s="1"/>
  <c r="F1804" i="1" a="1"/>
  <c r="F1804" i="1" s="1"/>
  <c r="F58" i="1" a="1"/>
  <c r="F58" i="1" s="1"/>
  <c r="F2480" i="1" a="1"/>
  <c r="F2480" i="1" s="1"/>
  <c r="F18" i="1" a="1"/>
  <c r="F18" i="1" s="1"/>
  <c r="F3113" i="1" a="1"/>
  <c r="F3113" i="1" s="1"/>
  <c r="F1655" i="1" a="1"/>
  <c r="F1655" i="1" s="1"/>
  <c r="F137" i="1" a="1"/>
  <c r="F137" i="1" s="1"/>
  <c r="F1939" i="1" a="1"/>
  <c r="F1939" i="1" s="1"/>
  <c r="F3395" i="1" a="1"/>
  <c r="F3395" i="1" s="1"/>
  <c r="F390" i="1" a="1"/>
  <c r="F390" i="1" s="1"/>
  <c r="F1755" i="1" a="1"/>
  <c r="F1755" i="1" s="1"/>
  <c r="F2176" i="1" a="1"/>
  <c r="F2176" i="1" s="1"/>
  <c r="F1594" i="1" a="1"/>
  <c r="F1594" i="1" s="1"/>
  <c r="F3136" i="1" a="1"/>
  <c r="F3136" i="1" s="1"/>
  <c r="F102" i="1" a="1"/>
  <c r="F102" i="1" s="1"/>
  <c r="F1217" i="1" a="1"/>
  <c r="F1217" i="1" s="1"/>
  <c r="F87" i="1" a="1"/>
  <c r="F87" i="1" s="1"/>
  <c r="F32" i="1" a="1"/>
  <c r="F32" i="1" s="1"/>
  <c r="F1292" i="1" a="1"/>
  <c r="F1292" i="1" s="1"/>
  <c r="F4131" i="1" a="1"/>
  <c r="F4131" i="1" s="1"/>
  <c r="F26" i="1" a="1"/>
  <c r="F26" i="1" s="1"/>
  <c r="F55" i="1" a="1"/>
  <c r="F55" i="1" s="1"/>
  <c r="F2353" i="1" a="1"/>
  <c r="F2353" i="1" s="1"/>
  <c r="F4284" i="1" a="1"/>
  <c r="F4284" i="1" s="1"/>
  <c r="F3198" i="1" a="1"/>
  <c r="F3198" i="1" s="1"/>
  <c r="F29" i="1" a="1"/>
  <c r="F29" i="1" s="1"/>
  <c r="F466" i="1" a="1"/>
  <c r="F466" i="1" s="1"/>
  <c r="F4950" i="1" a="1"/>
  <c r="F4950" i="1" s="1"/>
  <c r="F3742" i="1" a="1"/>
  <c r="F3742" i="1" s="1"/>
  <c r="F5716" i="1" a="1"/>
  <c r="F5716" i="1" s="1"/>
  <c r="F353" i="1" a="1"/>
  <c r="F353" i="1" s="1"/>
  <c r="F1626" i="1" a="1"/>
  <c r="F1626" i="1" s="1"/>
  <c r="F768" i="1" a="1"/>
  <c r="F768" i="1" s="1"/>
  <c r="F4088" i="1" a="1"/>
  <c r="F4088" i="1" s="1"/>
  <c r="F130" i="1" a="1"/>
  <c r="F130" i="1" s="1"/>
  <c r="F2436" i="1" a="1"/>
  <c r="F2436" i="1" s="1"/>
  <c r="F4952" i="1" a="1"/>
  <c r="F4952" i="1" s="1"/>
  <c r="F2886" i="1" a="1"/>
  <c r="F2886" i="1" s="1"/>
  <c r="F2744" i="1" a="1"/>
  <c r="F2744" i="1" s="1"/>
  <c r="F2726" i="1" a="1"/>
  <c r="F2726" i="1" s="1"/>
  <c r="F76" i="1" a="1"/>
  <c r="F76" i="1" s="1"/>
  <c r="F435" i="1" a="1"/>
  <c r="F435" i="1" s="1"/>
  <c r="F818" i="1" a="1"/>
  <c r="F818" i="1" s="1"/>
  <c r="F108" i="1" a="1"/>
  <c r="F108" i="1" s="1"/>
  <c r="F19" i="1" a="1"/>
  <c r="F19" i="1" s="1"/>
  <c r="F620" i="1" a="1"/>
  <c r="F620" i="1" s="1"/>
  <c r="F2686" i="1" a="1"/>
  <c r="F2686" i="1" s="1"/>
  <c r="F1100" i="1" a="1"/>
  <c r="F1100" i="1" s="1"/>
  <c r="F3045" i="1" a="1"/>
  <c r="F3045" i="1" s="1"/>
  <c r="F1225" i="1" a="1"/>
  <c r="F1225" i="1" s="1"/>
  <c r="F11" i="1" a="1"/>
  <c r="F11" i="1" s="1"/>
  <c r="F2987" i="1" a="1"/>
  <c r="F2987" i="1" s="1"/>
  <c r="F5388" i="1" a="1"/>
  <c r="F5388" i="1" s="1"/>
  <c r="F2014" i="1" a="1"/>
  <c r="F2014" i="1" s="1"/>
  <c r="F156" i="1" a="1"/>
  <c r="F156" i="1" s="1"/>
  <c r="F113" i="1" a="1"/>
  <c r="F113" i="1" s="1"/>
  <c r="F5669" i="1" a="1"/>
  <c r="F5669" i="1" s="1"/>
  <c r="F22" i="1" a="1"/>
  <c r="F22" i="1" s="1"/>
  <c r="F3506" i="1" a="1"/>
  <c r="F3506" i="1" s="1"/>
  <c r="F211" i="1" a="1"/>
  <c r="F211" i="1" s="1"/>
  <c r="F35" i="1" a="1"/>
  <c r="F35" i="1" s="1"/>
  <c r="F222" i="1" a="1"/>
  <c r="F222" i="1" s="1"/>
  <c r="F39" i="1" a="1"/>
  <c r="F39" i="1" s="1"/>
  <c r="F38" i="1" a="1"/>
  <c r="F38" i="1" s="1"/>
  <c r="F3392" i="1" a="1"/>
  <c r="F3392" i="1" s="1"/>
  <c r="F4237" i="1" a="1"/>
  <c r="F4237" i="1" s="1"/>
  <c r="F3516" i="1" a="1"/>
  <c r="F3516" i="1" s="1"/>
  <c r="F1525" i="1" a="1"/>
  <c r="F1525" i="1" s="1"/>
  <c r="F1535" i="1" a="1"/>
  <c r="F1535" i="1" s="1"/>
  <c r="F554" i="1" a="1"/>
  <c r="F554" i="1" s="1"/>
  <c r="F2701" i="1" a="1"/>
  <c r="F2701" i="1" s="1"/>
  <c r="F2617" i="1" a="1"/>
  <c r="F2617" i="1" s="1"/>
  <c r="F37" i="1" a="1"/>
  <c r="F37" i="1" s="1"/>
  <c r="F4669" i="1" a="1"/>
  <c r="F4669" i="1" s="1"/>
  <c r="F946" i="1" a="1"/>
  <c r="F946" i="1" s="1"/>
  <c r="F3820" i="1" a="1"/>
  <c r="F3820" i="1" s="1"/>
  <c r="F4791" i="1" a="1"/>
  <c r="F4791" i="1" s="1"/>
  <c r="F5814" i="1" a="1"/>
  <c r="F5814" i="1" s="1"/>
  <c r="F2003" i="1" a="1"/>
  <c r="F2003" i="1" s="1"/>
  <c r="F1968" i="1" a="1"/>
  <c r="F1968" i="1" s="1"/>
  <c r="F5742" i="1" a="1"/>
  <c r="F5742" i="1" s="1"/>
  <c r="F368" i="1" a="1"/>
  <c r="F368" i="1" s="1"/>
  <c r="F2591" i="1" a="1"/>
  <c r="F2591" i="1" s="1"/>
  <c r="F5696" i="1" a="1"/>
  <c r="F5696" i="1" s="1"/>
  <c r="F1586" i="1" a="1"/>
  <c r="F1586" i="1" s="1"/>
  <c r="F419" i="1" a="1"/>
  <c r="F419" i="1" s="1"/>
  <c r="F2712" i="1" a="1"/>
  <c r="F2712" i="1" s="1"/>
  <c r="F4172" i="1" a="1"/>
  <c r="F4172" i="1" s="1"/>
  <c r="F1149" i="1" a="1"/>
  <c r="F1149" i="1" s="1"/>
  <c r="F4507" i="1" a="1"/>
  <c r="F4507" i="1" s="1"/>
  <c r="F1468" i="1" a="1"/>
  <c r="F1468" i="1" s="1"/>
  <c r="F1754" i="1" a="1"/>
  <c r="F1754" i="1" s="1"/>
  <c r="F924" i="1" a="1"/>
  <c r="F924" i="1" s="1"/>
  <c r="F2248" i="1" a="1"/>
  <c r="F2248" i="1" s="1"/>
  <c r="F3453" i="1" a="1"/>
  <c r="F3453" i="1" s="1"/>
  <c r="F1255" i="1" a="1"/>
  <c r="F1255" i="1" s="1"/>
  <c r="F4540" i="1" a="1"/>
  <c r="F4540" i="1" s="1"/>
  <c r="F1357" i="1" a="1"/>
  <c r="F1357" i="1" s="1"/>
  <c r="F1165" i="1" a="1"/>
  <c r="F1165" i="1" s="1"/>
  <c r="F1400" i="1" a="1"/>
  <c r="F1400" i="1" s="1"/>
  <c r="F259" i="1" a="1"/>
  <c r="F259" i="1" s="1"/>
  <c r="F3151" i="1" a="1"/>
  <c r="F3151" i="1" s="1"/>
  <c r="F161" i="1" a="1"/>
  <c r="F161" i="1" s="1"/>
  <c r="F1902" i="1" a="1"/>
  <c r="F1902" i="1" s="1"/>
  <c r="F5800" i="1" a="1"/>
  <c r="F5800" i="1" s="1"/>
  <c r="F4640" i="1" a="1"/>
  <c r="F4640" i="1" s="1"/>
  <c r="F233" i="1" a="1"/>
  <c r="F233" i="1" s="1"/>
  <c r="F157" i="1" a="1"/>
  <c r="F157" i="1" s="1"/>
  <c r="F185" i="1" a="1"/>
  <c r="F185" i="1" s="1"/>
  <c r="F5603" i="1" a="1"/>
  <c r="F5603" i="1" s="1"/>
  <c r="F1846" i="1" a="1"/>
  <c r="F1846" i="1" s="1"/>
  <c r="F5731" i="1" a="1"/>
  <c r="F5731" i="1" s="1"/>
  <c r="F4781" i="1" a="1"/>
  <c r="F4781" i="1" s="1"/>
  <c r="F4187" i="1" a="1"/>
  <c r="F4187" i="1" s="1"/>
  <c r="F1991" i="1" a="1"/>
  <c r="F1991" i="1" s="1"/>
  <c r="F644" i="1" a="1"/>
  <c r="F644" i="1" s="1"/>
  <c r="F1265" i="1" a="1"/>
  <c r="F1265" i="1" s="1"/>
  <c r="F840" i="1" a="1"/>
  <c r="F840" i="1" s="1"/>
  <c r="F3735" i="1" a="1"/>
  <c r="F3735" i="1" s="1"/>
  <c r="F4855" i="1" a="1"/>
  <c r="F4855" i="1" s="1"/>
  <c r="F42" i="1" a="1"/>
  <c r="F42" i="1" s="1"/>
  <c r="F296" i="1" a="1"/>
  <c r="F296" i="1" s="1"/>
  <c r="F1970" i="1" a="1"/>
  <c r="F1970" i="1" s="1"/>
  <c r="F1577" i="1" a="1"/>
  <c r="F1577" i="1" s="1"/>
  <c r="F442" i="1" a="1"/>
  <c r="F442" i="1" s="1"/>
  <c r="F3254" i="1" a="1"/>
  <c r="F3254" i="1" s="1"/>
  <c r="F3791" i="1" a="1"/>
  <c r="F3791" i="1" s="1"/>
  <c r="F1136" i="1" a="1"/>
  <c r="F1136" i="1" s="1"/>
  <c r="F2006" i="1" a="1"/>
  <c r="F2006" i="1" s="1"/>
  <c r="F3179" i="1" a="1"/>
  <c r="F3179" i="1" s="1"/>
  <c r="F144" i="1" a="1"/>
  <c r="F144" i="1" s="1"/>
  <c r="F1453" i="1" a="1"/>
  <c r="F1453" i="1" s="1"/>
  <c r="F4222" i="1" a="1"/>
  <c r="F4222" i="1" s="1"/>
  <c r="F1773" i="1" a="1"/>
  <c r="F1773" i="1" s="1"/>
  <c r="F759" i="1" a="1"/>
  <c r="F759" i="1" s="1"/>
  <c r="F605" i="1" a="1"/>
  <c r="F605" i="1" s="1"/>
  <c r="F284" i="1" a="1"/>
  <c r="F284" i="1" s="1"/>
  <c r="F5194" i="1" a="1"/>
  <c r="F5194" i="1" s="1"/>
  <c r="F2492" i="1" a="1"/>
  <c r="F2492" i="1" s="1"/>
  <c r="F2165" i="1" a="1"/>
  <c r="F2165" i="1" s="1"/>
  <c r="F44" i="1" a="1"/>
  <c r="F44" i="1" s="1"/>
  <c r="F520" i="1" a="1"/>
  <c r="F520" i="1" s="1"/>
  <c r="F1913" i="1" a="1"/>
  <c r="F1913" i="1" s="1"/>
  <c r="F4015" i="1" a="1"/>
  <c r="F4015" i="1" s="1"/>
  <c r="F1528" i="1" a="1"/>
  <c r="F1528" i="1" s="1"/>
  <c r="F175" i="1" a="1"/>
  <c r="F175" i="1" s="1"/>
  <c r="F13" i="1" a="1"/>
  <c r="F13" i="1" s="1"/>
  <c r="F935" i="1" a="1"/>
  <c r="F935" i="1" s="1"/>
  <c r="F3455" i="1" a="1"/>
  <c r="F3455" i="1" s="1"/>
  <c r="F5755" i="1" a="1"/>
  <c r="F5755" i="1" s="1"/>
  <c r="F1424" i="1" a="1"/>
  <c r="F1424" i="1" s="1"/>
  <c r="F1104" i="1" a="1"/>
  <c r="F1104" i="1" s="1"/>
  <c r="F2684" i="1" a="1"/>
  <c r="F2684" i="1" s="1"/>
  <c r="F2589" i="1" a="1"/>
  <c r="F2589" i="1" s="1"/>
  <c r="F3796" i="1" a="1"/>
  <c r="F3796" i="1" s="1"/>
  <c r="F5138" i="1" a="1"/>
  <c r="F5138" i="1" s="1"/>
  <c r="F5712" i="1" a="1"/>
  <c r="F5712" i="1" s="1"/>
  <c r="F493" i="1" a="1"/>
  <c r="F493" i="1" s="1"/>
  <c r="F240" i="1" a="1"/>
  <c r="F240" i="1" s="1"/>
  <c r="F1174" i="1" a="1"/>
  <c r="F1174" i="1" s="1"/>
  <c r="F3278" i="1" a="1"/>
  <c r="F3278" i="1" s="1"/>
  <c r="F3245" i="1" a="1"/>
  <c r="F3245" i="1" s="1"/>
  <c r="F1008" i="1" a="1"/>
  <c r="F1008" i="1" s="1"/>
  <c r="F836" i="1" a="1"/>
  <c r="F836" i="1" s="1"/>
  <c r="F775" i="1" a="1"/>
  <c r="F775" i="1" s="1"/>
  <c r="F2276" i="1" a="1"/>
  <c r="F2276" i="1" s="1"/>
  <c r="F4869" i="1" a="1"/>
  <c r="F4869" i="1" s="1"/>
  <c r="F753" i="1" a="1"/>
  <c r="F753" i="1" s="1"/>
  <c r="F5787" i="1" a="1"/>
  <c r="F5787" i="1" s="1"/>
  <c r="F1673" i="1" a="1"/>
  <c r="F1673" i="1" s="1"/>
  <c r="F4506" i="1" a="1"/>
  <c r="F4506" i="1" s="1"/>
  <c r="F880" i="1" a="1"/>
  <c r="F880" i="1" s="1"/>
  <c r="F4268" i="1" a="1"/>
  <c r="F4268" i="1" s="1"/>
  <c r="F43" i="1" a="1"/>
  <c r="F43" i="1" s="1"/>
  <c r="F3788" i="1" a="1"/>
  <c r="F3788" i="1" s="1"/>
  <c r="F1607" i="1" a="1"/>
  <c r="F1607" i="1" s="1"/>
  <c r="F3008" i="1" a="1"/>
  <c r="F3008" i="1" s="1"/>
  <c r="F5149" i="1" a="1"/>
  <c r="F5149" i="1" s="1"/>
  <c r="F2404" i="1" a="1"/>
  <c r="F2404" i="1" s="1"/>
  <c r="F5427" i="1" a="1"/>
  <c r="F5427" i="1" s="1"/>
  <c r="F48" i="1" a="1"/>
  <c r="F48" i="1" s="1"/>
  <c r="F6" i="1" a="1"/>
  <c r="F6" i="1" s="1"/>
  <c r="F4467" i="1" a="1"/>
  <c r="F4467" i="1" s="1"/>
  <c r="F5022" i="1" a="1"/>
  <c r="F5022" i="1" s="1"/>
  <c r="F193" i="1" a="1"/>
  <c r="F193" i="1" s="1"/>
  <c r="F2428" i="1" a="1"/>
  <c r="F2428" i="1" s="1"/>
  <c r="F34" i="1" a="1"/>
  <c r="F34" i="1" s="1"/>
  <c r="F3326" i="1" a="1"/>
  <c r="F3326" i="1" s="1"/>
  <c r="F402" i="1" a="1"/>
  <c r="F402" i="1" s="1"/>
  <c r="F1175" i="1" a="1"/>
  <c r="F1175" i="1" s="1"/>
  <c r="F674" i="1" a="1"/>
  <c r="F674" i="1" s="1"/>
  <c r="F2203" i="1" a="1"/>
  <c r="F2203" i="1" s="1"/>
  <c r="F1554" i="1" a="1"/>
  <c r="F1554" i="1" s="1"/>
  <c r="F1260" i="1" a="1"/>
  <c r="F1260" i="1" s="1"/>
  <c r="F1752" i="1" a="1"/>
  <c r="F1752" i="1" s="1"/>
  <c r="F838" i="1" a="1"/>
  <c r="F838" i="1" s="1"/>
  <c r="F5240" i="1" a="1"/>
  <c r="F5240" i="1" s="1"/>
  <c r="F3720" i="1" a="1"/>
  <c r="F3720" i="1" s="1"/>
  <c r="F1785" i="1" a="1"/>
  <c r="F1785" i="1" s="1"/>
  <c r="F4810" i="1" a="1"/>
  <c r="F4810" i="1" s="1"/>
  <c r="F2195" i="1" a="1"/>
  <c r="F2195" i="1" s="1"/>
  <c r="F2226" i="1" a="1"/>
  <c r="F2226" i="1" s="1"/>
  <c r="F1305" i="1" a="1"/>
  <c r="F1305" i="1" s="1"/>
  <c r="F7" i="1" a="1"/>
  <c r="F7" i="1" s="1"/>
  <c r="F347" i="1" a="1"/>
  <c r="F347" i="1" s="1"/>
  <c r="F1220" i="1" a="1"/>
  <c r="F1220" i="1" s="1"/>
  <c r="F273" i="1" a="1"/>
  <c r="F273" i="1" s="1"/>
  <c r="F3207" i="1" a="1"/>
  <c r="F3207" i="1" s="1"/>
  <c r="F4101" i="1" a="1"/>
  <c r="F4101" i="1" s="1"/>
  <c r="F2099" i="1" a="1"/>
  <c r="F2099" i="1" s="1"/>
  <c r="F1863" i="1" a="1"/>
  <c r="F1863" i="1" s="1"/>
  <c r="F1656" i="1" a="1"/>
  <c r="F1656" i="1" s="1"/>
  <c r="F1239" i="1" a="1"/>
  <c r="F1239" i="1" s="1"/>
  <c r="F3483" i="1" a="1"/>
  <c r="F3483" i="1" s="1"/>
  <c r="F1849" i="1" a="1"/>
  <c r="F1849" i="1" s="1"/>
  <c r="F968" i="1" a="1"/>
  <c r="F968" i="1" s="1"/>
  <c r="F266" i="1" a="1"/>
  <c r="F266" i="1" s="1"/>
  <c r="F2384" i="1" a="1"/>
  <c r="F2384" i="1" s="1"/>
  <c r="F83" i="1" a="1"/>
  <c r="F83" i="1" s="1"/>
  <c r="F1391" i="1" a="1"/>
  <c r="F1391" i="1" s="1"/>
  <c r="F653" i="1" a="1"/>
  <c r="F653" i="1" s="1"/>
  <c r="F2141" i="1" a="1"/>
  <c r="F2141" i="1" s="1"/>
  <c r="F2045" i="1" a="1"/>
  <c r="F2045" i="1" s="1"/>
  <c r="F4063" i="1" a="1"/>
  <c r="F4063" i="1" s="1"/>
  <c r="F4100" i="1" a="1"/>
  <c r="F4100" i="1" s="1"/>
  <c r="F5172" i="1" a="1"/>
  <c r="F5172" i="1" s="1"/>
  <c r="F843" i="1" a="1"/>
  <c r="F843" i="1" s="1"/>
  <c r="F2814" i="1" a="1"/>
  <c r="F2814" i="1" s="1"/>
  <c r="F2229" i="1" a="1"/>
  <c r="F2229" i="1" s="1"/>
  <c r="F1888" i="1" a="1"/>
  <c r="F1888" i="1" s="1"/>
  <c r="F2787" i="1" a="1"/>
  <c r="F2787" i="1" s="1"/>
  <c r="F2565" i="1" a="1"/>
  <c r="F2565" i="1" s="1"/>
  <c r="F323" i="1" a="1"/>
  <c r="F323" i="1" s="1"/>
  <c r="F5110" i="1" a="1"/>
  <c r="F5110" i="1" s="1"/>
  <c r="F339" i="1" a="1"/>
  <c r="F339" i="1" s="1"/>
  <c r="F2991" i="1" a="1"/>
  <c r="F2991" i="1" s="1"/>
  <c r="F2980" i="1" a="1"/>
  <c r="F2980" i="1" s="1"/>
  <c r="F5595" i="1" a="1"/>
  <c r="F5595" i="1" s="1"/>
  <c r="F1596" i="1" a="1"/>
  <c r="F1596" i="1" s="1"/>
  <c r="F3732" i="1" a="1"/>
  <c r="F3732" i="1" s="1"/>
  <c r="F5079" i="1" a="1"/>
  <c r="F5079" i="1" s="1"/>
  <c r="F4484" i="1" a="1"/>
  <c r="F4484" i="1" s="1"/>
  <c r="F5541" i="1" a="1"/>
  <c r="F5541" i="1" s="1"/>
  <c r="F5062" i="1" a="1"/>
  <c r="F5062" i="1" s="1"/>
  <c r="F126" i="1" a="1"/>
  <c r="F126" i="1" s="1"/>
  <c r="F2683" i="1" a="1"/>
  <c r="F2683" i="1" s="1"/>
  <c r="F4310" i="1" a="1"/>
  <c r="F4310" i="1" s="1"/>
  <c r="F3618" i="1" a="1"/>
  <c r="F3618" i="1" s="1"/>
  <c r="F2768" i="1" a="1"/>
  <c r="F2768" i="1" s="1"/>
  <c r="F4071" i="1" a="1"/>
  <c r="F4071" i="1" s="1"/>
  <c r="F2555" i="1" a="1"/>
  <c r="F2555" i="1" s="1"/>
  <c r="F4998" i="1" a="1"/>
  <c r="F4998" i="1" s="1"/>
  <c r="F1981" i="1" a="1"/>
  <c r="F1981" i="1" s="1"/>
  <c r="F2822" i="1" a="1"/>
  <c r="F2822" i="1" s="1"/>
  <c r="F4083" i="1" a="1"/>
  <c r="F4083" i="1" s="1"/>
  <c r="F2035" i="1" a="1"/>
  <c r="F2035" i="1" s="1"/>
  <c r="F556" i="1" a="1"/>
  <c r="F556" i="1" s="1"/>
  <c r="F166" i="1" a="1"/>
  <c r="F166" i="1" s="1"/>
  <c r="F5174" i="1" a="1"/>
  <c r="F5174" i="1" s="1"/>
  <c r="F4140" i="1" a="1"/>
  <c r="F4140" i="1" s="1"/>
  <c r="F265" i="1" a="1"/>
  <c r="F265" i="1" s="1"/>
  <c r="F2856" i="1" a="1"/>
  <c r="F2856" i="1" s="1"/>
  <c r="F3479" i="1" a="1"/>
  <c r="F3479" i="1" s="1"/>
  <c r="F1189" i="1" a="1"/>
  <c r="F1189" i="1" s="1"/>
  <c r="F5459" i="1" a="1"/>
  <c r="F5459" i="1" s="1"/>
  <c r="F1158" i="1" a="1"/>
  <c r="F1158" i="1" s="1"/>
  <c r="F4709" i="1" a="1"/>
  <c r="F4709" i="1" s="1"/>
  <c r="F5707" i="1" a="1"/>
  <c r="F5707" i="1" s="1"/>
  <c r="F4322" i="1" a="1"/>
  <c r="F4322" i="1" s="1"/>
  <c r="F2028" i="1" a="1"/>
  <c r="F2028" i="1" s="1"/>
  <c r="F2595" i="1" a="1"/>
  <c r="F2595" i="1" s="1"/>
  <c r="F2111" i="1" a="1"/>
  <c r="F2111" i="1" s="1"/>
  <c r="F5352" i="1" a="1"/>
  <c r="F5352" i="1" s="1"/>
  <c r="F2946" i="1" a="1"/>
  <c r="F2946" i="1" s="1"/>
  <c r="F4549" i="1" a="1"/>
  <c r="F4549" i="1" s="1"/>
  <c r="F5766" i="1" a="1"/>
  <c r="F5766" i="1" s="1"/>
  <c r="F5139" i="1" a="1"/>
  <c r="F5139" i="1" s="1"/>
  <c r="F3924" i="1" a="1"/>
  <c r="F3924" i="1" s="1"/>
  <c r="F4588" i="1" a="1"/>
  <c r="F4588" i="1" s="1"/>
  <c r="F2180" i="1" a="1"/>
  <c r="F2180" i="1" s="1"/>
  <c r="F5519" i="1" a="1"/>
  <c r="F5519" i="1" s="1"/>
  <c r="F3427" i="1" a="1"/>
  <c r="F3427" i="1" s="1"/>
  <c r="F3583" i="1" a="1"/>
  <c r="F3583" i="1" s="1"/>
  <c r="F4019" i="1" a="1"/>
  <c r="F4019" i="1" s="1"/>
  <c r="F635" i="1" a="1"/>
  <c r="F635" i="1" s="1"/>
  <c r="F5706" i="1" a="1"/>
  <c r="F5706" i="1" s="1"/>
  <c r="F5317" i="1" a="1"/>
  <c r="F5317" i="1" s="1"/>
  <c r="F3213" i="1" a="1"/>
  <c r="F3213" i="1" s="1"/>
  <c r="F491" i="1" a="1"/>
  <c r="F491" i="1" s="1"/>
  <c r="F4992" i="1" a="1"/>
  <c r="F4992" i="1" s="1"/>
  <c r="F1946" i="1" a="1"/>
  <c r="F1946" i="1" s="1"/>
  <c r="F1103" i="1" a="1"/>
  <c r="F1103" i="1" s="1"/>
  <c r="F3364" i="1" a="1"/>
  <c r="F3364" i="1" s="1"/>
  <c r="F3680" i="1" a="1"/>
  <c r="F3680" i="1" s="1"/>
  <c r="F5309" i="1" a="1"/>
  <c r="F5309" i="1" s="1"/>
  <c r="F2360" i="1" a="1"/>
  <c r="F2360" i="1" s="1"/>
  <c r="F781" i="1" a="1"/>
  <c r="F781" i="1" s="1"/>
  <c r="F4539" i="1" a="1"/>
  <c r="F4539" i="1" s="1"/>
  <c r="F3761" i="1" a="1"/>
  <c r="F3761" i="1" s="1"/>
  <c r="F3233" i="1" a="1"/>
  <c r="F3233" i="1" s="1"/>
  <c r="F2668" i="1" a="1"/>
  <c r="F2668" i="1" s="1"/>
  <c r="F3368" i="1" a="1"/>
  <c r="F3368" i="1" s="1"/>
  <c r="F2392" i="1" a="1"/>
  <c r="F2392" i="1" s="1"/>
  <c r="F3785" i="1" a="1"/>
  <c r="F3785" i="1" s="1"/>
  <c r="F4219" i="1" a="1"/>
  <c r="F4219" i="1" s="1"/>
  <c r="F4163" i="1" a="1"/>
  <c r="F4163" i="1" s="1"/>
  <c r="F4720" i="1" a="1"/>
  <c r="F4720" i="1" s="1"/>
  <c r="F857" i="1" a="1"/>
  <c r="F857" i="1" s="1"/>
  <c r="F4176" i="1" a="1"/>
  <c r="F4176" i="1" s="1"/>
  <c r="F5166" i="1" a="1"/>
  <c r="F5166" i="1" s="1"/>
  <c r="F8" i="1" a="1"/>
  <c r="F8" i="1" s="1"/>
  <c r="F373" i="1" a="1"/>
  <c r="F373" i="1" s="1"/>
  <c r="F3577" i="1" a="1"/>
  <c r="F3577" i="1" s="1"/>
  <c r="F5069" i="1" a="1"/>
  <c r="F5069" i="1" s="1"/>
  <c r="F5544" i="1" a="1"/>
  <c r="F5544" i="1" s="1"/>
  <c r="F719" i="1" a="1"/>
  <c r="F719" i="1" s="1"/>
  <c r="F704" i="1" a="1"/>
  <c r="F704" i="1" s="1"/>
  <c r="F5470" i="1" a="1"/>
  <c r="F5470" i="1" s="1"/>
  <c r="F4657" i="1" a="1"/>
  <c r="F4657" i="1" s="1"/>
  <c r="F2504" i="1" a="1"/>
  <c r="F2504" i="1" s="1"/>
  <c r="F286" i="1" a="1"/>
  <c r="F286" i="1" s="1"/>
  <c r="F3426" i="1" a="1"/>
  <c r="F3426" i="1" s="1"/>
  <c r="F1800" i="1" a="1"/>
  <c r="F1800" i="1" s="1"/>
  <c r="F3897" i="1" a="1"/>
  <c r="F3897" i="1" s="1"/>
  <c r="F2834" i="1" a="1"/>
  <c r="F2834" i="1" s="1"/>
  <c r="F4435" i="1" a="1"/>
  <c r="F4435" i="1" s="1"/>
  <c r="F817" i="1" a="1"/>
  <c r="F817" i="1" s="1"/>
  <c r="F2545" i="1" a="1"/>
  <c r="F2545" i="1" s="1"/>
  <c r="F3575" i="1" a="1"/>
  <c r="F3575" i="1" s="1"/>
  <c r="F3911" i="1" a="1"/>
  <c r="F3911" i="1" s="1"/>
  <c r="F3593" i="1" a="1"/>
  <c r="F3593" i="1" s="1"/>
  <c r="F3849" i="1" a="1"/>
  <c r="F3849" i="1" s="1"/>
  <c r="F1568" i="1" a="1"/>
  <c r="F1568" i="1" s="1"/>
  <c r="F2362" i="1" a="1"/>
  <c r="F2362" i="1" s="1"/>
  <c r="F524" i="1" a="1"/>
  <c r="F524" i="1" s="1"/>
  <c r="F2509" i="1" a="1"/>
  <c r="F2509" i="1" s="1"/>
  <c r="F4614" i="1" a="1"/>
  <c r="F4614" i="1" s="1"/>
  <c r="F4847" i="1" a="1"/>
  <c r="F4847" i="1" s="1"/>
  <c r="F3636" i="1" a="1"/>
  <c r="F3636" i="1" s="1"/>
  <c r="F1629" i="1" a="1"/>
  <c r="F1629" i="1" s="1"/>
  <c r="F963" i="1" a="1"/>
  <c r="F963" i="1" s="1"/>
  <c r="F1031" i="1" a="1"/>
  <c r="F1031" i="1" s="1"/>
  <c r="F870" i="1" a="1"/>
  <c r="F870" i="1" s="1"/>
  <c r="F783" i="1" a="1"/>
  <c r="F783" i="1" s="1"/>
  <c r="F3834" i="1" a="1"/>
  <c r="F3834" i="1" s="1"/>
  <c r="F1882" i="1" a="1"/>
  <c r="F1882" i="1" s="1"/>
  <c r="F5445" i="1" a="1"/>
  <c r="F5445" i="1" s="1"/>
  <c r="F2138" i="1" a="1"/>
  <c r="F2138" i="1" s="1"/>
  <c r="F5052" i="1" a="1"/>
  <c r="F5052" i="1" s="1"/>
  <c r="F1238" i="1" a="1"/>
  <c r="F1238" i="1" s="1"/>
  <c r="F2052" i="1" a="1"/>
  <c r="F2052" i="1" s="1"/>
  <c r="F3698" i="1" a="1"/>
  <c r="F3698" i="1" s="1"/>
  <c r="F742" i="1" a="1"/>
  <c r="F742" i="1" s="1"/>
  <c r="F4090" i="1" a="1"/>
  <c r="F4090" i="1" s="1"/>
  <c r="F1475" i="1" a="1"/>
  <c r="F1475" i="1" s="1"/>
  <c r="F4376" i="1" a="1"/>
  <c r="F4376" i="1" s="1"/>
  <c r="F737" i="1" a="1"/>
  <c r="F737" i="1" s="1"/>
  <c r="F5303" i="1" a="1"/>
  <c r="F5303" i="1" s="1"/>
  <c r="F1236" i="1" a="1"/>
  <c r="F1236" i="1" s="1"/>
  <c r="F1105" i="1" a="1"/>
  <c r="F1105" i="1" s="1"/>
  <c r="F2112" i="1" a="1"/>
  <c r="F2112" i="1" s="1"/>
  <c r="F2285" i="1" a="1"/>
  <c r="F2285" i="1" s="1"/>
  <c r="F3036" i="1" a="1"/>
  <c r="F3036" i="1" s="1"/>
  <c r="F5394" i="1" a="1"/>
  <c r="F5394" i="1" s="1"/>
  <c r="F2601" i="1" a="1"/>
  <c r="F2601" i="1" s="1"/>
  <c r="F3746" i="1" a="1"/>
  <c r="F3746" i="1" s="1"/>
  <c r="F1658" i="1" a="1"/>
  <c r="F1658" i="1" s="1"/>
  <c r="F692" i="1" a="1"/>
  <c r="F692" i="1" s="1"/>
  <c r="F3920" i="1" a="1"/>
  <c r="F3920" i="1" s="1"/>
  <c r="F1716" i="1" a="1"/>
  <c r="F1716" i="1" s="1"/>
  <c r="F1307" i="1" a="1"/>
  <c r="F1307" i="1" s="1"/>
  <c r="F4436" i="1" a="1"/>
  <c r="F4436" i="1" s="1"/>
  <c r="F1128" i="1" a="1"/>
  <c r="F1128" i="1" s="1"/>
  <c r="F4022" i="1" a="1"/>
  <c r="F4022" i="1" s="1"/>
  <c r="F4619" i="1" a="1"/>
  <c r="F4619" i="1" s="1"/>
  <c r="F2837" i="1" a="1"/>
  <c r="F2837" i="1" s="1"/>
  <c r="F1998" i="1" a="1"/>
  <c r="F1998" i="1" s="1"/>
  <c r="F2015" i="1" a="1"/>
  <c r="F2015" i="1" s="1"/>
  <c r="F2561" i="1" a="1"/>
  <c r="F2561" i="1" s="1"/>
  <c r="F2995" i="1" a="1"/>
  <c r="F2995" i="1" s="1"/>
  <c r="F3465" i="1" a="1"/>
  <c r="F3465" i="1" s="1"/>
  <c r="F546" i="1" a="1"/>
  <c r="F546" i="1" s="1"/>
  <c r="F5324" i="1" a="1"/>
  <c r="F5324" i="1" s="1"/>
  <c r="F3763" i="1" a="1"/>
  <c r="F3763" i="1" s="1"/>
  <c r="F5102" i="1" a="1"/>
  <c r="F5102" i="1" s="1"/>
  <c r="F1853" i="1" a="1"/>
  <c r="F1853" i="1" s="1"/>
  <c r="F3385" i="1" a="1"/>
  <c r="F3385" i="1" s="1"/>
  <c r="F1975" i="1" a="1"/>
  <c r="F1975" i="1" s="1"/>
  <c r="F1472" i="1" a="1"/>
  <c r="F1472" i="1" s="1"/>
  <c r="F5048" i="1" a="1"/>
  <c r="F5048" i="1" s="1"/>
  <c r="F4343" i="1" a="1"/>
  <c r="F4343" i="1" s="1"/>
  <c r="F3799" i="1" a="1"/>
  <c r="F3799" i="1" s="1"/>
  <c r="F172" i="1" a="1"/>
  <c r="F172" i="1" s="1"/>
  <c r="F3557" i="1" a="1"/>
  <c r="F3557" i="1" s="1"/>
  <c r="F2547" i="1" a="1"/>
  <c r="F2547" i="1" s="1"/>
  <c r="F2241" i="1" a="1"/>
  <c r="F2241" i="1" s="1"/>
  <c r="F1088" i="1" a="1"/>
  <c r="F1088" i="1" s="1"/>
  <c r="F654" i="1" a="1"/>
  <c r="F654" i="1" s="1"/>
  <c r="F595" i="1" a="1"/>
  <c r="F595" i="1" s="1"/>
  <c r="F5241" i="1" a="1"/>
  <c r="F5241" i="1" s="1"/>
  <c r="F2487" i="1" a="1"/>
  <c r="F2487" i="1" s="1"/>
  <c r="F3417" i="1" a="1"/>
  <c r="F3417" i="1" s="1"/>
  <c r="F4694" i="1" a="1"/>
  <c r="F4694" i="1" s="1"/>
  <c r="F4425" i="1" a="1"/>
  <c r="F4425" i="1" s="1"/>
  <c r="F3402" i="1" a="1"/>
  <c r="F3402" i="1" s="1"/>
  <c r="F3057" i="1" a="1"/>
  <c r="F3057" i="1" s="1"/>
  <c r="F2000" i="1" a="1"/>
  <c r="F2000" i="1" s="1"/>
  <c r="F657" i="1" a="1"/>
  <c r="F657" i="1" s="1"/>
  <c r="F5123" i="1" a="1"/>
  <c r="F5123" i="1" s="1"/>
  <c r="F2399" i="1" a="1"/>
  <c r="F2399" i="1" s="1"/>
  <c r="F2024" i="1" a="1"/>
  <c r="F2024" i="1" s="1"/>
  <c r="F3342" i="1" a="1"/>
  <c r="F3342" i="1" s="1"/>
  <c r="F676" i="1" a="1"/>
  <c r="F676" i="1" s="1"/>
  <c r="F3725" i="1" a="1"/>
  <c r="F3725" i="1" s="1"/>
  <c r="F1404" i="1" a="1"/>
  <c r="F1404" i="1" s="1"/>
  <c r="F2569" i="1" a="1"/>
  <c r="F2569" i="1" s="1"/>
  <c r="F2361" i="1" a="1"/>
  <c r="F2361" i="1" s="1"/>
  <c r="F3290" i="1" a="1"/>
  <c r="F3290" i="1" s="1"/>
  <c r="F2620" i="1" a="1"/>
  <c r="F2620" i="1" s="1"/>
  <c r="F1854" i="1" a="1"/>
  <c r="F1854" i="1" s="1"/>
  <c r="F958" i="1" a="1"/>
  <c r="F958" i="1" s="1"/>
  <c r="F4877" i="1" a="1"/>
  <c r="F4877" i="1" s="1"/>
  <c r="F5588" i="1" a="1"/>
  <c r="F5588" i="1" s="1"/>
  <c r="F1983" i="1" a="1"/>
  <c r="F1983" i="1" s="1"/>
  <c r="F1648" i="1" a="1"/>
  <c r="F1648" i="1" s="1"/>
  <c r="F3020" i="1" a="1"/>
  <c r="F3020" i="1" s="1"/>
  <c r="F718" i="1" a="1"/>
  <c r="F718" i="1" s="1"/>
  <c r="F5369" i="1" a="1"/>
  <c r="F5369" i="1" s="1"/>
  <c r="F735" i="1" a="1"/>
  <c r="F735" i="1" s="1"/>
  <c r="F257" i="1" a="1"/>
  <c r="F257" i="1" s="1"/>
  <c r="F238" i="1" a="1"/>
  <c r="F238" i="1" s="1"/>
  <c r="F3332" i="1" a="1"/>
  <c r="F3332" i="1" s="1"/>
  <c r="F4009" i="1" a="1"/>
  <c r="F4009" i="1" s="1"/>
  <c r="F4935" i="1" a="1"/>
  <c r="F4935" i="1" s="1"/>
  <c r="F683" i="1" a="1"/>
  <c r="F683" i="1" s="1"/>
  <c r="F2731" i="1" a="1"/>
  <c r="F2731" i="1" s="1"/>
  <c r="F892" i="1" a="1"/>
  <c r="F892" i="1" s="1"/>
  <c r="F372" i="1" a="1"/>
  <c r="F372" i="1" s="1"/>
  <c r="F744" i="1" a="1"/>
  <c r="F744" i="1" s="1"/>
  <c r="F2896" i="1" a="1"/>
  <c r="F2896" i="1" s="1"/>
  <c r="F4045" i="1" a="1"/>
  <c r="F4045" i="1" s="1"/>
  <c r="F1795" i="1" a="1"/>
  <c r="F1795" i="1" s="1"/>
  <c r="F950" i="1" a="1"/>
  <c r="F950" i="1" s="1"/>
  <c r="F1042" i="1" a="1"/>
  <c r="F1042" i="1" s="1"/>
  <c r="F4815" i="1" a="1"/>
  <c r="F4815" i="1" s="1"/>
  <c r="F2412" i="1" a="1"/>
  <c r="F2412" i="1" s="1"/>
  <c r="F5175" i="1" a="1"/>
  <c r="F5175" i="1" s="1"/>
  <c r="F948" i="1" a="1"/>
  <c r="F948" i="1" s="1"/>
  <c r="F5114" i="1" a="1"/>
  <c r="F5114" i="1" s="1"/>
  <c r="F1547" i="1" a="1"/>
  <c r="F1547" i="1" s="1"/>
  <c r="F2549" i="1" a="1"/>
  <c r="F2549" i="1" s="1"/>
  <c r="F2134" i="1" a="1"/>
  <c r="F2134" i="1" s="1"/>
  <c r="F5181" i="1" a="1"/>
  <c r="F5181" i="1" s="1"/>
  <c r="F4344" i="1" a="1"/>
  <c r="F4344" i="1" s="1"/>
  <c r="F1061" i="1" a="1"/>
  <c r="F1061" i="1" s="1"/>
  <c r="F3656" i="1" a="1"/>
  <c r="F3656" i="1" s="1"/>
  <c r="F5243" i="1" a="1"/>
  <c r="F5243" i="1" s="1"/>
  <c r="F930" i="1" a="1"/>
  <c r="F930" i="1" s="1"/>
  <c r="F3365" i="1" a="1"/>
  <c r="F3365" i="1" s="1"/>
  <c r="F3127" i="1" a="1"/>
  <c r="F3127" i="1" s="1"/>
  <c r="F3180" i="1" a="1"/>
  <c r="F3180" i="1" s="1"/>
  <c r="F5053" i="1" a="1"/>
  <c r="F5053" i="1" s="1"/>
  <c r="F4638" i="1" a="1"/>
  <c r="F4638" i="1" s="1"/>
  <c r="F2815" i="1" a="1"/>
  <c r="F2815" i="1" s="1"/>
  <c r="F4346" i="1" a="1"/>
  <c r="F4346" i="1" s="1"/>
  <c r="F4209" i="1" a="1"/>
  <c r="F4209" i="1" s="1"/>
  <c r="F4517" i="1" a="1"/>
  <c r="F4517" i="1" s="1"/>
  <c r="F1435" i="1" a="1"/>
  <c r="F1435" i="1" s="1"/>
  <c r="F2442" i="1" a="1"/>
  <c r="F2442" i="1" s="1"/>
  <c r="F1602" i="1" a="1"/>
  <c r="F1602" i="1" s="1"/>
  <c r="F2050" i="1" a="1"/>
  <c r="F2050" i="1" s="1"/>
  <c r="F340" i="1" a="1"/>
  <c r="F340" i="1" s="1"/>
  <c r="F3182" i="1" a="1"/>
  <c r="F3182" i="1" s="1"/>
  <c r="F5709" i="1" a="1"/>
  <c r="F5709" i="1" s="1"/>
  <c r="F4085" i="1" a="1"/>
  <c r="F4085" i="1" s="1"/>
  <c r="F4055" i="1" a="1"/>
  <c r="F4055" i="1" s="1"/>
  <c r="F1438" i="1" a="1"/>
  <c r="F1438" i="1" s="1"/>
  <c r="F2181" i="1" a="1"/>
  <c r="F2181" i="1" s="1"/>
  <c r="F3844" i="1" a="1"/>
  <c r="F3844" i="1" s="1"/>
  <c r="F247" i="1" a="1"/>
  <c r="F247" i="1" s="1"/>
  <c r="F1632" i="1" a="1"/>
  <c r="F1632" i="1" s="1"/>
  <c r="F2342" i="1" a="1"/>
  <c r="F2342" i="1" s="1"/>
  <c r="F275" i="1" a="1"/>
  <c r="F275" i="1" s="1"/>
  <c r="F3713" i="1" a="1"/>
  <c r="F3713" i="1" s="1"/>
  <c r="F1747" i="1" a="1"/>
  <c r="F1747" i="1" s="1"/>
  <c r="F1735" i="1" a="1"/>
  <c r="F1735" i="1" s="1"/>
  <c r="F5284" i="1" a="1"/>
  <c r="F5284" i="1" s="1"/>
  <c r="F3819" i="1" a="1"/>
  <c r="F3819" i="1" s="1"/>
  <c r="F5807" i="1" a="1"/>
  <c r="F5807" i="1" s="1"/>
  <c r="F1661" i="1" a="1"/>
  <c r="F1661" i="1" s="1"/>
  <c r="F4616" i="1" a="1"/>
  <c r="F4616" i="1" s="1"/>
  <c r="F2680" i="1" a="1"/>
  <c r="F2680" i="1" s="1"/>
  <c r="F952" i="1" a="1"/>
  <c r="F952" i="1" s="1"/>
  <c r="F2710" i="1" a="1"/>
  <c r="F2710" i="1" s="1"/>
  <c r="F3112" i="1" a="1"/>
  <c r="F3112" i="1" s="1"/>
  <c r="F4928" i="1" a="1"/>
  <c r="F4928" i="1" s="1"/>
  <c r="F1725" i="1" a="1"/>
  <c r="F1725" i="1" s="1"/>
  <c r="F3621" i="1" a="1"/>
  <c r="F3621" i="1" s="1"/>
  <c r="F5641" i="1" a="1"/>
  <c r="F5641" i="1" s="1"/>
  <c r="F1841" i="1" a="1"/>
  <c r="F1841" i="1" s="1"/>
  <c r="F2484" i="1" a="1"/>
  <c r="F2484" i="1" s="1"/>
  <c r="F5025" i="1" a="1"/>
  <c r="F5025" i="1" s="1"/>
  <c r="F3111" i="1" a="1"/>
  <c r="F3111" i="1" s="1"/>
  <c r="F3599" i="1" a="1"/>
  <c r="F3599" i="1" s="1"/>
  <c r="F2479" i="1" a="1"/>
  <c r="F2479" i="1" s="1"/>
  <c r="F3682" i="1" a="1"/>
  <c r="F3682" i="1" s="1"/>
  <c r="F1206" i="1" a="1"/>
  <c r="F1206" i="1" s="1"/>
  <c r="F3069" i="1" a="1"/>
  <c r="F3069" i="1" s="1"/>
  <c r="F2784" i="1" a="1"/>
  <c r="F2784" i="1" s="1"/>
  <c r="F1893" i="1" a="1"/>
  <c r="F1893" i="1" s="1"/>
  <c r="F2100" i="1" a="1"/>
  <c r="F2100" i="1" s="1"/>
  <c r="F1402" i="1" a="1"/>
  <c r="F1402" i="1" s="1"/>
  <c r="F743" i="1" a="1"/>
  <c r="F743" i="1" s="1"/>
  <c r="F4239" i="1" a="1"/>
  <c r="F4239" i="1" s="1"/>
  <c r="F1398" i="1" a="1"/>
  <c r="F1398" i="1" s="1"/>
  <c r="F3902" i="1" a="1"/>
  <c r="F3902" i="1" s="1"/>
  <c r="F4916" i="1" a="1"/>
  <c r="F4916" i="1" s="1"/>
  <c r="F4489" i="1" a="1"/>
  <c r="F4489" i="1" s="1"/>
  <c r="F2859" i="1" a="1"/>
  <c r="F2859" i="1" s="1"/>
  <c r="F663" i="1" a="1"/>
  <c r="F663" i="1" s="1"/>
  <c r="F1937" i="1" a="1"/>
  <c r="F1937" i="1" s="1"/>
  <c r="F905" i="1" a="1"/>
  <c r="F905" i="1" s="1"/>
  <c r="F760" i="1" a="1"/>
  <c r="F760" i="1" s="1"/>
  <c r="F3118" i="1" a="1"/>
  <c r="F3118" i="1" s="1"/>
  <c r="F5861" i="1" a="1"/>
  <c r="F5861" i="1" s="1"/>
  <c r="F2269" i="1" a="1"/>
  <c r="F2269" i="1" s="1"/>
  <c r="F5809" i="1" a="1"/>
  <c r="F5809" i="1" s="1"/>
  <c r="F885" i="1" a="1"/>
  <c r="F885" i="1" s="1"/>
  <c r="F1412" i="1" a="1"/>
  <c r="F1412" i="1" s="1"/>
  <c r="F3017" i="1" a="1"/>
  <c r="F3017" i="1" s="1"/>
  <c r="F1006" i="1" a="1"/>
  <c r="F1006" i="1" s="1"/>
  <c r="F936" i="1" a="1"/>
  <c r="F936" i="1" s="1"/>
  <c r="F2446" i="1" a="1"/>
  <c r="F2446" i="1" s="1"/>
  <c r="F1799" i="1" a="1"/>
  <c r="F1799" i="1" s="1"/>
  <c r="F2541" i="1" a="1"/>
  <c r="F2541" i="1" s="1"/>
  <c r="F5531" i="1" a="1"/>
  <c r="F5531" i="1" s="1"/>
  <c r="F4341" i="1" a="1"/>
  <c r="F4341" i="1" s="1"/>
  <c r="F5862" i="1" a="1"/>
  <c r="F5862" i="1" s="1"/>
  <c r="F3837" i="1" a="1"/>
  <c r="F3837" i="1" s="1"/>
  <c r="F1003" i="1" a="1"/>
  <c r="F1003" i="1" s="1"/>
  <c r="F2153" i="1" a="1"/>
  <c r="F2153" i="1" s="1"/>
  <c r="F5244" i="1" a="1"/>
  <c r="F5244" i="1" s="1"/>
  <c r="F5512" i="1" a="1"/>
  <c r="F5512" i="1" s="1"/>
  <c r="F3317" i="1" a="1"/>
  <c r="F3317" i="1" s="1"/>
  <c r="F4818" i="1" a="1"/>
  <c r="F4818" i="1" s="1"/>
  <c r="F1636" i="1" a="1"/>
  <c r="F1636" i="1" s="1"/>
  <c r="F2491" i="1" a="1"/>
  <c r="F2491" i="1" s="1"/>
  <c r="F4525" i="1" a="1"/>
  <c r="F4525" i="1" s="1"/>
  <c r="F5401" i="1" a="1"/>
  <c r="F5401" i="1" s="1"/>
  <c r="F632" i="1" a="1"/>
  <c r="F632" i="1" s="1"/>
  <c r="F1372" i="1" a="1"/>
  <c r="F1372" i="1" s="1"/>
  <c r="F4385" i="1" a="1"/>
  <c r="F4385" i="1" s="1"/>
  <c r="F1720" i="1" a="1"/>
  <c r="F1720" i="1" s="1"/>
  <c r="F4482" i="1" a="1"/>
  <c r="F4482" i="1" s="1"/>
  <c r="F5822" i="1" a="1"/>
  <c r="F5822" i="1" s="1"/>
  <c r="F3705" i="1" a="1"/>
  <c r="F3705" i="1" s="1"/>
  <c r="F2908" i="1" a="1"/>
  <c r="F2908" i="1" s="1"/>
  <c r="F3614" i="1" a="1"/>
  <c r="F3614" i="1" s="1"/>
  <c r="F1020" i="1" a="1"/>
  <c r="F1020" i="1" s="1"/>
  <c r="F1573" i="1" a="1"/>
  <c r="F1573" i="1" s="1"/>
  <c r="F785" i="1" a="1"/>
  <c r="F785" i="1" s="1"/>
  <c r="F2707" i="1" a="1"/>
  <c r="F2707" i="1" s="1"/>
  <c r="F1932" i="1" a="1"/>
  <c r="F1932" i="1" s="1"/>
  <c r="F996" i="1" a="1"/>
  <c r="F996" i="1" s="1"/>
  <c r="F4487" i="1" a="1"/>
  <c r="F4487" i="1" s="1"/>
  <c r="F4084" i="1" a="1"/>
  <c r="F4084" i="1" s="1"/>
  <c r="F5855" i="1" a="1"/>
  <c r="F5855" i="1" s="1"/>
  <c r="F5137" i="1" a="1"/>
  <c r="F5137" i="1" s="1"/>
  <c r="F4301" i="1" a="1"/>
  <c r="F4301" i="1" s="1"/>
  <c r="F2901" i="1" a="1"/>
  <c r="F2901" i="1" s="1"/>
  <c r="F4779" i="1" a="1"/>
  <c r="F4779" i="1" s="1"/>
  <c r="F5637" i="1" a="1"/>
  <c r="F5637" i="1" s="1"/>
  <c r="F4394" i="1" a="1"/>
  <c r="F4394" i="1" s="1"/>
  <c r="F5412" i="1" a="1"/>
  <c r="F5412" i="1" s="1"/>
  <c r="F1195" i="1" a="1"/>
  <c r="F1195" i="1" s="1"/>
  <c r="F4695" i="1" a="1"/>
  <c r="F4695" i="1" s="1"/>
  <c r="F1078" i="1" a="1"/>
  <c r="F1078" i="1" s="1"/>
  <c r="F2104" i="1" a="1"/>
  <c r="F2104" i="1" s="1"/>
  <c r="F650" i="1" a="1"/>
  <c r="F650" i="1" s="1"/>
  <c r="F4372" i="1" a="1"/>
  <c r="F4372" i="1" s="1"/>
  <c r="F2438" i="1" a="1"/>
  <c r="F2438" i="1" s="1"/>
  <c r="F1480" i="1" a="1"/>
  <c r="F1480" i="1" s="1"/>
  <c r="F1697" i="1" a="1"/>
  <c r="F1697" i="1" s="1"/>
  <c r="F3122" i="1" a="1"/>
  <c r="F3122" i="1" s="1"/>
  <c r="F1929" i="1" a="1"/>
  <c r="F1929" i="1" s="1"/>
  <c r="F3108" i="1" a="1"/>
  <c r="F3108" i="1" s="1"/>
  <c r="F2952" i="1" a="1"/>
  <c r="F2952" i="1" s="1"/>
  <c r="F4272" i="1" a="1"/>
  <c r="F4272" i="1" s="1"/>
  <c r="F5325" i="1" a="1"/>
  <c r="F5325" i="1" s="1"/>
  <c r="F3939" i="1" a="1"/>
  <c r="F3939" i="1" s="1"/>
  <c r="F833" i="1" a="1"/>
  <c r="F833" i="1" s="1"/>
  <c r="F4110" i="1" a="1"/>
  <c r="F4110" i="1" s="1"/>
  <c r="F5073" i="1" a="1"/>
  <c r="F5073" i="1" s="1"/>
  <c r="F447" i="1" a="1"/>
  <c r="F447" i="1" s="1"/>
  <c r="F5520" i="1" a="1"/>
  <c r="F5520" i="1" s="1"/>
  <c r="F370" i="1" a="1"/>
  <c r="F370" i="1" s="1"/>
  <c r="F3354" i="1" a="1"/>
  <c r="F3354" i="1" s="1"/>
  <c r="F5493" i="1" a="1"/>
  <c r="F5493" i="1" s="1"/>
  <c r="F3944" i="1" a="1"/>
  <c r="F3944" i="1" s="1"/>
  <c r="F1351" i="1" a="1"/>
  <c r="F1351" i="1" s="1"/>
  <c r="F4413" i="1" a="1"/>
  <c r="F4413" i="1" s="1"/>
  <c r="F4003" i="1" a="1"/>
  <c r="F4003" i="1" s="1"/>
  <c r="F1582" i="1" a="1"/>
  <c r="F1582" i="1" s="1"/>
  <c r="F710" i="1" a="1"/>
  <c r="F710" i="1" s="1"/>
  <c r="F5621" i="1" a="1"/>
  <c r="F5621" i="1" s="1"/>
  <c r="F511" i="1" a="1"/>
  <c r="F511" i="1" s="1"/>
  <c r="F884" i="1" a="1"/>
  <c r="F884" i="1" s="1"/>
  <c r="F2609" i="1" a="1"/>
  <c r="F2609" i="1" s="1"/>
  <c r="F3528" i="1" a="1"/>
  <c r="F3528" i="1" s="1"/>
  <c r="F5003" i="1" a="1"/>
  <c r="F5003" i="1" s="1"/>
  <c r="F3477" i="1" a="1"/>
  <c r="F3477" i="1" s="1"/>
  <c r="F285" i="1" a="1"/>
  <c r="F285" i="1" s="1"/>
  <c r="F5612" i="1" a="1"/>
  <c r="F5612" i="1" s="1"/>
  <c r="F894" i="1" a="1"/>
  <c r="F894" i="1" s="1"/>
  <c r="F475" i="1" a="1"/>
  <c r="F475" i="1" s="1"/>
  <c r="F2907" i="1" a="1"/>
  <c r="F2907" i="1" s="1"/>
  <c r="F1635" i="1" a="1"/>
  <c r="F1635" i="1" s="1"/>
  <c r="F4005" i="1" a="1"/>
  <c r="F4005" i="1" s="1"/>
  <c r="F3521" i="1" a="1"/>
  <c r="F3521" i="1" s="1"/>
  <c r="F2157" i="1" a="1"/>
  <c r="F2157" i="1" s="1"/>
  <c r="F1130" i="1" a="1"/>
  <c r="F1130" i="1" s="1"/>
  <c r="F431" i="1" a="1"/>
  <c r="F431" i="1" s="1"/>
  <c r="F3872" i="1" a="1"/>
  <c r="F3872" i="1" s="1"/>
  <c r="F2665" i="1" a="1"/>
  <c r="F2665" i="1" s="1"/>
  <c r="F980" i="1" a="1"/>
  <c r="F980" i="1" s="1"/>
  <c r="F4577" i="1" a="1"/>
  <c r="F4577" i="1" s="1"/>
  <c r="F3100" i="1" a="1"/>
  <c r="F3100" i="1" s="1"/>
  <c r="F3928" i="1" a="1"/>
  <c r="F3928" i="1" s="1"/>
  <c r="F1859" i="1" a="1"/>
  <c r="F1859" i="1" s="1"/>
  <c r="F5272" i="1" a="1"/>
  <c r="F5272" i="1" s="1"/>
  <c r="F3255" i="1" a="1"/>
  <c r="F3255" i="1" s="1"/>
  <c r="F4862" i="1" a="1"/>
  <c r="F4862" i="1" s="1"/>
  <c r="F3679" i="1" a="1"/>
  <c r="F3679" i="1" s="1"/>
  <c r="F1510" i="1" a="1"/>
  <c r="F1510" i="1" s="1"/>
  <c r="F215" i="1" a="1"/>
  <c r="F215" i="1" s="1"/>
  <c r="F5881" i="1" a="1"/>
  <c r="F5881" i="1" s="1"/>
  <c r="F4095" i="1" a="1"/>
  <c r="F4095" i="1" s="1"/>
  <c r="F5713" i="1" a="1"/>
  <c r="F5713" i="1" s="1"/>
  <c r="F591" i="1" a="1"/>
  <c r="F591" i="1" s="1"/>
  <c r="F664" i="1" a="1"/>
  <c r="F664" i="1" s="1"/>
  <c r="F3805" i="1" a="1"/>
  <c r="F3805" i="1" s="1"/>
  <c r="F4900" i="1" a="1"/>
  <c r="F4900" i="1" s="1"/>
  <c r="F4637" i="1" a="1"/>
  <c r="F4637" i="1" s="1"/>
  <c r="F4319" i="1" a="1"/>
  <c r="F4319" i="1" s="1"/>
  <c r="F180" i="1" a="1"/>
  <c r="F180" i="1" s="1"/>
  <c r="F4696" i="1" a="1"/>
  <c r="F4696" i="1" s="1"/>
  <c r="F3048" i="1" a="1"/>
  <c r="F3048" i="1" s="1"/>
  <c r="F5640" i="1" a="1"/>
  <c r="F5640" i="1" s="1"/>
  <c r="F3405" i="1" a="1"/>
  <c r="F3405" i="1" s="1"/>
  <c r="F942" i="1" a="1"/>
  <c r="F942" i="1" s="1"/>
  <c r="F2978" i="1" a="1"/>
  <c r="F2978" i="1" s="1"/>
  <c r="F4543" i="1" a="1"/>
  <c r="F4543" i="1" s="1"/>
  <c r="F3474" i="1" a="1"/>
  <c r="F3474" i="1" s="1"/>
  <c r="F2283" i="1" a="1"/>
  <c r="F2283" i="1" s="1"/>
  <c r="F1286" i="1" a="1"/>
  <c r="F1286" i="1" s="1"/>
  <c r="F937" i="1" a="1"/>
  <c r="F937" i="1" s="1"/>
  <c r="F3300" i="1" a="1"/>
  <c r="F3300" i="1" s="1"/>
  <c r="F1321" i="1" a="1"/>
  <c r="F1321" i="1" s="1"/>
  <c r="F3733" i="1" a="1"/>
  <c r="F3733" i="1" s="1"/>
  <c r="F3793" i="1" a="1"/>
  <c r="F3793" i="1" s="1"/>
  <c r="F2346" i="1" a="1"/>
  <c r="F2346" i="1" s="1"/>
  <c r="F189" i="1" a="1"/>
  <c r="F189" i="1" s="1"/>
  <c r="F2705" i="1" a="1"/>
  <c r="F2705" i="1" s="1"/>
  <c r="F1693" i="1" a="1"/>
  <c r="F1693" i="1" s="1"/>
  <c r="F2728" i="1" a="1"/>
  <c r="F2728" i="1" s="1"/>
  <c r="F2959" i="1" a="1"/>
  <c r="F2959" i="1" s="1"/>
  <c r="F5017" i="1" a="1"/>
  <c r="F5017" i="1" s="1"/>
  <c r="F4571" i="1" a="1"/>
  <c r="F4571" i="1" s="1"/>
  <c r="F473" i="1" a="1"/>
  <c r="F473" i="1" s="1"/>
  <c r="F5320" i="1" a="1"/>
  <c r="F5320" i="1" s="1"/>
  <c r="F5400" i="1" a="1"/>
  <c r="F5400" i="1" s="1"/>
  <c r="F1221" i="1" a="1"/>
  <c r="F1221" i="1" s="1"/>
  <c r="F1978" i="1" a="1"/>
  <c r="F1978" i="1" s="1"/>
  <c r="F1147" i="1" a="1"/>
  <c r="F1147" i="1" s="1"/>
  <c r="F1938" i="1" a="1"/>
  <c r="F1938" i="1" s="1"/>
  <c r="F4335" i="1" a="1"/>
  <c r="F4335" i="1" s="1"/>
  <c r="F2041" i="1" a="1"/>
  <c r="F2041" i="1" s="1"/>
  <c r="F887" i="1" a="1"/>
  <c r="F887" i="1" s="1"/>
  <c r="F3776" i="1" a="1"/>
  <c r="F3776" i="1" s="1"/>
  <c r="F1526" i="1" a="1"/>
  <c r="F1526" i="1" s="1"/>
  <c r="F2272" i="1" a="1"/>
  <c r="F2272" i="1" s="1"/>
  <c r="F4199" i="1" a="1"/>
  <c r="F4199" i="1" s="1"/>
  <c r="F345" i="1" a="1"/>
  <c r="F345" i="1" s="1"/>
  <c r="F2989" i="1" a="1"/>
  <c r="F2989" i="1" s="1"/>
  <c r="F246" i="1" a="1"/>
  <c r="F246" i="1" s="1"/>
  <c r="F1509" i="1" a="1"/>
  <c r="F1509" i="1" s="1"/>
  <c r="F1122" i="1" a="1"/>
  <c r="F1122" i="1" s="1"/>
  <c r="F508" i="1" a="1"/>
  <c r="F508" i="1" s="1"/>
  <c r="F1664" i="1" a="1"/>
  <c r="F1664" i="1" s="1"/>
  <c r="F2187" i="1" a="1"/>
  <c r="F2187" i="1" s="1"/>
  <c r="F3043" i="1" a="1"/>
  <c r="F3043" i="1" s="1"/>
  <c r="F3265" i="1" a="1"/>
  <c r="F3265" i="1" s="1"/>
  <c r="F2585" i="1" a="1"/>
  <c r="F2585" i="1" s="1"/>
  <c r="F412" i="1" a="1"/>
  <c r="F412" i="1" s="1"/>
  <c r="F4008" i="1" a="1"/>
  <c r="F4008" i="1" s="1"/>
  <c r="F318" i="1" a="1"/>
  <c r="F318" i="1" s="1"/>
  <c r="F3508" i="1" a="1"/>
  <c r="F3508" i="1" s="1"/>
  <c r="F1169" i="1" a="1"/>
  <c r="F1169" i="1" s="1"/>
  <c r="F3870" i="1" a="1"/>
  <c r="F3870" i="1" s="1"/>
  <c r="F4741" i="1" a="1"/>
  <c r="F4741" i="1" s="1"/>
  <c r="F5617" i="1" a="1"/>
  <c r="F5617" i="1" s="1"/>
  <c r="F5609" i="1" a="1"/>
  <c r="F5609" i="1" s="1"/>
  <c r="F4042" i="1" a="1"/>
  <c r="F4042" i="1" s="1"/>
  <c r="F82" i="1" a="1"/>
  <c r="F82" i="1" s="1"/>
  <c r="F3071" i="1" a="1"/>
  <c r="F3071" i="1" s="1"/>
  <c r="F2592" i="1" a="1"/>
  <c r="F2592" i="1" s="1"/>
  <c r="F2312" i="1" a="1"/>
  <c r="F2312" i="1" s="1"/>
  <c r="F539" i="1" a="1"/>
  <c r="F539" i="1" s="1"/>
  <c r="F498" i="1" a="1"/>
  <c r="F498" i="1" s="1"/>
  <c r="F787" i="1" a="1"/>
  <c r="F787" i="1" s="1"/>
  <c r="F2228" i="1" a="1"/>
  <c r="F2228" i="1" s="1"/>
  <c r="F1839" i="1" a="1"/>
  <c r="F1839" i="1" s="1"/>
  <c r="F875" i="1" a="1"/>
  <c r="F875" i="1" s="1"/>
  <c r="F1973" i="1" a="1"/>
  <c r="F1973" i="1" s="1"/>
  <c r="F2126" i="1" a="1"/>
  <c r="F2126" i="1" s="1"/>
  <c r="F1966" i="1" a="1"/>
  <c r="F1966" i="1" s="1"/>
  <c r="F2296" i="1" a="1"/>
  <c r="F2296" i="1" s="1"/>
  <c r="F2903" i="1" a="1"/>
  <c r="F2903" i="1" s="1"/>
  <c r="F2660" i="1" a="1"/>
  <c r="F2660" i="1" s="1"/>
  <c r="F2313" i="1" a="1"/>
  <c r="F2313" i="1" s="1"/>
  <c r="F5072" i="1" a="1"/>
  <c r="F5072" i="1" s="1"/>
  <c r="F730" i="1" a="1"/>
  <c r="F730" i="1" s="1"/>
  <c r="F3715" i="1" a="1"/>
  <c r="F3715" i="1" s="1"/>
  <c r="F1159" i="1" a="1"/>
  <c r="F1159" i="1" s="1"/>
  <c r="F1511" i="1" a="1"/>
  <c r="F1511" i="1" s="1"/>
  <c r="F4013" i="1" a="1"/>
  <c r="F4013" i="1" s="1"/>
  <c r="F5799" i="1" a="1"/>
  <c r="F5799" i="1" s="1"/>
  <c r="F579" i="1" a="1"/>
  <c r="F579" i="1" s="1"/>
  <c r="F1343" i="1" a="1"/>
  <c r="F1343" i="1" s="1"/>
  <c r="F4450" i="1" a="1"/>
  <c r="F4450" i="1" s="1"/>
  <c r="F5308" i="1" a="1"/>
  <c r="F5308" i="1" s="1"/>
  <c r="F2638" i="1" a="1"/>
  <c r="F2638" i="1" s="1"/>
  <c r="F1024" i="1" a="1"/>
  <c r="F1024" i="1" s="1"/>
  <c r="F773" i="1" a="1"/>
  <c r="F773" i="1" s="1"/>
  <c r="F3751" i="1" a="1"/>
  <c r="F3751" i="1" s="1"/>
  <c r="F4963" i="1" a="1"/>
  <c r="F4963" i="1" s="1"/>
  <c r="F1722" i="1" a="1"/>
  <c r="F1722" i="1" s="1"/>
  <c r="F159" i="1" a="1"/>
  <c r="F159" i="1" s="1"/>
  <c r="F253" i="1" a="1"/>
  <c r="F253" i="1" s="1"/>
  <c r="F5604" i="1" a="1"/>
  <c r="F5604" i="1" s="1"/>
  <c r="F333" i="1" a="1"/>
  <c r="F333" i="1" s="1"/>
  <c r="F119" i="1" a="1"/>
  <c r="F119" i="1" s="1"/>
  <c r="F5202" i="1" a="1"/>
  <c r="F5202" i="1" s="1"/>
  <c r="F1005" i="1" a="1"/>
  <c r="F1005" i="1" s="1"/>
  <c r="F1251" i="1" a="1"/>
  <c r="F1251" i="1" s="1"/>
  <c r="F143" i="1" a="1"/>
  <c r="F143" i="1" s="1"/>
  <c r="F1519" i="1" a="1"/>
  <c r="F1519" i="1" s="1"/>
  <c r="F5348" i="1" a="1"/>
  <c r="F5348" i="1" s="1"/>
  <c r="F271" i="1" a="1"/>
  <c r="F271" i="1" s="1"/>
  <c r="F1073" i="1" a="1"/>
  <c r="F1073" i="1" s="1"/>
  <c r="F5060" i="1" a="1"/>
  <c r="F5060" i="1" s="1"/>
  <c r="F2107" i="1" a="1"/>
  <c r="F2107" i="1" s="1"/>
  <c r="F5590" i="1" a="1"/>
  <c r="F5590" i="1" s="1"/>
  <c r="F1940" i="1" a="1"/>
  <c r="F1940" i="1" s="1"/>
  <c r="F820" i="1" a="1"/>
  <c r="F820" i="1" s="1"/>
  <c r="F4676" i="1" a="1"/>
  <c r="F4676" i="1" s="1"/>
  <c r="F1919" i="1" a="1"/>
  <c r="F1919" i="1" s="1"/>
  <c r="F3700" i="1" a="1"/>
  <c r="F3700" i="1" s="1"/>
  <c r="F348" i="1" a="1"/>
  <c r="F348" i="1" s="1"/>
  <c r="F2414" i="1" a="1"/>
  <c r="F2414" i="1" s="1"/>
  <c r="F2751" i="1" a="1"/>
  <c r="F2751" i="1" s="1"/>
  <c r="F1360" i="1" a="1"/>
  <c r="F1360" i="1" s="1"/>
  <c r="F5258" i="1" a="1"/>
  <c r="F5258" i="1" s="1"/>
  <c r="F4972" i="1" a="1"/>
  <c r="F4972" i="1" s="1"/>
  <c r="F5316" i="1" a="1"/>
  <c r="F5316" i="1" s="1"/>
  <c r="F3099" i="1" a="1"/>
  <c r="F3099" i="1" s="1"/>
  <c r="F2813" i="1" a="1"/>
  <c r="F2813" i="1" s="1"/>
  <c r="F5255" i="1" a="1"/>
  <c r="F5255" i="1" s="1"/>
  <c r="F115" i="1" a="1"/>
  <c r="F115" i="1" s="1"/>
  <c r="F776" i="1" a="1"/>
  <c r="F776" i="1" s="1"/>
  <c r="F4091" i="1" a="1"/>
  <c r="F4091" i="1" s="1"/>
  <c r="F5339" i="1" a="1"/>
  <c r="F5339" i="1" s="1"/>
  <c r="F4082" i="1" a="1"/>
  <c r="F4082" i="1" s="1"/>
  <c r="F2246" i="1" a="1"/>
  <c r="F2246" i="1" s="1"/>
  <c r="F9" i="1" a="1"/>
  <c r="F9" i="1" s="1"/>
  <c r="F3770" i="1" a="1"/>
  <c r="F3770" i="1" s="1"/>
  <c r="F4902" i="1" a="1"/>
  <c r="F4902" i="1" s="1"/>
  <c r="F1347" i="1" a="1"/>
  <c r="F1347" i="1" s="1"/>
  <c r="F5778" i="1" a="1"/>
  <c r="F5778" i="1" s="1"/>
  <c r="F4933" i="1" a="1"/>
  <c r="F4933" i="1" s="1"/>
  <c r="F2279" i="1" a="1"/>
  <c r="F2279" i="1" s="1"/>
  <c r="F3175" i="1" a="1"/>
  <c r="F3175" i="1" s="1"/>
  <c r="F2034" i="1" a="1"/>
  <c r="F2034" i="1" s="1"/>
  <c r="F770" i="1" a="1"/>
  <c r="F770" i="1" s="1"/>
  <c r="F3311" i="1" a="1"/>
  <c r="F3311" i="1" s="1"/>
  <c r="F4985" i="1" a="1"/>
  <c r="F4985" i="1" s="1"/>
  <c r="F3578" i="1" a="1"/>
  <c r="F3578" i="1" s="1"/>
  <c r="F428" i="1" a="1"/>
  <c r="F428" i="1" s="1"/>
  <c r="F366" i="1" a="1"/>
  <c r="F366" i="1" s="1"/>
  <c r="F1223" i="1" a="1"/>
  <c r="F1223" i="1" s="1"/>
  <c r="F3723" i="1" a="1"/>
  <c r="F3723" i="1" s="1"/>
  <c r="F954" i="1" a="1"/>
  <c r="F954" i="1" s="1"/>
  <c r="F5004" i="1" a="1"/>
  <c r="F5004" i="1" s="1"/>
  <c r="F2596" i="1" a="1"/>
  <c r="F2596" i="1" s="1"/>
  <c r="F3551" i="1" a="1"/>
  <c r="F3551" i="1" s="1"/>
  <c r="F1717" i="1" a="1"/>
  <c r="F1717" i="1" s="1"/>
  <c r="F5867" i="1" a="1"/>
  <c r="F5867" i="1" s="1"/>
  <c r="F844" i="1" a="1"/>
  <c r="F844" i="1" s="1"/>
  <c r="F3600" i="1" a="1"/>
  <c r="F3600" i="1" s="1"/>
  <c r="F5058" i="1" a="1"/>
  <c r="F5058" i="1" s="1"/>
  <c r="F553" i="1" a="1"/>
  <c r="F553" i="1" s="1"/>
  <c r="F5735" i="1" a="1"/>
  <c r="F5735" i="1" s="1"/>
  <c r="F2717" i="1" a="1"/>
  <c r="F2717" i="1" s="1"/>
  <c r="F2513" i="1" a="1"/>
  <c r="F2513" i="1" s="1"/>
  <c r="F5287" i="1" a="1"/>
  <c r="F5287" i="1" s="1"/>
  <c r="F1388" i="1" a="1"/>
  <c r="F1388" i="1" s="1"/>
  <c r="F3871" i="1" a="1"/>
  <c r="F3871" i="1" s="1"/>
  <c r="F1811" i="1" a="1"/>
  <c r="F1811" i="1" s="1"/>
  <c r="F2944" i="1" a="1"/>
  <c r="F2944" i="1" s="1"/>
  <c r="F5141" i="1" a="1"/>
  <c r="F5141" i="1" s="1"/>
  <c r="F1652" i="1" a="1"/>
  <c r="F1652" i="1" s="1"/>
  <c r="F3011" i="1" a="1"/>
  <c r="F3011" i="1" s="1"/>
  <c r="F4440" i="1" a="1"/>
  <c r="F4440" i="1" s="1"/>
  <c r="F3546" i="1" a="1"/>
  <c r="F3546" i="1" s="1"/>
  <c r="F4880" i="1" a="1"/>
  <c r="F4880" i="1" s="1"/>
  <c r="F4753" i="1" a="1"/>
  <c r="F4753" i="1" s="1"/>
  <c r="F5097" i="1" a="1"/>
  <c r="F5097" i="1" s="1"/>
  <c r="F3937" i="1" a="1"/>
  <c r="F3937" i="1" s="1"/>
  <c r="F264" i="1" a="1"/>
  <c r="F264" i="1" s="1"/>
  <c r="F2478" i="1" a="1"/>
  <c r="F2478" i="1" s="1"/>
  <c r="F4842" i="1" a="1"/>
  <c r="F4842" i="1" s="1"/>
  <c r="F738" i="1" a="1"/>
  <c r="F738" i="1" s="1"/>
  <c r="F4800" i="1" a="1"/>
  <c r="F4800" i="1" s="1"/>
  <c r="F2068" i="1" a="1"/>
  <c r="F2068" i="1" s="1"/>
  <c r="F494" i="1" a="1"/>
  <c r="F494" i="1" s="1"/>
  <c r="F5109" i="1" a="1"/>
  <c r="F5109" i="1" s="1"/>
  <c r="F3859" i="1" a="1"/>
  <c r="F3859" i="1" s="1"/>
  <c r="F1037" i="1" a="1"/>
  <c r="F1037" i="1" s="1"/>
  <c r="F1137" i="1" a="1"/>
  <c r="F1137" i="1" s="1"/>
  <c r="F2308" i="1" a="1"/>
  <c r="F2308" i="1" s="1"/>
  <c r="F4881" i="1" a="1"/>
  <c r="F4881" i="1" s="1"/>
  <c r="F69" i="1" a="1"/>
  <c r="F69" i="1" s="1"/>
  <c r="F1125" i="1" a="1"/>
  <c r="F1125" i="1" s="1"/>
  <c r="F171" i="1" a="1"/>
  <c r="F171" i="1" s="1"/>
  <c r="F1742" i="1" a="1"/>
  <c r="F1742" i="1" s="1"/>
  <c r="F3430" i="1" a="1"/>
  <c r="F3430" i="1" s="1"/>
  <c r="F5667" i="1" a="1"/>
  <c r="F5667" i="1" s="1"/>
  <c r="F120" i="1" a="1"/>
  <c r="F120" i="1" s="1"/>
  <c r="F2746" i="1" a="1"/>
  <c r="F2746" i="1" s="1"/>
  <c r="F3919" i="1" a="1"/>
  <c r="F3919" i="1" s="1"/>
  <c r="F2142" i="1" a="1"/>
  <c r="F2142" i="1" s="1"/>
  <c r="F3767" i="1" a="1"/>
  <c r="F3767" i="1" s="1"/>
  <c r="F1139" i="1" a="1"/>
  <c r="F1139" i="1" s="1"/>
  <c r="F3074" i="1" a="1"/>
  <c r="F3074" i="1" s="1"/>
  <c r="F1887" i="1" a="1"/>
  <c r="F1887" i="1" s="1"/>
  <c r="F1710" i="1" a="1"/>
  <c r="F1710" i="1" s="1"/>
  <c r="F624" i="1" a="1"/>
  <c r="F624" i="1" s="1"/>
  <c r="F5437" i="1" a="1"/>
  <c r="F5437" i="1" s="1"/>
  <c r="F4050" i="1" a="1"/>
  <c r="F4050" i="1" s="1"/>
  <c r="F369" i="1" a="1"/>
  <c r="F369" i="1" s="1"/>
  <c r="F4491" i="1" a="1"/>
  <c r="F4491" i="1" s="1"/>
  <c r="F2333" i="1" a="1"/>
  <c r="F2333" i="1" s="1"/>
  <c r="F1289" i="1" a="1"/>
  <c r="F1289" i="1" s="1"/>
  <c r="F4233" i="1" a="1"/>
  <c r="F4233" i="1" s="1"/>
  <c r="F321" i="1" a="1"/>
  <c r="F321" i="1" s="1"/>
  <c r="F454" i="1" a="1"/>
  <c r="F454" i="1" s="1"/>
  <c r="F4423" i="1" a="1"/>
  <c r="F4423" i="1" s="1"/>
  <c r="F2105" i="1" a="1"/>
  <c r="F2105" i="1" s="1"/>
  <c r="F3349" i="1" a="1"/>
  <c r="F3349" i="1" s="1"/>
  <c r="F404" i="1" a="1"/>
  <c r="F404" i="1" s="1"/>
  <c r="F3346" i="1" a="1"/>
  <c r="F3346" i="1" s="1"/>
  <c r="F5727" i="1" a="1"/>
  <c r="F5727" i="1" s="1"/>
  <c r="F2486" i="1" a="1"/>
  <c r="F2486" i="1" s="1"/>
  <c r="F732" i="1" a="1"/>
  <c r="F732" i="1" s="1"/>
  <c r="F856" i="1" a="1"/>
  <c r="F856" i="1" s="1"/>
  <c r="F2536" i="1" a="1"/>
  <c r="F2536" i="1" s="1"/>
  <c r="F2735" i="1" a="1"/>
  <c r="F2735" i="1" s="1"/>
  <c r="F3067" i="1" a="1"/>
  <c r="F3067" i="1" s="1"/>
  <c r="F1179" i="1" a="1"/>
  <c r="F1179" i="1" s="1"/>
  <c r="F1143" i="1" a="1"/>
  <c r="F1143" i="1" s="1"/>
  <c r="F5851" i="1" a="1"/>
  <c r="F5851" i="1" s="1"/>
  <c r="F3268" i="1" a="1"/>
  <c r="F3268" i="1" s="1"/>
  <c r="F4699" i="1" a="1"/>
  <c r="F4699" i="1" s="1"/>
  <c r="F4160" i="1" a="1"/>
  <c r="F4160" i="1" s="1"/>
  <c r="F1235" i="1" a="1"/>
  <c r="F1235" i="1" s="1"/>
  <c r="F4560" i="1" a="1"/>
  <c r="F4560" i="1" s="1"/>
  <c r="F5585" i="1" a="1"/>
  <c r="F5585" i="1" s="1"/>
  <c r="F214" i="1" a="1"/>
  <c r="F214" i="1" s="1"/>
  <c r="F4469" i="1" a="1"/>
  <c r="F4469" i="1" s="1"/>
  <c r="F1354" i="1" a="1"/>
  <c r="F1354" i="1" s="1"/>
  <c r="F153" i="1" a="1"/>
  <c r="F153" i="1" s="1"/>
  <c r="F218" i="1" a="1"/>
  <c r="F218" i="1" s="1"/>
  <c r="F5353" i="1" a="1"/>
  <c r="F5353" i="1" s="1"/>
  <c r="F3452" i="1" a="1"/>
  <c r="F3452" i="1" s="1"/>
  <c r="F2044" i="1" a="1"/>
  <c r="F2044" i="1" s="1"/>
  <c r="F4595" i="1" a="1"/>
  <c r="F4595" i="1" s="1"/>
  <c r="F3093" i="1" a="1"/>
  <c r="F3093" i="1" s="1"/>
  <c r="F2434" i="1" a="1"/>
  <c r="F2434" i="1" s="1"/>
  <c r="F4713" i="1" a="1"/>
  <c r="F4713" i="1" s="1"/>
  <c r="F2017" i="1" a="1"/>
  <c r="F2017" i="1" s="1"/>
  <c r="F4551" i="1" a="1"/>
  <c r="F4551" i="1" s="1"/>
  <c r="F4977" i="1" a="1"/>
  <c r="F4977" i="1" s="1"/>
  <c r="F3443" i="1" a="1"/>
  <c r="F3443" i="1" s="1"/>
  <c r="F2775" i="1" a="1"/>
  <c r="F2775" i="1" s="1"/>
  <c r="F380" i="1" a="1"/>
  <c r="F380" i="1" s="1"/>
  <c r="F1676" i="1" a="1"/>
  <c r="F1676" i="1" s="1"/>
  <c r="F2974" i="1" a="1"/>
  <c r="F2974" i="1" s="1"/>
  <c r="F4555" i="1" a="1"/>
  <c r="F4555" i="1" s="1"/>
  <c r="F724" i="1" a="1"/>
  <c r="F724" i="1" s="1"/>
  <c r="F4665" i="1" a="1"/>
  <c r="F4665" i="1" s="1"/>
  <c r="F550" i="1" a="1"/>
  <c r="F550" i="1" s="1"/>
  <c r="F1415" i="1" a="1"/>
  <c r="F1415" i="1" s="1"/>
  <c r="F1442" i="1" a="1"/>
  <c r="F1442" i="1" s="1"/>
  <c r="F3962" i="1" a="1"/>
  <c r="F3962" i="1" s="1"/>
  <c r="F610" i="1" a="1"/>
  <c r="F610" i="1" s="1"/>
  <c r="F926" i="1" a="1"/>
  <c r="F926" i="1" s="1"/>
  <c r="F994" i="1" a="1"/>
  <c r="F994" i="1" s="1"/>
  <c r="F920" i="1" a="1"/>
  <c r="F920" i="1" s="1"/>
  <c r="F4838" i="1" a="1"/>
  <c r="F4838" i="1" s="1"/>
  <c r="F4221" i="1" a="1"/>
  <c r="F4221" i="1" s="1"/>
  <c r="F5838" i="1" a="1"/>
  <c r="F5838" i="1" s="1"/>
  <c r="F1445" i="1" a="1"/>
  <c r="F1445" i="1" s="1"/>
  <c r="F5242" i="1" a="1"/>
  <c r="F5242" i="1" s="1"/>
  <c r="F2966" i="1" a="1"/>
  <c r="F2966" i="1" s="1"/>
  <c r="F1025" i="1" a="1"/>
  <c r="F1025" i="1" s="1"/>
  <c r="F421" i="1" a="1"/>
  <c r="F421" i="1" s="1"/>
  <c r="F2382" i="1" a="1"/>
  <c r="F2382" i="1" s="1"/>
  <c r="F2159" i="1" a="1"/>
  <c r="F2159" i="1" s="1"/>
  <c r="F4522" i="1" a="1"/>
  <c r="F4522" i="1" s="1"/>
  <c r="F3410" i="1" a="1"/>
  <c r="F3410" i="1" s="1"/>
  <c r="F188" i="1" a="1"/>
  <c r="F188" i="1" s="1"/>
  <c r="F4932" i="1" a="1"/>
  <c r="F4932" i="1" s="1"/>
  <c r="F5601" i="1" a="1"/>
  <c r="F5601" i="1" s="1"/>
  <c r="F4647" i="1" a="1"/>
  <c r="F4647" i="1" s="1"/>
  <c r="F4520" i="1" a="1"/>
  <c r="F4520" i="1" s="1"/>
  <c r="F1642" i="1" a="1"/>
  <c r="F1642" i="1" s="1"/>
  <c r="F335" i="1" a="1"/>
  <c r="F335" i="1" s="1"/>
  <c r="F3056" i="1" a="1"/>
  <c r="F3056" i="1" s="1"/>
  <c r="F5813" i="1" a="1"/>
  <c r="F5813" i="1" s="1"/>
  <c r="F5191" i="1" a="1"/>
  <c r="F5191" i="1" s="1"/>
  <c r="F1542" i="1" a="1"/>
  <c r="F1542" i="1" s="1"/>
  <c r="F5757" i="1" a="1"/>
  <c r="F5757" i="1" s="1"/>
  <c r="F5425" i="1" a="1"/>
  <c r="F5425" i="1" s="1"/>
  <c r="F3297" i="1" a="1"/>
  <c r="F3297" i="1" s="1"/>
  <c r="F4966" i="1" a="1"/>
  <c r="F4966" i="1" s="1"/>
  <c r="F598" i="1" a="1"/>
  <c r="F598" i="1" s="1"/>
  <c r="F2411" i="1" a="1"/>
  <c r="F2411" i="1" s="1"/>
  <c r="F651" i="1" a="1"/>
  <c r="F651" i="1" s="1"/>
  <c r="F400" i="1" a="1"/>
  <c r="F400" i="1" s="1"/>
  <c r="F5012" i="1" a="1"/>
  <c r="F5012" i="1" s="1"/>
  <c r="F2255" i="1" a="1"/>
  <c r="F2255" i="1" s="1"/>
  <c r="F867" i="1" a="1"/>
  <c r="F867" i="1" s="1"/>
  <c r="F4282" i="1" a="1"/>
  <c r="F4282" i="1" s="1"/>
  <c r="F1679" i="1" a="1"/>
  <c r="F1679" i="1" s="1"/>
  <c r="F1362" i="1" a="1"/>
  <c r="F1362" i="1" s="1"/>
  <c r="F5120" i="1" a="1"/>
  <c r="F5120" i="1" s="1"/>
  <c r="F1185" i="1" a="1"/>
  <c r="F1185" i="1" s="1"/>
  <c r="F5092" i="1" a="1"/>
  <c r="F5092" i="1" s="1"/>
  <c r="F4292" i="1" a="1"/>
  <c r="F4292" i="1" s="1"/>
  <c r="F4962" i="1" a="1"/>
  <c r="F4962" i="1" s="1"/>
  <c r="F487" i="1" a="1"/>
  <c r="F487" i="1" s="1"/>
  <c r="F1403" i="1" a="1"/>
  <c r="F1403" i="1" s="1"/>
  <c r="F2022" i="1" a="1"/>
  <c r="F2022" i="1" s="1"/>
  <c r="F2242" i="1" a="1"/>
  <c r="F2242" i="1" s="1"/>
  <c r="F3274" i="1" a="1"/>
  <c r="F3274" i="1" s="1"/>
  <c r="F4476" i="1" a="1"/>
  <c r="F4476" i="1" s="1"/>
  <c r="F4381" i="1" a="1"/>
  <c r="F4381" i="1" s="1"/>
  <c r="F1296" i="1" a="1"/>
  <c r="F1296" i="1" s="1"/>
  <c r="F96" i="1" a="1"/>
  <c r="F96" i="1" s="1"/>
  <c r="F154" i="1" a="1"/>
  <c r="F154" i="1" s="1"/>
  <c r="F5728" i="1" a="1"/>
  <c r="F5728" i="1" s="1"/>
  <c r="F3493" i="1" a="1"/>
  <c r="F3493" i="1" s="1"/>
  <c r="F4654" i="1" a="1"/>
  <c r="F4654" i="1" s="1"/>
  <c r="F406" i="1" a="1"/>
  <c r="F406" i="1" s="1"/>
  <c r="F686" i="1" a="1"/>
  <c r="F686" i="1" s="1"/>
  <c r="F2271" i="1" a="1"/>
  <c r="F2271" i="1" s="1"/>
  <c r="F219" i="1" a="1"/>
  <c r="F219" i="1" s="1"/>
  <c r="F4831" i="1" a="1"/>
  <c r="F4831" i="1" s="1"/>
  <c r="F2344" i="1" a="1"/>
  <c r="F2344" i="1" s="1"/>
  <c r="F5852" i="1" a="1"/>
  <c r="F5852" i="1" s="1"/>
  <c r="F64" i="1" a="1"/>
  <c r="F64" i="1" s="1"/>
  <c r="F250" i="1" a="1"/>
  <c r="F250" i="1" s="1"/>
  <c r="F868" i="1" a="1"/>
  <c r="F868" i="1" s="1"/>
  <c r="F1495" i="1" a="1"/>
  <c r="F1495" i="1" s="1"/>
  <c r="F2433" i="1" a="1"/>
  <c r="F2433" i="1" s="1"/>
  <c r="F319" i="1" a="1"/>
  <c r="F319" i="1" s="1"/>
  <c r="F4922" i="1" a="1"/>
  <c r="F4922" i="1" s="1"/>
  <c r="F4367" i="1" a="1"/>
  <c r="F4367" i="1" s="1"/>
  <c r="F4392" i="1" a="1"/>
  <c r="F4392" i="1" s="1"/>
  <c r="F648" i="1" a="1"/>
  <c r="F648" i="1" s="1"/>
  <c r="F5781" i="1" a="1"/>
  <c r="F5781" i="1" s="1"/>
  <c r="F1798" i="1" a="1"/>
  <c r="F1798" i="1" s="1"/>
  <c r="F2630" i="1" a="1"/>
  <c r="F2630" i="1" s="1"/>
  <c r="F2765" i="1" a="1"/>
  <c r="F2765" i="1" s="1"/>
  <c r="F5663" i="1" a="1"/>
  <c r="F5663" i="1" s="1"/>
  <c r="F4416" i="1" a="1"/>
  <c r="F4416" i="1" s="1"/>
  <c r="F197" i="1" a="1"/>
  <c r="F197" i="1" s="1"/>
  <c r="F239" i="1" a="1"/>
  <c r="F239" i="1" s="1"/>
  <c r="F1730" i="1" a="1"/>
  <c r="F1730" i="1" s="1"/>
  <c r="F478" i="1" a="1"/>
  <c r="F478" i="1" s="1"/>
  <c r="F5454" i="1" a="1"/>
  <c r="F5454" i="1" s="1"/>
  <c r="F4316" i="1" a="1"/>
  <c r="F4316" i="1" s="1"/>
  <c r="F3686" i="1" a="1"/>
  <c r="F3686" i="1" s="1"/>
  <c r="F2071" i="1" a="1"/>
  <c r="F2071" i="1" s="1"/>
  <c r="F383" i="1" a="1"/>
  <c r="F383" i="1" s="1"/>
  <c r="F2088" i="1" a="1"/>
  <c r="F2088" i="1" s="1"/>
  <c r="F204" i="1" a="1"/>
  <c r="F204" i="1" s="1"/>
  <c r="F829" i="1" a="1"/>
  <c r="F829" i="1" s="1"/>
  <c r="F672" i="1" a="1"/>
  <c r="F672" i="1" s="1"/>
  <c r="F1489" i="1" a="1"/>
  <c r="F1489" i="1" s="1"/>
  <c r="F4715" i="1" a="1"/>
  <c r="F4715" i="1" s="1"/>
  <c r="F4584" i="1" a="1"/>
  <c r="F4584" i="1" s="1"/>
  <c r="F2021" i="1" a="1"/>
  <c r="F2021" i="1" s="1"/>
  <c r="F900" i="1" a="1"/>
  <c r="F900" i="1" s="1"/>
  <c r="F392" i="1" a="1"/>
  <c r="F392" i="1" s="1"/>
  <c r="F3464" i="1" a="1"/>
  <c r="F3464" i="1" s="1"/>
  <c r="F444" i="1" a="1"/>
  <c r="F444" i="1" s="1"/>
  <c r="F3289" i="1" a="1"/>
  <c r="F3289" i="1" s="1"/>
  <c r="F198" i="1" a="1"/>
  <c r="F198" i="1" s="1"/>
  <c r="F2928" i="1" a="1"/>
  <c r="F2928" i="1" s="1"/>
  <c r="F618" i="1" a="1"/>
  <c r="F618" i="1" s="1"/>
  <c r="F3806" i="1" a="1"/>
  <c r="F3806" i="1" s="1"/>
  <c r="F1845" i="1" a="1"/>
  <c r="F1845" i="1" s="1"/>
  <c r="F2225" i="1" a="1"/>
  <c r="F2225" i="1" s="1"/>
  <c r="F5811" i="1" a="1"/>
  <c r="F5811" i="1" s="1"/>
  <c r="F1440" i="1" a="1"/>
  <c r="F1440" i="1" s="1"/>
  <c r="F745" i="1" a="1"/>
  <c r="F745" i="1" s="1"/>
  <c r="F5367" i="1" a="1"/>
  <c r="F5367" i="1" s="1"/>
  <c r="F733" i="1" a="1"/>
  <c r="F733" i="1" s="1"/>
  <c r="F583" i="1" a="1"/>
  <c r="F583" i="1" s="1"/>
  <c r="F106" i="1" a="1"/>
  <c r="F106" i="1" s="1"/>
  <c r="F422" i="1" a="1"/>
  <c r="F422" i="1" s="1"/>
  <c r="F127" i="1" a="1"/>
  <c r="F127" i="1" s="1"/>
  <c r="F300" i="1" a="1"/>
  <c r="F300" i="1" s="1"/>
  <c r="F2185" i="1" a="1"/>
  <c r="F2185" i="1" s="1"/>
  <c r="F4357" i="1" a="1"/>
  <c r="F4357" i="1" s="1"/>
  <c r="F4760" i="1" a="1"/>
  <c r="F4760" i="1" s="1"/>
  <c r="F338" i="1" a="1"/>
  <c r="F338" i="1" s="1"/>
  <c r="F1616" i="1" a="1"/>
  <c r="F1616" i="1" s="1"/>
  <c r="F5144" i="1" a="1"/>
  <c r="F5144" i="1" s="1"/>
  <c r="F1666" i="1" a="1"/>
  <c r="F1666" i="1" s="1"/>
  <c r="F5568" i="1" a="1"/>
  <c r="F5568" i="1" s="1"/>
  <c r="F1631" i="1" a="1"/>
  <c r="F1631" i="1" s="1"/>
  <c r="F1831" i="1" a="1"/>
  <c r="F1831" i="1" s="1"/>
  <c r="F526" i="1" a="1"/>
  <c r="F526" i="1" s="1"/>
  <c r="F2938" i="1" a="1"/>
  <c r="F2938" i="1" s="1"/>
  <c r="F2836" i="1" a="1"/>
  <c r="F2836" i="1" s="1"/>
  <c r="F4677" i="1" a="1"/>
  <c r="F4677" i="1" s="1"/>
  <c r="F147" i="1" a="1"/>
  <c r="F147" i="1" s="1"/>
  <c r="F160" i="1" a="1"/>
  <c r="F160" i="1" s="1"/>
  <c r="F5552" i="1" a="1"/>
  <c r="F5552" i="1" s="1"/>
  <c r="F667" i="1" a="1"/>
  <c r="F667" i="1" s="1"/>
  <c r="F566" i="1" a="1"/>
  <c r="F566" i="1" s="1"/>
  <c r="F312" i="1" a="1"/>
  <c r="F312" i="1" s="1"/>
  <c r="F2738" i="1" a="1"/>
  <c r="F2738" i="1" s="1"/>
  <c r="F4486" i="1" a="1"/>
  <c r="F4486" i="1" s="1"/>
  <c r="F3406" i="1" a="1"/>
  <c r="F3406" i="1" s="1"/>
  <c r="F1231" i="1" a="1"/>
  <c r="F1231" i="1" s="1"/>
  <c r="F1500" i="1" a="1"/>
  <c r="F1500" i="1" s="1"/>
  <c r="F799" i="1" a="1"/>
  <c r="F799" i="1" s="1"/>
  <c r="F3938" i="1" a="1"/>
  <c r="F3938" i="1" s="1"/>
  <c r="F749" i="1" a="1"/>
  <c r="F749" i="1" s="1"/>
  <c r="F3292" i="1" a="1"/>
  <c r="F3292" i="1" s="1"/>
  <c r="F943" i="1" a="1"/>
  <c r="F943" i="1" s="1"/>
  <c r="F506" i="1" a="1"/>
  <c r="F506" i="1" s="1"/>
  <c r="F5404" i="1" a="1"/>
  <c r="F5404" i="1" s="1"/>
  <c r="F280" i="1" a="1"/>
  <c r="F280" i="1" s="1"/>
  <c r="F921" i="1" a="1"/>
  <c r="F921" i="1" s="1"/>
  <c r="F170" i="1" a="1"/>
  <c r="F170" i="1" s="1"/>
  <c r="F59" i="1" a="1"/>
  <c r="F59" i="1" s="1"/>
  <c r="F1864" i="1" a="1"/>
  <c r="F1864" i="1" s="1"/>
  <c r="F615" i="1" a="1"/>
  <c r="F615" i="1" s="1"/>
  <c r="F4773" i="1" a="1"/>
  <c r="F4773" i="1" s="1"/>
  <c r="F360" i="1" a="1"/>
  <c r="F360" i="1" s="1"/>
  <c r="F361" i="1" a="1"/>
  <c r="F361" i="1" s="1"/>
  <c r="F908" i="1" a="1"/>
  <c r="F908" i="1" s="1"/>
  <c r="F2653" i="1" a="1"/>
  <c r="F2653" i="1" s="1"/>
  <c r="F111" i="1" a="1"/>
  <c r="F111" i="1" s="1"/>
  <c r="F1494" i="1" a="1"/>
  <c r="F1494" i="1" s="1"/>
  <c r="F1977" i="1" a="1"/>
  <c r="F1977" i="1" s="1"/>
  <c r="F1050" i="1" a="1"/>
  <c r="F1050" i="1" s="1"/>
  <c r="F5567" i="1" a="1"/>
  <c r="F5567" i="1" s="1"/>
  <c r="F2334" i="1" a="1"/>
  <c r="F2334" i="1" s="1"/>
  <c r="F2657" i="1" a="1"/>
  <c r="F2657" i="1" s="1"/>
  <c r="F4747" i="1" a="1"/>
  <c r="F4747" i="1" s="1"/>
  <c r="F231" i="1" a="1"/>
  <c r="F231" i="1" s="1"/>
  <c r="F1111" i="1" a="1"/>
  <c r="F1111" i="1" s="1"/>
  <c r="F588" i="1" a="1"/>
  <c r="F588" i="1" s="1"/>
  <c r="F1801" i="1" a="1"/>
  <c r="F1801" i="1" s="1"/>
  <c r="F167" i="1" a="1"/>
  <c r="F167" i="1" s="1"/>
  <c r="F2633" i="1" a="1"/>
  <c r="F2633" i="1" s="1"/>
  <c r="F939" i="1" a="1"/>
  <c r="F939" i="1" s="1"/>
  <c r="F2612" i="1" a="1"/>
  <c r="F2612" i="1" s="1"/>
  <c r="F774" i="1" a="1"/>
  <c r="F774" i="1" s="1"/>
  <c r="F1224" i="1" a="1"/>
  <c r="F1224" i="1" s="1"/>
  <c r="F1281" i="1" a="1"/>
  <c r="F1281" i="1" s="1"/>
  <c r="F4851" i="1" a="1"/>
  <c r="F4851" i="1" s="1"/>
  <c r="F1268" i="1" a="1"/>
  <c r="F1268" i="1" s="1"/>
  <c r="F4039" i="1" a="1"/>
  <c r="F4039" i="1" s="1"/>
  <c r="F4364" i="1" a="1"/>
  <c r="F4364" i="1" s="1"/>
  <c r="F3184" i="1" a="1"/>
  <c r="F3184" i="1" s="1"/>
  <c r="F2662" i="1" a="1"/>
  <c r="F2662" i="1" s="1"/>
  <c r="F381" i="1" a="1"/>
  <c r="F381" i="1" s="1"/>
  <c r="F5209" i="1" a="1"/>
  <c r="F5209" i="1" s="1"/>
  <c r="F224" i="1" a="1"/>
  <c r="F224" i="1" s="1"/>
  <c r="F236" i="1" a="1"/>
  <c r="F236" i="1" s="1"/>
  <c r="F295" i="1" a="1"/>
  <c r="F295" i="1" s="1"/>
  <c r="F748" i="1" a="1"/>
  <c r="F748" i="1" s="1"/>
  <c r="F1380" i="1" a="1"/>
  <c r="F1380" i="1" s="1"/>
  <c r="F3831" i="1" a="1"/>
  <c r="F3831" i="1" s="1"/>
  <c r="F1113" i="1" a="1"/>
  <c r="F1113" i="1" s="1"/>
  <c r="F2642" i="1" a="1"/>
  <c r="F2642" i="1" s="1"/>
  <c r="F981" i="1" a="1"/>
  <c r="F981" i="1" s="1"/>
  <c r="F116" i="1" a="1"/>
  <c r="F116" i="1" s="1"/>
  <c r="F1053" i="1" a="1"/>
  <c r="F1053" i="1" s="1"/>
  <c r="F1789" i="1" a="1"/>
  <c r="F1789" i="1" s="1"/>
  <c r="F5011" i="1" a="1"/>
  <c r="F5011" i="1" s="1"/>
  <c r="F192" i="1" a="1"/>
  <c r="F192" i="1" s="1"/>
  <c r="F4345" i="1" a="1"/>
  <c r="F4345" i="1" s="1"/>
  <c r="F2674" i="1" a="1"/>
  <c r="F2674" i="1" s="1"/>
  <c r="F2259" i="1" a="1"/>
  <c r="F2259" i="1" s="1"/>
  <c r="F4242" i="1" a="1"/>
  <c r="F4242" i="1" s="1"/>
  <c r="F2647" i="1" a="1"/>
  <c r="F2647" i="1" s="1"/>
  <c r="F499" i="1" a="1"/>
  <c r="F499" i="1" s="1"/>
  <c r="F3769" i="1" a="1"/>
  <c r="F3769" i="1" s="1"/>
  <c r="F5421" i="1" a="1"/>
  <c r="F5421" i="1" s="1"/>
  <c r="F1558" i="1" a="1"/>
  <c r="F1558" i="1" s="1"/>
  <c r="F1368" i="1" a="1"/>
  <c r="F1368" i="1" s="1"/>
  <c r="F281" i="1" a="1"/>
  <c r="F281" i="1" s="1"/>
  <c r="F2757" i="1" a="1"/>
  <c r="F2757" i="1" s="1"/>
  <c r="F3185" i="1" a="1"/>
  <c r="F3185" i="1" s="1"/>
  <c r="F225" i="1" a="1"/>
  <c r="F225" i="1" s="1"/>
  <c r="F720" i="1" a="1"/>
  <c r="F720" i="1" s="1"/>
  <c r="F716" i="1" a="1"/>
  <c r="F716" i="1" s="1"/>
  <c r="F5263" i="1" a="1"/>
  <c r="F5263" i="1" s="1"/>
  <c r="F3220" i="1" a="1"/>
  <c r="F3220" i="1" s="1"/>
  <c r="F1376" i="1" a="1"/>
  <c r="F1376" i="1" s="1"/>
  <c r="F5231" i="1" a="1"/>
  <c r="F5231" i="1" s="1"/>
  <c r="F4410" i="1" a="1"/>
  <c r="F4410" i="1" s="1"/>
  <c r="F2072" i="1" a="1"/>
  <c r="F2072" i="1" s="1"/>
  <c r="F1066" i="1" a="1"/>
  <c r="F1066" i="1" s="1"/>
  <c r="F4740" i="1" a="1"/>
  <c r="F4740" i="1" s="1"/>
  <c r="F357" i="1" a="1"/>
  <c r="F357" i="1" s="1"/>
  <c r="F2957" i="1" a="1"/>
  <c r="F2957" i="1" s="1"/>
  <c r="F3376" i="1" a="1"/>
  <c r="F3376" i="1" s="1"/>
  <c r="F5208" i="1" a="1"/>
  <c r="F5208" i="1" s="1"/>
  <c r="F758" i="1" a="1"/>
  <c r="F758" i="1" s="1"/>
  <c r="F5014" i="1" a="1"/>
  <c r="F5014" i="1" s="1"/>
  <c r="F584" i="1" a="1"/>
  <c r="F584" i="1" s="1"/>
  <c r="F516" i="1" a="1"/>
  <c r="F516" i="1" s="1"/>
  <c r="F801" i="1" a="1"/>
  <c r="F801" i="1" s="1"/>
  <c r="F715" i="1" a="1"/>
  <c r="F715" i="1" s="1"/>
  <c r="F3397" i="1" a="1"/>
  <c r="F3397" i="1" s="1"/>
  <c r="F519" i="1" a="1"/>
  <c r="F519" i="1" s="1"/>
  <c r="F2162" i="1" a="1"/>
  <c r="F2162" i="1" s="1"/>
  <c r="F288" i="1" a="1"/>
  <c r="F288" i="1" s="1"/>
  <c r="F3041" i="1" a="1"/>
  <c r="F3041" i="1" s="1"/>
  <c r="F2794" i="1" a="1"/>
  <c r="F2794" i="1" s="1"/>
  <c r="F2214" i="1" a="1"/>
  <c r="F2214" i="1" s="1"/>
  <c r="F274" i="1" a="1"/>
  <c r="F274" i="1" s="1"/>
  <c r="F4923" i="1" a="1"/>
  <c r="F4923" i="1" s="1"/>
  <c r="F1757" i="1" a="1"/>
  <c r="F1757" i="1" s="1"/>
  <c r="F1245" i="1" a="1"/>
  <c r="F1245" i="1" s="1"/>
  <c r="F3668" i="1" a="1"/>
  <c r="F3668" i="1" s="1"/>
  <c r="F2902" i="1" a="1"/>
  <c r="F2902" i="1" s="1"/>
  <c r="F522" i="1" a="1"/>
  <c r="F522" i="1" s="1"/>
  <c r="F5790" i="1" a="1"/>
  <c r="F5790" i="1" s="1"/>
  <c r="F706" i="1" a="1"/>
  <c r="F706" i="1" s="1"/>
  <c r="F249" i="1" a="1"/>
  <c r="F249" i="1" s="1"/>
  <c r="F5021" i="1" a="1"/>
  <c r="F5021" i="1" s="1"/>
  <c r="F3097" i="1" a="1"/>
  <c r="F3097" i="1" s="1"/>
  <c r="F666" i="1" a="1"/>
  <c r="F666" i="1" s="1"/>
  <c r="F414" i="1" a="1"/>
  <c r="F414" i="1" s="1"/>
  <c r="F5289" i="1" a="1"/>
  <c r="F5289" i="1" s="1"/>
  <c r="F4521" i="1" a="1"/>
  <c r="F4521" i="1" s="1"/>
  <c r="F443" i="1" a="1"/>
  <c r="F443" i="1" s="1"/>
  <c r="F5286" i="1" a="1"/>
  <c r="F5286" i="1" s="1"/>
  <c r="F261" i="1" a="1"/>
  <c r="F261" i="1" s="1"/>
  <c r="F671" i="1" a="1"/>
  <c r="F671" i="1" s="1"/>
  <c r="F1611" i="1" a="1"/>
  <c r="F1611" i="1" s="1"/>
  <c r="F822" i="1" a="1"/>
  <c r="F822" i="1" s="1"/>
  <c r="F93" i="1" a="1"/>
  <c r="F93" i="1" s="1"/>
  <c r="F4305" i="1" a="1"/>
  <c r="F4305" i="1" s="1"/>
  <c r="F1536" i="1" a="1"/>
  <c r="F1536" i="1" s="1"/>
  <c r="F324" i="1" a="1"/>
  <c r="F324" i="1" s="1"/>
  <c r="F549" i="1" a="1"/>
  <c r="F549" i="1" s="1"/>
  <c r="F2144" i="1" a="1"/>
  <c r="F2144" i="1" s="1"/>
  <c r="F341" i="1" a="1"/>
  <c r="F341" i="1" s="1"/>
  <c r="F196" i="1" a="1"/>
  <c r="F196" i="1" s="1"/>
  <c r="F2806" i="1" a="1"/>
  <c r="F2806" i="1" s="1"/>
  <c r="F969" i="1" a="1"/>
  <c r="F969" i="1" s="1"/>
  <c r="F5008" i="1" a="1"/>
  <c r="F5008" i="1" s="1"/>
  <c r="F329" i="1" a="1"/>
  <c r="F329" i="1" s="1"/>
  <c r="F146" i="1" a="1"/>
  <c r="F146" i="1" s="1"/>
  <c r="F915" i="1" a="1"/>
  <c r="F915" i="1" s="1"/>
  <c r="F354" i="1" a="1"/>
  <c r="F354" i="1" s="1"/>
  <c r="F660" i="1" a="1"/>
  <c r="F660" i="1" s="1"/>
  <c r="F1345" i="1" a="1"/>
  <c r="F1345" i="1" s="1"/>
  <c r="F1633" i="1" a="1"/>
  <c r="F1633" i="1" s="1"/>
  <c r="F5461" i="1" a="1"/>
  <c r="F5461" i="1" s="1"/>
  <c r="F1493" i="1" a="1"/>
  <c r="F1493" i="1" s="1"/>
  <c r="F5804" i="1" a="1"/>
  <c r="F5804" i="1" s="1"/>
  <c r="F2745" i="1" a="1"/>
  <c r="F2745" i="1" s="1"/>
  <c r="F182" i="1" a="1"/>
  <c r="F182" i="1" s="1"/>
  <c r="F2650" i="1" a="1"/>
  <c r="F2650" i="1" s="1"/>
  <c r="F330" i="1" a="1"/>
  <c r="F330" i="1" s="1"/>
  <c r="F151" i="1" a="1"/>
  <c r="F151" i="1" s="1"/>
  <c r="F3003" i="1" a="1"/>
  <c r="F3003" i="1" s="1"/>
  <c r="F186" i="1" a="1"/>
  <c r="F186" i="1" s="1"/>
  <c r="F177" i="1" a="1"/>
  <c r="F177" i="1" s="1"/>
  <c r="F700" i="1" a="1"/>
  <c r="F700" i="1" s="1"/>
  <c r="F86" i="1" a="1"/>
  <c r="F86" i="1" s="1"/>
  <c r="F1458" i="1" a="1"/>
  <c r="F1458" i="1" s="1"/>
  <c r="F971" i="1" a="1"/>
  <c r="F971" i="1" s="1"/>
  <c r="F3867" i="1" a="1"/>
  <c r="F3867" i="1" s="1"/>
  <c r="F1018" i="1" a="1"/>
  <c r="F1018" i="1" s="1"/>
  <c r="F568" i="1" a="1"/>
  <c r="F568" i="1" s="1"/>
  <c r="F5095" i="1" a="1"/>
  <c r="F5095" i="1" s="1"/>
  <c r="F1077" i="1" a="1"/>
  <c r="F1077" i="1" s="1"/>
  <c r="F263" i="1" a="1"/>
  <c r="F263" i="1" s="1"/>
  <c r="F497" i="1" a="1"/>
  <c r="F497" i="1" s="1"/>
  <c r="F5416" i="1" a="1"/>
  <c r="F5416" i="1" s="1"/>
  <c r="F3393" i="1" a="1"/>
  <c r="F3393" i="1" s="1"/>
  <c r="F149" i="1" a="1"/>
  <c r="F149" i="1" s="1"/>
  <c r="F71" i="1" a="1"/>
  <c r="F71" i="1" s="1"/>
  <c r="F103" i="1" a="1"/>
  <c r="F103" i="1" s="1"/>
  <c r="F1355" i="1" a="1"/>
  <c r="F1355" i="1" s="1"/>
  <c r="F4472" i="1" a="1"/>
  <c r="F4472" i="1" s="1"/>
  <c r="F1964" i="1" a="1"/>
  <c r="F1964" i="1" s="1"/>
  <c r="F3627" i="1" a="1"/>
  <c r="F3627" i="1" s="1"/>
  <c r="F4121" i="1" a="1"/>
  <c r="F4121" i="1" s="1"/>
  <c r="F777" i="1" a="1"/>
  <c r="F777" i="1" s="1"/>
  <c r="F560" i="1" a="1"/>
  <c r="F560" i="1" s="1"/>
  <c r="F5516" i="1" a="1"/>
  <c r="F5516" i="1" s="1"/>
  <c r="F547" i="1" a="1"/>
  <c r="F547" i="1" s="1"/>
  <c r="F510" i="1" a="1"/>
  <c r="F510" i="1" s="1"/>
  <c r="F229" i="1" a="1"/>
  <c r="F229" i="1" s="1"/>
  <c r="F5414" i="1" a="1"/>
  <c r="F5414" i="1" s="1"/>
  <c r="F896" i="1" a="1"/>
  <c r="F896" i="1" s="1"/>
  <c r="F515" i="1" a="1"/>
  <c r="F515" i="1" s="1"/>
  <c r="F1102" i="1" a="1"/>
  <c r="F1102" i="1" s="1"/>
  <c r="F304" i="1" a="1"/>
  <c r="F304" i="1" s="1"/>
  <c r="F540" i="1" a="1"/>
  <c r="F540" i="1" s="1"/>
  <c r="F474" i="1" a="1"/>
  <c r="F474" i="1" s="1"/>
  <c r="F384" i="1" a="1"/>
  <c r="F384" i="1" s="1"/>
  <c r="F1965" i="1" a="1"/>
  <c r="F1965" i="1" s="1"/>
  <c r="F2082" i="1" a="1"/>
  <c r="F2082" i="1" s="1"/>
  <c r="F1895" i="1" a="1"/>
  <c r="F1895" i="1" s="1"/>
  <c r="F411" i="1" a="1"/>
  <c r="F411" i="1" s="1"/>
  <c r="F537" i="1" a="1"/>
  <c r="F537" i="1" s="1"/>
  <c r="F208" i="1" a="1"/>
  <c r="F208" i="1" s="1"/>
  <c r="F331" i="1" a="1"/>
  <c r="F331" i="1" s="1"/>
  <c r="F562" i="1" a="1"/>
  <c r="F562" i="1" s="1"/>
  <c r="F597" i="1" a="1"/>
  <c r="F597" i="1" s="1"/>
  <c r="F841" i="1" a="1"/>
  <c r="F841" i="1" s="1"/>
  <c r="F572" i="1" a="1"/>
  <c r="F572" i="1" s="1"/>
  <c r="F2559" i="1" a="1"/>
  <c r="F2559" i="1" s="1"/>
  <c r="F1930" i="1" a="1"/>
  <c r="F1930" i="1" s="1"/>
  <c r="F401" i="1" a="1"/>
  <c r="F401" i="1" s="1"/>
  <c r="F1910" i="1" a="1"/>
  <c r="F1910" i="1" s="1"/>
  <c r="F2146" i="1" a="1"/>
  <c r="F2146" i="1" s="1"/>
  <c r="F1240" i="1" a="1"/>
  <c r="F1240" i="1" s="1"/>
  <c r="F131" i="1" a="1"/>
  <c r="F131" i="1" s="1"/>
  <c r="F3373" i="1" a="1"/>
  <c r="F3373" i="1" s="1"/>
  <c r="F661" i="1" a="1"/>
  <c r="F661" i="1" s="1"/>
  <c r="F967" i="1" a="1"/>
  <c r="F967" i="1" s="1"/>
  <c r="F804" i="1" a="1"/>
  <c r="F804" i="1" s="1"/>
  <c r="F334" i="1" a="1"/>
  <c r="F334" i="1" s="1"/>
  <c r="F4825" i="1" a="1"/>
  <c r="F4825" i="1" s="1"/>
  <c r="F145" i="1" a="1"/>
  <c r="F145" i="1" s="1"/>
  <c r="F5514" i="1" a="1"/>
  <c r="F5514" i="1" s="1"/>
  <c r="F3731" i="1" a="1"/>
  <c r="F3731" i="1" s="1"/>
  <c r="F267" i="1" a="1"/>
  <c r="F267" i="1" s="1"/>
  <c r="F169" i="1" a="1"/>
  <c r="F169" i="1" s="1"/>
  <c r="F133" i="1" a="1"/>
  <c r="F133" i="1" s="1"/>
  <c r="F184" i="1" a="1"/>
  <c r="F184" i="1" s="1"/>
  <c r="F1325" i="1" a="1"/>
  <c r="F1325" i="1" s="1"/>
  <c r="F3498" i="1" a="1"/>
  <c r="F3498" i="1" s="1"/>
  <c r="F586" i="1" a="1"/>
  <c r="F586" i="1" s="1"/>
  <c r="F168" i="1" a="1"/>
  <c r="F168" i="1" s="1"/>
  <c r="F433" i="1" a="1"/>
  <c r="F433" i="1" s="1"/>
  <c r="F174" i="1" a="1"/>
  <c r="F174" i="1" s="1"/>
  <c r="F262" i="1" a="1"/>
  <c r="F262" i="1" s="1"/>
  <c r="F627" i="1" a="1"/>
  <c r="F627" i="1" s="1"/>
  <c r="F3064" i="1" a="1"/>
  <c r="F3064" i="1" s="1"/>
  <c r="F747" i="1" a="1"/>
  <c r="F747" i="1" s="1"/>
  <c r="F254" i="1" a="1"/>
  <c r="F254" i="1" s="1"/>
  <c r="F134" i="1" a="1"/>
  <c r="F134" i="1" s="1"/>
  <c r="F200" i="1" a="1"/>
  <c r="F200" i="1" s="1"/>
  <c r="F1023" i="1" a="1"/>
  <c r="F1023" i="1" s="1"/>
  <c r="F5613" i="1" a="1"/>
  <c r="F5613" i="1" s="1"/>
  <c r="F5189" i="1" a="1"/>
  <c r="F5189" i="1" s="1"/>
  <c r="F251" i="1" a="1"/>
  <c r="F251" i="1" s="1"/>
  <c r="F778" i="1" a="1"/>
  <c r="F778" i="1" s="1"/>
  <c r="F2895" i="1" a="1"/>
  <c r="F2895" i="1" s="1"/>
  <c r="F5356" i="1" a="1"/>
  <c r="F5356" i="1" s="1"/>
  <c r="F164" i="1" a="1"/>
  <c r="F164" i="1" s="1"/>
  <c r="F217" i="1" a="1"/>
  <c r="F217" i="1" s="1"/>
  <c r="F292" i="1" a="1"/>
  <c r="F292" i="1" s="1"/>
  <c r="F290" i="1" a="1"/>
  <c r="F290" i="1" s="1"/>
  <c r="F317" i="1" a="1"/>
  <c r="F317" i="1" s="1"/>
  <c r="F483" i="1" a="1"/>
  <c r="F483" i="1" s="1"/>
  <c r="F514" i="1" a="1"/>
  <c r="F514" i="1" s="1"/>
  <c r="F2860" i="1" a="1"/>
  <c r="F2860" i="1" s="1"/>
  <c r="F3519" i="1" a="1"/>
  <c r="F3519" i="1" s="1"/>
  <c r="F910" i="1" a="1"/>
  <c r="F910" i="1" s="1"/>
  <c r="F2174" i="1" a="1"/>
  <c r="F2174" i="1" s="1"/>
  <c r="F228" i="1" a="1"/>
  <c r="F228" i="1" s="1"/>
  <c r="F4764" i="1" a="1"/>
  <c r="F4764" i="1" s="1"/>
  <c r="F356" i="1" a="1"/>
  <c r="F356" i="1" s="1"/>
  <c r="F500" i="1" a="1"/>
  <c r="F500" i="1" s="1"/>
  <c r="F5589" i="1" a="1"/>
  <c r="F5589" i="1" s="1"/>
  <c r="F385" i="1" a="1"/>
  <c r="F385" i="1" s="1"/>
  <c r="F205" i="1" a="1"/>
  <c r="F205" i="1" s="1"/>
  <c r="F2740" i="1" a="1"/>
  <c r="F2740" i="1" s="1"/>
  <c r="F418" i="1" a="1"/>
  <c r="F418" i="1" s="1"/>
  <c r="F4775" i="1" a="1"/>
  <c r="F4775" i="1" s="1"/>
  <c r="F230" i="1" a="1"/>
  <c r="F230" i="1" s="1"/>
  <c r="F2648" i="1" a="1"/>
  <c r="F2648" i="1" s="1"/>
  <c r="F3195" i="1" a="1"/>
  <c r="F3195" i="1" s="1"/>
  <c r="F132" i="1" a="1"/>
  <c r="F132" i="1" s="1"/>
  <c r="F294" i="1" a="1"/>
  <c r="F294" i="1" s="1"/>
  <c r="F5831" i="1" a="1"/>
  <c r="F5831" i="1" s="1"/>
  <c r="F94" i="1" a="1"/>
  <c r="F94" i="1" s="1"/>
  <c r="F158" i="1" a="1"/>
  <c r="F158" i="1" s="1"/>
  <c r="F209" i="1" a="1"/>
  <c r="F209" i="1" s="1"/>
  <c r="F752" i="1" a="1"/>
  <c r="F752" i="1" s="1"/>
  <c r="F3855" i="1" a="1"/>
  <c r="F3855" i="1" s="1"/>
  <c r="F721" i="1" a="1"/>
  <c r="F721" i="1" s="1"/>
  <c r="F3006" i="1" a="1"/>
  <c r="F3006" i="1" s="1"/>
  <c r="F1499" i="1" a="1"/>
  <c r="F1499" i="1" s="1"/>
  <c r="F269" i="1" a="1"/>
  <c r="F269" i="1" s="1"/>
  <c r="F441" i="1" a="1"/>
  <c r="F441" i="1" s="1"/>
  <c r="F3044" i="1" a="1"/>
  <c r="F3044" i="1" s="1"/>
  <c r="F1521" i="1" a="1"/>
  <c r="F1521" i="1" s="1"/>
  <c r="F183" i="1" a="1"/>
  <c r="F183" i="1" s="1"/>
  <c r="F2316" i="1" a="1"/>
  <c r="F2316" i="1" s="1"/>
  <c r="F1253" i="1" a="1"/>
  <c r="F1253" i="1" s="1"/>
  <c r="F766" i="1" a="1"/>
  <c r="F766" i="1" s="1"/>
  <c r="F438" i="1" a="1"/>
  <c r="F438" i="1" s="1"/>
  <c r="F512" i="1" a="1"/>
  <c r="F512" i="1" s="1"/>
  <c r="F1183" i="1" a="1"/>
  <c r="F1183" i="1" s="1"/>
  <c r="F4223" i="1" a="1"/>
  <c r="F4223" i="1" s="1"/>
  <c r="F945" i="1" a="1"/>
  <c r="F945" i="1" s="1"/>
  <c r="F2152" i="1" a="1"/>
  <c r="F2152" i="1" s="1"/>
  <c r="F4461" i="1" a="1"/>
  <c r="F4461" i="1" s="1"/>
  <c r="F4910" i="1" a="1"/>
  <c r="F4910" i="1" s="1"/>
  <c r="F3015" i="1" a="1"/>
  <c r="F3015" i="1" s="1"/>
  <c r="F1557" i="1" a="1"/>
  <c r="F1557" i="1" s="1"/>
  <c r="F1914" i="1" a="1"/>
  <c r="F1914" i="1" s="1"/>
  <c r="F1444" i="1" a="1"/>
  <c r="F1444" i="1" s="1"/>
  <c r="F726" i="1" a="1"/>
  <c r="F726" i="1" s="1"/>
  <c r="F408" i="1" a="1"/>
  <c r="F408" i="1" s="1"/>
  <c r="F5468" i="1" a="1"/>
  <c r="F5468" i="1" s="1"/>
  <c r="F2876" i="1" a="1"/>
  <c r="F2876" i="1" s="1"/>
  <c r="F4817" i="1" a="1"/>
  <c r="F4817" i="1" s="1"/>
  <c r="F3549" i="1" a="1"/>
  <c r="F3549" i="1" s="1"/>
  <c r="F430" i="1" a="1"/>
  <c r="F430" i="1" s="1"/>
  <c r="F5505" i="1" a="1"/>
  <c r="F5505" i="1" s="1"/>
  <c r="F4542" i="1" a="1"/>
  <c r="F4542" i="1" s="1"/>
  <c r="F328" i="1" a="1"/>
  <c r="F328" i="1" s="1"/>
  <c r="F125" i="1" a="1"/>
  <c r="F125" i="1" s="1"/>
  <c r="F2544" i="1" a="1"/>
  <c r="F2544" i="1" s="1"/>
  <c r="F279" i="1" a="1"/>
  <c r="F279" i="1" s="1"/>
  <c r="F991" i="1" a="1"/>
  <c r="F991" i="1" s="1"/>
  <c r="F5450" i="1" a="1"/>
  <c r="F5450" i="1" s="1"/>
  <c r="F1324" i="1" a="1"/>
  <c r="F1324" i="1" s="1"/>
  <c r="F933" i="1" a="1"/>
  <c r="F933" i="1" s="1"/>
  <c r="F1011" i="1" a="1"/>
  <c r="F1011" i="1" s="1"/>
  <c r="F5556" i="1" a="1"/>
  <c r="F5556" i="1" s="1"/>
  <c r="F4383" i="1" a="1"/>
  <c r="F4383" i="1" s="1"/>
  <c r="F4235" i="1" a="1"/>
  <c r="F4235" i="1" s="1"/>
  <c r="F4997" i="1" a="1"/>
  <c r="F4997" i="1" s="1"/>
  <c r="F633" i="1" a="1"/>
  <c r="F633" i="1" s="1"/>
  <c r="F5583" i="1" a="1"/>
  <c r="F5583" i="1" s="1"/>
  <c r="F1638" i="1" a="1"/>
  <c r="F1638" i="1" s="1"/>
  <c r="F194" i="1" a="1"/>
  <c r="F194" i="1" s="1"/>
  <c r="F4123" i="1" a="1"/>
  <c r="F4123" i="1" s="1"/>
  <c r="F5675" i="1" a="1"/>
  <c r="F5675" i="1" s="1"/>
  <c r="F684" i="1" a="1"/>
  <c r="F684" i="1" s="1"/>
  <c r="F5218" i="1" a="1"/>
  <c r="F5218" i="1" s="1"/>
  <c r="F3548" i="1" a="1"/>
  <c r="F3548" i="1" s="1"/>
  <c r="F4499" i="1" a="1"/>
  <c r="F4499" i="1" s="1"/>
  <c r="F2443" i="1" a="1"/>
  <c r="F2443" i="1" s="1"/>
  <c r="F4089" i="1" a="1"/>
  <c r="F4089" i="1" s="1"/>
  <c r="F4609" i="1" a="1"/>
  <c r="F4609" i="1" s="1"/>
  <c r="F5783" i="1" a="1"/>
  <c r="F5783" i="1" s="1"/>
  <c r="F2325" i="1" a="1"/>
  <c r="F2325" i="1" s="1"/>
  <c r="F4155" i="1" a="1"/>
  <c r="F4155" i="1" s="1"/>
  <c r="F4701" i="1" a="1"/>
  <c r="F4701" i="1" s="1"/>
  <c r="F2198" i="1" a="1"/>
  <c r="F2198" i="1" s="1"/>
  <c r="F3961" i="1" a="1"/>
  <c r="F3961" i="1" s="1"/>
  <c r="F1974" i="1" a="1"/>
  <c r="F1974" i="1" s="1"/>
  <c r="F1150" i="1" a="1"/>
  <c r="F1150" i="1" s="1"/>
  <c r="F5046" i="1" a="1"/>
  <c r="F5046" i="1" s="1"/>
  <c r="F4126" i="1" a="1"/>
  <c r="F4126" i="1" s="1"/>
  <c r="F1390" i="1" a="1"/>
  <c r="F1390" i="1" s="1"/>
  <c r="F5239" i="1" a="1"/>
  <c r="F5239" i="1" s="1"/>
  <c r="F5311" i="1" a="1"/>
  <c r="F5311" i="1" s="1"/>
  <c r="F495" i="1" a="1"/>
  <c r="F495" i="1" s="1"/>
  <c r="F4828" i="1" a="1"/>
  <c r="F4828" i="1" s="1"/>
  <c r="F5582" i="1" a="1"/>
  <c r="F5582" i="1" s="1"/>
  <c r="F1516" i="1" a="1"/>
  <c r="F1516" i="1" s="1"/>
  <c r="F1048" i="1" a="1"/>
  <c r="F1048" i="1" s="1"/>
  <c r="F1288" i="1" a="1"/>
  <c r="F1288" i="1" s="1"/>
  <c r="F1551" i="1" a="1"/>
  <c r="F1551" i="1" s="1"/>
  <c r="F3896" i="1" a="1"/>
  <c r="F3896" i="1" s="1"/>
  <c r="F1294" i="1" a="1"/>
  <c r="F1294" i="1" s="1"/>
  <c r="F2501" i="1" a="1"/>
  <c r="F2501" i="1" s="1"/>
  <c r="F3159" i="1" a="1"/>
  <c r="F3159" i="1" s="1"/>
  <c r="F5559" i="1" a="1"/>
  <c r="F5559" i="1" s="1"/>
  <c r="F1352" i="1" a="1"/>
  <c r="F1352" i="1" s="1"/>
  <c r="F3825" i="1" a="1"/>
  <c r="F3825" i="1" s="1"/>
  <c r="F1580" i="1" a="1"/>
  <c r="F1580" i="1" s="1"/>
  <c r="F5530" i="1" a="1"/>
  <c r="F5530" i="1" s="1"/>
  <c r="F4961" i="1" a="1"/>
  <c r="F4961" i="1" s="1"/>
  <c r="F5055" i="1" a="1"/>
  <c r="F5055" i="1" s="1"/>
  <c r="F3396" i="1" a="1"/>
  <c r="F3396" i="1" s="1"/>
  <c r="F4411" i="1" a="1"/>
  <c r="F4411" i="1" s="1"/>
  <c r="F4072" i="1" a="1"/>
  <c r="F4072" i="1" s="1"/>
  <c r="F2723" i="1" a="1"/>
  <c r="F2723" i="1" s="1"/>
  <c r="F1567" i="1" a="1"/>
  <c r="F1567" i="1" s="1"/>
  <c r="F985" i="1" a="1"/>
  <c r="F985" i="1" s="1"/>
  <c r="F199" i="1" a="1"/>
  <c r="F199" i="1" s="1"/>
  <c r="F148" i="1" a="1"/>
  <c r="F148" i="1" s="1"/>
  <c r="F2238" i="1" a="1"/>
  <c r="F2238" i="1" s="1"/>
  <c r="F5024" i="1" a="1"/>
  <c r="F5024" i="1" s="1"/>
  <c r="F4927" i="1" a="1"/>
  <c r="F4927" i="1" s="1"/>
  <c r="F2922" i="1" a="1"/>
  <c r="F2922" i="1" s="1"/>
  <c r="F4771" i="1" a="1"/>
  <c r="F4771" i="1" s="1"/>
  <c r="F4601" i="1" a="1"/>
  <c r="F4601" i="1" s="1"/>
  <c r="F1212" i="1" a="1"/>
  <c r="F1212" i="1" s="1"/>
  <c r="F4228" i="1" a="1"/>
  <c r="F4228" i="1" s="1"/>
  <c r="F5030" i="1" a="1"/>
  <c r="F5030" i="1" s="1"/>
  <c r="F807" i="1" a="1"/>
  <c r="F807" i="1" s="1"/>
  <c r="F927" i="1" a="1"/>
  <c r="F927" i="1" s="1"/>
  <c r="F2939" i="1" a="1"/>
  <c r="F2939" i="1" s="1"/>
  <c r="F4351" i="1" a="1"/>
  <c r="F4351" i="1" s="1"/>
  <c r="F2059" i="1" a="1"/>
  <c r="F2059" i="1" s="1"/>
  <c r="F4289" i="1" a="1"/>
  <c r="F4289" i="1" s="1"/>
  <c r="F877" i="1" a="1"/>
  <c r="F877" i="1" s="1"/>
  <c r="F3223" i="1" a="1"/>
  <c r="F3223" i="1" s="1"/>
  <c r="F1961" i="1" a="1"/>
  <c r="F1961" i="1" s="1"/>
  <c r="F4204" i="1" a="1"/>
  <c r="F4204" i="1" s="1"/>
  <c r="F1056" i="1" a="1"/>
  <c r="F1056" i="1" s="1"/>
  <c r="F5256" i="1" a="1"/>
  <c r="F5256" i="1" s="1"/>
  <c r="F5749" i="1" a="1"/>
  <c r="F5749" i="1" s="1"/>
  <c r="F1119" i="1" a="1"/>
  <c r="F1119" i="1" s="1"/>
  <c r="F5343" i="1" a="1"/>
  <c r="F5343" i="1" s="1"/>
  <c r="F1758" i="1" a="1"/>
  <c r="F1758" i="1" s="1"/>
  <c r="F5150" i="1" a="1"/>
  <c r="F5150" i="1" s="1"/>
  <c r="F4388" i="1" a="1"/>
  <c r="F4388" i="1" s="1"/>
  <c r="F3941" i="1" a="1"/>
  <c r="F3941" i="1" s="1"/>
  <c r="F3667" i="1" a="1"/>
  <c r="F3667" i="1" s="1"/>
  <c r="F5146" i="1" a="1"/>
  <c r="F5146" i="1" s="1"/>
  <c r="F1040" i="1" a="1"/>
  <c r="F1040" i="1" s="1"/>
  <c r="F2969" i="1" a="1"/>
  <c r="F2969" i="1" s="1"/>
  <c r="F135" i="1" a="1"/>
  <c r="F135" i="1" s="1"/>
  <c r="F1883" i="1" a="1"/>
  <c r="F1883" i="1" s="1"/>
  <c r="F614" i="1" a="1"/>
  <c r="F614" i="1" s="1"/>
  <c r="F2999" i="1" a="1"/>
  <c r="F2999" i="1" s="1"/>
  <c r="F4490" i="1" a="1"/>
  <c r="F4490" i="1" s="1"/>
  <c r="F5793" i="1" a="1"/>
  <c r="F5793" i="1" s="1"/>
  <c r="F4134" i="1" a="1"/>
  <c r="F4134" i="1" s="1"/>
  <c r="F5426" i="1" a="1"/>
  <c r="F5426" i="1" s="1"/>
  <c r="F1518" i="1" a="1"/>
  <c r="F1518" i="1" s="1"/>
  <c r="F5525" i="1" a="1"/>
  <c r="F5525" i="1" s="1"/>
  <c r="F3604" i="1" a="1"/>
  <c r="F3604" i="1" s="1"/>
  <c r="F5764" i="1" a="1"/>
  <c r="F5764" i="1" s="1"/>
  <c r="F5402" i="1" a="1"/>
  <c r="F5402" i="1" s="1"/>
  <c r="F2690" i="1" a="1"/>
  <c r="F2690" i="1" s="1"/>
  <c r="F1079" i="1" a="1"/>
  <c r="F1079" i="1" s="1"/>
  <c r="F5142" i="1" a="1"/>
  <c r="F5142" i="1" s="1"/>
  <c r="F3110" i="1" a="1"/>
  <c r="F3110" i="1" s="1"/>
  <c r="F3737" i="1" a="1"/>
  <c r="F3737" i="1" s="1"/>
  <c r="F5006" i="1" a="1"/>
  <c r="F5006" i="1" s="1"/>
  <c r="F961" i="1" a="1"/>
  <c r="F961" i="1" s="1"/>
  <c r="F4536" i="1" a="1"/>
  <c r="F4536" i="1" s="1"/>
  <c r="F3602" i="1" a="1"/>
  <c r="F3602" i="1" s="1"/>
  <c r="F3702" i="1" a="1"/>
  <c r="F3702" i="1" s="1"/>
  <c r="F3764" i="1" a="1"/>
  <c r="F3764" i="1" s="1"/>
  <c r="F3690" i="1" a="1"/>
  <c r="F3690" i="1" s="1"/>
  <c r="F4255" i="1" a="1"/>
  <c r="F4255" i="1" s="1"/>
  <c r="F5296" i="1" a="1"/>
  <c r="F5296" i="1" s="1"/>
  <c r="F3693" i="1" a="1"/>
  <c r="F3693" i="1" s="1"/>
  <c r="F5195" i="1" a="1"/>
  <c r="F5195" i="1" s="1"/>
  <c r="F2542" i="1" a="1"/>
  <c r="F2542" i="1" s="1"/>
  <c r="F1364" i="1" a="1"/>
  <c r="F1364" i="1" s="1"/>
  <c r="F3797" i="1" a="1"/>
  <c r="F3797" i="1" s="1"/>
  <c r="F3138" i="1" a="1"/>
  <c r="F3138" i="1" s="1"/>
  <c r="F4708" i="1" a="1"/>
  <c r="F4708" i="1" s="1"/>
  <c r="F2669" i="1" a="1"/>
  <c r="F2669" i="1" s="1"/>
  <c r="F5664" i="1" a="1"/>
  <c r="F5664" i="1" s="1"/>
  <c r="F3473" i="1" a="1"/>
  <c r="F3473" i="1" s="1"/>
  <c r="F5729" i="1" a="1"/>
  <c r="F5729" i="1" s="1"/>
  <c r="F2583" i="1" a="1"/>
  <c r="F2583" i="1" s="1"/>
  <c r="F2289" i="1" a="1"/>
  <c r="F2289" i="1" s="1"/>
  <c r="F2846" i="1" a="1"/>
  <c r="F2846" i="1" s="1"/>
  <c r="F4870" i="1" a="1"/>
  <c r="F4870" i="1" s="1"/>
  <c r="F3585" i="1" a="1"/>
  <c r="F3585" i="1" s="1"/>
  <c r="F1482" i="1" a="1"/>
  <c r="F1482" i="1" s="1"/>
  <c r="F1843" i="1" a="1"/>
  <c r="F1843" i="1" s="1"/>
  <c r="F1884" i="1" a="1"/>
  <c r="F1884" i="1" s="1"/>
  <c r="F4659" i="1" a="1"/>
  <c r="F4659" i="1" s="1"/>
  <c r="F1765" i="1" a="1"/>
  <c r="F1765" i="1" s="1"/>
  <c r="F5849" i="1" a="1"/>
  <c r="F5849" i="1" s="1"/>
  <c r="F3658" i="1" a="1"/>
  <c r="F3658" i="1" s="1"/>
  <c r="F173" i="1" a="1"/>
  <c r="F173" i="1" s="1"/>
  <c r="F5483" i="1" a="1"/>
  <c r="F5483" i="1" s="1"/>
  <c r="F2761" i="1" a="1"/>
  <c r="F2761" i="1" s="1"/>
  <c r="F4120" i="1" a="1"/>
  <c r="F4120" i="1" s="1"/>
  <c r="F2664" i="1" a="1"/>
  <c r="F2664" i="1" s="1"/>
  <c r="F2094" i="1" a="1"/>
  <c r="F2094" i="1" s="1"/>
  <c r="F2256" i="1" a="1"/>
  <c r="F2256" i="1" s="1"/>
  <c r="F3204" i="1" a="1"/>
  <c r="F3204" i="1" s="1"/>
  <c r="F740" i="1" a="1"/>
  <c r="F740" i="1" s="1"/>
  <c r="F1333" i="1" a="1"/>
  <c r="F1333" i="1" s="1"/>
  <c r="F1162" i="1" a="1"/>
  <c r="F1162" i="1" s="1"/>
  <c r="F4757" i="1" a="1"/>
  <c r="F4757" i="1" s="1"/>
  <c r="F4693" i="1" a="1"/>
  <c r="F4693" i="1" s="1"/>
  <c r="F2607" i="1" a="1"/>
  <c r="F2607" i="1" s="1"/>
  <c r="F2252" i="1" a="1"/>
  <c r="F2252" i="1" s="1"/>
  <c r="F4350" i="1" a="1"/>
  <c r="F4350" i="1" s="1"/>
  <c r="F5043" i="1" a="1"/>
  <c r="F5043" i="1" s="1"/>
  <c r="F2639" i="1" a="1"/>
  <c r="F2639" i="1" s="1"/>
  <c r="F2186" i="1" a="1"/>
  <c r="F2186" i="1" s="1"/>
  <c r="F4274" i="1" a="1"/>
  <c r="F4274" i="1" s="1"/>
  <c r="F5206" i="1" a="1"/>
  <c r="F5206" i="1" s="1"/>
  <c r="F4947" i="1" a="1"/>
  <c r="F4947" i="1" s="1"/>
  <c r="F4468" i="1" a="1"/>
  <c r="F4468" i="1" s="1"/>
  <c r="F3645" i="1" a="1"/>
  <c r="F3645" i="1" s="1"/>
  <c r="F2979" i="1" a="1"/>
  <c r="F2979" i="1" s="1"/>
  <c r="F1074" i="1" a="1"/>
  <c r="F1074" i="1" s="1"/>
  <c r="F389" i="1" a="1"/>
  <c r="F389" i="1" s="1"/>
  <c r="F1112" i="1" a="1"/>
  <c r="F1112" i="1" s="1"/>
  <c r="F5720" i="1" a="1"/>
  <c r="F5720" i="1" s="1"/>
  <c r="F5607" i="1" a="1"/>
  <c r="F5607" i="1" s="1"/>
  <c r="F2407" i="1" a="1"/>
  <c r="F2407" i="1" s="1"/>
  <c r="F3361" i="1" a="1"/>
  <c r="F3361" i="1" s="1"/>
  <c r="F853" i="1" a="1"/>
  <c r="F853" i="1" s="1"/>
  <c r="F1534" i="1" a="1"/>
  <c r="F1534" i="1" s="1"/>
  <c r="F679" i="1" a="1"/>
  <c r="F679" i="1" s="1"/>
  <c r="F3225" i="1" a="1"/>
  <c r="F3225" i="1" s="1"/>
  <c r="F4526" i="1" a="1"/>
  <c r="F4526" i="1" s="1"/>
  <c r="F3970" i="1" a="1"/>
  <c r="F3970" i="1" s="1"/>
  <c r="F3689" i="1" a="1"/>
  <c r="F3689" i="1" s="1"/>
  <c r="F5160" i="1" a="1"/>
  <c r="F5160" i="1" s="1"/>
  <c r="F4158" i="1" a="1"/>
  <c r="F4158" i="1" s="1"/>
  <c r="F4402" i="1" a="1"/>
  <c r="F4402" i="1" s="1"/>
  <c r="F5777" i="1" a="1"/>
  <c r="F5777" i="1" s="1"/>
  <c r="F4207" i="1" a="1"/>
  <c r="F4207" i="1" s="1"/>
  <c r="F152" i="1" a="1"/>
  <c r="F152" i="1" s="1"/>
  <c r="F1657" i="1" a="1"/>
  <c r="F1657" i="1" s="1"/>
  <c r="F2208" i="1" a="1"/>
  <c r="F2208" i="1" s="1"/>
  <c r="F1478" i="1" a="1"/>
  <c r="F1478" i="1" s="1"/>
  <c r="F3642" i="1" a="1"/>
  <c r="F3642" i="1" s="1"/>
  <c r="F2581" i="1" a="1"/>
  <c r="F2581" i="1" s="1"/>
  <c r="F5704" i="1" a="1"/>
  <c r="F5704" i="1" s="1"/>
  <c r="F1543" i="1" a="1"/>
  <c r="F1543" i="1" s="1"/>
  <c r="F4692" i="1" a="1"/>
  <c r="F4692" i="1" s="1"/>
  <c r="F2828" i="1" a="1"/>
  <c r="F2828" i="1" s="1"/>
  <c r="F2249" i="1" a="1"/>
  <c r="F2249" i="1" s="1"/>
  <c r="F2460" i="1" a="1"/>
  <c r="F2460" i="1" s="1"/>
  <c r="F4328" i="1" a="1"/>
  <c r="F4328" i="1" s="1"/>
  <c r="F2290" i="1" a="1"/>
  <c r="F2290" i="1" s="1"/>
  <c r="F1315" i="1" a="1"/>
  <c r="F1315" i="1" s="1"/>
  <c r="F4334" i="1" a="1"/>
  <c r="F4334" i="1" s="1"/>
  <c r="F4077" i="1" a="1"/>
  <c r="F4077" i="1" s="1"/>
  <c r="F139" i="1" a="1"/>
  <c r="F139" i="1" s="1"/>
  <c r="F2997" i="1" a="1"/>
  <c r="F2997" i="1" s="1"/>
  <c r="F4783" i="1" a="1"/>
  <c r="F4783" i="1" s="1"/>
  <c r="F909" i="1" a="1"/>
  <c r="F909" i="1" s="1"/>
  <c r="F5726" i="1" a="1"/>
  <c r="F5726" i="1" s="1"/>
  <c r="F5586" i="1" a="1"/>
  <c r="F5586" i="1" s="1"/>
  <c r="F3107" i="1" a="1"/>
  <c r="F3107" i="1" s="1"/>
  <c r="F4774" i="1" a="1"/>
  <c r="F4774" i="1" s="1"/>
  <c r="F5876" i="1" a="1"/>
  <c r="F5876" i="1" s="1"/>
  <c r="F949" i="1" a="1"/>
  <c r="F949" i="1" s="1"/>
  <c r="F4883" i="1" a="1"/>
  <c r="F4883" i="1" s="1"/>
  <c r="F3269" i="1" a="1"/>
  <c r="F3269" i="1" s="1"/>
  <c r="F2076" i="1" a="1"/>
  <c r="F2076" i="1" s="1"/>
  <c r="F5651" i="1" a="1"/>
  <c r="F5651" i="1" s="1"/>
  <c r="F5488" i="1" a="1"/>
  <c r="F5488" i="1" s="1"/>
  <c r="F4982" i="1" a="1"/>
  <c r="F4982" i="1" s="1"/>
  <c r="F2764" i="1" a="1"/>
  <c r="F2764" i="1" s="1"/>
  <c r="F3029" i="1" a="1"/>
  <c r="F3029" i="1" s="1"/>
  <c r="F5680" i="1" a="1"/>
  <c r="F5680" i="1" s="1"/>
  <c r="F5856" i="1" a="1"/>
  <c r="F5856" i="1" s="1"/>
  <c r="F1791" i="1" a="1"/>
  <c r="F1791" i="1" s="1"/>
  <c r="F2400" i="1" a="1"/>
  <c r="F2400" i="1" s="1"/>
  <c r="F1825" i="1" a="1"/>
  <c r="F1825" i="1" s="1"/>
  <c r="F3787" i="1" a="1"/>
  <c r="F3787" i="1" s="1"/>
  <c r="F4143" i="1" a="1"/>
  <c r="F4143" i="1" s="1"/>
  <c r="F3675" i="1" a="1"/>
  <c r="F3675" i="1" s="1"/>
  <c r="F815" i="1" a="1"/>
  <c r="F815" i="1" s="1"/>
  <c r="F4732" i="1" a="1"/>
  <c r="F4732" i="1" s="1"/>
  <c r="F326" i="1" a="1"/>
  <c r="F326" i="1" s="1"/>
  <c r="F3246" i="1" a="1"/>
  <c r="F3246" i="1" s="1"/>
  <c r="F4254" i="1" a="1"/>
  <c r="F4254" i="1" s="1"/>
  <c r="F3780" i="1" a="1"/>
  <c r="F3780" i="1" s="1"/>
  <c r="F3885" i="1" a="1"/>
  <c r="F3885" i="1" s="1"/>
  <c r="F695" i="1" a="1"/>
  <c r="F695" i="1" s="1"/>
  <c r="F1043" i="1" a="1"/>
  <c r="F1043" i="1" s="1"/>
  <c r="F2538" i="1" a="1"/>
  <c r="F2538" i="1" s="1"/>
  <c r="F3375" i="1" a="1"/>
  <c r="F3375" i="1" s="1"/>
  <c r="F2277" i="1" a="1"/>
  <c r="F2277" i="1" s="1"/>
  <c r="F3777" i="1" a="1"/>
  <c r="F3777" i="1" s="1"/>
  <c r="F1356" i="1" a="1"/>
  <c r="F1356" i="1" s="1"/>
  <c r="F5270" i="1" a="1"/>
  <c r="F5270" i="1" s="1"/>
  <c r="F2481" i="1" a="1"/>
  <c r="F2481" i="1" s="1"/>
  <c r="F3923" i="1" a="1"/>
  <c r="F3923" i="1" s="1"/>
  <c r="F2245" i="1" a="1"/>
  <c r="F2245" i="1" s="1"/>
  <c r="F3832" i="1" a="1"/>
  <c r="F3832" i="1" s="1"/>
  <c r="F3985" i="1" a="1"/>
  <c r="F3985" i="1" s="1"/>
  <c r="F1098" i="1" a="1"/>
  <c r="F1098" i="1" s="1"/>
  <c r="F4546" i="1" a="1"/>
  <c r="F4546" i="1" s="1"/>
  <c r="F2773" i="1" a="1"/>
  <c r="F2773" i="1" s="1"/>
  <c r="F2965" i="1" a="1"/>
  <c r="F2965" i="1" s="1"/>
  <c r="F5419" i="1" a="1"/>
  <c r="F5419" i="1" s="1"/>
  <c r="F1838" i="1" a="1"/>
  <c r="F1838" i="1" s="1"/>
  <c r="F3485" i="1" a="1"/>
  <c r="F3485" i="1" s="1"/>
  <c r="F5689" i="1" a="1"/>
  <c r="F5689" i="1" s="1"/>
  <c r="F4848" i="1" a="1"/>
  <c r="F4848" i="1" s="1"/>
  <c r="F440" i="1" a="1"/>
  <c r="F440" i="1" s="1"/>
  <c r="F1314" i="1" a="1"/>
  <c r="F1314" i="1" s="1"/>
  <c r="F1948" i="1" a="1"/>
  <c r="F1948" i="1" s="1"/>
  <c r="F1897" i="1" a="1"/>
  <c r="F1897" i="1" s="1"/>
  <c r="F1694" i="1" a="1"/>
  <c r="F1694" i="1" s="1"/>
  <c r="F1406" i="1" a="1"/>
  <c r="F1406" i="1" s="1"/>
  <c r="F3183" i="1" a="1"/>
  <c r="F3183" i="1" s="1"/>
  <c r="F5201" i="1" a="1"/>
  <c r="F5201" i="1" s="1"/>
  <c r="F3319" i="1" a="1"/>
  <c r="F3319" i="1" s="1"/>
  <c r="F4735" i="1" a="1"/>
  <c r="F4735" i="1" s="1"/>
  <c r="F2960" i="1" a="1"/>
  <c r="F2960" i="1" s="1"/>
  <c r="F4496" i="1" a="1"/>
  <c r="F4496" i="1" s="1"/>
  <c r="F299" i="1" a="1"/>
  <c r="F299" i="1" s="1"/>
  <c r="F4365" i="1" a="1"/>
  <c r="F4365" i="1" s="1"/>
  <c r="F798" i="1" a="1"/>
  <c r="F798" i="1" s="1"/>
  <c r="F5380" i="1" a="1"/>
  <c r="F5380" i="1" s="1"/>
  <c r="F4332" i="1" a="1"/>
  <c r="F4332" i="1" s="1"/>
  <c r="F3140" i="1" a="1"/>
  <c r="F3140" i="1" s="1"/>
  <c r="F5865" i="1" a="1"/>
  <c r="F5865" i="1" s="1"/>
  <c r="F4248" i="1" a="1"/>
  <c r="F4248" i="1" s="1"/>
  <c r="F4337" i="1" a="1"/>
  <c r="F4337" i="1" s="1"/>
  <c r="F609" i="1" a="1"/>
  <c r="F609" i="1" s="1"/>
  <c r="F1323" i="1" a="1"/>
  <c r="F1323" i="1" s="1"/>
  <c r="F4532" i="1" a="1"/>
  <c r="F4532" i="1" s="1"/>
  <c r="F1873" i="1" a="1"/>
  <c r="F1873" i="1" s="1"/>
  <c r="F4691" i="1" a="1"/>
  <c r="F4691" i="1" s="1"/>
  <c r="F2209" i="1" a="1"/>
  <c r="F2209" i="1" s="1"/>
  <c r="F4164" i="1" a="1"/>
  <c r="F4164" i="1" s="1"/>
  <c r="F3963" i="1" a="1"/>
  <c r="F3963" i="1" s="1"/>
  <c r="F4464" i="1" a="1"/>
  <c r="F4464" i="1" s="1"/>
  <c r="F4420" i="1" a="1"/>
  <c r="F4420" i="1" s="1"/>
  <c r="F3350" i="1" a="1"/>
  <c r="F3350" i="1" s="1"/>
  <c r="F2466" i="1" a="1"/>
  <c r="F2466" i="1" s="1"/>
  <c r="F4229" i="1" a="1"/>
  <c r="F4229" i="1" s="1"/>
  <c r="F3800" i="1" a="1"/>
  <c r="F3800" i="1" s="1"/>
  <c r="F2605" i="1" a="1"/>
  <c r="F2605" i="1" s="1"/>
  <c r="F5223" i="1" a="1"/>
  <c r="F5223" i="1" s="1"/>
  <c r="F4919" i="1" a="1"/>
  <c r="F4919" i="1" s="1"/>
  <c r="F5315" i="1" a="1"/>
  <c r="F5315" i="1" s="1"/>
  <c r="F3411" i="1" a="1"/>
  <c r="F3411" i="1" s="1"/>
  <c r="F1227" i="1" a="1"/>
  <c r="F1227" i="1" s="1"/>
  <c r="F640" i="1" a="1"/>
  <c r="F640" i="1" s="1"/>
  <c r="F4566" i="1" a="1"/>
  <c r="F4566" i="1" s="1"/>
  <c r="F3531" i="1" a="1"/>
  <c r="F3531" i="1" s="1"/>
  <c r="F2401" i="1" a="1"/>
  <c r="F2401" i="1" s="1"/>
  <c r="F4270" i="1" a="1"/>
  <c r="F4270" i="1" s="1"/>
  <c r="F4186" i="1" a="1"/>
  <c r="F4186" i="1" s="1"/>
  <c r="F2199" i="1" a="1"/>
  <c r="F2199" i="1" s="1"/>
  <c r="F3333" i="1" a="1"/>
  <c r="F3333" i="1" s="1"/>
  <c r="F4504" i="1" a="1"/>
  <c r="F4504" i="1" s="1"/>
  <c r="F4648" i="1" a="1"/>
  <c r="F4648" i="1" s="1"/>
  <c r="F5047" i="1" a="1"/>
  <c r="F5047" i="1" s="1"/>
  <c r="F4136" i="1" a="1"/>
  <c r="F4136" i="1" s="1"/>
  <c r="F5853" i="1" a="1"/>
  <c r="F5853" i="1" s="1"/>
  <c r="F4617" i="1" a="1"/>
  <c r="F4617" i="1" s="1"/>
  <c r="F5136" i="1" a="1"/>
  <c r="F5136" i="1" s="1"/>
  <c r="F4634" i="1" a="1"/>
  <c r="F4634" i="1" s="1"/>
  <c r="F4750" i="1" a="1"/>
  <c r="F4750" i="1" s="1"/>
  <c r="F4451" i="1" a="1"/>
  <c r="F4451" i="1" s="1"/>
  <c r="F5723" i="1" a="1"/>
  <c r="F5723" i="1" s="1"/>
  <c r="F4236" i="1" a="1"/>
  <c r="F4236" i="1" s="1"/>
  <c r="F3135" i="1" a="1"/>
  <c r="F3135" i="1" s="1"/>
  <c r="F4404" i="1" a="1"/>
  <c r="F4404" i="1" s="1"/>
  <c r="F3663" i="1" a="1"/>
  <c r="F3663" i="1" s="1"/>
  <c r="F3117" i="1" a="1"/>
  <c r="F3117" i="1" s="1"/>
  <c r="F1054" i="1" a="1"/>
  <c r="F1054" i="1" s="1"/>
  <c r="F5453" i="1" a="1"/>
  <c r="F5453" i="1" s="1"/>
  <c r="F3839" i="1" a="1"/>
  <c r="F3839" i="1" s="1"/>
  <c r="F2800" i="1" a="1"/>
  <c r="F2800" i="1" s="1"/>
  <c r="F5786" i="1" a="1"/>
  <c r="F5786" i="1" s="1"/>
  <c r="F5269" i="1" a="1"/>
  <c r="F5269" i="1" s="1"/>
  <c r="F3092" i="1" a="1"/>
  <c r="F3092" i="1" s="1"/>
  <c r="F587" i="1" a="1"/>
  <c r="F587" i="1" s="1"/>
  <c r="F5537" i="1" a="1"/>
  <c r="F5537" i="1" s="1"/>
  <c r="F2743" i="1" a="1"/>
  <c r="F2743" i="1" s="1"/>
  <c r="F2614" i="1" a="1"/>
  <c r="F2614" i="1" s="1"/>
  <c r="F4038" i="1" a="1"/>
  <c r="F4038" i="1" s="1"/>
  <c r="F1625" i="1" a="1"/>
  <c r="F1625" i="1" s="1"/>
  <c r="F5792" i="1" a="1"/>
  <c r="F5792" i="1" s="1"/>
  <c r="F2448" i="1" a="1"/>
  <c r="F2448" i="1" s="1"/>
  <c r="F5823" i="1" a="1"/>
  <c r="F5823" i="1" s="1"/>
  <c r="F5084" i="1" a="1"/>
  <c r="F5084" i="1" s="1"/>
  <c r="F2571" i="1" a="1"/>
  <c r="F2571" i="1" s="1"/>
  <c r="F4170" i="1" a="1"/>
  <c r="F4170" i="1" s="1"/>
  <c r="F3980" i="1" a="1"/>
  <c r="F3980" i="1" s="1"/>
  <c r="F4722" i="1" a="1"/>
  <c r="F4722" i="1" s="1"/>
  <c r="F3666" i="1" a="1"/>
  <c r="F3666" i="1" s="1"/>
  <c r="F1441" i="1" a="1"/>
  <c r="F1441" i="1" s="1"/>
  <c r="F3263" i="1" a="1"/>
  <c r="F3263" i="1" s="1"/>
  <c r="F5364" i="1" a="1"/>
  <c r="F5364" i="1" s="1"/>
  <c r="F2075" i="1" a="1"/>
  <c r="F2075" i="1" s="1"/>
  <c r="F5101" i="1" a="1"/>
  <c r="F5101" i="1" s="1"/>
  <c r="F3716" i="1" a="1"/>
  <c r="F3716" i="1" s="1"/>
  <c r="F3792" i="1" a="1"/>
  <c r="F3792" i="1" s="1"/>
  <c r="F3898" i="1" a="1"/>
  <c r="F3898" i="1" s="1"/>
  <c r="F1295" i="1" a="1"/>
  <c r="F1295" i="1" s="1"/>
  <c r="F4944" i="1" a="1"/>
  <c r="F4944" i="1" s="1"/>
  <c r="F2594" i="1" a="1"/>
  <c r="F2594" i="1" s="1"/>
  <c r="F4129" i="1" a="1"/>
  <c r="F4129" i="1" s="1"/>
  <c r="F3538" i="1" a="1"/>
  <c r="F3538" i="1" s="1"/>
  <c r="F4983" i="1" a="1"/>
  <c r="F4983" i="1" s="1"/>
  <c r="F4400" i="1" a="1"/>
  <c r="F4400" i="1" s="1"/>
  <c r="F5760" i="1" a="1"/>
  <c r="F5760" i="1" s="1"/>
  <c r="F5655" i="1" a="1"/>
  <c r="F5655" i="1" s="1"/>
  <c r="F2081" i="1" a="1"/>
  <c r="F2081" i="1" s="1"/>
  <c r="F1824" i="1" a="1"/>
  <c r="F1824" i="1" s="1"/>
  <c r="F486" i="1" a="1"/>
  <c r="F486" i="1" s="1"/>
  <c r="F3959" i="1" a="1"/>
  <c r="F3959" i="1" s="1"/>
  <c r="F2552" i="1" a="1"/>
  <c r="F2552" i="1" s="1"/>
  <c r="F1434" i="1" a="1"/>
  <c r="F1434" i="1" s="1"/>
  <c r="F3650" i="1" a="1"/>
  <c r="F3650" i="1" s="1"/>
  <c r="F4285" i="1" a="1"/>
  <c r="F4285" i="1" s="1"/>
  <c r="F2880" i="1" a="1"/>
  <c r="F2880" i="1" s="1"/>
  <c r="F4152" i="1" a="1"/>
  <c r="F4152" i="1" s="1"/>
  <c r="F2323" i="1" a="1"/>
  <c r="F2323" i="1" s="1"/>
  <c r="F5392" i="1" a="1"/>
  <c r="F5392" i="1" s="1"/>
  <c r="F4058" i="1" a="1"/>
  <c r="F4058" i="1" s="1"/>
  <c r="F2847" i="1" a="1"/>
  <c r="F2847" i="1" s="1"/>
  <c r="F3554" i="1" a="1"/>
  <c r="F3554" i="1" s="1"/>
  <c r="F5695" i="1" a="1"/>
  <c r="F5695" i="1" s="1"/>
  <c r="F2131" i="1" a="1"/>
  <c r="F2131" i="1" s="1"/>
  <c r="F3518" i="1" a="1"/>
  <c r="F3518" i="1" s="1"/>
  <c r="F5335" i="1" a="1"/>
  <c r="F5335" i="1" s="1"/>
  <c r="F5130" i="1" a="1"/>
  <c r="F5130" i="1" s="1"/>
  <c r="F3904" i="1" a="1"/>
  <c r="F3904" i="1" s="1"/>
  <c r="F2618" i="1" a="1"/>
  <c r="F2618" i="1" s="1"/>
  <c r="F2233" i="1" a="1"/>
  <c r="F2233" i="1" s="1"/>
  <c r="F3161" i="1" a="1"/>
  <c r="F3161" i="1" s="1"/>
  <c r="F2915" i="1" a="1"/>
  <c r="F2915" i="1" s="1"/>
  <c r="F1548" i="1" a="1"/>
  <c r="F1548" i="1" s="1"/>
  <c r="F1344" i="1" a="1"/>
  <c r="F1344" i="1" s="1"/>
  <c r="F3646" i="1" a="1"/>
  <c r="F3646" i="1" s="1"/>
  <c r="F3833" i="1" a="1"/>
  <c r="F3833" i="1" s="1"/>
  <c r="F1728" i="1" a="1"/>
  <c r="F1728" i="1" s="1"/>
  <c r="F5291" i="1" a="1"/>
  <c r="F5291" i="1" s="1"/>
  <c r="F1257" i="1" a="1"/>
  <c r="F1257" i="1" s="1"/>
  <c r="F3553" i="1" a="1"/>
  <c r="F3553" i="1" s="1"/>
  <c r="F2058" i="1" a="1"/>
  <c r="F2058" i="1" s="1"/>
  <c r="F5746" i="1" a="1"/>
  <c r="F5746" i="1" s="1"/>
  <c r="F5725" i="1" a="1"/>
  <c r="F5725" i="1" s="1"/>
  <c r="F2608" i="1" a="1"/>
  <c r="F2608" i="1" s="1"/>
  <c r="F5827" i="1" a="1"/>
  <c r="F5827" i="1" s="1"/>
  <c r="F3171" i="1" a="1"/>
  <c r="F3171" i="1" s="1"/>
  <c r="F4034" i="1" a="1"/>
  <c r="F4034" i="1" s="1"/>
  <c r="F3403" i="1" a="1"/>
  <c r="F3403" i="1" s="1"/>
  <c r="F5539" i="1" a="1"/>
  <c r="F5539" i="1" s="1"/>
  <c r="F4746" i="1" a="1"/>
  <c r="F4746" i="1" s="1"/>
  <c r="F5398" i="1" a="1"/>
  <c r="F5398" i="1" s="1"/>
  <c r="F4926" i="1" a="1"/>
  <c r="F4926" i="1" s="1"/>
  <c r="F2826" i="1" a="1"/>
  <c r="F2826" i="1" s="1"/>
  <c r="F2468" i="1" a="1"/>
  <c r="F2468" i="1" s="1"/>
  <c r="F5135" i="1" a="1"/>
  <c r="F5135" i="1" s="1"/>
  <c r="F1962" i="1" a="1"/>
  <c r="F1962" i="1" s="1"/>
  <c r="F1142" i="1" a="1"/>
  <c r="F1142" i="1" s="1"/>
  <c r="F2714" i="1" a="1"/>
  <c r="F2714" i="1" s="1"/>
  <c r="F3561" i="1" a="1"/>
  <c r="F3561" i="1" s="1"/>
  <c r="F1272" i="1" a="1"/>
  <c r="F1272" i="1" s="1"/>
  <c r="F2532" i="1" a="1"/>
  <c r="F2532" i="1" s="1"/>
  <c r="F4948" i="1" a="1"/>
  <c r="F4948" i="1" s="1"/>
  <c r="F2222" i="1" a="1"/>
  <c r="F2222" i="1" s="1"/>
  <c r="F622" i="1" a="1"/>
  <c r="F622" i="1" s="1"/>
  <c r="F1032" i="1" a="1"/>
  <c r="F1032" i="1" s="1"/>
  <c r="F4245" i="1" a="1"/>
  <c r="F4245" i="1" s="1"/>
  <c r="F5810" i="1" a="1"/>
  <c r="F5810" i="1" s="1"/>
  <c r="F761" i="1" a="1"/>
  <c r="F761" i="1" s="1"/>
  <c r="F2881" i="1" a="1"/>
  <c r="F2881" i="1" s="1"/>
  <c r="F4514" i="1" a="1"/>
  <c r="F4514" i="1" s="1"/>
  <c r="F834" i="1" a="1"/>
  <c r="F834" i="1" s="1"/>
  <c r="F3773" i="1" a="1"/>
  <c r="F3773" i="1" s="1"/>
  <c r="F525" i="1" a="1"/>
  <c r="F525" i="1" s="1"/>
  <c r="F5806" i="1" a="1"/>
  <c r="F5806" i="1" s="1"/>
  <c r="F5196" i="1" a="1"/>
  <c r="F5196" i="1" s="1"/>
  <c r="F1437" i="1" a="1"/>
  <c r="F1437" i="1" s="1"/>
  <c r="F3372" i="1" a="1"/>
  <c r="F3372" i="1" s="1"/>
  <c r="F2992" i="1" a="1"/>
  <c r="F2992" i="1" s="1"/>
  <c r="F5828" i="1" a="1"/>
  <c r="F5828" i="1" s="1"/>
  <c r="F2073" i="1" a="1"/>
  <c r="F2073" i="1" s="1"/>
  <c r="F2005" i="1" a="1"/>
  <c r="F2005" i="1" s="1"/>
  <c r="F4448" i="1" a="1"/>
  <c r="F4448" i="1" s="1"/>
  <c r="F2341" i="1" a="1"/>
  <c r="F2341" i="1" s="1"/>
  <c r="F5869" i="1" a="1"/>
  <c r="F5869" i="1" s="1"/>
  <c r="F2275" i="1" a="1"/>
  <c r="F2275" i="1" s="1"/>
  <c r="F1282" i="1" a="1"/>
  <c r="F1282" i="1" s="1"/>
  <c r="F2654" i="1" a="1"/>
  <c r="F2654" i="1" s="1"/>
  <c r="F5268" i="1" a="1"/>
  <c r="F5268" i="1" s="1"/>
  <c r="F3678" i="1" a="1"/>
  <c r="F3678" i="1" s="1"/>
  <c r="F5752" i="1" a="1"/>
  <c r="F5752" i="1" s="1"/>
  <c r="F3952" i="1" a="1"/>
  <c r="F3952" i="1" s="1"/>
  <c r="F4226" i="1" a="1"/>
  <c r="F4226" i="1" s="1"/>
  <c r="F3240" i="1" a="1"/>
  <c r="F3240" i="1" s="1"/>
  <c r="F3707" i="1" a="1"/>
  <c r="F3707" i="1" s="1"/>
  <c r="F3502" i="1" a="1"/>
  <c r="F3502" i="1" s="1"/>
  <c r="F5647" i="1" a="1"/>
  <c r="F5647" i="1" s="1"/>
  <c r="F3889" i="1" a="1"/>
  <c r="F3889" i="1" s="1"/>
  <c r="F4159" i="1" a="1"/>
  <c r="F4159" i="1" s="1"/>
  <c r="F5049" i="1" a="1"/>
  <c r="F5049" i="1" s="1"/>
  <c r="F4014" i="1" a="1"/>
  <c r="F4014" i="1" s="1"/>
  <c r="F4684" i="1" a="1"/>
  <c r="F4684" i="1" s="1"/>
  <c r="F2063" i="1" a="1"/>
  <c r="F2063" i="1" s="1"/>
  <c r="F5642" i="1" a="1"/>
  <c r="F5642" i="1" s="1"/>
  <c r="F2848" i="1" a="1"/>
  <c r="F2848" i="1" s="1"/>
  <c r="F3758" i="1" a="1"/>
  <c r="F3758" i="1" s="1"/>
  <c r="F4535" i="1" a="1"/>
  <c r="F4535" i="1" s="1"/>
  <c r="F3973" i="1" a="1"/>
  <c r="F3973" i="1" s="1"/>
  <c r="F4583" i="1" a="1"/>
  <c r="F4583" i="1" s="1"/>
  <c r="F4097" i="1" a="1"/>
  <c r="F4097" i="1" s="1"/>
  <c r="F3552" i="1" a="1"/>
  <c r="F3552" i="1" s="1"/>
  <c r="F794" i="1" a="1"/>
  <c r="F794" i="1" s="1"/>
  <c r="F4667" i="1" a="1"/>
  <c r="F4667" i="1" s="1"/>
  <c r="F3890" i="1" a="1"/>
  <c r="F3890" i="1" s="1"/>
  <c r="F5093" i="1" a="1"/>
  <c r="F5093" i="1" s="1"/>
  <c r="F3976" i="1" a="1"/>
  <c r="F3976" i="1" s="1"/>
  <c r="F5839" i="1" a="1"/>
  <c r="F5839" i="1" s="1"/>
  <c r="F4415" i="1" a="1"/>
  <c r="F4415" i="1" s="1"/>
  <c r="F731" i="1" a="1"/>
  <c r="F731" i="1" s="1"/>
  <c r="F3789" i="1" a="1"/>
  <c r="F3789" i="1" s="1"/>
  <c r="F5495" i="1" a="1"/>
  <c r="F5495" i="1" s="1"/>
  <c r="F4391" i="1" a="1"/>
  <c r="F4391" i="1" s="1"/>
  <c r="F5260" i="1" a="1"/>
  <c r="F5260" i="1" s="1"/>
  <c r="F484" i="1" a="1"/>
  <c r="F484" i="1" s="1"/>
  <c r="F986" i="1" a="1"/>
  <c r="F986" i="1" s="1"/>
  <c r="F846" i="1" a="1"/>
  <c r="F846" i="1" s="1"/>
  <c r="F1471" i="1" a="1"/>
  <c r="F1471" i="1" s="1"/>
  <c r="F3119" i="1" a="1"/>
  <c r="F3119" i="1" s="1"/>
  <c r="F5341" i="1" a="1"/>
  <c r="F5341" i="1" s="1"/>
  <c r="F3586" i="1" a="1"/>
  <c r="F3586" i="1" s="1"/>
  <c r="F561" i="1" a="1"/>
  <c r="F561" i="1" s="1"/>
  <c r="F5334" i="1" a="1"/>
  <c r="F5334" i="1" s="1"/>
  <c r="F3971" i="1" a="1"/>
  <c r="F3971" i="1" s="1"/>
  <c r="F2281" i="1" a="1"/>
  <c r="F2281" i="1" s="1"/>
  <c r="F4605" i="1" a="1"/>
  <c r="F4605" i="1" s="1"/>
  <c r="F5264" i="1" a="1"/>
  <c r="F5264" i="1" s="1"/>
  <c r="F1399" i="1" a="1"/>
  <c r="F1399" i="1" s="1"/>
  <c r="F3010" i="1" a="1"/>
  <c r="F3010" i="1" s="1"/>
  <c r="F4477" i="1" a="1"/>
  <c r="F4477" i="1" s="1"/>
  <c r="F4312" i="1" a="1"/>
  <c r="F4312" i="1" s="1"/>
  <c r="F5164" i="1" a="1"/>
  <c r="F5164" i="1" s="1"/>
  <c r="F3912" i="1" a="1"/>
  <c r="F3912" i="1" s="1"/>
  <c r="F2295" i="1" a="1"/>
  <c r="F2295" i="1" s="1"/>
  <c r="F1422" i="1" a="1"/>
  <c r="F1422" i="1" s="1"/>
  <c r="F2611" i="1" a="1"/>
  <c r="F2611" i="1" s="1"/>
  <c r="F4324" i="1" a="1"/>
  <c r="F4324" i="1" s="1"/>
  <c r="F3174" i="1" a="1"/>
  <c r="F3174" i="1" s="1"/>
  <c r="F3515" i="1" a="1"/>
  <c r="F3515" i="1" s="1"/>
  <c r="F4845" i="1" a="1"/>
  <c r="F4845" i="1" s="1"/>
  <c r="F5554" i="1" a="1"/>
  <c r="F5554" i="1" s="1"/>
  <c r="F5132" i="1" a="1"/>
  <c r="F5132" i="1" s="1"/>
  <c r="F1121" i="1" a="1"/>
  <c r="F1121" i="1" s="1"/>
  <c r="F2423" i="1" a="1"/>
  <c r="F2423" i="1" s="1"/>
  <c r="F1856" i="1" a="1"/>
  <c r="F1856" i="1" s="1"/>
  <c r="F4302" i="1" a="1"/>
  <c r="F4302" i="1" s="1"/>
  <c r="F675" i="1" a="1"/>
  <c r="F675" i="1" s="1"/>
  <c r="F5305" i="1" a="1"/>
  <c r="F5305" i="1" s="1"/>
  <c r="F4596" i="1" a="1"/>
  <c r="F4596" i="1" s="1"/>
  <c r="F3016" i="1" a="1"/>
  <c r="F3016" i="1" s="1"/>
  <c r="F3914" i="1" a="1"/>
  <c r="F3914" i="1" s="1"/>
  <c r="F4835" i="1" a="1"/>
  <c r="F4835" i="1" s="1"/>
  <c r="F2355" i="1" a="1"/>
  <c r="F2355" i="1" s="1"/>
  <c r="F3482" i="1" a="1"/>
  <c r="F3482" i="1" s="1"/>
  <c r="F5462" i="1" a="1"/>
  <c r="F5462" i="1" s="1"/>
  <c r="F3990" i="1" a="1"/>
  <c r="F3990" i="1" s="1"/>
  <c r="F5192" i="1" a="1"/>
  <c r="F5192" i="1" s="1"/>
  <c r="F1394" i="1" a="1"/>
  <c r="F1394" i="1" s="1"/>
  <c r="F3951" i="1" a="1"/>
  <c r="F3951" i="1" s="1"/>
  <c r="F3956" i="1" a="1"/>
  <c r="F3956" i="1" s="1"/>
  <c r="F4723" i="1" a="1"/>
  <c r="F4723" i="1" s="1"/>
  <c r="F1762" i="1" a="1"/>
  <c r="F1762" i="1" s="1"/>
  <c r="F2854" i="1" a="1"/>
  <c r="F2854" i="1" s="1"/>
  <c r="F4700" i="1" a="1"/>
  <c r="F4700" i="1" s="1"/>
  <c r="F5515" i="1" a="1"/>
  <c r="F5515" i="1" s="1"/>
  <c r="F4576" i="1" a="1"/>
  <c r="F4576" i="1" s="1"/>
  <c r="F3988" i="1" a="1"/>
  <c r="F3988" i="1" s="1"/>
  <c r="F3616" i="1" a="1"/>
  <c r="F3616" i="1" s="1"/>
  <c r="F5063" i="1" a="1"/>
  <c r="F5063" i="1" s="1"/>
  <c r="F5204" i="1" a="1"/>
  <c r="F5204" i="1" s="1"/>
  <c r="F5188" i="1" a="1"/>
  <c r="F5188" i="1" s="1"/>
  <c r="F5882" i="1" a="1"/>
  <c r="F5882" i="1" s="1"/>
  <c r="F5307" i="1" a="1"/>
  <c r="F5307" i="1" s="1"/>
  <c r="F5788" i="1" a="1"/>
  <c r="F5788" i="1" s="1"/>
  <c r="F2781" i="1" a="1"/>
  <c r="F2781" i="1" s="1"/>
  <c r="F3884" i="1" a="1"/>
  <c r="F3884" i="1" s="1"/>
  <c r="F5860" i="1" a="1"/>
  <c r="F5860" i="1" s="1"/>
  <c r="F5528" i="1" a="1"/>
  <c r="F5528" i="1" s="1"/>
  <c r="F3783" i="1" a="1"/>
  <c r="F3783" i="1" s="1"/>
  <c r="F4043" i="1" a="1"/>
  <c r="F4043" i="1" s="1"/>
  <c r="F3629" i="1" a="1"/>
  <c r="F3629" i="1" s="1"/>
  <c r="F808" i="1" a="1"/>
  <c r="F808" i="1" s="1"/>
  <c r="F4792" i="1" a="1"/>
  <c r="F4792" i="1" s="1"/>
  <c r="F630" i="1" a="1"/>
  <c r="F630" i="1" s="1"/>
  <c r="F755" i="1" a="1"/>
  <c r="F755" i="1" s="1"/>
  <c r="F3881" i="1" a="1"/>
  <c r="F3881" i="1" s="1"/>
  <c r="F2663" i="1" a="1"/>
  <c r="F2663" i="1" s="1"/>
  <c r="F3555" i="1" a="1"/>
  <c r="F3555" i="1" s="1"/>
  <c r="F1316" i="1" a="1"/>
  <c r="F1316" i="1" s="1"/>
  <c r="F5490" i="1" a="1"/>
  <c r="F5490" i="1" s="1"/>
  <c r="F5785" i="1" a="1"/>
  <c r="F5785" i="1" s="1"/>
  <c r="F2374" i="1" a="1"/>
  <c r="F2374" i="1" s="1"/>
  <c r="F1279" i="1" a="1"/>
  <c r="F1279" i="1" s="1"/>
  <c r="F5312" i="1" a="1"/>
  <c r="F5312" i="1" s="1"/>
  <c r="F5836" i="1" a="1"/>
  <c r="F5836" i="1" s="1"/>
  <c r="F1322" i="1" a="1"/>
  <c r="F1322" i="1" s="1"/>
  <c r="F1823" i="1" a="1"/>
  <c r="F1823" i="1" s="1"/>
  <c r="F3582" i="1" a="1"/>
  <c r="F3582" i="1" s="1"/>
  <c r="F2691" i="1" a="1"/>
  <c r="F2691" i="1" s="1"/>
  <c r="F4958" i="1" a="1"/>
  <c r="F4958" i="1" s="1"/>
  <c r="F4498" i="1" a="1"/>
  <c r="F4498" i="1" s="1"/>
  <c r="F941" i="1" a="1"/>
  <c r="F941" i="1" s="1"/>
  <c r="F603" i="1" a="1"/>
  <c r="F603" i="1" s="1"/>
  <c r="F3341" i="1" a="1"/>
  <c r="F3341" i="1" s="1"/>
  <c r="F4116" i="1" a="1"/>
  <c r="F4116" i="1" s="1"/>
  <c r="F637" i="1" a="1"/>
  <c r="F637" i="1" s="1"/>
  <c r="F3670" i="1" a="1"/>
  <c r="F3670" i="1" s="1"/>
  <c r="F4196" i="1" a="1"/>
  <c r="F4196" i="1" s="1"/>
  <c r="F4656" i="1" a="1"/>
  <c r="F4656" i="1" s="1"/>
  <c r="F4434" i="1" a="1"/>
  <c r="F4434" i="1" s="1"/>
  <c r="F3331" i="1" a="1"/>
  <c r="F3331" i="1" s="1"/>
  <c r="F2292" i="1" a="1"/>
  <c r="F2292" i="1" s="1"/>
  <c r="F27" i="1" a="1"/>
  <c r="F27" i="1" s="1"/>
  <c r="F3522" i="1" a="1"/>
  <c r="F3522" i="1" s="1"/>
  <c r="F1197" i="1" a="1"/>
  <c r="F1197" i="1" s="1"/>
  <c r="F4362" i="1" a="1"/>
  <c r="F4362" i="1" s="1"/>
  <c r="F3542" i="1" a="1"/>
  <c r="F3542" i="1" s="1"/>
  <c r="F4479" i="1" a="1"/>
  <c r="F4479" i="1" s="1"/>
  <c r="F4538" i="1" a="1"/>
  <c r="F4538" i="1" s="1"/>
  <c r="F5129" i="1" a="1"/>
  <c r="F5129" i="1" s="1"/>
  <c r="F4281" i="1" a="1"/>
  <c r="F4281" i="1" s="1"/>
  <c r="F3323" i="1" a="1"/>
  <c r="F3323" i="1" s="1"/>
  <c r="F4651" i="1" a="1"/>
  <c r="F4651" i="1" s="1"/>
  <c r="F1683" i="1" a="1"/>
  <c r="F1683" i="1" s="1"/>
  <c r="F3428" i="1" a="1"/>
  <c r="F3428" i="1" s="1"/>
  <c r="F2477" i="1" a="1"/>
  <c r="F2477" i="1" s="1"/>
  <c r="F5477" i="1" a="1"/>
  <c r="F5477" i="1" s="1"/>
  <c r="F2210" i="1" a="1"/>
  <c r="F2210" i="1" s="1"/>
  <c r="F1110" i="1" a="1"/>
  <c r="F1110" i="1" s="1"/>
  <c r="F4200" i="1" a="1"/>
  <c r="F4200" i="1" s="1"/>
  <c r="F5283" i="1" a="1"/>
  <c r="F5283" i="1" s="1"/>
  <c r="F5692" i="1" a="1"/>
  <c r="F5692" i="1" s="1"/>
  <c r="F1630" i="1" a="1"/>
  <c r="F1630" i="1" s="1"/>
  <c r="F3948" i="1" a="1"/>
  <c r="F3948" i="1" s="1"/>
  <c r="F2062" i="1" a="1"/>
  <c r="F2062" i="1" s="1"/>
  <c r="F4951" i="1" a="1"/>
  <c r="F4951" i="1" s="1"/>
  <c r="F1945" i="1" a="1"/>
  <c r="F1945" i="1" s="1"/>
  <c r="F4253" i="1" a="1"/>
  <c r="F4253" i="1" s="1"/>
  <c r="F4550" i="1" a="1"/>
  <c r="F4550" i="1" s="1"/>
  <c r="F2750" i="1" a="1"/>
  <c r="F2750" i="1" s="1"/>
  <c r="F5551" i="1" a="1"/>
  <c r="F5551" i="1" s="1"/>
  <c r="F5572" i="1" a="1"/>
  <c r="F5572" i="1" s="1"/>
  <c r="F2753" i="1" a="1"/>
  <c r="F2753" i="1" s="1"/>
  <c r="F5546" i="1" a="1"/>
  <c r="F5546" i="1" s="1"/>
  <c r="F4441" i="1" a="1"/>
  <c r="F4441" i="1" s="1"/>
  <c r="F5485" i="1" a="1"/>
  <c r="F5485" i="1" s="1"/>
  <c r="F5561" i="1" a="1"/>
  <c r="F5561" i="1" s="1"/>
  <c r="F4031" i="1" a="1"/>
  <c r="F4031" i="1" s="1"/>
  <c r="F336" i="1" a="1"/>
  <c r="F336" i="1" s="1"/>
  <c r="F895" i="1" a="1"/>
  <c r="F895" i="1" s="1"/>
  <c r="F4964" i="1" a="1"/>
  <c r="F4964" i="1" s="1"/>
  <c r="F4407" i="1" a="1"/>
  <c r="F4407" i="1" s="1"/>
  <c r="F2515" i="1" a="1"/>
  <c r="F2515" i="1" s="1"/>
  <c r="F5001" i="1" a="1"/>
  <c r="F5001" i="1" s="1"/>
  <c r="F1931" i="1" a="1"/>
  <c r="F1931" i="1" s="1"/>
  <c r="F2982" i="1" a="1"/>
  <c r="F2982" i="1" s="1"/>
  <c r="F3567" i="1" a="1"/>
  <c r="F3567" i="1" s="1"/>
  <c r="F5677" i="1" a="1"/>
  <c r="F5677" i="1" s="1"/>
  <c r="F4495" i="1" a="1"/>
  <c r="F4495" i="1" s="1"/>
  <c r="F3084" i="1" a="1"/>
  <c r="F3084" i="1" s="1"/>
  <c r="F2645" i="1" a="1"/>
  <c r="F2645" i="1" s="1"/>
  <c r="F4480" i="1" a="1"/>
  <c r="F4480" i="1" s="1"/>
  <c r="F2796" i="1" a="1"/>
  <c r="F2796" i="1" s="1"/>
  <c r="F2533" i="1" a="1"/>
  <c r="F2533" i="1" s="1"/>
  <c r="F67" i="1" a="1"/>
  <c r="F67" i="1" s="1"/>
  <c r="F4104" i="1" a="1"/>
  <c r="F4104" i="1" s="1"/>
  <c r="F5370" i="1" a="1"/>
  <c r="F5370" i="1" s="1"/>
  <c r="F4737" i="1" a="1"/>
  <c r="F4737" i="1" s="1"/>
  <c r="F4592" i="1" a="1"/>
  <c r="F4592" i="1" s="1"/>
  <c r="F585" i="1" a="1"/>
  <c r="F585" i="1" s="1"/>
  <c r="F2317" i="1" a="1"/>
  <c r="F2317" i="1" s="1"/>
  <c r="F4761" i="1" a="1"/>
  <c r="F4761" i="1" s="1"/>
  <c r="F3949" i="1" a="1"/>
  <c r="F3949" i="1" s="1"/>
  <c r="F3633" i="1" a="1"/>
  <c r="F3633" i="1" s="1"/>
  <c r="F5230" i="1" a="1"/>
  <c r="F5230" i="1" s="1"/>
  <c r="F5321" i="1" a="1"/>
  <c r="F5321" i="1" s="1"/>
  <c r="F2326" i="1" a="1"/>
  <c r="F2326" i="1" s="1"/>
  <c r="F5037" i="1" a="1"/>
  <c r="F5037" i="1" s="1"/>
  <c r="F468" i="1" a="1"/>
  <c r="F468" i="1" s="1"/>
  <c r="F3625" i="1" a="1"/>
  <c r="F3625" i="1" s="1"/>
  <c r="F4446" i="1" a="1"/>
  <c r="F4446" i="1" s="1"/>
  <c r="F85" i="1" a="1"/>
  <c r="F85" i="1" s="1"/>
  <c r="F790" i="1" a="1"/>
  <c r="F790" i="1" s="1"/>
  <c r="F3864" i="1" a="1"/>
  <c r="F3864" i="1" s="1"/>
  <c r="F4314" i="1" a="1"/>
  <c r="F4314" i="1" s="1"/>
  <c r="F2200" i="1" a="1"/>
  <c r="F2200" i="1" s="1"/>
  <c r="F3388" i="1" a="1"/>
  <c r="F3388" i="1" s="1"/>
  <c r="F4731" i="1" a="1"/>
  <c r="F4731" i="1" s="1"/>
  <c r="F3927" i="1" a="1"/>
  <c r="F3927" i="1" s="1"/>
  <c r="F3279" i="1" a="1"/>
  <c r="F3279" i="1" s="1"/>
  <c r="F5322" i="1" a="1"/>
  <c r="F5322" i="1" s="1"/>
  <c r="F2247" i="1" a="1"/>
  <c r="F2247" i="1" s="1"/>
  <c r="F3130" i="1" a="1"/>
  <c r="F3130" i="1" s="1"/>
  <c r="F4529" i="1" a="1"/>
  <c r="F4529" i="1" s="1"/>
  <c r="F4295" i="1" a="1"/>
  <c r="F4295" i="1" s="1"/>
  <c r="F2737" i="1" a="1"/>
  <c r="F2737" i="1" s="1"/>
  <c r="F118" i="1" a="1"/>
  <c r="F118" i="1" s="1"/>
  <c r="F4898" i="1" a="1"/>
  <c r="F4898" i="1" s="1"/>
  <c r="F532" i="1" a="1"/>
  <c r="F532" i="1" s="1"/>
  <c r="F3276" i="1" a="1"/>
  <c r="F3276" i="1" s="1"/>
  <c r="F859" i="1" a="1"/>
  <c r="F859" i="1" s="1"/>
  <c r="F5103" i="1" a="1"/>
  <c r="F5103" i="1" s="1"/>
  <c r="F5732" i="1" a="1"/>
  <c r="F5732" i="1" s="1"/>
  <c r="F1460" i="1" a="1"/>
  <c r="F1460" i="1" s="1"/>
  <c r="F2866" i="1" a="1"/>
  <c r="F2866" i="1" s="1"/>
  <c r="F5285" i="1" a="1"/>
  <c r="F5285" i="1" s="1"/>
  <c r="F5080" i="1" a="1"/>
  <c r="F5080" i="1" s="1"/>
  <c r="F4348" i="1" a="1"/>
  <c r="F4348" i="1" s="1"/>
  <c r="F2033" i="1" a="1"/>
  <c r="F2033" i="1" s="1"/>
  <c r="F4850" i="1" a="1"/>
  <c r="F4850" i="1" s="1"/>
  <c r="F890" i="1" a="1"/>
  <c r="F890" i="1" s="1"/>
  <c r="F5857" i="1" a="1"/>
  <c r="F5857" i="1" s="1"/>
  <c r="F3993" i="1" a="1"/>
  <c r="F3993" i="1" s="1"/>
  <c r="F882" i="1" a="1"/>
  <c r="F882" i="1" s="1"/>
  <c r="F4782" i="1" a="1"/>
  <c r="F4782" i="1" s="1"/>
  <c r="F3866" i="1" a="1"/>
  <c r="F3866" i="1" s="1"/>
  <c r="F5271" i="1" a="1"/>
  <c r="F5271" i="1" s="1"/>
  <c r="F3087" i="1" a="1"/>
  <c r="F3087" i="1" s="1"/>
  <c r="F2512" i="1" a="1"/>
  <c r="F2512" i="1" s="1"/>
  <c r="F4884" i="1" a="1"/>
  <c r="F4884" i="1" s="1"/>
  <c r="F5403" i="1" a="1"/>
  <c r="F5403" i="1" s="1"/>
  <c r="F4563" i="1" a="1"/>
  <c r="F4563" i="1" s="1"/>
  <c r="F4814" i="1" a="1"/>
  <c r="F4814" i="1" s="1"/>
  <c r="F3217" i="1" a="1"/>
  <c r="F3217" i="1" s="1"/>
  <c r="F4776" i="1" a="1"/>
  <c r="F4776" i="1" s="1"/>
  <c r="F1723" i="1" a="1"/>
  <c r="F1723" i="1" s="1"/>
  <c r="F2853" i="1" a="1"/>
  <c r="F2853" i="1" s="1"/>
  <c r="F3566" i="1" a="1"/>
  <c r="F3566" i="1" s="1"/>
  <c r="F4827" i="1" a="1"/>
  <c r="F4827" i="1" s="1"/>
  <c r="F1473" i="1" a="1"/>
  <c r="F1473" i="1" s="1"/>
  <c r="F4644" i="1" a="1"/>
  <c r="F4644" i="1" s="1"/>
  <c r="F112" i="1" a="1"/>
  <c r="F112" i="1" s="1"/>
  <c r="F4690" i="1" a="1"/>
  <c r="F4690" i="1" s="1"/>
  <c r="F4354" i="1" a="1"/>
  <c r="F4354" i="1" s="1"/>
  <c r="F3830" i="1" a="1"/>
  <c r="F3830" i="1" s="1"/>
  <c r="F2894" i="1" a="1"/>
  <c r="F2894" i="1" s="1"/>
  <c r="F2155" i="1" a="1"/>
  <c r="F2155" i="1" s="1"/>
  <c r="F3853" i="1" a="1"/>
  <c r="F3853" i="1" s="1"/>
  <c r="F2435" i="1" a="1"/>
  <c r="F2435" i="1" s="1"/>
  <c r="F4286" i="1" a="1"/>
  <c r="F4286" i="1" s="1"/>
  <c r="F3869" i="1" a="1"/>
  <c r="F3869" i="1" s="1"/>
  <c r="F2232" i="1" a="1"/>
  <c r="F2232" i="1" s="1"/>
  <c r="F5228" i="1" a="1"/>
  <c r="F5228" i="1" s="1"/>
  <c r="F3907" i="1" a="1"/>
  <c r="F3907" i="1" s="1"/>
  <c r="F4911" i="1" a="1"/>
  <c r="F4911" i="1" s="1"/>
  <c r="F3358" i="1" a="1"/>
  <c r="F3358" i="1" s="1"/>
  <c r="F2644" i="1" a="1"/>
  <c r="F2644" i="1" s="1"/>
  <c r="F3389" i="1" a="1"/>
  <c r="F3389" i="1" s="1"/>
  <c r="F2502" i="1" a="1"/>
  <c r="F2502" i="1" s="1"/>
  <c r="F4762" i="1" a="1"/>
  <c r="F4762" i="1" s="1"/>
  <c r="F420" i="1" a="1"/>
  <c r="F420" i="1" s="1"/>
  <c r="F3968" i="1" a="1"/>
  <c r="F3968" i="1" s="1"/>
  <c r="F1099" i="1" a="1"/>
  <c r="F1099" i="1" s="1"/>
  <c r="F2649" i="1" a="1"/>
  <c r="F2649" i="1" s="1"/>
  <c r="F5480" i="1" a="1"/>
  <c r="F5480" i="1" s="1"/>
  <c r="F3710" i="1" a="1"/>
  <c r="F3710" i="1" s="1"/>
  <c r="F5845" i="1" a="1"/>
  <c r="F5845" i="1" s="1"/>
  <c r="F4195" i="1" a="1"/>
  <c r="F4195" i="1" s="1"/>
  <c r="F5659" i="1" a="1"/>
  <c r="F5659" i="1" s="1"/>
  <c r="F4967" i="1" a="1"/>
  <c r="F4967" i="1" s="1"/>
  <c r="F4216" i="1" a="1"/>
  <c r="F4216" i="1" s="1"/>
  <c r="F4957" i="1" a="1"/>
  <c r="F4957" i="1" s="1"/>
  <c r="F2550" i="1" a="1"/>
  <c r="F2550" i="1" s="1"/>
  <c r="F3965" i="1" a="1"/>
  <c r="F3965" i="1" s="1"/>
  <c r="F3018" i="1" a="1"/>
  <c r="F3018" i="1" s="1"/>
  <c r="F3535" i="1" a="1"/>
  <c r="F3535" i="1" s="1"/>
  <c r="F5633" i="1" a="1"/>
  <c r="F5633" i="1" s="1"/>
  <c r="F4471" i="1" a="1"/>
  <c r="F4471" i="1" s="1"/>
  <c r="F5153" i="1" a="1"/>
  <c r="F5153" i="1" s="1"/>
  <c r="F1508" i="1" a="1"/>
  <c r="F1508" i="1" s="1"/>
  <c r="F3691" i="1" a="1"/>
  <c r="F3691" i="1" s="1"/>
  <c r="F2303" i="1" a="1"/>
  <c r="F2303" i="1" s="1"/>
  <c r="F3413" i="1" a="1"/>
  <c r="F3413" i="1" s="1"/>
  <c r="F1423" i="1" a="1"/>
  <c r="F1423" i="1" s="1"/>
  <c r="F3227" i="1" a="1"/>
  <c r="F3227" i="1" s="1"/>
  <c r="F2950" i="1" a="1"/>
  <c r="F2950" i="1" s="1"/>
  <c r="F5148" i="1" a="1"/>
  <c r="F5148" i="1" s="1"/>
  <c r="F5626" i="1" a="1"/>
  <c r="F5626" i="1" s="1"/>
  <c r="F5096" i="1" a="1"/>
  <c r="F5096" i="1" s="1"/>
  <c r="F5648" i="1" a="1"/>
  <c r="F5648" i="1" s="1"/>
  <c r="F5119" i="1" a="1"/>
  <c r="F5119" i="1" s="1"/>
  <c r="F2699" i="1" a="1"/>
  <c r="F2699" i="1" s="1"/>
  <c r="F4412" i="1" a="1"/>
  <c r="F4412" i="1" s="1"/>
  <c r="F2671" i="1" a="1"/>
  <c r="F2671" i="1" s="1"/>
  <c r="F4689" i="1" a="1"/>
  <c r="F4689" i="1" s="1"/>
  <c r="F3156" i="1" a="1"/>
  <c r="F3156" i="1" s="1"/>
  <c r="F5259" i="1" a="1"/>
  <c r="F5259" i="1" s="1"/>
  <c r="F5422" i="1" a="1"/>
  <c r="F5422" i="1" s="1"/>
  <c r="F4852" i="1" a="1"/>
  <c r="F4852" i="1" s="1"/>
  <c r="F4768" i="1" a="1"/>
  <c r="F4768" i="1" s="1"/>
  <c r="F5481" i="1" a="1"/>
  <c r="F5481" i="1" s="1"/>
  <c r="F5644" i="1" a="1"/>
  <c r="F5644" i="1" s="1"/>
  <c r="F4414" i="1" a="1"/>
  <c r="F4414" i="1" s="1"/>
  <c r="F3861" i="1" a="1"/>
  <c r="F3861" i="1" s="1"/>
  <c r="F4837" i="1" a="1"/>
  <c r="F4837" i="1" s="1"/>
  <c r="F4099" i="1" a="1"/>
  <c r="F4099" i="1" s="1"/>
  <c r="F4092" i="1" a="1"/>
  <c r="F4092" i="1" s="1"/>
  <c r="F3251" i="1" a="1"/>
  <c r="F3251" i="1" s="1"/>
  <c r="F4485" i="1" a="1"/>
  <c r="F4485" i="1" s="1"/>
  <c r="F2537" i="1" a="1"/>
  <c r="F2537" i="1" s="1"/>
  <c r="F3203" i="1" a="1"/>
  <c r="F3203" i="1" s="1"/>
  <c r="F4906" i="1" a="1"/>
  <c r="F4906" i="1" s="1"/>
  <c r="F4527" i="1" a="1"/>
  <c r="F4527" i="1" s="1"/>
  <c r="F656" i="1" a="1"/>
  <c r="F656" i="1" s="1"/>
  <c r="F3541" i="1" a="1"/>
  <c r="F3541" i="1" s="1"/>
  <c r="F3835" i="1" a="1"/>
  <c r="F3835" i="1" s="1"/>
  <c r="F2546" i="1" a="1"/>
  <c r="F2546" i="1" s="1"/>
  <c r="F570" i="1" a="1"/>
  <c r="F570" i="1" s="1"/>
  <c r="F2719" i="1" a="1"/>
  <c r="F2719" i="1" s="1"/>
  <c r="F4743" i="1" a="1"/>
  <c r="F4743" i="1" s="1"/>
  <c r="F5606" i="1" a="1"/>
  <c r="F5606" i="1" s="1"/>
  <c r="F3875" i="1" a="1"/>
  <c r="F3875" i="1" s="1"/>
  <c r="F5722" i="1" a="1"/>
  <c r="F5722" i="1" s="1"/>
  <c r="F3210" i="1" a="1"/>
  <c r="F3210" i="1" s="1"/>
  <c r="F5391" i="1" a="1"/>
  <c r="F5391" i="1" s="1"/>
  <c r="F3168" i="1" a="1"/>
  <c r="F3168" i="1" s="1"/>
  <c r="F5805" i="1" a="1"/>
  <c r="F5805" i="1" s="1"/>
  <c r="F3134" i="1" a="1"/>
  <c r="F3134" i="1" s="1"/>
  <c r="F3351" i="1" a="1"/>
  <c r="F3351" i="1" s="1"/>
  <c r="F3090" i="1" a="1"/>
  <c r="F3090" i="1" s="1"/>
  <c r="F5225" i="1" a="1"/>
  <c r="F5225" i="1" s="1"/>
  <c r="F3930" i="1" a="1"/>
  <c r="F3930" i="1" s="1"/>
  <c r="F2879" i="1" a="1"/>
  <c r="F2879" i="1" s="1"/>
  <c r="F5409" i="1" a="1"/>
  <c r="F5409" i="1" s="1"/>
  <c r="F4956" i="1" a="1"/>
  <c r="F4956" i="1" s="1"/>
  <c r="F5297" i="1" a="1"/>
  <c r="F5297" i="1" s="1"/>
  <c r="F5578" i="1" a="1"/>
  <c r="F5578" i="1" s="1"/>
  <c r="F3665" i="1" a="1"/>
  <c r="F3665" i="1" s="1"/>
  <c r="F53" i="1" a="1"/>
  <c r="F53" i="1" s="1"/>
  <c r="F4829" i="1" a="1"/>
  <c r="F4829" i="1" s="1"/>
  <c r="F4777" i="1" a="1"/>
  <c r="F4777" i="1" s="1"/>
  <c r="F2843" i="1" a="1"/>
  <c r="F2843" i="1" s="1"/>
  <c r="F4607" i="1" a="1"/>
  <c r="F4607" i="1" s="1"/>
  <c r="F5871" i="1" a="1"/>
  <c r="F5871" i="1" s="1"/>
  <c r="F4704" i="1" a="1"/>
  <c r="F4704" i="1" s="1"/>
  <c r="F4662" i="1" a="1"/>
  <c r="F4662" i="1" s="1"/>
  <c r="F5446" i="1" a="1"/>
  <c r="F5446" i="1" s="1"/>
  <c r="F4358" i="1" a="1"/>
  <c r="F4358" i="1" s="1"/>
  <c r="F3850" i="1" a="1"/>
  <c r="F3850" i="1" s="1"/>
  <c r="F5701" i="1" a="1"/>
  <c r="F5701" i="1" s="1"/>
  <c r="F3282" i="1" a="1"/>
  <c r="F3282" i="1" s="1"/>
  <c r="F5056" i="1" a="1"/>
  <c r="F5056" i="1" s="1"/>
  <c r="F1818" i="1" a="1"/>
  <c r="F1818" i="1" s="1"/>
  <c r="F3165" i="1" a="1"/>
  <c r="F3165" i="1" s="1"/>
  <c r="F1062" i="1" a="1"/>
  <c r="F1062" i="1" s="1"/>
  <c r="F4896" i="1" a="1"/>
  <c r="F4896" i="1" s="1"/>
  <c r="F3216" i="1" a="1"/>
  <c r="F3216" i="1" s="1"/>
  <c r="F5678" i="1" a="1"/>
  <c r="F5678" i="1" s="1"/>
  <c r="F110" i="1" a="1"/>
  <c r="F110" i="1" s="1"/>
  <c r="F1234" i="1" a="1"/>
  <c r="F1234" i="1" s="1"/>
  <c r="F4618" i="1" a="1"/>
  <c r="F4618" i="1" s="1"/>
  <c r="F1539" i="1" a="1"/>
  <c r="F1539" i="1" s="1"/>
  <c r="F5449" i="1" a="1"/>
  <c r="F5449" i="1" s="1"/>
  <c r="F3564" i="1" a="1"/>
  <c r="F3564" i="1" s="1"/>
  <c r="F5491" i="1" a="1"/>
  <c r="F5491" i="1" s="1"/>
  <c r="F3703" i="1" a="1"/>
  <c r="F3703" i="1" s="1"/>
  <c r="F3019" i="1" a="1"/>
  <c r="F3019" i="1" s="1"/>
  <c r="F4107" i="1" a="1"/>
  <c r="F4107" i="1" s="1"/>
  <c r="F3076" i="1" a="1"/>
  <c r="F3076" i="1" s="1"/>
  <c r="F2450" i="1" a="1"/>
  <c r="F2450" i="1" s="1"/>
  <c r="F5863" i="1" a="1"/>
  <c r="F5863" i="1" s="1"/>
  <c r="F5756" i="1" a="1"/>
  <c r="F5756" i="1" s="1"/>
  <c r="F5235" i="1" a="1"/>
  <c r="F5235" i="1" s="1"/>
  <c r="F5592" i="1" a="1"/>
  <c r="F5592" i="1" s="1"/>
  <c r="F5177" i="1" a="1"/>
  <c r="F5177" i="1" s="1"/>
  <c r="F1047" i="1" a="1"/>
  <c r="F1047" i="1" s="1"/>
  <c r="F5190" i="1" a="1"/>
  <c r="F5190" i="1" s="1"/>
  <c r="F1780" i="1" a="1"/>
  <c r="F1780" i="1" s="1"/>
  <c r="F5534" i="1" a="1"/>
  <c r="F5534" i="1" s="1"/>
  <c r="F5355" i="1" a="1"/>
  <c r="F5355" i="1" s="1"/>
  <c r="F3580" i="1" a="1"/>
  <c r="F3580" i="1" s="1"/>
  <c r="F5496" i="1" a="1"/>
  <c r="F5496" i="1" s="1"/>
  <c r="F5222" i="1" a="1"/>
  <c r="F5222" i="1" s="1"/>
  <c r="F2910" i="1" a="1"/>
  <c r="F2910" i="1" s="1"/>
  <c r="F5877" i="1" a="1"/>
  <c r="F5877" i="1" s="1"/>
  <c r="F3399" i="1" a="1"/>
  <c r="F3399" i="1" s="1"/>
  <c r="F1450" i="1" a="1"/>
  <c r="F1450" i="1" s="1"/>
  <c r="F4728" i="1" a="1"/>
  <c r="F4728" i="1" s="1"/>
  <c r="F709" i="1" a="1"/>
  <c r="F709" i="1" s="1"/>
  <c r="F4177" i="1" a="1"/>
  <c r="F4177" i="1" s="1"/>
  <c r="F5796" i="1" a="1"/>
  <c r="F5796" i="1" s="1"/>
  <c r="F5835" i="1" a="1"/>
  <c r="F5835" i="1" s="1"/>
  <c r="F2019" i="1" a="1"/>
  <c r="F2019" i="1" s="1"/>
  <c r="F3957" i="1" a="1"/>
  <c r="F3957" i="1" s="1"/>
  <c r="F1379" i="1" a="1"/>
  <c r="F1379" i="1" s="1"/>
  <c r="F3496" i="1" a="1"/>
  <c r="F3496" i="1" s="1"/>
  <c r="F5328" i="1" a="1"/>
  <c r="F5328" i="1" s="1"/>
  <c r="F5383" i="1" a="1"/>
  <c r="F5383" i="1" s="1"/>
  <c r="F2855" i="1" a="1"/>
  <c r="F2855" i="1" s="1"/>
  <c r="F1737" i="1" a="1"/>
  <c r="F1737" i="1" s="1"/>
  <c r="F1608" i="1" a="1"/>
  <c r="F1608" i="1" s="1"/>
  <c r="F2825" i="1" a="1"/>
  <c r="F2825" i="1" s="1"/>
  <c r="F2808" i="1" a="1"/>
  <c r="F2808" i="1" s="1"/>
  <c r="F4369" i="1" a="1"/>
  <c r="F4369" i="1" s="1"/>
  <c r="F2973" i="1" a="1"/>
  <c r="F2973" i="1" s="1"/>
  <c r="F4151" i="1" a="1"/>
  <c r="F4151" i="1" s="1"/>
  <c r="F4999" i="1" a="1"/>
  <c r="F4999" i="1" s="1"/>
  <c r="F4130" i="1" a="1"/>
  <c r="F4130" i="1" s="1"/>
  <c r="F4626" i="1" a="1"/>
  <c r="F4626" i="1" s="1"/>
  <c r="F3996" i="1" a="1"/>
  <c r="F3996" i="1" s="1"/>
  <c r="F1760" i="1" a="1"/>
  <c r="F1760" i="1" s="1"/>
  <c r="F3537" i="1" a="1"/>
  <c r="F3537" i="1" s="1"/>
  <c r="F5558" i="1" a="1"/>
  <c r="F5558" i="1" s="1"/>
  <c r="F5200" i="1" a="1"/>
  <c r="F5200" i="1" s="1"/>
  <c r="F5373" i="1" a="1"/>
  <c r="F5373" i="1" s="1"/>
  <c r="F4349" i="1" a="1"/>
  <c r="F4349" i="1" s="1"/>
  <c r="F5833" i="1" a="1"/>
  <c r="F5833" i="1" s="1"/>
  <c r="F4174" i="1" a="1"/>
  <c r="F4174" i="1" s="1"/>
  <c r="F5622" i="1" a="1"/>
  <c r="F5622" i="1" s="1"/>
  <c r="F4742" i="1" a="1"/>
  <c r="F4742" i="1" s="1"/>
  <c r="F4917" i="1" a="1"/>
  <c r="F4917" i="1" s="1"/>
  <c r="F2496" i="1" a="1"/>
  <c r="F2496" i="1" s="1"/>
  <c r="F4788" i="1" a="1"/>
  <c r="F4788" i="1" s="1"/>
  <c r="F81" i="1" a="1"/>
  <c r="F81" i="1" s="1"/>
  <c r="F5475" i="1" a="1"/>
  <c r="F5475" i="1" s="1"/>
  <c r="F3408" i="1" a="1"/>
  <c r="F3408" i="1" s="1"/>
  <c r="F2095" i="1" a="1"/>
  <c r="F2095" i="1" s="1"/>
  <c r="F800" i="1" a="1"/>
  <c r="F800" i="1" s="1"/>
  <c r="F4256" i="1" a="1"/>
  <c r="F4256" i="1" s="1"/>
  <c r="F1995" i="1" a="1"/>
  <c r="F1995" i="1" s="1"/>
  <c r="F3507" i="1" a="1"/>
  <c r="F3507" i="1" s="1"/>
  <c r="F1681" i="1" a="1"/>
  <c r="F1681" i="1" s="1"/>
  <c r="F5536" i="1" a="1"/>
  <c r="F5536" i="1" s="1"/>
  <c r="F2278" i="1" a="1"/>
  <c r="F2278" i="1" s="1"/>
  <c r="F2483" i="1" a="1"/>
  <c r="F2483" i="1" s="1"/>
  <c r="F4329" i="1" a="1"/>
  <c r="F4329" i="1" s="1"/>
  <c r="F5304" i="1" a="1"/>
  <c r="F5304" i="1" s="1"/>
  <c r="F1682" i="1" a="1"/>
  <c r="F1682" i="1" s="1"/>
  <c r="F5265" i="1" a="1"/>
  <c r="F5265" i="1" s="1"/>
  <c r="F2205" i="1" a="1"/>
  <c r="F2205" i="1" s="1"/>
  <c r="F3169" i="1" a="1"/>
  <c r="F3169" i="1" s="1"/>
  <c r="F3232" i="1" a="1"/>
  <c r="F3232" i="1" s="1"/>
  <c r="F2049" i="1" a="1"/>
  <c r="F2049" i="1" s="1"/>
  <c r="F4970" i="1" a="1"/>
  <c r="F4970" i="1" s="1"/>
  <c r="F1900" i="1" a="1"/>
  <c r="F1900" i="1" s="1"/>
  <c r="F3631" i="1" a="1"/>
  <c r="F3631" i="1" s="1"/>
  <c r="F2239" i="1" a="1"/>
  <c r="F2239" i="1" s="1"/>
  <c r="F869" i="1" a="1"/>
  <c r="F869" i="1" s="1"/>
  <c r="F3894" i="1" a="1"/>
  <c r="F3894" i="1" s="1"/>
  <c r="F4165" i="1" a="1"/>
  <c r="F4165" i="1" s="1"/>
  <c r="F1805" i="1" a="1"/>
  <c r="F1805" i="1" s="1"/>
  <c r="F3683" i="1" a="1"/>
  <c r="F3683" i="1" s="1"/>
  <c r="F4719" i="1" a="1"/>
  <c r="F4719" i="1" s="1"/>
  <c r="F3386" i="1" a="1"/>
  <c r="F3386" i="1" s="1"/>
  <c r="F4417" i="1" a="1"/>
  <c r="F4417" i="1" s="1"/>
  <c r="F3429" i="1" a="1"/>
  <c r="F3429" i="1" s="1"/>
  <c r="F3719" i="1" a="1"/>
  <c r="F3719" i="1" s="1"/>
  <c r="F1038" i="1" a="1"/>
  <c r="F1038" i="1" s="1"/>
  <c r="F4628" i="1" a="1"/>
  <c r="F4628" i="1" s="1"/>
  <c r="F4686" i="1" a="1"/>
  <c r="F4686" i="1" s="1"/>
  <c r="F3857" i="1" a="1"/>
  <c r="F3857" i="1" s="1"/>
  <c r="F3662" i="1" a="1"/>
  <c r="F3662" i="1" s="1"/>
  <c r="F3277" i="1" a="1"/>
  <c r="F3277" i="1" s="1"/>
  <c r="F2715" i="1" a="1"/>
  <c r="F2715" i="1" s="1"/>
  <c r="F3529" i="1" a="1"/>
  <c r="F3529" i="1" s="1"/>
  <c r="F5616" i="1" a="1"/>
  <c r="F5616" i="1" s="1"/>
  <c r="F2130" i="1" a="1"/>
  <c r="F2130" i="1" s="1"/>
  <c r="F4733" i="1" a="1"/>
  <c r="F4733" i="1" s="1"/>
  <c r="F4173" i="1" a="1"/>
  <c r="F4173" i="1" s="1"/>
  <c r="F4146" i="1" a="1"/>
  <c r="F4146" i="1" s="1"/>
  <c r="F5387" i="1" a="1"/>
  <c r="F5387" i="1" s="1"/>
  <c r="F4081" i="1" a="1"/>
  <c r="F4081" i="1" s="1"/>
  <c r="F5361" i="1" a="1"/>
  <c r="F5361" i="1" s="1"/>
  <c r="F5763" i="1" a="1"/>
  <c r="F5763" i="1" s="1"/>
  <c r="F4029" i="1" a="1"/>
  <c r="F4029" i="1" s="1"/>
  <c r="F803" i="1" a="1"/>
  <c r="F803" i="1" s="1"/>
  <c r="F3724" i="1" a="1"/>
  <c r="F3724" i="1" s="1"/>
  <c r="F4653" i="1" a="1"/>
  <c r="F4653" i="1" s="1"/>
  <c r="F4224" i="1" a="1"/>
  <c r="F4224" i="1" s="1"/>
  <c r="F2457" i="1" a="1"/>
  <c r="F2457" i="1" s="1"/>
  <c r="F5301" i="1" a="1"/>
  <c r="F5301" i="1" s="1"/>
  <c r="F3230" i="1" a="1"/>
  <c r="F3230" i="1" s="1"/>
  <c r="F4449" i="1" a="1"/>
  <c r="F4449" i="1" s="1"/>
  <c r="F1714" i="1" a="1"/>
  <c r="F1714" i="1" s="1"/>
  <c r="F3617" i="1" a="1"/>
  <c r="F3617" i="1" s="1"/>
  <c r="F5632" i="1" a="1"/>
  <c r="F5632" i="1" s="1"/>
  <c r="F3436" i="1" a="1"/>
  <c r="F3436" i="1" s="1"/>
  <c r="F4627" i="1" a="1"/>
  <c r="F4627" i="1" s="1"/>
  <c r="F3486" i="1" a="1"/>
  <c r="F3486" i="1" s="1"/>
  <c r="F2924" i="1" a="1"/>
  <c r="F2924" i="1" s="1"/>
  <c r="F5254" i="1" a="1"/>
  <c r="F5254" i="1" s="1"/>
  <c r="F5545" i="1" a="1"/>
  <c r="F5545" i="1" s="1"/>
  <c r="F2464" i="1" a="1"/>
  <c r="F2464" i="1" s="1"/>
  <c r="F3287" i="1" a="1"/>
  <c r="F3287" i="1" s="1"/>
  <c r="F2057" i="1" a="1"/>
  <c r="F2057" i="1" s="1"/>
  <c r="F3947" i="1" a="1"/>
  <c r="F3947" i="1" s="1"/>
  <c r="F5627" i="1" a="1"/>
  <c r="F5627" i="1" s="1"/>
  <c r="F3978" i="1" a="1"/>
  <c r="F3978" i="1" s="1"/>
  <c r="F5501" i="1" a="1"/>
  <c r="F5501" i="1" s="1"/>
  <c r="F2389" i="1" a="1"/>
  <c r="F2389" i="1" s="1"/>
  <c r="F3059" i="1" a="1"/>
  <c r="F3059" i="1" s="1"/>
  <c r="F5168" i="1" a="1"/>
  <c r="F5168" i="1" s="1"/>
  <c r="F5211" i="1" a="1"/>
  <c r="F5211" i="1" s="1"/>
  <c r="F4578" i="1" a="1"/>
  <c r="F4578" i="1" s="1"/>
  <c r="F2588" i="1" a="1"/>
  <c r="F2588" i="1" s="1"/>
  <c r="F138" i="1" a="1"/>
  <c r="F138" i="1" s="1"/>
  <c r="F3026" i="1" a="1"/>
  <c r="F3026" i="1" s="1"/>
  <c r="F1951" i="1" a="1"/>
  <c r="F1951" i="1" s="1"/>
  <c r="F456" i="1" a="1"/>
  <c r="F456" i="1" s="1"/>
  <c r="F5587" i="1" a="1"/>
  <c r="F5587" i="1" s="1"/>
  <c r="F5818" i="1" a="1"/>
  <c r="F5818" i="1" s="1"/>
  <c r="F2606" i="1" a="1"/>
  <c r="F2606" i="1" s="1"/>
  <c r="F3505" i="1" a="1"/>
  <c r="F3505" i="1" s="1"/>
  <c r="F5363" i="1" a="1"/>
  <c r="F5363" i="1" s="1"/>
  <c r="F3512" i="1" a="1"/>
  <c r="F3512" i="1" s="1"/>
  <c r="F2943" i="1" a="1"/>
  <c r="F2943" i="1" s="1"/>
  <c r="F3942" i="1" a="1"/>
  <c r="F3942" i="1" s="1"/>
  <c r="F4645" i="1" a="1"/>
  <c r="F4645" i="1" s="1"/>
  <c r="F1814" i="1" a="1"/>
  <c r="F1814" i="1" s="1"/>
  <c r="F4716" i="1" a="1"/>
  <c r="F4716" i="1" s="1"/>
  <c r="F4488" i="1" a="1"/>
  <c r="F4488" i="1" s="1"/>
  <c r="F3495" i="1" a="1"/>
  <c r="F3495" i="1" s="1"/>
  <c r="F5292" i="1" a="1"/>
  <c r="F5292" i="1" s="1"/>
  <c r="F3355" i="1" a="1"/>
  <c r="F3355" i="1" s="1"/>
  <c r="F5668" i="1" a="1"/>
  <c r="F5668" i="1" s="1"/>
  <c r="F3536" i="1" a="1"/>
  <c r="F3536" i="1" s="1"/>
  <c r="F3630" i="1" a="1"/>
  <c r="F3630" i="1" s="1"/>
  <c r="F4622" i="1" a="1"/>
  <c r="F4622" i="1" s="1"/>
  <c r="F453" i="1" a="1"/>
  <c r="F453" i="1" s="1"/>
  <c r="F5104" i="1" a="1"/>
  <c r="F5104" i="1" s="1"/>
  <c r="F5816" i="1" a="1"/>
  <c r="F5816" i="1" s="1"/>
  <c r="F5197" i="1" a="1"/>
  <c r="F5197" i="1" s="1"/>
  <c r="F4569" i="1" a="1"/>
  <c r="F4569" i="1" s="1"/>
  <c r="F2031" i="1" a="1"/>
  <c r="F2031" i="1" s="1"/>
  <c r="F3193" i="1" a="1"/>
  <c r="F3193" i="1" s="1"/>
  <c r="F4041" i="1" a="1"/>
  <c r="F4041" i="1" s="1"/>
  <c r="F1880" i="1" a="1"/>
  <c r="F1880" i="1" s="1"/>
  <c r="F4531" i="1" a="1"/>
  <c r="F4531" i="1" s="1"/>
  <c r="F2133" i="1" a="1"/>
  <c r="F2133" i="1" s="1"/>
  <c r="F3116" i="1" a="1"/>
  <c r="F3116" i="1" s="1"/>
  <c r="F5041" i="1" a="1"/>
  <c r="F5041" i="1" s="1"/>
  <c r="F4298" i="1" a="1"/>
  <c r="F4298" i="1" s="1"/>
  <c r="F3270" i="1" a="1"/>
  <c r="F3270" i="1" s="1"/>
  <c r="F4749" i="1" a="1"/>
  <c r="F4749" i="1" s="1"/>
  <c r="F128" i="1" a="1"/>
  <c r="F128" i="1" s="1"/>
  <c r="F3738" i="1" a="1"/>
  <c r="F3738" i="1" s="1"/>
  <c r="F2676" i="1" a="1"/>
  <c r="F2676" i="1" s="1"/>
  <c r="F2503" i="1" a="1"/>
  <c r="F2503" i="1" s="1"/>
  <c r="F2066" i="1" a="1"/>
  <c r="F2066" i="1" s="1"/>
  <c r="F3989" i="1" a="1"/>
  <c r="F3989" i="1" s="1"/>
  <c r="F5624" i="1" a="1"/>
  <c r="F5624" i="1" s="1"/>
  <c r="F3401" i="1" a="1"/>
  <c r="F3401" i="1" s="1"/>
  <c r="F4327" i="1" a="1"/>
  <c r="F4327" i="1" s="1"/>
  <c r="F1202" i="1" a="1"/>
  <c r="F1202" i="1" s="1"/>
  <c r="F5472" i="1" a="1"/>
  <c r="F5472" i="1" s="1"/>
  <c r="F2954" i="1" a="1"/>
  <c r="F2954" i="1" s="1"/>
  <c r="F1072" i="1" a="1"/>
  <c r="F1072" i="1" s="1"/>
  <c r="F5753" i="1" a="1"/>
  <c r="F5753" i="1" s="1"/>
  <c r="F2698" i="1" a="1"/>
  <c r="F2698" i="1" s="1"/>
  <c r="F4267" i="1" a="1"/>
  <c r="F4267" i="1" s="1"/>
  <c r="F5059" i="1" a="1"/>
  <c r="F5059" i="1" s="1"/>
  <c r="F4973" i="1" a="1"/>
  <c r="F4973" i="1" s="1"/>
  <c r="F3434" i="1" a="1"/>
  <c r="F3434" i="1" s="1"/>
  <c r="F4139" i="1" a="1"/>
  <c r="F4139" i="1" s="1"/>
  <c r="F3312" i="1" a="1"/>
  <c r="F3312" i="1" s="1"/>
  <c r="F5233" i="1" a="1"/>
  <c r="F5233" i="1" s="1"/>
  <c r="F4969" i="1" a="1"/>
  <c r="F4969" i="1" s="1"/>
  <c r="F3337" i="1" a="1"/>
  <c r="F3337" i="1" s="1"/>
  <c r="F4834" i="1" a="1"/>
  <c r="F4834" i="1" s="1"/>
  <c r="F5874" i="1" a="1"/>
  <c r="F5874" i="1" s="1"/>
  <c r="F1213" i="1" a="1"/>
  <c r="F1213" i="1" s="1"/>
  <c r="F2795" i="1" a="1"/>
  <c r="F2795" i="1" s="1"/>
  <c r="F3655" i="1" a="1"/>
  <c r="F3655" i="1" s="1"/>
  <c r="F3622" i="1" a="1"/>
  <c r="F3622" i="1" s="1"/>
  <c r="F3856" i="1" a="1"/>
  <c r="F3856" i="1" s="1"/>
  <c r="F4280" i="1" a="1"/>
  <c r="F4280" i="1" s="1"/>
  <c r="F4075" i="1" a="1"/>
  <c r="F4075" i="1" s="1"/>
  <c r="F2766" i="1" a="1"/>
  <c r="F2766" i="1" s="1"/>
  <c r="F581" i="1" a="1"/>
  <c r="F581" i="1" s="1"/>
  <c r="F4840" i="1" a="1"/>
  <c r="F4840" i="1" s="1"/>
  <c r="F3677" i="1" a="1"/>
  <c r="F3677" i="1" s="1"/>
  <c r="F5504" i="1" a="1"/>
  <c r="F5504" i="1" s="1"/>
  <c r="F5789" i="1" a="1"/>
  <c r="F5789" i="1" s="1"/>
  <c r="F5428" i="1" a="1"/>
  <c r="F5428" i="1" s="1"/>
  <c r="F2140" i="1" a="1"/>
  <c r="F2140" i="1" s="1"/>
  <c r="F4888" i="1" a="1"/>
  <c r="F4888" i="1" s="1"/>
  <c r="F4858" i="1" a="1"/>
  <c r="F4858" i="1" s="1"/>
  <c r="F3982" i="1" a="1"/>
  <c r="F3982" i="1" s="1"/>
  <c r="F4056" i="1" a="1"/>
  <c r="F4056" i="1" s="1"/>
  <c r="F2416" i="1" a="1"/>
  <c r="F2416" i="1" s="1"/>
  <c r="F2948" i="1" a="1"/>
  <c r="F2948" i="1" s="1"/>
  <c r="F1828" i="1" a="1"/>
  <c r="F1828" i="1" s="1"/>
  <c r="F2506" i="1" a="1"/>
  <c r="F2506" i="1" s="1"/>
  <c r="F1808" i="1" a="1"/>
  <c r="F1808" i="1" s="1"/>
  <c r="F5610" i="1" a="1"/>
  <c r="F5610" i="1" s="1"/>
  <c r="F3634" i="1" a="1"/>
  <c r="F3634" i="1" s="1"/>
  <c r="F4953" i="1" a="1"/>
  <c r="F4953" i="1" s="1"/>
  <c r="F1010" i="1" a="1"/>
  <c r="F1010" i="1" s="1"/>
  <c r="F2535" i="1" a="1"/>
  <c r="F2535" i="1" s="1"/>
  <c r="F3945" i="1" a="1"/>
  <c r="F3945" i="1" s="1"/>
  <c r="F5171" i="1" a="1"/>
  <c r="F5171" i="1" s="1"/>
  <c r="F4996" i="1" a="1"/>
  <c r="F4996" i="1" s="1"/>
  <c r="F5458" i="1" a="1"/>
  <c r="F5458" i="1" s="1"/>
  <c r="F4006" i="1" a="1"/>
  <c r="F4006" i="1" s="1"/>
  <c r="F5682" i="1" a="1"/>
  <c r="F5682" i="1" s="1"/>
  <c r="F3201" i="1" a="1"/>
  <c r="F3201" i="1" s="1"/>
  <c r="F5267" i="1" a="1"/>
  <c r="F5267" i="1" s="1"/>
  <c r="F2179" i="1" a="1"/>
  <c r="F2179" i="1" s="1"/>
  <c r="F5883" i="1" a="1"/>
  <c r="F5883" i="1" s="1"/>
  <c r="F1813" i="1" a="1"/>
  <c r="F1813" i="1" s="1"/>
  <c r="F5375" i="1" a="1"/>
  <c r="F5375" i="1" s="1"/>
  <c r="F3946" i="1" a="1"/>
  <c r="F3946" i="1" s="1"/>
  <c r="F3236" i="1" a="1"/>
  <c r="F3236" i="1" s="1"/>
  <c r="F4585" i="1" a="1"/>
  <c r="F4585" i="1" s="1"/>
  <c r="F5443" i="1" a="1"/>
  <c r="F5443" i="1" s="1"/>
  <c r="F5133" i="1" a="1"/>
  <c r="F5133" i="1" s="1"/>
  <c r="F4801" i="1" a="1"/>
  <c r="F4801" i="1" s="1"/>
  <c r="F2911" i="1" a="1"/>
  <c r="F2911" i="1" s="1"/>
  <c r="F4211" i="1" a="1"/>
  <c r="F4211" i="1" s="1"/>
  <c r="F5681" i="1" a="1"/>
  <c r="F5681" i="1" s="1"/>
  <c r="F3640" i="1" a="1"/>
  <c r="F3640" i="1" s="1"/>
  <c r="F5815" i="1" a="1"/>
  <c r="F5815" i="1" s="1"/>
  <c r="F4361" i="1" a="1"/>
  <c r="F4361" i="1" s="1"/>
  <c r="F5434" i="1" a="1"/>
  <c r="F5434" i="1" s="1"/>
  <c r="F5750" i="1" a="1"/>
  <c r="F5750" i="1" s="1"/>
  <c r="F3747" i="1" a="1"/>
  <c r="F3747" i="1" s="1"/>
  <c r="F4154" i="1" a="1"/>
  <c r="F4154" i="1" s="1"/>
  <c r="F2151" i="1" a="1"/>
  <c r="F2151" i="1" s="1"/>
  <c r="F1675" i="1" a="1"/>
  <c r="F1675" i="1" s="1"/>
  <c r="F5198" i="1" a="1"/>
  <c r="F5198" i="1" s="1"/>
  <c r="F5494" i="1" a="1"/>
  <c r="F5494" i="1" s="1"/>
  <c r="F2590" i="1" a="1"/>
  <c r="F2590" i="1" s="1"/>
  <c r="F4359" i="1" a="1"/>
  <c r="F4359" i="1" s="1"/>
  <c r="F4786" i="1" a="1"/>
  <c r="F4786" i="1" s="1"/>
  <c r="F2553" i="1" a="1"/>
  <c r="F2553" i="1" s="1"/>
  <c r="F3558" i="1" a="1"/>
  <c r="F3558" i="1" s="1"/>
  <c r="F3560" i="1" a="1"/>
  <c r="F3560" i="1" s="1"/>
  <c r="F3784" i="1" a="1"/>
  <c r="F3784" i="1" s="1"/>
  <c r="F5629" i="1" a="1"/>
  <c r="F5629" i="1" s="1"/>
  <c r="F2779" i="1" a="1"/>
  <c r="F2779" i="1" s="1"/>
  <c r="F601" i="1" a="1"/>
  <c r="F601" i="1" s="1"/>
  <c r="F5358" i="1" a="1"/>
  <c r="F5358" i="1" s="1"/>
  <c r="F4712" i="1" a="1"/>
  <c r="F4712" i="1" s="1"/>
  <c r="F3828" i="1" a="1"/>
  <c r="F3828" i="1" s="1"/>
  <c r="F5143" i="1" a="1"/>
  <c r="F5143" i="1" s="1"/>
  <c r="F1177" i="1" a="1"/>
  <c r="F1177" i="1" s="1"/>
  <c r="F3121" i="1" a="1"/>
  <c r="F3121" i="1" s="1"/>
  <c r="F4227" i="1" a="1"/>
  <c r="F4227" i="1" s="1"/>
  <c r="F4955" i="1" a="1"/>
  <c r="F4955" i="1" s="1"/>
  <c r="F2167" i="1" a="1"/>
  <c r="F2167" i="1" s="1"/>
  <c r="F3170" i="1" a="1"/>
  <c r="F3170" i="1" s="1"/>
  <c r="F3601" i="1" a="1"/>
  <c r="F3601" i="1" s="1"/>
  <c r="F4033" i="1" a="1"/>
  <c r="F4033" i="1" s="1"/>
  <c r="F5509" i="1" a="1"/>
  <c r="F5509" i="1" s="1"/>
  <c r="F2280" i="1" a="1"/>
  <c r="F2280" i="1" s="1"/>
  <c r="F3862" i="1" a="1"/>
  <c r="F3862" i="1" s="1"/>
  <c r="F4556" i="1" a="1"/>
  <c r="F4556" i="1" s="1"/>
  <c r="F2403" i="1" a="1"/>
  <c r="F2403" i="1" s="1"/>
  <c r="F2489" i="1" a="1"/>
  <c r="F2489" i="1" s="1"/>
  <c r="F3462" i="1" a="1"/>
  <c r="F3462" i="1" s="1"/>
  <c r="F2777" i="1" a="1"/>
  <c r="F2777" i="1" s="1"/>
  <c r="F5212" i="1" a="1"/>
  <c r="F5212" i="1" s="1"/>
  <c r="F4431" i="1" a="1"/>
  <c r="F4431" i="1" s="1"/>
  <c r="F3878" i="1" a="1"/>
  <c r="F3878" i="1" s="1"/>
  <c r="F3576" i="1" a="1"/>
  <c r="F3576" i="1" s="1"/>
  <c r="F2458" i="1" a="1"/>
  <c r="F2458" i="1" s="1"/>
  <c r="F2409" i="1" a="1"/>
  <c r="F2409" i="1" s="1"/>
  <c r="F5710" i="1" a="1"/>
  <c r="F5710" i="1" s="1"/>
  <c r="F4993" i="1" a="1"/>
  <c r="F4993" i="1" s="1"/>
  <c r="F2394" i="1" a="1"/>
  <c r="F2394" i="1" s="1"/>
  <c r="F5298" i="1" a="1"/>
  <c r="F5298" i="1" s="1"/>
  <c r="F5155" i="1" a="1"/>
  <c r="F5155" i="1" s="1"/>
  <c r="F928" i="1" a="1"/>
  <c r="F928" i="1" s="1"/>
  <c r="F5591" i="1" a="1"/>
  <c r="F5591" i="1" s="1"/>
  <c r="F4299" i="1" a="1"/>
  <c r="F4299" i="1" s="1"/>
  <c r="F3418" i="1" a="1"/>
  <c r="F3418" i="1" s="1"/>
  <c r="F5415" i="1" a="1"/>
  <c r="F5415" i="1" s="1"/>
  <c r="F3823" i="1" a="1"/>
  <c r="F3823" i="1" s="1"/>
  <c r="F3524" i="1" a="1"/>
  <c r="F3524" i="1" s="1"/>
  <c r="F2510" i="1" a="1"/>
  <c r="F2510" i="1" s="1"/>
  <c r="F4217" i="1" a="1"/>
  <c r="F4217" i="1" s="1"/>
  <c r="F3066" i="1" a="1"/>
  <c r="F3066" i="1" s="1"/>
  <c r="F4631" i="1" a="1"/>
  <c r="F4631" i="1" s="1"/>
  <c r="F4497" i="1" a="1"/>
  <c r="F4497" i="1" s="1"/>
  <c r="F4333" i="1" a="1"/>
  <c r="F4333" i="1" s="1"/>
  <c r="F3491" i="1" a="1"/>
  <c r="F3491" i="1" s="1"/>
  <c r="F2172" i="1" a="1"/>
  <c r="F2172" i="1" s="1"/>
  <c r="F5719" i="1" a="1"/>
  <c r="F5719" i="1" s="1"/>
  <c r="F3628" i="1" a="1"/>
  <c r="F3628" i="1" s="1"/>
  <c r="F4510" i="1" a="1"/>
  <c r="F4510" i="1" s="1"/>
  <c r="F3144" i="1" a="1"/>
  <c r="F3144" i="1" s="1"/>
  <c r="F2634" i="1" a="1"/>
  <c r="F2634" i="1" s="1"/>
  <c r="F1211" i="1" a="1"/>
  <c r="F1211" i="1" s="1"/>
  <c r="F4512" i="1" a="1"/>
  <c r="F4512" i="1" s="1"/>
  <c r="F4020" i="1" a="1"/>
  <c r="F4020" i="1" s="1"/>
  <c r="F3605" i="1" a="1"/>
  <c r="F3605" i="1" s="1"/>
  <c r="F5224" i="1" a="1"/>
  <c r="F5224" i="1" s="1"/>
  <c r="F2839" i="1" a="1"/>
  <c r="F2839" i="1" s="1"/>
  <c r="F5435" i="1" a="1"/>
  <c r="F5435" i="1" s="1"/>
  <c r="F5473" i="1" a="1"/>
  <c r="F5473" i="1" s="1"/>
  <c r="F3114" i="1" a="1"/>
  <c r="F3114" i="1" s="1"/>
  <c r="F3748" i="1" a="1"/>
  <c r="F3748" i="1" s="1"/>
  <c r="F4125" i="1" a="1"/>
  <c r="F4125" i="1" s="1"/>
  <c r="F4432" i="1" a="1"/>
  <c r="F4432" i="1" s="1"/>
  <c r="F2315" i="1" a="1"/>
  <c r="F2315" i="1" s="1"/>
  <c r="F5089" i="1" a="1"/>
  <c r="F5089" i="1" s="1"/>
  <c r="F3589" i="1" a="1"/>
  <c r="F3589" i="1" s="1"/>
  <c r="F4843" i="1" a="1"/>
  <c r="F4843" i="1" s="1"/>
  <c r="F3778" i="1" a="1"/>
  <c r="F3778" i="1" s="1"/>
  <c r="F4210" i="1" a="1"/>
  <c r="F4210" i="1" s="1"/>
  <c r="F1171" i="1" a="1"/>
  <c r="F1171" i="1" s="1"/>
  <c r="F4624" i="1" a="1"/>
  <c r="F4624" i="1" s="1"/>
  <c r="F3327" i="1" a="1"/>
  <c r="F3327" i="1" s="1"/>
  <c r="F3573" i="1" a="1"/>
  <c r="F3573" i="1" s="1"/>
  <c r="F3664" i="1" a="1"/>
  <c r="F3664" i="1" s="1"/>
  <c r="F1421" i="1" a="1"/>
  <c r="F1421" i="1" s="1"/>
  <c r="F2951" i="1" a="1"/>
  <c r="F2951" i="1" s="1"/>
  <c r="F2752" i="1" a="1"/>
  <c r="F2752" i="1" s="1"/>
  <c r="F5227" i="1" a="1"/>
  <c r="F5227" i="1" s="1"/>
  <c r="F5441" i="1" a="1"/>
  <c r="F5441" i="1" s="1"/>
  <c r="F3736" i="1" a="1"/>
  <c r="F3736" i="1" s="1"/>
  <c r="F5040" i="1" a="1"/>
  <c r="F5040" i="1" s="1"/>
  <c r="F5083" i="1" a="1"/>
  <c r="F5083" i="1" s="1"/>
  <c r="F5372" i="1" a="1"/>
  <c r="F5372" i="1" s="1"/>
  <c r="F4069" i="1" a="1"/>
  <c r="F4069" i="1" s="1"/>
  <c r="F2309" i="1" a="1"/>
  <c r="F2309" i="1" s="1"/>
  <c r="F4244" i="1" a="1"/>
  <c r="F4244" i="1" s="1"/>
  <c r="F2417" i="1" a="1"/>
  <c r="F2417" i="1" s="1"/>
  <c r="F2631" i="1" a="1"/>
  <c r="F2631" i="1" s="1"/>
  <c r="F2899" i="1" a="1"/>
  <c r="F2899" i="1" s="1"/>
  <c r="F3431" i="1" a="1"/>
  <c r="F3431" i="1" s="1"/>
  <c r="F5715" i="1" a="1"/>
  <c r="F5715" i="1" s="1"/>
  <c r="F5220" i="1" a="1"/>
  <c r="F5220" i="1" s="1"/>
  <c r="F2702" i="1" a="1"/>
  <c r="F2702" i="1" s="1"/>
  <c r="F2268" i="1" a="1"/>
  <c r="F2268" i="1" s="1"/>
  <c r="F5770" i="1" a="1"/>
  <c r="F5770" i="1" s="1"/>
  <c r="F2887" i="1" a="1"/>
  <c r="F2887" i="1" s="1"/>
  <c r="F3131" i="1" a="1"/>
  <c r="F3131" i="1" s="1"/>
  <c r="F4892" i="1" a="1"/>
  <c r="F4892" i="1" s="1"/>
  <c r="F4703" i="1" a="1"/>
  <c r="F4703" i="1" s="1"/>
  <c r="F4755" i="1" a="1"/>
  <c r="F4755" i="1" s="1"/>
  <c r="F4246" i="1" a="1"/>
  <c r="F4246" i="1" s="1"/>
  <c r="F4208" i="1" a="1"/>
  <c r="F4208" i="1" s="1"/>
  <c r="F3049" i="1" a="1"/>
  <c r="F3049" i="1" s="1"/>
  <c r="F4382" i="1" a="1"/>
  <c r="F4382" i="1" s="1"/>
  <c r="F2413" i="1" a="1"/>
  <c r="F2413" i="1" s="1"/>
  <c r="F3909" i="1" a="1"/>
  <c r="F3909" i="1" s="1"/>
  <c r="F3089" i="1" a="1"/>
  <c r="F3089" i="1" s="1"/>
  <c r="F4360" i="1" a="1"/>
  <c r="F4360" i="1" s="1"/>
  <c r="F4553" i="1" a="1"/>
  <c r="F4553" i="1" s="1"/>
  <c r="F5074" i="1" a="1"/>
  <c r="F5074" i="1" s="1"/>
  <c r="F5066" i="1" a="1"/>
  <c r="F5066" i="1" s="1"/>
  <c r="F3005" i="1" a="1"/>
  <c r="F3005" i="1" s="1"/>
  <c r="F3447" i="1" a="1"/>
  <c r="F3447" i="1" s="1"/>
  <c r="F4812" i="1" a="1"/>
  <c r="F4812" i="1" s="1"/>
  <c r="F4978" i="1" a="1"/>
  <c r="F4978" i="1" s="1"/>
  <c r="F4887" i="1" a="1"/>
  <c r="F4887" i="1" s="1"/>
  <c r="F5067" i="1" a="1"/>
  <c r="F5067" i="1" s="1"/>
  <c r="F4901" i="1" a="1"/>
  <c r="F4901" i="1" s="1"/>
  <c r="F4408" i="1" a="1"/>
  <c r="F4408" i="1" s="1"/>
  <c r="F4257" i="1" a="1"/>
  <c r="F4257" i="1" s="1"/>
  <c r="F2023" i="1" a="1"/>
  <c r="F2023" i="1" s="1"/>
  <c r="F2220" i="1" a="1"/>
  <c r="F2220" i="1" s="1"/>
  <c r="F5357" i="1" a="1"/>
  <c r="F5357" i="1" s="1"/>
  <c r="F3142" i="1" a="1"/>
  <c r="F3142" i="1" s="1"/>
  <c r="F4597" i="1" a="1"/>
  <c r="F4597" i="1" s="1"/>
  <c r="F3298" i="1" a="1"/>
  <c r="F3298" i="1" s="1"/>
  <c r="F5417" i="1" a="1"/>
  <c r="F5417" i="1" s="1"/>
  <c r="F3845" i="1" a="1"/>
  <c r="F3845" i="1" s="1"/>
  <c r="F4807" i="1" a="1"/>
  <c r="F4807" i="1" s="1"/>
  <c r="F5116" i="1" a="1"/>
  <c r="F5116" i="1" s="1"/>
  <c r="F2470" i="1" a="1"/>
  <c r="F2470" i="1" s="1"/>
  <c r="F3467" i="1" a="1"/>
  <c r="F3467" i="1" s="1"/>
  <c r="F3701" i="1" a="1"/>
  <c r="F3701" i="1" s="1"/>
  <c r="F2311" i="1" a="1"/>
  <c r="F2311" i="1" s="1"/>
  <c r="F3109" i="1" a="1"/>
  <c r="F3109" i="1" s="1"/>
  <c r="F3468" i="1" a="1"/>
  <c r="F3468" i="1" s="1"/>
  <c r="F3981" i="1" a="1"/>
  <c r="F3981" i="1" s="1"/>
  <c r="F4658" i="1" a="1"/>
  <c r="F4658" i="1" s="1"/>
  <c r="F1848" i="1" a="1"/>
  <c r="F1848" i="1" s="1"/>
  <c r="F5193" i="1" a="1"/>
  <c r="F5193" i="1" s="1"/>
  <c r="F2882" i="1" a="1"/>
  <c r="F2882" i="1" s="1"/>
  <c r="F3086" i="1" a="1"/>
  <c r="F3086" i="1" s="1"/>
  <c r="F5542" i="1" a="1"/>
  <c r="F5542" i="1" s="1"/>
  <c r="F5161" i="1" a="1"/>
  <c r="F5161" i="1" s="1"/>
  <c r="F4604" i="1" a="1"/>
  <c r="F4604" i="1" s="1"/>
  <c r="F3345" i="1" a="1"/>
  <c r="F3345" i="1" s="1"/>
  <c r="F2118" i="1" a="1"/>
  <c r="F2118" i="1" s="1"/>
  <c r="F4478" i="1" a="1"/>
  <c r="F4478" i="1" s="1"/>
  <c r="F5365" i="1" a="1"/>
  <c r="F5365" i="1" s="1"/>
  <c r="F4303" i="1" a="1"/>
  <c r="F4303" i="1" s="1"/>
  <c r="F2776" i="1" a="1"/>
  <c r="F2776" i="1" s="1"/>
  <c r="F3932" i="1" a="1"/>
  <c r="F3932" i="1" s="1"/>
  <c r="F5670" i="1" a="1"/>
  <c r="F5670" i="1" s="1"/>
  <c r="F2393" i="1" a="1"/>
  <c r="F2393" i="1" s="1"/>
  <c r="F5569" i="1" a="1"/>
  <c r="F5569" i="1" s="1"/>
  <c r="F2724" i="1" a="1"/>
  <c r="F2724" i="1" s="1"/>
  <c r="F2147" i="1" a="1"/>
  <c r="F2147" i="1" s="1"/>
  <c r="F3252" i="1" a="1"/>
  <c r="F3252" i="1" s="1"/>
  <c r="F3106" i="1" a="1"/>
  <c r="F3106" i="1" s="1"/>
  <c r="F575" i="1" a="1"/>
  <c r="F575" i="1" s="1"/>
  <c r="F1792" i="1" a="1"/>
  <c r="F1792" i="1" s="1"/>
  <c r="F3034" i="1" a="1"/>
  <c r="F3034" i="1" s="1"/>
  <c r="F5377" i="1" a="1"/>
  <c r="F5377" i="1" s="1"/>
  <c r="F4871" i="1" a="1"/>
  <c r="F4871" i="1" s="1"/>
  <c r="F3244" i="1" a="1"/>
  <c r="F3244" i="1" s="1"/>
  <c r="F5424" i="1" a="1"/>
  <c r="F5424" i="1" s="1"/>
  <c r="F3181" i="1" a="1"/>
  <c r="F3181" i="1" s="1"/>
  <c r="F2900" i="1" a="1"/>
  <c r="F2900" i="1" s="1"/>
  <c r="F2599" i="1" a="1"/>
  <c r="F2599" i="1" s="1"/>
  <c r="F4455" i="1" a="1"/>
  <c r="F4455" i="1" s="1"/>
  <c r="F855" i="1" a="1"/>
  <c r="F855" i="1" s="1"/>
  <c r="F5817" i="1" a="1"/>
  <c r="F5817" i="1" s="1"/>
  <c r="F4067" i="1" a="1"/>
  <c r="F4067" i="1" s="1"/>
  <c r="F4194" i="1" a="1"/>
  <c r="F4194" i="1" s="1"/>
  <c r="F2940" i="1" a="1"/>
  <c r="F2940" i="1" s="1"/>
  <c r="F4727" i="1" a="1"/>
  <c r="F4727" i="1" s="1"/>
  <c r="F2816" i="1" a="1"/>
  <c r="F2816" i="1" s="1"/>
  <c r="F4545" i="1" a="1"/>
  <c r="F4545" i="1" s="1"/>
  <c r="F5213" i="1" a="1"/>
  <c r="F5213" i="1" s="1"/>
  <c r="F1201" i="1" a="1"/>
  <c r="F1201" i="1" s="1"/>
  <c r="F283" i="1" a="1"/>
  <c r="F283" i="1" s="1"/>
  <c r="F5611" i="1" a="1"/>
  <c r="F5611" i="1" s="1"/>
  <c r="F4562" i="1" a="1"/>
  <c r="F4562" i="1" s="1"/>
  <c r="F2004" i="1" a="1"/>
  <c r="F2004" i="1" s="1"/>
  <c r="F1474" i="1" a="1"/>
  <c r="F1474" i="1" s="1"/>
  <c r="F1876" i="1" a="1"/>
  <c r="F1876" i="1" s="1"/>
  <c r="F4378" i="1" a="1"/>
  <c r="F4378" i="1" s="1"/>
  <c r="F4949" i="1" a="1"/>
  <c r="F4949" i="1" s="1"/>
  <c r="F1311" i="1" a="1"/>
  <c r="F1311" i="1" s="1"/>
  <c r="F2425" i="1" a="1"/>
  <c r="F2425" i="1" s="1"/>
  <c r="F5602" i="1" a="1"/>
  <c r="F5602" i="1" s="1"/>
  <c r="F4937" i="1" a="1"/>
  <c r="F4937" i="1" s="1"/>
  <c r="F4080" i="1" a="1"/>
  <c r="F4080" i="1" s="1"/>
  <c r="F2530" i="1" a="1"/>
  <c r="F2530" i="1" s="1"/>
  <c r="F3591" i="1" a="1"/>
  <c r="F3591" i="1" s="1"/>
  <c r="F4698" i="1" a="1"/>
  <c r="F4698" i="1" s="1"/>
  <c r="F5503" i="1" a="1"/>
  <c r="F5503" i="1" s="1"/>
  <c r="F4061" i="1" a="1"/>
  <c r="F4061" i="1" s="1"/>
  <c r="F3745" i="1" a="1"/>
  <c r="F3745" i="1" s="1"/>
  <c r="F5157" i="1" a="1"/>
  <c r="F5157" i="1" s="1"/>
  <c r="F4822" i="1" a="1"/>
  <c r="F4822" i="1" s="1"/>
  <c r="F5002" i="1" a="1"/>
  <c r="F5002" i="1" s="1"/>
  <c r="F4941" i="1" a="1"/>
  <c r="F4941" i="1" s="1"/>
  <c r="F2274" i="1" a="1"/>
  <c r="F2274" i="1" s="1"/>
  <c r="F5826" i="1" a="1"/>
  <c r="F5826" i="1" s="1"/>
  <c r="F3133" i="1" a="1"/>
  <c r="F3133" i="1" s="1"/>
  <c r="F3075" i="1" a="1"/>
  <c r="F3075" i="1" s="1"/>
  <c r="F4516" i="1" a="1"/>
  <c r="F4516" i="1" s="1"/>
  <c r="F4018" i="1" a="1"/>
  <c r="F4018" i="1" s="1"/>
  <c r="F4374" i="1" a="1"/>
  <c r="F4374" i="1" s="1"/>
  <c r="F5433" i="1" a="1"/>
  <c r="F5433" i="1" s="1"/>
  <c r="F4600" i="1" a="1"/>
  <c r="F4600" i="1" s="1"/>
  <c r="F5773" i="1" a="1"/>
  <c r="F5773" i="1" s="1"/>
  <c r="F3979" i="1" a="1"/>
  <c r="F3979" i="1" s="1"/>
  <c r="F4459" i="1" a="1"/>
  <c r="F4459" i="1" s="1"/>
  <c r="F3817" i="1" a="1"/>
  <c r="F3817" i="1" s="1"/>
  <c r="F2931" i="1" a="1"/>
  <c r="F2931" i="1" s="1"/>
  <c r="F3842" i="1" a="1"/>
  <c r="F3842" i="1" s="1"/>
  <c r="F3712" i="1" a="1"/>
  <c r="F3712" i="1" s="1"/>
  <c r="F5566" i="1" a="1"/>
  <c r="F5566" i="1" s="1"/>
  <c r="F2166" i="1" a="1"/>
  <c r="F2166" i="1" s="1"/>
  <c r="F3803" i="1" a="1"/>
  <c r="F3803" i="1" s="1"/>
  <c r="F1469" i="1" a="1"/>
  <c r="F1469" i="1" s="1"/>
  <c r="F5237" i="1" a="1"/>
  <c r="F5237" i="1" s="1"/>
  <c r="F5300" i="1" a="1"/>
  <c r="F5300" i="1" s="1"/>
  <c r="F3543" i="1" a="1"/>
  <c r="F3543" i="1" s="1"/>
  <c r="F3874" i="1" a="1"/>
  <c r="F3874" i="1" s="1"/>
  <c r="F5782" i="1" a="1"/>
  <c r="F5782" i="1" s="1"/>
  <c r="F5717" i="1" a="1"/>
  <c r="F5717" i="1" s="1"/>
  <c r="F5273" i="1" a="1"/>
  <c r="F5273" i="1" s="1"/>
  <c r="F5173" i="1" a="1"/>
  <c r="F5173" i="1" s="1"/>
  <c r="F2264" i="1" a="1"/>
  <c r="F2264" i="1" s="1"/>
  <c r="F2593" i="1" a="1"/>
  <c r="F2593" i="1" s="1"/>
  <c r="F4053" i="1" a="1"/>
  <c r="F4053" i="1" s="1"/>
  <c r="F5737" i="1" a="1"/>
  <c r="F5737" i="1" s="1"/>
  <c r="F4076" i="1" a="1"/>
  <c r="F4076" i="1" s="1"/>
  <c r="F4460" i="1" a="1"/>
  <c r="F4460" i="1" s="1"/>
  <c r="F5071" i="1" a="1"/>
  <c r="F5071" i="1" s="1"/>
  <c r="F2020" i="1" a="1"/>
  <c r="F2020" i="1" s="1"/>
  <c r="F2500" i="1" a="1"/>
  <c r="F2500" i="1" s="1"/>
  <c r="F2424" i="1" a="1"/>
  <c r="F2424" i="1" s="1"/>
  <c r="F1709" i="1" a="1"/>
  <c r="F1709" i="1" s="1"/>
  <c r="F5054" i="1" a="1"/>
  <c r="F5054" i="1" s="1"/>
  <c r="F2420" i="1" a="1"/>
  <c r="F2420" i="1" s="1"/>
  <c r="F4681" i="1" a="1"/>
  <c r="F4681" i="1" s="1"/>
  <c r="F2528" i="1" a="1"/>
  <c r="F2528" i="1" s="1"/>
  <c r="F5639" i="1" a="1"/>
  <c r="F5639" i="1" s="1"/>
  <c r="F2524" i="1" a="1"/>
  <c r="F2524" i="1" s="1"/>
  <c r="F3007" i="1" a="1"/>
  <c r="F3007" i="1" s="1"/>
  <c r="F4113" i="1" a="1"/>
  <c r="F4113" i="1" s="1"/>
  <c r="F4770" i="1" a="1"/>
  <c r="F4770" i="1" s="1"/>
  <c r="F4748" i="1" a="1"/>
  <c r="F4748" i="1" s="1"/>
  <c r="F2733" i="1" a="1"/>
  <c r="F2733" i="1" s="1"/>
  <c r="F5482" i="1" a="1"/>
  <c r="F5482" i="1" s="1"/>
  <c r="F3286" i="1" a="1"/>
  <c r="F3286" i="1" s="1"/>
  <c r="F2786" i="1" a="1"/>
  <c r="F2786" i="1" s="1"/>
  <c r="F4548" i="1" a="1"/>
  <c r="F4548" i="1" s="1"/>
  <c r="F4470" i="1" a="1"/>
  <c r="F4470" i="1" s="1"/>
  <c r="F4247" i="1" a="1"/>
  <c r="F4247" i="1" s="1"/>
  <c r="F4913" i="1" a="1"/>
  <c r="F4913" i="1" s="1"/>
  <c r="F4554" i="1" a="1"/>
  <c r="F4554" i="1" s="1"/>
  <c r="F4929" i="1" a="1"/>
  <c r="F4929" i="1" s="1"/>
  <c r="F5507" i="1" a="1"/>
  <c r="F5507" i="1" s="1"/>
  <c r="F903" i="1" a="1"/>
  <c r="F903" i="1" s="1"/>
  <c r="F762" i="1" a="1"/>
  <c r="F762" i="1" s="1"/>
  <c r="F3915" i="1" a="1"/>
  <c r="F3915" i="1" s="1"/>
  <c r="F5765" i="1" a="1"/>
  <c r="F5765" i="1" s="1"/>
  <c r="F1520" i="1" a="1"/>
  <c r="F1520" i="1" s="1"/>
  <c r="F3500" i="1" a="1"/>
  <c r="F3500" i="1" s="1"/>
  <c r="F3176" i="1" a="1"/>
  <c r="F3176" i="1" s="1"/>
  <c r="F4249" i="1" a="1"/>
  <c r="F4249" i="1" s="1"/>
  <c r="F3123" i="1" a="1"/>
  <c r="F3123" i="1" s="1"/>
  <c r="F5007" i="1" a="1"/>
  <c r="F5007" i="1" s="1"/>
  <c r="F3488" i="1" a="1"/>
  <c r="F3488" i="1" s="1"/>
  <c r="F5086" i="1" a="1"/>
  <c r="F5086" i="1" s="1"/>
  <c r="F5676" i="1" a="1"/>
  <c r="F5676" i="1" s="1"/>
  <c r="F5170" i="1" a="1"/>
  <c r="F5170" i="1" s="1"/>
  <c r="F2941" i="1" a="1"/>
  <c r="F2941" i="1" s="1"/>
  <c r="F5714" i="1" a="1"/>
  <c r="F5714" i="1" s="1"/>
  <c r="F5808" i="1" a="1"/>
  <c r="F5808" i="1" s="1"/>
  <c r="F3124" i="1" a="1"/>
  <c r="F3124" i="1" s="1"/>
  <c r="F4625" i="1" a="1"/>
  <c r="F4625" i="1" s="1"/>
  <c r="F4094" i="1" a="1"/>
  <c r="F4094" i="1" s="1"/>
  <c r="F3458" i="1" a="1"/>
  <c r="F3458" i="1" s="1"/>
  <c r="F4265" i="1" a="1"/>
  <c r="F4265" i="1" s="1"/>
  <c r="F4820" i="1" a="1"/>
  <c r="F4820" i="1" s="1"/>
  <c r="F3953" i="1" a="1"/>
  <c r="F3953" i="1" s="1"/>
  <c r="F5128" i="1" a="1"/>
  <c r="F5128" i="1" s="1"/>
  <c r="F2963" i="1" a="1"/>
  <c r="F2963" i="1" s="1"/>
  <c r="F3052" i="1" a="1"/>
  <c r="F3052" i="1" s="1"/>
  <c r="F4403" i="1" a="1"/>
  <c r="F4403" i="1" s="1"/>
  <c r="F5214" i="1" a="1"/>
  <c r="F5214" i="1" s="1"/>
  <c r="F3459" i="1" a="1"/>
  <c r="F3459" i="1" s="1"/>
  <c r="F5548" i="1" a="1"/>
  <c r="F5548" i="1" s="1"/>
  <c r="F3023" i="1" a="1"/>
  <c r="F3023" i="1" s="1"/>
  <c r="F5775" i="1" a="1"/>
  <c r="F5775" i="1" s="1"/>
  <c r="F5359" i="1" a="1"/>
  <c r="F5359" i="1" s="1"/>
  <c r="F2927" i="1" a="1"/>
  <c r="F2927" i="1" s="1"/>
  <c r="F2397" i="1" a="1"/>
  <c r="F2397" i="1" s="1"/>
  <c r="F3147" i="1" a="1"/>
  <c r="F3147" i="1" s="1"/>
  <c r="F4984" i="1" a="1"/>
  <c r="F4984" i="1" s="1"/>
  <c r="F2339" i="1" a="1"/>
  <c r="F2339" i="1" s="1"/>
  <c r="F3637" i="1" a="1"/>
  <c r="F3637" i="1" s="1"/>
  <c r="F5215" i="1" a="1"/>
  <c r="F5215" i="1" s="1"/>
  <c r="F3765" i="1" a="1"/>
  <c r="F3765" i="1" s="1"/>
  <c r="F3264" i="1" a="1"/>
  <c r="F3264" i="1" s="1"/>
  <c r="F3643" i="1" a="1"/>
  <c r="F3643" i="1" s="1"/>
  <c r="F3899" i="1" a="1"/>
  <c r="F3899" i="1" s="1"/>
  <c r="F2774" i="1" a="1"/>
  <c r="F2774" i="1" s="1"/>
  <c r="F3879" i="1" a="1"/>
  <c r="F3879" i="1" s="1"/>
  <c r="F5276" i="1" a="1"/>
  <c r="F5276" i="1" s="1"/>
  <c r="F2418" i="1" a="1"/>
  <c r="F2418" i="1" s="1"/>
  <c r="F3811" i="1" a="1"/>
  <c r="F3811" i="1" s="1"/>
  <c r="F4185" i="1" a="1"/>
  <c r="F4185" i="1" s="1"/>
  <c r="F3607" i="1" a="1"/>
  <c r="F3607" i="1" s="1"/>
  <c r="F3579" i="1" a="1"/>
  <c r="F3579" i="1" s="1"/>
  <c r="F5666" i="1" a="1"/>
  <c r="F5666" i="1" s="1"/>
  <c r="F5057" i="1" a="1"/>
  <c r="F5057" i="1" s="1"/>
  <c r="F3592" i="1" a="1"/>
  <c r="F3592" i="1" s="1"/>
  <c r="F2557" i="1" a="1"/>
  <c r="F2557" i="1" s="1"/>
  <c r="F5464" i="1" a="1"/>
  <c r="F5464" i="1" s="1"/>
  <c r="F5028" i="1" a="1"/>
  <c r="F5028" i="1" s="1"/>
  <c r="F5758" i="1" a="1"/>
  <c r="F5758" i="1" s="1"/>
  <c r="F4649" i="1" a="1"/>
  <c r="F4649" i="1" s="1"/>
  <c r="F3379" i="1" a="1"/>
  <c r="F3379" i="1" s="1"/>
  <c r="F2459" i="1" a="1"/>
  <c r="F2459" i="1" s="1"/>
  <c r="F4183" i="1" a="1"/>
  <c r="F4183" i="1" s="1"/>
  <c r="F3218" i="1" a="1"/>
  <c r="F3218" i="1" s="1"/>
  <c r="F5207" i="1" a="1"/>
  <c r="F5207" i="1" s="1"/>
  <c r="F5257" i="1" a="1"/>
  <c r="F5257" i="1" s="1"/>
  <c r="F5302" i="1" a="1"/>
  <c r="F5302" i="1" s="1"/>
  <c r="F4040" i="1" a="1"/>
  <c r="F4040" i="1" s="1"/>
  <c r="F4641" i="1" a="1"/>
  <c r="F4641" i="1" s="1"/>
  <c r="F4117" i="1" a="1"/>
  <c r="F4117" i="1" s="1"/>
  <c r="F4317" i="1" a="1"/>
  <c r="F4317" i="1" s="1"/>
  <c r="F4419" i="1" a="1"/>
  <c r="F4419" i="1" s="1"/>
  <c r="F5331" i="1" a="1"/>
  <c r="F5331" i="1" s="1"/>
  <c r="F5106" i="1" a="1"/>
  <c r="F5106" i="1" s="1"/>
  <c r="F4032" i="1" a="1"/>
  <c r="F4032" i="1" s="1"/>
  <c r="F4730" i="1" a="1"/>
  <c r="F4730" i="1" s="1"/>
  <c r="F4386" i="1" a="1"/>
  <c r="F4386" i="1" s="1"/>
  <c r="F4830" i="1" a="1"/>
  <c r="F4830" i="1" s="1"/>
  <c r="F4925" i="1" a="1"/>
  <c r="F4925" i="1" s="1"/>
  <c r="F3027" i="1" a="1"/>
  <c r="F3027" i="1" s="1"/>
  <c r="F4384" i="1" a="1"/>
  <c r="F4384" i="1" s="1"/>
  <c r="F4959" i="1" a="1"/>
  <c r="F4959" i="1" s="1"/>
  <c r="F84" i="1" a="1"/>
  <c r="F84" i="1" s="1"/>
  <c r="F3148" i="1" a="1"/>
  <c r="F3148" i="1" s="1"/>
  <c r="F3149" i="1" a="1"/>
  <c r="F3149" i="1" s="1"/>
  <c r="F2870" i="1" a="1"/>
  <c r="F2870" i="1" s="1"/>
  <c r="F2772" i="1" a="1"/>
  <c r="F2772" i="1" s="1"/>
  <c r="F4347" i="1" a="1"/>
  <c r="F4347" i="1" s="1"/>
  <c r="F3623" i="1" a="1"/>
  <c r="F3623" i="1" s="1"/>
  <c r="F5390" i="1" a="1"/>
  <c r="F5390" i="1" s="1"/>
  <c r="F5252" i="1" a="1"/>
  <c r="F5252" i="1" s="1"/>
  <c r="F4105" i="1" a="1"/>
  <c r="F4105" i="1" s="1"/>
  <c r="F2231" i="1" a="1"/>
  <c r="F2231" i="1" s="1"/>
  <c r="F5440" i="1" a="1"/>
  <c r="F5440" i="1" s="1"/>
  <c r="F4220" i="1" a="1"/>
  <c r="F4220" i="1" s="1"/>
  <c r="F4318" i="1" a="1"/>
  <c r="F4318" i="1" s="1"/>
  <c r="F4437" i="1" a="1"/>
  <c r="F4437" i="1" s="1"/>
  <c r="F4990" i="1" a="1"/>
  <c r="F4990" i="1" s="1"/>
  <c r="F934" i="1" a="1"/>
  <c r="F934" i="1" s="1"/>
  <c r="F201" i="1" a="1"/>
  <c r="F201" i="1" s="1"/>
  <c r="F3709" i="1" a="1"/>
  <c r="F3709" i="1" s="1"/>
  <c r="F4866" i="1" a="1"/>
  <c r="F4866" i="1" s="1"/>
  <c r="F4836" i="1" a="1"/>
  <c r="F4836" i="1" s="1"/>
  <c r="F4734" i="1" a="1"/>
  <c r="F4734" i="1" s="1"/>
  <c r="F2465" i="1" a="1"/>
  <c r="F2465" i="1" s="1"/>
  <c r="F5107" i="1" a="1"/>
  <c r="F5107" i="1" s="1"/>
  <c r="F4276" i="1" a="1"/>
  <c r="F4276" i="1" s="1"/>
  <c r="F3943" i="1" a="1"/>
  <c r="F3943" i="1" s="1"/>
  <c r="F1592" i="1" a="1"/>
  <c r="F1592" i="1" s="1"/>
  <c r="F4979" i="1" a="1"/>
  <c r="F4979" i="1" s="1"/>
  <c r="F4593" i="1" a="1"/>
  <c r="F4593" i="1" s="1"/>
  <c r="F4799" i="1" a="1"/>
  <c r="F4799" i="1" s="1"/>
  <c r="F1624" i="1" a="1"/>
  <c r="F1624" i="1" s="1"/>
  <c r="F1934" i="1" a="1"/>
  <c r="F1934" i="1" s="1"/>
  <c r="F4145" i="1" a="1"/>
  <c r="F4145" i="1" s="1"/>
  <c r="F3641" i="1" a="1"/>
  <c r="F3641" i="1" s="1"/>
  <c r="F3085" i="1" a="1"/>
  <c r="F3085" i="1" s="1"/>
  <c r="F2473" i="1" a="1"/>
  <c r="F2473" i="1" s="1"/>
  <c r="F4214" i="1" a="1"/>
  <c r="F4214" i="1" s="1"/>
  <c r="F3649" i="1" a="1"/>
  <c r="F3649" i="1" s="1"/>
  <c r="F3809" i="1" a="1"/>
  <c r="F3809" i="1" s="1"/>
  <c r="F4059" i="1" a="1"/>
  <c r="F4059" i="1" s="1"/>
  <c r="F5340" i="1" a="1"/>
  <c r="F5340" i="1" s="1"/>
  <c r="F5724" i="1" a="1"/>
  <c r="F5724" i="1" s="1"/>
  <c r="F2018" i="1" a="1"/>
  <c r="F2018" i="1" s="1"/>
  <c r="F4012" i="1" a="1"/>
  <c r="F4012" i="1" s="1"/>
  <c r="F4427" i="1" a="1"/>
  <c r="F4427" i="1" s="1"/>
  <c r="F4016" i="1" a="1"/>
  <c r="F4016" i="1" s="1"/>
  <c r="F1488" i="1" a="1"/>
  <c r="F1488" i="1" s="1"/>
  <c r="F2689" i="1" a="1"/>
  <c r="F2689" i="1" s="1"/>
  <c r="F4355" i="1" a="1"/>
  <c r="F4355" i="1" s="1"/>
  <c r="F2444" i="1" a="1"/>
  <c r="F2444" i="1" s="1"/>
  <c r="F3191" i="1" a="1"/>
  <c r="F3191" i="1" s="1"/>
  <c r="F4260" i="1" a="1"/>
  <c r="F4260" i="1" s="1"/>
  <c r="F2697" i="1" a="1"/>
  <c r="F2697" i="1" s="1"/>
  <c r="F5858" i="1" a="1"/>
  <c r="F5858" i="1" s="1"/>
  <c r="F4293" i="1" a="1"/>
  <c r="F4293" i="1" s="1"/>
  <c r="F4311" i="1" a="1"/>
  <c r="F4311" i="1" s="1"/>
  <c r="F5326" i="1" a="1"/>
  <c r="F5326" i="1" s="1"/>
  <c r="F5455" i="1" a="1"/>
  <c r="F5455" i="1" s="1"/>
  <c r="F4426" i="1" a="1"/>
  <c r="F4426" i="1" s="1"/>
  <c r="F5299" i="1" a="1"/>
  <c r="F5299" i="1" s="1"/>
  <c r="F4124" i="1" a="1"/>
  <c r="F4124" i="1" s="1"/>
  <c r="F2032" i="1" a="1"/>
  <c r="F2032" i="1" s="1"/>
  <c r="F2994" i="1" a="1"/>
  <c r="F2994" i="1" s="1"/>
  <c r="F5597" i="1" a="1"/>
  <c r="F5597" i="1" s="1"/>
  <c r="F4309" i="1" a="1"/>
  <c r="F4309" i="1" s="1"/>
  <c r="F4821" i="1" a="1"/>
  <c r="F4821" i="1" s="1"/>
  <c r="F2849" i="1" a="1"/>
  <c r="F2849" i="1" s="1"/>
  <c r="F4198" i="1" a="1"/>
  <c r="F4198" i="1" s="1"/>
  <c r="F5821" i="1" a="1"/>
  <c r="F5821" i="1" s="1"/>
  <c r="F5098" i="1" a="1"/>
  <c r="F5098" i="1" s="1"/>
  <c r="F5864" i="1" a="1"/>
  <c r="F5864" i="1" s="1"/>
  <c r="F3692" i="1" a="1"/>
  <c r="F3692" i="1" s="1"/>
  <c r="F1803" i="1" a="1"/>
  <c r="F1803" i="1" s="1"/>
  <c r="F3325" i="1" a="1"/>
  <c r="F3325" i="1" s="1"/>
  <c r="F2190" i="1" a="1"/>
  <c r="F2190" i="1" s="1"/>
  <c r="F1724" i="1" a="1"/>
  <c r="F1724" i="1" s="1"/>
  <c r="F1936" i="1" a="1"/>
  <c r="F1936" i="1" s="1"/>
  <c r="F4266" i="1" a="1"/>
  <c r="F4266" i="1" s="1"/>
  <c r="F3644" i="1" a="1"/>
  <c r="F3644" i="1" s="1"/>
  <c r="F3394" i="1" a="1"/>
  <c r="F3394" i="1" s="1"/>
  <c r="F2945" i="1" a="1"/>
  <c r="F2945" i="1" s="1"/>
  <c r="F3306" i="1" a="1"/>
  <c r="F3306" i="1" s="1"/>
  <c r="F3301" i="1" a="1"/>
  <c r="F3301" i="1" s="1"/>
  <c r="F3259" i="1" a="1"/>
  <c r="F3259" i="1" s="1"/>
  <c r="F1870" i="1" a="1"/>
  <c r="F1870" i="1" s="1"/>
  <c r="F4192" i="1" a="1"/>
  <c r="F4192" i="1" s="1"/>
  <c r="F3994" i="1" a="1"/>
  <c r="F3994" i="1" s="1"/>
  <c r="F4920" i="1" a="1"/>
  <c r="F4920" i="1" s="1"/>
  <c r="F5035" i="1" a="1"/>
  <c r="F5035" i="1" s="1"/>
  <c r="F3104" i="1" a="1"/>
  <c r="F3104" i="1" s="1"/>
  <c r="F5350" i="1" a="1"/>
  <c r="F5350" i="1" s="1"/>
  <c r="F5747" i="1" a="1"/>
  <c r="F5747" i="1" s="1"/>
  <c r="F1505" i="1" a="1"/>
  <c r="F1505" i="1" s="1"/>
  <c r="F2771" i="1" a="1"/>
  <c r="F2771" i="1" s="1"/>
  <c r="F4261" i="1" a="1"/>
  <c r="F4261" i="1" s="1"/>
  <c r="F3950" i="1" a="1"/>
  <c r="F3950" i="1" s="1"/>
  <c r="F5186" i="1" a="1"/>
  <c r="F5186" i="1" s="1"/>
  <c r="F993" i="1" a="1"/>
  <c r="F993" i="1" s="1"/>
  <c r="F2890" i="1" a="1"/>
  <c r="F2890" i="1" s="1"/>
  <c r="F2201" i="1" a="1"/>
  <c r="F2201" i="1" s="1"/>
  <c r="F2833" i="1" a="1"/>
  <c r="F2833" i="1" s="1"/>
  <c r="F2932" i="1" a="1"/>
  <c r="F2932" i="1" s="1"/>
  <c r="F4325" i="1" a="1"/>
  <c r="F4325" i="1" s="1"/>
  <c r="F3014" i="1" a="1"/>
  <c r="F3014" i="1" s="1"/>
  <c r="F1943" i="1" a="1"/>
  <c r="F1943" i="1" s="1"/>
  <c r="F5798" i="1" a="1"/>
  <c r="F5798" i="1" s="1"/>
  <c r="F5015" i="1" a="1"/>
  <c r="F5015" i="1" s="1"/>
  <c r="F4168" i="1" a="1"/>
  <c r="F4168" i="1" s="1"/>
  <c r="F162" i="1" a="1"/>
  <c r="F162" i="1" s="1"/>
  <c r="F5674" i="1" a="1"/>
  <c r="F5674" i="1" s="1"/>
  <c r="F4809" i="1" a="1"/>
  <c r="F4809" i="1" s="1"/>
  <c r="F5533" i="1" a="1"/>
  <c r="F5533" i="1" s="1"/>
  <c r="F1699" i="1" a="1"/>
  <c r="F1699" i="1" s="1"/>
  <c r="F5741" i="1" a="1"/>
  <c r="F5741" i="1" s="1"/>
  <c r="F3534" i="1" a="1"/>
  <c r="F3534" i="1" s="1"/>
  <c r="F3466" i="1" a="1"/>
  <c r="F3466" i="1" s="1"/>
  <c r="F2551" i="1" a="1"/>
  <c r="F2551" i="1" s="1"/>
  <c r="F2990" i="1" a="1"/>
  <c r="F2990" i="1" s="1"/>
  <c r="F3935" i="1" a="1"/>
  <c r="F3935" i="1" s="1"/>
  <c r="F3804" i="1" a="1"/>
  <c r="F3804" i="1" s="1"/>
  <c r="F1517" i="1" a="1"/>
  <c r="F1517" i="1" s="1"/>
  <c r="F4918" i="1" a="1"/>
  <c r="F4918" i="1" s="1"/>
  <c r="F2320" i="1" a="1"/>
  <c r="F2320" i="1" s="1"/>
  <c r="F2439" i="1" a="1"/>
  <c r="F2439" i="1" s="1"/>
  <c r="F3083" i="1" a="1"/>
  <c r="F3083" i="1" s="1"/>
  <c r="F4368" i="1" a="1"/>
  <c r="F4368" i="1" s="1"/>
  <c r="F3826" i="1" a="1"/>
  <c r="F3826" i="1" s="1"/>
  <c r="F4589" i="1" a="1"/>
  <c r="F4589" i="1" s="1"/>
  <c r="F4405" i="1" a="1"/>
  <c r="F4405" i="1" s="1"/>
  <c r="F4975" i="1" a="1"/>
  <c r="F4975" i="1" s="1"/>
  <c r="F3098" i="1" a="1"/>
  <c r="F3098" i="1" s="1"/>
  <c r="F2586" i="1" a="1"/>
  <c r="F2586" i="1" s="1"/>
  <c r="F5078" i="1" a="1"/>
  <c r="F5078" i="1" s="1"/>
  <c r="F4620" i="1" a="1"/>
  <c r="F4620" i="1" s="1"/>
  <c r="F2514" i="1" a="1"/>
  <c r="F2514" i="1" s="1"/>
  <c r="F1036" i="1" a="1"/>
  <c r="F1036" i="1" s="1"/>
  <c r="F3708" i="1" a="1"/>
  <c r="F3708" i="1" s="1"/>
  <c r="F4106" i="1" a="1"/>
  <c r="F4106" i="1" s="1"/>
  <c r="F5523" i="1" a="1"/>
  <c r="F5523" i="1" s="1"/>
  <c r="F5880" i="1" a="1"/>
  <c r="F5880" i="1" s="1"/>
  <c r="F4353" i="1" a="1"/>
  <c r="F4353" i="1" s="1"/>
  <c r="F5124" i="1" a="1"/>
  <c r="F5124" i="1" s="1"/>
  <c r="F4533" i="1" a="1"/>
  <c r="F4533" i="1" s="1"/>
  <c r="F4608" i="1" a="1"/>
  <c r="F4608" i="1" s="1"/>
  <c r="F3545" i="1" a="1"/>
  <c r="F3545" i="1" s="1"/>
  <c r="F1300" i="1" a="1"/>
  <c r="F1300" i="1" s="1"/>
  <c r="F4989" i="1" a="1"/>
  <c r="F4989" i="1" s="1"/>
  <c r="F5649" i="1" a="1"/>
  <c r="F5649" i="1" s="1"/>
  <c r="F3743" i="1" a="1"/>
  <c r="F3743" i="1" s="1"/>
  <c r="F4670" i="1" a="1"/>
  <c r="F4670" i="1" s="1"/>
  <c r="F4109" i="1" a="1"/>
  <c r="F4109" i="1" s="1"/>
  <c r="F3588" i="1" a="1"/>
  <c r="F3588" i="1" s="1"/>
  <c r="F2984" i="1" a="1"/>
  <c r="F2984" i="1" s="1"/>
  <c r="F5226" i="1" a="1"/>
  <c r="F5226" i="1" s="1"/>
  <c r="F4181" i="1" a="1"/>
  <c r="F4181" i="1" s="1"/>
  <c r="F4366" i="1" a="1"/>
  <c r="F4366" i="1" s="1"/>
  <c r="F5113" i="1" a="1"/>
  <c r="F5113" i="1" s="1"/>
  <c r="F4652" i="1" a="1"/>
  <c r="F4652" i="1" s="1"/>
  <c r="F5395" i="1" a="1"/>
  <c r="F5395" i="1" s="1"/>
  <c r="F4036" i="1" a="1"/>
  <c r="F4036" i="1" s="1"/>
  <c r="F5313" i="1" a="1"/>
  <c r="F5313" i="1" s="1"/>
  <c r="F2379" i="1" a="1"/>
  <c r="F2379" i="1" s="1"/>
  <c r="F4635" i="1" a="1"/>
  <c r="F4635" i="1" s="1"/>
  <c r="F4940" i="1" a="1"/>
  <c r="F4940" i="1" s="1"/>
  <c r="F3202" i="1" a="1"/>
  <c r="F3202" i="1" s="1"/>
  <c r="F693" i="1" a="1"/>
  <c r="F693" i="1" s="1"/>
  <c r="F4458" i="1" a="1"/>
  <c r="F4458" i="1" s="1"/>
  <c r="F3157" i="1" a="1"/>
  <c r="F3157" i="1" s="1"/>
  <c r="F4371" i="1" a="1"/>
  <c r="F4371" i="1" s="1"/>
  <c r="F2632" i="1" a="1"/>
  <c r="F2632" i="1" s="1"/>
  <c r="F4803" i="1" a="1"/>
  <c r="F4803" i="1" s="1"/>
  <c r="F3253" i="1" a="1"/>
  <c r="F3253" i="1" s="1"/>
  <c r="F3432" i="1" a="1"/>
  <c r="F3432" i="1" s="1"/>
  <c r="F5436" i="1" a="1"/>
  <c r="F5436" i="1" s="1"/>
  <c r="F4754" i="1" a="1"/>
  <c r="F4754" i="1" s="1"/>
  <c r="F4428" i="1" a="1"/>
  <c r="F4428" i="1" s="1"/>
  <c r="F3321" i="1" a="1"/>
  <c r="F3321" i="1" s="1"/>
  <c r="F5378" i="1" a="1"/>
  <c r="F5378" i="1" s="1"/>
  <c r="F3162" i="1" a="1"/>
  <c r="F3162" i="1" s="1"/>
  <c r="F3080" i="1" a="1"/>
  <c r="F3080" i="1" s="1"/>
  <c r="F2534" i="1" a="1"/>
  <c r="F2534" i="1" s="1"/>
  <c r="F3955" i="1" a="1"/>
  <c r="F3955" i="1" s="1"/>
  <c r="F5323" i="1" a="1"/>
  <c r="F5323" i="1" s="1"/>
  <c r="F3674" i="1" a="1"/>
  <c r="F3674" i="1" s="1"/>
  <c r="F4664" i="1" a="1"/>
  <c r="F4664" i="1" s="1"/>
  <c r="F5374" i="1" a="1"/>
  <c r="F5374" i="1" s="1"/>
  <c r="F3250" i="1" a="1"/>
  <c r="F3250" i="1" s="1"/>
  <c r="F5250" i="1" a="1"/>
  <c r="F5250" i="1" s="1"/>
  <c r="F5381" i="1" a="1"/>
  <c r="F5381" i="1" s="1"/>
  <c r="F4398" i="1" a="1"/>
  <c r="F4398" i="1" s="1"/>
  <c r="F3231" i="1" a="1"/>
  <c r="F3231" i="1" s="1"/>
  <c r="F4409" i="1" a="1"/>
  <c r="F4409" i="1" s="1"/>
  <c r="F4899" i="1" a="1"/>
  <c r="F4899" i="1" s="1"/>
  <c r="F3595" i="1" a="1"/>
  <c r="F3595" i="1" s="1"/>
  <c r="F4655" i="1" a="1"/>
  <c r="F4655" i="1" s="1"/>
  <c r="F4454" i="1" a="1"/>
  <c r="F4454" i="1" s="1"/>
  <c r="F3339" i="1" a="1"/>
  <c r="F3339" i="1" s="1"/>
  <c r="F5780" i="1" a="1"/>
  <c r="F5780" i="1" s="1"/>
  <c r="F2377" i="1" a="1"/>
  <c r="F2377" i="1" s="1"/>
  <c r="F4537" i="1" a="1"/>
  <c r="F4537" i="1" s="1"/>
  <c r="F3684" i="1" a="1"/>
  <c r="F3684" i="1" s="1"/>
  <c r="F2235" i="1" a="1"/>
  <c r="F2235" i="1" s="1"/>
  <c r="F2305" i="1" a="1"/>
  <c r="F2305" i="1" s="1"/>
  <c r="F4889" i="1" a="1"/>
  <c r="F4889" i="1" s="1"/>
  <c r="F5345" i="1" a="1"/>
  <c r="F5345" i="1" s="1"/>
  <c r="F4340" i="1" a="1"/>
  <c r="F4340" i="1" s="1"/>
  <c r="F4206" i="1" a="1"/>
  <c r="F4206" i="1" s="1"/>
  <c r="F4141" i="1" a="1"/>
  <c r="F4141" i="1" s="1"/>
  <c r="F3242" i="1" a="1"/>
  <c r="F3242" i="1" s="1"/>
  <c r="F1921" i="1" a="1"/>
  <c r="F1921" i="1" s="1"/>
  <c r="F3995" i="1" a="1"/>
  <c r="F3995" i="1" s="1"/>
  <c r="F2934" i="1" a="1"/>
  <c r="F2934" i="1" s="1"/>
  <c r="F3063" i="1" a="1"/>
  <c r="F3063" i="1" s="1"/>
  <c r="F5010" i="1" a="1"/>
  <c r="F5010" i="1" s="1"/>
  <c r="F4598" i="1" a="1"/>
  <c r="F4598" i="1" s="1"/>
  <c r="F4188" i="1" a="1"/>
  <c r="F4188" i="1" s="1"/>
  <c r="F4864" i="1" a="1"/>
  <c r="F4864" i="1" s="1"/>
  <c r="F4443" i="1" a="1"/>
  <c r="F4443" i="1" s="1"/>
  <c r="F3527" i="1" a="1"/>
  <c r="F3527" i="1" s="1"/>
  <c r="F3115" i="1" a="1"/>
  <c r="F3115" i="1" s="1"/>
  <c r="F3035" i="1" a="1"/>
  <c r="F3035" i="1" s="1"/>
  <c r="F2406" i="1" a="1"/>
  <c r="F2406" i="1" s="1"/>
  <c r="F5650" i="1" a="1"/>
  <c r="F5650" i="1" s="1"/>
  <c r="F2830" i="1" a="1"/>
  <c r="F2830" i="1" s="1"/>
  <c r="F5277" i="1" a="1"/>
  <c r="F5277" i="1" s="1"/>
  <c r="F1270" i="1" a="1"/>
  <c r="F1270" i="1" s="1"/>
  <c r="F2254" i="1" a="1"/>
  <c r="F2254" i="1" s="1"/>
  <c r="F5478" i="1" a="1"/>
  <c r="F5478" i="1" s="1"/>
  <c r="F3475" i="1" a="1"/>
  <c r="F3475" i="1" s="1"/>
  <c r="F4675" i="1" a="1"/>
  <c r="F4675" i="1" s="1"/>
  <c r="F3504" i="1" a="1"/>
  <c r="F3504" i="1" s="1"/>
  <c r="F4297" i="1" a="1"/>
  <c r="F4297" i="1" s="1"/>
  <c r="F2136" i="1" a="1"/>
  <c r="F2136" i="1" s="1"/>
  <c r="F4156" i="1" a="1"/>
  <c r="F4156" i="1" s="1"/>
  <c r="F3299" i="1" a="1"/>
  <c r="F3299" i="1" s="1"/>
  <c r="F3139" i="1" a="1"/>
  <c r="F3139" i="1" s="1"/>
  <c r="F4250" i="1" a="1"/>
  <c r="F4250" i="1" s="1"/>
  <c r="F4752" i="1" a="1"/>
  <c r="F4752" i="1" s="1"/>
  <c r="F4142" i="1" a="1"/>
  <c r="F4142" i="1" s="1"/>
  <c r="F4568" i="1" a="1"/>
  <c r="F4568" i="1" s="1"/>
  <c r="F3901" i="1" a="1"/>
  <c r="F3901" i="1" s="1"/>
  <c r="F1237" i="1" a="1"/>
  <c r="F1237" i="1" s="1"/>
  <c r="F3409" i="1" a="1"/>
  <c r="F3409" i="1" s="1"/>
  <c r="F5618" i="1" a="1"/>
  <c r="F5618" i="1" s="1"/>
  <c r="F3421" i="1" a="1"/>
  <c r="F3421" i="1" s="1"/>
  <c r="F1952" i="1" a="1"/>
  <c r="F1952" i="1" s="1"/>
  <c r="F1788" i="1" a="1"/>
  <c r="F1788" i="1" s="1"/>
  <c r="F4161" i="1" a="1"/>
  <c r="F4161" i="1" s="1"/>
  <c r="F2002" i="1" a="1"/>
  <c r="F2002" i="1" s="1"/>
  <c r="F1544" i="1" a="1"/>
  <c r="F1544" i="1" s="1"/>
  <c r="F3461" i="1" a="1"/>
  <c r="F3461" i="1" s="1"/>
  <c r="F4697" i="1" a="1"/>
  <c r="F4697" i="1" s="1"/>
  <c r="F5246" i="1" a="1"/>
  <c r="F5246" i="1" s="1"/>
  <c r="F5385" i="1" a="1"/>
  <c r="F5385" i="1" s="1"/>
  <c r="F3523" i="1" a="1"/>
  <c r="F3523" i="1" s="1"/>
  <c r="F5274" i="1" a="1"/>
  <c r="F5274" i="1" s="1"/>
  <c r="F2531" i="1" a="1"/>
  <c r="F2531" i="1" s="1"/>
  <c r="F3772" i="1" a="1"/>
  <c r="F3772" i="1" s="1"/>
  <c r="F4646" i="1" a="1"/>
  <c r="F4646" i="1" s="1"/>
  <c r="F5169" i="1" a="1"/>
  <c r="F5169" i="1" s="1"/>
  <c r="F4921" i="1" a="1"/>
  <c r="F4921" i="1" s="1"/>
  <c r="F5229" i="1" a="1"/>
  <c r="F5229" i="1" s="1"/>
  <c r="F2865" i="1" a="1"/>
  <c r="F2865" i="1" s="1"/>
  <c r="F4893" i="1" a="1"/>
  <c r="F4893" i="1" s="1"/>
  <c r="F4885" i="1" a="1"/>
  <c r="F4885" i="1" s="1"/>
  <c r="F2328" i="1" a="1"/>
  <c r="F2328" i="1" s="1"/>
  <c r="F3438" i="1" a="1"/>
  <c r="F3438" i="1" s="1"/>
  <c r="F5033" i="1" a="1"/>
  <c r="F5033" i="1" s="1"/>
  <c r="F3415" i="1" a="1"/>
  <c r="F3415" i="1" s="1"/>
  <c r="F3905" i="1" a="1"/>
  <c r="F3905" i="1" s="1"/>
  <c r="F3296" i="1" a="1"/>
  <c r="F3296" i="1" s="1"/>
  <c r="F5111" i="1" a="1"/>
  <c r="F5111" i="1" s="1"/>
  <c r="F5596" i="1" a="1"/>
  <c r="F5596" i="1" s="1"/>
  <c r="F4515" i="1" a="1"/>
  <c r="F4515" i="1" s="1"/>
  <c r="F2520" i="1" a="1"/>
  <c r="F2520" i="1" s="1"/>
  <c r="F3635" i="1" a="1"/>
  <c r="F3635" i="1" s="1"/>
  <c r="F4636" i="1" a="1"/>
  <c r="F4636" i="1" s="1"/>
  <c r="F3304" i="1" a="1"/>
  <c r="F3304" i="1" s="1"/>
  <c r="F1346" i="1" a="1"/>
  <c r="F1346" i="1" s="1"/>
  <c r="F3581" i="1" a="1"/>
  <c r="F3581" i="1" s="1"/>
  <c r="F2873" i="1" a="1"/>
  <c r="F2873" i="1" s="1"/>
  <c r="F4725" i="1" a="1"/>
  <c r="F4725" i="1" s="1"/>
  <c r="F2964" i="1" a="1"/>
  <c r="F2964" i="1" s="1"/>
  <c r="F1731" i="1" a="1"/>
  <c r="F1731" i="1" s="1"/>
  <c r="F3717" i="1" a="1"/>
  <c r="F3717" i="1" s="1"/>
  <c r="F2103" i="1" a="1"/>
  <c r="F2103" i="1" s="1"/>
  <c r="F3407" i="1" a="1"/>
  <c r="F3407" i="1" s="1"/>
  <c r="F3608" i="1" a="1"/>
  <c r="F3608" i="1" s="1"/>
  <c r="F4135" i="1" a="1"/>
  <c r="F4135" i="1" s="1"/>
  <c r="F2708" i="1" a="1"/>
  <c r="F2708" i="1" s="1"/>
  <c r="F2811" i="1" a="1"/>
  <c r="F2811" i="1" s="1"/>
  <c r="F802" i="1" a="1"/>
  <c r="F802" i="1" s="1"/>
  <c r="F4066" i="1" a="1"/>
  <c r="F4066" i="1" s="1"/>
  <c r="F3150" i="1" a="1"/>
  <c r="F3150" i="1" s="1"/>
  <c r="F3314" i="1" a="1"/>
  <c r="F3314" i="1" s="1"/>
  <c r="F1915" i="1" a="1"/>
  <c r="F1915" i="1" s="1"/>
  <c r="F2566" i="1" a="1"/>
  <c r="F2566" i="1" s="1"/>
  <c r="F4841" i="1" a="1"/>
  <c r="F4841" i="1" s="1"/>
  <c r="F4912" i="1" a="1"/>
  <c r="F4912" i="1" s="1"/>
  <c r="F982" i="1" a="1"/>
  <c r="F982" i="1" s="1"/>
  <c r="F4218" i="1" a="1"/>
  <c r="F4218" i="1" s="1"/>
  <c r="F2128" i="1" a="1"/>
  <c r="F2128" i="1" s="1"/>
  <c r="F5318" i="1" a="1"/>
  <c r="F5318" i="1" s="1"/>
  <c r="F4024" i="1" a="1"/>
  <c r="F4024" i="1" s="1"/>
  <c r="F2968" i="1" a="1"/>
  <c r="F2968" i="1" s="1"/>
  <c r="F3814" i="1" a="1"/>
  <c r="F3814" i="1" s="1"/>
  <c r="F5282" i="1" a="1"/>
  <c r="F5282" i="1" s="1"/>
  <c r="F3353" i="1" a="1"/>
  <c r="F3353" i="1" s="1"/>
  <c r="F1622" i="1" a="1"/>
  <c r="F1622" i="1" s="1"/>
  <c r="F4679" i="1" a="1"/>
  <c r="F4679" i="1" s="1"/>
  <c r="F4729" i="1" a="1"/>
  <c r="F4729" i="1" s="1"/>
  <c r="F4175" i="1" a="1"/>
  <c r="F4175" i="1" s="1"/>
  <c r="F3288" i="1" a="1"/>
  <c r="F3288" i="1" s="1"/>
  <c r="F4688" i="1" a="1"/>
  <c r="F4688" i="1" s="1"/>
  <c r="F2579" i="1" a="1"/>
  <c r="F2579" i="1" s="1"/>
  <c r="F4079" i="1" a="1"/>
  <c r="F4079" i="1" s="1"/>
  <c r="F5216" i="1" a="1"/>
  <c r="F5216" i="1" s="1"/>
  <c r="F4234" i="1" a="1"/>
  <c r="F4234" i="1" s="1"/>
  <c r="F3584" i="1" a="1"/>
  <c r="F3584" i="1" s="1"/>
  <c r="F2867" i="1" a="1"/>
  <c r="F2867" i="1" s="1"/>
  <c r="F3653" i="1" a="1"/>
  <c r="F3653" i="1" s="1"/>
  <c r="F4570" i="1" a="1"/>
  <c r="F4570" i="1" s="1"/>
  <c r="F973" i="1" a="1"/>
  <c r="F973" i="1" s="1"/>
  <c r="F3753" i="1" a="1"/>
  <c r="F3753" i="1" s="1"/>
  <c r="F2888" i="1" a="1"/>
  <c r="F2888" i="1" s="1"/>
  <c r="F5502" i="1" a="1"/>
  <c r="F5502" i="1" s="1"/>
  <c r="F2040" i="1" a="1"/>
  <c r="F2040" i="1" s="1"/>
  <c r="F5526" i="1" a="1"/>
  <c r="F5526" i="1" s="1"/>
  <c r="F4802" i="1" a="1"/>
  <c r="F4802" i="1" s="1"/>
  <c r="F4872" i="1" a="1"/>
  <c r="F4872" i="1" s="1"/>
  <c r="F4523" i="1" a="1"/>
  <c r="F4523" i="1" s="1"/>
  <c r="F3620" i="1" a="1"/>
  <c r="F3620" i="1" s="1"/>
  <c r="F4612" i="1" a="1"/>
  <c r="F4612" i="1" s="1"/>
  <c r="F703" i="1" a="1"/>
  <c r="F703" i="1" s="1"/>
  <c r="F3352" i="1" a="1"/>
  <c r="F3352" i="1" s="1"/>
  <c r="F4882" i="1" a="1"/>
  <c r="F4882" i="1" s="1"/>
  <c r="F1994" i="1" a="1"/>
  <c r="F1994" i="1" s="1"/>
  <c r="F4680" i="1" a="1"/>
  <c r="F4680" i="1" s="1"/>
  <c r="F3991" i="1" a="1"/>
  <c r="F3991" i="1" s="1"/>
  <c r="F5620" i="1" a="1"/>
  <c r="F5620" i="1" s="1"/>
  <c r="F3660" i="1" a="1"/>
  <c r="F3660" i="1" s="1"/>
  <c r="F4945" i="1" a="1"/>
  <c r="F4945" i="1" s="1"/>
  <c r="F5154" i="1" a="1"/>
  <c r="F5154" i="1" s="1"/>
  <c r="F3759" i="1" a="1"/>
  <c r="F3759" i="1" s="1"/>
  <c r="F3283" i="1" a="1"/>
  <c r="F3283" i="1" s="1"/>
  <c r="F2897" i="1" a="1"/>
  <c r="F2897" i="1" s="1"/>
  <c r="F3672" i="1" a="1"/>
  <c r="F3672" i="1" s="1"/>
  <c r="F3307" i="1" a="1"/>
  <c r="F3307" i="1" s="1"/>
  <c r="F2953" i="1" a="1"/>
  <c r="F2953" i="1" s="1"/>
  <c r="F1455" i="1" a="1"/>
  <c r="F1455" i="1" s="1"/>
  <c r="F2218" i="1" a="1"/>
  <c r="F2218" i="1" s="1"/>
  <c r="F1266" i="1" a="1"/>
  <c r="F1266" i="1" s="1"/>
  <c r="F2578" i="1" a="1"/>
  <c r="F2578" i="1" s="1"/>
  <c r="F3348" i="1" a="1"/>
  <c r="F3348" i="1" s="1"/>
  <c r="F564" i="1" a="1"/>
  <c r="F564" i="1" s="1"/>
  <c r="F2122" i="1" a="1"/>
  <c r="F2122" i="1" s="1"/>
  <c r="F2189" i="1" a="1"/>
  <c r="F2189" i="1" s="1"/>
  <c r="F178" i="1" a="1"/>
  <c r="F178" i="1" s="1"/>
  <c r="F3200" i="1" a="1"/>
  <c r="F3200" i="1" s="1"/>
  <c r="F873" i="1" a="1"/>
  <c r="F873" i="1" s="1"/>
  <c r="E873" i="1" a="1"/>
  <c r="E873" i="1" s="1"/>
  <c r="H873" i="1" s="1"/>
  <c r="E3200" i="1" a="1"/>
  <c r="E3200" i="1" s="1"/>
  <c r="E178" i="1" a="1"/>
  <c r="E178" i="1" s="1"/>
  <c r="E2189" i="1" a="1"/>
  <c r="E2189" i="1" s="1"/>
  <c r="E2122" i="1" a="1"/>
  <c r="E2122" i="1" s="1"/>
  <c r="H2122" i="1" s="1"/>
  <c r="E564" i="1" a="1"/>
  <c r="E564" i="1" s="1"/>
  <c r="H564" i="1" s="1"/>
  <c r="E3348" i="1" a="1"/>
  <c r="E3348" i="1" s="1"/>
  <c r="E2578" i="1" a="1"/>
  <c r="E2578" i="1" s="1"/>
  <c r="E1266" i="1" a="1"/>
  <c r="E1266" i="1" s="1"/>
  <c r="E2218" i="1" a="1"/>
  <c r="E2218" i="1" s="1"/>
  <c r="H2218" i="1" s="1"/>
  <c r="E1455" i="1" a="1"/>
  <c r="E1455" i="1" s="1"/>
  <c r="H1455" i="1" s="1"/>
  <c r="E2953" i="1" a="1"/>
  <c r="E2953" i="1" s="1"/>
  <c r="H2953" i="1" s="1"/>
  <c r="E3307" i="1" a="1"/>
  <c r="E3307" i="1" s="1"/>
  <c r="H3307" i="1" s="1"/>
  <c r="E3672" i="1" a="1"/>
  <c r="E3672" i="1" s="1"/>
  <c r="H3672" i="1" s="1"/>
  <c r="E2897" i="1" a="1"/>
  <c r="E2897" i="1" s="1"/>
  <c r="E3283" i="1" a="1"/>
  <c r="E3283" i="1" s="1"/>
  <c r="E3759" i="1" a="1"/>
  <c r="E3759" i="1" s="1"/>
  <c r="E5154" i="1" a="1"/>
  <c r="E5154" i="1" s="1"/>
  <c r="H5154" i="1" s="1"/>
  <c r="E4945" i="1" a="1"/>
  <c r="E4945" i="1" s="1"/>
  <c r="E3660" i="1" a="1"/>
  <c r="E3660" i="1" s="1"/>
  <c r="E5620" i="1" a="1"/>
  <c r="E5620" i="1" s="1"/>
  <c r="H5620" i="1" s="1"/>
  <c r="E3991" i="1" a="1"/>
  <c r="E3991" i="1" s="1"/>
  <c r="H3991" i="1" s="1"/>
  <c r="E4680" i="1" a="1"/>
  <c r="E4680" i="1" s="1"/>
  <c r="H4680" i="1" s="1"/>
  <c r="E1994" i="1" a="1"/>
  <c r="E1994" i="1" s="1"/>
  <c r="E4882" i="1" a="1"/>
  <c r="E4882" i="1" s="1"/>
  <c r="E3352" i="1" a="1"/>
  <c r="E3352" i="1" s="1"/>
  <c r="H3352" i="1" s="1"/>
  <c r="E703" i="1" a="1"/>
  <c r="E703" i="1" s="1"/>
  <c r="E4612" i="1" a="1"/>
  <c r="E4612" i="1" s="1"/>
  <c r="E3620" i="1" a="1"/>
  <c r="E3620" i="1" s="1"/>
  <c r="H3620" i="1" s="1"/>
  <c r="E4523" i="1" a="1"/>
  <c r="E4523" i="1" s="1"/>
  <c r="E4872" i="1" a="1"/>
  <c r="E4872" i="1" s="1"/>
  <c r="H4872" i="1" s="1"/>
  <c r="E4802" i="1" a="1"/>
  <c r="E4802" i="1" s="1"/>
  <c r="E5526" i="1" a="1"/>
  <c r="E5526" i="1" s="1"/>
  <c r="H5526" i="1" s="1"/>
  <c r="E2040" i="1" a="1"/>
  <c r="E2040" i="1" s="1"/>
  <c r="H2040" i="1" s="1"/>
  <c r="E5502" i="1" a="1"/>
  <c r="E5502" i="1" s="1"/>
  <c r="E2888" i="1" a="1"/>
  <c r="E2888" i="1" s="1"/>
  <c r="E3753" i="1" a="1"/>
  <c r="E3753" i="1" s="1"/>
  <c r="H3753" i="1" s="1"/>
  <c r="E973" i="1" a="1"/>
  <c r="E973" i="1" s="1"/>
  <c r="E4570" i="1" a="1"/>
  <c r="E4570" i="1" s="1"/>
  <c r="E3653" i="1" a="1"/>
  <c r="E3653" i="1" s="1"/>
  <c r="H3653" i="1" s="1"/>
  <c r="E2867" i="1" a="1"/>
  <c r="E2867" i="1" s="1"/>
  <c r="H2867" i="1" s="1"/>
  <c r="E3584" i="1" a="1"/>
  <c r="E3584" i="1" s="1"/>
  <c r="E4234" i="1" a="1"/>
  <c r="E4234" i="1" s="1"/>
  <c r="E5216" i="1" a="1"/>
  <c r="E5216" i="1" s="1"/>
  <c r="E4079" i="1" a="1"/>
  <c r="E4079" i="1" s="1"/>
  <c r="H4079" i="1" s="1"/>
  <c r="E2579" i="1" a="1"/>
  <c r="E2579" i="1" s="1"/>
  <c r="H2579" i="1" s="1"/>
  <c r="E4688" i="1" a="1"/>
  <c r="E4688" i="1" s="1"/>
  <c r="E3288" i="1" a="1"/>
  <c r="E3288" i="1" s="1"/>
  <c r="H3288" i="1" s="1"/>
  <c r="E4175" i="1" a="1"/>
  <c r="E4175" i="1" s="1"/>
  <c r="H4175" i="1" s="1"/>
  <c r="E4729" i="1" a="1"/>
  <c r="E4729" i="1" s="1"/>
  <c r="H4729" i="1" s="1"/>
  <c r="E4679" i="1" a="1"/>
  <c r="E4679" i="1" s="1"/>
  <c r="H4679" i="1" s="1"/>
  <c r="E1622" i="1" a="1"/>
  <c r="E1622" i="1" s="1"/>
  <c r="E3353" i="1" a="1"/>
  <c r="E3353" i="1" s="1"/>
  <c r="H3353" i="1" s="1"/>
  <c r="E5282" i="1" a="1"/>
  <c r="E5282" i="1" s="1"/>
  <c r="E3814" i="1" a="1"/>
  <c r="E3814" i="1" s="1"/>
  <c r="E2968" i="1" a="1"/>
  <c r="E2968" i="1" s="1"/>
  <c r="H2968" i="1" s="1"/>
  <c r="E4024" i="1" a="1"/>
  <c r="E4024" i="1" s="1"/>
  <c r="H4024" i="1" s="1"/>
  <c r="E5318" i="1" a="1"/>
  <c r="E5318" i="1" s="1"/>
  <c r="H5318" i="1" s="1"/>
  <c r="E2128" i="1" a="1"/>
  <c r="E2128" i="1" s="1"/>
  <c r="H2128" i="1" s="1"/>
  <c r="E4218" i="1" a="1"/>
  <c r="E4218" i="1" s="1"/>
  <c r="E982" i="1" a="1"/>
  <c r="E982" i="1" s="1"/>
  <c r="E4912" i="1" a="1"/>
  <c r="E4912" i="1" s="1"/>
  <c r="E4841" i="1" a="1"/>
  <c r="E4841" i="1" s="1"/>
  <c r="E2566" i="1" a="1"/>
  <c r="E2566" i="1" s="1"/>
  <c r="E1915" i="1" a="1"/>
  <c r="E1915" i="1" s="1"/>
  <c r="H1915" i="1" s="1"/>
  <c r="E3314" i="1" a="1"/>
  <c r="E3314" i="1" s="1"/>
  <c r="E3150" i="1" a="1"/>
  <c r="E3150" i="1" s="1"/>
  <c r="H3150" i="1" s="1"/>
  <c r="E4066" i="1" a="1"/>
  <c r="E4066" i="1" s="1"/>
  <c r="H4066" i="1" s="1"/>
  <c r="E802" i="1" a="1"/>
  <c r="E802" i="1" s="1"/>
  <c r="E2811" i="1" a="1"/>
  <c r="E2811" i="1" s="1"/>
  <c r="H2811" i="1" s="1"/>
  <c r="E2708" i="1" a="1"/>
  <c r="E2708" i="1" s="1"/>
  <c r="H2708" i="1" s="1"/>
  <c r="E4135" i="1" a="1"/>
  <c r="E4135" i="1" s="1"/>
  <c r="H4135" i="1" s="1"/>
  <c r="E3608" i="1" a="1"/>
  <c r="E3608" i="1" s="1"/>
  <c r="E3407" i="1" a="1"/>
  <c r="E3407" i="1" s="1"/>
  <c r="E2103" i="1" a="1"/>
  <c r="E2103" i="1" s="1"/>
  <c r="E3717" i="1" a="1"/>
  <c r="E3717" i="1" s="1"/>
  <c r="H3717" i="1" s="1"/>
  <c r="E1731" i="1" a="1"/>
  <c r="E1731" i="1" s="1"/>
  <c r="H1731" i="1" s="1"/>
  <c r="E2964" i="1" a="1"/>
  <c r="E2964" i="1" s="1"/>
  <c r="H2964" i="1" s="1"/>
  <c r="E4725" i="1" a="1"/>
  <c r="E4725" i="1" s="1"/>
  <c r="E2873" i="1" a="1"/>
  <c r="E2873" i="1" s="1"/>
  <c r="H2873" i="1" s="1"/>
  <c r="E3581" i="1" a="1"/>
  <c r="E3581" i="1" s="1"/>
  <c r="E1346" i="1" a="1"/>
  <c r="E1346" i="1" s="1"/>
  <c r="E3304" i="1" a="1"/>
  <c r="E3304" i="1" s="1"/>
  <c r="H3304" i="1" s="1"/>
  <c r="E4636" i="1" a="1"/>
  <c r="E4636" i="1" s="1"/>
  <c r="E3635" i="1" a="1"/>
  <c r="E3635" i="1" s="1"/>
  <c r="H3635" i="1" s="1"/>
  <c r="E2520" i="1" a="1"/>
  <c r="E2520" i="1" s="1"/>
  <c r="E4515" i="1" a="1"/>
  <c r="E4515" i="1" s="1"/>
  <c r="E5596" i="1" a="1"/>
  <c r="E5596" i="1" s="1"/>
  <c r="E5111" i="1" a="1"/>
  <c r="E5111" i="1" s="1"/>
  <c r="H5111" i="1" s="1"/>
  <c r="E3296" i="1" a="1"/>
  <c r="E3296" i="1" s="1"/>
  <c r="E3905" i="1" a="1"/>
  <c r="E3905" i="1" s="1"/>
  <c r="E3415" i="1" a="1"/>
  <c r="E3415" i="1" s="1"/>
  <c r="H3415" i="1" s="1"/>
  <c r="E5033" i="1" a="1"/>
  <c r="E5033" i="1" s="1"/>
  <c r="H5033" i="1" s="1"/>
  <c r="E3438" i="1" a="1"/>
  <c r="E3438" i="1" s="1"/>
  <c r="E2328" i="1" a="1"/>
  <c r="E2328" i="1" s="1"/>
  <c r="H2328" i="1" s="1"/>
  <c r="E4885" i="1" a="1"/>
  <c r="E4885" i="1" s="1"/>
  <c r="H4885" i="1" s="1"/>
  <c r="E4893" i="1" a="1"/>
  <c r="E4893" i="1" s="1"/>
  <c r="E2865" i="1" a="1"/>
  <c r="E2865" i="1" s="1"/>
  <c r="E5229" i="1" a="1"/>
  <c r="E5229" i="1" s="1"/>
  <c r="E4921" i="1" a="1"/>
  <c r="E4921" i="1" s="1"/>
  <c r="H4921" i="1" s="1"/>
  <c r="E5169" i="1" a="1"/>
  <c r="E5169" i="1" s="1"/>
  <c r="E4646" i="1" a="1"/>
  <c r="E4646" i="1" s="1"/>
  <c r="E3772" i="1" a="1"/>
  <c r="E3772" i="1" s="1"/>
  <c r="E2531" i="1" a="1"/>
  <c r="E2531" i="1" s="1"/>
  <c r="E5274" i="1" a="1"/>
  <c r="E5274" i="1" s="1"/>
  <c r="E3523" i="1" a="1"/>
  <c r="E3523" i="1" s="1"/>
  <c r="H3523" i="1" s="1"/>
  <c r="E5385" i="1" a="1"/>
  <c r="E5385" i="1" s="1"/>
  <c r="H5385" i="1" s="1"/>
  <c r="E5246" i="1" a="1"/>
  <c r="E5246" i="1" s="1"/>
  <c r="E4697" i="1" a="1"/>
  <c r="E4697" i="1" s="1"/>
  <c r="H4697" i="1" s="1"/>
  <c r="E3461" i="1" a="1"/>
  <c r="E3461" i="1" s="1"/>
  <c r="E1544" i="1" a="1"/>
  <c r="E1544" i="1" s="1"/>
  <c r="E2002" i="1" a="1"/>
  <c r="E2002" i="1" s="1"/>
  <c r="E4161" i="1" a="1"/>
  <c r="E4161" i="1" s="1"/>
  <c r="H4161" i="1" s="1"/>
  <c r="E1788" i="1" a="1"/>
  <c r="E1788" i="1" s="1"/>
  <c r="H1788" i="1" s="1"/>
  <c r="E1952" i="1" a="1"/>
  <c r="E1952" i="1" s="1"/>
  <c r="E3421" i="1" a="1"/>
  <c r="E3421" i="1" s="1"/>
  <c r="E5618" i="1" a="1"/>
  <c r="E5618" i="1" s="1"/>
  <c r="H5618" i="1" s="1"/>
  <c r="E3409" i="1" a="1"/>
  <c r="E3409" i="1" s="1"/>
  <c r="E1237" i="1" a="1"/>
  <c r="E1237" i="1" s="1"/>
  <c r="H1237" i="1" s="1"/>
  <c r="E3901" i="1" a="1"/>
  <c r="E3901" i="1" s="1"/>
  <c r="E4568" i="1" a="1"/>
  <c r="E4568" i="1" s="1"/>
  <c r="E4142" i="1" a="1"/>
  <c r="E4142" i="1" s="1"/>
  <c r="E4752" i="1" a="1"/>
  <c r="E4752" i="1" s="1"/>
  <c r="E4250" i="1" a="1"/>
  <c r="E4250" i="1" s="1"/>
  <c r="E3139" i="1" a="1"/>
  <c r="E3139" i="1" s="1"/>
  <c r="H3139" i="1" s="1"/>
  <c r="E3299" i="1" a="1"/>
  <c r="E3299" i="1" s="1"/>
  <c r="E4156" i="1" a="1"/>
  <c r="E4156" i="1" s="1"/>
  <c r="E2136" i="1" a="1"/>
  <c r="E2136" i="1" s="1"/>
  <c r="H2136" i="1" s="1"/>
  <c r="E4297" i="1" a="1"/>
  <c r="E4297" i="1" s="1"/>
  <c r="H4297" i="1" s="1"/>
  <c r="E3504" i="1" a="1"/>
  <c r="E3504" i="1" s="1"/>
  <c r="E4675" i="1" a="1"/>
  <c r="E4675" i="1" s="1"/>
  <c r="H4675" i="1" s="1"/>
  <c r="E3475" i="1" a="1"/>
  <c r="E3475" i="1" s="1"/>
  <c r="H3475" i="1" s="1"/>
  <c r="E5478" i="1" a="1"/>
  <c r="E5478" i="1" s="1"/>
  <c r="E2254" i="1" a="1"/>
  <c r="E2254" i="1" s="1"/>
  <c r="E1270" i="1" a="1"/>
  <c r="E1270" i="1" s="1"/>
  <c r="E5277" i="1" a="1"/>
  <c r="E5277" i="1" s="1"/>
  <c r="E2830" i="1" a="1"/>
  <c r="E2830" i="1" s="1"/>
  <c r="H2830" i="1" s="1"/>
  <c r="E5650" i="1" a="1"/>
  <c r="E5650" i="1" s="1"/>
  <c r="H5650" i="1" s="1"/>
  <c r="E2406" i="1" a="1"/>
  <c r="E2406" i="1" s="1"/>
  <c r="H2406" i="1" s="1"/>
  <c r="E3035" i="1" a="1"/>
  <c r="E3035" i="1" s="1"/>
  <c r="H3035" i="1" s="1"/>
  <c r="E3115" i="1" a="1"/>
  <c r="E3115" i="1" s="1"/>
  <c r="H3115" i="1" s="1"/>
  <c r="E3527" i="1" a="1"/>
  <c r="E3527" i="1" s="1"/>
  <c r="E4443" i="1" a="1"/>
  <c r="E4443" i="1" s="1"/>
  <c r="E4864" i="1" a="1"/>
  <c r="E4864" i="1" s="1"/>
  <c r="H4864" i="1" s="1"/>
  <c r="E4188" i="1" a="1"/>
  <c r="E4188" i="1" s="1"/>
  <c r="E4598" i="1" a="1"/>
  <c r="E4598" i="1" s="1"/>
  <c r="E5010" i="1" a="1"/>
  <c r="E5010" i="1" s="1"/>
  <c r="H5010" i="1" s="1"/>
  <c r="E3063" i="1" a="1"/>
  <c r="E3063" i="1" s="1"/>
  <c r="E2934" i="1" a="1"/>
  <c r="E2934" i="1" s="1"/>
  <c r="H2934" i="1" s="1"/>
  <c r="E3995" i="1" a="1"/>
  <c r="E3995" i="1" s="1"/>
  <c r="E1921" i="1" a="1"/>
  <c r="E1921" i="1" s="1"/>
  <c r="E3242" i="1" a="1"/>
  <c r="E3242" i="1" s="1"/>
  <c r="H3242" i="1" s="1"/>
  <c r="E4141" i="1" a="1"/>
  <c r="E4141" i="1" s="1"/>
  <c r="E4206" i="1" a="1"/>
  <c r="E4206" i="1" s="1"/>
  <c r="E4340" i="1" a="1"/>
  <c r="E4340" i="1" s="1"/>
  <c r="H4340" i="1" s="1"/>
  <c r="E5345" i="1" a="1"/>
  <c r="E5345" i="1" s="1"/>
  <c r="E4889" i="1" a="1"/>
  <c r="E4889" i="1" s="1"/>
  <c r="H4889" i="1" s="1"/>
  <c r="E2305" i="1" a="1"/>
  <c r="E2305" i="1" s="1"/>
  <c r="E2235" i="1" a="1"/>
  <c r="E2235" i="1" s="1"/>
  <c r="H2235" i="1" s="1"/>
  <c r="E3684" i="1" a="1"/>
  <c r="E3684" i="1" s="1"/>
  <c r="E4537" i="1" a="1"/>
  <c r="E4537" i="1" s="1"/>
  <c r="E2377" i="1" a="1"/>
  <c r="E2377" i="1" s="1"/>
  <c r="E5780" i="1" a="1"/>
  <c r="E5780" i="1" s="1"/>
  <c r="H5780" i="1" s="1"/>
  <c r="E3339" i="1" a="1"/>
  <c r="E3339" i="1" s="1"/>
  <c r="H3339" i="1" s="1"/>
  <c r="E4454" i="1" a="1"/>
  <c r="E4454" i="1" s="1"/>
  <c r="H4454" i="1" s="1"/>
  <c r="E4655" i="1" a="1"/>
  <c r="E4655" i="1" s="1"/>
  <c r="H4655" i="1" s="1"/>
  <c r="E3595" i="1" a="1"/>
  <c r="E3595" i="1" s="1"/>
  <c r="E4899" i="1" a="1"/>
  <c r="E4899" i="1" s="1"/>
  <c r="H4899" i="1" s="1"/>
  <c r="E4409" i="1" a="1"/>
  <c r="E4409" i="1" s="1"/>
  <c r="H4409" i="1" s="1"/>
  <c r="E3231" i="1" a="1"/>
  <c r="E3231" i="1" s="1"/>
  <c r="H3231" i="1" s="1"/>
  <c r="E4398" i="1" a="1"/>
  <c r="E4398" i="1" s="1"/>
  <c r="E5381" i="1" a="1"/>
  <c r="E5381" i="1" s="1"/>
  <c r="E5250" i="1" a="1"/>
  <c r="E5250" i="1" s="1"/>
  <c r="H5250" i="1" s="1"/>
  <c r="E3250" i="1" a="1"/>
  <c r="E3250" i="1" s="1"/>
  <c r="H3250" i="1" s="1"/>
  <c r="E5374" i="1" a="1"/>
  <c r="E5374" i="1" s="1"/>
  <c r="E4664" i="1" a="1"/>
  <c r="E4664" i="1" s="1"/>
  <c r="H4664" i="1" s="1"/>
  <c r="E3674" i="1" a="1"/>
  <c r="E3674" i="1" s="1"/>
  <c r="E5323" i="1" a="1"/>
  <c r="E5323" i="1" s="1"/>
  <c r="E3955" i="1" a="1"/>
  <c r="E3955" i="1" s="1"/>
  <c r="E2534" i="1" a="1"/>
  <c r="E2534" i="1" s="1"/>
  <c r="E3080" i="1" a="1"/>
  <c r="E3080" i="1" s="1"/>
  <c r="H3080" i="1" s="1"/>
  <c r="E3162" i="1" a="1"/>
  <c r="E3162" i="1" s="1"/>
  <c r="E5378" i="1" a="1"/>
  <c r="E5378" i="1" s="1"/>
  <c r="H5378" i="1" s="1"/>
  <c r="E3321" i="1" a="1"/>
  <c r="E3321" i="1" s="1"/>
  <c r="H3321" i="1" s="1"/>
  <c r="E4428" i="1" a="1"/>
  <c r="E4428" i="1" s="1"/>
  <c r="E4754" i="1" a="1"/>
  <c r="E4754" i="1" s="1"/>
  <c r="E5436" i="1" a="1"/>
  <c r="E5436" i="1" s="1"/>
  <c r="E3432" i="1" a="1"/>
  <c r="E3432" i="1" s="1"/>
  <c r="H3432" i="1" s="1"/>
  <c r="E3253" i="1" a="1"/>
  <c r="E3253" i="1" s="1"/>
  <c r="H3253" i="1" s="1"/>
  <c r="E4803" i="1" a="1"/>
  <c r="E4803" i="1" s="1"/>
  <c r="H4803" i="1" s="1"/>
  <c r="E2632" i="1" a="1"/>
  <c r="E2632" i="1" s="1"/>
  <c r="H2632" i="1" s="1"/>
  <c r="E4371" i="1" a="1"/>
  <c r="E4371" i="1" s="1"/>
  <c r="E3157" i="1" a="1"/>
  <c r="E3157" i="1" s="1"/>
  <c r="E4458" i="1" a="1"/>
  <c r="E4458" i="1" s="1"/>
  <c r="E693" i="1" a="1"/>
  <c r="E693" i="1" s="1"/>
  <c r="E3202" i="1" a="1"/>
  <c r="E3202" i="1" s="1"/>
  <c r="E4940" i="1" a="1"/>
  <c r="E4940" i="1" s="1"/>
  <c r="E4635" i="1" a="1"/>
  <c r="E4635" i="1" s="1"/>
  <c r="E2379" i="1" a="1"/>
  <c r="E2379" i="1" s="1"/>
  <c r="H2379" i="1" s="1"/>
  <c r="E5313" i="1" a="1"/>
  <c r="E5313" i="1" s="1"/>
  <c r="E4036" i="1" a="1"/>
  <c r="E4036" i="1" s="1"/>
  <c r="H4036" i="1" s="1"/>
  <c r="E5395" i="1" a="1"/>
  <c r="E5395" i="1" s="1"/>
  <c r="H5395" i="1" s="1"/>
  <c r="E4652" i="1" a="1"/>
  <c r="E4652" i="1" s="1"/>
  <c r="E5113" i="1" a="1"/>
  <c r="E5113" i="1" s="1"/>
  <c r="H5113" i="1" s="1"/>
  <c r="E4366" i="1" a="1"/>
  <c r="E4366" i="1" s="1"/>
  <c r="E4181" i="1" a="1"/>
  <c r="E4181" i="1" s="1"/>
  <c r="H4181" i="1" s="1"/>
  <c r="E5226" i="1" a="1"/>
  <c r="E5226" i="1" s="1"/>
  <c r="H5226" i="1" s="1"/>
  <c r="E2984" i="1" a="1"/>
  <c r="E2984" i="1" s="1"/>
  <c r="H2984" i="1" s="1"/>
  <c r="E3588" i="1" a="1"/>
  <c r="E3588" i="1" s="1"/>
  <c r="E4109" i="1" a="1"/>
  <c r="E4109" i="1" s="1"/>
  <c r="E4670" i="1" a="1"/>
  <c r="E4670" i="1" s="1"/>
  <c r="E3743" i="1" a="1"/>
  <c r="E3743" i="1" s="1"/>
  <c r="E5649" i="1" a="1"/>
  <c r="E5649" i="1" s="1"/>
  <c r="E4989" i="1" a="1"/>
  <c r="E4989" i="1" s="1"/>
  <c r="E1300" i="1" a="1"/>
  <c r="E1300" i="1" s="1"/>
  <c r="H1300" i="1" s="1"/>
  <c r="E3545" i="1" a="1"/>
  <c r="E3545" i="1" s="1"/>
  <c r="H3545" i="1" s="1"/>
  <c r="E4608" i="1" a="1"/>
  <c r="E4608" i="1" s="1"/>
  <c r="E4533" i="1" a="1"/>
  <c r="E4533" i="1" s="1"/>
  <c r="E5124" i="1" a="1"/>
  <c r="E5124" i="1" s="1"/>
  <c r="E4353" i="1" a="1"/>
  <c r="E4353" i="1" s="1"/>
  <c r="E5880" i="1" a="1"/>
  <c r="E5880" i="1" s="1"/>
  <c r="E5523" i="1" a="1"/>
  <c r="E5523" i="1" s="1"/>
  <c r="H5523" i="1" s="1"/>
  <c r="E4106" i="1" a="1"/>
  <c r="E4106" i="1" s="1"/>
  <c r="E3708" i="1" a="1"/>
  <c r="E3708" i="1" s="1"/>
  <c r="E1036" i="1" a="1"/>
  <c r="E1036" i="1" s="1"/>
  <c r="H1036" i="1" s="1"/>
  <c r="E2514" i="1" a="1"/>
  <c r="E2514" i="1" s="1"/>
  <c r="E4620" i="1" a="1"/>
  <c r="E4620" i="1" s="1"/>
  <c r="E5078" i="1" a="1"/>
  <c r="E5078" i="1" s="1"/>
  <c r="E2586" i="1" a="1"/>
  <c r="E2586" i="1" s="1"/>
  <c r="H2586" i="1" s="1"/>
  <c r="E3098" i="1" a="1"/>
  <c r="E3098" i="1" s="1"/>
  <c r="H3098" i="1" s="1"/>
  <c r="E4975" i="1" a="1"/>
  <c r="E4975" i="1" s="1"/>
  <c r="H4975" i="1" s="1"/>
  <c r="E4405" i="1" a="1"/>
  <c r="E4405" i="1" s="1"/>
  <c r="H4405" i="1" s="1"/>
  <c r="E4589" i="1" a="1"/>
  <c r="E4589" i="1" s="1"/>
  <c r="E3826" i="1" a="1"/>
  <c r="E3826" i="1" s="1"/>
  <c r="H3826" i="1" s="1"/>
  <c r="E4368" i="1" a="1"/>
  <c r="E4368" i="1" s="1"/>
  <c r="E3083" i="1" a="1"/>
  <c r="E3083" i="1" s="1"/>
  <c r="H3083" i="1" s="1"/>
  <c r="E2439" i="1" a="1"/>
  <c r="E2439" i="1" s="1"/>
  <c r="E2320" i="1" a="1"/>
  <c r="E2320" i="1" s="1"/>
  <c r="H2320" i="1" s="1"/>
  <c r="E4918" i="1" a="1"/>
  <c r="E4918" i="1" s="1"/>
  <c r="H4918" i="1" s="1"/>
  <c r="E1517" i="1" a="1"/>
  <c r="E1517" i="1" s="1"/>
  <c r="E3804" i="1" a="1"/>
  <c r="E3804" i="1" s="1"/>
  <c r="E3935" i="1" a="1"/>
  <c r="E3935" i="1" s="1"/>
  <c r="H3935" i="1" s="1"/>
  <c r="E2990" i="1" a="1"/>
  <c r="E2990" i="1" s="1"/>
  <c r="E2551" i="1" a="1"/>
  <c r="E2551" i="1" s="1"/>
  <c r="H2551" i="1" s="1"/>
  <c r="E3466" i="1" a="1"/>
  <c r="E3466" i="1" s="1"/>
  <c r="H3466" i="1" s="1"/>
  <c r="E3534" i="1" a="1"/>
  <c r="E3534" i="1" s="1"/>
  <c r="H3534" i="1" s="1"/>
  <c r="E5741" i="1" a="1"/>
  <c r="E5741" i="1" s="1"/>
  <c r="E1699" i="1" a="1"/>
  <c r="E1699" i="1" s="1"/>
  <c r="H1699" i="1" s="1"/>
  <c r="E5533" i="1" a="1"/>
  <c r="E5533" i="1" s="1"/>
  <c r="E4809" i="1" a="1"/>
  <c r="E4809" i="1" s="1"/>
  <c r="H4809" i="1" s="1"/>
  <c r="E5674" i="1" a="1"/>
  <c r="E5674" i="1" s="1"/>
  <c r="H5674" i="1" s="1"/>
  <c r="E162" i="1" a="1"/>
  <c r="E162" i="1" s="1"/>
  <c r="E4168" i="1" a="1"/>
  <c r="E4168" i="1" s="1"/>
  <c r="H4168" i="1" s="1"/>
  <c r="E5015" i="1" a="1"/>
  <c r="E5015" i="1" s="1"/>
  <c r="E5798" i="1" a="1"/>
  <c r="E5798" i="1" s="1"/>
  <c r="H5798" i="1" s="1"/>
  <c r="E1943" i="1" a="1"/>
  <c r="E1943" i="1" s="1"/>
  <c r="E3014" i="1" a="1"/>
  <c r="E3014" i="1" s="1"/>
  <c r="H3014" i="1" s="1"/>
  <c r="E4325" i="1" a="1"/>
  <c r="E4325" i="1" s="1"/>
  <c r="H4325" i="1" s="1"/>
  <c r="E2932" i="1" a="1"/>
  <c r="E2932" i="1" s="1"/>
  <c r="E2833" i="1" a="1"/>
  <c r="E2833" i="1" s="1"/>
  <c r="E2201" i="1" a="1"/>
  <c r="E2201" i="1" s="1"/>
  <c r="E2890" i="1" a="1"/>
  <c r="E2890" i="1" s="1"/>
  <c r="E993" i="1" a="1"/>
  <c r="E993" i="1" s="1"/>
  <c r="E5186" i="1" a="1"/>
  <c r="E5186" i="1" s="1"/>
  <c r="E3950" i="1" a="1"/>
  <c r="E3950" i="1" s="1"/>
  <c r="E4261" i="1" a="1"/>
  <c r="E4261" i="1" s="1"/>
  <c r="H4261" i="1" s="1"/>
  <c r="E2771" i="1" a="1"/>
  <c r="E2771" i="1" s="1"/>
  <c r="H2771" i="1" s="1"/>
  <c r="E1505" i="1" a="1"/>
  <c r="E1505" i="1" s="1"/>
  <c r="E5747" i="1" a="1"/>
  <c r="E5747" i="1" s="1"/>
  <c r="H5747" i="1" s="1"/>
  <c r="E5350" i="1" a="1"/>
  <c r="E5350" i="1" s="1"/>
  <c r="H5350" i="1" s="1"/>
  <c r="E3104" i="1" a="1"/>
  <c r="E3104" i="1" s="1"/>
  <c r="E5035" i="1" a="1"/>
  <c r="E5035" i="1" s="1"/>
  <c r="E4920" i="1" a="1"/>
  <c r="E4920" i="1" s="1"/>
  <c r="H4920" i="1" s="1"/>
  <c r="E3994" i="1" a="1"/>
  <c r="E3994" i="1" s="1"/>
  <c r="E4192" i="1" a="1"/>
  <c r="E4192" i="1" s="1"/>
  <c r="E1870" i="1" a="1"/>
  <c r="E1870" i="1" s="1"/>
  <c r="E3259" i="1" a="1"/>
  <c r="E3259" i="1" s="1"/>
  <c r="H3259" i="1" s="1"/>
  <c r="E3301" i="1" a="1"/>
  <c r="E3301" i="1" s="1"/>
  <c r="H3301" i="1" s="1"/>
  <c r="E3306" i="1" a="1"/>
  <c r="E3306" i="1" s="1"/>
  <c r="E2945" i="1" a="1"/>
  <c r="E2945" i="1" s="1"/>
  <c r="E3394" i="1" a="1"/>
  <c r="E3394" i="1" s="1"/>
  <c r="E3644" i="1" a="1"/>
  <c r="E3644" i="1" s="1"/>
  <c r="E4266" i="1" a="1"/>
  <c r="E4266" i="1" s="1"/>
  <c r="E1936" i="1" a="1"/>
  <c r="E1936" i="1" s="1"/>
  <c r="E1724" i="1" a="1"/>
  <c r="E1724" i="1" s="1"/>
  <c r="H1724" i="1" s="1"/>
  <c r="E2190" i="1" a="1"/>
  <c r="E2190" i="1" s="1"/>
  <c r="E3325" i="1" a="1"/>
  <c r="E3325" i="1" s="1"/>
  <c r="E1803" i="1" a="1"/>
  <c r="E1803" i="1" s="1"/>
  <c r="H1803" i="1" s="1"/>
  <c r="E3692" i="1" a="1"/>
  <c r="E3692" i="1" s="1"/>
  <c r="E5864" i="1" a="1"/>
  <c r="E5864" i="1" s="1"/>
  <c r="E5098" i="1" a="1"/>
  <c r="E5098" i="1" s="1"/>
  <c r="H5098" i="1" s="1"/>
  <c r="E5821" i="1" a="1"/>
  <c r="E5821" i="1" s="1"/>
  <c r="E4198" i="1" a="1"/>
  <c r="E4198" i="1" s="1"/>
  <c r="H4198" i="1" s="1"/>
  <c r="E2849" i="1" a="1"/>
  <c r="E2849" i="1" s="1"/>
  <c r="E4821" i="1" a="1"/>
  <c r="E4821" i="1" s="1"/>
  <c r="H4821" i="1" s="1"/>
  <c r="E4309" i="1" a="1"/>
  <c r="E4309" i="1" s="1"/>
  <c r="H4309" i="1" s="1"/>
  <c r="E5597" i="1" a="1"/>
  <c r="E5597" i="1" s="1"/>
  <c r="E2994" i="1" a="1"/>
  <c r="E2994" i="1" s="1"/>
  <c r="H2994" i="1" s="1"/>
  <c r="E2032" i="1" a="1"/>
  <c r="E2032" i="1" s="1"/>
  <c r="H2032" i="1" s="1"/>
  <c r="E4124" i="1" a="1"/>
  <c r="E4124" i="1" s="1"/>
  <c r="H4124" i="1" s="1"/>
  <c r="E5299" i="1" a="1"/>
  <c r="E5299" i="1" s="1"/>
  <c r="E4426" i="1" a="1"/>
  <c r="E4426" i="1" s="1"/>
  <c r="E5455" i="1" a="1"/>
  <c r="E5455" i="1" s="1"/>
  <c r="E5326" i="1" a="1"/>
  <c r="E5326" i="1" s="1"/>
  <c r="H5326" i="1" s="1"/>
  <c r="E4311" i="1" a="1"/>
  <c r="E4311" i="1" s="1"/>
  <c r="H4311" i="1" s="1"/>
  <c r="E4293" i="1" a="1"/>
  <c r="E4293" i="1" s="1"/>
  <c r="H4293" i="1" s="1"/>
  <c r="E5858" i="1" a="1"/>
  <c r="E5858" i="1" s="1"/>
  <c r="E2697" i="1" a="1"/>
  <c r="E2697" i="1" s="1"/>
  <c r="H2697" i="1" s="1"/>
  <c r="E4260" i="1" a="1"/>
  <c r="E4260" i="1" s="1"/>
  <c r="H4260" i="1" s="1"/>
  <c r="E3191" i="1" a="1"/>
  <c r="E3191" i="1" s="1"/>
  <c r="E2444" i="1" a="1"/>
  <c r="E2444" i="1" s="1"/>
  <c r="E4355" i="1" a="1"/>
  <c r="E4355" i="1" s="1"/>
  <c r="E2689" i="1" a="1"/>
  <c r="E2689" i="1" s="1"/>
  <c r="E1488" i="1" a="1"/>
  <c r="E1488" i="1" s="1"/>
  <c r="E4016" i="1" a="1"/>
  <c r="E4016" i="1" s="1"/>
  <c r="E4427" i="1" a="1"/>
  <c r="E4427" i="1" s="1"/>
  <c r="E4012" i="1" a="1"/>
  <c r="E4012" i="1" s="1"/>
  <c r="H4012" i="1" s="1"/>
  <c r="E2018" i="1" a="1"/>
  <c r="E2018" i="1" s="1"/>
  <c r="E5724" i="1" a="1"/>
  <c r="E5724" i="1" s="1"/>
  <c r="E5340" i="1" a="1"/>
  <c r="E5340" i="1" s="1"/>
  <c r="E4059" i="1" a="1"/>
  <c r="E4059" i="1" s="1"/>
  <c r="E3809" i="1" a="1"/>
  <c r="E3809" i="1" s="1"/>
  <c r="E3649" i="1" a="1"/>
  <c r="E3649" i="1" s="1"/>
  <c r="E4214" i="1" a="1"/>
  <c r="E4214" i="1" s="1"/>
  <c r="H4214" i="1" s="1"/>
  <c r="E2473" i="1" a="1"/>
  <c r="E2473" i="1" s="1"/>
  <c r="E3085" i="1" a="1"/>
  <c r="E3085" i="1" s="1"/>
  <c r="E3641" i="1" a="1"/>
  <c r="E3641" i="1" s="1"/>
  <c r="H3641" i="1" s="1"/>
  <c r="E4145" i="1" a="1"/>
  <c r="E4145" i="1" s="1"/>
  <c r="E1934" i="1" a="1"/>
  <c r="E1934" i="1" s="1"/>
  <c r="E1624" i="1" a="1"/>
  <c r="E1624" i="1" s="1"/>
  <c r="E4799" i="1" a="1"/>
  <c r="E4799" i="1" s="1"/>
  <c r="H4799" i="1" s="1"/>
  <c r="E4593" i="1" a="1"/>
  <c r="E4593" i="1" s="1"/>
  <c r="E4979" i="1" a="1"/>
  <c r="E4979" i="1" s="1"/>
  <c r="H4979" i="1" s="1"/>
  <c r="E1592" i="1" a="1"/>
  <c r="E1592" i="1" s="1"/>
  <c r="E3943" i="1" a="1"/>
  <c r="E3943" i="1" s="1"/>
  <c r="H3943" i="1" s="1"/>
  <c r="E4276" i="1" a="1"/>
  <c r="E4276" i="1" s="1"/>
  <c r="H4276" i="1" s="1"/>
  <c r="E5107" i="1" a="1"/>
  <c r="E5107" i="1" s="1"/>
  <c r="H5107" i="1" s="1"/>
  <c r="E2465" i="1" a="1"/>
  <c r="E2465" i="1" s="1"/>
  <c r="E4734" i="1" a="1"/>
  <c r="E4734" i="1" s="1"/>
  <c r="E4836" i="1" a="1"/>
  <c r="E4836" i="1" s="1"/>
  <c r="H4836" i="1" s="1"/>
  <c r="E4866" i="1" a="1"/>
  <c r="E4866" i="1" s="1"/>
  <c r="E3709" i="1" a="1"/>
  <c r="E3709" i="1" s="1"/>
  <c r="E201" i="1" a="1"/>
  <c r="E201" i="1" s="1"/>
  <c r="H201" i="1" s="1"/>
  <c r="E934" i="1" a="1"/>
  <c r="E934" i="1" s="1"/>
  <c r="E4990" i="1" a="1"/>
  <c r="E4990" i="1" s="1"/>
  <c r="E4437" i="1" a="1"/>
  <c r="E4437" i="1" s="1"/>
  <c r="H4437" i="1" s="1"/>
  <c r="E4318" i="1" a="1"/>
  <c r="E4318" i="1" s="1"/>
  <c r="E4220" i="1" a="1"/>
  <c r="E4220" i="1" s="1"/>
  <c r="H4220" i="1" s="1"/>
  <c r="E5440" i="1" a="1"/>
  <c r="E5440" i="1" s="1"/>
  <c r="E2231" i="1" a="1"/>
  <c r="E2231" i="1" s="1"/>
  <c r="E4105" i="1" a="1"/>
  <c r="E4105" i="1" s="1"/>
  <c r="H4105" i="1" s="1"/>
  <c r="E5252" i="1" a="1"/>
  <c r="E5252" i="1" s="1"/>
  <c r="H5252" i="1" s="1"/>
  <c r="E5390" i="1" a="1"/>
  <c r="E5390" i="1" s="1"/>
  <c r="E3623" i="1" a="1"/>
  <c r="E3623" i="1" s="1"/>
  <c r="E4347" i="1" a="1"/>
  <c r="E4347" i="1" s="1"/>
  <c r="E2772" i="1" a="1"/>
  <c r="E2772" i="1" s="1"/>
  <c r="H2772" i="1" s="1"/>
  <c r="E2870" i="1" a="1"/>
  <c r="E2870" i="1" s="1"/>
  <c r="E3149" i="1" a="1"/>
  <c r="E3149" i="1" s="1"/>
  <c r="E3148" i="1" a="1"/>
  <c r="E3148" i="1" s="1"/>
  <c r="E84" i="1" a="1"/>
  <c r="E84" i="1" s="1"/>
  <c r="H84" i="1" s="1"/>
  <c r="E4959" i="1" a="1"/>
  <c r="E4959" i="1" s="1"/>
  <c r="H4959" i="1" s="1"/>
  <c r="E4384" i="1" a="1"/>
  <c r="E4384" i="1" s="1"/>
  <c r="E3027" i="1" a="1"/>
  <c r="E3027" i="1" s="1"/>
  <c r="H3027" i="1" s="1"/>
  <c r="E4925" i="1" a="1"/>
  <c r="E4925" i="1" s="1"/>
  <c r="E4830" i="1" a="1"/>
  <c r="E4830" i="1" s="1"/>
  <c r="E4386" i="1" a="1"/>
  <c r="E4386" i="1" s="1"/>
  <c r="H4386" i="1" s="1"/>
  <c r="E4730" i="1" a="1"/>
  <c r="E4730" i="1" s="1"/>
  <c r="H4730" i="1" s="1"/>
  <c r="E4032" i="1" a="1"/>
  <c r="E4032" i="1" s="1"/>
  <c r="H4032" i="1" s="1"/>
  <c r="E5106" i="1" a="1"/>
  <c r="E5106" i="1" s="1"/>
  <c r="H5106" i="1" s="1"/>
  <c r="E5331" i="1" a="1"/>
  <c r="E5331" i="1" s="1"/>
  <c r="H5331" i="1" s="1"/>
  <c r="E4419" i="1" a="1"/>
  <c r="E4419" i="1" s="1"/>
  <c r="E4317" i="1" a="1"/>
  <c r="E4317" i="1" s="1"/>
  <c r="E4117" i="1" a="1"/>
  <c r="E4117" i="1" s="1"/>
  <c r="H4117" i="1" s="1"/>
  <c r="E4641" i="1" a="1"/>
  <c r="E4641" i="1" s="1"/>
  <c r="E4040" i="1" a="1"/>
  <c r="E4040" i="1" s="1"/>
  <c r="H4040" i="1" s="1"/>
  <c r="E5302" i="1" a="1"/>
  <c r="E5302" i="1" s="1"/>
  <c r="E5257" i="1" a="1"/>
  <c r="E5257" i="1" s="1"/>
  <c r="H5257" i="1" s="1"/>
  <c r="E5207" i="1" a="1"/>
  <c r="E5207" i="1" s="1"/>
  <c r="H5207" i="1" s="1"/>
  <c r="E3218" i="1" a="1"/>
  <c r="E3218" i="1" s="1"/>
  <c r="E4183" i="1" a="1"/>
  <c r="E4183" i="1" s="1"/>
  <c r="H4183" i="1" s="1"/>
  <c r="E2459" i="1" a="1"/>
  <c r="E2459" i="1" s="1"/>
  <c r="H2459" i="1" s="1"/>
  <c r="E3379" i="1" a="1"/>
  <c r="E3379" i="1" s="1"/>
  <c r="H3379" i="1" s="1"/>
  <c r="E4649" i="1" a="1"/>
  <c r="E4649" i="1" s="1"/>
  <c r="H4649" i="1" s="1"/>
  <c r="E5758" i="1" a="1"/>
  <c r="E5758" i="1" s="1"/>
  <c r="E5028" i="1" a="1"/>
  <c r="E5028" i="1" s="1"/>
  <c r="E5464" i="1" a="1"/>
  <c r="E5464" i="1" s="1"/>
  <c r="E2557" i="1" a="1"/>
  <c r="E2557" i="1" s="1"/>
  <c r="E3592" i="1" a="1"/>
  <c r="E3592" i="1" s="1"/>
  <c r="H3592" i="1" s="1"/>
  <c r="E5057" i="1" a="1"/>
  <c r="E5057" i="1" s="1"/>
  <c r="E5666" i="1" a="1"/>
  <c r="E5666" i="1" s="1"/>
  <c r="H5666" i="1" s="1"/>
  <c r="E3579" i="1" a="1"/>
  <c r="E3579" i="1" s="1"/>
  <c r="E3607" i="1" a="1"/>
  <c r="E3607" i="1" s="1"/>
  <c r="H3607" i="1" s="1"/>
  <c r="E4185" i="1" a="1"/>
  <c r="E4185" i="1" s="1"/>
  <c r="H4185" i="1" s="1"/>
  <c r="E3811" i="1" a="1"/>
  <c r="E3811" i="1" s="1"/>
  <c r="E2418" i="1" a="1"/>
  <c r="E2418" i="1" s="1"/>
  <c r="E5276" i="1" a="1"/>
  <c r="E5276" i="1" s="1"/>
  <c r="H5276" i="1" s="1"/>
  <c r="E3879" i="1" a="1"/>
  <c r="E3879" i="1" s="1"/>
  <c r="E2774" i="1" a="1"/>
  <c r="E2774" i="1" s="1"/>
  <c r="H2774" i="1" s="1"/>
  <c r="E3899" i="1" a="1"/>
  <c r="E3899" i="1" s="1"/>
  <c r="E3643" i="1" a="1"/>
  <c r="E3643" i="1" s="1"/>
  <c r="E3264" i="1" a="1"/>
  <c r="E3264" i="1" s="1"/>
  <c r="E3765" i="1" a="1"/>
  <c r="E3765" i="1" s="1"/>
  <c r="H3765" i="1" s="1"/>
  <c r="E5215" i="1" a="1"/>
  <c r="E5215" i="1" s="1"/>
  <c r="E3637" i="1" a="1"/>
  <c r="E3637" i="1" s="1"/>
  <c r="H3637" i="1" s="1"/>
  <c r="E2339" i="1" a="1"/>
  <c r="E2339" i="1" s="1"/>
  <c r="H2339" i="1" s="1"/>
  <c r="E4984" i="1" a="1"/>
  <c r="E4984" i="1" s="1"/>
  <c r="H4984" i="1" s="1"/>
  <c r="E3147" i="1" a="1"/>
  <c r="E3147" i="1" s="1"/>
  <c r="H3147" i="1" s="1"/>
  <c r="E2397" i="1" a="1"/>
  <c r="E2397" i="1" s="1"/>
  <c r="E2927" i="1" a="1"/>
  <c r="E2927" i="1" s="1"/>
  <c r="E5359" i="1" a="1"/>
  <c r="E5359" i="1" s="1"/>
  <c r="E5775" i="1" a="1"/>
  <c r="E5775" i="1" s="1"/>
  <c r="H5775" i="1" s="1"/>
  <c r="E3023" i="1" a="1"/>
  <c r="E3023" i="1" s="1"/>
  <c r="E5548" i="1" a="1"/>
  <c r="E5548" i="1" s="1"/>
  <c r="H5548" i="1" s="1"/>
  <c r="E3459" i="1" a="1"/>
  <c r="E3459" i="1" s="1"/>
  <c r="H3459" i="1" s="1"/>
  <c r="E5214" i="1" a="1"/>
  <c r="E5214" i="1" s="1"/>
  <c r="E4403" i="1" a="1"/>
  <c r="E4403" i="1" s="1"/>
  <c r="E3052" i="1" a="1"/>
  <c r="E3052" i="1" s="1"/>
  <c r="E2963" i="1" a="1"/>
  <c r="E2963" i="1" s="1"/>
  <c r="H2963" i="1" s="1"/>
  <c r="E5128" i="1" a="1"/>
  <c r="E5128" i="1" s="1"/>
  <c r="H5128" i="1" s="1"/>
  <c r="E3953" i="1" a="1"/>
  <c r="E3953" i="1" s="1"/>
  <c r="E4820" i="1" a="1"/>
  <c r="E4820" i="1" s="1"/>
  <c r="E4265" i="1" a="1"/>
  <c r="E4265" i="1" s="1"/>
  <c r="H4265" i="1" s="1"/>
  <c r="E3458" i="1" a="1"/>
  <c r="E3458" i="1" s="1"/>
  <c r="E4094" i="1" a="1"/>
  <c r="E4094" i="1" s="1"/>
  <c r="E4625" i="1" a="1"/>
  <c r="E4625" i="1" s="1"/>
  <c r="E3124" i="1" a="1"/>
  <c r="E3124" i="1" s="1"/>
  <c r="H3124" i="1" s="1"/>
  <c r="E5808" i="1" a="1"/>
  <c r="E5808" i="1" s="1"/>
  <c r="E5714" i="1" a="1"/>
  <c r="E5714" i="1" s="1"/>
  <c r="H5714" i="1" s="1"/>
  <c r="E2941" i="1" a="1"/>
  <c r="E2941" i="1" s="1"/>
  <c r="H2941" i="1" s="1"/>
  <c r="E5170" i="1" a="1"/>
  <c r="E5170" i="1" s="1"/>
  <c r="H5170" i="1" s="1"/>
  <c r="E5676" i="1" a="1"/>
  <c r="E5676" i="1" s="1"/>
  <c r="E5086" i="1" a="1"/>
  <c r="E5086" i="1" s="1"/>
  <c r="E3488" i="1" a="1"/>
  <c r="E3488" i="1" s="1"/>
  <c r="H3488" i="1" s="1"/>
  <c r="E5007" i="1" a="1"/>
  <c r="E5007" i="1" s="1"/>
  <c r="H5007" i="1" s="1"/>
  <c r="E3123" i="1" a="1"/>
  <c r="E3123" i="1" s="1"/>
  <c r="H3123" i="1" s="1"/>
  <c r="E4249" i="1" a="1"/>
  <c r="E4249" i="1" s="1"/>
  <c r="H4249" i="1" s="1"/>
  <c r="E3176" i="1" a="1"/>
  <c r="E3176" i="1" s="1"/>
  <c r="H3176" i="1" s="1"/>
  <c r="E3500" i="1" a="1"/>
  <c r="E3500" i="1" s="1"/>
  <c r="E1520" i="1" a="1"/>
  <c r="E1520" i="1" s="1"/>
  <c r="E5765" i="1" a="1"/>
  <c r="E5765" i="1" s="1"/>
  <c r="E3915" i="1" a="1"/>
  <c r="E3915" i="1" s="1"/>
  <c r="E762" i="1" a="1"/>
  <c r="E762" i="1" s="1"/>
  <c r="H762" i="1" s="1"/>
  <c r="E903" i="1" a="1"/>
  <c r="E903" i="1" s="1"/>
  <c r="H903" i="1" s="1"/>
  <c r="E5507" i="1" a="1"/>
  <c r="E5507" i="1" s="1"/>
  <c r="H5507" i="1" s="1"/>
  <c r="E4929" i="1" a="1"/>
  <c r="E4929" i="1" s="1"/>
  <c r="E4554" i="1" a="1"/>
  <c r="E4554" i="1" s="1"/>
  <c r="E4913" i="1" a="1"/>
  <c r="E4913" i="1" s="1"/>
  <c r="E4247" i="1" a="1"/>
  <c r="E4247" i="1" s="1"/>
  <c r="H4247" i="1" s="1"/>
  <c r="E4470" i="1" a="1"/>
  <c r="E4470" i="1" s="1"/>
  <c r="H4470" i="1" s="1"/>
  <c r="E4548" i="1" a="1"/>
  <c r="E4548" i="1" s="1"/>
  <c r="H4548" i="1" s="1"/>
  <c r="E2786" i="1" a="1"/>
  <c r="E2786" i="1" s="1"/>
  <c r="E3286" i="1" a="1"/>
  <c r="E3286" i="1" s="1"/>
  <c r="H3286" i="1" s="1"/>
  <c r="E5482" i="1" a="1"/>
  <c r="E5482" i="1" s="1"/>
  <c r="H5482" i="1" s="1"/>
  <c r="E2733" i="1" a="1"/>
  <c r="E2733" i="1" s="1"/>
  <c r="E4748" i="1" a="1"/>
  <c r="E4748" i="1" s="1"/>
  <c r="E4770" i="1" a="1"/>
  <c r="E4770" i="1" s="1"/>
  <c r="H4770" i="1" s="1"/>
  <c r="E4113" i="1" a="1"/>
  <c r="E4113" i="1" s="1"/>
  <c r="E3007" i="1" a="1"/>
  <c r="E3007" i="1" s="1"/>
  <c r="E2524" i="1" a="1"/>
  <c r="E2524" i="1" s="1"/>
  <c r="H2524" i="1" s="1"/>
  <c r="E5639" i="1" a="1"/>
  <c r="E5639" i="1" s="1"/>
  <c r="H5639" i="1" s="1"/>
  <c r="E2528" i="1" a="1"/>
  <c r="E2528" i="1" s="1"/>
  <c r="H2528" i="1" s="1"/>
  <c r="E4681" i="1" a="1"/>
  <c r="E4681" i="1" s="1"/>
  <c r="E2420" i="1" a="1"/>
  <c r="E2420" i="1" s="1"/>
  <c r="E5054" i="1" a="1"/>
  <c r="E5054" i="1" s="1"/>
  <c r="E1709" i="1" a="1"/>
  <c r="E1709" i="1" s="1"/>
  <c r="E2424" i="1" a="1"/>
  <c r="E2424" i="1" s="1"/>
  <c r="H2424" i="1" s="1"/>
  <c r="E2500" i="1" a="1"/>
  <c r="E2500" i="1" s="1"/>
  <c r="E2020" i="1" a="1"/>
  <c r="E2020" i="1" s="1"/>
  <c r="H2020" i="1" s="1"/>
  <c r="E5071" i="1" a="1"/>
  <c r="E5071" i="1" s="1"/>
  <c r="H5071" i="1" s="1"/>
  <c r="E4460" i="1" a="1"/>
  <c r="E4460" i="1" s="1"/>
  <c r="E4076" i="1" a="1"/>
  <c r="E4076" i="1" s="1"/>
  <c r="E5737" i="1" a="1"/>
  <c r="E5737" i="1" s="1"/>
  <c r="H5737" i="1" s="1"/>
  <c r="E4053" i="1" a="1"/>
  <c r="E4053" i="1" s="1"/>
  <c r="H4053" i="1" s="1"/>
  <c r="E2593" i="1" a="1"/>
  <c r="E2593" i="1" s="1"/>
  <c r="E2264" i="1" a="1"/>
  <c r="E2264" i="1" s="1"/>
  <c r="H2264" i="1" s="1"/>
  <c r="E5173" i="1" a="1"/>
  <c r="E5173" i="1" s="1"/>
  <c r="H5173" i="1" s="1"/>
  <c r="E5273" i="1" a="1"/>
  <c r="E5273" i="1" s="1"/>
  <c r="H5273" i="1" s="1"/>
  <c r="E5717" i="1" a="1"/>
  <c r="E5717" i="1" s="1"/>
  <c r="E5782" i="1" a="1"/>
  <c r="E5782" i="1" s="1"/>
  <c r="H5782" i="1" s="1"/>
  <c r="E3874" i="1" a="1"/>
  <c r="E3874" i="1" s="1"/>
  <c r="H3874" i="1" s="1"/>
  <c r="E3543" i="1" a="1"/>
  <c r="E3543" i="1" s="1"/>
  <c r="H3543" i="1" s="1"/>
  <c r="E5300" i="1" a="1"/>
  <c r="E5300" i="1" s="1"/>
  <c r="H5300" i="1" s="1"/>
  <c r="E5237" i="1" a="1"/>
  <c r="E5237" i="1" s="1"/>
  <c r="E1469" i="1" a="1"/>
  <c r="E1469" i="1" s="1"/>
  <c r="E3803" i="1" a="1"/>
  <c r="E3803" i="1" s="1"/>
  <c r="E2166" i="1" a="1"/>
  <c r="E2166" i="1" s="1"/>
  <c r="E5566" i="1" a="1"/>
  <c r="E5566" i="1" s="1"/>
  <c r="E3712" i="1" a="1"/>
  <c r="E3712" i="1" s="1"/>
  <c r="E3842" i="1" a="1"/>
  <c r="E3842" i="1" s="1"/>
  <c r="E2931" i="1" a="1"/>
  <c r="E2931" i="1" s="1"/>
  <c r="E3817" i="1" a="1"/>
  <c r="E3817" i="1" s="1"/>
  <c r="H3817" i="1" s="1"/>
  <c r="E4459" i="1" a="1"/>
  <c r="E4459" i="1" s="1"/>
  <c r="E3979" i="1" a="1"/>
  <c r="E3979" i="1" s="1"/>
  <c r="E5773" i="1" a="1"/>
  <c r="E5773" i="1" s="1"/>
  <c r="E4600" i="1" a="1"/>
  <c r="E4600" i="1" s="1"/>
  <c r="H4600" i="1" s="1"/>
  <c r="E5433" i="1" a="1"/>
  <c r="E5433" i="1" s="1"/>
  <c r="H5433" i="1" s="1"/>
  <c r="E4374" i="1" a="1"/>
  <c r="E4374" i="1" s="1"/>
  <c r="H4374" i="1" s="1"/>
  <c r="E4018" i="1" a="1"/>
  <c r="E4018" i="1" s="1"/>
  <c r="H4018" i="1" s="1"/>
  <c r="E4516" i="1" a="1"/>
  <c r="E4516" i="1" s="1"/>
  <c r="E3075" i="1" a="1"/>
  <c r="E3075" i="1" s="1"/>
  <c r="H3075" i="1" s="1"/>
  <c r="E3133" i="1" a="1"/>
  <c r="E3133" i="1" s="1"/>
  <c r="E5826" i="1" a="1"/>
  <c r="E5826" i="1" s="1"/>
  <c r="H5826" i="1" s="1"/>
  <c r="E2274" i="1" a="1"/>
  <c r="E2274" i="1" s="1"/>
  <c r="E4941" i="1" a="1"/>
  <c r="E4941" i="1" s="1"/>
  <c r="E5002" i="1" a="1"/>
  <c r="E5002" i="1" s="1"/>
  <c r="H5002" i="1" s="1"/>
  <c r="E4822" i="1" a="1"/>
  <c r="E4822" i="1" s="1"/>
  <c r="E5157" i="1" a="1"/>
  <c r="E5157" i="1" s="1"/>
  <c r="H5157" i="1" s="1"/>
  <c r="E3745" i="1" a="1"/>
  <c r="E3745" i="1" s="1"/>
  <c r="E4061" i="1" a="1"/>
  <c r="E4061" i="1" s="1"/>
  <c r="H4061" i="1" s="1"/>
  <c r="E5503" i="1" a="1"/>
  <c r="E5503" i="1" s="1"/>
  <c r="E4698" i="1" a="1"/>
  <c r="E4698" i="1" s="1"/>
  <c r="H4698" i="1" s="1"/>
  <c r="E3591" i="1" a="1"/>
  <c r="E3591" i="1" s="1"/>
  <c r="H3591" i="1" s="1"/>
  <c r="E2530" i="1" a="1"/>
  <c r="E2530" i="1" s="1"/>
  <c r="E4080" i="1" a="1"/>
  <c r="E4080" i="1" s="1"/>
  <c r="E4937" i="1" a="1"/>
  <c r="E4937" i="1" s="1"/>
  <c r="H4937" i="1" s="1"/>
  <c r="E5602" i="1" a="1"/>
  <c r="E5602" i="1" s="1"/>
  <c r="E2425" i="1" a="1"/>
  <c r="E2425" i="1" s="1"/>
  <c r="E1311" i="1" a="1"/>
  <c r="E1311" i="1" s="1"/>
  <c r="H1311" i="1" s="1"/>
  <c r="E4949" i="1" a="1"/>
  <c r="E4949" i="1" s="1"/>
  <c r="H4949" i="1" s="1"/>
  <c r="E4378" i="1" a="1"/>
  <c r="E4378" i="1" s="1"/>
  <c r="E1876" i="1" a="1"/>
  <c r="E1876" i="1" s="1"/>
  <c r="H1876" i="1" s="1"/>
  <c r="E1474" i="1" a="1"/>
  <c r="E1474" i="1" s="1"/>
  <c r="E2004" i="1" a="1"/>
  <c r="E2004" i="1" s="1"/>
  <c r="H2004" i="1" s="1"/>
  <c r="E4562" i="1" a="1"/>
  <c r="E4562" i="1" s="1"/>
  <c r="E5611" i="1" a="1"/>
  <c r="E5611" i="1" s="1"/>
  <c r="E283" i="1" a="1"/>
  <c r="E283" i="1" s="1"/>
  <c r="H283" i="1" s="1"/>
  <c r="E1201" i="1" a="1"/>
  <c r="E1201" i="1" s="1"/>
  <c r="E5213" i="1" a="1"/>
  <c r="E5213" i="1" s="1"/>
  <c r="E4545" i="1" a="1"/>
  <c r="E4545" i="1" s="1"/>
  <c r="E2816" i="1" a="1"/>
  <c r="E2816" i="1" s="1"/>
  <c r="E4727" i="1" a="1"/>
  <c r="E4727" i="1" s="1"/>
  <c r="H4727" i="1" s="1"/>
  <c r="E2940" i="1" a="1"/>
  <c r="E2940" i="1" s="1"/>
  <c r="E4194" i="1" a="1"/>
  <c r="E4194" i="1" s="1"/>
  <c r="H4194" i="1" s="1"/>
  <c r="E4067" i="1" a="1"/>
  <c r="E4067" i="1" s="1"/>
  <c r="E5817" i="1" a="1"/>
  <c r="E5817" i="1" s="1"/>
  <c r="E855" i="1" a="1"/>
  <c r="E855" i="1" s="1"/>
  <c r="H855" i="1" s="1"/>
  <c r="E4455" i="1" a="1"/>
  <c r="E4455" i="1" s="1"/>
  <c r="H4455" i="1" s="1"/>
  <c r="E2599" i="1" a="1"/>
  <c r="E2599" i="1" s="1"/>
  <c r="H2599" i="1" s="1"/>
  <c r="E2900" i="1" a="1"/>
  <c r="E2900" i="1" s="1"/>
  <c r="E3181" i="1" a="1"/>
  <c r="E3181" i="1" s="1"/>
  <c r="E5424" i="1" a="1"/>
  <c r="E5424" i="1" s="1"/>
  <c r="E3244" i="1" a="1"/>
  <c r="E3244" i="1" s="1"/>
  <c r="E4871" i="1" a="1"/>
  <c r="E4871" i="1" s="1"/>
  <c r="H4871" i="1" s="1"/>
  <c r="E5377" i="1" a="1"/>
  <c r="E5377" i="1" s="1"/>
  <c r="E3034" i="1" a="1"/>
  <c r="E3034" i="1" s="1"/>
  <c r="E1792" i="1" a="1"/>
  <c r="E1792" i="1" s="1"/>
  <c r="E575" i="1" a="1"/>
  <c r="E575" i="1" s="1"/>
  <c r="H575" i="1" s="1"/>
  <c r="E3106" i="1" a="1"/>
  <c r="E3106" i="1" s="1"/>
  <c r="H3106" i="1" s="1"/>
  <c r="E3252" i="1" a="1"/>
  <c r="E3252" i="1" s="1"/>
  <c r="H3252" i="1" s="1"/>
  <c r="E2147" i="1" a="1"/>
  <c r="E2147" i="1" s="1"/>
  <c r="H2147" i="1" s="1"/>
  <c r="E2724" i="1" a="1"/>
  <c r="E2724" i="1" s="1"/>
  <c r="E5569" i="1" a="1"/>
  <c r="E5569" i="1" s="1"/>
  <c r="E2393" i="1" a="1"/>
  <c r="E2393" i="1" s="1"/>
  <c r="E5670" i="1" a="1"/>
  <c r="E5670" i="1" s="1"/>
  <c r="H5670" i="1" s="1"/>
  <c r="E3932" i="1" a="1"/>
  <c r="E3932" i="1" s="1"/>
  <c r="E2776" i="1" a="1"/>
  <c r="E2776" i="1" s="1"/>
  <c r="H2776" i="1" s="1"/>
  <c r="E4303" i="1" a="1"/>
  <c r="E4303" i="1" s="1"/>
  <c r="H4303" i="1" s="1"/>
  <c r="E5365" i="1" a="1"/>
  <c r="E5365" i="1" s="1"/>
  <c r="E4478" i="1" a="1"/>
  <c r="E4478" i="1" s="1"/>
  <c r="E2118" i="1" a="1"/>
  <c r="E2118" i="1" s="1"/>
  <c r="H2118" i="1" s="1"/>
  <c r="E3345" i="1" a="1"/>
  <c r="E3345" i="1" s="1"/>
  <c r="E4604" i="1" a="1"/>
  <c r="E4604" i="1" s="1"/>
  <c r="E5161" i="1" a="1"/>
  <c r="E5161" i="1" s="1"/>
  <c r="H5161" i="1" s="1"/>
  <c r="E5542" i="1" a="1"/>
  <c r="E5542" i="1" s="1"/>
  <c r="H5542" i="1" s="1"/>
  <c r="E3086" i="1" a="1"/>
  <c r="E3086" i="1" s="1"/>
  <c r="H3086" i="1" s="1"/>
  <c r="E2882" i="1" a="1"/>
  <c r="E2882" i="1" s="1"/>
  <c r="E5193" i="1" a="1"/>
  <c r="E5193" i="1" s="1"/>
  <c r="H5193" i="1" s="1"/>
  <c r="E1848" i="1" a="1"/>
  <c r="E1848" i="1" s="1"/>
  <c r="H1848" i="1" s="1"/>
  <c r="E4658" i="1" a="1"/>
  <c r="E4658" i="1" s="1"/>
  <c r="E3981" i="1" a="1"/>
  <c r="E3981" i="1" s="1"/>
  <c r="E3468" i="1" a="1"/>
  <c r="E3468" i="1" s="1"/>
  <c r="E3109" i="1" a="1"/>
  <c r="E3109" i="1" s="1"/>
  <c r="H3109" i="1" s="1"/>
  <c r="E2311" i="1" a="1"/>
  <c r="E2311" i="1" s="1"/>
  <c r="H2311" i="1" s="1"/>
  <c r="E3701" i="1" a="1"/>
  <c r="E3701" i="1" s="1"/>
  <c r="H3701" i="1" s="1"/>
  <c r="E3467" i="1" a="1"/>
  <c r="E3467" i="1" s="1"/>
  <c r="H3467" i="1" s="1"/>
  <c r="E2470" i="1" a="1"/>
  <c r="E2470" i="1" s="1"/>
  <c r="H2470" i="1" s="1"/>
  <c r="E5116" i="1" a="1"/>
  <c r="E5116" i="1" s="1"/>
  <c r="E4807" i="1" a="1"/>
  <c r="E4807" i="1" s="1"/>
  <c r="H4807" i="1" s="1"/>
  <c r="E3845" i="1" a="1"/>
  <c r="E3845" i="1" s="1"/>
  <c r="E5417" i="1" a="1"/>
  <c r="E5417" i="1" s="1"/>
  <c r="E3298" i="1" a="1"/>
  <c r="E3298" i="1" s="1"/>
  <c r="H3298" i="1" s="1"/>
  <c r="E4597" i="1" a="1"/>
  <c r="E4597" i="1" s="1"/>
  <c r="H4597" i="1" s="1"/>
  <c r="E3142" i="1" a="1"/>
  <c r="E3142" i="1" s="1"/>
  <c r="H3142" i="1" s="1"/>
  <c r="E5357" i="1" a="1"/>
  <c r="E5357" i="1" s="1"/>
  <c r="E2220" i="1" a="1"/>
  <c r="E2220" i="1" s="1"/>
  <c r="H2220" i="1" s="1"/>
  <c r="E2023" i="1" a="1"/>
  <c r="E2023" i="1" s="1"/>
  <c r="E4257" i="1" a="1"/>
  <c r="E4257" i="1" s="1"/>
  <c r="E4408" i="1" a="1"/>
  <c r="E4408" i="1" s="1"/>
  <c r="H4408" i="1" s="1"/>
  <c r="E4901" i="1" a="1"/>
  <c r="E4901" i="1" s="1"/>
  <c r="H4901" i="1" s="1"/>
  <c r="E5067" i="1" a="1"/>
  <c r="E5067" i="1" s="1"/>
  <c r="E4887" i="1" a="1"/>
  <c r="E4887" i="1" s="1"/>
  <c r="H4887" i="1" s="1"/>
  <c r="E4978" i="1" a="1"/>
  <c r="E4978" i="1" s="1"/>
  <c r="H4978" i="1" s="1"/>
  <c r="E4812" i="1" a="1"/>
  <c r="E4812" i="1" s="1"/>
  <c r="E3447" i="1" a="1"/>
  <c r="E3447" i="1" s="1"/>
  <c r="H3447" i="1" s="1"/>
  <c r="E3005" i="1" a="1"/>
  <c r="E3005" i="1" s="1"/>
  <c r="E5066" i="1" a="1"/>
  <c r="E5066" i="1" s="1"/>
  <c r="E5074" i="1" a="1"/>
  <c r="E5074" i="1" s="1"/>
  <c r="H5074" i="1" s="1"/>
  <c r="E4553" i="1" a="1"/>
  <c r="E4553" i="1" s="1"/>
  <c r="H4553" i="1" s="1"/>
  <c r="E4360" i="1" a="1"/>
  <c r="E4360" i="1" s="1"/>
  <c r="H4360" i="1" s="1"/>
  <c r="E3089" i="1" a="1"/>
  <c r="E3089" i="1" s="1"/>
  <c r="E3909" i="1" a="1"/>
  <c r="E3909" i="1" s="1"/>
  <c r="H3909" i="1" s="1"/>
  <c r="E2413" i="1" a="1"/>
  <c r="E2413" i="1" s="1"/>
  <c r="E4382" i="1" a="1"/>
  <c r="E4382" i="1" s="1"/>
  <c r="E3049" i="1" a="1"/>
  <c r="E3049" i="1" s="1"/>
  <c r="E4208" i="1" a="1"/>
  <c r="E4208" i="1" s="1"/>
  <c r="E4246" i="1" a="1"/>
  <c r="E4246" i="1" s="1"/>
  <c r="H4246" i="1" s="1"/>
  <c r="E4755" i="1" a="1"/>
  <c r="E4755" i="1" s="1"/>
  <c r="E4703" i="1" a="1"/>
  <c r="E4703" i="1" s="1"/>
  <c r="H4703" i="1" s="1"/>
  <c r="E4892" i="1" a="1"/>
  <c r="E4892" i="1" s="1"/>
  <c r="E3131" i="1" a="1"/>
  <c r="E3131" i="1" s="1"/>
  <c r="H3131" i="1" s="1"/>
  <c r="E2887" i="1" a="1"/>
  <c r="E2887" i="1" s="1"/>
  <c r="H2887" i="1" s="1"/>
  <c r="E5770" i="1" a="1"/>
  <c r="E5770" i="1" s="1"/>
  <c r="H5770" i="1" s="1"/>
  <c r="E2268" i="1" a="1"/>
  <c r="E2268" i="1" s="1"/>
  <c r="H2268" i="1" s="1"/>
  <c r="E2702" i="1" a="1"/>
  <c r="E2702" i="1" s="1"/>
  <c r="E5220" i="1" a="1"/>
  <c r="E5220" i="1" s="1"/>
  <c r="H5220" i="1" s="1"/>
  <c r="E5715" i="1" a="1"/>
  <c r="E5715" i="1" s="1"/>
  <c r="E3431" i="1" a="1"/>
  <c r="E3431" i="1" s="1"/>
  <c r="H3431" i="1" s="1"/>
  <c r="E2899" i="1" a="1"/>
  <c r="E2899" i="1" s="1"/>
  <c r="E2631" i="1" a="1"/>
  <c r="E2631" i="1" s="1"/>
  <c r="H2631" i="1" s="1"/>
  <c r="E2417" i="1" a="1"/>
  <c r="E2417" i="1" s="1"/>
  <c r="E4244" i="1" a="1"/>
  <c r="E4244" i="1" s="1"/>
  <c r="H4244" i="1" s="1"/>
  <c r="E2309" i="1" a="1"/>
  <c r="E2309" i="1" s="1"/>
  <c r="H2309" i="1" s="1"/>
  <c r="E4069" i="1" a="1"/>
  <c r="E4069" i="1" s="1"/>
  <c r="H4069" i="1" s="1"/>
  <c r="E5372" i="1" a="1"/>
  <c r="E5372" i="1" s="1"/>
  <c r="E5083" i="1" a="1"/>
  <c r="E5083" i="1" s="1"/>
  <c r="E5040" i="1" a="1"/>
  <c r="E5040" i="1" s="1"/>
  <c r="E3736" i="1" a="1"/>
  <c r="E3736" i="1" s="1"/>
  <c r="E5441" i="1" a="1"/>
  <c r="E5441" i="1" s="1"/>
  <c r="E5227" i="1" a="1"/>
  <c r="E5227" i="1" s="1"/>
  <c r="E2752" i="1" a="1"/>
  <c r="E2752" i="1" s="1"/>
  <c r="H2752" i="1" s="1"/>
  <c r="E2951" i="1" a="1"/>
  <c r="E2951" i="1" s="1"/>
  <c r="H2951" i="1" s="1"/>
  <c r="E1421" i="1" a="1"/>
  <c r="E1421" i="1" s="1"/>
  <c r="E3664" i="1" a="1"/>
  <c r="E3664" i="1" s="1"/>
  <c r="E3573" i="1" a="1"/>
  <c r="E3573" i="1" s="1"/>
  <c r="H3573" i="1" s="1"/>
  <c r="E3327" i="1" a="1"/>
  <c r="E3327" i="1" s="1"/>
  <c r="H3327" i="1" s="1"/>
  <c r="E4624" i="1" a="1"/>
  <c r="E4624" i="1" s="1"/>
  <c r="E1171" i="1" a="1"/>
  <c r="E1171" i="1" s="1"/>
  <c r="H1171" i="1" s="1"/>
  <c r="E4210" i="1" a="1"/>
  <c r="E4210" i="1" s="1"/>
  <c r="H4210" i="1" s="1"/>
  <c r="E3778" i="1" a="1"/>
  <c r="E3778" i="1" s="1"/>
  <c r="E4843" i="1" a="1"/>
  <c r="E4843" i="1" s="1"/>
  <c r="E3589" i="1" a="1"/>
  <c r="E3589" i="1" s="1"/>
  <c r="H3589" i="1" s="1"/>
  <c r="E5089" i="1" a="1"/>
  <c r="E5089" i="1" s="1"/>
  <c r="E2315" i="1" a="1"/>
  <c r="E2315" i="1" s="1"/>
  <c r="H2315" i="1" s="1"/>
  <c r="E4432" i="1" a="1"/>
  <c r="E4432" i="1" s="1"/>
  <c r="E4125" i="1" a="1"/>
  <c r="E4125" i="1" s="1"/>
  <c r="E3748" i="1" a="1"/>
  <c r="E3748" i="1" s="1"/>
  <c r="H3748" i="1" s="1"/>
  <c r="E3114" i="1" a="1"/>
  <c r="E3114" i="1" s="1"/>
  <c r="H3114" i="1" s="1"/>
  <c r="E5473" i="1" a="1"/>
  <c r="E5473" i="1" s="1"/>
  <c r="E5435" i="1" a="1"/>
  <c r="E5435" i="1" s="1"/>
  <c r="E2839" i="1" a="1"/>
  <c r="E2839" i="1" s="1"/>
  <c r="H2839" i="1" s="1"/>
  <c r="E5224" i="1" a="1"/>
  <c r="E5224" i="1" s="1"/>
  <c r="H5224" i="1" s="1"/>
  <c r="E3605" i="1" a="1"/>
  <c r="E3605" i="1" s="1"/>
  <c r="H3605" i="1" s="1"/>
  <c r="E4020" i="1" a="1"/>
  <c r="E4020" i="1" s="1"/>
  <c r="H4020" i="1" s="1"/>
  <c r="E4512" i="1" a="1"/>
  <c r="E4512" i="1" s="1"/>
  <c r="E1211" i="1" a="1"/>
  <c r="E1211" i="1" s="1"/>
  <c r="H1211" i="1" s="1"/>
  <c r="E2634" i="1" a="1"/>
  <c r="E2634" i="1" s="1"/>
  <c r="H2634" i="1" s="1"/>
  <c r="E3144" i="1" a="1"/>
  <c r="E3144" i="1" s="1"/>
  <c r="H3144" i="1" s="1"/>
  <c r="E4510" i="1" a="1"/>
  <c r="E4510" i="1" s="1"/>
  <c r="E3628" i="1" a="1"/>
  <c r="E3628" i="1" s="1"/>
  <c r="E5719" i="1" a="1"/>
  <c r="E5719" i="1" s="1"/>
  <c r="H5719" i="1" s="1"/>
  <c r="E2172" i="1" a="1"/>
  <c r="E2172" i="1" s="1"/>
  <c r="H2172" i="1" s="1"/>
  <c r="E3491" i="1" a="1"/>
  <c r="E3491" i="1" s="1"/>
  <c r="H3491" i="1" s="1"/>
  <c r="E4333" i="1" a="1"/>
  <c r="E4333" i="1" s="1"/>
  <c r="E4497" i="1" a="1"/>
  <c r="E4497" i="1" s="1"/>
  <c r="E4631" i="1" a="1"/>
  <c r="E4631" i="1" s="1"/>
  <c r="H4631" i="1" s="1"/>
  <c r="E3066" i="1" a="1"/>
  <c r="E3066" i="1" s="1"/>
  <c r="H3066" i="1" s="1"/>
  <c r="E4217" i="1" a="1"/>
  <c r="E4217" i="1" s="1"/>
  <c r="H4217" i="1" s="1"/>
  <c r="E2510" i="1" a="1"/>
  <c r="E2510" i="1" s="1"/>
  <c r="E3524" i="1" a="1"/>
  <c r="E3524" i="1" s="1"/>
  <c r="H3524" i="1" s="1"/>
  <c r="E3823" i="1" a="1"/>
  <c r="E3823" i="1" s="1"/>
  <c r="H3823" i="1" s="1"/>
  <c r="E5415" i="1" a="1"/>
  <c r="E5415" i="1" s="1"/>
  <c r="H5415" i="1" s="1"/>
  <c r="E3418" i="1" a="1"/>
  <c r="E3418" i="1" s="1"/>
  <c r="E4299" i="1" a="1"/>
  <c r="E4299" i="1" s="1"/>
  <c r="E5591" i="1" a="1"/>
  <c r="E5591" i="1" s="1"/>
  <c r="H5591" i="1" s="1"/>
  <c r="E928" i="1" a="1"/>
  <c r="E928" i="1" s="1"/>
  <c r="H928" i="1" s="1"/>
  <c r="E5155" i="1" a="1"/>
  <c r="E5155" i="1" s="1"/>
  <c r="H5155" i="1" s="1"/>
  <c r="E5298" i="1" a="1"/>
  <c r="E5298" i="1" s="1"/>
  <c r="H5298" i="1" s="1"/>
  <c r="E2394" i="1" a="1"/>
  <c r="E2394" i="1" s="1"/>
  <c r="H2394" i="1" s="1"/>
  <c r="E4993" i="1" a="1"/>
  <c r="E4993" i="1" s="1"/>
  <c r="E5710" i="1" a="1"/>
  <c r="E5710" i="1" s="1"/>
  <c r="E2409" i="1" a="1"/>
  <c r="E2409" i="1" s="1"/>
  <c r="E2458" i="1" a="1"/>
  <c r="E2458" i="1" s="1"/>
  <c r="H2458" i="1" s="1"/>
  <c r="E3576" i="1" a="1"/>
  <c r="E3576" i="1" s="1"/>
  <c r="H3576" i="1" s="1"/>
  <c r="E3878" i="1" a="1"/>
  <c r="E3878" i="1" s="1"/>
  <c r="E4431" i="1" a="1"/>
  <c r="E4431" i="1" s="1"/>
  <c r="H4431" i="1" s="1"/>
  <c r="E5212" i="1" a="1"/>
  <c r="E5212" i="1" s="1"/>
  <c r="E2777" i="1" a="1"/>
  <c r="E2777" i="1" s="1"/>
  <c r="E3462" i="1" a="1"/>
  <c r="E3462" i="1" s="1"/>
  <c r="H3462" i="1" s="1"/>
  <c r="E2489" i="1" a="1"/>
  <c r="E2489" i="1" s="1"/>
  <c r="E2403" i="1" a="1"/>
  <c r="E2403" i="1" s="1"/>
  <c r="H2403" i="1" s="1"/>
  <c r="E4556" i="1" a="1"/>
  <c r="E4556" i="1" s="1"/>
  <c r="E3862" i="1" a="1"/>
  <c r="E3862" i="1" s="1"/>
  <c r="H3862" i="1" s="1"/>
  <c r="E2280" i="1" a="1"/>
  <c r="E2280" i="1" s="1"/>
  <c r="H2280" i="1" s="1"/>
  <c r="E5509" i="1" a="1"/>
  <c r="E5509" i="1" s="1"/>
  <c r="E4033" i="1" a="1"/>
  <c r="E4033" i="1" s="1"/>
  <c r="E3601" i="1" a="1"/>
  <c r="E3601" i="1" s="1"/>
  <c r="E3170" i="1" a="1"/>
  <c r="E3170" i="1" s="1"/>
  <c r="H3170" i="1" s="1"/>
  <c r="E2167" i="1" a="1"/>
  <c r="E2167" i="1" s="1"/>
  <c r="H2167" i="1" s="1"/>
  <c r="E4955" i="1" a="1"/>
  <c r="E4955" i="1" s="1"/>
  <c r="H4955" i="1" s="1"/>
  <c r="E4227" i="1" a="1"/>
  <c r="E4227" i="1" s="1"/>
  <c r="E3121" i="1" a="1"/>
  <c r="E3121" i="1" s="1"/>
  <c r="E1177" i="1" a="1"/>
  <c r="E1177" i="1" s="1"/>
  <c r="H1177" i="1" s="1"/>
  <c r="E5143" i="1" a="1"/>
  <c r="E5143" i="1" s="1"/>
  <c r="H5143" i="1" s="1"/>
  <c r="E3828" i="1" a="1"/>
  <c r="E3828" i="1" s="1"/>
  <c r="E4712" i="1" a="1"/>
  <c r="E4712" i="1" s="1"/>
  <c r="H4712" i="1" s="1"/>
  <c r="E5358" i="1" a="1"/>
  <c r="E5358" i="1" s="1"/>
  <c r="E601" i="1" a="1"/>
  <c r="E601" i="1" s="1"/>
  <c r="H601" i="1" s="1"/>
  <c r="E2779" i="1" a="1"/>
  <c r="E2779" i="1" s="1"/>
  <c r="H2779" i="1" s="1"/>
  <c r="E5629" i="1" a="1"/>
  <c r="E5629" i="1" s="1"/>
  <c r="E3784" i="1" a="1"/>
  <c r="E3784" i="1" s="1"/>
  <c r="H3784" i="1" s="1"/>
  <c r="E3560" i="1" a="1"/>
  <c r="E3560" i="1" s="1"/>
  <c r="H3560" i="1" s="1"/>
  <c r="E3558" i="1" a="1"/>
  <c r="E3558" i="1" s="1"/>
  <c r="H3558" i="1" s="1"/>
  <c r="E2553" i="1" a="1"/>
  <c r="E2553" i="1" s="1"/>
  <c r="E4786" i="1" a="1"/>
  <c r="E4786" i="1" s="1"/>
  <c r="E4359" i="1" a="1"/>
  <c r="E4359" i="1" s="1"/>
  <c r="H4359" i="1" s="1"/>
  <c r="E2590" i="1" a="1"/>
  <c r="E2590" i="1" s="1"/>
  <c r="E5494" i="1" a="1"/>
  <c r="E5494" i="1" s="1"/>
  <c r="H5494" i="1" s="1"/>
  <c r="E5198" i="1" a="1"/>
  <c r="E5198" i="1" s="1"/>
  <c r="H5198" i="1" s="1"/>
  <c r="E1675" i="1" a="1"/>
  <c r="E1675" i="1" s="1"/>
  <c r="H1675" i="1" s="1"/>
  <c r="E2151" i="1" a="1"/>
  <c r="E2151" i="1" s="1"/>
  <c r="H2151" i="1" s="1"/>
  <c r="E4154" i="1" a="1"/>
  <c r="E4154" i="1" s="1"/>
  <c r="E3747" i="1" a="1"/>
  <c r="E3747" i="1" s="1"/>
  <c r="H3747" i="1" s="1"/>
  <c r="E5750" i="1" a="1"/>
  <c r="E5750" i="1" s="1"/>
  <c r="H5750" i="1" s="1"/>
  <c r="E5434" i="1" a="1"/>
  <c r="E5434" i="1" s="1"/>
  <c r="E4361" i="1" a="1"/>
  <c r="E4361" i="1" s="1"/>
  <c r="H4361" i="1" s="1"/>
  <c r="E5815" i="1" a="1"/>
  <c r="E5815" i="1" s="1"/>
  <c r="E3640" i="1" a="1"/>
  <c r="E3640" i="1" s="1"/>
  <c r="H3640" i="1" s="1"/>
  <c r="E5681" i="1" a="1"/>
  <c r="E5681" i="1" s="1"/>
  <c r="E4211" i="1" a="1"/>
  <c r="E4211" i="1" s="1"/>
  <c r="E2911" i="1" a="1"/>
  <c r="E2911" i="1" s="1"/>
  <c r="H2911" i="1" s="1"/>
  <c r="E4801" i="1" a="1"/>
  <c r="E4801" i="1" s="1"/>
  <c r="E5133" i="1" a="1"/>
  <c r="E5133" i="1" s="1"/>
  <c r="E5443" i="1" a="1"/>
  <c r="E5443" i="1" s="1"/>
  <c r="H5443" i="1" s="1"/>
  <c r="E4585" i="1" a="1"/>
  <c r="E4585" i="1" s="1"/>
  <c r="H4585" i="1" s="1"/>
  <c r="E3236" i="1" a="1"/>
  <c r="E3236" i="1" s="1"/>
  <c r="E3946" i="1" a="1"/>
  <c r="E3946" i="1" s="1"/>
  <c r="E5375" i="1" a="1"/>
  <c r="E5375" i="1" s="1"/>
  <c r="E1813" i="1" a="1"/>
  <c r="E1813" i="1" s="1"/>
  <c r="H1813" i="1" s="1"/>
  <c r="E5883" i="1" a="1"/>
  <c r="E5883" i="1" s="1"/>
  <c r="E2179" i="1" a="1"/>
  <c r="E2179" i="1" s="1"/>
  <c r="H2179" i="1" s="1"/>
  <c r="E5267" i="1" a="1"/>
  <c r="E5267" i="1" s="1"/>
  <c r="E3201" i="1" a="1"/>
  <c r="E3201" i="1" s="1"/>
  <c r="E5682" i="1" a="1"/>
  <c r="E5682" i="1" s="1"/>
  <c r="H5682" i="1" s="1"/>
  <c r="E4006" i="1" a="1"/>
  <c r="E4006" i="1" s="1"/>
  <c r="H4006" i="1" s="1"/>
  <c r="E5458" i="1" a="1"/>
  <c r="E5458" i="1" s="1"/>
  <c r="H5458" i="1" s="1"/>
  <c r="E4996" i="1" a="1"/>
  <c r="E4996" i="1" s="1"/>
  <c r="E5171" i="1" a="1"/>
  <c r="E5171" i="1" s="1"/>
  <c r="H5171" i="1" s="1"/>
  <c r="E3945" i="1" a="1"/>
  <c r="E3945" i="1" s="1"/>
  <c r="H3945" i="1" s="1"/>
  <c r="E2535" i="1" a="1"/>
  <c r="E2535" i="1" s="1"/>
  <c r="H2535" i="1" s="1"/>
  <c r="E1010" i="1" a="1"/>
  <c r="E1010" i="1" s="1"/>
  <c r="E4953" i="1" a="1"/>
  <c r="E4953" i="1" s="1"/>
  <c r="H4953" i="1" s="1"/>
  <c r="E3634" i="1" a="1"/>
  <c r="E3634" i="1" s="1"/>
  <c r="H3634" i="1" s="1"/>
  <c r="E5610" i="1" a="1"/>
  <c r="E5610" i="1" s="1"/>
  <c r="E1808" i="1" a="1"/>
  <c r="E1808" i="1" s="1"/>
  <c r="E2506" i="1" a="1"/>
  <c r="E2506" i="1" s="1"/>
  <c r="H2506" i="1" s="1"/>
  <c r="E1828" i="1" a="1"/>
  <c r="E1828" i="1" s="1"/>
  <c r="E2948" i="1" a="1"/>
  <c r="E2948" i="1" s="1"/>
  <c r="E2416" i="1" a="1"/>
  <c r="E2416" i="1" s="1"/>
  <c r="E4056" i="1" a="1"/>
  <c r="E4056" i="1" s="1"/>
  <c r="H4056" i="1" s="1"/>
  <c r="E3982" i="1" a="1"/>
  <c r="E3982" i="1" s="1"/>
  <c r="E4858" i="1" a="1"/>
  <c r="E4858" i="1" s="1"/>
  <c r="H4858" i="1" s="1"/>
  <c r="E4888" i="1" a="1"/>
  <c r="E4888" i="1" s="1"/>
  <c r="H4888" i="1" s="1"/>
  <c r="E2140" i="1" a="1"/>
  <c r="E2140" i="1" s="1"/>
  <c r="H2140" i="1" s="1"/>
  <c r="E5428" i="1" a="1"/>
  <c r="E5428" i="1" s="1"/>
  <c r="H5428" i="1" s="1"/>
  <c r="E5789" i="1" a="1"/>
  <c r="E5789" i="1" s="1"/>
  <c r="E5504" i="1" a="1"/>
  <c r="E5504" i="1" s="1"/>
  <c r="E3677" i="1" a="1"/>
  <c r="E3677" i="1" s="1"/>
  <c r="E4840" i="1" a="1"/>
  <c r="E4840" i="1" s="1"/>
  <c r="H4840" i="1" s="1"/>
  <c r="E581" i="1" a="1"/>
  <c r="E581" i="1" s="1"/>
  <c r="H581" i="1" s="1"/>
  <c r="E2766" i="1" a="1"/>
  <c r="E2766" i="1" s="1"/>
  <c r="E4075" i="1" a="1"/>
  <c r="E4075" i="1" s="1"/>
  <c r="E4280" i="1" a="1"/>
  <c r="E4280" i="1" s="1"/>
  <c r="H4280" i="1" s="1"/>
  <c r="E3856" i="1" a="1"/>
  <c r="E3856" i="1" s="1"/>
  <c r="E3622" i="1" a="1"/>
  <c r="E3622" i="1" s="1"/>
  <c r="H3622" i="1" s="1"/>
  <c r="E3655" i="1" a="1"/>
  <c r="E3655" i="1" s="1"/>
  <c r="H3655" i="1" s="1"/>
  <c r="E2795" i="1" a="1"/>
  <c r="E2795" i="1" s="1"/>
  <c r="H2795" i="1" s="1"/>
  <c r="E1213" i="1" a="1"/>
  <c r="E1213" i="1" s="1"/>
  <c r="E5874" i="1" a="1"/>
  <c r="E5874" i="1" s="1"/>
  <c r="H5874" i="1" s="1"/>
  <c r="E4834" i="1" a="1"/>
  <c r="E4834" i="1" s="1"/>
  <c r="E3337" i="1" a="1"/>
  <c r="E3337" i="1" s="1"/>
  <c r="H3337" i="1" s="1"/>
  <c r="E4969" i="1" a="1"/>
  <c r="E4969" i="1" s="1"/>
  <c r="H4969" i="1" s="1"/>
  <c r="E5233" i="1" a="1"/>
  <c r="E5233" i="1" s="1"/>
  <c r="E3312" i="1" a="1"/>
  <c r="E3312" i="1" s="1"/>
  <c r="E4139" i="1" a="1"/>
  <c r="E4139" i="1" s="1"/>
  <c r="E3434" i="1" a="1"/>
  <c r="E3434" i="1" s="1"/>
  <c r="H3434" i="1" s="1"/>
  <c r="E4973" i="1" a="1"/>
  <c r="E4973" i="1" s="1"/>
  <c r="E5059" i="1" a="1"/>
  <c r="E5059" i="1" s="1"/>
  <c r="H5059" i="1" s="1"/>
  <c r="E4267" i="1" a="1"/>
  <c r="E4267" i="1" s="1"/>
  <c r="E2698" i="1" a="1"/>
  <c r="E2698" i="1" s="1"/>
  <c r="E5753" i="1" a="1"/>
  <c r="E5753" i="1" s="1"/>
  <c r="H5753" i="1" s="1"/>
  <c r="E1072" i="1" a="1"/>
  <c r="E1072" i="1" s="1"/>
  <c r="H1072" i="1" s="1"/>
  <c r="E2954" i="1" a="1"/>
  <c r="E2954" i="1" s="1"/>
  <c r="E5472" i="1" a="1"/>
  <c r="E5472" i="1" s="1"/>
  <c r="E1202" i="1" a="1"/>
  <c r="E1202" i="1" s="1"/>
  <c r="E4327" i="1" a="1"/>
  <c r="E4327" i="1" s="1"/>
  <c r="H4327" i="1" s="1"/>
  <c r="E3401" i="1" a="1"/>
  <c r="E3401" i="1" s="1"/>
  <c r="E5624" i="1" a="1"/>
  <c r="E5624" i="1" s="1"/>
  <c r="H5624" i="1" s="1"/>
  <c r="E3989" i="1" a="1"/>
  <c r="E3989" i="1" s="1"/>
  <c r="H3989" i="1" s="1"/>
  <c r="E2066" i="1" a="1"/>
  <c r="E2066" i="1" s="1"/>
  <c r="E2503" i="1" a="1"/>
  <c r="E2503" i="1" s="1"/>
  <c r="H2503" i="1" s="1"/>
  <c r="E2676" i="1" a="1"/>
  <c r="E2676" i="1" s="1"/>
  <c r="E3738" i="1" a="1"/>
  <c r="E3738" i="1" s="1"/>
  <c r="H3738" i="1" s="1"/>
  <c r="E128" i="1" a="1"/>
  <c r="E128" i="1" s="1"/>
  <c r="H128" i="1" s="1"/>
  <c r="E4749" i="1" a="1"/>
  <c r="E4749" i="1" s="1"/>
  <c r="E3270" i="1" a="1"/>
  <c r="E3270" i="1" s="1"/>
  <c r="H3270" i="1" s="1"/>
  <c r="E4298" i="1" a="1"/>
  <c r="E4298" i="1" s="1"/>
  <c r="H4298" i="1" s="1"/>
  <c r="E5041" i="1" a="1"/>
  <c r="E5041" i="1" s="1"/>
  <c r="E3116" i="1" a="1"/>
  <c r="E3116" i="1" s="1"/>
  <c r="E2133" i="1" a="1"/>
  <c r="E2133" i="1" s="1"/>
  <c r="E4531" i="1" a="1"/>
  <c r="E4531" i="1" s="1"/>
  <c r="H4531" i="1" s="1"/>
  <c r="E1880" i="1" a="1"/>
  <c r="E1880" i="1" s="1"/>
  <c r="H1880" i="1" s="1"/>
  <c r="E4041" i="1" a="1"/>
  <c r="E4041" i="1" s="1"/>
  <c r="H4041" i="1" s="1"/>
  <c r="E3193" i="1" a="1"/>
  <c r="E3193" i="1" s="1"/>
  <c r="H3193" i="1" s="1"/>
  <c r="E2031" i="1" a="1"/>
  <c r="E2031" i="1" s="1"/>
  <c r="E4569" i="1" a="1"/>
  <c r="E4569" i="1" s="1"/>
  <c r="H4569" i="1" s="1"/>
  <c r="E5197" i="1" a="1"/>
  <c r="E5197" i="1" s="1"/>
  <c r="E5816" i="1" a="1"/>
  <c r="E5816" i="1" s="1"/>
  <c r="H5816" i="1" s="1"/>
  <c r="E5104" i="1" a="1"/>
  <c r="E5104" i="1" s="1"/>
  <c r="E453" i="1" a="1"/>
  <c r="E453" i="1" s="1"/>
  <c r="H453" i="1" s="1"/>
  <c r="E4622" i="1" a="1"/>
  <c r="E4622" i="1" s="1"/>
  <c r="E3630" i="1" a="1"/>
  <c r="E3630" i="1" s="1"/>
  <c r="H3630" i="1" s="1"/>
  <c r="E3536" i="1" a="1"/>
  <c r="E3536" i="1" s="1"/>
  <c r="E5668" i="1" a="1"/>
  <c r="E5668" i="1" s="1"/>
  <c r="H5668" i="1" s="1"/>
  <c r="E3355" i="1" a="1"/>
  <c r="E3355" i="1" s="1"/>
  <c r="H3355" i="1" s="1"/>
  <c r="E5292" i="1" a="1"/>
  <c r="E5292" i="1" s="1"/>
  <c r="E3495" i="1" a="1"/>
  <c r="E3495" i="1" s="1"/>
  <c r="E4488" i="1" a="1"/>
  <c r="E4488" i="1" s="1"/>
  <c r="H4488" i="1" s="1"/>
  <c r="E4716" i="1" a="1"/>
  <c r="E4716" i="1" s="1"/>
  <c r="H4716" i="1" s="1"/>
  <c r="E1814" i="1" a="1"/>
  <c r="E1814" i="1" s="1"/>
  <c r="H1814" i="1" s="1"/>
  <c r="E4645" i="1" a="1"/>
  <c r="E4645" i="1" s="1"/>
  <c r="H4645" i="1" s="1"/>
  <c r="E3942" i="1" a="1"/>
  <c r="E3942" i="1" s="1"/>
  <c r="H3942" i="1" s="1"/>
  <c r="E2943" i="1" a="1"/>
  <c r="E2943" i="1" s="1"/>
  <c r="H2943" i="1" s="1"/>
  <c r="E3512" i="1" a="1"/>
  <c r="E3512" i="1" s="1"/>
  <c r="H3512" i="1" s="1"/>
  <c r="E5363" i="1" a="1"/>
  <c r="E5363" i="1" s="1"/>
  <c r="H5363" i="1" s="1"/>
  <c r="E3505" i="1" a="1"/>
  <c r="E3505" i="1" s="1"/>
  <c r="E2606" i="1" a="1"/>
  <c r="E2606" i="1" s="1"/>
  <c r="E5818" i="1" a="1"/>
  <c r="E5818" i="1" s="1"/>
  <c r="H5818" i="1" s="1"/>
  <c r="E5587" i="1" a="1"/>
  <c r="E5587" i="1" s="1"/>
  <c r="E456" i="1" a="1"/>
  <c r="E456" i="1" s="1"/>
  <c r="H456" i="1" s="1"/>
  <c r="E1951" i="1" a="1"/>
  <c r="E1951" i="1" s="1"/>
  <c r="E3026" i="1" a="1"/>
  <c r="E3026" i="1" s="1"/>
  <c r="H3026" i="1" s="1"/>
  <c r="E138" i="1" a="1"/>
  <c r="E138" i="1" s="1"/>
  <c r="H138" i="1" s="1"/>
  <c r="E2588" i="1" a="1"/>
  <c r="E2588" i="1" s="1"/>
  <c r="H2588" i="1" s="1"/>
  <c r="E4578" i="1" a="1"/>
  <c r="E4578" i="1" s="1"/>
  <c r="E5211" i="1" a="1"/>
  <c r="E5211" i="1" s="1"/>
  <c r="E5168" i="1" a="1"/>
  <c r="E5168" i="1" s="1"/>
  <c r="E3059" i="1" a="1"/>
  <c r="E3059" i="1" s="1"/>
  <c r="H3059" i="1" s="1"/>
  <c r="E2389" i="1" a="1"/>
  <c r="E2389" i="1" s="1"/>
  <c r="E5501" i="1" a="1"/>
  <c r="E5501" i="1" s="1"/>
  <c r="E3978" i="1" a="1"/>
  <c r="E3978" i="1" s="1"/>
  <c r="E5627" i="1" a="1"/>
  <c r="E5627" i="1" s="1"/>
  <c r="E3947" i="1" a="1"/>
  <c r="E3947" i="1" s="1"/>
  <c r="E2057" i="1" a="1"/>
  <c r="E2057" i="1" s="1"/>
  <c r="H2057" i="1" s="1"/>
  <c r="E3287" i="1" a="1"/>
  <c r="E3287" i="1" s="1"/>
  <c r="H3287" i="1" s="1"/>
  <c r="E2464" i="1" a="1"/>
  <c r="E2464" i="1" s="1"/>
  <c r="H2464" i="1" s="1"/>
  <c r="E5545" i="1" a="1"/>
  <c r="E5545" i="1" s="1"/>
  <c r="E5254" i="1" a="1"/>
  <c r="E5254" i="1" s="1"/>
  <c r="H5254" i="1" s="1"/>
  <c r="E2924" i="1" a="1"/>
  <c r="E2924" i="1" s="1"/>
  <c r="E3486" i="1" a="1"/>
  <c r="E3486" i="1" s="1"/>
  <c r="H3486" i="1" s="1"/>
  <c r="E4627" i="1" a="1"/>
  <c r="E4627" i="1" s="1"/>
  <c r="H4627" i="1" s="1"/>
  <c r="E3436" i="1" a="1"/>
  <c r="E3436" i="1" s="1"/>
  <c r="E5632" i="1" a="1"/>
  <c r="E5632" i="1" s="1"/>
  <c r="E3617" i="1" a="1"/>
  <c r="E3617" i="1" s="1"/>
  <c r="E1714" i="1" a="1"/>
  <c r="E1714" i="1" s="1"/>
  <c r="E4449" i="1" a="1"/>
  <c r="E4449" i="1" s="1"/>
  <c r="H4449" i="1" s="1"/>
  <c r="E3230" i="1" a="1"/>
  <c r="E3230" i="1" s="1"/>
  <c r="H3230" i="1" s="1"/>
  <c r="E5301" i="1" a="1"/>
  <c r="E5301" i="1" s="1"/>
  <c r="H5301" i="1" s="1"/>
  <c r="E2457" i="1" a="1"/>
  <c r="E2457" i="1" s="1"/>
  <c r="E4224" i="1" a="1"/>
  <c r="E4224" i="1" s="1"/>
  <c r="E4653" i="1" a="1"/>
  <c r="E4653" i="1" s="1"/>
  <c r="E3724" i="1" a="1"/>
  <c r="E3724" i="1" s="1"/>
  <c r="E803" i="1" a="1"/>
  <c r="E803" i="1" s="1"/>
  <c r="H803" i="1" s="1"/>
  <c r="E4029" i="1" a="1"/>
  <c r="E4029" i="1" s="1"/>
  <c r="E5763" i="1" a="1"/>
  <c r="E5763" i="1" s="1"/>
  <c r="H5763" i="1" s="1"/>
  <c r="E5361" i="1" a="1"/>
  <c r="E5361" i="1" s="1"/>
  <c r="E4081" i="1" a="1"/>
  <c r="E4081" i="1" s="1"/>
  <c r="E5387" i="1" a="1"/>
  <c r="E5387" i="1" s="1"/>
  <c r="E4146" i="1" a="1"/>
  <c r="E4146" i="1" s="1"/>
  <c r="H4146" i="1" s="1"/>
  <c r="E4173" i="1" a="1"/>
  <c r="E4173" i="1" s="1"/>
  <c r="E4733" i="1" a="1"/>
  <c r="E4733" i="1" s="1"/>
  <c r="E2130" i="1" a="1"/>
  <c r="E2130" i="1" s="1"/>
  <c r="H2130" i="1" s="1"/>
  <c r="E5616" i="1" a="1"/>
  <c r="E5616" i="1" s="1"/>
  <c r="E3529" i="1" a="1"/>
  <c r="E3529" i="1" s="1"/>
  <c r="E2715" i="1" a="1"/>
  <c r="E2715" i="1" s="1"/>
  <c r="H2715" i="1" s="1"/>
  <c r="E3277" i="1" a="1"/>
  <c r="E3277" i="1" s="1"/>
  <c r="E3662" i="1" a="1"/>
  <c r="E3662" i="1" s="1"/>
  <c r="H3662" i="1" s="1"/>
  <c r="E3857" i="1" a="1"/>
  <c r="E3857" i="1" s="1"/>
  <c r="E4686" i="1" a="1"/>
  <c r="E4686" i="1" s="1"/>
  <c r="E4628" i="1" a="1"/>
  <c r="E4628" i="1" s="1"/>
  <c r="H4628" i="1" s="1"/>
  <c r="E1038" i="1" a="1"/>
  <c r="E1038" i="1" s="1"/>
  <c r="E3719" i="1" a="1"/>
  <c r="E3719" i="1" s="1"/>
  <c r="H3719" i="1" s="1"/>
  <c r="E3429" i="1" a="1"/>
  <c r="E3429" i="1" s="1"/>
  <c r="H3429" i="1" s="1"/>
  <c r="E4417" i="1" a="1"/>
  <c r="E4417" i="1" s="1"/>
  <c r="E3386" i="1" a="1"/>
  <c r="E3386" i="1" s="1"/>
  <c r="E4719" i="1" a="1"/>
  <c r="E4719" i="1" s="1"/>
  <c r="H4719" i="1" s="1"/>
  <c r="E3683" i="1" a="1"/>
  <c r="E3683" i="1" s="1"/>
  <c r="H3683" i="1" s="1"/>
  <c r="E1805" i="1" a="1"/>
  <c r="E1805" i="1" s="1"/>
  <c r="E4165" i="1" a="1"/>
  <c r="E4165" i="1" s="1"/>
  <c r="H4165" i="1" s="1"/>
  <c r="E3894" i="1" a="1"/>
  <c r="E3894" i="1" s="1"/>
  <c r="H3894" i="1" s="1"/>
  <c r="E869" i="1" a="1"/>
  <c r="E869" i="1" s="1"/>
  <c r="H869" i="1" s="1"/>
  <c r="E2239" i="1" a="1"/>
  <c r="E2239" i="1" s="1"/>
  <c r="E3631" i="1" a="1"/>
  <c r="E3631" i="1" s="1"/>
  <c r="E1900" i="1" a="1"/>
  <c r="E1900" i="1" s="1"/>
  <c r="H1900" i="1" s="1"/>
  <c r="E4970" i="1" a="1"/>
  <c r="E4970" i="1" s="1"/>
  <c r="H4970" i="1" s="1"/>
  <c r="E2049" i="1" a="1"/>
  <c r="E2049" i="1" s="1"/>
  <c r="E3232" i="1" a="1"/>
  <c r="E3232" i="1" s="1"/>
  <c r="E3169" i="1" a="1"/>
  <c r="E3169" i="1" s="1"/>
  <c r="E2205" i="1" a="1"/>
  <c r="E2205" i="1" s="1"/>
  <c r="E5265" i="1" a="1"/>
  <c r="E5265" i="1" s="1"/>
  <c r="E1682" i="1" a="1"/>
  <c r="E1682" i="1" s="1"/>
  <c r="E5304" i="1" a="1"/>
  <c r="E5304" i="1" s="1"/>
  <c r="H5304" i="1" s="1"/>
  <c r="E4329" i="1" a="1"/>
  <c r="E4329" i="1" s="1"/>
  <c r="H4329" i="1" s="1"/>
  <c r="E2483" i="1" a="1"/>
  <c r="E2483" i="1" s="1"/>
  <c r="E2278" i="1" a="1"/>
  <c r="E2278" i="1" s="1"/>
  <c r="E5536" i="1" a="1"/>
  <c r="E5536" i="1" s="1"/>
  <c r="E1681" i="1" a="1"/>
  <c r="E1681" i="1" s="1"/>
  <c r="E3507" i="1" a="1"/>
  <c r="E3507" i="1" s="1"/>
  <c r="H3507" i="1" s="1"/>
  <c r="E1995" i="1" a="1"/>
  <c r="E1995" i="1" s="1"/>
  <c r="H1995" i="1" s="1"/>
  <c r="E4256" i="1" a="1"/>
  <c r="E4256" i="1" s="1"/>
  <c r="E800" i="1" a="1"/>
  <c r="E800" i="1" s="1"/>
  <c r="H800" i="1" s="1"/>
  <c r="E2095" i="1" a="1"/>
  <c r="E2095" i="1" s="1"/>
  <c r="E3408" i="1" a="1"/>
  <c r="E3408" i="1" s="1"/>
  <c r="E5475" i="1" a="1"/>
  <c r="E5475" i="1" s="1"/>
  <c r="H5475" i="1" s="1"/>
  <c r="E81" i="1" a="1"/>
  <c r="E81" i="1" s="1"/>
  <c r="E4788" i="1" a="1"/>
  <c r="E4788" i="1" s="1"/>
  <c r="H4788" i="1" s="1"/>
  <c r="E2496" i="1" a="1"/>
  <c r="E2496" i="1" s="1"/>
  <c r="E4917" i="1" a="1"/>
  <c r="E4917" i="1" s="1"/>
  <c r="H4917" i="1" s="1"/>
  <c r="E4742" i="1" a="1"/>
  <c r="E4742" i="1" s="1"/>
  <c r="H4742" i="1" s="1"/>
  <c r="E5622" i="1" a="1"/>
  <c r="E5622" i="1" s="1"/>
  <c r="H5622" i="1" s="1"/>
  <c r="E4174" i="1" a="1"/>
  <c r="E4174" i="1" s="1"/>
  <c r="E5833" i="1" a="1"/>
  <c r="E5833" i="1" s="1"/>
  <c r="H5833" i="1" s="1"/>
  <c r="E4349" i="1" a="1"/>
  <c r="E4349" i="1" s="1"/>
  <c r="E5373" i="1" a="1"/>
  <c r="E5373" i="1" s="1"/>
  <c r="E5200" i="1" a="1"/>
  <c r="E5200" i="1" s="1"/>
  <c r="E5558" i="1" a="1"/>
  <c r="E5558" i="1" s="1"/>
  <c r="E3537" i="1" a="1"/>
  <c r="E3537" i="1" s="1"/>
  <c r="E1760" i="1" a="1"/>
  <c r="E1760" i="1" s="1"/>
  <c r="E3996" i="1" a="1"/>
  <c r="E3996" i="1" s="1"/>
  <c r="E4626" i="1" a="1"/>
  <c r="E4626" i="1" s="1"/>
  <c r="E4130" i="1" a="1"/>
  <c r="E4130" i="1" s="1"/>
  <c r="H4130" i="1" s="1"/>
  <c r="E4999" i="1" a="1"/>
  <c r="E4999" i="1" s="1"/>
  <c r="H4999" i="1" s="1"/>
  <c r="E4151" i="1" a="1"/>
  <c r="E4151" i="1" s="1"/>
  <c r="H4151" i="1" s="1"/>
  <c r="E2973" i="1" a="1"/>
  <c r="E2973" i="1" s="1"/>
  <c r="E4369" i="1" a="1"/>
  <c r="E4369" i="1" s="1"/>
  <c r="E2808" i="1" a="1"/>
  <c r="E2808" i="1" s="1"/>
  <c r="H2808" i="1" s="1"/>
  <c r="E2825" i="1" a="1"/>
  <c r="E2825" i="1" s="1"/>
  <c r="H2825" i="1" s="1"/>
  <c r="E1608" i="1" a="1"/>
  <c r="E1608" i="1" s="1"/>
  <c r="H1608" i="1" s="1"/>
  <c r="E1737" i="1" a="1"/>
  <c r="E1737" i="1" s="1"/>
  <c r="H1737" i="1" s="1"/>
  <c r="E2855" i="1" a="1"/>
  <c r="E2855" i="1" s="1"/>
  <c r="H2855" i="1" s="1"/>
  <c r="E5383" i="1" a="1"/>
  <c r="E5383" i="1" s="1"/>
  <c r="H5383" i="1" s="1"/>
  <c r="E5328" i="1" a="1"/>
  <c r="E5328" i="1" s="1"/>
  <c r="E3496" i="1" a="1"/>
  <c r="E3496" i="1" s="1"/>
  <c r="H3496" i="1" s="1"/>
  <c r="E1379" i="1" a="1"/>
  <c r="E1379" i="1" s="1"/>
  <c r="H1379" i="1" s="1"/>
  <c r="E3957" i="1" a="1"/>
  <c r="E3957" i="1" s="1"/>
  <c r="H3957" i="1" s="1"/>
  <c r="E2019" i="1" a="1"/>
  <c r="E2019" i="1" s="1"/>
  <c r="H2019" i="1" s="1"/>
  <c r="E5835" i="1" a="1"/>
  <c r="E5835" i="1" s="1"/>
  <c r="E5796" i="1" a="1"/>
  <c r="E5796" i="1" s="1"/>
  <c r="H5796" i="1" s="1"/>
  <c r="E4177" i="1" a="1"/>
  <c r="E4177" i="1" s="1"/>
  <c r="E709" i="1" a="1"/>
  <c r="E709" i="1" s="1"/>
  <c r="H709" i="1" s="1"/>
  <c r="E4728" i="1" a="1"/>
  <c r="E4728" i="1" s="1"/>
  <c r="H4728" i="1" s="1"/>
  <c r="E1450" i="1" a="1"/>
  <c r="E1450" i="1" s="1"/>
  <c r="H1450" i="1" s="1"/>
  <c r="E3399" i="1" a="1"/>
  <c r="E3399" i="1" s="1"/>
  <c r="H3399" i="1" s="1"/>
  <c r="E5877" i="1" a="1"/>
  <c r="E5877" i="1" s="1"/>
  <c r="E2910" i="1" a="1"/>
  <c r="E2910" i="1" s="1"/>
  <c r="E5222" i="1" a="1"/>
  <c r="E5222" i="1" s="1"/>
  <c r="H5222" i="1" s="1"/>
  <c r="E5496" i="1" a="1"/>
  <c r="E5496" i="1" s="1"/>
  <c r="H5496" i="1" s="1"/>
  <c r="E3580" i="1" a="1"/>
  <c r="E3580" i="1" s="1"/>
  <c r="E5355" i="1" a="1"/>
  <c r="E5355" i="1" s="1"/>
  <c r="E5534" i="1" a="1"/>
  <c r="E5534" i="1" s="1"/>
  <c r="E1780" i="1" a="1"/>
  <c r="E1780" i="1" s="1"/>
  <c r="E5190" i="1" a="1"/>
  <c r="E5190" i="1" s="1"/>
  <c r="H5190" i="1" s="1"/>
  <c r="E1047" i="1" a="1"/>
  <c r="E1047" i="1" s="1"/>
  <c r="H1047" i="1" s="1"/>
  <c r="E5177" i="1" a="1"/>
  <c r="E5177" i="1" s="1"/>
  <c r="H5177" i="1" s="1"/>
  <c r="E5592" i="1" a="1"/>
  <c r="E5592" i="1" s="1"/>
  <c r="H5592" i="1" s="1"/>
  <c r="E5235" i="1" a="1"/>
  <c r="E5235" i="1" s="1"/>
  <c r="H5235" i="1" s="1"/>
  <c r="E5756" i="1" a="1"/>
  <c r="E5756" i="1" s="1"/>
  <c r="E5863" i="1" a="1"/>
  <c r="E5863" i="1" s="1"/>
  <c r="H5863" i="1" s="1"/>
  <c r="E2450" i="1" a="1"/>
  <c r="E2450" i="1" s="1"/>
  <c r="E3076" i="1" a="1"/>
  <c r="E3076" i="1" s="1"/>
  <c r="E4107" i="1" a="1"/>
  <c r="E4107" i="1" s="1"/>
  <c r="E3019" i="1" a="1"/>
  <c r="E3019" i="1" s="1"/>
  <c r="H3019" i="1" s="1"/>
  <c r="E3703" i="1" a="1"/>
  <c r="E3703" i="1" s="1"/>
  <c r="H3703" i="1" s="1"/>
  <c r="E5491" i="1" a="1"/>
  <c r="E5491" i="1" s="1"/>
  <c r="H5491" i="1" s="1"/>
  <c r="E3564" i="1" a="1"/>
  <c r="E3564" i="1" s="1"/>
  <c r="E5449" i="1" a="1"/>
  <c r="E5449" i="1" s="1"/>
  <c r="H5449" i="1" s="1"/>
  <c r="E1539" i="1" a="1"/>
  <c r="E1539" i="1" s="1"/>
  <c r="H1539" i="1" s="1"/>
  <c r="E4618" i="1" a="1"/>
  <c r="E4618" i="1" s="1"/>
  <c r="H4618" i="1" s="1"/>
  <c r="E1234" i="1" a="1"/>
  <c r="E1234" i="1" s="1"/>
  <c r="E110" i="1" a="1"/>
  <c r="E110" i="1" s="1"/>
  <c r="H110" i="1" s="1"/>
  <c r="E5678" i="1" a="1"/>
  <c r="E5678" i="1" s="1"/>
  <c r="H5678" i="1" s="1"/>
  <c r="E3216" i="1" a="1"/>
  <c r="E3216" i="1" s="1"/>
  <c r="E4896" i="1" a="1"/>
  <c r="E4896" i="1" s="1"/>
  <c r="E1062" i="1" a="1"/>
  <c r="E1062" i="1" s="1"/>
  <c r="H1062" i="1" s="1"/>
  <c r="E3165" i="1" a="1"/>
  <c r="E3165" i="1" s="1"/>
  <c r="E1818" i="1" a="1"/>
  <c r="E1818" i="1" s="1"/>
  <c r="E5056" i="1" a="1"/>
  <c r="E5056" i="1" s="1"/>
  <c r="E3282" i="1" a="1"/>
  <c r="E3282" i="1" s="1"/>
  <c r="H3282" i="1" s="1"/>
  <c r="E5701" i="1" a="1"/>
  <c r="E5701" i="1" s="1"/>
  <c r="E3850" i="1" a="1"/>
  <c r="E3850" i="1" s="1"/>
  <c r="E4358" i="1" a="1"/>
  <c r="E4358" i="1" s="1"/>
  <c r="H4358" i="1" s="1"/>
  <c r="E5446" i="1" a="1"/>
  <c r="E5446" i="1" s="1"/>
  <c r="H5446" i="1" s="1"/>
  <c r="E4662" i="1" a="1"/>
  <c r="E4662" i="1" s="1"/>
  <c r="H4662" i="1" s="1"/>
  <c r="E4704" i="1" a="1"/>
  <c r="E4704" i="1" s="1"/>
  <c r="E5871" i="1" a="1"/>
  <c r="E5871" i="1" s="1"/>
  <c r="E4607" i="1" a="1"/>
  <c r="E4607" i="1" s="1"/>
  <c r="H4607" i="1" s="1"/>
  <c r="E2843" i="1" a="1"/>
  <c r="E2843" i="1" s="1"/>
  <c r="H2843" i="1" s="1"/>
  <c r="E4777" i="1" a="1"/>
  <c r="E4777" i="1" s="1"/>
  <c r="H4777" i="1" s="1"/>
  <c r="E4829" i="1" a="1"/>
  <c r="E4829" i="1" s="1"/>
  <c r="E53" i="1" a="1"/>
  <c r="E53" i="1" s="1"/>
  <c r="H53" i="1" s="1"/>
  <c r="E3665" i="1" a="1"/>
  <c r="E3665" i="1" s="1"/>
  <c r="E5578" i="1" a="1"/>
  <c r="E5578" i="1" s="1"/>
  <c r="E5297" i="1" a="1"/>
  <c r="E5297" i="1" s="1"/>
  <c r="E4956" i="1" a="1"/>
  <c r="E4956" i="1" s="1"/>
  <c r="E5409" i="1" a="1"/>
  <c r="E5409" i="1" s="1"/>
  <c r="E2879" i="1" a="1"/>
  <c r="E2879" i="1" s="1"/>
  <c r="E3930" i="1" a="1"/>
  <c r="E3930" i="1" s="1"/>
  <c r="E5225" i="1" a="1"/>
  <c r="E5225" i="1" s="1"/>
  <c r="H5225" i="1" s="1"/>
  <c r="E3090" i="1" a="1"/>
  <c r="E3090" i="1" s="1"/>
  <c r="H3090" i="1" s="1"/>
  <c r="E3351" i="1" a="1"/>
  <c r="E3351" i="1" s="1"/>
  <c r="H3351" i="1" s="1"/>
  <c r="E3134" i="1" a="1"/>
  <c r="E3134" i="1" s="1"/>
  <c r="E5805" i="1" a="1"/>
  <c r="E5805" i="1" s="1"/>
  <c r="E3168" i="1" a="1"/>
  <c r="E3168" i="1" s="1"/>
  <c r="E5391" i="1" a="1"/>
  <c r="E5391" i="1" s="1"/>
  <c r="E3210" i="1" a="1"/>
  <c r="E3210" i="1" s="1"/>
  <c r="H3210" i="1" s="1"/>
  <c r="E5722" i="1" a="1"/>
  <c r="E5722" i="1" s="1"/>
  <c r="E3875" i="1" a="1"/>
  <c r="E3875" i="1" s="1"/>
  <c r="H3875" i="1" s="1"/>
  <c r="E5606" i="1" a="1"/>
  <c r="E5606" i="1" s="1"/>
  <c r="H5606" i="1" s="1"/>
  <c r="E4743" i="1" a="1"/>
  <c r="E4743" i="1" s="1"/>
  <c r="H4743" i="1" s="1"/>
  <c r="E2719" i="1" a="1"/>
  <c r="E2719" i="1" s="1"/>
  <c r="E570" i="1" a="1"/>
  <c r="E570" i="1" s="1"/>
  <c r="E2546" i="1" a="1"/>
  <c r="E2546" i="1" s="1"/>
  <c r="E3835" i="1" a="1"/>
  <c r="E3835" i="1" s="1"/>
  <c r="E3541" i="1" a="1"/>
  <c r="E3541" i="1" s="1"/>
  <c r="E656" i="1" a="1"/>
  <c r="E656" i="1" s="1"/>
  <c r="H656" i="1" s="1"/>
  <c r="E4527" i="1" a="1"/>
  <c r="E4527" i="1" s="1"/>
  <c r="H4527" i="1" s="1"/>
  <c r="E4906" i="1" a="1"/>
  <c r="E4906" i="1" s="1"/>
  <c r="H4906" i="1" s="1"/>
  <c r="E3203" i="1" a="1"/>
  <c r="E3203" i="1" s="1"/>
  <c r="H3203" i="1" s="1"/>
  <c r="E2537" i="1" a="1"/>
  <c r="E2537" i="1" s="1"/>
  <c r="H2537" i="1" s="1"/>
  <c r="E4485" i="1" a="1"/>
  <c r="E4485" i="1" s="1"/>
  <c r="H4485" i="1" s="1"/>
  <c r="E3251" i="1" a="1"/>
  <c r="E3251" i="1" s="1"/>
  <c r="E4092" i="1" a="1"/>
  <c r="E4092" i="1" s="1"/>
  <c r="E4099" i="1" a="1"/>
  <c r="E4099" i="1" s="1"/>
  <c r="E4837" i="1" a="1"/>
  <c r="E4837" i="1" s="1"/>
  <c r="H4837" i="1" s="1"/>
  <c r="E3861" i="1" a="1"/>
  <c r="E3861" i="1" s="1"/>
  <c r="E4414" i="1" a="1"/>
  <c r="E4414" i="1" s="1"/>
  <c r="E5644" i="1" a="1"/>
  <c r="E5644" i="1" s="1"/>
  <c r="E5481" i="1" a="1"/>
  <c r="E5481" i="1" s="1"/>
  <c r="H5481" i="1" s="1"/>
  <c r="E4768" i="1" a="1"/>
  <c r="E4768" i="1" s="1"/>
  <c r="E4852" i="1" a="1"/>
  <c r="E4852" i="1" s="1"/>
  <c r="H4852" i="1" s="1"/>
  <c r="E5422" i="1" a="1"/>
  <c r="E5422" i="1" s="1"/>
  <c r="E5259" i="1" a="1"/>
  <c r="E5259" i="1" s="1"/>
  <c r="H5259" i="1" s="1"/>
  <c r="E3156" i="1" a="1"/>
  <c r="E3156" i="1" s="1"/>
  <c r="E4689" i="1" a="1"/>
  <c r="E4689" i="1" s="1"/>
  <c r="E2671" i="1" a="1"/>
  <c r="E2671" i="1" s="1"/>
  <c r="H2671" i="1" s="1"/>
  <c r="E4412" i="1" a="1"/>
  <c r="E4412" i="1" s="1"/>
  <c r="E2699" i="1" a="1"/>
  <c r="E2699" i="1" s="1"/>
  <c r="H2699" i="1" s="1"/>
  <c r="E5119" i="1" a="1"/>
  <c r="E5119" i="1" s="1"/>
  <c r="E5648" i="1" a="1"/>
  <c r="E5648" i="1" s="1"/>
  <c r="E5096" i="1" a="1"/>
  <c r="E5096" i="1" s="1"/>
  <c r="H5096" i="1" s="1"/>
  <c r="E5626" i="1" a="1"/>
  <c r="E5626" i="1" s="1"/>
  <c r="E5148" i="1" a="1"/>
  <c r="E5148" i="1" s="1"/>
  <c r="E2950" i="1" a="1"/>
  <c r="E2950" i="1" s="1"/>
  <c r="H2950" i="1" s="1"/>
  <c r="E3227" i="1" a="1"/>
  <c r="E3227" i="1" s="1"/>
  <c r="H3227" i="1" s="1"/>
  <c r="E1423" i="1" a="1"/>
  <c r="E1423" i="1" s="1"/>
  <c r="H1423" i="1" s="1"/>
  <c r="E3413" i="1" a="1"/>
  <c r="E3413" i="1" s="1"/>
  <c r="H3413" i="1" s="1"/>
  <c r="E2303" i="1" a="1"/>
  <c r="E2303" i="1" s="1"/>
  <c r="E3691" i="1" a="1"/>
  <c r="E3691" i="1" s="1"/>
  <c r="H3691" i="1" s="1"/>
  <c r="E1508" i="1" a="1"/>
  <c r="E1508" i="1" s="1"/>
  <c r="E5153" i="1" a="1"/>
  <c r="E5153" i="1" s="1"/>
  <c r="E4471" i="1" a="1"/>
  <c r="E4471" i="1" s="1"/>
  <c r="H4471" i="1" s="1"/>
  <c r="E5633" i="1" a="1"/>
  <c r="E5633" i="1" s="1"/>
  <c r="E3535" i="1" a="1"/>
  <c r="E3535" i="1" s="1"/>
  <c r="E3018" i="1" a="1"/>
  <c r="E3018" i="1" s="1"/>
  <c r="H3018" i="1" s="1"/>
  <c r="E3965" i="1" a="1"/>
  <c r="E3965" i="1" s="1"/>
  <c r="E2550" i="1" a="1"/>
  <c r="E2550" i="1" s="1"/>
  <c r="H2550" i="1" s="1"/>
  <c r="E4957" i="1" a="1"/>
  <c r="E4957" i="1" s="1"/>
  <c r="E4216" i="1" a="1"/>
  <c r="E4216" i="1" s="1"/>
  <c r="H4216" i="1" s="1"/>
  <c r="E4967" i="1" a="1"/>
  <c r="E4967" i="1" s="1"/>
  <c r="H4967" i="1" s="1"/>
  <c r="E5659" i="1" a="1"/>
  <c r="E5659" i="1" s="1"/>
  <c r="E4195" i="1" a="1"/>
  <c r="E4195" i="1" s="1"/>
  <c r="E5845" i="1" a="1"/>
  <c r="E5845" i="1" s="1"/>
  <c r="E3710" i="1" a="1"/>
  <c r="E3710" i="1" s="1"/>
  <c r="H3710" i="1" s="1"/>
  <c r="E5480" i="1" a="1"/>
  <c r="E5480" i="1" s="1"/>
  <c r="H5480" i="1" s="1"/>
  <c r="E2649" i="1" a="1"/>
  <c r="E2649" i="1" s="1"/>
  <c r="E1099" i="1" a="1"/>
  <c r="E1099" i="1" s="1"/>
  <c r="H1099" i="1" s="1"/>
  <c r="E3968" i="1" a="1"/>
  <c r="E3968" i="1" s="1"/>
  <c r="E420" i="1" a="1"/>
  <c r="E420" i="1" s="1"/>
  <c r="H420" i="1" s="1"/>
  <c r="E4762" i="1" a="1"/>
  <c r="E4762" i="1" s="1"/>
  <c r="H4762" i="1" s="1"/>
  <c r="E2502" i="1" a="1"/>
  <c r="E2502" i="1" s="1"/>
  <c r="H2502" i="1" s="1"/>
  <c r="E3389" i="1" a="1"/>
  <c r="E3389" i="1" s="1"/>
  <c r="E2644" i="1" a="1"/>
  <c r="E2644" i="1" s="1"/>
  <c r="H2644" i="1" s="1"/>
  <c r="E3358" i="1" a="1"/>
  <c r="E3358" i="1" s="1"/>
  <c r="H3358" i="1" s="1"/>
  <c r="E4911" i="1" a="1"/>
  <c r="E4911" i="1" s="1"/>
  <c r="E3907" i="1" a="1"/>
  <c r="E3907" i="1" s="1"/>
  <c r="H3907" i="1" s="1"/>
  <c r="E5228" i="1" a="1"/>
  <c r="E5228" i="1" s="1"/>
  <c r="E2232" i="1" a="1"/>
  <c r="E2232" i="1" s="1"/>
  <c r="H2232" i="1" s="1"/>
  <c r="E3869" i="1" a="1"/>
  <c r="E3869" i="1" s="1"/>
  <c r="E4286" i="1" a="1"/>
  <c r="E4286" i="1" s="1"/>
  <c r="E2435" i="1" a="1"/>
  <c r="E2435" i="1" s="1"/>
  <c r="E3853" i="1" a="1"/>
  <c r="E3853" i="1" s="1"/>
  <c r="E2155" i="1" a="1"/>
  <c r="E2155" i="1" s="1"/>
  <c r="H2155" i="1" s="1"/>
  <c r="E2894" i="1" a="1"/>
  <c r="E2894" i="1" s="1"/>
  <c r="H2894" i="1" s="1"/>
  <c r="E3830" i="1" a="1"/>
  <c r="E3830" i="1" s="1"/>
  <c r="E4354" i="1" a="1"/>
  <c r="E4354" i="1" s="1"/>
  <c r="H4354" i="1" s="1"/>
  <c r="E4690" i="1" a="1"/>
  <c r="E4690" i="1" s="1"/>
  <c r="E112" i="1" a="1"/>
  <c r="E112" i="1" s="1"/>
  <c r="H112" i="1" s="1"/>
  <c r="E4644" i="1" a="1"/>
  <c r="E4644" i="1" s="1"/>
  <c r="H4644" i="1" s="1"/>
  <c r="E1473" i="1" a="1"/>
  <c r="E1473" i="1" s="1"/>
  <c r="E4827" i="1" a="1"/>
  <c r="E4827" i="1" s="1"/>
  <c r="E3566" i="1" a="1"/>
  <c r="E3566" i="1" s="1"/>
  <c r="H3566" i="1" s="1"/>
  <c r="E2853" i="1" a="1"/>
  <c r="E2853" i="1" s="1"/>
  <c r="H2853" i="1" s="1"/>
  <c r="E1723" i="1" a="1"/>
  <c r="E1723" i="1" s="1"/>
  <c r="H1723" i="1" s="1"/>
  <c r="E4776" i="1" a="1"/>
  <c r="E4776" i="1" s="1"/>
  <c r="H4776" i="1" s="1"/>
  <c r="E3217" i="1" a="1"/>
  <c r="E3217" i="1" s="1"/>
  <c r="E4814" i="1" a="1"/>
  <c r="E4814" i="1" s="1"/>
  <c r="E4563" i="1" a="1"/>
  <c r="E4563" i="1" s="1"/>
  <c r="H4563" i="1" s="1"/>
  <c r="E5403" i="1" a="1"/>
  <c r="E5403" i="1" s="1"/>
  <c r="E4884" i="1" a="1"/>
  <c r="E4884" i="1" s="1"/>
  <c r="E2512" i="1" a="1"/>
  <c r="E2512" i="1" s="1"/>
  <c r="H2512" i="1" s="1"/>
  <c r="E3087" i="1" a="1"/>
  <c r="E3087" i="1" s="1"/>
  <c r="E5271" i="1" a="1"/>
  <c r="E5271" i="1" s="1"/>
  <c r="H5271" i="1" s="1"/>
  <c r="E3866" i="1" a="1"/>
  <c r="E3866" i="1" s="1"/>
  <c r="E4782" i="1" a="1"/>
  <c r="E4782" i="1" s="1"/>
  <c r="E882" i="1" a="1"/>
  <c r="E882" i="1" s="1"/>
  <c r="E3993" i="1" a="1"/>
  <c r="E3993" i="1" s="1"/>
  <c r="H3993" i="1" s="1"/>
  <c r="E5857" i="1" a="1"/>
  <c r="E5857" i="1" s="1"/>
  <c r="E890" i="1" a="1"/>
  <c r="E890" i="1" s="1"/>
  <c r="H890" i="1" s="1"/>
  <c r="E4850" i="1" a="1"/>
  <c r="E4850" i="1" s="1"/>
  <c r="E2033" i="1" a="1"/>
  <c r="E2033" i="1" s="1"/>
  <c r="E4348" i="1" a="1"/>
  <c r="E4348" i="1" s="1"/>
  <c r="E5080" i="1" a="1"/>
  <c r="E5080" i="1" s="1"/>
  <c r="E5285" i="1" a="1"/>
  <c r="E5285" i="1" s="1"/>
  <c r="E2866" i="1" a="1"/>
  <c r="E2866" i="1" s="1"/>
  <c r="H2866" i="1" s="1"/>
  <c r="E1460" i="1" a="1"/>
  <c r="E1460" i="1" s="1"/>
  <c r="H1460" i="1" s="1"/>
  <c r="E5732" i="1" a="1"/>
  <c r="E5732" i="1" s="1"/>
  <c r="H5732" i="1" s="1"/>
  <c r="E5103" i="1" a="1"/>
  <c r="E5103" i="1" s="1"/>
  <c r="E859" i="1" a="1"/>
  <c r="E859" i="1" s="1"/>
  <c r="H859" i="1" s="1"/>
  <c r="E3276" i="1" a="1"/>
  <c r="E3276" i="1" s="1"/>
  <c r="E532" i="1" a="1"/>
  <c r="E532" i="1" s="1"/>
  <c r="H532" i="1" s="1"/>
  <c r="E4898" i="1" a="1"/>
  <c r="E4898" i="1" s="1"/>
  <c r="E118" i="1" a="1"/>
  <c r="E118" i="1" s="1"/>
  <c r="H118" i="1" s="1"/>
  <c r="E2737" i="1" a="1"/>
  <c r="E2737" i="1" s="1"/>
  <c r="E4295" i="1" a="1"/>
  <c r="E4295" i="1" s="1"/>
  <c r="H4295" i="1" s="1"/>
  <c r="E4529" i="1" a="1"/>
  <c r="E4529" i="1" s="1"/>
  <c r="E3130" i="1" a="1"/>
  <c r="E3130" i="1" s="1"/>
  <c r="E2247" i="1" a="1"/>
  <c r="E2247" i="1" s="1"/>
  <c r="H2247" i="1" s="1"/>
  <c r="E5322" i="1" a="1"/>
  <c r="E5322" i="1" s="1"/>
  <c r="H5322" i="1" s="1"/>
  <c r="E3279" i="1" a="1"/>
  <c r="E3279" i="1" s="1"/>
  <c r="H3279" i="1" s="1"/>
  <c r="E3927" i="1" a="1"/>
  <c r="E3927" i="1" s="1"/>
  <c r="H3927" i="1" s="1"/>
  <c r="E4731" i="1" a="1"/>
  <c r="E4731" i="1" s="1"/>
  <c r="E3388" i="1" a="1"/>
  <c r="E3388" i="1" s="1"/>
  <c r="E2200" i="1" a="1"/>
  <c r="E2200" i="1" s="1"/>
  <c r="H2200" i="1" s="1"/>
  <c r="E4314" i="1" a="1"/>
  <c r="E4314" i="1" s="1"/>
  <c r="E3864" i="1" a="1"/>
  <c r="E3864" i="1" s="1"/>
  <c r="H3864" i="1" s="1"/>
  <c r="E790" i="1" a="1"/>
  <c r="E790" i="1" s="1"/>
  <c r="H790" i="1" s="1"/>
  <c r="E85" i="1" a="1"/>
  <c r="E85" i="1" s="1"/>
  <c r="H85" i="1" s="1"/>
  <c r="E4446" i="1" a="1"/>
  <c r="E4446" i="1" s="1"/>
  <c r="E3625" i="1" a="1"/>
  <c r="E3625" i="1" s="1"/>
  <c r="H3625" i="1" s="1"/>
  <c r="E468" i="1" a="1"/>
  <c r="E468" i="1" s="1"/>
  <c r="H468" i="1" s="1"/>
  <c r="E5037" i="1" a="1"/>
  <c r="E5037" i="1" s="1"/>
  <c r="E2326" i="1" a="1"/>
  <c r="E2326" i="1" s="1"/>
  <c r="E5321" i="1" a="1"/>
  <c r="E5321" i="1" s="1"/>
  <c r="H5321" i="1" s="1"/>
  <c r="E5230" i="1" a="1"/>
  <c r="E5230" i="1" s="1"/>
  <c r="E3633" i="1" a="1"/>
  <c r="E3633" i="1" s="1"/>
  <c r="E3949" i="1" a="1"/>
  <c r="E3949" i="1" s="1"/>
  <c r="H3949" i="1" s="1"/>
  <c r="E4761" i="1" a="1"/>
  <c r="E4761" i="1" s="1"/>
  <c r="H4761" i="1" s="1"/>
  <c r="E2317" i="1" a="1"/>
  <c r="E2317" i="1" s="1"/>
  <c r="E585" i="1" a="1"/>
  <c r="E585" i="1" s="1"/>
  <c r="H585" i="1" s="1"/>
  <c r="E4592" i="1" a="1"/>
  <c r="E4592" i="1" s="1"/>
  <c r="E4737" i="1" a="1"/>
  <c r="E4737" i="1" s="1"/>
  <c r="E5370" i="1" a="1"/>
  <c r="E5370" i="1" s="1"/>
  <c r="E4104" i="1" a="1"/>
  <c r="E4104" i="1" s="1"/>
  <c r="H4104" i="1" s="1"/>
  <c r="E67" i="1" a="1"/>
  <c r="E67" i="1" s="1"/>
  <c r="H67" i="1" s="1"/>
  <c r="E2533" i="1" a="1"/>
  <c r="E2533" i="1" s="1"/>
  <c r="H2533" i="1" s="1"/>
  <c r="E2796" i="1" a="1"/>
  <c r="E2796" i="1" s="1"/>
  <c r="H2796" i="1" s="1"/>
  <c r="E4480" i="1" a="1"/>
  <c r="E4480" i="1" s="1"/>
  <c r="E2645" i="1" a="1"/>
  <c r="E2645" i="1" s="1"/>
  <c r="H2645" i="1" s="1"/>
  <c r="E3084" i="1" a="1"/>
  <c r="E3084" i="1" s="1"/>
  <c r="E4495" i="1" a="1"/>
  <c r="E4495" i="1" s="1"/>
  <c r="H4495" i="1" s="1"/>
  <c r="E5677" i="1" a="1"/>
  <c r="E5677" i="1" s="1"/>
  <c r="E3567" i="1" a="1"/>
  <c r="E3567" i="1" s="1"/>
  <c r="E2982" i="1" a="1"/>
  <c r="E2982" i="1" s="1"/>
  <c r="H2982" i="1" s="1"/>
  <c r="E1931" i="1" a="1"/>
  <c r="E1931" i="1" s="1"/>
  <c r="H1931" i="1" s="1"/>
  <c r="E5001" i="1" a="1"/>
  <c r="E5001" i="1" s="1"/>
  <c r="H5001" i="1" s="1"/>
  <c r="E2515" i="1" a="1"/>
  <c r="E2515" i="1" s="1"/>
  <c r="H2515" i="1" s="1"/>
  <c r="E4407" i="1" a="1"/>
  <c r="E4407" i="1" s="1"/>
  <c r="H4407" i="1" s="1"/>
  <c r="E4964" i="1" a="1"/>
  <c r="E4964" i="1" s="1"/>
  <c r="H4964" i="1" s="1"/>
  <c r="E895" i="1" a="1"/>
  <c r="E895" i="1" s="1"/>
  <c r="H895" i="1" s="1"/>
  <c r="E336" i="1" a="1"/>
  <c r="E336" i="1" s="1"/>
  <c r="H336" i="1" s="1"/>
  <c r="E4031" i="1" a="1"/>
  <c r="E4031" i="1" s="1"/>
  <c r="H4031" i="1" s="1"/>
  <c r="E5561" i="1" a="1"/>
  <c r="E5561" i="1" s="1"/>
  <c r="H5561" i="1" s="1"/>
  <c r="E5485" i="1" a="1"/>
  <c r="E5485" i="1" s="1"/>
  <c r="E4441" i="1" a="1"/>
  <c r="E4441" i="1" s="1"/>
  <c r="H4441" i="1" s="1"/>
  <c r="E5546" i="1" a="1"/>
  <c r="E5546" i="1" s="1"/>
  <c r="H5546" i="1" s="1"/>
  <c r="E2753" i="1" a="1"/>
  <c r="E2753" i="1" s="1"/>
  <c r="E5572" i="1" a="1"/>
  <c r="E5572" i="1" s="1"/>
  <c r="H5572" i="1" s="1"/>
  <c r="E5551" i="1" a="1"/>
  <c r="E5551" i="1" s="1"/>
  <c r="E2750" i="1" a="1"/>
  <c r="E2750" i="1" s="1"/>
  <c r="E4550" i="1" a="1"/>
  <c r="E4550" i="1" s="1"/>
  <c r="E4253" i="1" a="1"/>
  <c r="E4253" i="1" s="1"/>
  <c r="E1945" i="1" a="1"/>
  <c r="E1945" i="1" s="1"/>
  <c r="E4951" i="1" a="1"/>
  <c r="E4951" i="1" s="1"/>
  <c r="H4951" i="1" s="1"/>
  <c r="E2062" i="1" a="1"/>
  <c r="E2062" i="1" s="1"/>
  <c r="E3948" i="1" a="1"/>
  <c r="E3948" i="1" s="1"/>
  <c r="E1630" i="1" a="1"/>
  <c r="E1630" i="1" s="1"/>
  <c r="E5692" i="1" a="1"/>
  <c r="E5692" i="1" s="1"/>
  <c r="E5283" i="1" a="1"/>
  <c r="E5283" i="1" s="1"/>
  <c r="E4200" i="1" a="1"/>
  <c r="E4200" i="1" s="1"/>
  <c r="H4200" i="1" s="1"/>
  <c r="E1110" i="1" a="1"/>
  <c r="E1110" i="1" s="1"/>
  <c r="H1110" i="1" s="1"/>
  <c r="E2210" i="1" a="1"/>
  <c r="E2210" i="1" s="1"/>
  <c r="E5477" i="1" a="1"/>
  <c r="E5477" i="1" s="1"/>
  <c r="H5477" i="1" s="1"/>
  <c r="E2477" i="1" a="1"/>
  <c r="E2477" i="1" s="1"/>
  <c r="E3428" i="1" a="1"/>
  <c r="E3428" i="1" s="1"/>
  <c r="H3428" i="1" s="1"/>
  <c r="E1683" i="1" a="1"/>
  <c r="E1683" i="1" s="1"/>
  <c r="H1683" i="1" s="1"/>
  <c r="E4651" i="1" a="1"/>
  <c r="E4651" i="1" s="1"/>
  <c r="E3323" i="1" a="1"/>
  <c r="E3323" i="1" s="1"/>
  <c r="H3323" i="1" s="1"/>
  <c r="E4281" i="1" a="1"/>
  <c r="E4281" i="1" s="1"/>
  <c r="H4281" i="1" s="1"/>
  <c r="E5129" i="1" a="1"/>
  <c r="E5129" i="1" s="1"/>
  <c r="E4538" i="1" a="1"/>
  <c r="E4538" i="1" s="1"/>
  <c r="H4538" i="1" s="1"/>
  <c r="E4479" i="1" a="1"/>
  <c r="E4479" i="1" s="1"/>
  <c r="H4479" i="1" s="1"/>
  <c r="E3542" i="1" a="1"/>
  <c r="E3542" i="1" s="1"/>
  <c r="H3542" i="1" s="1"/>
  <c r="E4362" i="1" a="1"/>
  <c r="E4362" i="1" s="1"/>
  <c r="E1197" i="1" a="1"/>
  <c r="E1197" i="1" s="1"/>
  <c r="E3522" i="1" a="1"/>
  <c r="E3522" i="1" s="1"/>
  <c r="H3522" i="1" s="1"/>
  <c r="E27" i="1" a="1"/>
  <c r="E27" i="1" s="1"/>
  <c r="H27" i="1" s="1"/>
  <c r="E2292" i="1" a="1"/>
  <c r="E2292" i="1" s="1"/>
  <c r="H2292" i="1" s="1"/>
  <c r="E3331" i="1" a="1"/>
  <c r="E3331" i="1" s="1"/>
  <c r="E4434" i="1" a="1"/>
  <c r="E4434" i="1" s="1"/>
  <c r="H4434" i="1" s="1"/>
  <c r="E4656" i="1" a="1"/>
  <c r="E4656" i="1" s="1"/>
  <c r="E4196" i="1" a="1"/>
  <c r="E4196" i="1" s="1"/>
  <c r="H4196" i="1" s="1"/>
  <c r="E3670" i="1" a="1"/>
  <c r="E3670" i="1" s="1"/>
  <c r="E637" i="1" a="1"/>
  <c r="E637" i="1" s="1"/>
  <c r="E4116" i="1" a="1"/>
  <c r="E4116" i="1" s="1"/>
  <c r="H4116" i="1" s="1"/>
  <c r="E3341" i="1" a="1"/>
  <c r="E3341" i="1" s="1"/>
  <c r="E603" i="1" a="1"/>
  <c r="E603" i="1" s="1"/>
  <c r="E941" i="1" a="1"/>
  <c r="E941" i="1" s="1"/>
  <c r="E4498" i="1" a="1"/>
  <c r="E4498" i="1" s="1"/>
  <c r="H4498" i="1" s="1"/>
  <c r="E4958" i="1" a="1"/>
  <c r="E4958" i="1" s="1"/>
  <c r="E2691" i="1" a="1"/>
  <c r="E2691" i="1" s="1"/>
  <c r="H2691" i="1" s="1"/>
  <c r="E3582" i="1" a="1"/>
  <c r="E3582" i="1" s="1"/>
  <c r="H3582" i="1" s="1"/>
  <c r="E1823" i="1" a="1"/>
  <c r="E1823" i="1" s="1"/>
  <c r="H1823" i="1" s="1"/>
  <c r="E1322" i="1" a="1"/>
  <c r="E1322" i="1" s="1"/>
  <c r="H1322" i="1" s="1"/>
  <c r="E5836" i="1" a="1"/>
  <c r="E5836" i="1" s="1"/>
  <c r="E5312" i="1" a="1"/>
  <c r="E5312" i="1" s="1"/>
  <c r="E1279" i="1" a="1"/>
  <c r="E1279" i="1" s="1"/>
  <c r="H1279" i="1" s="1"/>
  <c r="E2374" i="1" a="1"/>
  <c r="E2374" i="1" s="1"/>
  <c r="H2374" i="1" s="1"/>
  <c r="E5785" i="1" a="1"/>
  <c r="E5785" i="1" s="1"/>
  <c r="E5490" i="1" a="1"/>
  <c r="E5490" i="1" s="1"/>
  <c r="H5490" i="1" s="1"/>
  <c r="E1316" i="1" a="1"/>
  <c r="E1316" i="1" s="1"/>
  <c r="E3555" i="1" a="1"/>
  <c r="E3555" i="1" s="1"/>
  <c r="H3555" i="1" s="1"/>
  <c r="E2663" i="1" a="1"/>
  <c r="E2663" i="1" s="1"/>
  <c r="H2663" i="1" s="1"/>
  <c r="E3881" i="1" a="1"/>
  <c r="E3881" i="1" s="1"/>
  <c r="H3881" i="1" s="1"/>
  <c r="E755" i="1" a="1"/>
  <c r="E755" i="1" s="1"/>
  <c r="H755" i="1" s="1"/>
  <c r="E630" i="1" a="1"/>
  <c r="E630" i="1" s="1"/>
  <c r="H630" i="1" s="1"/>
  <c r="E4792" i="1" a="1"/>
  <c r="E4792" i="1" s="1"/>
  <c r="H4792" i="1" s="1"/>
  <c r="E808" i="1" a="1"/>
  <c r="E808" i="1" s="1"/>
  <c r="H808" i="1" s="1"/>
  <c r="E3629" i="1" a="1"/>
  <c r="E3629" i="1" s="1"/>
  <c r="E4043" i="1" a="1"/>
  <c r="E4043" i="1" s="1"/>
  <c r="E3783" i="1" a="1"/>
  <c r="E3783" i="1" s="1"/>
  <c r="E5528" i="1" a="1"/>
  <c r="E5528" i="1" s="1"/>
  <c r="H5528" i="1" s="1"/>
  <c r="E5860" i="1" a="1"/>
  <c r="E5860" i="1" s="1"/>
  <c r="H5860" i="1" s="1"/>
  <c r="E3884" i="1" a="1"/>
  <c r="E3884" i="1" s="1"/>
  <c r="E2781" i="1" a="1"/>
  <c r="E2781" i="1" s="1"/>
  <c r="E5788" i="1" a="1"/>
  <c r="E5788" i="1" s="1"/>
  <c r="E5307" i="1" a="1"/>
  <c r="E5307" i="1" s="1"/>
  <c r="E5882" i="1" a="1"/>
  <c r="E5882" i="1" s="1"/>
  <c r="H5882" i="1" s="1"/>
  <c r="E5188" i="1" a="1"/>
  <c r="E5188" i="1" s="1"/>
  <c r="H5188" i="1" s="1"/>
  <c r="E5204" i="1" a="1"/>
  <c r="E5204" i="1" s="1"/>
  <c r="E5063" i="1" a="1"/>
  <c r="E5063" i="1" s="1"/>
  <c r="H5063" i="1" s="1"/>
  <c r="E3616" i="1" a="1"/>
  <c r="E3616" i="1" s="1"/>
  <c r="E3988" i="1" a="1"/>
  <c r="E3988" i="1" s="1"/>
  <c r="H3988" i="1" s="1"/>
  <c r="E4576" i="1" a="1"/>
  <c r="E4576" i="1" s="1"/>
  <c r="E5515" i="1" a="1"/>
  <c r="E5515" i="1" s="1"/>
  <c r="E4700" i="1" a="1"/>
  <c r="E4700" i="1" s="1"/>
  <c r="E2854" i="1" a="1"/>
  <c r="E2854" i="1" s="1"/>
  <c r="E1762" i="1" a="1"/>
  <c r="E1762" i="1" s="1"/>
  <c r="E4723" i="1" a="1"/>
  <c r="E4723" i="1" s="1"/>
  <c r="H4723" i="1" s="1"/>
  <c r="E3956" i="1" a="1"/>
  <c r="E3956" i="1" s="1"/>
  <c r="H3956" i="1" s="1"/>
  <c r="E3951" i="1" a="1"/>
  <c r="E3951" i="1" s="1"/>
  <c r="H3951" i="1" s="1"/>
  <c r="E1394" i="1" a="1"/>
  <c r="E1394" i="1" s="1"/>
  <c r="E5192" i="1" a="1"/>
  <c r="E5192" i="1" s="1"/>
  <c r="E3990" i="1" a="1"/>
  <c r="E3990" i="1" s="1"/>
  <c r="H3990" i="1" s="1"/>
  <c r="E5462" i="1" a="1"/>
  <c r="E5462" i="1" s="1"/>
  <c r="H5462" i="1" s="1"/>
  <c r="E3482" i="1" a="1"/>
  <c r="E3482" i="1" s="1"/>
  <c r="H3482" i="1" s="1"/>
  <c r="E2355" i="1" a="1"/>
  <c r="E2355" i="1" s="1"/>
  <c r="E4835" i="1" a="1"/>
  <c r="E4835" i="1" s="1"/>
  <c r="H4835" i="1" s="1"/>
  <c r="E3914" i="1" a="1"/>
  <c r="E3914" i="1" s="1"/>
  <c r="H3914" i="1" s="1"/>
  <c r="E3016" i="1" a="1"/>
  <c r="E3016" i="1" s="1"/>
  <c r="E4596" i="1" a="1"/>
  <c r="E4596" i="1" s="1"/>
  <c r="H4596" i="1" s="1"/>
  <c r="E5305" i="1" a="1"/>
  <c r="E5305" i="1" s="1"/>
  <c r="H5305" i="1" s="1"/>
  <c r="E675" i="1" a="1"/>
  <c r="E675" i="1" s="1"/>
  <c r="E4302" i="1" a="1"/>
  <c r="E4302" i="1" s="1"/>
  <c r="E1856" i="1" a="1"/>
  <c r="E1856" i="1" s="1"/>
  <c r="E2423" i="1" a="1"/>
  <c r="E2423" i="1" s="1"/>
  <c r="E1121" i="1" a="1"/>
  <c r="E1121" i="1" s="1"/>
  <c r="E5132" i="1" a="1"/>
  <c r="E5132" i="1" s="1"/>
  <c r="E5554" i="1" a="1"/>
  <c r="E5554" i="1" s="1"/>
  <c r="H5554" i="1" s="1"/>
  <c r="E4845" i="1" a="1"/>
  <c r="E4845" i="1" s="1"/>
  <c r="E3515" i="1" a="1"/>
  <c r="E3515" i="1" s="1"/>
  <c r="E3174" i="1" a="1"/>
  <c r="E3174" i="1" s="1"/>
  <c r="H3174" i="1" s="1"/>
  <c r="E4324" i="1" a="1"/>
  <c r="E4324" i="1" s="1"/>
  <c r="H4324" i="1" s="1"/>
  <c r="E2611" i="1" a="1"/>
  <c r="E2611" i="1" s="1"/>
  <c r="E1422" i="1" a="1"/>
  <c r="E1422" i="1" s="1"/>
  <c r="E2295" i="1" a="1"/>
  <c r="E2295" i="1" s="1"/>
  <c r="H2295" i="1" s="1"/>
  <c r="E3912" i="1" a="1"/>
  <c r="E3912" i="1" s="1"/>
  <c r="H3912" i="1" s="1"/>
  <c r="E5164" i="1" a="1"/>
  <c r="E5164" i="1" s="1"/>
  <c r="E4312" i="1" a="1"/>
  <c r="E4312" i="1" s="1"/>
  <c r="H4312" i="1" s="1"/>
  <c r="E4477" i="1" a="1"/>
  <c r="E4477" i="1" s="1"/>
  <c r="E3010" i="1" a="1"/>
  <c r="E3010" i="1" s="1"/>
  <c r="H3010" i="1" s="1"/>
  <c r="E1399" i="1" a="1"/>
  <c r="E1399" i="1" s="1"/>
  <c r="H1399" i="1" s="1"/>
  <c r="E5264" i="1" a="1"/>
  <c r="E5264" i="1" s="1"/>
  <c r="E4605" i="1" a="1"/>
  <c r="E4605" i="1" s="1"/>
  <c r="E2281" i="1" a="1"/>
  <c r="E2281" i="1" s="1"/>
  <c r="H2281" i="1" s="1"/>
  <c r="E3971" i="1" a="1"/>
  <c r="E3971" i="1" s="1"/>
  <c r="E5334" i="1" a="1"/>
  <c r="E5334" i="1" s="1"/>
  <c r="H5334" i="1" s="1"/>
  <c r="E561" i="1" a="1"/>
  <c r="E561" i="1" s="1"/>
  <c r="E3586" i="1" a="1"/>
  <c r="E3586" i="1" s="1"/>
  <c r="H3586" i="1" s="1"/>
  <c r="E5341" i="1" a="1"/>
  <c r="E5341" i="1" s="1"/>
  <c r="E3119" i="1" a="1"/>
  <c r="E3119" i="1" s="1"/>
  <c r="H3119" i="1" s="1"/>
  <c r="E1471" i="1" a="1"/>
  <c r="E1471" i="1" s="1"/>
  <c r="H1471" i="1" s="1"/>
  <c r="E846" i="1" a="1"/>
  <c r="E846" i="1" s="1"/>
  <c r="E986" i="1" a="1"/>
  <c r="E986" i="1" s="1"/>
  <c r="H986" i="1" s="1"/>
  <c r="E484" i="1" a="1"/>
  <c r="E484" i="1" s="1"/>
  <c r="H484" i="1" s="1"/>
  <c r="E5260" i="1" a="1"/>
  <c r="E5260" i="1" s="1"/>
  <c r="E4391" i="1" a="1"/>
  <c r="E4391" i="1" s="1"/>
  <c r="H4391" i="1" s="1"/>
  <c r="E5495" i="1" a="1"/>
  <c r="E5495" i="1" s="1"/>
  <c r="H5495" i="1" s="1"/>
  <c r="E3789" i="1" a="1"/>
  <c r="E3789" i="1" s="1"/>
  <c r="E731" i="1" a="1"/>
  <c r="E731" i="1" s="1"/>
  <c r="H731" i="1" s="1"/>
  <c r="E4415" i="1" a="1"/>
  <c r="E4415" i="1" s="1"/>
  <c r="H4415" i="1" s="1"/>
  <c r="E5839" i="1" a="1"/>
  <c r="E5839" i="1" s="1"/>
  <c r="H5839" i="1" s="1"/>
  <c r="E3976" i="1" a="1"/>
  <c r="E3976" i="1" s="1"/>
  <c r="H3976" i="1" s="1"/>
  <c r="E5093" i="1" a="1"/>
  <c r="E5093" i="1" s="1"/>
  <c r="H5093" i="1" s="1"/>
  <c r="E3890" i="1" a="1"/>
  <c r="E3890" i="1" s="1"/>
  <c r="E4667" i="1" a="1"/>
  <c r="E4667" i="1" s="1"/>
  <c r="E794" i="1" a="1"/>
  <c r="E794" i="1" s="1"/>
  <c r="H794" i="1" s="1"/>
  <c r="E3552" i="1" a="1"/>
  <c r="E3552" i="1" s="1"/>
  <c r="E4097" i="1" a="1"/>
  <c r="E4097" i="1" s="1"/>
  <c r="E4583" i="1" a="1"/>
  <c r="E4583" i="1" s="1"/>
  <c r="H4583" i="1" s="1"/>
  <c r="E3973" i="1" a="1"/>
  <c r="E3973" i="1" s="1"/>
  <c r="H3973" i="1" s="1"/>
  <c r="E4535" i="1" a="1"/>
  <c r="E4535" i="1" s="1"/>
  <c r="H4535" i="1" s="1"/>
  <c r="E3758" i="1" a="1"/>
  <c r="E3758" i="1" s="1"/>
  <c r="E2848" i="1" a="1"/>
  <c r="E2848" i="1" s="1"/>
  <c r="E5642" i="1" a="1"/>
  <c r="E5642" i="1" s="1"/>
  <c r="H5642" i="1" s="1"/>
  <c r="E2063" i="1" a="1"/>
  <c r="E2063" i="1" s="1"/>
  <c r="E4684" i="1" a="1"/>
  <c r="E4684" i="1" s="1"/>
  <c r="E4014" i="1" a="1"/>
  <c r="E4014" i="1" s="1"/>
  <c r="E5049" i="1" a="1"/>
  <c r="E5049" i="1" s="1"/>
  <c r="H5049" i="1" s="1"/>
  <c r="E4159" i="1" a="1"/>
  <c r="E4159" i="1" s="1"/>
  <c r="H4159" i="1" s="1"/>
  <c r="E3889" i="1" a="1"/>
  <c r="E3889" i="1" s="1"/>
  <c r="E5647" i="1" a="1"/>
  <c r="E5647" i="1" s="1"/>
  <c r="E3502" i="1" a="1"/>
  <c r="E3502" i="1" s="1"/>
  <c r="H3502" i="1" s="1"/>
  <c r="E3707" i="1" a="1"/>
  <c r="E3707" i="1" s="1"/>
  <c r="E3240" i="1" a="1"/>
  <c r="E3240" i="1" s="1"/>
  <c r="H3240" i="1" s="1"/>
  <c r="E4226" i="1" a="1"/>
  <c r="E4226" i="1" s="1"/>
  <c r="H4226" i="1" s="1"/>
  <c r="E3952" i="1" a="1"/>
  <c r="E3952" i="1" s="1"/>
  <c r="E5752" i="1" a="1"/>
  <c r="E5752" i="1" s="1"/>
  <c r="H5752" i="1" s="1"/>
  <c r="E3678" i="1" a="1"/>
  <c r="E3678" i="1" s="1"/>
  <c r="E5268" i="1" a="1"/>
  <c r="E5268" i="1" s="1"/>
  <c r="H5268" i="1" s="1"/>
  <c r="E2654" i="1" a="1"/>
  <c r="E2654" i="1" s="1"/>
  <c r="E1282" i="1" a="1"/>
  <c r="E1282" i="1" s="1"/>
  <c r="E2275" i="1" a="1"/>
  <c r="E2275" i="1" s="1"/>
  <c r="H2275" i="1" s="1"/>
  <c r="E5869" i="1" a="1"/>
  <c r="E5869" i="1" s="1"/>
  <c r="E2341" i="1" a="1"/>
  <c r="E2341" i="1" s="1"/>
  <c r="H2341" i="1" s="1"/>
  <c r="E4448" i="1" a="1"/>
  <c r="E4448" i="1" s="1"/>
  <c r="E2005" i="1" a="1"/>
  <c r="E2005" i="1" s="1"/>
  <c r="H2005" i="1" s="1"/>
  <c r="E2073" i="1" a="1"/>
  <c r="E2073" i="1" s="1"/>
  <c r="E5828" i="1" a="1"/>
  <c r="E5828" i="1" s="1"/>
  <c r="H5828" i="1" s="1"/>
  <c r="E2992" i="1" a="1"/>
  <c r="E2992" i="1" s="1"/>
  <c r="E3372" i="1" a="1"/>
  <c r="E3372" i="1" s="1"/>
  <c r="E1437" i="1" a="1"/>
  <c r="E1437" i="1" s="1"/>
  <c r="E5196" i="1" a="1"/>
  <c r="E5196" i="1" s="1"/>
  <c r="E5806" i="1" a="1"/>
  <c r="E5806" i="1" s="1"/>
  <c r="E525" i="1" a="1"/>
  <c r="E525" i="1" s="1"/>
  <c r="H525" i="1" s="1"/>
  <c r="E3773" i="1" a="1"/>
  <c r="E3773" i="1" s="1"/>
  <c r="E834" i="1" a="1"/>
  <c r="E834" i="1" s="1"/>
  <c r="E4514" i="1" a="1"/>
  <c r="E4514" i="1" s="1"/>
  <c r="H4514" i="1" s="1"/>
  <c r="E2881" i="1" a="1"/>
  <c r="E2881" i="1" s="1"/>
  <c r="H2881" i="1" s="1"/>
  <c r="E761" i="1" a="1"/>
  <c r="E761" i="1" s="1"/>
  <c r="H761" i="1" s="1"/>
  <c r="E5810" i="1" a="1"/>
  <c r="E5810" i="1" s="1"/>
  <c r="H5810" i="1" s="1"/>
  <c r="E4245" i="1" a="1"/>
  <c r="E4245" i="1" s="1"/>
  <c r="H4245" i="1" s="1"/>
  <c r="E1032" i="1" a="1"/>
  <c r="E1032" i="1" s="1"/>
  <c r="H1032" i="1" s="1"/>
  <c r="E622" i="1" a="1"/>
  <c r="E622" i="1" s="1"/>
  <c r="E2222" i="1" a="1"/>
  <c r="E2222" i="1" s="1"/>
  <c r="E4948" i="1" a="1"/>
  <c r="E4948" i="1" s="1"/>
  <c r="H4948" i="1" s="1"/>
  <c r="E2532" i="1" a="1"/>
  <c r="E2532" i="1" s="1"/>
  <c r="H2532" i="1" s="1"/>
  <c r="E1272" i="1" a="1"/>
  <c r="E1272" i="1" s="1"/>
  <c r="H1272" i="1" s="1"/>
  <c r="E3561" i="1" a="1"/>
  <c r="E3561" i="1" s="1"/>
  <c r="H3561" i="1" s="1"/>
  <c r="E2714" i="1" a="1"/>
  <c r="E2714" i="1" s="1"/>
  <c r="H2714" i="1" s="1"/>
  <c r="E1142" i="1" a="1"/>
  <c r="E1142" i="1" s="1"/>
  <c r="H1142" i="1" s="1"/>
  <c r="E1962" i="1" a="1"/>
  <c r="E1962" i="1" s="1"/>
  <c r="H1962" i="1" s="1"/>
  <c r="E5135" i="1" a="1"/>
  <c r="E5135" i="1" s="1"/>
  <c r="E2468" i="1" a="1"/>
  <c r="E2468" i="1" s="1"/>
  <c r="E2826" i="1" a="1"/>
  <c r="E2826" i="1" s="1"/>
  <c r="H2826" i="1" s="1"/>
  <c r="E4926" i="1" a="1"/>
  <c r="E4926" i="1" s="1"/>
  <c r="E5398" i="1" a="1"/>
  <c r="E5398" i="1" s="1"/>
  <c r="H5398" i="1" s="1"/>
  <c r="E4746" i="1" a="1"/>
  <c r="E4746" i="1" s="1"/>
  <c r="H4746" i="1" s="1"/>
  <c r="E5539" i="1" a="1"/>
  <c r="E5539" i="1" s="1"/>
  <c r="H5539" i="1" s="1"/>
  <c r="E3403" i="1" a="1"/>
  <c r="E3403" i="1" s="1"/>
  <c r="H3403" i="1" s="1"/>
  <c r="E4034" i="1" a="1"/>
  <c r="E4034" i="1" s="1"/>
  <c r="H4034" i="1" s="1"/>
  <c r="E3171" i="1" a="1"/>
  <c r="E3171" i="1" s="1"/>
  <c r="H3171" i="1" s="1"/>
  <c r="E5827" i="1" a="1"/>
  <c r="E5827" i="1" s="1"/>
  <c r="H5827" i="1" s="1"/>
  <c r="E2608" i="1" a="1"/>
  <c r="E2608" i="1" s="1"/>
  <c r="E5725" i="1" a="1"/>
  <c r="E5725" i="1" s="1"/>
  <c r="E5746" i="1" a="1"/>
  <c r="E5746" i="1" s="1"/>
  <c r="H5746" i="1" s="1"/>
  <c r="E2058" i="1" a="1"/>
  <c r="E2058" i="1" s="1"/>
  <c r="H2058" i="1" s="1"/>
  <c r="E3553" i="1" a="1"/>
  <c r="E3553" i="1" s="1"/>
  <c r="E1257" i="1" a="1"/>
  <c r="E1257" i="1" s="1"/>
  <c r="H1257" i="1" s="1"/>
  <c r="E5291" i="1" a="1"/>
  <c r="E5291" i="1" s="1"/>
  <c r="E1728" i="1" a="1"/>
  <c r="E1728" i="1" s="1"/>
  <c r="E3833" i="1" a="1"/>
  <c r="E3833" i="1" s="1"/>
  <c r="H3833" i="1" s="1"/>
  <c r="E3646" i="1" a="1"/>
  <c r="E3646" i="1" s="1"/>
  <c r="H3646" i="1" s="1"/>
  <c r="E1344" i="1" a="1"/>
  <c r="E1344" i="1" s="1"/>
  <c r="H1344" i="1" s="1"/>
  <c r="E1548" i="1" a="1"/>
  <c r="E1548" i="1" s="1"/>
  <c r="H1548" i="1" s="1"/>
  <c r="E2915" i="1" a="1"/>
  <c r="E2915" i="1" s="1"/>
  <c r="H2915" i="1" s="1"/>
  <c r="E3161" i="1" a="1"/>
  <c r="E3161" i="1" s="1"/>
  <c r="H3161" i="1" s="1"/>
  <c r="E2233" i="1" a="1"/>
  <c r="E2233" i="1" s="1"/>
  <c r="H2233" i="1" s="1"/>
  <c r="E2618" i="1" a="1"/>
  <c r="E2618" i="1" s="1"/>
  <c r="H2618" i="1" s="1"/>
  <c r="E3904" i="1" a="1"/>
  <c r="E3904" i="1" s="1"/>
  <c r="E5130" i="1" a="1"/>
  <c r="E5130" i="1" s="1"/>
  <c r="H5130" i="1" s="1"/>
  <c r="E5335" i="1" a="1"/>
  <c r="E5335" i="1" s="1"/>
  <c r="H5335" i="1" s="1"/>
  <c r="E3518" i="1" a="1"/>
  <c r="E3518" i="1" s="1"/>
  <c r="E2131" i="1" a="1"/>
  <c r="E2131" i="1" s="1"/>
  <c r="H2131" i="1" s="1"/>
  <c r="E5695" i="1" a="1"/>
  <c r="E5695" i="1" s="1"/>
  <c r="E3554" i="1" a="1"/>
  <c r="E3554" i="1" s="1"/>
  <c r="H3554" i="1" s="1"/>
  <c r="E2847" i="1" a="1"/>
  <c r="E2847" i="1" s="1"/>
  <c r="H2847" i="1" s="1"/>
  <c r="E4058" i="1" a="1"/>
  <c r="E4058" i="1" s="1"/>
  <c r="E5392" i="1" a="1"/>
  <c r="E5392" i="1" s="1"/>
  <c r="E2323" i="1" a="1"/>
  <c r="E2323" i="1" s="1"/>
  <c r="H2323" i="1" s="1"/>
  <c r="E4152" i="1" a="1"/>
  <c r="E4152" i="1" s="1"/>
  <c r="H4152" i="1" s="1"/>
  <c r="E2880" i="1" a="1"/>
  <c r="E2880" i="1" s="1"/>
  <c r="E4285" i="1" a="1"/>
  <c r="E4285" i="1" s="1"/>
  <c r="E3650" i="1" a="1"/>
  <c r="E3650" i="1" s="1"/>
  <c r="E1434" i="1" a="1"/>
  <c r="E1434" i="1" s="1"/>
  <c r="H1434" i="1" s="1"/>
  <c r="E2552" i="1" a="1"/>
  <c r="E2552" i="1" s="1"/>
  <c r="E3959" i="1" a="1"/>
  <c r="E3959" i="1" s="1"/>
  <c r="H3959" i="1" s="1"/>
  <c r="E486" i="1" a="1"/>
  <c r="E486" i="1" s="1"/>
  <c r="H486" i="1" s="1"/>
  <c r="E1824" i="1" a="1"/>
  <c r="E1824" i="1" s="1"/>
  <c r="E2081" i="1" a="1"/>
  <c r="E2081" i="1" s="1"/>
  <c r="E5655" i="1" a="1"/>
  <c r="E5655" i="1" s="1"/>
  <c r="H5655" i="1" s="1"/>
  <c r="E5760" i="1" a="1"/>
  <c r="E5760" i="1" s="1"/>
  <c r="H5760" i="1" s="1"/>
  <c r="E4400" i="1" a="1"/>
  <c r="E4400" i="1" s="1"/>
  <c r="H4400" i="1" s="1"/>
  <c r="E4983" i="1" a="1"/>
  <c r="E4983" i="1" s="1"/>
  <c r="H4983" i="1" s="1"/>
  <c r="E3538" i="1" a="1"/>
  <c r="E3538" i="1" s="1"/>
  <c r="H3538" i="1" s="1"/>
  <c r="E4129" i="1" a="1"/>
  <c r="E4129" i="1" s="1"/>
  <c r="E2594" i="1" a="1"/>
  <c r="E2594" i="1" s="1"/>
  <c r="E4944" i="1" a="1"/>
  <c r="E4944" i="1" s="1"/>
  <c r="E1295" i="1" a="1"/>
  <c r="E1295" i="1" s="1"/>
  <c r="H1295" i="1" s="1"/>
  <c r="E3898" i="1" a="1"/>
  <c r="E3898" i="1" s="1"/>
  <c r="H3898" i="1" s="1"/>
  <c r="E3792" i="1" a="1"/>
  <c r="E3792" i="1" s="1"/>
  <c r="E3716" i="1" a="1"/>
  <c r="E3716" i="1" s="1"/>
  <c r="H3716" i="1" s="1"/>
  <c r="E5101" i="1" a="1"/>
  <c r="E5101" i="1" s="1"/>
  <c r="E2075" i="1" a="1"/>
  <c r="E2075" i="1" s="1"/>
  <c r="H2075" i="1" s="1"/>
  <c r="E5364" i="1" a="1"/>
  <c r="E5364" i="1" s="1"/>
  <c r="H5364" i="1" s="1"/>
  <c r="E3263" i="1" a="1"/>
  <c r="E3263" i="1" s="1"/>
  <c r="H3263" i="1" s="1"/>
  <c r="E1441" i="1" a="1"/>
  <c r="E1441" i="1" s="1"/>
  <c r="E3666" i="1" a="1"/>
  <c r="E3666" i="1" s="1"/>
  <c r="H3666" i="1" s="1"/>
  <c r="E4722" i="1" a="1"/>
  <c r="E4722" i="1" s="1"/>
  <c r="E3980" i="1" a="1"/>
  <c r="E3980" i="1" s="1"/>
  <c r="E4170" i="1" a="1"/>
  <c r="E4170" i="1" s="1"/>
  <c r="E2571" i="1" a="1"/>
  <c r="E2571" i="1" s="1"/>
  <c r="H2571" i="1" s="1"/>
  <c r="E5084" i="1" a="1"/>
  <c r="E5084" i="1" s="1"/>
  <c r="E5823" i="1" a="1"/>
  <c r="E5823" i="1" s="1"/>
  <c r="H5823" i="1" s="1"/>
  <c r="E2448" i="1" a="1"/>
  <c r="E2448" i="1" s="1"/>
  <c r="E5792" i="1" a="1"/>
  <c r="E5792" i="1" s="1"/>
  <c r="E1625" i="1" a="1"/>
  <c r="E1625" i="1" s="1"/>
  <c r="H1625" i="1" s="1"/>
  <c r="E4038" i="1" a="1"/>
  <c r="E4038" i="1" s="1"/>
  <c r="H4038" i="1" s="1"/>
  <c r="E2614" i="1" a="1"/>
  <c r="E2614" i="1" s="1"/>
  <c r="H2614" i="1" s="1"/>
  <c r="E2743" i="1" a="1"/>
  <c r="E2743" i="1" s="1"/>
  <c r="E5537" i="1" a="1"/>
  <c r="E5537" i="1" s="1"/>
  <c r="E587" i="1" a="1"/>
  <c r="E587" i="1" s="1"/>
  <c r="H587" i="1" s="1"/>
  <c r="E3092" i="1" a="1"/>
  <c r="E3092" i="1" s="1"/>
  <c r="H3092" i="1" s="1"/>
  <c r="E5269" i="1" a="1"/>
  <c r="E5269" i="1" s="1"/>
  <c r="H5269" i="1" s="1"/>
  <c r="E5786" i="1" a="1"/>
  <c r="E5786" i="1" s="1"/>
  <c r="E2800" i="1" a="1"/>
  <c r="E2800" i="1" s="1"/>
  <c r="H2800" i="1" s="1"/>
  <c r="E3839" i="1" a="1"/>
  <c r="E3839" i="1" s="1"/>
  <c r="E5453" i="1" a="1"/>
  <c r="E5453" i="1" s="1"/>
  <c r="E1054" i="1" a="1"/>
  <c r="E1054" i="1" s="1"/>
  <c r="E3117" i="1" a="1"/>
  <c r="E3117" i="1" s="1"/>
  <c r="E3663" i="1" a="1"/>
  <c r="E3663" i="1" s="1"/>
  <c r="E4404" i="1" a="1"/>
  <c r="E4404" i="1" s="1"/>
  <c r="H4404" i="1" s="1"/>
  <c r="E3135" i="1" a="1"/>
  <c r="E3135" i="1" s="1"/>
  <c r="H3135" i="1" s="1"/>
  <c r="E4236" i="1" a="1"/>
  <c r="E4236" i="1" s="1"/>
  <c r="E5723" i="1" a="1"/>
  <c r="E5723" i="1" s="1"/>
  <c r="H5723" i="1" s="1"/>
  <c r="E4451" i="1" a="1"/>
  <c r="E4451" i="1" s="1"/>
  <c r="E4750" i="1" a="1"/>
  <c r="E4750" i="1" s="1"/>
  <c r="E4634" i="1" a="1"/>
  <c r="E4634" i="1" s="1"/>
  <c r="H4634" i="1" s="1"/>
  <c r="E5136" i="1" a="1"/>
  <c r="E5136" i="1" s="1"/>
  <c r="E4617" i="1" a="1"/>
  <c r="E4617" i="1" s="1"/>
  <c r="H4617" i="1" s="1"/>
  <c r="E5853" i="1" a="1"/>
  <c r="E5853" i="1" s="1"/>
  <c r="E4136" i="1" a="1"/>
  <c r="E4136" i="1" s="1"/>
  <c r="H4136" i="1" s="1"/>
  <c r="E5047" i="1" a="1"/>
  <c r="E5047" i="1" s="1"/>
  <c r="H5047" i="1" s="1"/>
  <c r="E4648" i="1" a="1"/>
  <c r="E4648" i="1" s="1"/>
  <c r="H4648" i="1" s="1"/>
  <c r="E4504" i="1" a="1"/>
  <c r="E4504" i="1" s="1"/>
  <c r="E3333" i="1" a="1"/>
  <c r="E3333" i="1" s="1"/>
  <c r="E2199" i="1" a="1"/>
  <c r="E2199" i="1" s="1"/>
  <c r="E4186" i="1" a="1"/>
  <c r="E4186" i="1" s="1"/>
  <c r="E4270" i="1" a="1"/>
  <c r="E4270" i="1" s="1"/>
  <c r="E2401" i="1" a="1"/>
  <c r="E2401" i="1" s="1"/>
  <c r="E3531" i="1" a="1"/>
  <c r="E3531" i="1" s="1"/>
  <c r="H3531" i="1" s="1"/>
  <c r="E4566" i="1" a="1"/>
  <c r="E4566" i="1" s="1"/>
  <c r="H4566" i="1" s="1"/>
  <c r="E640" i="1" a="1"/>
  <c r="E640" i="1" s="1"/>
  <c r="H640" i="1" s="1"/>
  <c r="E1227" i="1" a="1"/>
  <c r="E1227" i="1" s="1"/>
  <c r="H1227" i="1" s="1"/>
  <c r="E3411" i="1" a="1"/>
  <c r="E3411" i="1" s="1"/>
  <c r="H3411" i="1" s="1"/>
  <c r="E5315" i="1" a="1"/>
  <c r="E5315" i="1" s="1"/>
  <c r="H5315" i="1" s="1"/>
  <c r="E4919" i="1" a="1"/>
  <c r="E4919" i="1" s="1"/>
  <c r="H4919" i="1" s="1"/>
  <c r="E5223" i="1" a="1"/>
  <c r="E5223" i="1" s="1"/>
  <c r="H5223" i="1" s="1"/>
  <c r="E2605" i="1" a="1"/>
  <c r="E2605" i="1" s="1"/>
  <c r="E3800" i="1" a="1"/>
  <c r="E3800" i="1" s="1"/>
  <c r="H3800" i="1" s="1"/>
  <c r="E4229" i="1" a="1"/>
  <c r="E4229" i="1" s="1"/>
  <c r="H4229" i="1" s="1"/>
  <c r="E2466" i="1" a="1"/>
  <c r="E2466" i="1" s="1"/>
  <c r="E3350" i="1" a="1"/>
  <c r="E3350" i="1" s="1"/>
  <c r="H3350" i="1" s="1"/>
  <c r="E4420" i="1" a="1"/>
  <c r="E4420" i="1" s="1"/>
  <c r="H4420" i="1" s="1"/>
  <c r="E4464" i="1" a="1"/>
  <c r="E4464" i="1" s="1"/>
  <c r="E3963" i="1" a="1"/>
  <c r="E3963" i="1" s="1"/>
  <c r="E4164" i="1" a="1"/>
  <c r="E4164" i="1" s="1"/>
  <c r="H4164" i="1" s="1"/>
  <c r="E2209" i="1" a="1"/>
  <c r="E2209" i="1" s="1"/>
  <c r="E4691" i="1" a="1"/>
  <c r="E4691" i="1" s="1"/>
  <c r="H4691" i="1" s="1"/>
  <c r="E1873" i="1" a="1"/>
  <c r="E1873" i="1" s="1"/>
  <c r="E4532" i="1" a="1"/>
  <c r="E4532" i="1" s="1"/>
  <c r="H4532" i="1" s="1"/>
  <c r="E1323" i="1" a="1"/>
  <c r="E1323" i="1" s="1"/>
  <c r="H1323" i="1" s="1"/>
  <c r="E609" i="1" a="1"/>
  <c r="E609" i="1" s="1"/>
  <c r="H609" i="1" s="1"/>
  <c r="E4337" i="1" a="1"/>
  <c r="E4337" i="1" s="1"/>
  <c r="E4248" i="1" a="1"/>
  <c r="E4248" i="1" s="1"/>
  <c r="H4248" i="1" s="1"/>
  <c r="E5865" i="1" a="1"/>
  <c r="E5865" i="1" s="1"/>
  <c r="H5865" i="1" s="1"/>
  <c r="E3140" i="1" a="1"/>
  <c r="E3140" i="1" s="1"/>
  <c r="H3140" i="1" s="1"/>
  <c r="E4332" i="1" a="1"/>
  <c r="E4332" i="1" s="1"/>
  <c r="E5380" i="1" a="1"/>
  <c r="E5380" i="1" s="1"/>
  <c r="H5380" i="1" s="1"/>
  <c r="E798" i="1" a="1"/>
  <c r="E798" i="1" s="1"/>
  <c r="E4365" i="1" a="1"/>
  <c r="E4365" i="1" s="1"/>
  <c r="E299" i="1" a="1"/>
  <c r="E299" i="1" s="1"/>
  <c r="H299" i="1" s="1"/>
  <c r="E4496" i="1" a="1"/>
  <c r="E4496" i="1" s="1"/>
  <c r="E2960" i="1" a="1"/>
  <c r="E2960" i="1" s="1"/>
  <c r="E4735" i="1" a="1"/>
  <c r="E4735" i="1" s="1"/>
  <c r="H4735" i="1" s="1"/>
  <c r="E3319" i="1" a="1"/>
  <c r="E3319" i="1" s="1"/>
  <c r="H3319" i="1" s="1"/>
  <c r="E5201" i="1" a="1"/>
  <c r="E5201" i="1" s="1"/>
  <c r="E3183" i="1" a="1"/>
  <c r="E3183" i="1" s="1"/>
  <c r="H3183" i="1" s="1"/>
  <c r="E1406" i="1" a="1"/>
  <c r="E1406" i="1" s="1"/>
  <c r="E1694" i="1" a="1"/>
  <c r="E1694" i="1" s="1"/>
  <c r="E1897" i="1" a="1"/>
  <c r="E1897" i="1" s="1"/>
  <c r="E1948" i="1" a="1"/>
  <c r="E1948" i="1" s="1"/>
  <c r="H1948" i="1" s="1"/>
  <c r="E1314" i="1" a="1"/>
  <c r="E1314" i="1" s="1"/>
  <c r="E440" i="1" a="1"/>
  <c r="E440" i="1" s="1"/>
  <c r="H440" i="1" s="1"/>
  <c r="E4848" i="1" a="1"/>
  <c r="E4848" i="1" s="1"/>
  <c r="E5689" i="1" a="1"/>
  <c r="E5689" i="1" s="1"/>
  <c r="H5689" i="1" s="1"/>
  <c r="E3485" i="1" a="1"/>
  <c r="E3485" i="1" s="1"/>
  <c r="E1838" i="1" a="1"/>
  <c r="E1838" i="1" s="1"/>
  <c r="E5419" i="1" a="1"/>
  <c r="E5419" i="1" s="1"/>
  <c r="H5419" i="1" s="1"/>
  <c r="E2965" i="1" a="1"/>
  <c r="E2965" i="1" s="1"/>
  <c r="H2965" i="1" s="1"/>
  <c r="E2773" i="1" a="1"/>
  <c r="E2773" i="1" s="1"/>
  <c r="H2773" i="1" s="1"/>
  <c r="E4546" i="1" a="1"/>
  <c r="E4546" i="1" s="1"/>
  <c r="E1098" i="1" a="1"/>
  <c r="E1098" i="1" s="1"/>
  <c r="H1098" i="1" s="1"/>
  <c r="E3985" i="1" a="1"/>
  <c r="E3985" i="1" s="1"/>
  <c r="E3832" i="1" a="1"/>
  <c r="E3832" i="1" s="1"/>
  <c r="E2245" i="1" a="1"/>
  <c r="E2245" i="1" s="1"/>
  <c r="H2245" i="1" s="1"/>
  <c r="E3923" i="1" a="1"/>
  <c r="E3923" i="1" s="1"/>
  <c r="E2481" i="1" a="1"/>
  <c r="E2481" i="1" s="1"/>
  <c r="E5270" i="1" a="1"/>
  <c r="E5270" i="1" s="1"/>
  <c r="H5270" i="1" s="1"/>
  <c r="E1356" i="1" a="1"/>
  <c r="E1356" i="1" s="1"/>
  <c r="E3777" i="1" a="1"/>
  <c r="E3777" i="1" s="1"/>
  <c r="E2277" i="1" a="1"/>
  <c r="E2277" i="1" s="1"/>
  <c r="H2277" i="1" s="1"/>
  <c r="E3375" i="1" a="1"/>
  <c r="E3375" i="1" s="1"/>
  <c r="H3375" i="1" s="1"/>
  <c r="E2538" i="1" a="1"/>
  <c r="E2538" i="1" s="1"/>
  <c r="E1043" i="1" a="1"/>
  <c r="E1043" i="1" s="1"/>
  <c r="H1043" i="1" s="1"/>
  <c r="E695" i="1" a="1"/>
  <c r="E695" i="1" s="1"/>
  <c r="H695" i="1" s="1"/>
  <c r="E3885" i="1" a="1"/>
  <c r="E3885" i="1" s="1"/>
  <c r="H3885" i="1" s="1"/>
  <c r="E3780" i="1" a="1"/>
  <c r="E3780" i="1" s="1"/>
  <c r="H3780" i="1" s="1"/>
  <c r="E4254" i="1" a="1"/>
  <c r="E4254" i="1" s="1"/>
  <c r="E3246" i="1" a="1"/>
  <c r="E3246" i="1" s="1"/>
  <c r="H3246" i="1" s="1"/>
  <c r="E326" i="1" a="1"/>
  <c r="E326" i="1" s="1"/>
  <c r="H326" i="1" s="1"/>
  <c r="E4732" i="1" a="1"/>
  <c r="E4732" i="1" s="1"/>
  <c r="E815" i="1" a="1"/>
  <c r="E815" i="1" s="1"/>
  <c r="H815" i="1" s="1"/>
  <c r="E3675" i="1" a="1"/>
  <c r="E3675" i="1" s="1"/>
  <c r="E4143" i="1" a="1"/>
  <c r="E4143" i="1" s="1"/>
  <c r="H4143" i="1" s="1"/>
  <c r="E3787" i="1" a="1"/>
  <c r="E3787" i="1" s="1"/>
  <c r="E1825" i="1" a="1"/>
  <c r="E1825" i="1" s="1"/>
  <c r="E2400" i="1" a="1"/>
  <c r="E2400" i="1" s="1"/>
  <c r="H2400" i="1" s="1"/>
  <c r="E1791" i="1" a="1"/>
  <c r="E1791" i="1" s="1"/>
  <c r="E5856" i="1" a="1"/>
  <c r="E5856" i="1" s="1"/>
  <c r="E5680" i="1" a="1"/>
  <c r="E5680" i="1" s="1"/>
  <c r="E3029" i="1" a="1"/>
  <c r="E3029" i="1" s="1"/>
  <c r="E2764" i="1" a="1"/>
  <c r="E2764" i="1" s="1"/>
  <c r="H2764" i="1" s="1"/>
  <c r="E4982" i="1" a="1"/>
  <c r="E4982" i="1" s="1"/>
  <c r="E5488" i="1" a="1"/>
  <c r="E5488" i="1" s="1"/>
  <c r="E5651" i="1" a="1"/>
  <c r="E5651" i="1" s="1"/>
  <c r="H5651" i="1" s="1"/>
  <c r="E2076" i="1" a="1"/>
  <c r="E2076" i="1" s="1"/>
  <c r="H2076" i="1" s="1"/>
  <c r="E3269" i="1" a="1"/>
  <c r="E3269" i="1" s="1"/>
  <c r="H3269" i="1" s="1"/>
  <c r="E4883" i="1" a="1"/>
  <c r="E4883" i="1" s="1"/>
  <c r="H4883" i="1" s="1"/>
  <c r="E949" i="1" a="1"/>
  <c r="E949" i="1" s="1"/>
  <c r="H949" i="1" s="1"/>
  <c r="E5876" i="1" a="1"/>
  <c r="E5876" i="1" s="1"/>
  <c r="H5876" i="1" s="1"/>
  <c r="E4774" i="1" a="1"/>
  <c r="E4774" i="1" s="1"/>
  <c r="H4774" i="1" s="1"/>
  <c r="E3107" i="1" a="1"/>
  <c r="E3107" i="1" s="1"/>
  <c r="H3107" i="1" s="1"/>
  <c r="E5586" i="1" a="1"/>
  <c r="E5586" i="1" s="1"/>
  <c r="H5586" i="1" s="1"/>
  <c r="E5726" i="1" a="1"/>
  <c r="E5726" i="1" s="1"/>
  <c r="E909" i="1" a="1"/>
  <c r="E909" i="1" s="1"/>
  <c r="E4783" i="1" a="1"/>
  <c r="E4783" i="1" s="1"/>
  <c r="H4783" i="1" s="1"/>
  <c r="E2997" i="1" a="1"/>
  <c r="E2997" i="1" s="1"/>
  <c r="H2997" i="1" s="1"/>
  <c r="E139" i="1" a="1"/>
  <c r="E139" i="1" s="1"/>
  <c r="H139" i="1" s="1"/>
  <c r="E4077" i="1" a="1"/>
  <c r="E4077" i="1" s="1"/>
  <c r="E4334" i="1" a="1"/>
  <c r="E4334" i="1" s="1"/>
  <c r="E1315" i="1" a="1"/>
  <c r="E1315" i="1" s="1"/>
  <c r="H1315" i="1" s="1"/>
  <c r="E2290" i="1" a="1"/>
  <c r="E2290" i="1" s="1"/>
  <c r="H2290" i="1" s="1"/>
  <c r="E4328" i="1" a="1"/>
  <c r="E4328" i="1" s="1"/>
  <c r="H4328" i="1" s="1"/>
  <c r="E2460" i="1" a="1"/>
  <c r="E2460" i="1" s="1"/>
  <c r="E2249" i="1" a="1"/>
  <c r="E2249" i="1" s="1"/>
  <c r="H2249" i="1" s="1"/>
  <c r="E2828" i="1" a="1"/>
  <c r="E2828" i="1" s="1"/>
  <c r="E4692" i="1" a="1"/>
  <c r="E4692" i="1" s="1"/>
  <c r="H4692" i="1" s="1"/>
  <c r="E1543" i="1" a="1"/>
  <c r="E1543" i="1" s="1"/>
  <c r="E5704" i="1" a="1"/>
  <c r="E5704" i="1" s="1"/>
  <c r="H5704" i="1" s="1"/>
  <c r="E2581" i="1" a="1"/>
  <c r="E2581" i="1" s="1"/>
  <c r="E3642" i="1" a="1"/>
  <c r="E3642" i="1" s="1"/>
  <c r="E1478" i="1" a="1"/>
  <c r="E1478" i="1" s="1"/>
  <c r="H1478" i="1" s="1"/>
  <c r="E2208" i="1" a="1"/>
  <c r="E2208" i="1" s="1"/>
  <c r="H2208" i="1" s="1"/>
  <c r="E1657" i="1" a="1"/>
  <c r="E1657" i="1" s="1"/>
  <c r="H1657" i="1" s="1"/>
  <c r="E152" i="1" a="1"/>
  <c r="E152" i="1" s="1"/>
  <c r="H152" i="1" s="1"/>
  <c r="E4207" i="1" a="1"/>
  <c r="E4207" i="1" s="1"/>
  <c r="H4207" i="1" s="1"/>
  <c r="E5777" i="1" a="1"/>
  <c r="E5777" i="1" s="1"/>
  <c r="E4402" i="1" a="1"/>
  <c r="E4402" i="1" s="1"/>
  <c r="H4402" i="1" s="1"/>
  <c r="E4158" i="1" a="1"/>
  <c r="E4158" i="1" s="1"/>
  <c r="E5160" i="1" a="1"/>
  <c r="E5160" i="1" s="1"/>
  <c r="H5160" i="1" s="1"/>
  <c r="E3689" i="1" a="1"/>
  <c r="E3689" i="1" s="1"/>
  <c r="E3970" i="1" a="1"/>
  <c r="E3970" i="1" s="1"/>
  <c r="H3970" i="1" s="1"/>
  <c r="E4526" i="1" a="1"/>
  <c r="E4526" i="1" s="1"/>
  <c r="E3225" i="1" a="1"/>
  <c r="E3225" i="1" s="1"/>
  <c r="H3225" i="1" s="1"/>
  <c r="E679" i="1" a="1"/>
  <c r="E679" i="1" s="1"/>
  <c r="H679" i="1" s="1"/>
  <c r="E1534" i="1" a="1"/>
  <c r="E1534" i="1" s="1"/>
  <c r="E853" i="1" a="1"/>
  <c r="E853" i="1" s="1"/>
  <c r="H853" i="1" s="1"/>
  <c r="E3361" i="1" a="1"/>
  <c r="E3361" i="1" s="1"/>
  <c r="E2407" i="1" a="1"/>
  <c r="E2407" i="1" s="1"/>
  <c r="E5607" i="1" a="1"/>
  <c r="E5607" i="1" s="1"/>
  <c r="H5607" i="1" s="1"/>
  <c r="E5720" i="1" a="1"/>
  <c r="E5720" i="1" s="1"/>
  <c r="H5720" i="1" s="1"/>
  <c r="E1112" i="1" a="1"/>
  <c r="E1112" i="1" s="1"/>
  <c r="E389" i="1" a="1"/>
  <c r="E389" i="1" s="1"/>
  <c r="H389" i="1" s="1"/>
  <c r="E1074" i="1" a="1"/>
  <c r="E1074" i="1" s="1"/>
  <c r="E2979" i="1" a="1"/>
  <c r="E2979" i="1" s="1"/>
  <c r="H2979" i="1" s="1"/>
  <c r="E3645" i="1" a="1"/>
  <c r="E3645" i="1" s="1"/>
  <c r="E4468" i="1" a="1"/>
  <c r="E4468" i="1" s="1"/>
  <c r="H4468" i="1" s="1"/>
  <c r="E4947" i="1" a="1"/>
  <c r="E4947" i="1" s="1"/>
  <c r="H4947" i="1" s="1"/>
  <c r="E5206" i="1" a="1"/>
  <c r="E5206" i="1" s="1"/>
  <c r="H5206" i="1" s="1"/>
  <c r="E4274" i="1" a="1"/>
  <c r="E4274" i="1" s="1"/>
  <c r="H4274" i="1" s="1"/>
  <c r="E2186" i="1" a="1"/>
  <c r="E2186" i="1" s="1"/>
  <c r="H2186" i="1" s="1"/>
  <c r="E2639" i="1" a="1"/>
  <c r="E2639" i="1" s="1"/>
  <c r="H2639" i="1" s="1"/>
  <c r="E5043" i="1" a="1"/>
  <c r="E5043" i="1" s="1"/>
  <c r="H5043" i="1" s="1"/>
  <c r="E4350" i="1" a="1"/>
  <c r="E4350" i="1" s="1"/>
  <c r="E2252" i="1" a="1"/>
  <c r="E2252" i="1" s="1"/>
  <c r="H2252" i="1" s="1"/>
  <c r="E2607" i="1" a="1"/>
  <c r="E2607" i="1" s="1"/>
  <c r="H2607" i="1" s="1"/>
  <c r="E4693" i="1" a="1"/>
  <c r="E4693" i="1" s="1"/>
  <c r="H4693" i="1" s="1"/>
  <c r="E4757" i="1" a="1"/>
  <c r="E4757" i="1" s="1"/>
  <c r="H4757" i="1" s="1"/>
  <c r="E1162" i="1" a="1"/>
  <c r="E1162" i="1" s="1"/>
  <c r="E1333" i="1" a="1"/>
  <c r="E1333" i="1" s="1"/>
  <c r="H1333" i="1" s="1"/>
  <c r="E740" i="1" a="1"/>
  <c r="E740" i="1" s="1"/>
  <c r="H740" i="1" s="1"/>
  <c r="E3204" i="1" a="1"/>
  <c r="E3204" i="1" s="1"/>
  <c r="H3204" i="1" s="1"/>
  <c r="E2256" i="1" a="1"/>
  <c r="E2256" i="1" s="1"/>
  <c r="H2256" i="1" s="1"/>
  <c r="E2094" i="1" a="1"/>
  <c r="E2094" i="1" s="1"/>
  <c r="E2664" i="1" a="1"/>
  <c r="E2664" i="1" s="1"/>
  <c r="E4120" i="1" a="1"/>
  <c r="E4120" i="1" s="1"/>
  <c r="H4120" i="1" s="1"/>
  <c r="E2761" i="1" a="1"/>
  <c r="E2761" i="1" s="1"/>
  <c r="E5483" i="1" a="1"/>
  <c r="E5483" i="1" s="1"/>
  <c r="E173" i="1" a="1"/>
  <c r="E173" i="1" s="1"/>
  <c r="E3658" i="1" a="1"/>
  <c r="E3658" i="1" s="1"/>
  <c r="E5849" i="1" a="1"/>
  <c r="E5849" i="1" s="1"/>
  <c r="H5849" i="1" s="1"/>
  <c r="E1765" i="1" a="1"/>
  <c r="E1765" i="1" s="1"/>
  <c r="H1765" i="1" s="1"/>
  <c r="E4659" i="1" a="1"/>
  <c r="E4659" i="1" s="1"/>
  <c r="H4659" i="1" s="1"/>
  <c r="E1884" i="1" a="1"/>
  <c r="E1884" i="1" s="1"/>
  <c r="H1884" i="1" s="1"/>
  <c r="E1843" i="1" a="1"/>
  <c r="E1843" i="1" s="1"/>
  <c r="H1843" i="1" s="1"/>
  <c r="E1482" i="1" a="1"/>
  <c r="E1482" i="1" s="1"/>
  <c r="E3585" i="1" a="1"/>
  <c r="E3585" i="1" s="1"/>
  <c r="E4870" i="1" a="1"/>
  <c r="E4870" i="1" s="1"/>
  <c r="H4870" i="1" s="1"/>
  <c r="E2846" i="1" a="1"/>
  <c r="E2846" i="1" s="1"/>
  <c r="E2289" i="1" a="1"/>
  <c r="E2289" i="1" s="1"/>
  <c r="E2583" i="1" a="1"/>
  <c r="E2583" i="1" s="1"/>
  <c r="H2583" i="1" s="1"/>
  <c r="E5729" i="1" a="1"/>
  <c r="E5729" i="1" s="1"/>
  <c r="E3473" i="1" a="1"/>
  <c r="E3473" i="1" s="1"/>
  <c r="E5664" i="1" a="1"/>
  <c r="E5664" i="1" s="1"/>
  <c r="E2669" i="1" a="1"/>
  <c r="E2669" i="1" s="1"/>
  <c r="E4708" i="1" a="1"/>
  <c r="E4708" i="1" s="1"/>
  <c r="E3138" i="1" a="1"/>
  <c r="E3138" i="1" s="1"/>
  <c r="H3138" i="1" s="1"/>
  <c r="E3797" i="1" a="1"/>
  <c r="E3797" i="1" s="1"/>
  <c r="H3797" i="1" s="1"/>
  <c r="E1364" i="1" a="1"/>
  <c r="E1364" i="1" s="1"/>
  <c r="H1364" i="1" s="1"/>
  <c r="E2542" i="1" a="1"/>
  <c r="E2542" i="1" s="1"/>
  <c r="E5195" i="1" a="1"/>
  <c r="E5195" i="1" s="1"/>
  <c r="E3693" i="1" a="1"/>
  <c r="E3693" i="1" s="1"/>
  <c r="E5296" i="1" a="1"/>
  <c r="E5296" i="1" s="1"/>
  <c r="E4255" i="1" a="1"/>
  <c r="E4255" i="1" s="1"/>
  <c r="H4255" i="1" s="1"/>
  <c r="E3690" i="1" a="1"/>
  <c r="E3690" i="1" s="1"/>
  <c r="H3690" i="1" s="1"/>
  <c r="E3764" i="1" a="1"/>
  <c r="E3764" i="1" s="1"/>
  <c r="E3702" i="1" a="1"/>
  <c r="E3702" i="1" s="1"/>
  <c r="E3602" i="1" a="1"/>
  <c r="E3602" i="1" s="1"/>
  <c r="H3602" i="1" s="1"/>
  <c r="E4536" i="1" a="1"/>
  <c r="E4536" i="1" s="1"/>
  <c r="H4536" i="1" s="1"/>
  <c r="E961" i="1" a="1"/>
  <c r="E961" i="1" s="1"/>
  <c r="E5006" i="1" a="1"/>
  <c r="E5006" i="1" s="1"/>
  <c r="E3737" i="1" a="1"/>
  <c r="E3737" i="1" s="1"/>
  <c r="H3737" i="1" s="1"/>
  <c r="E3110" i="1" a="1"/>
  <c r="E3110" i="1" s="1"/>
  <c r="H3110" i="1" s="1"/>
  <c r="E5142" i="1" a="1"/>
  <c r="E5142" i="1" s="1"/>
  <c r="E1079" i="1" a="1"/>
  <c r="E1079" i="1" s="1"/>
  <c r="H1079" i="1" s="1"/>
  <c r="E2690" i="1" a="1"/>
  <c r="E2690" i="1" s="1"/>
  <c r="E5402" i="1" a="1"/>
  <c r="E5402" i="1" s="1"/>
  <c r="E5764" i="1" a="1"/>
  <c r="E5764" i="1" s="1"/>
  <c r="H5764" i="1" s="1"/>
  <c r="E3604" i="1" a="1"/>
  <c r="E3604" i="1" s="1"/>
  <c r="H3604" i="1" s="1"/>
  <c r="E5525" i="1" a="1"/>
  <c r="E5525" i="1" s="1"/>
  <c r="E1518" i="1" a="1"/>
  <c r="E1518" i="1" s="1"/>
  <c r="E5426" i="1" a="1"/>
  <c r="E5426" i="1" s="1"/>
  <c r="H5426" i="1" s="1"/>
  <c r="E4134" i="1" a="1"/>
  <c r="E4134" i="1" s="1"/>
  <c r="H4134" i="1" s="1"/>
  <c r="E5793" i="1" a="1"/>
  <c r="E5793" i="1" s="1"/>
  <c r="E4490" i="1" a="1"/>
  <c r="E4490" i="1" s="1"/>
  <c r="E2999" i="1" a="1"/>
  <c r="E2999" i="1" s="1"/>
  <c r="H2999" i="1" s="1"/>
  <c r="E614" i="1" a="1"/>
  <c r="E614" i="1" s="1"/>
  <c r="H614" i="1" s="1"/>
  <c r="E1883" i="1" a="1"/>
  <c r="E1883" i="1" s="1"/>
  <c r="H1883" i="1" s="1"/>
  <c r="E135" i="1" a="1"/>
  <c r="E135" i="1" s="1"/>
  <c r="H135" i="1" s="1"/>
  <c r="E2969" i="1" a="1"/>
  <c r="E2969" i="1" s="1"/>
  <c r="H2969" i="1" s="1"/>
  <c r="E1040" i="1" a="1"/>
  <c r="E1040" i="1" s="1"/>
  <c r="H1040" i="1" s="1"/>
  <c r="E5146" i="1" a="1"/>
  <c r="E5146" i="1" s="1"/>
  <c r="H5146" i="1" s="1"/>
  <c r="E3667" i="1" a="1"/>
  <c r="E3667" i="1" s="1"/>
  <c r="H3667" i="1" s="1"/>
  <c r="E3941" i="1" a="1"/>
  <c r="E3941" i="1" s="1"/>
  <c r="H3941" i="1" s="1"/>
  <c r="E4388" i="1" a="1"/>
  <c r="E4388" i="1" s="1"/>
  <c r="H4388" i="1" s="1"/>
  <c r="E5150" i="1" a="1"/>
  <c r="E5150" i="1" s="1"/>
  <c r="E1758" i="1" a="1"/>
  <c r="E1758" i="1" s="1"/>
  <c r="E5343" i="1" a="1"/>
  <c r="E5343" i="1" s="1"/>
  <c r="E1119" i="1" a="1"/>
  <c r="E1119" i="1" s="1"/>
  <c r="H1119" i="1" s="1"/>
  <c r="E5749" i="1" a="1"/>
  <c r="E5749" i="1" s="1"/>
  <c r="E5256" i="1" a="1"/>
  <c r="E5256" i="1" s="1"/>
  <c r="H5256" i="1" s="1"/>
  <c r="E1056" i="1" a="1"/>
  <c r="E1056" i="1" s="1"/>
  <c r="H1056" i="1" s="1"/>
  <c r="E4204" i="1" a="1"/>
  <c r="E4204" i="1" s="1"/>
  <c r="E1961" i="1" a="1"/>
  <c r="E1961" i="1" s="1"/>
  <c r="H1961" i="1" s="1"/>
  <c r="E3223" i="1" a="1"/>
  <c r="E3223" i="1" s="1"/>
  <c r="H3223" i="1" s="1"/>
  <c r="E877" i="1" a="1"/>
  <c r="E877" i="1" s="1"/>
  <c r="H877" i="1" s="1"/>
  <c r="E4289" i="1" a="1"/>
  <c r="E4289" i="1" s="1"/>
  <c r="E2059" i="1" a="1"/>
  <c r="E2059" i="1" s="1"/>
  <c r="H2059" i="1" s="1"/>
  <c r="E4351" i="1" a="1"/>
  <c r="E4351" i="1" s="1"/>
  <c r="H4351" i="1" s="1"/>
  <c r="E2939" i="1" a="1"/>
  <c r="E2939" i="1" s="1"/>
  <c r="H2939" i="1" s="1"/>
  <c r="E927" i="1" a="1"/>
  <c r="E927" i="1" s="1"/>
  <c r="H927" i="1" s="1"/>
  <c r="E807" i="1" a="1"/>
  <c r="E807" i="1" s="1"/>
  <c r="H807" i="1" s="1"/>
  <c r="E5030" i="1" a="1"/>
  <c r="E5030" i="1" s="1"/>
  <c r="E4228" i="1" a="1"/>
  <c r="E4228" i="1" s="1"/>
  <c r="H4228" i="1" s="1"/>
  <c r="E1212" i="1" a="1"/>
  <c r="E1212" i="1" s="1"/>
  <c r="H1212" i="1" s="1"/>
  <c r="E4601" i="1" a="1"/>
  <c r="E4601" i="1" s="1"/>
  <c r="H4601" i="1" s="1"/>
  <c r="E4771" i="1" a="1"/>
  <c r="E4771" i="1" s="1"/>
  <c r="H4771" i="1" s="1"/>
  <c r="E2922" i="1" a="1"/>
  <c r="E2922" i="1" s="1"/>
  <c r="E4927" i="1" a="1"/>
  <c r="E4927" i="1" s="1"/>
  <c r="H4927" i="1" s="1"/>
  <c r="E5024" i="1" a="1"/>
  <c r="E5024" i="1" s="1"/>
  <c r="E2238" i="1" a="1"/>
  <c r="E2238" i="1" s="1"/>
  <c r="E148" i="1" a="1"/>
  <c r="E148" i="1" s="1"/>
  <c r="H148" i="1" s="1"/>
  <c r="E199" i="1" a="1"/>
  <c r="E199" i="1" s="1"/>
  <c r="H199" i="1" s="1"/>
  <c r="E985" i="1" a="1"/>
  <c r="E985" i="1" s="1"/>
  <c r="H985" i="1" s="1"/>
  <c r="E1567" i="1" a="1"/>
  <c r="E1567" i="1" s="1"/>
  <c r="H1567" i="1" s="1"/>
  <c r="E2723" i="1" a="1"/>
  <c r="E2723" i="1" s="1"/>
  <c r="H2723" i="1" s="1"/>
  <c r="E4072" i="1" a="1"/>
  <c r="E4072" i="1" s="1"/>
  <c r="H4072" i="1" s="1"/>
  <c r="E4411" i="1" a="1"/>
  <c r="E4411" i="1" s="1"/>
  <c r="E3396" i="1" a="1"/>
  <c r="E3396" i="1" s="1"/>
  <c r="H3396" i="1" s="1"/>
  <c r="E5055" i="1" a="1"/>
  <c r="E5055" i="1" s="1"/>
  <c r="H5055" i="1" s="1"/>
  <c r="E4961" i="1" a="1"/>
  <c r="E4961" i="1" s="1"/>
  <c r="E5530" i="1" a="1"/>
  <c r="E5530" i="1" s="1"/>
  <c r="H5530" i="1" s="1"/>
  <c r="E1580" i="1" a="1"/>
  <c r="E1580" i="1" s="1"/>
  <c r="H1580" i="1" s="1"/>
  <c r="E3825" i="1" a="1"/>
  <c r="E3825" i="1" s="1"/>
  <c r="E1352" i="1" a="1"/>
  <c r="E1352" i="1" s="1"/>
  <c r="H1352" i="1" s="1"/>
  <c r="E5559" i="1" a="1"/>
  <c r="E5559" i="1" s="1"/>
  <c r="E3159" i="1" a="1"/>
  <c r="E3159" i="1" s="1"/>
  <c r="E2501" i="1" a="1"/>
  <c r="E2501" i="1" s="1"/>
  <c r="H2501" i="1" s="1"/>
  <c r="E1294" i="1" a="1"/>
  <c r="E1294" i="1" s="1"/>
  <c r="E3896" i="1" a="1"/>
  <c r="E3896" i="1" s="1"/>
  <c r="H3896" i="1" s="1"/>
  <c r="E1551" i="1" a="1"/>
  <c r="E1551" i="1" s="1"/>
  <c r="H1551" i="1" s="1"/>
  <c r="E1288" i="1" a="1"/>
  <c r="E1288" i="1" s="1"/>
  <c r="H1288" i="1" s="1"/>
  <c r="E1048" i="1" a="1"/>
  <c r="E1048" i="1" s="1"/>
  <c r="H1048" i="1" s="1"/>
  <c r="E1516" i="1" a="1"/>
  <c r="E1516" i="1" s="1"/>
  <c r="E5582" i="1" a="1"/>
  <c r="E5582" i="1" s="1"/>
  <c r="E4828" i="1" a="1"/>
  <c r="E4828" i="1" s="1"/>
  <c r="E495" i="1" a="1"/>
  <c r="E495" i="1" s="1"/>
  <c r="H495" i="1" s="1"/>
  <c r="E5311" i="1" a="1"/>
  <c r="E5311" i="1" s="1"/>
  <c r="E5239" i="1" a="1"/>
  <c r="E5239" i="1" s="1"/>
  <c r="H5239" i="1" s="1"/>
  <c r="E1390" i="1" a="1"/>
  <c r="E1390" i="1" s="1"/>
  <c r="E4126" i="1" a="1"/>
  <c r="E4126" i="1" s="1"/>
  <c r="E5046" i="1" a="1"/>
  <c r="E5046" i="1" s="1"/>
  <c r="H5046" i="1" s="1"/>
  <c r="E1150" i="1" a="1"/>
  <c r="E1150" i="1" s="1"/>
  <c r="E1974" i="1" a="1"/>
  <c r="E1974" i="1" s="1"/>
  <c r="H1974" i="1" s="1"/>
  <c r="E3961" i="1" a="1"/>
  <c r="E3961" i="1" s="1"/>
  <c r="H3961" i="1" s="1"/>
  <c r="E2198" i="1" a="1"/>
  <c r="E2198" i="1" s="1"/>
  <c r="E4701" i="1" a="1"/>
  <c r="E4701" i="1" s="1"/>
  <c r="E4155" i="1" a="1"/>
  <c r="E4155" i="1" s="1"/>
  <c r="E2325" i="1" a="1"/>
  <c r="E2325" i="1" s="1"/>
  <c r="H2325" i="1" s="1"/>
  <c r="E5783" i="1" a="1"/>
  <c r="E5783" i="1" s="1"/>
  <c r="H5783" i="1" s="1"/>
  <c r="E4609" i="1" a="1"/>
  <c r="E4609" i="1" s="1"/>
  <c r="E4089" i="1" a="1"/>
  <c r="E4089" i="1" s="1"/>
  <c r="H4089" i="1" s="1"/>
  <c r="E2443" i="1" a="1"/>
  <c r="E2443" i="1" s="1"/>
  <c r="H2443" i="1" s="1"/>
  <c r="E4499" i="1" a="1"/>
  <c r="E4499" i="1" s="1"/>
  <c r="E3548" i="1" a="1"/>
  <c r="E3548" i="1" s="1"/>
  <c r="E5218" i="1" a="1"/>
  <c r="E5218" i="1" s="1"/>
  <c r="E684" i="1" a="1"/>
  <c r="E684" i="1" s="1"/>
  <c r="E5675" i="1" a="1"/>
  <c r="E5675" i="1" s="1"/>
  <c r="H5675" i="1" s="1"/>
  <c r="E4123" i="1" a="1"/>
  <c r="E4123" i="1" s="1"/>
  <c r="E194" i="1" a="1"/>
  <c r="E194" i="1" s="1"/>
  <c r="E1638" i="1" a="1"/>
  <c r="E1638" i="1" s="1"/>
  <c r="H1638" i="1" s="1"/>
  <c r="E5583" i="1" a="1"/>
  <c r="E5583" i="1" s="1"/>
  <c r="E633" i="1" a="1"/>
  <c r="E633" i="1" s="1"/>
  <c r="H633" i="1" s="1"/>
  <c r="E4997" i="1" a="1"/>
  <c r="E4997" i="1" s="1"/>
  <c r="H4997" i="1" s="1"/>
  <c r="E4235" i="1" a="1"/>
  <c r="E4235" i="1" s="1"/>
  <c r="E4383" i="1" a="1"/>
  <c r="E4383" i="1" s="1"/>
  <c r="H4383" i="1" s="1"/>
  <c r="E5556" i="1" a="1"/>
  <c r="E5556" i="1" s="1"/>
  <c r="H5556" i="1" s="1"/>
  <c r="E1011" i="1" a="1"/>
  <c r="E1011" i="1" s="1"/>
  <c r="H1011" i="1" s="1"/>
  <c r="E933" i="1" a="1"/>
  <c r="E933" i="1" s="1"/>
  <c r="H933" i="1" s="1"/>
  <c r="E1324" i="1" a="1"/>
  <c r="E1324" i="1" s="1"/>
  <c r="E5450" i="1" a="1"/>
  <c r="E5450" i="1" s="1"/>
  <c r="H5450" i="1" s="1"/>
  <c r="E991" i="1" a="1"/>
  <c r="E991" i="1" s="1"/>
  <c r="H991" i="1" s="1"/>
  <c r="E279" i="1" a="1"/>
  <c r="E279" i="1" s="1"/>
  <c r="H279" i="1" s="1"/>
  <c r="E2544" i="1" a="1"/>
  <c r="E2544" i="1" s="1"/>
  <c r="H2544" i="1" s="1"/>
  <c r="E125" i="1" a="1"/>
  <c r="E125" i="1" s="1"/>
  <c r="H125" i="1" s="1"/>
  <c r="E328" i="1" a="1"/>
  <c r="E328" i="1" s="1"/>
  <c r="H328" i="1" s="1"/>
  <c r="E4542" i="1" a="1"/>
  <c r="E4542" i="1" s="1"/>
  <c r="E5505" i="1" a="1"/>
  <c r="E5505" i="1" s="1"/>
  <c r="E430" i="1" a="1"/>
  <c r="E430" i="1" s="1"/>
  <c r="E3549" i="1" a="1"/>
  <c r="E3549" i="1" s="1"/>
  <c r="E4817" i="1" a="1"/>
  <c r="E4817" i="1" s="1"/>
  <c r="E2876" i="1" a="1"/>
  <c r="E2876" i="1" s="1"/>
  <c r="E5468" i="1" a="1"/>
  <c r="E5468" i="1" s="1"/>
  <c r="E408" i="1" a="1"/>
  <c r="E408" i="1" s="1"/>
  <c r="H408" i="1" s="1"/>
  <c r="E726" i="1" a="1"/>
  <c r="E726" i="1" s="1"/>
  <c r="H726" i="1" s="1"/>
  <c r="E1444" i="1" a="1"/>
  <c r="E1444" i="1" s="1"/>
  <c r="E1914" i="1" a="1"/>
  <c r="E1914" i="1" s="1"/>
  <c r="H1914" i="1" s="1"/>
  <c r="E1557" i="1" a="1"/>
  <c r="E1557" i="1" s="1"/>
  <c r="H1557" i="1" s="1"/>
  <c r="E3015" i="1" a="1"/>
  <c r="E3015" i="1" s="1"/>
  <c r="H3015" i="1" s="1"/>
  <c r="E4910" i="1" a="1"/>
  <c r="E4910" i="1" s="1"/>
  <c r="E4461" i="1" a="1"/>
  <c r="E4461" i="1" s="1"/>
  <c r="E2152" i="1" a="1"/>
  <c r="E2152" i="1" s="1"/>
  <c r="H2152" i="1" s="1"/>
  <c r="E945" i="1" a="1"/>
  <c r="E945" i="1" s="1"/>
  <c r="E4223" i="1" a="1"/>
  <c r="E4223" i="1" s="1"/>
  <c r="H4223" i="1" s="1"/>
  <c r="E1183" i="1" a="1"/>
  <c r="E1183" i="1" s="1"/>
  <c r="H1183" i="1" s="1"/>
  <c r="E512" i="1" a="1"/>
  <c r="E512" i="1" s="1"/>
  <c r="H512" i="1" s="1"/>
  <c r="E438" i="1" a="1"/>
  <c r="E438" i="1" s="1"/>
  <c r="H438" i="1" s="1"/>
  <c r="E766" i="1" a="1"/>
  <c r="E766" i="1" s="1"/>
  <c r="E1253" i="1" a="1"/>
  <c r="E1253" i="1" s="1"/>
  <c r="H1253" i="1" s="1"/>
  <c r="E2316" i="1" a="1"/>
  <c r="E2316" i="1" s="1"/>
  <c r="H2316" i="1" s="1"/>
  <c r="E183" i="1" a="1"/>
  <c r="E183" i="1" s="1"/>
  <c r="H183" i="1" s="1"/>
  <c r="E1521" i="1" a="1"/>
  <c r="E1521" i="1" s="1"/>
  <c r="E3044" i="1" a="1"/>
  <c r="E3044" i="1" s="1"/>
  <c r="H3044" i="1" s="1"/>
  <c r="E441" i="1" a="1"/>
  <c r="E441" i="1" s="1"/>
  <c r="H441" i="1" s="1"/>
  <c r="E269" i="1" a="1"/>
  <c r="E269" i="1" s="1"/>
  <c r="E1499" i="1" a="1"/>
  <c r="E1499" i="1" s="1"/>
  <c r="H1499" i="1" s="1"/>
  <c r="E3006" i="1" a="1"/>
  <c r="E3006" i="1" s="1"/>
  <c r="H3006" i="1" s="1"/>
  <c r="E721" i="1" a="1"/>
  <c r="E721" i="1" s="1"/>
  <c r="E3855" i="1" a="1"/>
  <c r="E3855" i="1" s="1"/>
  <c r="H3855" i="1" s="1"/>
  <c r="E752" i="1" a="1"/>
  <c r="E752" i="1" s="1"/>
  <c r="H752" i="1" s="1"/>
  <c r="E209" i="1" a="1"/>
  <c r="E209" i="1" s="1"/>
  <c r="H209" i="1" s="1"/>
  <c r="E158" i="1" a="1"/>
  <c r="E158" i="1" s="1"/>
  <c r="E94" i="1" a="1"/>
  <c r="E94" i="1" s="1"/>
  <c r="E5831" i="1" a="1"/>
  <c r="E5831" i="1" s="1"/>
  <c r="H5831" i="1" s="1"/>
  <c r="E294" i="1" a="1"/>
  <c r="E294" i="1" s="1"/>
  <c r="H294" i="1" s="1"/>
  <c r="E132" i="1" a="1"/>
  <c r="E132" i="1" s="1"/>
  <c r="H132" i="1" s="1"/>
  <c r="E3195" i="1" a="1"/>
  <c r="E3195" i="1" s="1"/>
  <c r="H3195" i="1" s="1"/>
  <c r="E2648" i="1" a="1"/>
  <c r="E2648" i="1" s="1"/>
  <c r="H2648" i="1" s="1"/>
  <c r="E230" i="1" a="1"/>
  <c r="E230" i="1" s="1"/>
  <c r="H230" i="1" s="1"/>
  <c r="E4775" i="1" a="1"/>
  <c r="E4775" i="1" s="1"/>
  <c r="H4775" i="1" s="1"/>
  <c r="E418" i="1" a="1"/>
  <c r="E418" i="1" s="1"/>
  <c r="E2740" i="1" a="1"/>
  <c r="E2740" i="1" s="1"/>
  <c r="H2740" i="1" s="1"/>
  <c r="E205" i="1" a="1"/>
  <c r="E205" i="1" s="1"/>
  <c r="H205" i="1" s="1"/>
  <c r="E385" i="1" a="1"/>
  <c r="E385" i="1" s="1"/>
  <c r="E5589" i="1" a="1"/>
  <c r="E5589" i="1" s="1"/>
  <c r="E500" i="1" a="1"/>
  <c r="E500" i="1" s="1"/>
  <c r="H500" i="1" s="1"/>
  <c r="E356" i="1" a="1"/>
  <c r="E356" i="1" s="1"/>
  <c r="H356" i="1" s="1"/>
  <c r="E4764" i="1" a="1"/>
  <c r="E4764" i="1" s="1"/>
  <c r="E228" i="1" a="1"/>
  <c r="E228" i="1" s="1"/>
  <c r="H228" i="1" s="1"/>
  <c r="E2174" i="1" a="1"/>
  <c r="E2174" i="1" s="1"/>
  <c r="E910" i="1" a="1"/>
  <c r="E910" i="1" s="1"/>
  <c r="E3519" i="1" a="1"/>
  <c r="E3519" i="1" s="1"/>
  <c r="E2860" i="1" a="1"/>
  <c r="E2860" i="1" s="1"/>
  <c r="E514" i="1" a="1"/>
  <c r="E514" i="1" s="1"/>
  <c r="E483" i="1" a="1"/>
  <c r="E483" i="1" s="1"/>
  <c r="H483" i="1" s="1"/>
  <c r="E317" i="1" a="1"/>
  <c r="E317" i="1" s="1"/>
  <c r="E290" i="1" a="1"/>
  <c r="E290" i="1" s="1"/>
  <c r="E292" i="1" a="1"/>
  <c r="E292" i="1" s="1"/>
  <c r="H292" i="1" s="1"/>
  <c r="E217" i="1" a="1"/>
  <c r="E217" i="1" s="1"/>
  <c r="H217" i="1" s="1"/>
  <c r="E164" i="1" a="1"/>
  <c r="E164" i="1" s="1"/>
  <c r="H164" i="1" s="1"/>
  <c r="E5356" i="1" a="1"/>
  <c r="E5356" i="1" s="1"/>
  <c r="E2895" i="1" a="1"/>
  <c r="E2895" i="1" s="1"/>
  <c r="E778" i="1" a="1"/>
  <c r="E778" i="1" s="1"/>
  <c r="H778" i="1" s="1"/>
  <c r="E251" i="1" a="1"/>
  <c r="E251" i="1" s="1"/>
  <c r="H251" i="1" s="1"/>
  <c r="E5189" i="1" a="1"/>
  <c r="E5189" i="1" s="1"/>
  <c r="E5613" i="1" a="1"/>
  <c r="E5613" i="1" s="1"/>
  <c r="E1023" i="1" a="1"/>
  <c r="E1023" i="1" s="1"/>
  <c r="H1023" i="1" s="1"/>
  <c r="E200" i="1" a="1"/>
  <c r="E200" i="1" s="1"/>
  <c r="H200" i="1" s="1"/>
  <c r="E134" i="1" a="1"/>
  <c r="E134" i="1" s="1"/>
  <c r="H134" i="1" s="1"/>
  <c r="E254" i="1" a="1"/>
  <c r="E254" i="1" s="1"/>
  <c r="E747" i="1" a="1"/>
  <c r="E747" i="1" s="1"/>
  <c r="H747" i="1" s="1"/>
  <c r="E3064" i="1" a="1"/>
  <c r="E3064" i="1" s="1"/>
  <c r="E627" i="1" a="1"/>
  <c r="E627" i="1" s="1"/>
  <c r="H627" i="1" s="1"/>
  <c r="E262" i="1" a="1"/>
  <c r="E262" i="1" s="1"/>
  <c r="H262" i="1" s="1"/>
  <c r="E174" i="1" a="1"/>
  <c r="E174" i="1" s="1"/>
  <c r="E433" i="1" a="1"/>
  <c r="E433" i="1" s="1"/>
  <c r="E168" i="1" a="1"/>
  <c r="E168" i="1" s="1"/>
  <c r="H168" i="1" s="1"/>
  <c r="E586" i="1" a="1"/>
  <c r="E586" i="1" s="1"/>
  <c r="H586" i="1" s="1"/>
  <c r="E3498" i="1" a="1"/>
  <c r="E3498" i="1" s="1"/>
  <c r="H3498" i="1" s="1"/>
  <c r="E1325" i="1" a="1"/>
  <c r="E1325" i="1" s="1"/>
  <c r="E184" i="1" a="1"/>
  <c r="E184" i="1" s="1"/>
  <c r="H184" i="1" s="1"/>
  <c r="E133" i="1" a="1"/>
  <c r="E133" i="1" s="1"/>
  <c r="H133" i="1" s="1"/>
  <c r="E169" i="1" a="1"/>
  <c r="E169" i="1" s="1"/>
  <c r="H169" i="1" s="1"/>
  <c r="E267" i="1" a="1"/>
  <c r="E267" i="1" s="1"/>
  <c r="H267" i="1" s="1"/>
  <c r="E3731" i="1" a="1"/>
  <c r="E3731" i="1" s="1"/>
  <c r="H3731" i="1" s="1"/>
  <c r="E5514" i="1" a="1"/>
  <c r="E5514" i="1" s="1"/>
  <c r="H5514" i="1" s="1"/>
  <c r="E145" i="1" a="1"/>
  <c r="E145" i="1" s="1"/>
  <c r="E4825" i="1" a="1"/>
  <c r="E4825" i="1" s="1"/>
  <c r="H4825" i="1" s="1"/>
  <c r="E334" i="1" a="1"/>
  <c r="E334" i="1" s="1"/>
  <c r="E804" i="1" a="1"/>
  <c r="E804" i="1" s="1"/>
  <c r="H804" i="1" s="1"/>
  <c r="E967" i="1" a="1"/>
  <c r="E967" i="1" s="1"/>
  <c r="E661" i="1" a="1"/>
  <c r="E661" i="1" s="1"/>
  <c r="H661" i="1" s="1"/>
  <c r="E3373" i="1" a="1"/>
  <c r="E3373" i="1" s="1"/>
  <c r="E131" i="1" a="1"/>
  <c r="E131" i="1" s="1"/>
  <c r="H131" i="1" s="1"/>
  <c r="E1240" i="1" a="1"/>
  <c r="E1240" i="1" s="1"/>
  <c r="H1240" i="1" s="1"/>
  <c r="E2146" i="1" a="1"/>
  <c r="E2146" i="1" s="1"/>
  <c r="H2146" i="1" s="1"/>
  <c r="E1910" i="1" a="1"/>
  <c r="E1910" i="1" s="1"/>
  <c r="H1910" i="1" s="1"/>
  <c r="E401" i="1" a="1"/>
  <c r="E401" i="1" s="1"/>
  <c r="E1930" i="1" a="1"/>
  <c r="E1930" i="1" s="1"/>
  <c r="H1930" i="1" s="1"/>
  <c r="E2559" i="1" a="1"/>
  <c r="E2559" i="1" s="1"/>
  <c r="E572" i="1" a="1"/>
  <c r="E572" i="1" s="1"/>
  <c r="H572" i="1" s="1"/>
  <c r="E841" i="1" a="1"/>
  <c r="E841" i="1" s="1"/>
  <c r="H841" i="1" s="1"/>
  <c r="E597" i="1" a="1"/>
  <c r="E597" i="1" s="1"/>
  <c r="H597" i="1" s="1"/>
  <c r="E562" i="1" a="1"/>
  <c r="E562" i="1" s="1"/>
  <c r="E331" i="1" a="1"/>
  <c r="E331" i="1" s="1"/>
  <c r="H331" i="1" s="1"/>
  <c r="E208" i="1" a="1"/>
  <c r="E208" i="1" s="1"/>
  <c r="H208" i="1" s="1"/>
  <c r="E537" i="1" a="1"/>
  <c r="E537" i="1" s="1"/>
  <c r="H537" i="1" s="1"/>
  <c r="E411" i="1" a="1"/>
  <c r="E411" i="1" s="1"/>
  <c r="H411" i="1" s="1"/>
  <c r="E1895" i="1" a="1"/>
  <c r="E1895" i="1" s="1"/>
  <c r="H1895" i="1" s="1"/>
  <c r="E2082" i="1" a="1"/>
  <c r="E2082" i="1" s="1"/>
  <c r="E1965" i="1" a="1"/>
  <c r="E1965" i="1" s="1"/>
  <c r="E384" i="1" a="1"/>
  <c r="E384" i="1" s="1"/>
  <c r="H384" i="1" s="1"/>
  <c r="E474" i="1" a="1"/>
  <c r="E474" i="1" s="1"/>
  <c r="H474" i="1" s="1"/>
  <c r="E540" i="1" a="1"/>
  <c r="E540" i="1" s="1"/>
  <c r="H540" i="1" s="1"/>
  <c r="E304" i="1" a="1"/>
  <c r="E304" i="1" s="1"/>
  <c r="H304" i="1" s="1"/>
  <c r="E1102" i="1" a="1"/>
  <c r="E1102" i="1" s="1"/>
  <c r="E515" i="1" a="1"/>
  <c r="E515" i="1" s="1"/>
  <c r="H515" i="1" s="1"/>
  <c r="E896" i="1" a="1"/>
  <c r="E896" i="1" s="1"/>
  <c r="H896" i="1" s="1"/>
  <c r="E5414" i="1" a="1"/>
  <c r="E5414" i="1" s="1"/>
  <c r="H5414" i="1" s="1"/>
  <c r="E229" i="1" a="1"/>
  <c r="E229" i="1" s="1"/>
  <c r="H229" i="1" s="1"/>
  <c r="E510" i="1" a="1"/>
  <c r="E510" i="1" s="1"/>
  <c r="E547" i="1" a="1"/>
  <c r="E547" i="1" s="1"/>
  <c r="H547" i="1" s="1"/>
  <c r="E5516" i="1" a="1"/>
  <c r="E5516" i="1" s="1"/>
  <c r="E560" i="1" a="1"/>
  <c r="E560" i="1" s="1"/>
  <c r="H560" i="1" s="1"/>
  <c r="E777" i="1" a="1"/>
  <c r="E777" i="1" s="1"/>
  <c r="H777" i="1" s="1"/>
  <c r="E4121" i="1" a="1"/>
  <c r="E4121" i="1" s="1"/>
  <c r="H4121" i="1" s="1"/>
  <c r="E3627" i="1" a="1"/>
  <c r="E3627" i="1" s="1"/>
  <c r="E1964" i="1" a="1"/>
  <c r="E1964" i="1" s="1"/>
  <c r="H1964" i="1" s="1"/>
  <c r="E4472" i="1" a="1"/>
  <c r="E4472" i="1" s="1"/>
  <c r="H4472" i="1" s="1"/>
  <c r="E1355" i="1" a="1"/>
  <c r="E1355" i="1" s="1"/>
  <c r="H1355" i="1" s="1"/>
  <c r="E103" i="1" a="1"/>
  <c r="E103" i="1" s="1"/>
  <c r="H103" i="1" s="1"/>
  <c r="E71" i="1" a="1"/>
  <c r="E71" i="1" s="1"/>
  <c r="H71" i="1" s="1"/>
  <c r="E149" i="1" a="1"/>
  <c r="E149" i="1" s="1"/>
  <c r="H149" i="1" s="1"/>
  <c r="E3393" i="1" a="1"/>
  <c r="E3393" i="1" s="1"/>
  <c r="E5416" i="1" a="1"/>
  <c r="E5416" i="1" s="1"/>
  <c r="E497" i="1" a="1"/>
  <c r="E497" i="1" s="1"/>
  <c r="E263" i="1" a="1"/>
  <c r="E263" i="1" s="1"/>
  <c r="H263" i="1" s="1"/>
  <c r="E1077" i="1" a="1"/>
  <c r="E1077" i="1" s="1"/>
  <c r="H1077" i="1" s="1"/>
  <c r="E5095" i="1" a="1"/>
  <c r="E5095" i="1" s="1"/>
  <c r="H5095" i="1" s="1"/>
  <c r="E568" i="1" a="1"/>
  <c r="E568" i="1" s="1"/>
  <c r="H568" i="1" s="1"/>
  <c r="E1018" i="1" a="1"/>
  <c r="E1018" i="1" s="1"/>
  <c r="H1018" i="1" s="1"/>
  <c r="E3867" i="1" a="1"/>
  <c r="E3867" i="1" s="1"/>
  <c r="E971" i="1" a="1"/>
  <c r="E971" i="1" s="1"/>
  <c r="H971" i="1" s="1"/>
  <c r="E1458" i="1" a="1"/>
  <c r="E1458" i="1" s="1"/>
  <c r="H1458" i="1" s="1"/>
  <c r="E86" i="1" a="1"/>
  <c r="E86" i="1" s="1"/>
  <c r="H86" i="1" s="1"/>
  <c r="E700" i="1" a="1"/>
  <c r="E700" i="1" s="1"/>
  <c r="E177" i="1" a="1"/>
  <c r="E177" i="1" s="1"/>
  <c r="E186" i="1" a="1"/>
  <c r="E186" i="1" s="1"/>
  <c r="E3003" i="1" a="1"/>
  <c r="E3003" i="1" s="1"/>
  <c r="H3003" i="1" s="1"/>
  <c r="E151" i="1" a="1"/>
  <c r="E151" i="1" s="1"/>
  <c r="H151" i="1" s="1"/>
  <c r="E330" i="1" a="1"/>
  <c r="E330" i="1" s="1"/>
  <c r="H330" i="1" s="1"/>
  <c r="E2650" i="1" a="1"/>
  <c r="E2650" i="1" s="1"/>
  <c r="H2650" i="1" s="1"/>
  <c r="E182" i="1" a="1"/>
  <c r="E182" i="1" s="1"/>
  <c r="H182" i="1" s="1"/>
  <c r="E2745" i="1" a="1"/>
  <c r="E2745" i="1" s="1"/>
  <c r="H2745" i="1" s="1"/>
  <c r="E5804" i="1" a="1"/>
  <c r="E5804" i="1" s="1"/>
  <c r="H5804" i="1" s="1"/>
  <c r="E1493" i="1" a="1"/>
  <c r="E1493" i="1" s="1"/>
  <c r="H1493" i="1" s="1"/>
  <c r="E5461" i="1" a="1"/>
  <c r="E5461" i="1" s="1"/>
  <c r="E1633" i="1" a="1"/>
  <c r="E1633" i="1" s="1"/>
  <c r="E1345" i="1" a="1"/>
  <c r="E1345" i="1" s="1"/>
  <c r="E660" i="1" a="1"/>
  <c r="E660" i="1" s="1"/>
  <c r="H660" i="1" s="1"/>
  <c r="E354" i="1" a="1"/>
  <c r="E354" i="1" s="1"/>
  <c r="E915" i="1" a="1"/>
  <c r="E915" i="1" s="1"/>
  <c r="H915" i="1" s="1"/>
  <c r="E146" i="1" a="1"/>
  <c r="E146" i="1" s="1"/>
  <c r="E329" i="1" a="1"/>
  <c r="E329" i="1" s="1"/>
  <c r="H329" i="1" s="1"/>
  <c r="E5008" i="1" a="1"/>
  <c r="E5008" i="1" s="1"/>
  <c r="E969" i="1" a="1"/>
  <c r="E969" i="1" s="1"/>
  <c r="H969" i="1" s="1"/>
  <c r="E2806" i="1" a="1"/>
  <c r="E2806" i="1" s="1"/>
  <c r="H2806" i="1" s="1"/>
  <c r="E196" i="1" a="1"/>
  <c r="E196" i="1" s="1"/>
  <c r="H196" i="1" s="1"/>
  <c r="E341" i="1" a="1"/>
  <c r="E341" i="1" s="1"/>
  <c r="H341" i="1" s="1"/>
  <c r="E2144" i="1" a="1"/>
  <c r="E2144" i="1" s="1"/>
  <c r="H2144" i="1" s="1"/>
  <c r="E549" i="1" a="1"/>
  <c r="E549" i="1" s="1"/>
  <c r="H549" i="1" s="1"/>
  <c r="E324" i="1" a="1"/>
  <c r="E324" i="1" s="1"/>
  <c r="H324" i="1" s="1"/>
  <c r="E1536" i="1" a="1"/>
  <c r="E1536" i="1" s="1"/>
  <c r="E4305" i="1" a="1"/>
  <c r="E4305" i="1" s="1"/>
  <c r="E93" i="1" a="1"/>
  <c r="E93" i="1" s="1"/>
  <c r="E822" i="1" a="1"/>
  <c r="E822" i="1" s="1"/>
  <c r="H822" i="1" s="1"/>
  <c r="E1611" i="1" a="1"/>
  <c r="E1611" i="1" s="1"/>
  <c r="H1611" i="1" s="1"/>
  <c r="E671" i="1" a="1"/>
  <c r="E671" i="1" s="1"/>
  <c r="H671" i="1" s="1"/>
  <c r="E261" i="1" a="1"/>
  <c r="E261" i="1" s="1"/>
  <c r="H261" i="1" s="1"/>
  <c r="E5286" i="1" a="1"/>
  <c r="E5286" i="1" s="1"/>
  <c r="H5286" i="1" s="1"/>
  <c r="E443" i="1" a="1"/>
  <c r="E443" i="1" s="1"/>
  <c r="H443" i="1" s="1"/>
  <c r="E4521" i="1" a="1"/>
  <c r="E4521" i="1" s="1"/>
  <c r="H4521" i="1" s="1"/>
  <c r="E5289" i="1" a="1"/>
  <c r="E5289" i="1" s="1"/>
  <c r="E414" i="1" a="1"/>
  <c r="E414" i="1" s="1"/>
  <c r="E666" i="1" a="1"/>
  <c r="E666" i="1" s="1"/>
  <c r="H666" i="1" s="1"/>
  <c r="E3097" i="1" a="1"/>
  <c r="E3097" i="1" s="1"/>
  <c r="E5021" i="1" a="1"/>
  <c r="E5021" i="1" s="1"/>
  <c r="E249" i="1" a="1"/>
  <c r="E249" i="1" s="1"/>
  <c r="H249" i="1" s="1"/>
  <c r="E706" i="1" a="1"/>
  <c r="E706" i="1" s="1"/>
  <c r="E5790" i="1" a="1"/>
  <c r="E5790" i="1" s="1"/>
  <c r="E522" i="1" a="1"/>
  <c r="E522" i="1" s="1"/>
  <c r="E2902" i="1" a="1"/>
  <c r="E2902" i="1" s="1"/>
  <c r="H2902" i="1" s="1"/>
  <c r="E3668" i="1" a="1"/>
  <c r="E3668" i="1" s="1"/>
  <c r="H3668" i="1" s="1"/>
  <c r="E1245" i="1" a="1"/>
  <c r="E1245" i="1" s="1"/>
  <c r="E1757" i="1" a="1"/>
  <c r="E1757" i="1" s="1"/>
  <c r="E4923" i="1" a="1"/>
  <c r="E4923" i="1" s="1"/>
  <c r="E274" i="1" a="1"/>
  <c r="E274" i="1" s="1"/>
  <c r="E2214" i="1" a="1"/>
  <c r="E2214" i="1" s="1"/>
  <c r="E2794" i="1" a="1"/>
  <c r="E2794" i="1" s="1"/>
  <c r="H2794" i="1" s="1"/>
  <c r="E3041" i="1" a="1"/>
  <c r="E3041" i="1" s="1"/>
  <c r="E288" i="1" a="1"/>
  <c r="E288" i="1" s="1"/>
  <c r="H288" i="1" s="1"/>
  <c r="E2162" i="1" a="1"/>
  <c r="E2162" i="1" s="1"/>
  <c r="E519" i="1" a="1"/>
  <c r="E519" i="1" s="1"/>
  <c r="H519" i="1" s="1"/>
  <c r="E3397" i="1" a="1"/>
  <c r="E3397" i="1" s="1"/>
  <c r="H3397" i="1" s="1"/>
  <c r="E715" i="1" a="1"/>
  <c r="E715" i="1" s="1"/>
  <c r="E801" i="1" a="1"/>
  <c r="E801" i="1" s="1"/>
  <c r="E516" i="1" a="1"/>
  <c r="E516" i="1" s="1"/>
  <c r="H516" i="1" s="1"/>
  <c r="E584" i="1" a="1"/>
  <c r="E584" i="1" s="1"/>
  <c r="H584" i="1" s="1"/>
  <c r="E5014" i="1" a="1"/>
  <c r="E5014" i="1" s="1"/>
  <c r="E758" i="1" a="1"/>
  <c r="E758" i="1" s="1"/>
  <c r="H758" i="1" s="1"/>
  <c r="E5208" i="1" a="1"/>
  <c r="E5208" i="1" s="1"/>
  <c r="H5208" i="1" s="1"/>
  <c r="E3376" i="1" a="1"/>
  <c r="E3376" i="1" s="1"/>
  <c r="E2957" i="1" a="1"/>
  <c r="E2957" i="1" s="1"/>
  <c r="E357" i="1" a="1"/>
  <c r="E357" i="1" s="1"/>
  <c r="H357" i="1" s="1"/>
  <c r="E4740" i="1" a="1"/>
  <c r="E4740" i="1" s="1"/>
  <c r="H4740" i="1" s="1"/>
  <c r="E1066" i="1" a="1"/>
  <c r="E1066" i="1" s="1"/>
  <c r="E2072" i="1" a="1"/>
  <c r="E2072" i="1" s="1"/>
  <c r="H2072" i="1" s="1"/>
  <c r="E4410" i="1" a="1"/>
  <c r="E4410" i="1" s="1"/>
  <c r="E5231" i="1" a="1"/>
  <c r="E5231" i="1" s="1"/>
  <c r="E1376" i="1" a="1"/>
  <c r="E1376" i="1" s="1"/>
  <c r="E3220" i="1" a="1"/>
  <c r="E3220" i="1" s="1"/>
  <c r="H3220" i="1" s="1"/>
  <c r="E5263" i="1" a="1"/>
  <c r="E5263" i="1" s="1"/>
  <c r="E716" i="1" a="1"/>
  <c r="E716" i="1" s="1"/>
  <c r="H716" i="1" s="1"/>
  <c r="E720" i="1" a="1"/>
  <c r="E720" i="1" s="1"/>
  <c r="H720" i="1" s="1"/>
  <c r="E225" i="1" a="1"/>
  <c r="E225" i="1" s="1"/>
  <c r="E3185" i="1" a="1"/>
  <c r="E3185" i="1" s="1"/>
  <c r="E2757" i="1" a="1"/>
  <c r="E2757" i="1" s="1"/>
  <c r="H2757" i="1" s="1"/>
  <c r="E281" i="1" a="1"/>
  <c r="E281" i="1" s="1"/>
  <c r="H281" i="1" s="1"/>
  <c r="E1368" i="1" a="1"/>
  <c r="E1368" i="1" s="1"/>
  <c r="H1368" i="1" s="1"/>
  <c r="E1558" i="1" a="1"/>
  <c r="E1558" i="1" s="1"/>
  <c r="H1558" i="1" s="1"/>
  <c r="E5421" i="1" a="1"/>
  <c r="E5421" i="1" s="1"/>
  <c r="E3769" i="1" a="1"/>
  <c r="E3769" i="1" s="1"/>
  <c r="H3769" i="1" s="1"/>
  <c r="E499" i="1" a="1"/>
  <c r="E499" i="1" s="1"/>
  <c r="H499" i="1" s="1"/>
  <c r="E2647" i="1" a="1"/>
  <c r="E2647" i="1" s="1"/>
  <c r="H2647" i="1" s="1"/>
  <c r="E4242" i="1" a="1"/>
  <c r="E4242" i="1" s="1"/>
  <c r="H4242" i="1" s="1"/>
  <c r="E2259" i="1" a="1"/>
  <c r="E2259" i="1" s="1"/>
  <c r="H2259" i="1" s="1"/>
  <c r="E2674" i="1" a="1"/>
  <c r="E2674" i="1" s="1"/>
  <c r="E4345" i="1" a="1"/>
  <c r="E4345" i="1" s="1"/>
  <c r="H4345" i="1" s="1"/>
  <c r="E192" i="1" a="1"/>
  <c r="E192" i="1" s="1"/>
  <c r="H192" i="1" s="1"/>
  <c r="E5011" i="1" a="1"/>
  <c r="E5011" i="1" s="1"/>
  <c r="H5011" i="1" s="1"/>
  <c r="E1789" i="1" a="1"/>
  <c r="E1789" i="1" s="1"/>
  <c r="E1053" i="1" a="1"/>
  <c r="E1053" i="1" s="1"/>
  <c r="E116" i="1" a="1"/>
  <c r="E116" i="1" s="1"/>
  <c r="H116" i="1" s="1"/>
  <c r="E981" i="1" a="1"/>
  <c r="E981" i="1" s="1"/>
  <c r="H981" i="1" s="1"/>
  <c r="E2642" i="1" a="1"/>
  <c r="E2642" i="1" s="1"/>
  <c r="E1113" i="1" a="1"/>
  <c r="E1113" i="1" s="1"/>
  <c r="H1113" i="1" s="1"/>
  <c r="E3831" i="1" a="1"/>
  <c r="E3831" i="1" s="1"/>
  <c r="E1380" i="1" a="1"/>
  <c r="E1380" i="1" s="1"/>
  <c r="H1380" i="1" s="1"/>
  <c r="E748" i="1" a="1"/>
  <c r="E748" i="1" s="1"/>
  <c r="H748" i="1" s="1"/>
  <c r="E295" i="1" a="1"/>
  <c r="E295" i="1" s="1"/>
  <c r="H295" i="1" s="1"/>
  <c r="E236" i="1" a="1"/>
  <c r="E236" i="1" s="1"/>
  <c r="H236" i="1" s="1"/>
  <c r="E224" i="1" a="1"/>
  <c r="E224" i="1" s="1"/>
  <c r="H224" i="1" s="1"/>
  <c r="E5209" i="1" a="1"/>
  <c r="E5209" i="1" s="1"/>
  <c r="H5209" i="1" s="1"/>
  <c r="E381" i="1" a="1"/>
  <c r="E381" i="1" s="1"/>
  <c r="E2662" i="1" a="1"/>
  <c r="E2662" i="1" s="1"/>
  <c r="H2662" i="1" s="1"/>
  <c r="E3184" i="1" a="1"/>
  <c r="E3184" i="1" s="1"/>
  <c r="H3184" i="1" s="1"/>
  <c r="E4364" i="1" a="1"/>
  <c r="E4364" i="1" s="1"/>
  <c r="E4039" i="1" a="1"/>
  <c r="E4039" i="1" s="1"/>
  <c r="H4039" i="1" s="1"/>
  <c r="E1268" i="1" a="1"/>
  <c r="E1268" i="1" s="1"/>
  <c r="E4851" i="1" a="1"/>
  <c r="E4851" i="1" s="1"/>
  <c r="H4851" i="1" s="1"/>
  <c r="E1281" i="1" a="1"/>
  <c r="E1281" i="1" s="1"/>
  <c r="E1224" i="1" a="1"/>
  <c r="E1224" i="1" s="1"/>
  <c r="H1224" i="1" s="1"/>
  <c r="E774" i="1" a="1"/>
  <c r="E774" i="1" s="1"/>
  <c r="H774" i="1" s="1"/>
  <c r="E2612" i="1" a="1"/>
  <c r="E2612" i="1" s="1"/>
  <c r="H2612" i="1" s="1"/>
  <c r="E939" i="1" a="1"/>
  <c r="E939" i="1" s="1"/>
  <c r="H939" i="1" s="1"/>
  <c r="E2633" i="1" a="1"/>
  <c r="E2633" i="1" s="1"/>
  <c r="E167" i="1" a="1"/>
  <c r="E167" i="1" s="1"/>
  <c r="H167" i="1" s="1"/>
  <c r="E1801" i="1" a="1"/>
  <c r="E1801" i="1" s="1"/>
  <c r="H1801" i="1" s="1"/>
  <c r="E588" i="1" a="1"/>
  <c r="E588" i="1" s="1"/>
  <c r="H588" i="1" s="1"/>
  <c r="E1111" i="1" a="1"/>
  <c r="E1111" i="1" s="1"/>
  <c r="H1111" i="1" s="1"/>
  <c r="E231" i="1" a="1"/>
  <c r="E231" i="1" s="1"/>
  <c r="H231" i="1" s="1"/>
  <c r="E4747" i="1" a="1"/>
  <c r="E4747" i="1" s="1"/>
  <c r="E2657" i="1" a="1"/>
  <c r="E2657" i="1" s="1"/>
  <c r="E2334" i="1" a="1"/>
  <c r="E2334" i="1" s="1"/>
  <c r="E5567" i="1" a="1"/>
  <c r="E5567" i="1" s="1"/>
  <c r="E1050" i="1" a="1"/>
  <c r="E1050" i="1" s="1"/>
  <c r="E1977" i="1" a="1"/>
  <c r="E1977" i="1" s="1"/>
  <c r="H1977" i="1" s="1"/>
  <c r="E1494" i="1" a="1"/>
  <c r="E1494" i="1" s="1"/>
  <c r="H1494" i="1" s="1"/>
  <c r="E111" i="1" a="1"/>
  <c r="E111" i="1" s="1"/>
  <c r="H111" i="1" s="1"/>
  <c r="E2653" i="1" a="1"/>
  <c r="E2653" i="1" s="1"/>
  <c r="E908" i="1" a="1"/>
  <c r="E908" i="1" s="1"/>
  <c r="H908" i="1" s="1"/>
  <c r="E361" i="1" a="1"/>
  <c r="E361" i="1" s="1"/>
  <c r="H361" i="1" s="1"/>
  <c r="E360" i="1" a="1"/>
  <c r="E360" i="1" s="1"/>
  <c r="H360" i="1" s="1"/>
  <c r="E4773" i="1" a="1"/>
  <c r="E4773" i="1" s="1"/>
  <c r="H4773" i="1" s="1"/>
  <c r="E615" i="1" a="1"/>
  <c r="E615" i="1" s="1"/>
  <c r="H615" i="1" s="1"/>
  <c r="E1864" i="1" a="1"/>
  <c r="E1864" i="1" s="1"/>
  <c r="H1864" i="1" s="1"/>
  <c r="E59" i="1" a="1"/>
  <c r="E59" i="1" s="1"/>
  <c r="H59" i="1" s="1"/>
  <c r="E170" i="1" a="1"/>
  <c r="E170" i="1" s="1"/>
  <c r="H170" i="1" s="1"/>
  <c r="E921" i="1" a="1"/>
  <c r="E921" i="1" s="1"/>
  <c r="H921" i="1" s="1"/>
  <c r="E280" i="1" a="1"/>
  <c r="E280" i="1" s="1"/>
  <c r="H280" i="1" s="1"/>
  <c r="E5404" i="1" a="1"/>
  <c r="E5404" i="1" s="1"/>
  <c r="E506" i="1" a="1"/>
  <c r="E506" i="1" s="1"/>
  <c r="E943" i="1" a="1"/>
  <c r="E943" i="1" s="1"/>
  <c r="H943" i="1" s="1"/>
  <c r="E3292" i="1" a="1"/>
  <c r="E3292" i="1" s="1"/>
  <c r="E749" i="1" a="1"/>
  <c r="E749" i="1" s="1"/>
  <c r="E3938" i="1" a="1"/>
  <c r="E3938" i="1" s="1"/>
  <c r="H3938" i="1" s="1"/>
  <c r="E799" i="1" a="1"/>
  <c r="E799" i="1" s="1"/>
  <c r="H799" i="1" s="1"/>
  <c r="E1500" i="1" a="1"/>
  <c r="E1500" i="1" s="1"/>
  <c r="H1500" i="1" s="1"/>
  <c r="E1231" i="1" a="1"/>
  <c r="E1231" i="1" s="1"/>
  <c r="E3406" i="1" a="1"/>
  <c r="E3406" i="1" s="1"/>
  <c r="H3406" i="1" s="1"/>
  <c r="E4486" i="1" a="1"/>
  <c r="E4486" i="1" s="1"/>
  <c r="H4486" i="1" s="1"/>
  <c r="E2738" i="1" a="1"/>
  <c r="E2738" i="1" s="1"/>
  <c r="E312" i="1" a="1"/>
  <c r="E312" i="1" s="1"/>
  <c r="H312" i="1" s="1"/>
  <c r="E566" i="1" a="1"/>
  <c r="E566" i="1" s="1"/>
  <c r="H566" i="1" s="1"/>
  <c r="E667" i="1" a="1"/>
  <c r="E667" i="1" s="1"/>
  <c r="H667" i="1" s="1"/>
  <c r="E5552" i="1" a="1"/>
  <c r="E5552" i="1" s="1"/>
  <c r="E160" i="1" a="1"/>
  <c r="E160" i="1" s="1"/>
  <c r="H160" i="1" s="1"/>
  <c r="E147" i="1" a="1"/>
  <c r="E147" i="1" s="1"/>
  <c r="H147" i="1" s="1"/>
  <c r="E4677" i="1" a="1"/>
  <c r="E4677" i="1" s="1"/>
  <c r="H4677" i="1" s="1"/>
  <c r="E2836" i="1" a="1"/>
  <c r="E2836" i="1" s="1"/>
  <c r="H2836" i="1" s="1"/>
  <c r="E2938" i="1" a="1"/>
  <c r="E2938" i="1" s="1"/>
  <c r="H2938" i="1" s="1"/>
  <c r="E526" i="1" a="1"/>
  <c r="E526" i="1" s="1"/>
  <c r="E1831" i="1" a="1"/>
  <c r="E1831" i="1" s="1"/>
  <c r="H1831" i="1" s="1"/>
  <c r="E1631" i="1" a="1"/>
  <c r="E1631" i="1" s="1"/>
  <c r="H1631" i="1" s="1"/>
  <c r="E5568" i="1" a="1"/>
  <c r="E5568" i="1" s="1"/>
  <c r="E1666" i="1" a="1"/>
  <c r="E1666" i="1" s="1"/>
  <c r="E5144" i="1" a="1"/>
  <c r="E5144" i="1" s="1"/>
  <c r="H5144" i="1" s="1"/>
  <c r="E1616" i="1" a="1"/>
  <c r="E1616" i="1" s="1"/>
  <c r="E338" i="1" a="1"/>
  <c r="E338" i="1" s="1"/>
  <c r="E4760" i="1" a="1"/>
  <c r="E4760" i="1" s="1"/>
  <c r="H4760" i="1" s="1"/>
  <c r="E4357" i="1" a="1"/>
  <c r="E4357" i="1" s="1"/>
  <c r="H4357" i="1" s="1"/>
  <c r="E2185" i="1" a="1"/>
  <c r="E2185" i="1" s="1"/>
  <c r="H2185" i="1" s="1"/>
  <c r="E300" i="1" a="1"/>
  <c r="E300" i="1" s="1"/>
  <c r="H300" i="1" s="1"/>
  <c r="E127" i="1" a="1"/>
  <c r="E127" i="1" s="1"/>
  <c r="H127" i="1" s="1"/>
  <c r="E422" i="1" a="1"/>
  <c r="E422" i="1" s="1"/>
  <c r="H422" i="1" s="1"/>
  <c r="E106" i="1" a="1"/>
  <c r="E106" i="1" s="1"/>
  <c r="E583" i="1" a="1"/>
  <c r="E583" i="1" s="1"/>
  <c r="H583" i="1" s="1"/>
  <c r="E733" i="1" a="1"/>
  <c r="E733" i="1" s="1"/>
  <c r="E5367" i="1" a="1"/>
  <c r="E5367" i="1" s="1"/>
  <c r="H5367" i="1" s="1"/>
  <c r="E745" i="1" a="1"/>
  <c r="E745" i="1" s="1"/>
  <c r="H745" i="1" s="1"/>
  <c r="E1440" i="1" a="1"/>
  <c r="E1440" i="1" s="1"/>
  <c r="H1440" i="1" s="1"/>
  <c r="E5811" i="1" a="1"/>
  <c r="E5811" i="1" s="1"/>
  <c r="H5811" i="1" s="1"/>
  <c r="E2225" i="1" a="1"/>
  <c r="E2225" i="1" s="1"/>
  <c r="E1845" i="1" a="1"/>
  <c r="E1845" i="1" s="1"/>
  <c r="H1845" i="1" s="1"/>
  <c r="E3806" i="1" a="1"/>
  <c r="E3806" i="1" s="1"/>
  <c r="E618" i="1" a="1"/>
  <c r="E618" i="1" s="1"/>
  <c r="H618" i="1" s="1"/>
  <c r="E2928" i="1" a="1"/>
  <c r="E2928" i="1" s="1"/>
  <c r="E198" i="1" a="1"/>
  <c r="E198" i="1" s="1"/>
  <c r="H198" i="1" s="1"/>
  <c r="E3289" i="1" a="1"/>
  <c r="E3289" i="1" s="1"/>
  <c r="E444" i="1" a="1"/>
  <c r="E444" i="1" s="1"/>
  <c r="H444" i="1" s="1"/>
  <c r="E3464" i="1" a="1"/>
  <c r="E3464" i="1" s="1"/>
  <c r="H3464" i="1" s="1"/>
  <c r="E392" i="1" a="1"/>
  <c r="E392" i="1" s="1"/>
  <c r="H392" i="1" s="1"/>
  <c r="E900" i="1" a="1"/>
  <c r="E900" i="1" s="1"/>
  <c r="H900" i="1" s="1"/>
  <c r="E2021" i="1" a="1"/>
  <c r="E2021" i="1" s="1"/>
  <c r="H2021" i="1" s="1"/>
  <c r="E4584" i="1" a="1"/>
  <c r="E4584" i="1" s="1"/>
  <c r="H4584" i="1" s="1"/>
  <c r="E4715" i="1" a="1"/>
  <c r="E4715" i="1" s="1"/>
  <c r="H4715" i="1" s="1"/>
  <c r="E1489" i="1" a="1"/>
  <c r="E1489" i="1" s="1"/>
  <c r="E672" i="1" a="1"/>
  <c r="E672" i="1" s="1"/>
  <c r="H672" i="1" s="1"/>
  <c r="E829" i="1" a="1"/>
  <c r="E829" i="1" s="1"/>
  <c r="E204" i="1" a="1"/>
  <c r="E204" i="1" s="1"/>
  <c r="H204" i="1" s="1"/>
  <c r="E2088" i="1" a="1"/>
  <c r="E2088" i="1" s="1"/>
  <c r="H2088" i="1" s="1"/>
  <c r="E383" i="1" a="1"/>
  <c r="E383" i="1" s="1"/>
  <c r="H383" i="1" s="1"/>
  <c r="E2071" i="1" a="1"/>
  <c r="E2071" i="1" s="1"/>
  <c r="E3686" i="1" a="1"/>
  <c r="E3686" i="1" s="1"/>
  <c r="E4316" i="1" a="1"/>
  <c r="E4316" i="1" s="1"/>
  <c r="E5454" i="1" a="1"/>
  <c r="E5454" i="1" s="1"/>
  <c r="E478" i="1" a="1"/>
  <c r="E478" i="1" s="1"/>
  <c r="E1730" i="1" a="1"/>
  <c r="E1730" i="1" s="1"/>
  <c r="E239" i="1" a="1"/>
  <c r="E239" i="1" s="1"/>
  <c r="H239" i="1" s="1"/>
  <c r="E197" i="1" a="1"/>
  <c r="E197" i="1" s="1"/>
  <c r="H197" i="1" s="1"/>
  <c r="E4416" i="1" a="1"/>
  <c r="E4416" i="1" s="1"/>
  <c r="E5663" i="1" a="1"/>
  <c r="E5663" i="1" s="1"/>
  <c r="E2765" i="1" a="1"/>
  <c r="E2765" i="1" s="1"/>
  <c r="E2630" i="1" a="1"/>
  <c r="E2630" i="1" s="1"/>
  <c r="H2630" i="1" s="1"/>
  <c r="E1798" i="1" a="1"/>
  <c r="E1798" i="1" s="1"/>
  <c r="H1798" i="1" s="1"/>
  <c r="E5781" i="1" a="1"/>
  <c r="E5781" i="1" s="1"/>
  <c r="E648" i="1" a="1"/>
  <c r="E648" i="1" s="1"/>
  <c r="H648" i="1" s="1"/>
  <c r="E4392" i="1" a="1"/>
  <c r="E4392" i="1" s="1"/>
  <c r="H4392" i="1" s="1"/>
  <c r="E4367" i="1" a="1"/>
  <c r="E4367" i="1" s="1"/>
  <c r="H4367" i="1" s="1"/>
  <c r="E4922" i="1" a="1"/>
  <c r="E4922" i="1" s="1"/>
  <c r="H4922" i="1" s="1"/>
  <c r="E319" i="1" a="1"/>
  <c r="E319" i="1" s="1"/>
  <c r="H319" i="1" s="1"/>
  <c r="E2433" i="1" a="1"/>
  <c r="E2433" i="1" s="1"/>
  <c r="E1495" i="1" a="1"/>
  <c r="E1495" i="1" s="1"/>
  <c r="H1495" i="1" s="1"/>
  <c r="E868" i="1" a="1"/>
  <c r="E868" i="1" s="1"/>
  <c r="H868" i="1" s="1"/>
  <c r="E250" i="1" a="1"/>
  <c r="E250" i="1" s="1"/>
  <c r="H250" i="1" s="1"/>
  <c r="E64" i="1" a="1"/>
  <c r="E64" i="1" s="1"/>
  <c r="H64" i="1" s="1"/>
  <c r="E5852" i="1" a="1"/>
  <c r="E5852" i="1" s="1"/>
  <c r="E2344" i="1" a="1"/>
  <c r="E2344" i="1" s="1"/>
  <c r="H2344" i="1" s="1"/>
  <c r="E4831" i="1" a="1"/>
  <c r="E4831" i="1" s="1"/>
  <c r="H4831" i="1" s="1"/>
  <c r="E219" i="1" a="1"/>
  <c r="E219" i="1" s="1"/>
  <c r="H219" i="1" s="1"/>
  <c r="E2271" i="1" a="1"/>
  <c r="E2271" i="1" s="1"/>
  <c r="E686" i="1" a="1"/>
  <c r="E686" i="1" s="1"/>
  <c r="E406" i="1" a="1"/>
  <c r="E406" i="1" s="1"/>
  <c r="H406" i="1" s="1"/>
  <c r="E4654" i="1" a="1"/>
  <c r="E4654" i="1" s="1"/>
  <c r="E3493" i="1" a="1"/>
  <c r="E3493" i="1" s="1"/>
  <c r="H3493" i="1" s="1"/>
  <c r="E5728" i="1" a="1"/>
  <c r="E5728" i="1" s="1"/>
  <c r="E154" i="1" a="1"/>
  <c r="E154" i="1" s="1"/>
  <c r="H154" i="1" s="1"/>
  <c r="E96" i="1" a="1"/>
  <c r="E96" i="1" s="1"/>
  <c r="H96" i="1" s="1"/>
  <c r="E1296" i="1" a="1"/>
  <c r="E1296" i="1" s="1"/>
  <c r="E4381" i="1" a="1"/>
  <c r="E4381" i="1" s="1"/>
  <c r="E4476" i="1" a="1"/>
  <c r="E4476" i="1" s="1"/>
  <c r="E3274" i="1" a="1"/>
  <c r="E3274" i="1" s="1"/>
  <c r="H3274" i="1" s="1"/>
  <c r="E2242" i="1" a="1"/>
  <c r="E2242" i="1" s="1"/>
  <c r="E2022" i="1" a="1"/>
  <c r="E2022" i="1" s="1"/>
  <c r="H2022" i="1" s="1"/>
  <c r="E1403" i="1" a="1"/>
  <c r="E1403" i="1" s="1"/>
  <c r="E487" i="1" a="1"/>
  <c r="E487" i="1" s="1"/>
  <c r="H487" i="1" s="1"/>
  <c r="E4962" i="1" a="1"/>
  <c r="E4962" i="1" s="1"/>
  <c r="H4962" i="1" s="1"/>
  <c r="E4292" i="1" a="1"/>
  <c r="E4292" i="1" s="1"/>
  <c r="H4292" i="1" s="1"/>
  <c r="E5092" i="1" a="1"/>
  <c r="E5092" i="1" s="1"/>
  <c r="H5092" i="1" s="1"/>
  <c r="E1185" i="1" a="1"/>
  <c r="E1185" i="1" s="1"/>
  <c r="E5120" i="1" a="1"/>
  <c r="E5120" i="1" s="1"/>
  <c r="E1362" i="1" a="1"/>
  <c r="E1362" i="1" s="1"/>
  <c r="E1679" i="1" a="1"/>
  <c r="E1679" i="1" s="1"/>
  <c r="E4282" i="1" a="1"/>
  <c r="E4282" i="1" s="1"/>
  <c r="E867" i="1" a="1"/>
  <c r="E867" i="1" s="1"/>
  <c r="H867" i="1" s="1"/>
  <c r="E2255" i="1" a="1"/>
  <c r="E2255" i="1" s="1"/>
  <c r="E5012" i="1" a="1"/>
  <c r="E5012" i="1" s="1"/>
  <c r="E400" i="1" a="1"/>
  <c r="E400" i="1" s="1"/>
  <c r="H400" i="1" s="1"/>
  <c r="E651" i="1" a="1"/>
  <c r="E651" i="1" s="1"/>
  <c r="H651" i="1" s="1"/>
  <c r="E2411" i="1" a="1"/>
  <c r="E2411" i="1" s="1"/>
  <c r="H2411" i="1" s="1"/>
  <c r="E598" i="1" a="1"/>
  <c r="E598" i="1" s="1"/>
  <c r="H598" i="1" s="1"/>
  <c r="E4966" i="1" a="1"/>
  <c r="E4966" i="1" s="1"/>
  <c r="E3297" i="1" a="1"/>
  <c r="E3297" i="1" s="1"/>
  <c r="E5425" i="1" a="1"/>
  <c r="E5425" i="1" s="1"/>
  <c r="E5757" i="1" a="1"/>
  <c r="E5757" i="1" s="1"/>
  <c r="E1542" i="1" a="1"/>
  <c r="E1542" i="1" s="1"/>
  <c r="H1542" i="1" s="1"/>
  <c r="E5191" i="1" a="1"/>
  <c r="E5191" i="1" s="1"/>
  <c r="E5813" i="1" a="1"/>
  <c r="E5813" i="1" s="1"/>
  <c r="E3056" i="1" a="1"/>
  <c r="E3056" i="1" s="1"/>
  <c r="E335" i="1" a="1"/>
  <c r="E335" i="1" s="1"/>
  <c r="H335" i="1" s="1"/>
  <c r="E1642" i="1" a="1"/>
  <c r="E1642" i="1" s="1"/>
  <c r="H1642" i="1" s="1"/>
  <c r="E4520" i="1" a="1"/>
  <c r="E4520" i="1" s="1"/>
  <c r="H4520" i="1" s="1"/>
  <c r="E4647" i="1" a="1"/>
  <c r="E4647" i="1" s="1"/>
  <c r="H4647" i="1" s="1"/>
  <c r="E5601" i="1" a="1"/>
  <c r="E5601" i="1" s="1"/>
  <c r="E4932" i="1" a="1"/>
  <c r="E4932" i="1" s="1"/>
  <c r="H4932" i="1" s="1"/>
  <c r="E188" i="1" a="1"/>
  <c r="E188" i="1" s="1"/>
  <c r="H188" i="1" s="1"/>
  <c r="E3410" i="1" a="1"/>
  <c r="E3410" i="1" s="1"/>
  <c r="H3410" i="1" s="1"/>
  <c r="E4522" i="1" a="1"/>
  <c r="E4522" i="1" s="1"/>
  <c r="H4522" i="1" s="1"/>
  <c r="E2159" i="1" a="1"/>
  <c r="E2159" i="1" s="1"/>
  <c r="E2382" i="1" a="1"/>
  <c r="E2382" i="1" s="1"/>
  <c r="E421" i="1" a="1"/>
  <c r="E421" i="1" s="1"/>
  <c r="H421" i="1" s="1"/>
  <c r="E1025" i="1" a="1"/>
  <c r="E1025" i="1" s="1"/>
  <c r="H1025" i="1" s="1"/>
  <c r="E2966" i="1" a="1"/>
  <c r="E2966" i="1" s="1"/>
  <c r="H2966" i="1" s="1"/>
  <c r="E5242" i="1" a="1"/>
  <c r="E5242" i="1" s="1"/>
  <c r="H5242" i="1" s="1"/>
  <c r="E1445" i="1" a="1"/>
  <c r="E1445" i="1" s="1"/>
  <c r="H1445" i="1" s="1"/>
  <c r="E5838" i="1" a="1"/>
  <c r="E5838" i="1" s="1"/>
  <c r="E4221" i="1" a="1"/>
  <c r="E4221" i="1" s="1"/>
  <c r="E4838" i="1" a="1"/>
  <c r="E4838" i="1" s="1"/>
  <c r="E920" i="1" a="1"/>
  <c r="E920" i="1" s="1"/>
  <c r="H920" i="1" s="1"/>
  <c r="E994" i="1" a="1"/>
  <c r="E994" i="1" s="1"/>
  <c r="E926" i="1" a="1"/>
  <c r="E926" i="1" s="1"/>
  <c r="E610" i="1" a="1"/>
  <c r="E610" i="1" s="1"/>
  <c r="E3962" i="1" a="1"/>
  <c r="E3962" i="1" s="1"/>
  <c r="E1442" i="1" a="1"/>
  <c r="E1442" i="1" s="1"/>
  <c r="E1415" i="1" a="1"/>
  <c r="E1415" i="1" s="1"/>
  <c r="H1415" i="1" s="1"/>
  <c r="E550" i="1" a="1"/>
  <c r="E550" i="1" s="1"/>
  <c r="H550" i="1" s="1"/>
  <c r="E4665" i="1" a="1"/>
  <c r="E4665" i="1" s="1"/>
  <c r="H4665" i="1" s="1"/>
  <c r="E724" i="1" a="1"/>
  <c r="E724" i="1" s="1"/>
  <c r="H724" i="1" s="1"/>
  <c r="E4555" i="1" a="1"/>
  <c r="E4555" i="1" s="1"/>
  <c r="E2974" i="1" a="1"/>
  <c r="E2974" i="1" s="1"/>
  <c r="H2974" i="1" s="1"/>
  <c r="E1676" i="1" a="1"/>
  <c r="E1676" i="1" s="1"/>
  <c r="H1676" i="1" s="1"/>
  <c r="E380" i="1" a="1"/>
  <c r="E380" i="1" s="1"/>
  <c r="H380" i="1" s="1"/>
  <c r="E2775" i="1" a="1"/>
  <c r="E2775" i="1" s="1"/>
  <c r="H2775" i="1" s="1"/>
  <c r="E3443" i="1" a="1"/>
  <c r="E3443" i="1" s="1"/>
  <c r="H3443" i="1" s="1"/>
  <c r="E4977" i="1" a="1"/>
  <c r="E4977" i="1" s="1"/>
  <c r="E4551" i="1" a="1"/>
  <c r="E4551" i="1" s="1"/>
  <c r="H4551" i="1" s="1"/>
  <c r="E2017" i="1" a="1"/>
  <c r="E2017" i="1" s="1"/>
  <c r="E4713" i="1" a="1"/>
  <c r="E4713" i="1" s="1"/>
  <c r="H4713" i="1" s="1"/>
  <c r="E2434" i="1" a="1"/>
  <c r="E2434" i="1" s="1"/>
  <c r="E3093" i="1" a="1"/>
  <c r="E3093" i="1" s="1"/>
  <c r="H3093" i="1" s="1"/>
  <c r="E4595" i="1" a="1"/>
  <c r="E4595" i="1" s="1"/>
  <c r="H4595" i="1" s="1"/>
  <c r="E2044" i="1" a="1"/>
  <c r="E2044" i="1" s="1"/>
  <c r="H2044" i="1" s="1"/>
  <c r="E3452" i="1" a="1"/>
  <c r="E3452" i="1" s="1"/>
  <c r="E5353" i="1" a="1"/>
  <c r="E5353" i="1" s="1"/>
  <c r="H5353" i="1" s="1"/>
  <c r="E218" i="1" a="1"/>
  <c r="E218" i="1" s="1"/>
  <c r="H218" i="1" s="1"/>
  <c r="E153" i="1" a="1"/>
  <c r="E153" i="1" s="1"/>
  <c r="H153" i="1" s="1"/>
  <c r="E1354" i="1" a="1"/>
  <c r="E1354" i="1" s="1"/>
  <c r="H1354" i="1" s="1"/>
  <c r="E4469" i="1" a="1"/>
  <c r="E4469" i="1" s="1"/>
  <c r="H4469" i="1" s="1"/>
  <c r="E214" i="1" a="1"/>
  <c r="E214" i="1" s="1"/>
  <c r="H214" i="1" s="1"/>
  <c r="E5585" i="1" a="1"/>
  <c r="E5585" i="1" s="1"/>
  <c r="E4560" i="1" a="1"/>
  <c r="E4560" i="1" s="1"/>
  <c r="E1235" i="1" a="1"/>
  <c r="E1235" i="1" s="1"/>
  <c r="E4160" i="1" a="1"/>
  <c r="E4160" i="1" s="1"/>
  <c r="E4699" i="1" a="1"/>
  <c r="E4699" i="1" s="1"/>
  <c r="H4699" i="1" s="1"/>
  <c r="E3268" i="1" a="1"/>
  <c r="E3268" i="1" s="1"/>
  <c r="H3268" i="1" s="1"/>
  <c r="E5851" i="1" a="1"/>
  <c r="E5851" i="1" s="1"/>
  <c r="E1143" i="1" a="1"/>
  <c r="E1143" i="1" s="1"/>
  <c r="H1143" i="1" s="1"/>
  <c r="E1179" i="1" a="1"/>
  <c r="E1179" i="1" s="1"/>
  <c r="H1179" i="1" s="1"/>
  <c r="E3067" i="1" a="1"/>
  <c r="E3067" i="1" s="1"/>
  <c r="H3067" i="1" s="1"/>
  <c r="E2735" i="1" a="1"/>
  <c r="E2735" i="1" s="1"/>
  <c r="E2536" i="1" a="1"/>
  <c r="E2536" i="1" s="1"/>
  <c r="E856" i="1" a="1"/>
  <c r="E856" i="1" s="1"/>
  <c r="H856" i="1" s="1"/>
  <c r="E732" i="1" a="1"/>
  <c r="E732" i="1" s="1"/>
  <c r="H732" i="1" s="1"/>
  <c r="E2486" i="1" a="1"/>
  <c r="E2486" i="1" s="1"/>
  <c r="H2486" i="1" s="1"/>
  <c r="E5727" i="1" a="1"/>
  <c r="E5727" i="1" s="1"/>
  <c r="E3346" i="1" a="1"/>
  <c r="E3346" i="1" s="1"/>
  <c r="E404" i="1" a="1"/>
  <c r="E404" i="1" s="1"/>
  <c r="H404" i="1" s="1"/>
  <c r="E3349" i="1" a="1"/>
  <c r="E3349" i="1" s="1"/>
  <c r="H3349" i="1" s="1"/>
  <c r="E2105" i="1" a="1"/>
  <c r="E2105" i="1" s="1"/>
  <c r="H2105" i="1" s="1"/>
  <c r="E4423" i="1" a="1"/>
  <c r="E4423" i="1" s="1"/>
  <c r="H4423" i="1" s="1"/>
  <c r="E454" i="1" a="1"/>
  <c r="E454" i="1" s="1"/>
  <c r="H454" i="1" s="1"/>
  <c r="E321" i="1" a="1"/>
  <c r="E321" i="1" s="1"/>
  <c r="E4233" i="1" a="1"/>
  <c r="E4233" i="1" s="1"/>
  <c r="H4233" i="1" s="1"/>
  <c r="E1289" i="1" a="1"/>
  <c r="E1289" i="1" s="1"/>
  <c r="H1289" i="1" s="1"/>
  <c r="E2333" i="1" a="1"/>
  <c r="E2333" i="1" s="1"/>
  <c r="E4491" i="1" a="1"/>
  <c r="E4491" i="1" s="1"/>
  <c r="E369" i="1" a="1"/>
  <c r="E369" i="1" s="1"/>
  <c r="E4050" i="1" a="1"/>
  <c r="E4050" i="1" s="1"/>
  <c r="H4050" i="1" s="1"/>
  <c r="E5437" i="1" a="1"/>
  <c r="E5437" i="1" s="1"/>
  <c r="E624" i="1" a="1"/>
  <c r="E624" i="1" s="1"/>
  <c r="H624" i="1" s="1"/>
  <c r="E1710" i="1" a="1"/>
  <c r="E1710" i="1" s="1"/>
  <c r="E1887" i="1" a="1"/>
  <c r="E1887" i="1" s="1"/>
  <c r="H1887" i="1" s="1"/>
  <c r="E3074" i="1" a="1"/>
  <c r="E3074" i="1" s="1"/>
  <c r="E1139" i="1" a="1"/>
  <c r="E1139" i="1" s="1"/>
  <c r="H1139" i="1" s="1"/>
  <c r="E3767" i="1" a="1"/>
  <c r="E3767" i="1" s="1"/>
  <c r="E2142" i="1" a="1"/>
  <c r="E2142" i="1" s="1"/>
  <c r="E3919" i="1" a="1"/>
  <c r="E3919" i="1" s="1"/>
  <c r="H3919" i="1" s="1"/>
  <c r="E2746" i="1" a="1"/>
  <c r="E2746" i="1" s="1"/>
  <c r="E120" i="1" a="1"/>
  <c r="E120" i="1" s="1"/>
  <c r="H120" i="1" s="1"/>
  <c r="E5667" i="1" a="1"/>
  <c r="E5667" i="1" s="1"/>
  <c r="H5667" i="1" s="1"/>
  <c r="E3430" i="1" a="1"/>
  <c r="E3430" i="1" s="1"/>
  <c r="H3430" i="1" s="1"/>
  <c r="E1742" i="1" a="1"/>
  <c r="E1742" i="1" s="1"/>
  <c r="E171" i="1" a="1"/>
  <c r="E171" i="1" s="1"/>
  <c r="H171" i="1" s="1"/>
  <c r="E1125" i="1" a="1"/>
  <c r="E1125" i="1" s="1"/>
  <c r="H1125" i="1" s="1"/>
  <c r="E69" i="1" a="1"/>
  <c r="E69" i="1" s="1"/>
  <c r="H69" i="1" s="1"/>
  <c r="E4881" i="1" a="1"/>
  <c r="E4881" i="1" s="1"/>
  <c r="E2308" i="1" a="1"/>
  <c r="E2308" i="1" s="1"/>
  <c r="H2308" i="1" s="1"/>
  <c r="E1137" i="1" a="1"/>
  <c r="E1137" i="1" s="1"/>
  <c r="E1037" i="1" a="1"/>
  <c r="E1037" i="1" s="1"/>
  <c r="E3859" i="1" a="1"/>
  <c r="E3859" i="1" s="1"/>
  <c r="H3859" i="1" s="1"/>
  <c r="E5109" i="1" a="1"/>
  <c r="E5109" i="1" s="1"/>
  <c r="H5109" i="1" s="1"/>
  <c r="E494" i="1" a="1"/>
  <c r="E494" i="1" s="1"/>
  <c r="E2068" i="1" a="1"/>
  <c r="E2068" i="1" s="1"/>
  <c r="H2068" i="1" s="1"/>
  <c r="E4800" i="1" a="1"/>
  <c r="E4800" i="1" s="1"/>
  <c r="E738" i="1" a="1"/>
  <c r="E738" i="1" s="1"/>
  <c r="E4842" i="1" a="1"/>
  <c r="E4842" i="1" s="1"/>
  <c r="H4842" i="1" s="1"/>
  <c r="E2478" i="1" a="1"/>
  <c r="E2478" i="1" s="1"/>
  <c r="E264" i="1" a="1"/>
  <c r="E264" i="1" s="1"/>
  <c r="H264" i="1" s="1"/>
  <c r="E3937" i="1" a="1"/>
  <c r="E3937" i="1" s="1"/>
  <c r="E5097" i="1" a="1"/>
  <c r="E5097" i="1" s="1"/>
  <c r="H5097" i="1" s="1"/>
  <c r="E4753" i="1" a="1"/>
  <c r="E4753" i="1" s="1"/>
  <c r="E4880" i="1" a="1"/>
  <c r="E4880" i="1" s="1"/>
  <c r="E3546" i="1" a="1"/>
  <c r="E3546" i="1" s="1"/>
  <c r="H3546" i="1" s="1"/>
  <c r="E4440" i="1" a="1"/>
  <c r="E4440" i="1" s="1"/>
  <c r="H4440" i="1" s="1"/>
  <c r="E3011" i="1" a="1"/>
  <c r="E3011" i="1" s="1"/>
  <c r="H3011" i="1" s="1"/>
  <c r="E1652" i="1" a="1"/>
  <c r="E1652" i="1" s="1"/>
  <c r="H1652" i="1" s="1"/>
  <c r="E5141" i="1" a="1"/>
  <c r="E5141" i="1" s="1"/>
  <c r="H5141" i="1" s="1"/>
  <c r="E2944" i="1" a="1"/>
  <c r="E2944" i="1" s="1"/>
  <c r="E1811" i="1" a="1"/>
  <c r="E1811" i="1" s="1"/>
  <c r="H1811" i="1" s="1"/>
  <c r="E3871" i="1" a="1"/>
  <c r="E3871" i="1" s="1"/>
  <c r="H3871" i="1" s="1"/>
  <c r="E1388" i="1" a="1"/>
  <c r="E1388" i="1" s="1"/>
  <c r="E5287" i="1" a="1"/>
  <c r="E5287" i="1" s="1"/>
  <c r="H5287" i="1" s="1"/>
  <c r="E2513" i="1" a="1"/>
  <c r="E2513" i="1" s="1"/>
  <c r="H2513" i="1" s="1"/>
  <c r="E2717" i="1" a="1"/>
  <c r="E2717" i="1" s="1"/>
  <c r="E5735" i="1" a="1"/>
  <c r="E5735" i="1" s="1"/>
  <c r="H5735" i="1" s="1"/>
  <c r="E553" i="1" a="1"/>
  <c r="E553" i="1" s="1"/>
  <c r="H553" i="1" s="1"/>
  <c r="E5058" i="1" a="1"/>
  <c r="E5058" i="1" s="1"/>
  <c r="H5058" i="1" s="1"/>
  <c r="E3600" i="1" a="1"/>
  <c r="E3600" i="1" s="1"/>
  <c r="E844" i="1" a="1"/>
  <c r="E844" i="1" s="1"/>
  <c r="H844" i="1" s="1"/>
  <c r="E5867" i="1" a="1"/>
  <c r="E5867" i="1" s="1"/>
  <c r="E1717" i="1" a="1"/>
  <c r="E1717" i="1" s="1"/>
  <c r="H1717" i="1" s="1"/>
  <c r="E3551" i="1" a="1"/>
  <c r="E3551" i="1" s="1"/>
  <c r="E2596" i="1" a="1"/>
  <c r="E2596" i="1" s="1"/>
  <c r="E5004" i="1" a="1"/>
  <c r="E5004" i="1" s="1"/>
  <c r="E954" i="1" a="1"/>
  <c r="E954" i="1" s="1"/>
  <c r="H954" i="1" s="1"/>
  <c r="E3723" i="1" a="1"/>
  <c r="E3723" i="1" s="1"/>
  <c r="E1223" i="1" a="1"/>
  <c r="E1223" i="1" s="1"/>
  <c r="H1223" i="1" s="1"/>
  <c r="E366" i="1" a="1"/>
  <c r="E366" i="1" s="1"/>
  <c r="E428" i="1" a="1"/>
  <c r="E428" i="1" s="1"/>
  <c r="H428" i="1" s="1"/>
  <c r="E3578" i="1" a="1"/>
  <c r="E3578" i="1" s="1"/>
  <c r="H3578" i="1" s="1"/>
  <c r="E4985" i="1" a="1"/>
  <c r="E4985" i="1" s="1"/>
  <c r="H4985" i="1" s="1"/>
  <c r="E3311" i="1" a="1"/>
  <c r="E3311" i="1" s="1"/>
  <c r="E770" i="1" a="1"/>
  <c r="E770" i="1" s="1"/>
  <c r="E2034" i="1" a="1"/>
  <c r="E2034" i="1" s="1"/>
  <c r="E3175" i="1" a="1"/>
  <c r="E3175" i="1" s="1"/>
  <c r="E2279" i="1" a="1"/>
  <c r="E2279" i="1" s="1"/>
  <c r="H2279" i="1" s="1"/>
  <c r="E4933" i="1" a="1"/>
  <c r="E4933" i="1" s="1"/>
  <c r="H4933" i="1" s="1"/>
  <c r="E5778" i="1" a="1"/>
  <c r="E5778" i="1" s="1"/>
  <c r="H5778" i="1" s="1"/>
  <c r="E1347" i="1" a="1"/>
  <c r="E1347" i="1" s="1"/>
  <c r="H1347" i="1" s="1"/>
  <c r="E4902" i="1" a="1"/>
  <c r="E4902" i="1" s="1"/>
  <c r="E3770" i="1" a="1"/>
  <c r="E3770" i="1" s="1"/>
  <c r="H3770" i="1" s="1"/>
  <c r="E9" i="1" a="1"/>
  <c r="E9" i="1" s="1"/>
  <c r="H9" i="1" s="1"/>
  <c r="E2246" i="1" a="1"/>
  <c r="E2246" i="1" s="1"/>
  <c r="E4082" i="1" a="1"/>
  <c r="E4082" i="1" s="1"/>
  <c r="H4082" i="1" s="1"/>
  <c r="E5339" i="1" a="1"/>
  <c r="E5339" i="1" s="1"/>
  <c r="E4091" i="1" a="1"/>
  <c r="E4091" i="1" s="1"/>
  <c r="E776" i="1" a="1"/>
  <c r="E776" i="1" s="1"/>
  <c r="H776" i="1" s="1"/>
  <c r="E115" i="1" a="1"/>
  <c r="E115" i="1" s="1"/>
  <c r="H115" i="1" s="1"/>
  <c r="E5255" i="1" a="1"/>
  <c r="E5255" i="1" s="1"/>
  <c r="H5255" i="1" s="1"/>
  <c r="E2813" i="1" a="1"/>
  <c r="E2813" i="1" s="1"/>
  <c r="E3099" i="1" a="1"/>
  <c r="E3099" i="1" s="1"/>
  <c r="H3099" i="1" s="1"/>
  <c r="E5316" i="1" a="1"/>
  <c r="E5316" i="1" s="1"/>
  <c r="H5316" i="1" s="1"/>
  <c r="E4972" i="1" a="1"/>
  <c r="E4972" i="1" s="1"/>
  <c r="E5258" i="1" a="1"/>
  <c r="E5258" i="1" s="1"/>
  <c r="H5258" i="1" s="1"/>
  <c r="E1360" i="1" a="1"/>
  <c r="E1360" i="1" s="1"/>
  <c r="H1360" i="1" s="1"/>
  <c r="E2751" i="1" a="1"/>
  <c r="E2751" i="1" s="1"/>
  <c r="H2751" i="1" s="1"/>
  <c r="E2414" i="1" a="1"/>
  <c r="E2414" i="1" s="1"/>
  <c r="E348" i="1" a="1"/>
  <c r="E348" i="1" s="1"/>
  <c r="H348" i="1" s="1"/>
  <c r="E3700" i="1" a="1"/>
  <c r="E3700" i="1" s="1"/>
  <c r="H3700" i="1" s="1"/>
  <c r="E1919" i="1" a="1"/>
  <c r="E1919" i="1" s="1"/>
  <c r="E4676" i="1" a="1"/>
  <c r="E4676" i="1" s="1"/>
  <c r="E820" i="1" a="1"/>
  <c r="E820" i="1" s="1"/>
  <c r="H820" i="1" s="1"/>
  <c r="E1940" i="1" a="1"/>
  <c r="E1940" i="1" s="1"/>
  <c r="H1940" i="1" s="1"/>
  <c r="E5590" i="1" a="1"/>
  <c r="E5590" i="1" s="1"/>
  <c r="H5590" i="1" s="1"/>
  <c r="E2107" i="1" a="1"/>
  <c r="E2107" i="1" s="1"/>
  <c r="H2107" i="1" s="1"/>
  <c r="E5060" i="1" a="1"/>
  <c r="E5060" i="1" s="1"/>
  <c r="H5060" i="1" s="1"/>
  <c r="E1073" i="1" a="1"/>
  <c r="E1073" i="1" s="1"/>
  <c r="E271" i="1" a="1"/>
  <c r="E271" i="1" s="1"/>
  <c r="H271" i="1" s="1"/>
  <c r="E5348" i="1" a="1"/>
  <c r="E5348" i="1" s="1"/>
  <c r="H5348" i="1" s="1"/>
  <c r="E1519" i="1" a="1"/>
  <c r="E1519" i="1" s="1"/>
  <c r="H1519" i="1" s="1"/>
  <c r="E143" i="1" a="1"/>
  <c r="E143" i="1" s="1"/>
  <c r="H143" i="1" s="1"/>
  <c r="E1251" i="1" a="1"/>
  <c r="E1251" i="1" s="1"/>
  <c r="H1251" i="1" s="1"/>
  <c r="E1005" i="1" a="1"/>
  <c r="E1005" i="1" s="1"/>
  <c r="H1005" i="1" s="1"/>
  <c r="E5202" i="1" a="1"/>
  <c r="E5202" i="1" s="1"/>
  <c r="H5202" i="1" s="1"/>
  <c r="E119" i="1" a="1"/>
  <c r="E119" i="1" s="1"/>
  <c r="H119" i="1" s="1"/>
  <c r="E333" i="1" a="1"/>
  <c r="E333" i="1" s="1"/>
  <c r="E5604" i="1" a="1"/>
  <c r="E5604" i="1" s="1"/>
  <c r="H5604" i="1" s="1"/>
  <c r="E253" i="1" a="1"/>
  <c r="E253" i="1" s="1"/>
  <c r="E159" i="1" a="1"/>
  <c r="E159" i="1" s="1"/>
  <c r="H159" i="1" s="1"/>
  <c r="E1722" i="1" a="1"/>
  <c r="E1722" i="1" s="1"/>
  <c r="E4963" i="1" a="1"/>
  <c r="E4963" i="1" s="1"/>
  <c r="H4963" i="1" s="1"/>
  <c r="E3751" i="1" a="1"/>
  <c r="E3751" i="1" s="1"/>
  <c r="H3751" i="1" s="1"/>
  <c r="E773" i="1" a="1"/>
  <c r="E773" i="1" s="1"/>
  <c r="H773" i="1" s="1"/>
  <c r="E1024" i="1" a="1"/>
  <c r="E1024" i="1" s="1"/>
  <c r="H1024" i="1" s="1"/>
  <c r="E2638" i="1" a="1"/>
  <c r="E2638" i="1" s="1"/>
  <c r="E5308" i="1" a="1"/>
  <c r="E5308" i="1" s="1"/>
  <c r="E4450" i="1" a="1"/>
  <c r="E4450" i="1" s="1"/>
  <c r="H4450" i="1" s="1"/>
  <c r="E1343" i="1" a="1"/>
  <c r="E1343" i="1" s="1"/>
  <c r="E579" i="1" a="1"/>
  <c r="E579" i="1" s="1"/>
  <c r="H579" i="1" s="1"/>
  <c r="E5799" i="1" a="1"/>
  <c r="E5799" i="1" s="1"/>
  <c r="H5799" i="1" s="1"/>
  <c r="E4013" i="1" a="1"/>
  <c r="E4013" i="1" s="1"/>
  <c r="E1511" i="1" a="1"/>
  <c r="E1511" i="1" s="1"/>
  <c r="H1511" i="1" s="1"/>
  <c r="E1159" i="1" a="1"/>
  <c r="E1159" i="1" s="1"/>
  <c r="H1159" i="1" s="1"/>
  <c r="E3715" i="1" a="1"/>
  <c r="E3715" i="1" s="1"/>
  <c r="H3715" i="1" s="1"/>
  <c r="E730" i="1" a="1"/>
  <c r="E730" i="1" s="1"/>
  <c r="H730" i="1" s="1"/>
  <c r="E5072" i="1" a="1"/>
  <c r="E5072" i="1" s="1"/>
  <c r="E2313" i="1" a="1"/>
  <c r="E2313" i="1" s="1"/>
  <c r="H2313" i="1" s="1"/>
  <c r="E2660" i="1" a="1"/>
  <c r="E2660" i="1" s="1"/>
  <c r="H2660" i="1" s="1"/>
  <c r="E2903" i="1" a="1"/>
  <c r="E2903" i="1" s="1"/>
  <c r="H2903" i="1" s="1"/>
  <c r="E2296" i="1" a="1"/>
  <c r="E2296" i="1" s="1"/>
  <c r="H2296" i="1" s="1"/>
  <c r="E1966" i="1" a="1"/>
  <c r="E1966" i="1" s="1"/>
  <c r="E2126" i="1" a="1"/>
  <c r="E2126" i="1" s="1"/>
  <c r="E1973" i="1" a="1"/>
  <c r="E1973" i="1" s="1"/>
  <c r="H1973" i="1" s="1"/>
  <c r="E875" i="1" a="1"/>
  <c r="E875" i="1" s="1"/>
  <c r="H875" i="1" s="1"/>
  <c r="E1839" i="1" a="1"/>
  <c r="E1839" i="1" s="1"/>
  <c r="E2228" i="1" a="1"/>
  <c r="E2228" i="1" s="1"/>
  <c r="H2228" i="1" s="1"/>
  <c r="E787" i="1" a="1"/>
  <c r="E787" i="1" s="1"/>
  <c r="H787" i="1" s="1"/>
  <c r="E498" i="1" a="1"/>
  <c r="E498" i="1" s="1"/>
  <c r="E539" i="1" a="1"/>
  <c r="E539" i="1" s="1"/>
  <c r="H539" i="1" s="1"/>
  <c r="E2312" i="1" a="1"/>
  <c r="E2312" i="1" s="1"/>
  <c r="H2312" i="1" s="1"/>
  <c r="E2592" i="1" a="1"/>
  <c r="E2592" i="1" s="1"/>
  <c r="E3071" i="1" a="1"/>
  <c r="E3071" i="1" s="1"/>
  <c r="H3071" i="1" s="1"/>
  <c r="E82" i="1" a="1"/>
  <c r="E82" i="1" s="1"/>
  <c r="E4042" i="1" a="1"/>
  <c r="E4042" i="1" s="1"/>
  <c r="H4042" i="1" s="1"/>
  <c r="E5609" i="1" a="1"/>
  <c r="E5609" i="1" s="1"/>
  <c r="H5609" i="1" s="1"/>
  <c r="E5617" i="1" a="1"/>
  <c r="E5617" i="1" s="1"/>
  <c r="E4741" i="1" a="1"/>
  <c r="E4741" i="1" s="1"/>
  <c r="H4741" i="1" s="1"/>
  <c r="E3870" i="1" a="1"/>
  <c r="E3870" i="1" s="1"/>
  <c r="H3870" i="1" s="1"/>
  <c r="E1169" i="1" a="1"/>
  <c r="E1169" i="1" s="1"/>
  <c r="E3508" i="1" a="1"/>
  <c r="E3508" i="1" s="1"/>
  <c r="H3508" i="1" s="1"/>
  <c r="E318" i="1" a="1"/>
  <c r="E318" i="1" s="1"/>
  <c r="E4008" i="1" a="1"/>
  <c r="E4008" i="1" s="1"/>
  <c r="H4008" i="1" s="1"/>
  <c r="E412" i="1" a="1"/>
  <c r="E412" i="1" s="1"/>
  <c r="H412" i="1" s="1"/>
  <c r="E2585" i="1" a="1"/>
  <c r="E2585" i="1" s="1"/>
  <c r="H2585" i="1" s="1"/>
  <c r="E3265" i="1" a="1"/>
  <c r="E3265" i="1" s="1"/>
  <c r="E3043" i="1" a="1"/>
  <c r="E3043" i="1" s="1"/>
  <c r="H3043" i="1" s="1"/>
  <c r="E2187" i="1" a="1"/>
  <c r="E2187" i="1" s="1"/>
  <c r="E1664" i="1" a="1"/>
  <c r="E1664" i="1" s="1"/>
  <c r="E508" i="1" a="1"/>
  <c r="E508" i="1" s="1"/>
  <c r="H508" i="1" s="1"/>
  <c r="E1122" i="1" a="1"/>
  <c r="E1122" i="1" s="1"/>
  <c r="E1509" i="1" a="1"/>
  <c r="E1509" i="1" s="1"/>
  <c r="H1509" i="1" s="1"/>
  <c r="E246" i="1" a="1"/>
  <c r="E246" i="1" s="1"/>
  <c r="H246" i="1" s="1"/>
  <c r="E2989" i="1" a="1"/>
  <c r="E2989" i="1" s="1"/>
  <c r="E345" i="1" a="1"/>
  <c r="E345" i="1" s="1"/>
  <c r="H345" i="1" s="1"/>
  <c r="E4199" i="1" a="1"/>
  <c r="E4199" i="1" s="1"/>
  <c r="H4199" i="1" s="1"/>
  <c r="E2272" i="1" a="1"/>
  <c r="E2272" i="1" s="1"/>
  <c r="H2272" i="1" s="1"/>
  <c r="E1526" i="1" a="1"/>
  <c r="E1526" i="1" s="1"/>
  <c r="H1526" i="1" s="1"/>
  <c r="E3776" i="1" a="1"/>
  <c r="E3776" i="1" s="1"/>
  <c r="E887" i="1" a="1"/>
  <c r="E887" i="1" s="1"/>
  <c r="H887" i="1" s="1"/>
  <c r="E2041" i="1" a="1"/>
  <c r="E2041" i="1" s="1"/>
  <c r="H2041" i="1" s="1"/>
  <c r="E4335" i="1" a="1"/>
  <c r="E4335" i="1" s="1"/>
  <c r="H4335" i="1" s="1"/>
  <c r="E1938" i="1" a="1"/>
  <c r="E1938" i="1" s="1"/>
  <c r="H1938" i="1" s="1"/>
  <c r="E1147" i="1" a="1"/>
  <c r="E1147" i="1" s="1"/>
  <c r="H1147" i="1" s="1"/>
  <c r="E1978" i="1" a="1"/>
  <c r="E1978" i="1" s="1"/>
  <c r="H1978" i="1" s="1"/>
  <c r="E1221" i="1" a="1"/>
  <c r="E1221" i="1" s="1"/>
  <c r="H1221" i="1" s="1"/>
  <c r="E5400" i="1" a="1"/>
  <c r="E5400" i="1" s="1"/>
  <c r="H5400" i="1" s="1"/>
  <c r="E5320" i="1" a="1"/>
  <c r="E5320" i="1" s="1"/>
  <c r="H5320" i="1" s="1"/>
  <c r="E473" i="1" a="1"/>
  <c r="E473" i="1" s="1"/>
  <c r="H473" i="1" s="1"/>
  <c r="E4571" i="1" a="1"/>
  <c r="E4571" i="1" s="1"/>
  <c r="E5017" i="1" a="1"/>
  <c r="E5017" i="1" s="1"/>
  <c r="H5017" i="1" s="1"/>
  <c r="E2959" i="1" a="1"/>
  <c r="E2959" i="1" s="1"/>
  <c r="E2728" i="1" a="1"/>
  <c r="E2728" i="1" s="1"/>
  <c r="H2728" i="1" s="1"/>
  <c r="E1693" i="1" a="1"/>
  <c r="E1693" i="1" s="1"/>
  <c r="H1693" i="1" s="1"/>
  <c r="E2705" i="1" a="1"/>
  <c r="E2705" i="1" s="1"/>
  <c r="E189" i="1" a="1"/>
  <c r="E189" i="1" s="1"/>
  <c r="E2346" i="1" a="1"/>
  <c r="E2346" i="1" s="1"/>
  <c r="H2346" i="1" s="1"/>
  <c r="E3793" i="1" a="1"/>
  <c r="E3793" i="1" s="1"/>
  <c r="E3733" i="1" a="1"/>
  <c r="E3733" i="1" s="1"/>
  <c r="H3733" i="1" s="1"/>
  <c r="E1321" i="1" a="1"/>
  <c r="E1321" i="1" s="1"/>
  <c r="H1321" i="1" s="1"/>
  <c r="E3300" i="1" a="1"/>
  <c r="E3300" i="1" s="1"/>
  <c r="H3300" i="1" s="1"/>
  <c r="E937" i="1" a="1"/>
  <c r="E937" i="1" s="1"/>
  <c r="H937" i="1" s="1"/>
  <c r="E1286" i="1" a="1"/>
  <c r="E1286" i="1" s="1"/>
  <c r="H1286" i="1" s="1"/>
  <c r="E2283" i="1" a="1"/>
  <c r="E2283" i="1" s="1"/>
  <c r="H2283" i="1" s="1"/>
  <c r="E3474" i="1" a="1"/>
  <c r="E3474" i="1" s="1"/>
  <c r="E4543" i="1" a="1"/>
  <c r="E4543" i="1" s="1"/>
  <c r="H4543" i="1" s="1"/>
  <c r="E2978" i="1" a="1"/>
  <c r="E2978" i="1" s="1"/>
  <c r="H2978" i="1" s="1"/>
  <c r="E942" i="1" a="1"/>
  <c r="E942" i="1" s="1"/>
  <c r="E3405" i="1" a="1"/>
  <c r="E3405" i="1" s="1"/>
  <c r="E5640" i="1" a="1"/>
  <c r="E5640" i="1" s="1"/>
  <c r="H5640" i="1" s="1"/>
  <c r="E3048" i="1" a="1"/>
  <c r="E3048" i="1" s="1"/>
  <c r="H3048" i="1" s="1"/>
  <c r="E4696" i="1" a="1"/>
  <c r="E4696" i="1" s="1"/>
  <c r="H4696" i="1" s="1"/>
  <c r="E180" i="1" a="1"/>
  <c r="E180" i="1" s="1"/>
  <c r="H180" i="1" s="1"/>
  <c r="E4319" i="1" a="1"/>
  <c r="E4319" i="1" s="1"/>
  <c r="H4319" i="1" s="1"/>
  <c r="E4637" i="1" a="1"/>
  <c r="E4637" i="1" s="1"/>
  <c r="E4900" i="1" a="1"/>
  <c r="E4900" i="1" s="1"/>
  <c r="H4900" i="1" s="1"/>
  <c r="E3805" i="1" a="1"/>
  <c r="E3805" i="1" s="1"/>
  <c r="E664" i="1" a="1"/>
  <c r="E664" i="1" s="1"/>
  <c r="H664" i="1" s="1"/>
  <c r="E591" i="1" a="1"/>
  <c r="E591" i="1" s="1"/>
  <c r="H591" i="1" s="1"/>
  <c r="E5713" i="1" a="1"/>
  <c r="E5713" i="1" s="1"/>
  <c r="E4095" i="1" a="1"/>
  <c r="E4095" i="1" s="1"/>
  <c r="H4095" i="1" s="1"/>
  <c r="E5881" i="1" a="1"/>
  <c r="E5881" i="1" s="1"/>
  <c r="H5881" i="1" s="1"/>
  <c r="E215" i="1" a="1"/>
  <c r="E215" i="1" s="1"/>
  <c r="H215" i="1" s="1"/>
  <c r="E1510" i="1" a="1"/>
  <c r="E1510" i="1" s="1"/>
  <c r="H1510" i="1" s="1"/>
  <c r="E3679" i="1" a="1"/>
  <c r="E3679" i="1" s="1"/>
  <c r="H3679" i="1" s="1"/>
  <c r="E4862" i="1" a="1"/>
  <c r="E4862" i="1" s="1"/>
  <c r="E3255" i="1" a="1"/>
  <c r="E3255" i="1" s="1"/>
  <c r="H3255" i="1" s="1"/>
  <c r="E5272" i="1" a="1"/>
  <c r="E5272" i="1" s="1"/>
  <c r="H5272" i="1" s="1"/>
  <c r="E1859" i="1" a="1"/>
  <c r="E1859" i="1" s="1"/>
  <c r="H1859" i="1" s="1"/>
  <c r="E3928" i="1" a="1"/>
  <c r="E3928" i="1" s="1"/>
  <c r="H3928" i="1" s="1"/>
  <c r="E3100" i="1" a="1"/>
  <c r="E3100" i="1" s="1"/>
  <c r="E4577" i="1" a="1"/>
  <c r="E4577" i="1" s="1"/>
  <c r="E980" i="1" a="1"/>
  <c r="E980" i="1" s="1"/>
  <c r="H980" i="1" s="1"/>
  <c r="E2665" i="1" a="1"/>
  <c r="E2665" i="1" s="1"/>
  <c r="H2665" i="1" s="1"/>
  <c r="E3872" i="1" a="1"/>
  <c r="E3872" i="1" s="1"/>
  <c r="E431" i="1" a="1"/>
  <c r="E431" i="1" s="1"/>
  <c r="H431" i="1" s="1"/>
  <c r="E1130" i="1" a="1"/>
  <c r="E1130" i="1" s="1"/>
  <c r="E2157" i="1" a="1"/>
  <c r="E2157" i="1" s="1"/>
  <c r="E3521" i="1" a="1"/>
  <c r="E3521" i="1" s="1"/>
  <c r="E4005" i="1" a="1"/>
  <c r="E4005" i="1" s="1"/>
  <c r="H4005" i="1" s="1"/>
  <c r="E1635" i="1" a="1"/>
  <c r="E1635" i="1" s="1"/>
  <c r="H1635" i="1" s="1"/>
  <c r="E2907" i="1" a="1"/>
  <c r="E2907" i="1" s="1"/>
  <c r="H2907" i="1" s="1"/>
  <c r="E475" i="1" a="1"/>
  <c r="E475" i="1" s="1"/>
  <c r="H475" i="1" s="1"/>
  <c r="E894" i="1" a="1"/>
  <c r="E894" i="1" s="1"/>
  <c r="E5612" i="1" a="1"/>
  <c r="E5612" i="1" s="1"/>
  <c r="E285" i="1" a="1"/>
  <c r="E285" i="1" s="1"/>
  <c r="E3477" i="1" a="1"/>
  <c r="E3477" i="1" s="1"/>
  <c r="E5003" i="1" a="1"/>
  <c r="E5003" i="1" s="1"/>
  <c r="E3528" i="1" a="1"/>
  <c r="E3528" i="1" s="1"/>
  <c r="H3528" i="1" s="1"/>
  <c r="E2609" i="1" a="1"/>
  <c r="E2609" i="1" s="1"/>
  <c r="E884" i="1" a="1"/>
  <c r="E884" i="1" s="1"/>
  <c r="H884" i="1" s="1"/>
  <c r="E511" i="1" a="1"/>
  <c r="E511" i="1" s="1"/>
  <c r="H511" i="1" s="1"/>
  <c r="E5621" i="1" a="1"/>
  <c r="E5621" i="1" s="1"/>
  <c r="E710" i="1" a="1"/>
  <c r="E710" i="1" s="1"/>
  <c r="H710" i="1" s="1"/>
  <c r="E1582" i="1" a="1"/>
  <c r="E1582" i="1" s="1"/>
  <c r="E4003" i="1" a="1"/>
  <c r="E4003" i="1" s="1"/>
  <c r="H4003" i="1" s="1"/>
  <c r="E4413" i="1" a="1"/>
  <c r="E4413" i="1" s="1"/>
  <c r="E1351" i="1" a="1"/>
  <c r="E1351" i="1" s="1"/>
  <c r="H1351" i="1" s="1"/>
  <c r="E3944" i="1" a="1"/>
  <c r="E3944" i="1" s="1"/>
  <c r="H3944" i="1" s="1"/>
  <c r="E5493" i="1" a="1"/>
  <c r="E5493" i="1" s="1"/>
  <c r="E3354" i="1" a="1"/>
  <c r="E3354" i="1" s="1"/>
  <c r="H3354" i="1" s="1"/>
  <c r="E370" i="1" a="1"/>
  <c r="E370" i="1" s="1"/>
  <c r="E5520" i="1" a="1"/>
  <c r="E5520" i="1" s="1"/>
  <c r="H5520" i="1" s="1"/>
  <c r="E447" i="1" a="1"/>
  <c r="E447" i="1" s="1"/>
  <c r="H447" i="1" s="1"/>
  <c r="E5073" i="1" a="1"/>
  <c r="E5073" i="1" s="1"/>
  <c r="E4110" i="1" a="1"/>
  <c r="E4110" i="1" s="1"/>
  <c r="E833" i="1" a="1"/>
  <c r="E833" i="1" s="1"/>
  <c r="E3939" i="1" a="1"/>
  <c r="E3939" i="1" s="1"/>
  <c r="E5325" i="1" a="1"/>
  <c r="E5325" i="1" s="1"/>
  <c r="E4272" i="1" a="1"/>
  <c r="E4272" i="1" s="1"/>
  <c r="E2952" i="1" a="1"/>
  <c r="E2952" i="1" s="1"/>
  <c r="H2952" i="1" s="1"/>
  <c r="E3108" i="1" a="1"/>
  <c r="E3108" i="1" s="1"/>
  <c r="H3108" i="1" s="1"/>
  <c r="E1929" i="1" a="1"/>
  <c r="E1929" i="1" s="1"/>
  <c r="H1929" i="1" s="1"/>
  <c r="E3122" i="1" a="1"/>
  <c r="E3122" i="1" s="1"/>
  <c r="E1697" i="1" a="1"/>
  <c r="E1697" i="1" s="1"/>
  <c r="E1480" i="1" a="1"/>
  <c r="E1480" i="1" s="1"/>
  <c r="H1480" i="1" s="1"/>
  <c r="E2438" i="1" a="1"/>
  <c r="E2438" i="1" s="1"/>
  <c r="H2438" i="1" s="1"/>
  <c r="E4372" i="1" a="1"/>
  <c r="E4372" i="1" s="1"/>
  <c r="H4372" i="1" s="1"/>
  <c r="E650" i="1" a="1"/>
  <c r="E650" i="1" s="1"/>
  <c r="H650" i="1" s="1"/>
  <c r="E2104" i="1" a="1"/>
  <c r="E2104" i="1" s="1"/>
  <c r="H2104" i="1" s="1"/>
  <c r="E1078" i="1" a="1"/>
  <c r="E1078" i="1" s="1"/>
  <c r="H1078" i="1" s="1"/>
  <c r="E4695" i="1" a="1"/>
  <c r="E4695" i="1" s="1"/>
  <c r="H4695" i="1" s="1"/>
  <c r="E1195" i="1" a="1"/>
  <c r="E1195" i="1" s="1"/>
  <c r="H1195" i="1" s="1"/>
  <c r="E5412" i="1" a="1"/>
  <c r="E5412" i="1" s="1"/>
  <c r="H5412" i="1" s="1"/>
  <c r="E4394" i="1" a="1"/>
  <c r="E4394" i="1" s="1"/>
  <c r="E5637" i="1" a="1"/>
  <c r="E5637" i="1" s="1"/>
  <c r="E4779" i="1" a="1"/>
  <c r="E4779" i="1" s="1"/>
  <c r="E2901" i="1" a="1"/>
  <c r="E2901" i="1" s="1"/>
  <c r="H2901" i="1" s="1"/>
  <c r="E4301" i="1" a="1"/>
  <c r="E4301" i="1" s="1"/>
  <c r="E5137" i="1" a="1"/>
  <c r="E5137" i="1" s="1"/>
  <c r="E5855" i="1" a="1"/>
  <c r="E5855" i="1" s="1"/>
  <c r="H5855" i="1" s="1"/>
  <c r="E4084" i="1" a="1"/>
  <c r="E4084" i="1" s="1"/>
  <c r="H4084" i="1" s="1"/>
  <c r="E4487" i="1" a="1"/>
  <c r="E4487" i="1" s="1"/>
  <c r="H4487" i="1" s="1"/>
  <c r="E996" i="1" a="1"/>
  <c r="E996" i="1" s="1"/>
  <c r="E1932" i="1" a="1"/>
  <c r="E1932" i="1" s="1"/>
  <c r="H1932" i="1" s="1"/>
  <c r="E2707" i="1" a="1"/>
  <c r="E2707" i="1" s="1"/>
  <c r="H2707" i="1" s="1"/>
  <c r="E785" i="1" a="1"/>
  <c r="E785" i="1" s="1"/>
  <c r="E1573" i="1" a="1"/>
  <c r="E1573" i="1" s="1"/>
  <c r="H1573" i="1" s="1"/>
  <c r="E1020" i="1" a="1"/>
  <c r="E1020" i="1" s="1"/>
  <c r="H1020" i="1" s="1"/>
  <c r="E3614" i="1" a="1"/>
  <c r="E3614" i="1" s="1"/>
  <c r="E2908" i="1" a="1"/>
  <c r="E2908" i="1" s="1"/>
  <c r="E3705" i="1" a="1"/>
  <c r="E3705" i="1" s="1"/>
  <c r="E5822" i="1" a="1"/>
  <c r="E5822" i="1" s="1"/>
  <c r="E4482" i="1" a="1"/>
  <c r="E4482" i="1" s="1"/>
  <c r="H4482" i="1" s="1"/>
  <c r="E1720" i="1" a="1"/>
  <c r="E1720" i="1" s="1"/>
  <c r="E4385" i="1" a="1"/>
  <c r="E4385" i="1" s="1"/>
  <c r="E1372" i="1" a="1"/>
  <c r="E1372" i="1" s="1"/>
  <c r="E632" i="1" a="1"/>
  <c r="E632" i="1" s="1"/>
  <c r="H632" i="1" s="1"/>
  <c r="E5401" i="1" a="1"/>
  <c r="E5401" i="1" s="1"/>
  <c r="H5401" i="1" s="1"/>
  <c r="E4525" i="1" a="1"/>
  <c r="E4525" i="1" s="1"/>
  <c r="E2491" i="1" a="1"/>
  <c r="E2491" i="1" s="1"/>
  <c r="H2491" i="1" s="1"/>
  <c r="E1636" i="1" a="1"/>
  <c r="E1636" i="1" s="1"/>
  <c r="E4818" i="1" a="1"/>
  <c r="E4818" i="1" s="1"/>
  <c r="E3317" i="1" a="1"/>
  <c r="E3317" i="1" s="1"/>
  <c r="H3317" i="1" s="1"/>
  <c r="E5512" i="1" a="1"/>
  <c r="E5512" i="1" s="1"/>
  <c r="H5512" i="1" s="1"/>
  <c r="E5244" i="1" a="1"/>
  <c r="E5244" i="1" s="1"/>
  <c r="E2153" i="1" a="1"/>
  <c r="E2153" i="1" s="1"/>
  <c r="H2153" i="1" s="1"/>
  <c r="E1003" i="1" a="1"/>
  <c r="E1003" i="1" s="1"/>
  <c r="H1003" i="1" s="1"/>
  <c r="E3837" i="1" a="1"/>
  <c r="E3837" i="1" s="1"/>
  <c r="E5862" i="1" a="1"/>
  <c r="E5862" i="1" s="1"/>
  <c r="H5862" i="1" s="1"/>
  <c r="E4341" i="1" a="1"/>
  <c r="E4341" i="1" s="1"/>
  <c r="H4341" i="1" s="1"/>
  <c r="E5531" i="1" a="1"/>
  <c r="E5531" i="1" s="1"/>
  <c r="E2541" i="1" a="1"/>
  <c r="E2541" i="1" s="1"/>
  <c r="E1799" i="1" a="1"/>
  <c r="E1799" i="1" s="1"/>
  <c r="H1799" i="1" s="1"/>
  <c r="E2446" i="1" a="1"/>
  <c r="E2446" i="1" s="1"/>
  <c r="E936" i="1" a="1"/>
  <c r="E936" i="1" s="1"/>
  <c r="H936" i="1" s="1"/>
  <c r="E1006" i="1" a="1"/>
  <c r="E1006" i="1" s="1"/>
  <c r="E3017" i="1" a="1"/>
  <c r="E3017" i="1" s="1"/>
  <c r="E1412" i="1" a="1"/>
  <c r="E1412" i="1" s="1"/>
  <c r="H1412" i="1" s="1"/>
  <c r="E885" i="1" a="1"/>
  <c r="E885" i="1" s="1"/>
  <c r="H885" i="1" s="1"/>
  <c r="E5809" i="1" a="1"/>
  <c r="E5809" i="1" s="1"/>
  <c r="E2269" i="1" a="1"/>
  <c r="E2269" i="1" s="1"/>
  <c r="E5861" i="1" a="1"/>
  <c r="E5861" i="1" s="1"/>
  <c r="H5861" i="1" s="1"/>
  <c r="E3118" i="1" a="1"/>
  <c r="E3118" i="1" s="1"/>
  <c r="H3118" i="1" s="1"/>
  <c r="E760" i="1" a="1"/>
  <c r="E760" i="1" s="1"/>
  <c r="E905" i="1" a="1"/>
  <c r="E905" i="1" s="1"/>
  <c r="H905" i="1" s="1"/>
  <c r="E1937" i="1" a="1"/>
  <c r="E1937" i="1" s="1"/>
  <c r="E663" i="1" a="1"/>
  <c r="E663" i="1" s="1"/>
  <c r="E2859" i="1" a="1"/>
  <c r="E2859" i="1" s="1"/>
  <c r="H2859" i="1" s="1"/>
  <c r="E4489" i="1" a="1"/>
  <c r="E4489" i="1" s="1"/>
  <c r="H4489" i="1" s="1"/>
  <c r="E4916" i="1" a="1"/>
  <c r="E4916" i="1" s="1"/>
  <c r="H4916" i="1" s="1"/>
  <c r="E3902" i="1" a="1"/>
  <c r="E3902" i="1" s="1"/>
  <c r="E1398" i="1" a="1"/>
  <c r="E1398" i="1" s="1"/>
  <c r="H1398" i="1" s="1"/>
  <c r="E4239" i="1" a="1"/>
  <c r="E4239" i="1" s="1"/>
  <c r="H4239" i="1" s="1"/>
  <c r="E743" i="1" a="1"/>
  <c r="E743" i="1" s="1"/>
  <c r="H743" i="1" s="1"/>
  <c r="E1402" i="1" a="1"/>
  <c r="E1402" i="1" s="1"/>
  <c r="H1402" i="1" s="1"/>
  <c r="E2100" i="1" a="1"/>
  <c r="E2100" i="1" s="1"/>
  <c r="H2100" i="1" s="1"/>
  <c r="E1893" i="1" a="1"/>
  <c r="E1893" i="1" s="1"/>
  <c r="H1893" i="1" s="1"/>
  <c r="E2784" i="1" a="1"/>
  <c r="E2784" i="1" s="1"/>
  <c r="H2784" i="1" s="1"/>
  <c r="E3069" i="1" a="1"/>
  <c r="E3069" i="1" s="1"/>
  <c r="E1206" i="1" a="1"/>
  <c r="E1206" i="1" s="1"/>
  <c r="H1206" i="1" s="1"/>
  <c r="E3682" i="1" a="1"/>
  <c r="E3682" i="1" s="1"/>
  <c r="E2479" i="1" a="1"/>
  <c r="E2479" i="1" s="1"/>
  <c r="H2479" i="1" s="1"/>
  <c r="E3599" i="1" a="1"/>
  <c r="E3599" i="1" s="1"/>
  <c r="H3599" i="1" s="1"/>
  <c r="E3111" i="1" a="1"/>
  <c r="E3111" i="1" s="1"/>
  <c r="E5025" i="1" a="1"/>
  <c r="E5025" i="1" s="1"/>
  <c r="E2484" i="1" a="1"/>
  <c r="E2484" i="1" s="1"/>
  <c r="E1841" i="1" a="1"/>
  <c r="E1841" i="1" s="1"/>
  <c r="E5641" i="1" a="1"/>
  <c r="E5641" i="1" s="1"/>
  <c r="H5641" i="1" s="1"/>
  <c r="E3621" i="1" a="1"/>
  <c r="E3621" i="1" s="1"/>
  <c r="H3621" i="1" s="1"/>
  <c r="E1725" i="1" a="1"/>
  <c r="E1725" i="1" s="1"/>
  <c r="E4928" i="1" a="1"/>
  <c r="E4928" i="1" s="1"/>
  <c r="E3112" i="1" a="1"/>
  <c r="E3112" i="1" s="1"/>
  <c r="H3112" i="1" s="1"/>
  <c r="E2710" i="1" a="1"/>
  <c r="E2710" i="1" s="1"/>
  <c r="E952" i="1" a="1"/>
  <c r="E952" i="1" s="1"/>
  <c r="E2680" i="1" a="1"/>
  <c r="E2680" i="1" s="1"/>
  <c r="H2680" i="1" s="1"/>
  <c r="E4616" i="1" a="1"/>
  <c r="E4616" i="1" s="1"/>
  <c r="H4616" i="1" s="1"/>
  <c r="E1661" i="1" a="1"/>
  <c r="E1661" i="1" s="1"/>
  <c r="E5807" i="1" a="1"/>
  <c r="E5807" i="1" s="1"/>
  <c r="H5807" i="1" s="1"/>
  <c r="E3819" i="1" a="1"/>
  <c r="E3819" i="1" s="1"/>
  <c r="E5284" i="1" a="1"/>
  <c r="E5284" i="1" s="1"/>
  <c r="H5284" i="1" s="1"/>
  <c r="E1735" i="1" a="1"/>
  <c r="E1735" i="1" s="1"/>
  <c r="H1735" i="1" s="1"/>
  <c r="E1747" i="1" a="1"/>
  <c r="E1747" i="1" s="1"/>
  <c r="H1747" i="1" s="1"/>
  <c r="E3713" i="1" a="1"/>
  <c r="E3713" i="1" s="1"/>
  <c r="E275" i="1" a="1"/>
  <c r="E275" i="1" s="1"/>
  <c r="H275" i="1" s="1"/>
  <c r="E2342" i="1" a="1"/>
  <c r="E2342" i="1" s="1"/>
  <c r="E1632" i="1" a="1"/>
  <c r="E1632" i="1" s="1"/>
  <c r="E247" i="1" a="1"/>
  <c r="E247" i="1" s="1"/>
  <c r="H247" i="1" s="1"/>
  <c r="E3844" i="1" a="1"/>
  <c r="E3844" i="1" s="1"/>
  <c r="H3844" i="1" s="1"/>
  <c r="E2181" i="1" a="1"/>
  <c r="E2181" i="1" s="1"/>
  <c r="H2181" i="1" s="1"/>
  <c r="E1438" i="1" a="1"/>
  <c r="E1438" i="1" s="1"/>
  <c r="E4055" i="1" a="1"/>
  <c r="E4055" i="1" s="1"/>
  <c r="H4055" i="1" s="1"/>
  <c r="E4085" i="1" a="1"/>
  <c r="E4085" i="1" s="1"/>
  <c r="H4085" i="1" s="1"/>
  <c r="E5709" i="1" a="1"/>
  <c r="E5709" i="1" s="1"/>
  <c r="E3182" i="1" a="1"/>
  <c r="E3182" i="1" s="1"/>
  <c r="H3182" i="1" s="1"/>
  <c r="E340" i="1" a="1"/>
  <c r="E340" i="1" s="1"/>
  <c r="H340" i="1" s="1"/>
  <c r="E2050" i="1" a="1"/>
  <c r="E2050" i="1" s="1"/>
  <c r="E1602" i="1" a="1"/>
  <c r="E1602" i="1" s="1"/>
  <c r="E2442" i="1" a="1"/>
  <c r="E2442" i="1" s="1"/>
  <c r="H2442" i="1" s="1"/>
  <c r="E1435" i="1" a="1"/>
  <c r="E1435" i="1" s="1"/>
  <c r="E4517" i="1" a="1"/>
  <c r="E4517" i="1" s="1"/>
  <c r="H4517" i="1" s="1"/>
  <c r="E4209" i="1" a="1"/>
  <c r="E4209" i="1" s="1"/>
  <c r="E4346" i="1" a="1"/>
  <c r="E4346" i="1" s="1"/>
  <c r="E2815" i="1" a="1"/>
  <c r="E2815" i="1" s="1"/>
  <c r="H2815" i="1" s="1"/>
  <c r="E4638" i="1" a="1"/>
  <c r="E4638" i="1" s="1"/>
  <c r="E5053" i="1" a="1"/>
  <c r="E5053" i="1" s="1"/>
  <c r="E3180" i="1" a="1"/>
  <c r="E3180" i="1" s="1"/>
  <c r="E3127" i="1" a="1"/>
  <c r="E3127" i="1" s="1"/>
  <c r="H3127" i="1" s="1"/>
  <c r="E3365" i="1" a="1"/>
  <c r="E3365" i="1" s="1"/>
  <c r="H3365" i="1" s="1"/>
  <c r="E930" i="1" a="1"/>
  <c r="E930" i="1" s="1"/>
  <c r="E5243" i="1" a="1"/>
  <c r="E5243" i="1" s="1"/>
  <c r="H5243" i="1" s="1"/>
  <c r="E3656" i="1" a="1"/>
  <c r="E3656" i="1" s="1"/>
  <c r="H3656" i="1" s="1"/>
  <c r="E1061" i="1" a="1"/>
  <c r="E1061" i="1" s="1"/>
  <c r="H1061" i="1" s="1"/>
  <c r="E4344" i="1" a="1"/>
  <c r="E4344" i="1" s="1"/>
  <c r="H4344" i="1" s="1"/>
  <c r="E5181" i="1" a="1"/>
  <c r="E5181" i="1" s="1"/>
  <c r="E2134" i="1" a="1"/>
  <c r="E2134" i="1" s="1"/>
  <c r="H2134" i="1" s="1"/>
  <c r="E2549" i="1" a="1"/>
  <c r="E2549" i="1" s="1"/>
  <c r="H2549" i="1" s="1"/>
  <c r="E1547" i="1" a="1"/>
  <c r="E1547" i="1" s="1"/>
  <c r="H1547" i="1" s="1"/>
  <c r="E5114" i="1" a="1"/>
  <c r="E5114" i="1" s="1"/>
  <c r="H5114" i="1" s="1"/>
  <c r="E948" i="1" a="1"/>
  <c r="E948" i="1" s="1"/>
  <c r="H948" i="1" s="1"/>
  <c r="E5175" i="1" a="1"/>
  <c r="E5175" i="1" s="1"/>
  <c r="H5175" i="1" s="1"/>
  <c r="E2412" i="1" a="1"/>
  <c r="E2412" i="1" s="1"/>
  <c r="E4815" i="1" a="1"/>
  <c r="E4815" i="1" s="1"/>
  <c r="H4815" i="1" s="1"/>
  <c r="E1042" i="1" a="1"/>
  <c r="E1042" i="1" s="1"/>
  <c r="E950" i="1" a="1"/>
  <c r="E950" i="1" s="1"/>
  <c r="H950" i="1" s="1"/>
  <c r="E1795" i="1" a="1"/>
  <c r="E1795" i="1" s="1"/>
  <c r="H1795" i="1" s="1"/>
  <c r="E4045" i="1" a="1"/>
  <c r="E4045" i="1" s="1"/>
  <c r="E2896" i="1" a="1"/>
  <c r="E2896" i="1" s="1"/>
  <c r="E744" i="1" a="1"/>
  <c r="E744" i="1" s="1"/>
  <c r="H744" i="1" s="1"/>
  <c r="E372" i="1" a="1"/>
  <c r="E372" i="1" s="1"/>
  <c r="H372" i="1" s="1"/>
  <c r="E892" i="1" a="1"/>
  <c r="E892" i="1" s="1"/>
  <c r="H892" i="1" s="1"/>
  <c r="E2731" i="1" a="1"/>
  <c r="E2731" i="1" s="1"/>
  <c r="H2731" i="1" s="1"/>
  <c r="E683" i="1" a="1"/>
  <c r="E683" i="1" s="1"/>
  <c r="E4935" i="1" a="1"/>
  <c r="E4935" i="1" s="1"/>
  <c r="H4935" i="1" s="1"/>
  <c r="E4009" i="1" a="1"/>
  <c r="E4009" i="1" s="1"/>
  <c r="H4009" i="1" s="1"/>
  <c r="E3332" i="1" a="1"/>
  <c r="E3332" i="1" s="1"/>
  <c r="E238" i="1" a="1"/>
  <c r="E238" i="1" s="1"/>
  <c r="E257" i="1" a="1"/>
  <c r="E257" i="1" s="1"/>
  <c r="E735" i="1" a="1"/>
  <c r="E735" i="1" s="1"/>
  <c r="H735" i="1" s="1"/>
  <c r="E5369" i="1" a="1"/>
  <c r="E5369" i="1" s="1"/>
  <c r="H5369" i="1" s="1"/>
  <c r="E718" i="1" a="1"/>
  <c r="E718" i="1" s="1"/>
  <c r="E3020" i="1" a="1"/>
  <c r="E3020" i="1" s="1"/>
  <c r="E1648" i="1" a="1"/>
  <c r="E1648" i="1" s="1"/>
  <c r="E1983" i="1" a="1"/>
  <c r="E1983" i="1" s="1"/>
  <c r="E5588" i="1" a="1"/>
  <c r="E5588" i="1" s="1"/>
  <c r="E4877" i="1" a="1"/>
  <c r="E4877" i="1" s="1"/>
  <c r="E958" i="1" a="1"/>
  <c r="E958" i="1" s="1"/>
  <c r="E1854" i="1" a="1"/>
  <c r="E1854" i="1" s="1"/>
  <c r="E2620" i="1" a="1"/>
  <c r="E2620" i="1" s="1"/>
  <c r="H2620" i="1" s="1"/>
  <c r="E3290" i="1" a="1"/>
  <c r="E3290" i="1" s="1"/>
  <c r="E2361" i="1" a="1"/>
  <c r="E2361" i="1" s="1"/>
  <c r="E2569" i="1" a="1"/>
  <c r="E2569" i="1" s="1"/>
  <c r="H2569" i="1" s="1"/>
  <c r="E1404" i="1" a="1"/>
  <c r="E1404" i="1" s="1"/>
  <c r="H1404" i="1" s="1"/>
  <c r="E3725" i="1" a="1"/>
  <c r="E3725" i="1" s="1"/>
  <c r="E676" i="1" a="1"/>
  <c r="E676" i="1" s="1"/>
  <c r="H676" i="1" s="1"/>
  <c r="E3342" i="1" a="1"/>
  <c r="E3342" i="1" s="1"/>
  <c r="H3342" i="1" s="1"/>
  <c r="E2024" i="1" a="1"/>
  <c r="E2024" i="1" s="1"/>
  <c r="H2024" i="1" s="1"/>
  <c r="E2399" i="1" a="1"/>
  <c r="E2399" i="1" s="1"/>
  <c r="E5123" i="1" a="1"/>
  <c r="E5123" i="1" s="1"/>
  <c r="H5123" i="1" s="1"/>
  <c r="E657" i="1" a="1"/>
  <c r="E657" i="1" s="1"/>
  <c r="E2000" i="1" a="1"/>
  <c r="E2000" i="1" s="1"/>
  <c r="H2000" i="1" s="1"/>
  <c r="E3057" i="1" a="1"/>
  <c r="E3057" i="1" s="1"/>
  <c r="E3402" i="1" a="1"/>
  <c r="E3402" i="1" s="1"/>
  <c r="H3402" i="1" s="1"/>
  <c r="E4425" i="1" a="1"/>
  <c r="E4425" i="1" s="1"/>
  <c r="H4425" i="1" s="1"/>
  <c r="E4694" i="1" a="1"/>
  <c r="E4694" i="1" s="1"/>
  <c r="E3417" i="1" a="1"/>
  <c r="E3417" i="1" s="1"/>
  <c r="E2487" i="1" a="1"/>
  <c r="E2487" i="1" s="1"/>
  <c r="H2487" i="1" s="1"/>
  <c r="E5241" i="1" a="1"/>
  <c r="E5241" i="1" s="1"/>
  <c r="H5241" i="1" s="1"/>
  <c r="E595" i="1" a="1"/>
  <c r="E595" i="1" s="1"/>
  <c r="H595" i="1" s="1"/>
  <c r="E654" i="1" a="1"/>
  <c r="E654" i="1" s="1"/>
  <c r="E1088" i="1" a="1"/>
  <c r="E1088" i="1" s="1"/>
  <c r="H1088" i="1" s="1"/>
  <c r="E2241" i="1" a="1"/>
  <c r="E2241" i="1" s="1"/>
  <c r="E2547" i="1" a="1"/>
  <c r="E2547" i="1" s="1"/>
  <c r="H2547" i="1" s="1"/>
  <c r="E3557" i="1" a="1"/>
  <c r="E3557" i="1" s="1"/>
  <c r="H3557" i="1" s="1"/>
  <c r="E172" i="1" a="1"/>
  <c r="E172" i="1" s="1"/>
  <c r="H172" i="1" s="1"/>
  <c r="E3799" i="1" a="1"/>
  <c r="E3799" i="1" s="1"/>
  <c r="E4343" i="1" a="1"/>
  <c r="E4343" i="1" s="1"/>
  <c r="H4343" i="1" s="1"/>
  <c r="E5048" i="1" a="1"/>
  <c r="E5048" i="1" s="1"/>
  <c r="H5048" i="1" s="1"/>
  <c r="E1472" i="1" a="1"/>
  <c r="E1472" i="1" s="1"/>
  <c r="H1472" i="1" s="1"/>
  <c r="E1975" i="1" a="1"/>
  <c r="E1975" i="1" s="1"/>
  <c r="H1975" i="1" s="1"/>
  <c r="E3385" i="1" a="1"/>
  <c r="E3385" i="1" s="1"/>
  <c r="H3385" i="1" s="1"/>
  <c r="E1853" i="1" a="1"/>
  <c r="E1853" i="1" s="1"/>
  <c r="E5102" i="1" a="1"/>
  <c r="E5102" i="1" s="1"/>
  <c r="E3763" i="1" a="1"/>
  <c r="E3763" i="1" s="1"/>
  <c r="H3763" i="1" s="1"/>
  <c r="E5324" i="1" a="1"/>
  <c r="E5324" i="1" s="1"/>
  <c r="E546" i="1" a="1"/>
  <c r="E546" i="1" s="1"/>
  <c r="E3465" i="1" a="1"/>
  <c r="E3465" i="1" s="1"/>
  <c r="H3465" i="1" s="1"/>
  <c r="E2995" i="1" a="1"/>
  <c r="E2995" i="1" s="1"/>
  <c r="H2995" i="1" s="1"/>
  <c r="E2561" i="1" a="1"/>
  <c r="E2561" i="1" s="1"/>
  <c r="E2015" i="1" a="1"/>
  <c r="E2015" i="1" s="1"/>
  <c r="E1998" i="1" a="1"/>
  <c r="E1998" i="1" s="1"/>
  <c r="E2837" i="1" a="1"/>
  <c r="E2837" i="1" s="1"/>
  <c r="E4619" i="1" a="1"/>
  <c r="E4619" i="1" s="1"/>
  <c r="E4022" i="1" a="1"/>
  <c r="E4022" i="1" s="1"/>
  <c r="H4022" i="1" s="1"/>
  <c r="E1128" i="1" a="1"/>
  <c r="E1128" i="1" s="1"/>
  <c r="H1128" i="1" s="1"/>
  <c r="E4436" i="1" a="1"/>
  <c r="E4436" i="1" s="1"/>
  <c r="H4436" i="1" s="1"/>
  <c r="E1307" i="1" a="1"/>
  <c r="E1307" i="1" s="1"/>
  <c r="E1716" i="1" a="1"/>
  <c r="E1716" i="1" s="1"/>
  <c r="H1716" i="1" s="1"/>
  <c r="E3920" i="1" a="1"/>
  <c r="E3920" i="1" s="1"/>
  <c r="E692" i="1" a="1"/>
  <c r="E692" i="1" s="1"/>
  <c r="H692" i="1" s="1"/>
  <c r="E1658" i="1" a="1"/>
  <c r="E1658" i="1" s="1"/>
  <c r="E3746" i="1" a="1"/>
  <c r="E3746" i="1" s="1"/>
  <c r="H3746" i="1" s="1"/>
  <c r="E2601" i="1" a="1"/>
  <c r="E2601" i="1" s="1"/>
  <c r="H2601" i="1" s="1"/>
  <c r="E5394" i="1" a="1"/>
  <c r="E5394" i="1" s="1"/>
  <c r="H5394" i="1" s="1"/>
  <c r="E3036" i="1" a="1"/>
  <c r="E3036" i="1" s="1"/>
  <c r="E2285" i="1" a="1"/>
  <c r="E2285" i="1" s="1"/>
  <c r="E2112" i="1" a="1"/>
  <c r="E2112" i="1" s="1"/>
  <c r="H2112" i="1" s="1"/>
  <c r="E1105" i="1" a="1"/>
  <c r="E1105" i="1" s="1"/>
  <c r="E1236" i="1" a="1"/>
  <c r="E1236" i="1" s="1"/>
  <c r="H1236" i="1" s="1"/>
  <c r="E5303" i="1" a="1"/>
  <c r="E5303" i="1" s="1"/>
  <c r="E737" i="1" a="1"/>
  <c r="E737" i="1" s="1"/>
  <c r="E4376" i="1" a="1"/>
  <c r="E4376" i="1" s="1"/>
  <c r="H4376" i="1" s="1"/>
  <c r="E1475" i="1" a="1"/>
  <c r="E1475" i="1" s="1"/>
  <c r="H1475" i="1" s="1"/>
  <c r="E4090" i="1" a="1"/>
  <c r="E4090" i="1" s="1"/>
  <c r="E742" i="1" a="1"/>
  <c r="E742" i="1" s="1"/>
  <c r="E3698" i="1" a="1"/>
  <c r="E3698" i="1" s="1"/>
  <c r="H3698" i="1" s="1"/>
  <c r="E2052" i="1" a="1"/>
  <c r="E2052" i="1" s="1"/>
  <c r="H2052" i="1" s="1"/>
  <c r="E1238" i="1" a="1"/>
  <c r="E1238" i="1" s="1"/>
  <c r="H1238" i="1" s="1"/>
  <c r="E5052" i="1" a="1"/>
  <c r="E5052" i="1" s="1"/>
  <c r="E2138" i="1" a="1"/>
  <c r="E2138" i="1" s="1"/>
  <c r="H2138" i="1" s="1"/>
  <c r="E5445" i="1" a="1"/>
  <c r="E5445" i="1" s="1"/>
  <c r="E1882" i="1" a="1"/>
  <c r="E1882" i="1" s="1"/>
  <c r="H1882" i="1" s="1"/>
  <c r="E3834" i="1" a="1"/>
  <c r="E3834" i="1" s="1"/>
  <c r="H3834" i="1" s="1"/>
  <c r="E783" i="1" a="1"/>
  <c r="E783" i="1" s="1"/>
  <c r="H783" i="1" s="1"/>
  <c r="E870" i="1" a="1"/>
  <c r="E870" i="1" s="1"/>
  <c r="E1031" i="1" a="1"/>
  <c r="E1031" i="1" s="1"/>
  <c r="H1031" i="1" s="1"/>
  <c r="E963" i="1" a="1"/>
  <c r="E963" i="1" s="1"/>
  <c r="H963" i="1" s="1"/>
  <c r="E1629" i="1" a="1"/>
  <c r="E1629" i="1" s="1"/>
  <c r="E3636" i="1" a="1"/>
  <c r="E3636" i="1" s="1"/>
  <c r="H3636" i="1" s="1"/>
  <c r="E4847" i="1" a="1"/>
  <c r="E4847" i="1" s="1"/>
  <c r="H4847" i="1" s="1"/>
  <c r="E4614" i="1" a="1"/>
  <c r="E4614" i="1" s="1"/>
  <c r="H4614" i="1" s="1"/>
  <c r="E2509" i="1" a="1"/>
  <c r="E2509" i="1" s="1"/>
  <c r="E524" i="1" a="1"/>
  <c r="E524" i="1" s="1"/>
  <c r="H524" i="1" s="1"/>
  <c r="E2362" i="1" a="1"/>
  <c r="E2362" i="1" s="1"/>
  <c r="H2362" i="1" s="1"/>
  <c r="E1568" i="1" a="1"/>
  <c r="E1568" i="1" s="1"/>
  <c r="E3849" i="1" a="1"/>
  <c r="E3849" i="1" s="1"/>
  <c r="H3849" i="1" s="1"/>
  <c r="E3593" i="1" a="1"/>
  <c r="E3593" i="1" s="1"/>
  <c r="H3593" i="1" s="1"/>
  <c r="E3911" i="1" a="1"/>
  <c r="E3911" i="1" s="1"/>
  <c r="H3911" i="1" s="1"/>
  <c r="E3575" i="1" a="1"/>
  <c r="E3575" i="1" s="1"/>
  <c r="H3575" i="1" s="1"/>
  <c r="E2545" i="1" a="1"/>
  <c r="E2545" i="1" s="1"/>
  <c r="E817" i="1" a="1"/>
  <c r="E817" i="1" s="1"/>
  <c r="E4435" i="1" a="1"/>
  <c r="E4435" i="1" s="1"/>
  <c r="E2834" i="1" a="1"/>
  <c r="E2834" i="1" s="1"/>
  <c r="H2834" i="1" s="1"/>
  <c r="E3897" i="1" a="1"/>
  <c r="E3897" i="1" s="1"/>
  <c r="H3897" i="1" s="1"/>
  <c r="E1800" i="1" a="1"/>
  <c r="E1800" i="1" s="1"/>
  <c r="H1800" i="1" s="1"/>
  <c r="E3426" i="1" a="1"/>
  <c r="E3426" i="1" s="1"/>
  <c r="E286" i="1" a="1"/>
  <c r="E286" i="1" s="1"/>
  <c r="E2504" i="1" a="1"/>
  <c r="E2504" i="1" s="1"/>
  <c r="E4657" i="1" a="1"/>
  <c r="E4657" i="1" s="1"/>
  <c r="E5470" i="1" a="1"/>
  <c r="E5470" i="1" s="1"/>
  <c r="E704" i="1" a="1"/>
  <c r="E704" i="1" s="1"/>
  <c r="H704" i="1" s="1"/>
  <c r="E719" i="1" a="1"/>
  <c r="E719" i="1" s="1"/>
  <c r="H719" i="1" s="1"/>
  <c r="E5544" i="1" a="1"/>
  <c r="E5544" i="1" s="1"/>
  <c r="E5069" i="1" a="1"/>
  <c r="E5069" i="1" s="1"/>
  <c r="E3577" i="1" a="1"/>
  <c r="E3577" i="1" s="1"/>
  <c r="H3577" i="1" s="1"/>
  <c r="E373" i="1" a="1"/>
  <c r="E373" i="1" s="1"/>
  <c r="H373" i="1" s="1"/>
  <c r="E8" i="1" a="1"/>
  <c r="E8" i="1" s="1"/>
  <c r="H8" i="1" s="1"/>
  <c r="E5166" i="1" a="1"/>
  <c r="E5166" i="1" s="1"/>
  <c r="E4176" i="1" a="1"/>
  <c r="E4176" i="1" s="1"/>
  <c r="E857" i="1" a="1"/>
  <c r="E857" i="1" s="1"/>
  <c r="H857" i="1" s="1"/>
  <c r="E4720" i="1" a="1"/>
  <c r="E4720" i="1" s="1"/>
  <c r="H4720" i="1" s="1"/>
  <c r="E4163" i="1" a="1"/>
  <c r="E4163" i="1" s="1"/>
  <c r="E4219" i="1" a="1"/>
  <c r="E4219" i="1" s="1"/>
  <c r="E3785" i="1" a="1"/>
  <c r="E3785" i="1" s="1"/>
  <c r="H3785" i="1" s="1"/>
  <c r="E2392" i="1" a="1"/>
  <c r="E2392" i="1" s="1"/>
  <c r="E3368" i="1" a="1"/>
  <c r="E3368" i="1" s="1"/>
  <c r="H3368" i="1" s="1"/>
  <c r="E2668" i="1" a="1"/>
  <c r="E2668" i="1" s="1"/>
  <c r="H2668" i="1" s="1"/>
  <c r="E3233" i="1" a="1"/>
  <c r="E3233" i="1" s="1"/>
  <c r="E3761" i="1" a="1"/>
  <c r="E3761" i="1" s="1"/>
  <c r="E4539" i="1" a="1"/>
  <c r="E4539" i="1" s="1"/>
  <c r="E781" i="1" a="1"/>
  <c r="E781" i="1" s="1"/>
  <c r="E2360" i="1" a="1"/>
  <c r="E2360" i="1" s="1"/>
  <c r="H2360" i="1" s="1"/>
  <c r="E5309" i="1" a="1"/>
  <c r="E5309" i="1" s="1"/>
  <c r="H5309" i="1" s="1"/>
  <c r="E3680" i="1" a="1"/>
  <c r="E3680" i="1" s="1"/>
  <c r="E3364" i="1" a="1"/>
  <c r="E3364" i="1" s="1"/>
  <c r="H3364" i="1" s="1"/>
  <c r="E1103" i="1" a="1"/>
  <c r="E1103" i="1" s="1"/>
  <c r="H1103" i="1" s="1"/>
  <c r="E1946" i="1" a="1"/>
  <c r="E1946" i="1" s="1"/>
  <c r="H1946" i="1" s="1"/>
  <c r="E4992" i="1" a="1"/>
  <c r="E4992" i="1" s="1"/>
  <c r="E491" i="1" a="1"/>
  <c r="E491" i="1" s="1"/>
  <c r="H491" i="1" s="1"/>
  <c r="E3213" i="1" a="1"/>
  <c r="E3213" i="1" s="1"/>
  <c r="E5317" i="1" a="1"/>
  <c r="E5317" i="1" s="1"/>
  <c r="E5706" i="1" a="1"/>
  <c r="E5706" i="1" s="1"/>
  <c r="H5706" i="1" s="1"/>
  <c r="E635" i="1" a="1"/>
  <c r="E635" i="1" s="1"/>
  <c r="E4019" i="1" a="1"/>
  <c r="E4019" i="1" s="1"/>
  <c r="E3583" i="1" a="1"/>
  <c r="E3583" i="1" s="1"/>
  <c r="H3583" i="1" s="1"/>
  <c r="E3427" i="1" a="1"/>
  <c r="E3427" i="1" s="1"/>
  <c r="H3427" i="1" s="1"/>
  <c r="E5519" i="1" a="1"/>
  <c r="E5519" i="1" s="1"/>
  <c r="E2180" i="1" a="1"/>
  <c r="E2180" i="1" s="1"/>
  <c r="H2180" i="1" s="1"/>
  <c r="E4588" i="1" a="1"/>
  <c r="E4588" i="1" s="1"/>
  <c r="H4588" i="1" s="1"/>
  <c r="E3924" i="1" a="1"/>
  <c r="E3924" i="1" s="1"/>
  <c r="H3924" i="1" s="1"/>
  <c r="E5139" i="1" a="1"/>
  <c r="E5139" i="1" s="1"/>
  <c r="H5139" i="1" s="1"/>
  <c r="E5766" i="1" a="1"/>
  <c r="E5766" i="1" s="1"/>
  <c r="H5766" i="1" s="1"/>
  <c r="E4549" i="1" a="1"/>
  <c r="E4549" i="1" s="1"/>
  <c r="H4549" i="1" s="1"/>
  <c r="E2946" i="1" a="1"/>
  <c r="E2946" i="1" s="1"/>
  <c r="E5352" i="1" a="1"/>
  <c r="E5352" i="1" s="1"/>
  <c r="H5352" i="1" s="1"/>
  <c r="E2111" i="1" a="1"/>
  <c r="E2111" i="1" s="1"/>
  <c r="E2595" i="1" a="1"/>
  <c r="E2595" i="1" s="1"/>
  <c r="H2595" i="1" s="1"/>
  <c r="E2028" i="1" a="1"/>
  <c r="E2028" i="1" s="1"/>
  <c r="H2028" i="1" s="1"/>
  <c r="E4322" i="1" a="1"/>
  <c r="E4322" i="1" s="1"/>
  <c r="H4322" i="1" s="1"/>
  <c r="E5707" i="1" a="1"/>
  <c r="E5707" i="1" s="1"/>
  <c r="E4709" i="1" a="1"/>
  <c r="E4709" i="1" s="1"/>
  <c r="H4709" i="1" s="1"/>
  <c r="E1158" i="1" a="1"/>
  <c r="E1158" i="1" s="1"/>
  <c r="H1158" i="1" s="1"/>
  <c r="E5459" i="1" a="1"/>
  <c r="E5459" i="1" s="1"/>
  <c r="E1189" i="1" a="1"/>
  <c r="E1189" i="1" s="1"/>
  <c r="H1189" i="1" s="1"/>
  <c r="E3479" i="1" a="1"/>
  <c r="E3479" i="1" s="1"/>
  <c r="H3479" i="1" s="1"/>
  <c r="E2856" i="1" a="1"/>
  <c r="E2856" i="1" s="1"/>
  <c r="H2856" i="1" s="1"/>
  <c r="E265" i="1" a="1"/>
  <c r="E265" i="1" s="1"/>
  <c r="H265" i="1" s="1"/>
  <c r="E4140" i="1" a="1"/>
  <c r="E4140" i="1" s="1"/>
  <c r="E5174" i="1" a="1"/>
  <c r="E5174" i="1" s="1"/>
  <c r="H5174" i="1" s="1"/>
  <c r="E166" i="1" a="1"/>
  <c r="E166" i="1" s="1"/>
  <c r="H166" i="1" s="1"/>
  <c r="E556" i="1" a="1"/>
  <c r="E556" i="1" s="1"/>
  <c r="H556" i="1" s="1"/>
  <c r="E2035" i="1" a="1"/>
  <c r="E2035" i="1" s="1"/>
  <c r="H2035" i="1" s="1"/>
  <c r="E4083" i="1" a="1"/>
  <c r="E4083" i="1" s="1"/>
  <c r="E2822" i="1" a="1"/>
  <c r="E2822" i="1" s="1"/>
  <c r="H2822" i="1" s="1"/>
  <c r="E1981" i="1" a="1"/>
  <c r="E1981" i="1" s="1"/>
  <c r="E4998" i="1" a="1"/>
  <c r="E4998" i="1" s="1"/>
  <c r="H4998" i="1" s="1"/>
  <c r="E2555" i="1" a="1"/>
  <c r="E2555" i="1" s="1"/>
  <c r="H2555" i="1" s="1"/>
  <c r="E4071" i="1" a="1"/>
  <c r="E4071" i="1" s="1"/>
  <c r="H4071" i="1" s="1"/>
  <c r="E2768" i="1" a="1"/>
  <c r="E2768" i="1" s="1"/>
  <c r="H2768" i="1" s="1"/>
  <c r="E3618" i="1" a="1"/>
  <c r="E3618" i="1" s="1"/>
  <c r="H3618" i="1" s="1"/>
  <c r="E4310" i="1" a="1"/>
  <c r="E4310" i="1" s="1"/>
  <c r="H4310" i="1" s="1"/>
  <c r="E2683" i="1" a="1"/>
  <c r="E2683" i="1" s="1"/>
  <c r="H2683" i="1" s="1"/>
  <c r="E126" i="1" a="1"/>
  <c r="E126" i="1" s="1"/>
  <c r="E5062" i="1" a="1"/>
  <c r="E5062" i="1" s="1"/>
  <c r="H5062" i="1" s="1"/>
  <c r="E5541" i="1" a="1"/>
  <c r="E5541" i="1" s="1"/>
  <c r="E4484" i="1" a="1"/>
  <c r="E4484" i="1" s="1"/>
  <c r="H4484" i="1" s="1"/>
  <c r="E5079" i="1" a="1"/>
  <c r="E5079" i="1" s="1"/>
  <c r="H5079" i="1" s="1"/>
  <c r="E3732" i="1" a="1"/>
  <c r="E3732" i="1" s="1"/>
  <c r="E1596" i="1" a="1"/>
  <c r="E1596" i="1" s="1"/>
  <c r="H1596" i="1" s="1"/>
  <c r="E5595" i="1" a="1"/>
  <c r="E5595" i="1" s="1"/>
  <c r="E2980" i="1" a="1"/>
  <c r="E2980" i="1" s="1"/>
  <c r="H2980" i="1" s="1"/>
  <c r="E2991" i="1" a="1"/>
  <c r="E2991" i="1" s="1"/>
  <c r="H2991" i="1" s="1"/>
  <c r="E339" i="1" a="1"/>
  <c r="E339" i="1" s="1"/>
  <c r="H339" i="1" s="1"/>
  <c r="E5110" i="1" a="1"/>
  <c r="E5110" i="1" s="1"/>
  <c r="E323" i="1" a="1"/>
  <c r="E323" i="1" s="1"/>
  <c r="H323" i="1" s="1"/>
  <c r="E2565" i="1" a="1"/>
  <c r="E2565" i="1" s="1"/>
  <c r="H2565" i="1" s="1"/>
  <c r="E2787" i="1" a="1"/>
  <c r="E2787" i="1" s="1"/>
  <c r="H2787" i="1" s="1"/>
  <c r="E1888" i="1" a="1"/>
  <c r="E1888" i="1" s="1"/>
  <c r="E2229" i="1" a="1"/>
  <c r="E2229" i="1" s="1"/>
  <c r="E2814" i="1" a="1"/>
  <c r="E2814" i="1" s="1"/>
  <c r="E843" i="1" a="1"/>
  <c r="E843" i="1" s="1"/>
  <c r="H843" i="1" s="1"/>
  <c r="E5172" i="1" a="1"/>
  <c r="E5172" i="1" s="1"/>
  <c r="H5172" i="1" s="1"/>
  <c r="E4100" i="1" a="1"/>
  <c r="E4100" i="1" s="1"/>
  <c r="H4100" i="1" s="1"/>
  <c r="E4063" i="1" a="1"/>
  <c r="E4063" i="1" s="1"/>
  <c r="H4063" i="1" s="1"/>
  <c r="E2045" i="1" a="1"/>
  <c r="E2045" i="1" s="1"/>
  <c r="E2141" i="1" a="1"/>
  <c r="E2141" i="1" s="1"/>
  <c r="E653" i="1" a="1"/>
  <c r="E653" i="1" s="1"/>
  <c r="E1391" i="1" a="1"/>
  <c r="E1391" i="1" s="1"/>
  <c r="H1391" i="1" s="1"/>
  <c r="E83" i="1" a="1"/>
  <c r="E83" i="1" s="1"/>
  <c r="H83" i="1" s="1"/>
  <c r="E2384" i="1" a="1"/>
  <c r="E2384" i="1" s="1"/>
  <c r="E266" i="1" a="1"/>
  <c r="E266" i="1" s="1"/>
  <c r="E968" i="1" a="1"/>
  <c r="E968" i="1" s="1"/>
  <c r="H968" i="1" s="1"/>
  <c r="E1849" i="1" a="1"/>
  <c r="E1849" i="1" s="1"/>
  <c r="E3483" i="1" a="1"/>
  <c r="E3483" i="1" s="1"/>
  <c r="H3483" i="1" s="1"/>
  <c r="E1239" i="1" a="1"/>
  <c r="E1239" i="1" s="1"/>
  <c r="H1239" i="1" s="1"/>
  <c r="E1656" i="1" a="1"/>
  <c r="E1656" i="1" s="1"/>
  <c r="H1656" i="1" s="1"/>
  <c r="E1863" i="1" a="1"/>
  <c r="E1863" i="1" s="1"/>
  <c r="H1863" i="1" s="1"/>
  <c r="E2099" i="1" a="1"/>
  <c r="E2099" i="1" s="1"/>
  <c r="H2099" i="1" s="1"/>
  <c r="E4101" i="1" a="1"/>
  <c r="E4101" i="1" s="1"/>
  <c r="H4101" i="1" s="1"/>
  <c r="E3207" i="1" a="1"/>
  <c r="E3207" i="1" s="1"/>
  <c r="E273" i="1" a="1"/>
  <c r="E273" i="1" s="1"/>
  <c r="E1220" i="1" a="1"/>
  <c r="E1220" i="1" s="1"/>
  <c r="H1220" i="1" s="1"/>
  <c r="E347" i="1" a="1"/>
  <c r="E347" i="1" s="1"/>
  <c r="H347" i="1" s="1"/>
  <c r="E7" i="1" a="1"/>
  <c r="E7" i="1" s="1"/>
  <c r="H7" i="1" s="1"/>
  <c r="E1305" i="1" a="1"/>
  <c r="E1305" i="1" s="1"/>
  <c r="H1305" i="1" s="1"/>
  <c r="E2226" i="1" a="1"/>
  <c r="E2226" i="1" s="1"/>
  <c r="E2195" i="1" a="1"/>
  <c r="E2195" i="1" s="1"/>
  <c r="H2195" i="1" s="1"/>
  <c r="E4810" i="1" a="1"/>
  <c r="E4810" i="1" s="1"/>
  <c r="E1785" i="1" a="1"/>
  <c r="E1785" i="1" s="1"/>
  <c r="H1785" i="1" s="1"/>
  <c r="E3720" i="1" a="1"/>
  <c r="E3720" i="1" s="1"/>
  <c r="E5240" i="1" a="1"/>
  <c r="E5240" i="1" s="1"/>
  <c r="H5240" i="1" s="1"/>
  <c r="E838" i="1" a="1"/>
  <c r="E838" i="1" s="1"/>
  <c r="H838" i="1" s="1"/>
  <c r="E1752" i="1" a="1"/>
  <c r="E1752" i="1" s="1"/>
  <c r="E1260" i="1" a="1"/>
  <c r="E1260" i="1" s="1"/>
  <c r="H1260" i="1" s="1"/>
  <c r="E1554" i="1" a="1"/>
  <c r="E1554" i="1" s="1"/>
  <c r="E2203" i="1" a="1"/>
  <c r="E2203" i="1" s="1"/>
  <c r="H2203" i="1" s="1"/>
  <c r="E674" i="1" a="1"/>
  <c r="E674" i="1" s="1"/>
  <c r="E1175" i="1" a="1"/>
  <c r="E1175" i="1" s="1"/>
  <c r="H1175" i="1" s="1"/>
  <c r="E402" i="1" a="1"/>
  <c r="E402" i="1" s="1"/>
  <c r="E3326" i="1" a="1"/>
  <c r="E3326" i="1" s="1"/>
  <c r="E34" i="1" a="1"/>
  <c r="E34" i="1" s="1"/>
  <c r="E2428" i="1" a="1"/>
  <c r="E2428" i="1" s="1"/>
  <c r="E193" i="1" a="1"/>
  <c r="E193" i="1" s="1"/>
  <c r="E5022" i="1" a="1"/>
  <c r="E5022" i="1" s="1"/>
  <c r="E4467" i="1" a="1"/>
  <c r="E4467" i="1" s="1"/>
  <c r="E6" i="1" a="1"/>
  <c r="E6" i="1" s="1"/>
  <c r="H6" i="1" s="1"/>
  <c r="E48" i="1" a="1"/>
  <c r="E48" i="1" s="1"/>
  <c r="H48" i="1" s="1"/>
  <c r="E5427" i="1" a="1"/>
  <c r="E5427" i="1" s="1"/>
  <c r="H5427" i="1" s="1"/>
  <c r="E2404" i="1" a="1"/>
  <c r="E2404" i="1" s="1"/>
  <c r="E5149" i="1" a="1"/>
  <c r="E5149" i="1" s="1"/>
  <c r="E3008" i="1" a="1"/>
  <c r="E3008" i="1" s="1"/>
  <c r="E1607" i="1" a="1"/>
  <c r="E1607" i="1" s="1"/>
  <c r="H1607" i="1" s="1"/>
  <c r="E3788" i="1" a="1"/>
  <c r="E3788" i="1" s="1"/>
  <c r="E43" i="1" a="1"/>
  <c r="E43" i="1" s="1"/>
  <c r="H43" i="1" s="1"/>
  <c r="E4268" i="1" a="1"/>
  <c r="E4268" i="1" s="1"/>
  <c r="E880" i="1" a="1"/>
  <c r="E880" i="1" s="1"/>
  <c r="H880" i="1" s="1"/>
  <c r="E4506" i="1" a="1"/>
  <c r="E4506" i="1" s="1"/>
  <c r="E1673" i="1" a="1"/>
  <c r="E1673" i="1" s="1"/>
  <c r="H1673" i="1" s="1"/>
  <c r="E5787" i="1" a="1"/>
  <c r="E5787" i="1" s="1"/>
  <c r="E753" i="1" a="1"/>
  <c r="E753" i="1" s="1"/>
  <c r="E4869" i="1" a="1"/>
  <c r="E4869" i="1" s="1"/>
  <c r="H4869" i="1" s="1"/>
  <c r="E2276" i="1" a="1"/>
  <c r="E2276" i="1" s="1"/>
  <c r="H2276" i="1" s="1"/>
  <c r="E775" i="1" a="1"/>
  <c r="E775" i="1" s="1"/>
  <c r="H775" i="1" s="1"/>
  <c r="E836" i="1" a="1"/>
  <c r="E836" i="1" s="1"/>
  <c r="H836" i="1" s="1"/>
  <c r="E1008" i="1" a="1"/>
  <c r="E1008" i="1" s="1"/>
  <c r="H1008" i="1" s="1"/>
  <c r="E3245" i="1" a="1"/>
  <c r="E3245" i="1" s="1"/>
  <c r="E3278" i="1" a="1"/>
  <c r="E3278" i="1" s="1"/>
  <c r="H3278" i="1" s="1"/>
  <c r="E1174" i="1" a="1"/>
  <c r="E1174" i="1" s="1"/>
  <c r="H1174" i="1" s="1"/>
  <c r="E240" i="1" a="1"/>
  <c r="E240" i="1" s="1"/>
  <c r="H240" i="1" s="1"/>
  <c r="E493" i="1" a="1"/>
  <c r="E493" i="1" s="1"/>
  <c r="E5712" i="1" a="1"/>
  <c r="E5712" i="1" s="1"/>
  <c r="E5138" i="1" a="1"/>
  <c r="E5138" i="1" s="1"/>
  <c r="H5138" i="1" s="1"/>
  <c r="E3796" i="1" a="1"/>
  <c r="E3796" i="1" s="1"/>
  <c r="H3796" i="1" s="1"/>
  <c r="E2589" i="1" a="1"/>
  <c r="E2589" i="1" s="1"/>
  <c r="E2684" i="1" a="1"/>
  <c r="E2684" i="1" s="1"/>
  <c r="H2684" i="1" s="1"/>
  <c r="E1104" i="1" a="1"/>
  <c r="E1104" i="1" s="1"/>
  <c r="H1104" i="1" s="1"/>
  <c r="E1424" i="1" a="1"/>
  <c r="E1424" i="1" s="1"/>
  <c r="E5755" i="1" a="1"/>
  <c r="E5755" i="1" s="1"/>
  <c r="E3455" i="1" a="1"/>
  <c r="E3455" i="1" s="1"/>
  <c r="H3455" i="1" s="1"/>
  <c r="E935" i="1" a="1"/>
  <c r="E935" i="1" s="1"/>
  <c r="H935" i="1" s="1"/>
  <c r="E13" i="1" a="1"/>
  <c r="E13" i="1" s="1"/>
  <c r="E175" i="1" a="1"/>
  <c r="E175" i="1" s="1"/>
  <c r="H175" i="1" s="1"/>
  <c r="E1528" i="1" a="1"/>
  <c r="E1528" i="1" s="1"/>
  <c r="H1528" i="1" s="1"/>
  <c r="E4015" i="1" a="1"/>
  <c r="E4015" i="1" s="1"/>
  <c r="H4015" i="1" s="1"/>
  <c r="E1913" i="1" a="1"/>
  <c r="E1913" i="1" s="1"/>
  <c r="E520" i="1" a="1"/>
  <c r="E520" i="1" s="1"/>
  <c r="H520" i="1" s="1"/>
  <c r="E44" i="1" a="1"/>
  <c r="E44" i="1" s="1"/>
  <c r="H44" i="1" s="1"/>
  <c r="E2165" i="1" a="1"/>
  <c r="E2165" i="1" s="1"/>
  <c r="H2165" i="1" s="1"/>
  <c r="E2492" i="1" a="1"/>
  <c r="E2492" i="1" s="1"/>
  <c r="H2492" i="1" s="1"/>
  <c r="E5194" i="1" a="1"/>
  <c r="E5194" i="1" s="1"/>
  <c r="H5194" i="1" s="1"/>
  <c r="E284" i="1" a="1"/>
  <c r="E284" i="1" s="1"/>
  <c r="H284" i="1" s="1"/>
  <c r="E605" i="1" a="1"/>
  <c r="E605" i="1" s="1"/>
  <c r="H605" i="1" s="1"/>
  <c r="E759" i="1" a="1"/>
  <c r="E759" i="1" s="1"/>
  <c r="H759" i="1" s="1"/>
  <c r="E1773" i="1" a="1"/>
  <c r="E1773" i="1" s="1"/>
  <c r="E4222" i="1" a="1"/>
  <c r="E4222" i="1" s="1"/>
  <c r="H4222" i="1" s="1"/>
  <c r="E1453" i="1" a="1"/>
  <c r="E1453" i="1" s="1"/>
  <c r="E144" i="1" a="1"/>
  <c r="E144" i="1" s="1"/>
  <c r="H144" i="1" s="1"/>
  <c r="E3179" i="1" a="1"/>
  <c r="E3179" i="1" s="1"/>
  <c r="H3179" i="1" s="1"/>
  <c r="E2006" i="1" a="1"/>
  <c r="E2006" i="1" s="1"/>
  <c r="H2006" i="1" s="1"/>
  <c r="E1136" i="1" a="1"/>
  <c r="E1136" i="1" s="1"/>
  <c r="E3791" i="1" a="1"/>
  <c r="E3791" i="1" s="1"/>
  <c r="E3254" i="1" a="1"/>
  <c r="E3254" i="1" s="1"/>
  <c r="H3254" i="1" s="1"/>
  <c r="E442" i="1" a="1"/>
  <c r="E442" i="1" s="1"/>
  <c r="H442" i="1" s="1"/>
  <c r="E1577" i="1" a="1"/>
  <c r="E1577" i="1" s="1"/>
  <c r="H1577" i="1" s="1"/>
  <c r="E1970" i="1" a="1"/>
  <c r="E1970" i="1" s="1"/>
  <c r="E296" i="1" a="1"/>
  <c r="E296" i="1" s="1"/>
  <c r="H296" i="1" s="1"/>
  <c r="E42" i="1" a="1"/>
  <c r="E42" i="1" s="1"/>
  <c r="H42" i="1" s="1"/>
  <c r="E4855" i="1" a="1"/>
  <c r="E4855" i="1" s="1"/>
  <c r="H4855" i="1" s="1"/>
  <c r="E3735" i="1" a="1"/>
  <c r="E3735" i="1" s="1"/>
  <c r="H3735" i="1" s="1"/>
  <c r="E840" i="1" a="1"/>
  <c r="E840" i="1" s="1"/>
  <c r="H840" i="1" s="1"/>
  <c r="E1265" i="1" a="1"/>
  <c r="E1265" i="1" s="1"/>
  <c r="E644" i="1" a="1"/>
  <c r="E644" i="1" s="1"/>
  <c r="H644" i="1" s="1"/>
  <c r="E1991" i="1" a="1"/>
  <c r="E1991" i="1" s="1"/>
  <c r="E4187" i="1" a="1"/>
  <c r="E4187" i="1" s="1"/>
  <c r="E4781" i="1" a="1"/>
  <c r="E4781" i="1" s="1"/>
  <c r="E5731" i="1" a="1"/>
  <c r="E5731" i="1" s="1"/>
  <c r="H5731" i="1" s="1"/>
  <c r="E1846" i="1" a="1"/>
  <c r="E1846" i="1" s="1"/>
  <c r="H1846" i="1" s="1"/>
  <c r="E5603" i="1" a="1"/>
  <c r="E5603" i="1" s="1"/>
  <c r="H5603" i="1" s="1"/>
  <c r="E185" i="1" a="1"/>
  <c r="E185" i="1" s="1"/>
  <c r="H185" i="1" s="1"/>
  <c r="E157" i="1" a="1"/>
  <c r="E157" i="1" s="1"/>
  <c r="E233" i="1" a="1"/>
  <c r="E233" i="1" s="1"/>
  <c r="H233" i="1" s="1"/>
  <c r="E4640" i="1" a="1"/>
  <c r="E4640" i="1" s="1"/>
  <c r="E5800" i="1" a="1"/>
  <c r="E5800" i="1" s="1"/>
  <c r="E1902" i="1" a="1"/>
  <c r="E1902" i="1" s="1"/>
  <c r="E161" i="1" a="1"/>
  <c r="E161" i="1" s="1"/>
  <c r="E3151" i="1" a="1"/>
  <c r="E3151" i="1" s="1"/>
  <c r="H3151" i="1" s="1"/>
  <c r="E259" i="1" a="1"/>
  <c r="E259" i="1" s="1"/>
  <c r="H259" i="1" s="1"/>
  <c r="E1400" i="1" a="1"/>
  <c r="E1400" i="1" s="1"/>
  <c r="H1400" i="1" s="1"/>
  <c r="E1165" i="1" a="1"/>
  <c r="E1165" i="1" s="1"/>
  <c r="E1357" i="1" a="1"/>
  <c r="E1357" i="1" s="1"/>
  <c r="E4540" i="1" a="1"/>
  <c r="E4540" i="1" s="1"/>
  <c r="E1255" i="1" a="1"/>
  <c r="E1255" i="1" s="1"/>
  <c r="H1255" i="1" s="1"/>
  <c r="E3453" i="1" a="1"/>
  <c r="E3453" i="1" s="1"/>
  <c r="E2248" i="1" a="1"/>
  <c r="E2248" i="1" s="1"/>
  <c r="H2248" i="1" s="1"/>
  <c r="E924" i="1" a="1"/>
  <c r="E924" i="1" s="1"/>
  <c r="H924" i="1" s="1"/>
  <c r="E1754" i="1" a="1"/>
  <c r="E1754" i="1" s="1"/>
  <c r="H1754" i="1" s="1"/>
  <c r="E1468" i="1" a="1"/>
  <c r="E1468" i="1" s="1"/>
  <c r="H1468" i="1" s="1"/>
  <c r="E4507" i="1" a="1"/>
  <c r="E4507" i="1" s="1"/>
  <c r="E1149" i="1" a="1"/>
  <c r="E1149" i="1" s="1"/>
  <c r="E4172" i="1" a="1"/>
  <c r="E4172" i="1" s="1"/>
  <c r="H4172" i="1" s="1"/>
  <c r="E2712" i="1" a="1"/>
  <c r="E2712" i="1" s="1"/>
  <c r="H2712" i="1" s="1"/>
  <c r="E419" i="1" a="1"/>
  <c r="E419" i="1" s="1"/>
  <c r="H419" i="1" s="1"/>
  <c r="E1586" i="1" a="1"/>
  <c r="E1586" i="1" s="1"/>
  <c r="E5696" i="1" a="1"/>
  <c r="E5696" i="1" s="1"/>
  <c r="H5696" i="1" s="1"/>
  <c r="E2591" i="1" a="1"/>
  <c r="E2591" i="1" s="1"/>
  <c r="H2591" i="1" s="1"/>
  <c r="E368" i="1" a="1"/>
  <c r="E368" i="1" s="1"/>
  <c r="H368" i="1" s="1"/>
  <c r="E5742" i="1" a="1"/>
  <c r="E5742" i="1" s="1"/>
  <c r="E1968" i="1" a="1"/>
  <c r="E1968" i="1" s="1"/>
  <c r="H1968" i="1" s="1"/>
  <c r="E2003" i="1" a="1"/>
  <c r="E2003" i="1" s="1"/>
  <c r="H2003" i="1" s="1"/>
  <c r="E5814" i="1" a="1"/>
  <c r="E5814" i="1" s="1"/>
  <c r="E4791" i="1" a="1"/>
  <c r="E4791" i="1" s="1"/>
  <c r="H4791" i="1" s="1"/>
  <c r="E3820" i="1" a="1"/>
  <c r="E3820" i="1" s="1"/>
  <c r="E946" i="1" a="1"/>
  <c r="E946" i="1" s="1"/>
  <c r="E4669" i="1" a="1"/>
  <c r="E4669" i="1" s="1"/>
  <c r="E37" i="1" a="1"/>
  <c r="E37" i="1" s="1"/>
  <c r="H37" i="1" s="1"/>
  <c r="E2617" i="1" a="1"/>
  <c r="E2617" i="1" s="1"/>
  <c r="H2617" i="1" s="1"/>
  <c r="E2701" i="1" a="1"/>
  <c r="E2701" i="1" s="1"/>
  <c r="E554" i="1" a="1"/>
  <c r="E554" i="1" s="1"/>
  <c r="H554" i="1" s="1"/>
  <c r="E1535" i="1" a="1"/>
  <c r="E1535" i="1" s="1"/>
  <c r="H1535" i="1" s="1"/>
  <c r="E1525" i="1" a="1"/>
  <c r="E1525" i="1" s="1"/>
  <c r="H1525" i="1" s="1"/>
  <c r="E3516" i="1" a="1"/>
  <c r="E3516" i="1" s="1"/>
  <c r="E4237" i="1" a="1"/>
  <c r="E4237" i="1" s="1"/>
  <c r="E3392" i="1" a="1"/>
  <c r="E3392" i="1" s="1"/>
  <c r="E38" i="1" a="1"/>
  <c r="E38" i="1" s="1"/>
  <c r="H38" i="1" s="1"/>
  <c r="E39" i="1" a="1"/>
  <c r="E39" i="1" s="1"/>
  <c r="H39" i="1" s="1"/>
  <c r="E222" i="1" a="1"/>
  <c r="E222" i="1" s="1"/>
  <c r="E35" i="1" a="1"/>
  <c r="E35" i="1" s="1"/>
  <c r="H35" i="1" s="1"/>
  <c r="E211" i="1" a="1"/>
  <c r="E211" i="1" s="1"/>
  <c r="H211" i="1" s="1"/>
  <c r="E3506" i="1" a="1"/>
  <c r="E3506" i="1" s="1"/>
  <c r="H3506" i="1" s="1"/>
  <c r="E22" i="1" a="1"/>
  <c r="E22" i="1" s="1"/>
  <c r="H22" i="1" s="1"/>
  <c r="E5669" i="1" a="1"/>
  <c r="E5669" i="1" s="1"/>
  <c r="E113" i="1" a="1"/>
  <c r="E113" i="1" s="1"/>
  <c r="E156" i="1" a="1"/>
  <c r="E156" i="1" s="1"/>
  <c r="H156" i="1" s="1"/>
  <c r="E2014" i="1" a="1"/>
  <c r="E2014" i="1" s="1"/>
  <c r="E5388" i="1" a="1"/>
  <c r="E5388" i="1" s="1"/>
  <c r="E2987" i="1" a="1"/>
  <c r="E2987" i="1" s="1"/>
  <c r="H2987" i="1" s="1"/>
  <c r="E11" i="1" a="1"/>
  <c r="E11" i="1" s="1"/>
  <c r="H11" i="1" s="1"/>
  <c r="E1225" i="1" a="1"/>
  <c r="E1225" i="1" s="1"/>
  <c r="H1225" i="1" s="1"/>
  <c r="E3045" i="1" a="1"/>
  <c r="E3045" i="1" s="1"/>
  <c r="H3045" i="1" s="1"/>
  <c r="E1100" i="1" a="1"/>
  <c r="E1100" i="1" s="1"/>
  <c r="H1100" i="1" s="1"/>
  <c r="E2686" i="1" a="1"/>
  <c r="E2686" i="1" s="1"/>
  <c r="E620" i="1" a="1"/>
  <c r="E620" i="1" s="1"/>
  <c r="H620" i="1" s="1"/>
  <c r="E19" i="1" a="1"/>
  <c r="E19" i="1" s="1"/>
  <c r="H19" i="1" s="1"/>
  <c r="E108" i="1" a="1"/>
  <c r="E108" i="1" s="1"/>
  <c r="H108" i="1" s="1"/>
  <c r="E818" i="1" a="1"/>
  <c r="E818" i="1" s="1"/>
  <c r="E435" i="1" a="1"/>
  <c r="E435" i="1" s="1"/>
  <c r="H435" i="1" s="1"/>
  <c r="E76" i="1" a="1"/>
  <c r="E76" i="1" s="1"/>
  <c r="H76" i="1" s="1"/>
  <c r="E2726" i="1" a="1"/>
  <c r="E2726" i="1" s="1"/>
  <c r="E2744" i="1" a="1"/>
  <c r="E2744" i="1" s="1"/>
  <c r="H2744" i="1" s="1"/>
  <c r="E2886" i="1" a="1"/>
  <c r="E2886" i="1" s="1"/>
  <c r="H2886" i="1" s="1"/>
  <c r="E4952" i="1" a="1"/>
  <c r="E4952" i="1" s="1"/>
  <c r="H4952" i="1" s="1"/>
  <c r="E2436" i="1" a="1"/>
  <c r="E2436" i="1" s="1"/>
  <c r="E130" i="1" a="1"/>
  <c r="E130" i="1" s="1"/>
  <c r="E4088" i="1" a="1"/>
  <c r="E4088" i="1" s="1"/>
  <c r="H4088" i="1" s="1"/>
  <c r="E768" i="1" a="1"/>
  <c r="E768" i="1" s="1"/>
  <c r="H768" i="1" s="1"/>
  <c r="E1626" i="1" a="1"/>
  <c r="E1626" i="1" s="1"/>
  <c r="E353" i="1" a="1"/>
  <c r="E353" i="1" s="1"/>
  <c r="E5716" i="1" a="1"/>
  <c r="E5716" i="1" s="1"/>
  <c r="E3742" i="1" a="1"/>
  <c r="E3742" i="1" s="1"/>
  <c r="E4950" i="1" a="1"/>
  <c r="E4950" i="1" s="1"/>
  <c r="E466" i="1" a="1"/>
  <c r="E466" i="1" s="1"/>
  <c r="E29" i="1" a="1"/>
  <c r="E29" i="1" s="1"/>
  <c r="E3198" i="1" a="1"/>
  <c r="E3198" i="1" s="1"/>
  <c r="H3198" i="1" s="1"/>
  <c r="E4284" i="1" a="1"/>
  <c r="E4284" i="1" s="1"/>
  <c r="H4284" i="1" s="1"/>
  <c r="E2353" i="1" a="1"/>
  <c r="E2353" i="1" s="1"/>
  <c r="E55" i="1" a="1"/>
  <c r="E55" i="1" s="1"/>
  <c r="H55" i="1" s="1"/>
  <c r="E26" i="1" a="1"/>
  <c r="E26" i="1" s="1"/>
  <c r="H26" i="1" s="1"/>
  <c r="E4131" i="1" a="1"/>
  <c r="E4131" i="1" s="1"/>
  <c r="E1292" i="1" a="1"/>
  <c r="E1292" i="1" s="1"/>
  <c r="H1292" i="1" s="1"/>
  <c r="E32" i="1" a="1"/>
  <c r="E32" i="1" s="1"/>
  <c r="H32" i="1" s="1"/>
  <c r="E87" i="1" a="1"/>
  <c r="E87" i="1" s="1"/>
  <c r="H87" i="1" s="1"/>
  <c r="E1217" i="1" a="1"/>
  <c r="E1217" i="1" s="1"/>
  <c r="E102" i="1" a="1"/>
  <c r="E102" i="1" s="1"/>
  <c r="H102" i="1" s="1"/>
  <c r="E3136" i="1" a="1"/>
  <c r="E3136" i="1" s="1"/>
  <c r="E1594" i="1" a="1"/>
  <c r="E1594" i="1" s="1"/>
  <c r="E2176" i="1" a="1"/>
  <c r="E2176" i="1" s="1"/>
  <c r="H2176" i="1" s="1"/>
  <c r="E1755" i="1" a="1"/>
  <c r="E1755" i="1" s="1"/>
  <c r="H1755" i="1" s="1"/>
  <c r="E390" i="1" a="1"/>
  <c r="E390" i="1" s="1"/>
  <c r="H390" i="1" s="1"/>
  <c r="E3395" i="1" a="1"/>
  <c r="E3395" i="1" s="1"/>
  <c r="H3395" i="1" s="1"/>
  <c r="E1939" i="1" a="1"/>
  <c r="E1939" i="1" s="1"/>
  <c r="H1939" i="1" s="1"/>
  <c r="E137" i="1" a="1"/>
  <c r="E137" i="1" s="1"/>
  <c r="H137" i="1" s="1"/>
  <c r="E1655" i="1" a="1"/>
  <c r="E1655" i="1" s="1"/>
  <c r="H1655" i="1" s="1"/>
  <c r="E3113" i="1" a="1"/>
  <c r="E3113" i="1" s="1"/>
  <c r="E18" i="1" a="1"/>
  <c r="E18" i="1" s="1"/>
  <c r="E2480" i="1" a="1"/>
  <c r="E2480" i="1" s="1"/>
  <c r="E58" i="1" a="1"/>
  <c r="E58" i="1" s="1"/>
  <c r="H58" i="1" s="1"/>
  <c r="E1804" i="1" a="1"/>
  <c r="E1804" i="1" s="1"/>
  <c r="H1804" i="1" s="1"/>
  <c r="E2604" i="1" a="1"/>
  <c r="E2604" i="1" s="1"/>
  <c r="H2604" i="1" s="1"/>
  <c r="E571" i="1" a="1"/>
  <c r="E571" i="1" s="1"/>
  <c r="H571" i="1" s="1"/>
  <c r="E68" i="1" a="1"/>
  <c r="E68" i="1" s="1"/>
  <c r="H68" i="1" s="1"/>
  <c r="E276" i="1" a="1"/>
  <c r="E276" i="1" s="1"/>
  <c r="H276" i="1" s="1"/>
  <c r="E191" i="1" a="1"/>
  <c r="E191" i="1" s="1"/>
  <c r="H191" i="1" s="1"/>
  <c r="E298" i="1" a="1"/>
  <c r="E298" i="1" s="1"/>
  <c r="H298" i="1" s="1"/>
  <c r="E150" i="1" a="1"/>
  <c r="E150" i="1" s="1"/>
  <c r="H150" i="1" s="1"/>
  <c r="E78" i="1" a="1"/>
  <c r="E78" i="1" s="1"/>
  <c r="E72" i="1" a="1"/>
  <c r="E72" i="1" s="1"/>
  <c r="H72" i="1" s="1"/>
  <c r="E25" i="1" a="1"/>
  <c r="E25" i="1" s="1"/>
  <c r="H25" i="1" s="1"/>
  <c r="E680" i="1" a="1"/>
  <c r="E680" i="1" s="1"/>
  <c r="H680" i="1" s="1"/>
  <c r="E1641" i="1" a="1"/>
  <c r="E1641" i="1" s="1"/>
  <c r="H1641" i="1" s="1"/>
  <c r="E45" i="1" a="1"/>
  <c r="E45" i="1" s="1"/>
  <c r="E235" i="1" a="1"/>
  <c r="E235" i="1" s="1"/>
  <c r="H235" i="1" s="1"/>
  <c r="E74" i="1" a="1"/>
  <c r="E74" i="1" s="1"/>
  <c r="H74" i="1" s="1"/>
  <c r="E3324" i="1" a="1"/>
  <c r="E3324" i="1" s="1"/>
  <c r="E1109" i="1" a="1"/>
  <c r="E1109" i="1" s="1"/>
  <c r="H1109" i="1" s="1"/>
  <c r="E51" i="1" a="1"/>
  <c r="E51" i="1" s="1"/>
  <c r="H51" i="1" s="1"/>
  <c r="E24" i="1" a="1"/>
  <c r="E24" i="1" s="1"/>
  <c r="H24" i="1" s="1"/>
  <c r="E3173" i="1" a="1"/>
  <c r="E3173" i="1" s="1"/>
  <c r="H3173" i="1" s="1"/>
  <c r="E2802" i="1" a="1"/>
  <c r="E2802" i="1" s="1"/>
  <c r="E2291" i="1" a="1"/>
  <c r="E2291" i="1" s="1"/>
  <c r="H2291" i="1" s="1"/>
  <c r="E293" i="1" a="1"/>
  <c r="E293" i="1" s="1"/>
  <c r="H293" i="1" s="1"/>
  <c r="E1301" i="1" a="1"/>
  <c r="E1301" i="1" s="1"/>
  <c r="E4509" i="1" a="1"/>
  <c r="E4509" i="1" s="1"/>
  <c r="E2419" i="1" a="1"/>
  <c r="E2419" i="1" s="1"/>
  <c r="H2419" i="1" s="1"/>
  <c r="E2521" i="1" a="1"/>
  <c r="E2521" i="1" s="1"/>
  <c r="H2521" i="1" s="1"/>
  <c r="E1342" i="1" a="1"/>
  <c r="E1342" i="1" s="1"/>
  <c r="E976" i="1" a="1"/>
  <c r="E976" i="1" s="1"/>
  <c r="E3338" i="1" a="1"/>
  <c r="E3338" i="1" s="1"/>
  <c r="H3338" i="1" s="1"/>
  <c r="E1537" i="1" a="1"/>
  <c r="E1537" i="1" s="1"/>
  <c r="E2797" i="1" a="1"/>
  <c r="E2797" i="1" s="1"/>
  <c r="E41" i="1" a="1"/>
  <c r="E41" i="1" s="1"/>
  <c r="H41" i="1" s="1"/>
  <c r="E47" i="1" a="1"/>
  <c r="E47" i="1" s="1"/>
  <c r="H47" i="1" s="1"/>
  <c r="E88" i="1" a="1"/>
  <c r="E88" i="1" s="1"/>
  <c r="H88" i="1" s="1"/>
  <c r="E10" i="1" a="1"/>
  <c r="E10" i="1" s="1"/>
  <c r="E1336" i="1" a="1"/>
  <c r="E1336" i="1" s="1"/>
  <c r="H1336" i="1" s="1"/>
  <c r="E992" i="1" a="1"/>
  <c r="E992" i="1" s="1"/>
  <c r="H992" i="1" s="1"/>
  <c r="E3078" i="1" a="1"/>
  <c r="E3078" i="1" s="1"/>
  <c r="H3078" i="1" s="1"/>
  <c r="E2720" i="1" a="1"/>
  <c r="E2720" i="1" s="1"/>
  <c r="H2720" i="1" s="1"/>
  <c r="E3992" i="1" a="1"/>
  <c r="E3992" i="1" s="1"/>
  <c r="H3992" i="1" s="1"/>
  <c r="E1046" i="1" a="1"/>
  <c r="E1046" i="1" s="1"/>
  <c r="H1046" i="1" s="1"/>
  <c r="E403" i="1" a="1"/>
  <c r="E403" i="1" s="1"/>
  <c r="H403" i="1" s="1"/>
  <c r="E28" i="1" a="1"/>
  <c r="E28" i="1" s="1"/>
  <c r="H28" i="1" s="1"/>
  <c r="E2643" i="1" a="1"/>
  <c r="E2643" i="1" s="1"/>
  <c r="H2643" i="1" s="1"/>
  <c r="E3221" i="1" a="1"/>
  <c r="E3221" i="1" s="1"/>
  <c r="E5314" i="1" a="1"/>
  <c r="E5314" i="1" s="1"/>
  <c r="H5314" i="1" s="1"/>
  <c r="E4683" i="1" a="1"/>
  <c r="E4683" i="1" s="1"/>
  <c r="E155" i="1" a="1"/>
  <c r="E155" i="1" s="1"/>
  <c r="H155" i="1" s="1"/>
  <c r="E5070" i="1" a="1"/>
  <c r="E5070" i="1" s="1"/>
  <c r="E452" i="1" a="1"/>
  <c r="E452" i="1" s="1"/>
  <c r="H452" i="1" s="1"/>
  <c r="E3145" i="1" a="1"/>
  <c r="E3145" i="1" s="1"/>
  <c r="E569" i="1" a="1"/>
  <c r="E569" i="1" s="1"/>
  <c r="H569" i="1" s="1"/>
  <c r="E36" i="1" a="1"/>
  <c r="E36" i="1" s="1"/>
  <c r="H36" i="1" s="1"/>
  <c r="E101" i="1" a="1"/>
  <c r="E101" i="1" s="1"/>
  <c r="H101" i="1" s="1"/>
  <c r="E100" i="1" a="1"/>
  <c r="E100" i="1" s="1"/>
  <c r="H100" i="1" s="1"/>
  <c r="E21" i="1" a="1"/>
  <c r="E21" i="1" s="1"/>
  <c r="H21" i="1" s="1"/>
  <c r="E61" i="1" a="1"/>
  <c r="E61" i="1" s="1"/>
  <c r="H61" i="1" s="1"/>
  <c r="E5" i="1" a="1"/>
  <c r="E5" i="1" s="1"/>
  <c r="H5" i="1" s="1"/>
  <c r="E140" i="1" a="1"/>
  <c r="E140" i="1" s="1"/>
  <c r="H140" i="1" s="1"/>
  <c r="E2507" i="1" a="1"/>
  <c r="E2507" i="1" s="1"/>
  <c r="H2507" i="1" s="1"/>
  <c r="E50" i="1" a="1"/>
  <c r="E50" i="1" s="1"/>
  <c r="E1988" i="1" a="1"/>
  <c r="E1988" i="1" s="1"/>
  <c r="H1988" i="1" s="1"/>
  <c r="E5484" i="1" a="1"/>
  <c r="E5484" i="1" s="1"/>
  <c r="E5474" i="1" a="1"/>
  <c r="E5474" i="1" s="1"/>
  <c r="E596" i="1" a="1"/>
  <c r="E596" i="1" s="1"/>
  <c r="H596" i="1" s="1"/>
  <c r="E65" i="1" a="1"/>
  <c r="E65" i="1" s="1"/>
  <c r="E122" i="1" a="1"/>
  <c r="E122" i="1" s="1"/>
  <c r="H122" i="1" s="1"/>
  <c r="E4330" i="1" a="1"/>
  <c r="E4330" i="1" s="1"/>
  <c r="E1574" i="1" a="1"/>
  <c r="E1574" i="1" s="1"/>
  <c r="H1574" i="1" s="1"/>
  <c r="E4580" i="1" a="1"/>
  <c r="E4580" i="1" s="1"/>
  <c r="E63" i="1" a="1"/>
  <c r="E63" i="1" s="1"/>
  <c r="H63" i="1" s="1"/>
  <c r="E66" i="1" a="1"/>
  <c r="E66" i="1" s="1"/>
  <c r="E2173" i="1" a="1"/>
  <c r="E2173" i="1" s="1"/>
  <c r="E31" i="1" a="1"/>
  <c r="E31" i="1" s="1"/>
  <c r="H31" i="1" s="1"/>
  <c r="E33" i="1" a="1"/>
  <c r="E33" i="1" s="1"/>
  <c r="E2930" i="1" a="1"/>
  <c r="E2930" i="1" s="1"/>
  <c r="H2930" i="1" s="1"/>
  <c r="E2445" i="1" a="1"/>
  <c r="E2445" i="1" s="1"/>
  <c r="E4745" i="1" a="1"/>
  <c r="E4745" i="1" s="1"/>
  <c r="H4745" i="1" s="1"/>
  <c r="E788" i="1" a="1"/>
  <c r="E788" i="1" s="1"/>
  <c r="H788" i="1" s="1"/>
  <c r="E2321" i="1" a="1"/>
  <c r="E2321" i="1" s="1"/>
  <c r="E1327" i="1" a="1"/>
  <c r="E1327" i="1" s="1"/>
  <c r="E1829" i="1" a="1"/>
  <c r="E1829" i="1" s="1"/>
  <c r="E40" i="1" a="1"/>
  <c r="E40" i="1" s="1"/>
  <c r="H40" i="1" s="1"/>
  <c r="E488" i="1" a="1"/>
  <c r="E488" i="1" s="1"/>
  <c r="H488" i="1" s="1"/>
  <c r="E54" i="1" a="1"/>
  <c r="E54" i="1" s="1"/>
  <c r="H54" i="1" s="1"/>
  <c r="E1744" i="1" a="1"/>
  <c r="E1744" i="1" s="1"/>
  <c r="E4824" i="1" a="1"/>
  <c r="E4824" i="1" s="1"/>
  <c r="H4824" i="1" s="1"/>
  <c r="E79" i="1" a="1"/>
  <c r="E79" i="1" s="1"/>
  <c r="H79" i="1" s="1"/>
  <c r="E91" i="1" a="1"/>
  <c r="E91" i="1" s="1"/>
  <c r="H91" i="1" s="1"/>
  <c r="E80" i="1" a="1"/>
  <c r="E80" i="1" s="1"/>
  <c r="H80" i="1" s="1"/>
  <c r="E2373" i="1" a="1"/>
  <c r="E2373" i="1" s="1"/>
  <c r="E1026" i="1" a="1"/>
  <c r="E1026" i="1" s="1"/>
  <c r="E3798" i="1" a="1"/>
  <c r="E3798" i="1" s="1"/>
  <c r="H3798" i="1" s="1"/>
  <c r="E73" i="1" a="1"/>
  <c r="E73" i="1" s="1"/>
  <c r="H73" i="1" s="1"/>
  <c r="E105" i="1" a="1"/>
  <c r="E105" i="1" s="1"/>
  <c r="H105" i="1" s="1"/>
  <c r="E16" i="1" a="1"/>
  <c r="E16" i="1" s="1"/>
  <c r="H16" i="1" s="1"/>
  <c r="E1086" i="1" a="1"/>
  <c r="E1086" i="1" s="1"/>
  <c r="E3808" i="1" a="1"/>
  <c r="E3808" i="1" s="1"/>
  <c r="E77" i="1" a="1"/>
  <c r="E77" i="1" s="1"/>
  <c r="E23" i="1" a="1"/>
  <c r="E23" i="1" s="1"/>
  <c r="H23" i="1" s="1"/>
  <c r="E2678" i="1" a="1"/>
  <c r="E2678" i="1" s="1"/>
  <c r="E1381" i="1" a="1"/>
  <c r="E1381" i="1" s="1"/>
  <c r="H1381" i="1" s="1"/>
  <c r="E2396" i="1" a="1"/>
  <c r="E2396" i="1" s="1"/>
  <c r="E1756" i="1" a="1"/>
  <c r="E1756" i="1" s="1"/>
  <c r="H1756" i="1" s="1"/>
  <c r="E3821" i="1" a="1"/>
  <c r="E3821" i="1" s="1"/>
  <c r="H3821" i="1" s="1"/>
  <c r="E4954" i="1" a="1"/>
  <c r="E4954" i="1" s="1"/>
  <c r="H4954" i="1" s="1"/>
  <c r="E1274" i="1" a="1"/>
  <c r="E1274" i="1" s="1"/>
  <c r="H1274" i="1" s="1"/>
  <c r="E75" i="1" a="1"/>
  <c r="E75" i="1" s="1"/>
  <c r="H75" i="1" s="1"/>
  <c r="E97" i="1" a="1"/>
  <c r="E97" i="1" s="1"/>
  <c r="H97" i="1" s="1"/>
  <c r="E4026" i="1" a="1"/>
  <c r="E4026" i="1" s="1"/>
  <c r="E289" i="1" a="1"/>
  <c r="E289" i="1" s="1"/>
  <c r="E1958" i="1" a="1"/>
  <c r="E1958" i="1" s="1"/>
  <c r="H1958" i="1" s="1"/>
  <c r="E15" i="1" a="1"/>
  <c r="E15" i="1" s="1"/>
  <c r="H15" i="1" s="1"/>
  <c r="E107" i="1" a="1"/>
  <c r="E107" i="1" s="1"/>
  <c r="H107" i="1" s="1"/>
  <c r="E17" i="1" a="1"/>
  <c r="E17" i="1" s="1"/>
  <c r="E95" i="1" a="1"/>
  <c r="E95" i="1" s="1"/>
  <c r="H95" i="1" s="1"/>
  <c r="E117" i="1" a="1"/>
  <c r="E117" i="1" s="1"/>
  <c r="H117" i="1" s="1"/>
  <c r="E4793" i="1" a="1"/>
  <c r="E4793" i="1" s="1"/>
  <c r="H4793" i="1" s="1"/>
  <c r="E60" i="1" a="1"/>
  <c r="E60" i="1" s="1"/>
  <c r="H60" i="1" s="1"/>
  <c r="E5182" i="1" a="1"/>
  <c r="E5182" i="1" s="1"/>
  <c r="E1363" i="1" a="1"/>
  <c r="E1363" i="1" s="1"/>
  <c r="H1363" i="1" s="1"/>
  <c r="E2844" i="1" a="1"/>
  <c r="E2844" i="1" s="1"/>
  <c r="E245" i="1" a="1"/>
  <c r="E245" i="1" s="1"/>
  <c r="H245" i="1" s="1"/>
  <c r="E2884" i="1" a="1"/>
  <c r="E2884" i="1" s="1"/>
  <c r="H2884" i="1" s="1"/>
  <c r="E2143" i="1" a="1"/>
  <c r="E2143" i="1" s="1"/>
  <c r="E1287" i="1" a="1"/>
  <c r="E1287" i="1" s="1"/>
  <c r="H1287" i="1" s="1"/>
  <c r="E1180" i="1" a="1"/>
  <c r="E1180" i="1" s="1"/>
  <c r="H1180" i="1" s="1"/>
  <c r="E2120" i="1" a="1"/>
  <c r="E2120" i="1" s="1"/>
  <c r="H2120" i="1" s="1"/>
  <c r="E4602" i="1" a="1"/>
  <c r="E4602" i="1" s="1"/>
  <c r="H4602" i="1" s="1"/>
  <c r="E2408" i="1" a="1"/>
  <c r="E2408" i="1" s="1"/>
  <c r="E52" i="1" a="1"/>
  <c r="E52" i="1" s="1"/>
  <c r="H52" i="1" s="1"/>
  <c r="E46" i="1" a="1"/>
  <c r="E46" i="1" s="1"/>
  <c r="E5399" i="1" a="1"/>
  <c r="E5399" i="1" s="1"/>
  <c r="H5399" i="1" s="1"/>
  <c r="E1081" i="1" a="1"/>
  <c r="E1081" i="1" s="1"/>
  <c r="H1081" i="1" s="1"/>
  <c r="E2916" i="1" a="1"/>
  <c r="E2916" i="1" s="1"/>
  <c r="H2916" i="1" s="1"/>
  <c r="E2336" i="1" a="1"/>
  <c r="E2336" i="1" s="1"/>
  <c r="H2336" i="1" s="1"/>
  <c r="E1695" i="1" a="1"/>
  <c r="E1695" i="1" s="1"/>
  <c r="H1695" i="1" s="1"/>
  <c r="E244" i="1" a="1"/>
  <c r="E244" i="1" s="1"/>
  <c r="H244" i="1" s="1"/>
  <c r="E2827" i="1" a="1"/>
  <c r="E2827" i="1" s="1"/>
  <c r="H2827" i="1" s="1"/>
  <c r="E931" i="1" a="1"/>
  <c r="E931" i="1" s="1"/>
  <c r="H931" i="1" s="1"/>
  <c r="E136" i="1" a="1"/>
  <c r="E136" i="1" s="1"/>
  <c r="H136" i="1" s="1"/>
  <c r="E3696" i="1" a="1"/>
  <c r="E3696" i="1" s="1"/>
  <c r="E4133" i="1" a="1"/>
  <c r="E4133" i="1" s="1"/>
  <c r="H4133" i="1" s="1"/>
  <c r="E14" i="1" a="1"/>
  <c r="E14" i="1" s="1"/>
  <c r="E114" i="1" a="1"/>
  <c r="E114" i="1" s="1"/>
  <c r="E278" i="1" a="1"/>
  <c r="E278" i="1" s="1"/>
  <c r="H278" i="1" s="1"/>
  <c r="E767" i="1" a="1"/>
  <c r="E767" i="1" s="1"/>
  <c r="H767" i="1" s="1"/>
  <c r="E1753" i="1" a="1"/>
  <c r="E1753" i="1" s="1"/>
  <c r="H1753" i="1" s="1"/>
  <c r="E2955" i="1" a="1"/>
  <c r="E2955" i="1" s="1"/>
  <c r="H2955" i="1" s="1"/>
  <c r="E2560" i="1" a="1"/>
  <c r="E2560" i="1" s="1"/>
  <c r="H2560" i="1" s="1"/>
  <c r="E872" i="1" a="1"/>
  <c r="E872" i="1" s="1"/>
  <c r="H872" i="1" s="1"/>
  <c r="E2917" i="1" a="1"/>
  <c r="E2917" i="1" s="1"/>
  <c r="H2917" i="1" s="1"/>
  <c r="E4290" i="1" a="1"/>
  <c r="E4290" i="1" s="1"/>
  <c r="H4290" i="1" s="1"/>
  <c r="E1598" i="1" a="1"/>
  <c r="E1598" i="1" s="1"/>
  <c r="E99" i="1" a="1"/>
  <c r="E99" i="1" s="1"/>
  <c r="H99" i="1" s="1"/>
  <c r="E1698" i="1" a="1"/>
  <c r="E1698" i="1" s="1"/>
  <c r="E3378" i="1" a="1"/>
  <c r="E3378" i="1" s="1"/>
  <c r="E5510" i="1" a="1"/>
  <c r="E5510" i="1" s="1"/>
  <c r="H5510" i="1" s="1"/>
  <c r="E979" i="1" a="1"/>
  <c r="E979" i="1" s="1"/>
  <c r="H979" i="1" s="1"/>
  <c r="E3908" i="1" a="1"/>
  <c r="E3908" i="1" s="1"/>
  <c r="E322" i="1" a="1"/>
  <c r="E322" i="1" s="1"/>
  <c r="E3163" i="1" a="1"/>
  <c r="E3163" i="1" s="1"/>
  <c r="H3163" i="1" s="1"/>
  <c r="E1531" i="1" a="1"/>
  <c r="E1531" i="1" s="1"/>
  <c r="H1531" i="1" s="1"/>
  <c r="E1712" i="1" a="1"/>
  <c r="E1712" i="1" s="1"/>
  <c r="E1329" i="1" a="1"/>
  <c r="E1329" i="1" s="1"/>
  <c r="E1768" i="1" a="1"/>
  <c r="E1768" i="1" s="1"/>
  <c r="H1768" i="1" s="1"/>
  <c r="E70" i="1" a="1"/>
  <c r="E70" i="1" s="1"/>
  <c r="H70" i="1" s="1"/>
  <c r="E864" i="1" a="1"/>
  <c r="E864" i="1" s="1"/>
  <c r="E4" i="1" a="1"/>
  <c r="E4" i="1" s="1"/>
  <c r="H4" i="1" s="1"/>
  <c r="E1320" i="1" a="1"/>
  <c r="E1320" i="1" s="1"/>
  <c r="H1320" i="1" s="1"/>
  <c r="E1984" i="1" a="1"/>
  <c r="E1984" i="1" s="1"/>
  <c r="H1984" i="1" s="1"/>
  <c r="E104" i="1" a="1"/>
  <c r="E104" i="1" s="1"/>
  <c r="H104" i="1" s="1"/>
  <c r="E1972" i="1" a="1"/>
  <c r="E1972" i="1" s="1"/>
  <c r="H1972" i="1" s="1"/>
  <c r="E4231" i="1" a="1"/>
  <c r="E4231" i="1" s="1"/>
  <c r="H4231" i="1" s="1"/>
  <c r="E1885" i="1" a="1"/>
  <c r="E1885" i="1" s="1"/>
  <c r="E98" i="1" a="1"/>
  <c r="E98" i="1" s="1"/>
  <c r="E1449" i="1" a="1"/>
  <c r="E1449" i="1" s="1"/>
  <c r="H1449" i="1" s="1"/>
  <c r="E4905" i="1" a="1"/>
  <c r="E4905" i="1" s="1"/>
  <c r="H4905" i="1" s="1"/>
  <c r="E124" i="1" a="1"/>
  <c r="E124" i="1" s="1"/>
  <c r="H124" i="1" s="1"/>
  <c r="E4144" i="1" a="1"/>
  <c r="E4144" i="1" s="1"/>
  <c r="E142" i="1" a="1"/>
  <c r="E142" i="1" s="1"/>
  <c r="E30" i="1" a="1"/>
  <c r="E30" i="1" s="1"/>
  <c r="E20" i="1" a="1"/>
  <c r="E20" i="1" s="1"/>
  <c r="H20" i="1" s="1"/>
  <c r="E432" i="1" a="1"/>
  <c r="E432" i="1" s="1"/>
  <c r="H432" i="1" s="1"/>
  <c r="E5574" i="1" a="1"/>
  <c r="E5574" i="1" s="1"/>
  <c r="H5574" i="1" s="1"/>
  <c r="E2600" i="1" a="1"/>
  <c r="E2600" i="1" s="1"/>
  <c r="H2600" i="1" s="1"/>
  <c r="E5868" i="1" a="1"/>
  <c r="E5868" i="1" s="1"/>
  <c r="E1986" i="1" a="1"/>
  <c r="E1986" i="1" s="1"/>
  <c r="E3" i="1" a="1"/>
  <c r="E3" i="1" s="1"/>
  <c r="H3" i="1" s="1"/>
  <c r="E5290" i="1" a="1"/>
  <c r="E5290" i="1" s="1"/>
  <c r="H5290" i="1" s="1"/>
  <c r="E342" i="1" a="1"/>
  <c r="E342" i="1" s="1"/>
  <c r="H342" i="1" s="1"/>
  <c r="E109" i="1" a="1"/>
  <c r="E109" i="1" s="1"/>
  <c r="E2497" i="1" a="1"/>
  <c r="E2497" i="1" s="1"/>
  <c r="E4035" i="1" a="1"/>
  <c r="E4035" i="1" s="1"/>
  <c r="E2070" i="1" a="1"/>
  <c r="E2070" i="1" s="1"/>
  <c r="H2070" i="1" s="1"/>
  <c r="E2554" i="1" a="1"/>
  <c r="E2554" i="1" s="1"/>
  <c r="E5118" i="1" a="1"/>
  <c r="E5118" i="1" s="1"/>
  <c r="H5118" i="1" s="1"/>
  <c r="E62" i="1" a="1"/>
  <c r="E62" i="1" s="1"/>
  <c r="E784" i="1" a="1"/>
  <c r="E784" i="1" s="1"/>
  <c r="H784" i="1" s="1"/>
  <c r="E1996" i="1" a="1"/>
  <c r="E1996" i="1" s="1"/>
  <c r="H1996" i="1" s="1"/>
  <c r="E3480" i="1" a="1"/>
  <c r="E3480" i="1" s="1"/>
  <c r="E898" i="1" a="1"/>
  <c r="E898" i="1" s="1"/>
  <c r="E5112" i="1" a="1"/>
  <c r="E5112" i="1" s="1"/>
  <c r="H5112" i="1" s="1"/>
  <c r="E2688" i="1" a="1"/>
  <c r="E2688" i="1" s="1"/>
  <c r="E1069" i="1" a="1"/>
  <c r="E1069" i="1" s="1"/>
  <c r="E860" i="1" a="1"/>
  <c r="E860" i="1" s="1"/>
  <c r="H860" i="1" s="1"/>
  <c r="E1214" i="1" a="1"/>
  <c r="E1214" i="1" s="1"/>
  <c r="E2351" i="1" a="1"/>
  <c r="E2351" i="1" s="1"/>
  <c r="E12" i="1" a="1"/>
  <c r="E12" i="1" s="1"/>
  <c r="H12" i="1" s="1"/>
  <c r="E2673" i="1" a="1"/>
  <c r="E2673" i="1" s="1"/>
  <c r="E3021" i="1" a="1"/>
  <c r="E3021" i="1" s="1"/>
  <c r="E757" i="1" a="1"/>
  <c r="E757" i="1" s="1"/>
  <c r="H757" i="1" s="1"/>
  <c r="E504" i="1" a="1"/>
  <c r="E504" i="1" s="1"/>
  <c r="H504" i="1" s="1"/>
  <c r="E56" i="1" a="1"/>
  <c r="E56" i="1" s="1"/>
  <c r="H56" i="1" s="1"/>
  <c r="E1492" i="1" a="1"/>
  <c r="E1492" i="1" s="1"/>
  <c r="H1492" i="1" s="1"/>
  <c r="E3047" i="1" a="1"/>
  <c r="E3047" i="1" s="1"/>
  <c r="H3047" i="1" s="1"/>
  <c r="E4980" i="1" a="1"/>
  <c r="E4980" i="1" s="1"/>
  <c r="H4980" i="1" s="1"/>
  <c r="E1894" i="1" a="1"/>
  <c r="E1894" i="1" s="1"/>
  <c r="H1894" i="1" s="1"/>
  <c r="E123" i="1" a="1"/>
  <c r="E123" i="1" s="1"/>
  <c r="H123" i="1" s="1"/>
  <c r="E607" i="1" a="1"/>
  <c r="E607" i="1" s="1"/>
  <c r="H607" i="1" s="1"/>
  <c r="E1987" i="1" a="1"/>
  <c r="E1987" i="1" s="1"/>
  <c r="H1987" i="1" s="1"/>
  <c r="E5199" i="1" a="1"/>
  <c r="E5199" i="1" s="1"/>
  <c r="H5199" i="1" s="1"/>
  <c r="E2659" i="1" a="1"/>
  <c r="E2659" i="1" s="1"/>
  <c r="H2659" i="1" s="1"/>
  <c r="E5346" i="1" a="1"/>
  <c r="E5346" i="1" s="1"/>
  <c r="E272" i="1" a="1"/>
  <c r="E272" i="1" s="1"/>
  <c r="H272" i="1" s="1"/>
  <c r="E207" i="1" a="1"/>
  <c r="E207" i="1" s="1"/>
  <c r="H207" i="1" s="1"/>
  <c r="E5673" i="1" a="1"/>
  <c r="E5673" i="1" s="1"/>
  <c r="E3756" i="1" a="1"/>
  <c r="E3756" i="1" s="1"/>
  <c r="E813" i="1" a="1"/>
  <c r="E813" i="1" s="1"/>
  <c r="E1140" i="1" a="1"/>
  <c r="E1140" i="1" s="1"/>
  <c r="H1140" i="1" s="1"/>
  <c r="E965" i="1" a="1"/>
  <c r="E965" i="1" s="1"/>
  <c r="H965" i="1" s="1"/>
  <c r="E1207" i="1" a="1"/>
  <c r="E1207" i="1" s="1"/>
  <c r="H1207" i="1" s="1"/>
  <c r="E1375" i="1" a="1"/>
  <c r="E1375" i="1" s="1"/>
  <c r="H1375" i="1" s="1"/>
  <c r="E49" i="1" a="1"/>
  <c r="E49" i="1" s="1"/>
  <c r="E439" i="1" a="1"/>
  <c r="E439" i="1" s="1"/>
  <c r="H439" i="1" s="1"/>
  <c r="E2318" i="1" a="1"/>
  <c r="E2318" i="1" s="1"/>
  <c r="E1430" i="1" a="1"/>
  <c r="E1430" i="1" s="1"/>
  <c r="H1430" i="1" s="1"/>
  <c r="E121" i="1" a="1"/>
  <c r="E121" i="1" s="1"/>
  <c r="H121" i="1" s="1"/>
  <c r="E736" i="1" a="1"/>
  <c r="E736" i="1" s="1"/>
  <c r="H736" i="1" s="1"/>
  <c r="E490" i="1" a="1"/>
  <c r="E490" i="1" s="1"/>
  <c r="H490" i="1" s="1"/>
  <c r="E1555" i="1" a="1"/>
  <c r="E1555" i="1" s="1"/>
  <c r="H1555" i="1" s="1"/>
  <c r="E3128" i="1" a="1"/>
  <c r="E3128" i="1" s="1"/>
  <c r="E4315" i="1" a="1"/>
  <c r="E4315" i="1" s="1"/>
  <c r="E5159" i="1" a="1"/>
  <c r="E5159" i="1" s="1"/>
  <c r="H5159" i="1" s="1"/>
  <c r="E248" i="1" a="1"/>
  <c r="E248" i="1" s="1"/>
  <c r="H248" i="1" s="1"/>
  <c r="E337" i="1" a="1"/>
  <c r="E337" i="1" s="1"/>
  <c r="E1172" i="1" a="1"/>
  <c r="E1172" i="1" s="1"/>
  <c r="H1172" i="1" s="1"/>
  <c r="E527" i="1" a="1"/>
  <c r="E527" i="1" s="1"/>
  <c r="H527" i="1" s="1"/>
  <c r="E5410" i="1" a="1"/>
  <c r="E5410" i="1" s="1"/>
  <c r="H5410" i="1" s="1"/>
  <c r="E668" i="1" a="1"/>
  <c r="E668" i="1" s="1"/>
  <c r="H668" i="1" s="1"/>
  <c r="E315" i="1" a="1"/>
  <c r="E315" i="1" s="1"/>
  <c r="H315" i="1" s="1"/>
  <c r="E1004" i="1" a="1"/>
  <c r="E1004" i="1" s="1"/>
  <c r="H1004" i="1" s="1"/>
  <c r="E92" i="1" a="1"/>
  <c r="E92" i="1" s="1"/>
  <c r="H92" i="1" s="1"/>
  <c r="E2160" i="1" a="1"/>
  <c r="E2160" i="1" s="1"/>
  <c r="H2160" i="1" s="1"/>
  <c r="E1276" i="1" a="1"/>
  <c r="E1276" i="1" s="1"/>
  <c r="H1276" i="1" s="1"/>
  <c r="E4027" i="1" a="1"/>
  <c r="E4027" i="1" s="1"/>
  <c r="E314" i="1" a="1"/>
  <c r="E314" i="1" s="1"/>
  <c r="E4530" i="1" a="1"/>
  <c r="E4530" i="1" s="1"/>
  <c r="E4795" i="1" a="1"/>
  <c r="E4795" i="1" s="1"/>
  <c r="E779" i="1" a="1"/>
  <c r="E779" i="1" s="1"/>
  <c r="H779" i="1" s="1"/>
  <c r="E4023" i="1" a="1"/>
  <c r="E4023" i="1" s="1"/>
  <c r="H4023" i="1" s="1"/>
  <c r="E2297" i="1" a="1"/>
  <c r="E2297" i="1" s="1"/>
  <c r="H2297" i="1" s="1"/>
  <c r="E242" i="1" a="1"/>
  <c r="E242" i="1" s="1"/>
  <c r="E4960" i="1" a="1"/>
  <c r="E4960" i="1" s="1"/>
  <c r="E2998" i="1" a="1"/>
  <c r="E2998" i="1" s="1"/>
  <c r="H2998" i="1" s="1"/>
  <c r="E865" i="1" a="1"/>
  <c r="E865" i="1" s="1"/>
  <c r="E4763" i="1" a="1"/>
  <c r="E4763" i="1" s="1"/>
  <c r="E1384" i="1" a="1"/>
  <c r="E1384" i="1" s="1"/>
  <c r="E4331" i="1" a="1"/>
  <c r="E4331" i="1" s="1"/>
  <c r="E3423" i="1" a="1"/>
  <c r="E3423" i="1" s="1"/>
  <c r="H3423" i="1" s="1"/>
  <c r="E1359" i="1" a="1"/>
  <c r="E1359" i="1" s="1"/>
  <c r="H1359" i="1" s="1"/>
  <c r="E5550" i="1" a="1"/>
  <c r="E5550" i="1" s="1"/>
  <c r="E3088" i="1" a="1"/>
  <c r="E3088" i="1" s="1"/>
  <c r="E4275" i="1" a="1"/>
  <c r="E4275" i="1" s="1"/>
  <c r="E2359" i="1" a="1"/>
  <c r="E2359" i="1" s="1"/>
  <c r="H2359" i="1" s="1"/>
  <c r="E1507" i="1" a="1"/>
  <c r="E1507" i="1" s="1"/>
  <c r="H1507" i="1" s="1"/>
  <c r="E4778" i="1" a="1"/>
  <c r="E4778" i="1" s="1"/>
  <c r="H4778" i="1" s="1"/>
  <c r="E3315" i="1" a="1"/>
  <c r="E3315" i="1" s="1"/>
  <c r="E477" i="1" a="1"/>
  <c r="E477" i="1" s="1"/>
  <c r="E2858" i="1" a="1"/>
  <c r="E2858" i="1" s="1"/>
  <c r="E1163" i="1" a="1"/>
  <c r="E1163" i="1" s="1"/>
  <c r="H1163" i="1" s="1"/>
  <c r="E2511" i="1" a="1"/>
  <c r="E2511" i="1" s="1"/>
  <c r="H2511" i="1" s="1"/>
  <c r="E5236" i="1" a="1"/>
  <c r="E5236" i="1" s="1"/>
  <c r="H5236" i="1" s="1"/>
  <c r="E2370" i="1" a="1"/>
  <c r="E2370" i="1" s="1"/>
  <c r="E812" i="1" a="1"/>
  <c r="E812" i="1" s="1"/>
  <c r="H812" i="1" s="1"/>
  <c r="E5165" i="1" a="1"/>
  <c r="E5165" i="1" s="1"/>
  <c r="E1396" i="1" a="1"/>
  <c r="E1396" i="1" s="1"/>
  <c r="E1906" i="1" a="1"/>
  <c r="E1906" i="1" s="1"/>
  <c r="E1331" i="1" a="1"/>
  <c r="E1331" i="1" s="1"/>
  <c r="H1331" i="1" s="1"/>
  <c r="E1058" i="1" a="1"/>
  <c r="E1058" i="1" s="1"/>
  <c r="E5646" i="1" a="1"/>
  <c r="E5646" i="1" s="1"/>
  <c r="H5646" i="1" s="1"/>
  <c r="E3933" i="1" a="1"/>
  <c r="E3933" i="1" s="1"/>
  <c r="E5108" i="1" a="1"/>
  <c r="E5108" i="1" s="1"/>
  <c r="H5108" i="1" s="1"/>
  <c r="E845" i="1" a="1"/>
  <c r="E845" i="1" s="1"/>
  <c r="E4397" i="1" a="1"/>
  <c r="E4397" i="1" s="1"/>
  <c r="E2498" i="1" a="1"/>
  <c r="E2498" i="1" s="1"/>
  <c r="E5513" i="1" a="1"/>
  <c r="E5513" i="1" s="1"/>
  <c r="H5513" i="1" s="1"/>
  <c r="E3471" i="1" a="1"/>
  <c r="E3471" i="1" s="1"/>
  <c r="E1015" i="1" a="1"/>
  <c r="E1015" i="1" s="1"/>
  <c r="H1015" i="1" s="1"/>
  <c r="E4390" i="1" a="1"/>
  <c r="E4390" i="1" s="1"/>
  <c r="H4390" i="1" s="1"/>
  <c r="E163" i="1" a="1"/>
  <c r="E163" i="1" s="1"/>
  <c r="H163" i="1" s="1"/>
  <c r="E647" i="1" a="1"/>
  <c r="E647" i="1" s="1"/>
  <c r="H647" i="1" s="1"/>
  <c r="E195" i="1" a="1"/>
  <c r="E195" i="1" s="1"/>
  <c r="H195" i="1" s="1"/>
  <c r="E780" i="1" a="1"/>
  <c r="E780" i="1" s="1"/>
  <c r="H780" i="1" s="1"/>
  <c r="E4118" i="1" a="1"/>
  <c r="E4118" i="1" s="1"/>
  <c r="H4118" i="1" s="1"/>
  <c r="E305" i="1" a="1"/>
  <c r="E305" i="1" s="1"/>
  <c r="E1188" i="1" a="1"/>
  <c r="E1188" i="1" s="1"/>
  <c r="H1188" i="1" s="1"/>
  <c r="E2102" i="1" a="1"/>
  <c r="E2102" i="1" s="1"/>
  <c r="H2102" i="1" s="1"/>
  <c r="E824" i="1" a="1"/>
  <c r="E824" i="1" s="1"/>
  <c r="E1386" i="1" a="1"/>
  <c r="E1386" i="1" s="1"/>
  <c r="H1386" i="1" s="1"/>
  <c r="E5184" i="1" a="1"/>
  <c r="E5184" i="1" s="1"/>
  <c r="E1566" i="1" a="1"/>
  <c r="E1566" i="1" s="1"/>
  <c r="E5232" i="1" a="1"/>
  <c r="E5232" i="1" s="1"/>
  <c r="E4744" i="1" a="1"/>
  <c r="E4744" i="1" s="1"/>
  <c r="H4744" i="1" s="1"/>
  <c r="E1410" i="1" a="1"/>
  <c r="E1410" i="1" s="1"/>
  <c r="E1513" i="1" a="1"/>
  <c r="E1513" i="1" s="1"/>
  <c r="H1513" i="1" s="1"/>
  <c r="E5457" i="1" a="1"/>
  <c r="E5457" i="1" s="1"/>
  <c r="H5457" i="1" s="1"/>
  <c r="E5819" i="1" a="1"/>
  <c r="E5819" i="1" s="1"/>
  <c r="E4934" i="1" a="1"/>
  <c r="E4934" i="1" s="1"/>
  <c r="H4934" i="1" s="1"/>
  <c r="E1170" i="1" a="1"/>
  <c r="E1170" i="1" s="1"/>
  <c r="E1302" i="1" a="1"/>
  <c r="E1302" i="1" s="1"/>
  <c r="H1302" i="1" s="1"/>
  <c r="E2358" i="1" a="1"/>
  <c r="E2358" i="1" s="1"/>
  <c r="H2358" i="1" s="1"/>
  <c r="E3802" i="1" a="1"/>
  <c r="E3802" i="1" s="1"/>
  <c r="H3802" i="1" s="1"/>
  <c r="E3419" i="1" a="1"/>
  <c r="E3419" i="1" s="1"/>
  <c r="H3419" i="1" s="1"/>
  <c r="E3886" i="1" a="1"/>
  <c r="E3886" i="1" s="1"/>
  <c r="E5185" i="1" a="1"/>
  <c r="E5185" i="1" s="1"/>
  <c r="E5498" i="1" a="1"/>
  <c r="E5498" i="1" s="1"/>
  <c r="H5498" i="1" s="1"/>
  <c r="E4475" i="1" a="1"/>
  <c r="E4475" i="1" s="1"/>
  <c r="E4579" i="1" a="1"/>
  <c r="E4579" i="1" s="1"/>
  <c r="H4579" i="1" s="1"/>
  <c r="E2685" i="1" a="1"/>
  <c r="E2685" i="1" s="1"/>
  <c r="E2923" i="1" a="1"/>
  <c r="E2923" i="1" s="1"/>
  <c r="H2923" i="1" s="1"/>
  <c r="E3125" i="1" a="1"/>
  <c r="E3125" i="1" s="1"/>
  <c r="H3125" i="1" s="1"/>
  <c r="E3559" i="1" a="1"/>
  <c r="E3559" i="1" s="1"/>
  <c r="H3559" i="1" s="1"/>
  <c r="E1680" i="1" a="1"/>
  <c r="E1680" i="1" s="1"/>
  <c r="E3533" i="1" a="1"/>
  <c r="E3533" i="1" s="1"/>
  <c r="E1277" i="1" a="1"/>
  <c r="E1277" i="1" s="1"/>
  <c r="E3892" i="1" a="1"/>
  <c r="E3892" i="1" s="1"/>
  <c r="E611" i="1" a="1"/>
  <c r="E611" i="1" s="1"/>
  <c r="E3648" i="1" a="1"/>
  <c r="E3648" i="1" s="1"/>
  <c r="E1851" i="1" a="1"/>
  <c r="E1851" i="1" s="1"/>
  <c r="H1851" i="1" s="1"/>
  <c r="E471" i="1" a="1"/>
  <c r="E471" i="1" s="1"/>
  <c r="H471" i="1" s="1"/>
  <c r="E2171" i="1" a="1"/>
  <c r="E2171" i="1" s="1"/>
  <c r="H2171" i="1" s="1"/>
  <c r="E4474" i="1" a="1"/>
  <c r="E4474" i="1" s="1"/>
  <c r="E5087" i="1" a="1"/>
  <c r="E5087" i="1" s="1"/>
  <c r="H5087" i="1" s="1"/>
  <c r="E1118" i="1" a="1"/>
  <c r="E1118" i="1" s="1"/>
  <c r="H1118" i="1" s="1"/>
  <c r="E5842" i="1" a="1"/>
  <c r="E5842" i="1" s="1"/>
  <c r="H5842" i="1" s="1"/>
  <c r="E3813" i="1" a="1"/>
  <c r="E3813" i="1" s="1"/>
  <c r="H3813" i="1" s="1"/>
  <c r="E258" i="1" a="1"/>
  <c r="E258" i="1" s="1"/>
  <c r="E513" i="1" a="1"/>
  <c r="E513" i="1" s="1"/>
  <c r="H513" i="1" s="1"/>
  <c r="E2288" i="1" a="1"/>
  <c r="E2288" i="1" s="1"/>
  <c r="H2288" i="1" s="1"/>
  <c r="E2572" i="1" a="1"/>
  <c r="E2572" i="1" s="1"/>
  <c r="H2572" i="1" s="1"/>
  <c r="E3728" i="1" a="1"/>
  <c r="E3728" i="1" s="1"/>
  <c r="E5686" i="1" a="1"/>
  <c r="E5686" i="1" s="1"/>
  <c r="H5686" i="1" s="1"/>
  <c r="E593" i="1" a="1"/>
  <c r="E593" i="1" s="1"/>
  <c r="E2432" i="1" a="1"/>
  <c r="E2432" i="1" s="1"/>
  <c r="E1663" i="1" a="1"/>
  <c r="E1663" i="1" s="1"/>
  <c r="H1663" i="1" s="1"/>
  <c r="E4184" i="1" a="1"/>
  <c r="E4184" i="1" s="1"/>
  <c r="H4184" i="1" s="1"/>
  <c r="E972" i="1" a="1"/>
  <c r="E972" i="1" s="1"/>
  <c r="H972" i="1" s="1"/>
  <c r="E2947" i="1" a="1"/>
  <c r="E2947" i="1" s="1"/>
  <c r="H2947" i="1" s="1"/>
  <c r="E2832" i="1" a="1"/>
  <c r="E2832" i="1" s="1"/>
  <c r="E4370" i="1" a="1"/>
  <c r="E4370" i="1" s="1"/>
  <c r="H4370" i="1" s="1"/>
  <c r="E1649" i="1" a="1"/>
  <c r="E1649" i="1" s="1"/>
  <c r="E5020" i="1" a="1"/>
  <c r="E5020" i="1" s="1"/>
  <c r="E343" i="1" a="1"/>
  <c r="E343" i="1" s="1"/>
  <c r="H343" i="1" s="1"/>
  <c r="E681" i="1" a="1"/>
  <c r="E681" i="1" s="1"/>
  <c r="H681" i="1" s="1"/>
  <c r="E3160" i="1" a="1"/>
  <c r="E3160" i="1" s="1"/>
  <c r="H3160" i="1" s="1"/>
  <c r="E3340" i="1" a="1"/>
  <c r="E3340" i="1" s="1"/>
  <c r="E4342" i="1" a="1"/>
  <c r="E4342" i="1" s="1"/>
  <c r="H4342" i="1" s="1"/>
  <c r="E1869" i="1" a="1"/>
  <c r="E1869" i="1" s="1"/>
  <c r="E712" i="1" a="1"/>
  <c r="E712" i="1" s="1"/>
  <c r="E893" i="1" a="1"/>
  <c r="E893" i="1" s="1"/>
  <c r="E5730" i="1" a="1"/>
  <c r="E5730" i="1" s="1"/>
  <c r="E1249" i="1" a="1"/>
  <c r="E1249" i="1" s="1"/>
  <c r="E4805" i="1" a="1"/>
  <c r="E4805" i="1" s="1"/>
  <c r="H4805" i="1" s="1"/>
  <c r="E260" i="1" a="1"/>
  <c r="E260" i="1" s="1"/>
  <c r="H260" i="1" s="1"/>
  <c r="E631" i="1" a="1"/>
  <c r="E631" i="1" s="1"/>
  <c r="H631" i="1" s="1"/>
  <c r="E5846" i="1" a="1"/>
  <c r="E5846" i="1" s="1"/>
  <c r="H5846" i="1" s="1"/>
  <c r="E4259" i="1" a="1"/>
  <c r="E4259" i="1" s="1"/>
  <c r="E1190" i="1" a="1"/>
  <c r="E1190" i="1" s="1"/>
  <c r="H1190" i="1" s="1"/>
  <c r="E705" i="1" a="1"/>
  <c r="E705" i="1" s="1"/>
  <c r="H705" i="1" s="1"/>
  <c r="E4621" i="1" a="1"/>
  <c r="E4621" i="1" s="1"/>
  <c r="E1924" i="1" a="1"/>
  <c r="E1924" i="1" s="1"/>
  <c r="H1924" i="1" s="1"/>
  <c r="E5469" i="1" a="1"/>
  <c r="E5469" i="1" s="1"/>
  <c r="E2240" i="1" a="1"/>
  <c r="E2240" i="1" s="1"/>
  <c r="H2240" i="1" s="1"/>
  <c r="E3729" i="1" a="1"/>
  <c r="E3729" i="1" s="1"/>
  <c r="E4907" i="1" a="1"/>
  <c r="E4907" i="1" s="1"/>
  <c r="E2053" i="1" a="1"/>
  <c r="E2053" i="1" s="1"/>
  <c r="H2053" i="1" s="1"/>
  <c r="E1228" i="1" a="1"/>
  <c r="E1228" i="1" s="1"/>
  <c r="H1228" i="1" s="1"/>
  <c r="E1719" i="1" a="1"/>
  <c r="E1719" i="1" s="1"/>
  <c r="H1719" i="1" s="1"/>
  <c r="E2116" i="1" a="1"/>
  <c r="E2116" i="1" s="1"/>
  <c r="H2116" i="1" s="1"/>
  <c r="E5262" i="1" a="1"/>
  <c r="E5262" i="1" s="1"/>
  <c r="E2993" i="1" a="1"/>
  <c r="E2993" i="1" s="1"/>
  <c r="E1890" i="1" a="1"/>
  <c r="E1890" i="1" s="1"/>
  <c r="E5879" i="1" a="1"/>
  <c r="E5879" i="1" s="1"/>
  <c r="H5879" i="1" s="1"/>
  <c r="E5397" i="1" a="1"/>
  <c r="E5397" i="1" s="1"/>
  <c r="H5397" i="1" s="1"/>
  <c r="E573" i="1" a="1"/>
  <c r="E573" i="1" s="1"/>
  <c r="E2624" i="1" a="1"/>
  <c r="E2624" i="1" s="1"/>
  <c r="E722" i="1" a="1"/>
  <c r="E722" i="1" s="1"/>
  <c r="E4751" i="1" a="1"/>
  <c r="E4751" i="1" s="1"/>
  <c r="H4751" i="1" s="1"/>
  <c r="E4938" i="1" a="1"/>
  <c r="E4938" i="1" s="1"/>
  <c r="H4938" i="1" s="1"/>
  <c r="E2975" i="1" a="1"/>
  <c r="E2975" i="1" s="1"/>
  <c r="H2975" i="1" s="1"/>
  <c r="E4205" i="1" a="1"/>
  <c r="E4205" i="1" s="1"/>
  <c r="E5658" i="1" a="1"/>
  <c r="E5658" i="1" s="1"/>
  <c r="E1057" i="1" a="1"/>
  <c r="E1057" i="1" s="1"/>
  <c r="E4994" i="1" a="1"/>
  <c r="E4994" i="1" s="1"/>
  <c r="H4994" i="1" s="1"/>
  <c r="E4766" i="1" a="1"/>
  <c r="E4766" i="1" s="1"/>
  <c r="H4766" i="1" s="1"/>
  <c r="E3032" i="1" a="1"/>
  <c r="E3032" i="1" s="1"/>
  <c r="H3032" i="1" s="1"/>
  <c r="E3460" i="1" a="1"/>
  <c r="E3460" i="1" s="1"/>
  <c r="E451" i="1" a="1"/>
  <c r="E451" i="1" s="1"/>
  <c r="H451" i="1" s="1"/>
  <c r="E3977" i="1" a="1"/>
  <c r="E3977" i="1" s="1"/>
  <c r="H3977" i="1" s="1"/>
  <c r="E1750" i="1" a="1"/>
  <c r="E1750" i="1" s="1"/>
  <c r="H1750" i="1" s="1"/>
  <c r="E3790" i="1" a="1"/>
  <c r="E3790" i="1" s="1"/>
  <c r="H3790" i="1" s="1"/>
  <c r="E3843" i="1" a="1"/>
  <c r="E3843" i="1" s="1"/>
  <c r="H3843" i="1" s="1"/>
  <c r="E2008" i="1" a="1"/>
  <c r="E2008" i="1" s="1"/>
  <c r="H2008" i="1" s="1"/>
  <c r="E1684" i="1" a="1"/>
  <c r="E1684" i="1" s="1"/>
  <c r="H1684" i="1" s="1"/>
  <c r="E669" i="1" a="1"/>
  <c r="E669" i="1" s="1"/>
  <c r="E3215" i="1" a="1"/>
  <c r="E3215" i="1" s="1"/>
  <c r="E2988" i="1" a="1"/>
  <c r="E2988" i="1" s="1"/>
  <c r="E806" i="1" a="1"/>
  <c r="E806" i="1" s="1"/>
  <c r="E2475" i="1" a="1"/>
  <c r="E2475" i="1" s="1"/>
  <c r="H2475" i="1" s="1"/>
  <c r="E1618" i="1" a="1"/>
  <c r="E1618" i="1" s="1"/>
  <c r="E1686" i="1" a="1"/>
  <c r="E1686" i="1" s="1"/>
  <c r="H1686" i="1" s="1"/>
  <c r="E4463" i="1" a="1"/>
  <c r="E4463" i="1" s="1"/>
  <c r="H4463" i="1" s="1"/>
  <c r="E1645" i="1" a="1"/>
  <c r="E1645" i="1" s="1"/>
  <c r="H1645" i="1" s="1"/>
  <c r="E3606" i="1" a="1"/>
  <c r="E3606" i="1" s="1"/>
  <c r="H3606" i="1" s="1"/>
  <c r="E2349" i="1" a="1"/>
  <c r="E2349" i="1" s="1"/>
  <c r="E3795" i="1" a="1"/>
  <c r="E3795" i="1" s="1"/>
  <c r="H3795" i="1" s="1"/>
  <c r="E2679" i="1" a="1"/>
  <c r="E2679" i="1" s="1"/>
  <c r="H2679" i="1" s="1"/>
  <c r="E3444" i="1" a="1"/>
  <c r="E3444" i="1" s="1"/>
  <c r="H3444" i="1" s="1"/>
  <c r="E2613" i="1" a="1"/>
  <c r="E2613" i="1" s="1"/>
  <c r="H2613" i="1" s="1"/>
  <c r="E5121" i="1" a="1"/>
  <c r="E5121" i="1" s="1"/>
  <c r="E2875" i="1" a="1"/>
  <c r="E2875" i="1" s="1"/>
  <c r="H2875" i="1" s="1"/>
  <c r="E4462" i="1" a="1"/>
  <c r="E4462" i="1" s="1"/>
  <c r="H4462" i="1" s="1"/>
  <c r="E1605" i="1" a="1"/>
  <c r="E1605" i="1" s="1"/>
  <c r="H1605" i="1" s="1"/>
  <c r="E2294" i="1" a="1"/>
  <c r="E2294" i="1" s="1"/>
  <c r="E1021" i="1" a="1"/>
  <c r="E1021" i="1" s="1"/>
  <c r="E1317" i="1" a="1"/>
  <c r="E1317" i="1" s="1"/>
  <c r="H1317" i="1" s="1"/>
  <c r="E1303" i="1" a="1"/>
  <c r="E1303" i="1" s="1"/>
  <c r="H1303" i="1" s="1"/>
  <c r="E3060" i="1" a="1"/>
  <c r="E3060" i="1" s="1"/>
  <c r="E4049" i="1" a="1"/>
  <c r="E4049" i="1" s="1"/>
  <c r="E3603" i="1" a="1"/>
  <c r="E3603" i="1" s="1"/>
  <c r="H3603" i="1" s="1"/>
  <c r="E1706" i="1" a="1"/>
  <c r="E1706" i="1" s="1"/>
  <c r="E4291" i="1" a="1"/>
  <c r="E4291" i="1" s="1"/>
  <c r="E3612" i="1" a="1"/>
  <c r="E3612" i="1" s="1"/>
  <c r="E4444" i="1" a="1"/>
  <c r="E4444" i="1" s="1"/>
  <c r="E3865" i="1" a="1"/>
  <c r="E3865" i="1" s="1"/>
  <c r="H3865" i="1" s="1"/>
  <c r="E2981" i="1" a="1"/>
  <c r="E2981" i="1" s="1"/>
  <c r="H2981" i="1" s="1"/>
  <c r="E3499" i="1" a="1"/>
  <c r="E3499" i="1" s="1"/>
  <c r="E237" i="1" a="1"/>
  <c r="E237" i="1" s="1"/>
  <c r="E4787" i="1" a="1"/>
  <c r="E4787" i="1" s="1"/>
  <c r="H4787" i="1" s="1"/>
  <c r="E1339" i="1" a="1"/>
  <c r="E1339" i="1" s="1"/>
  <c r="H1339" i="1" s="1"/>
  <c r="E2169" i="1" a="1"/>
  <c r="E2169" i="1" s="1"/>
  <c r="E1575" i="1" a="1"/>
  <c r="E1575" i="1" s="1"/>
  <c r="H1575" i="1" s="1"/>
  <c r="E3478" i="1" a="1"/>
  <c r="E3478" i="1" s="1"/>
  <c r="H3478" i="1" s="1"/>
  <c r="E912" i="1" a="1"/>
  <c r="E912" i="1" s="1"/>
  <c r="H912" i="1" s="1"/>
  <c r="E544" i="1" a="1"/>
  <c r="E544" i="1" s="1"/>
  <c r="H544" i="1" s="1"/>
  <c r="E5288" i="1" a="1"/>
  <c r="E5288" i="1" s="1"/>
  <c r="E57" i="1" a="1"/>
  <c r="E57" i="1" s="1"/>
  <c r="H57" i="1" s="1"/>
  <c r="E861" i="1" a="1"/>
  <c r="E861" i="1" s="1"/>
  <c r="E5094" i="1" a="1"/>
  <c r="E5094" i="1" s="1"/>
  <c r="E2576" i="1" a="1"/>
  <c r="E2576" i="1" s="1"/>
  <c r="E4157" i="1" a="1"/>
  <c r="E4157" i="1" s="1"/>
  <c r="E2485" i="1" a="1"/>
  <c r="E2485" i="1" s="1"/>
  <c r="H2485" i="1" s="1"/>
  <c r="E2780" i="1" a="1"/>
  <c r="E2780" i="1" s="1"/>
  <c r="H2780" i="1" s="1"/>
  <c r="E3931" i="1" a="1"/>
  <c r="E3931" i="1" s="1"/>
  <c r="E3972" i="1" a="1"/>
  <c r="E3972" i="1" s="1"/>
  <c r="H3972" i="1" s="1"/>
  <c r="E3381" i="1" a="1"/>
  <c r="E3381" i="1" s="1"/>
  <c r="H3381" i="1" s="1"/>
  <c r="E4010" i="1" a="1"/>
  <c r="E4010" i="1" s="1"/>
  <c r="E4914" i="1" a="1"/>
  <c r="E4914" i="1" s="1"/>
  <c r="E5456" i="1" a="1"/>
  <c r="E5456" i="1" s="1"/>
  <c r="E5549" i="1" a="1"/>
  <c r="E5549" i="1" s="1"/>
  <c r="E2543" i="1" a="1"/>
  <c r="E2543" i="1" s="1"/>
  <c r="H2543" i="1" s="1"/>
  <c r="E1370" i="1" a="1"/>
  <c r="E1370" i="1" s="1"/>
  <c r="H1370" i="1" s="1"/>
  <c r="E3936" i="1" a="1"/>
  <c r="E3936" i="1" s="1"/>
  <c r="E3068" i="1" a="1"/>
  <c r="E3068" i="1" s="1"/>
  <c r="E2267" i="1" a="1"/>
  <c r="E2267" i="1" s="1"/>
  <c r="H2267" i="1" s="1"/>
  <c r="E4642" i="1" a="1"/>
  <c r="E4642" i="1" s="1"/>
  <c r="E1603" i="1" a="1"/>
  <c r="E1603" i="1" s="1"/>
  <c r="H1603" i="1" s="1"/>
  <c r="E5444" i="1" a="1"/>
  <c r="E5444" i="1" s="1"/>
  <c r="H5444" i="1" s="1"/>
  <c r="E1674" i="1" a="1"/>
  <c r="E1674" i="1" s="1"/>
  <c r="E5162" i="1" a="1"/>
  <c r="E5162" i="1" s="1"/>
  <c r="H5162" i="1" s="1"/>
  <c r="E1306" i="1" a="1"/>
  <c r="E1306" i="1" s="1"/>
  <c r="H1306" i="1" s="1"/>
  <c r="E3212" i="1" a="1"/>
  <c r="E3212" i="1" s="1"/>
  <c r="E5721" i="1" a="1"/>
  <c r="E5721" i="1" s="1"/>
  <c r="H5721" i="1" s="1"/>
  <c r="E3925" i="1" a="1"/>
  <c r="E3925" i="1" s="1"/>
  <c r="H3925" i="1" s="1"/>
  <c r="E3303" i="1" a="1"/>
  <c r="E3303" i="1" s="1"/>
  <c r="H3303" i="1" s="1"/>
  <c r="E1530" i="1" a="1"/>
  <c r="E1530" i="1" s="1"/>
  <c r="E2821" i="1" a="1"/>
  <c r="E2821" i="1" s="1"/>
  <c r="H2821" i="1" s="1"/>
  <c r="E4465" i="1" a="1"/>
  <c r="E4465" i="1" s="1"/>
  <c r="E2996" i="1" a="1"/>
  <c r="E2996" i="1" s="1"/>
  <c r="H2996" i="1" s="1"/>
  <c r="E947" i="1" a="1"/>
  <c r="E947" i="1" s="1"/>
  <c r="H947" i="1" s="1"/>
  <c r="E957" i="1" a="1"/>
  <c r="E957" i="1" s="1"/>
  <c r="E5784" i="1" a="1"/>
  <c r="E5784" i="1" s="1"/>
  <c r="H5784" i="1" s="1"/>
  <c r="E1647" i="1" a="1"/>
  <c r="E1647" i="1" s="1"/>
  <c r="E3917" i="1" a="1"/>
  <c r="E3917" i="1" s="1"/>
  <c r="E2629" i="1" a="1"/>
  <c r="E2629" i="1" s="1"/>
  <c r="H2629" i="1" s="1"/>
  <c r="E4339" i="1" a="1"/>
  <c r="E4339" i="1" s="1"/>
  <c r="E3829" i="1" a="1"/>
  <c r="E3829" i="1" s="1"/>
  <c r="H3829" i="1" s="1"/>
  <c r="E5844" i="1" a="1"/>
  <c r="E5844" i="1" s="1"/>
  <c r="E4908" i="1" a="1"/>
  <c r="E4908" i="1" s="1"/>
  <c r="E4790" i="1" a="1"/>
  <c r="E4790" i="1" s="1"/>
  <c r="H4790" i="1" s="1"/>
  <c r="E210" i="1" a="1"/>
  <c r="E210" i="1" s="1"/>
  <c r="E1454" i="1" a="1"/>
  <c r="E1454" i="1" s="1"/>
  <c r="E4379" i="1" a="1"/>
  <c r="E4379" i="1" s="1"/>
  <c r="E5330" i="1" a="1"/>
  <c r="E5330" i="1" s="1"/>
  <c r="H5330" i="1" s="1"/>
  <c r="E1456" i="1" a="1"/>
  <c r="E1456" i="1" s="1"/>
  <c r="H1456" i="1" s="1"/>
  <c r="E2430" i="1" a="1"/>
  <c r="E2430" i="1" s="1"/>
  <c r="E1262" i="1" a="1"/>
  <c r="E1262" i="1" s="1"/>
  <c r="E2490" i="1" a="1"/>
  <c r="E2490" i="1" s="1"/>
  <c r="H2490" i="1" s="1"/>
  <c r="E3960" i="1" a="1"/>
  <c r="E3960" i="1" s="1"/>
  <c r="H3960" i="1" s="1"/>
  <c r="E3755" i="1" a="1"/>
  <c r="E3755" i="1" s="1"/>
  <c r="E2718" i="1" a="1"/>
  <c r="E2718" i="1" s="1"/>
  <c r="E2010" i="1" a="1"/>
  <c r="E2010" i="1" s="1"/>
  <c r="H2010" i="1" s="1"/>
  <c r="E4710" i="1" a="1"/>
  <c r="E4710" i="1" s="1"/>
  <c r="H4710" i="1" s="1"/>
  <c r="E997" i="1" a="1"/>
  <c r="E997" i="1" s="1"/>
  <c r="H997" i="1" s="1"/>
  <c r="E5690" i="1" a="1"/>
  <c r="E5690" i="1" s="1"/>
  <c r="H5690" i="1" s="1"/>
  <c r="E3750" i="1" a="1"/>
  <c r="E3750" i="1" s="1"/>
  <c r="H3750" i="1" s="1"/>
  <c r="E3492" i="1" a="1"/>
  <c r="E3492" i="1" s="1"/>
  <c r="H3492" i="1" s="1"/>
  <c r="E5431" i="1" a="1"/>
  <c r="E5431" i="1" s="1"/>
  <c r="E4321" i="1" a="1"/>
  <c r="E4321" i="1" s="1"/>
  <c r="E1926" i="1" a="1"/>
  <c r="E1926" i="1" s="1"/>
  <c r="H1926" i="1" s="1"/>
  <c r="E1083" i="1" a="1"/>
  <c r="E1083" i="1" s="1"/>
  <c r="H1083" i="1" s="1"/>
  <c r="E2110" i="1" a="1"/>
  <c r="E2110" i="1" s="1"/>
  <c r="E386" i="1" a="1"/>
  <c r="E386" i="1" s="1"/>
  <c r="E1847" i="1" a="1"/>
  <c r="E1847" i="1" s="1"/>
  <c r="E3822" i="1" a="1"/>
  <c r="E3822" i="1" s="1"/>
  <c r="E5555" i="1" a="1"/>
  <c r="E5555" i="1" s="1"/>
  <c r="H5555" i="1" s="1"/>
  <c r="E2580" i="1" a="1"/>
  <c r="E2580" i="1" s="1"/>
  <c r="H2580" i="1" s="1"/>
  <c r="E3476" i="1" a="1"/>
  <c r="E3476" i="1" s="1"/>
  <c r="H3476" i="1" s="1"/>
  <c r="E5829" i="1" a="1"/>
  <c r="E5829" i="1" s="1"/>
  <c r="E3414" i="1" a="1"/>
  <c r="E3414" i="1" s="1"/>
  <c r="H3414" i="1" s="1"/>
  <c r="E2287" i="1" a="1"/>
  <c r="E2287" i="1" s="1"/>
  <c r="E866" i="1" a="1"/>
  <c r="E866" i="1" s="1"/>
  <c r="E1678" i="1" a="1"/>
  <c r="E1678" i="1" s="1"/>
  <c r="E1783" i="1" a="1"/>
  <c r="E1783" i="1" s="1"/>
  <c r="H1783" i="1" s="1"/>
  <c r="E1019" i="1" a="1"/>
  <c r="E1019" i="1" s="1"/>
  <c r="H1019" i="1" s="1"/>
  <c r="E1432" i="1" a="1"/>
  <c r="E1432" i="1" s="1"/>
  <c r="H1432" i="1" s="1"/>
  <c r="E1187" i="1" a="1"/>
  <c r="E1187" i="1" s="1"/>
  <c r="H1187" i="1" s="1"/>
  <c r="E2651" i="1" a="1"/>
  <c r="E2651" i="1" s="1"/>
  <c r="H2651" i="1" s="1"/>
  <c r="E1205" i="1" a="1"/>
  <c r="E1205" i="1" s="1"/>
  <c r="H1205" i="1" s="1"/>
  <c r="E1087" i="1" a="1"/>
  <c r="E1087" i="1" s="1"/>
  <c r="H1087" i="1" s="1"/>
  <c r="E3916" i="1" a="1"/>
  <c r="E3916" i="1" s="1"/>
  <c r="E2135" i="1" a="1"/>
  <c r="E2135" i="1" s="1"/>
  <c r="E3694" i="1" a="1"/>
  <c r="E3694" i="1" s="1"/>
  <c r="H3694" i="1" s="1"/>
  <c r="E5019" i="1" a="1"/>
  <c r="E5019" i="1" s="1"/>
  <c r="E3249" i="1" a="1"/>
  <c r="E3249" i="1" s="1"/>
  <c r="E4258" i="1" a="1"/>
  <c r="E4258" i="1" s="1"/>
  <c r="H4258" i="1" s="1"/>
  <c r="E1164" i="1" a="1"/>
  <c r="E1164" i="1" s="1"/>
  <c r="H1164" i="1" s="1"/>
  <c r="E1954" i="1" a="1"/>
  <c r="E1954" i="1" s="1"/>
  <c r="E4567" i="1" a="1"/>
  <c r="E4567" i="1" s="1"/>
  <c r="E691" i="1" a="1"/>
  <c r="E691" i="1" s="1"/>
  <c r="H691" i="1" s="1"/>
  <c r="E423" i="1" a="1"/>
  <c r="E423" i="1" s="1"/>
  <c r="H423" i="1" s="1"/>
  <c r="E3860" i="1" a="1"/>
  <c r="E3860" i="1" s="1"/>
  <c r="H3860" i="1" s="1"/>
  <c r="E5238" i="1" a="1"/>
  <c r="E5238" i="1" s="1"/>
  <c r="H5238" i="1" s="1"/>
  <c r="E3187" i="1" a="1"/>
  <c r="E3187" i="1" s="1"/>
  <c r="H3187" i="1" s="1"/>
  <c r="E2202" i="1" a="1"/>
  <c r="E2202" i="1" s="1"/>
  <c r="H2202" i="1" s="1"/>
  <c r="E434" i="1" a="1"/>
  <c r="E434" i="1" s="1"/>
  <c r="E509" i="1" a="1"/>
  <c r="E509" i="1" s="1"/>
  <c r="E3929" i="1" a="1"/>
  <c r="E3929" i="1" s="1"/>
  <c r="H3929" i="1" s="1"/>
  <c r="E3510" i="1" a="1"/>
  <c r="E3510" i="1" s="1"/>
  <c r="H3510" i="1" s="1"/>
  <c r="E2310" i="1" a="1"/>
  <c r="E2310" i="1" s="1"/>
  <c r="H2310" i="1" s="1"/>
  <c r="E4380" i="1" a="1"/>
  <c r="E4380" i="1" s="1"/>
  <c r="E5176" i="1" a="1"/>
  <c r="E5176" i="1" s="1"/>
  <c r="H5176" i="1" s="1"/>
  <c r="E1120" i="1" a="1"/>
  <c r="E1120" i="1" s="1"/>
  <c r="H1120" i="1" s="1"/>
  <c r="E2338" i="1" a="1"/>
  <c r="E2338" i="1" s="1"/>
  <c r="E1623" i="1" a="1"/>
  <c r="E1623" i="1" s="1"/>
  <c r="H1623" i="1" s="1"/>
  <c r="E906" i="1" a="1"/>
  <c r="E906" i="1" s="1"/>
  <c r="H906" i="1" s="1"/>
  <c r="E696" i="1" a="1"/>
  <c r="E696" i="1" s="1"/>
  <c r="H696" i="1" s="1"/>
  <c r="E3153" i="1" a="1"/>
  <c r="E3153" i="1" s="1"/>
  <c r="E1298" i="1" a="1"/>
  <c r="E1298" i="1" s="1"/>
  <c r="E5847" i="1" a="1"/>
  <c r="E5847" i="1" s="1"/>
  <c r="H5847" i="1" s="1"/>
  <c r="E1796" i="1" a="1"/>
  <c r="E1796" i="1" s="1"/>
  <c r="H1796" i="1" s="1"/>
  <c r="E4093" i="1" a="1"/>
  <c r="E4093" i="1" s="1"/>
  <c r="E5848" i="1" a="1"/>
  <c r="E5848" i="1" s="1"/>
  <c r="H5848" i="1" s="1"/>
  <c r="E1371" i="1" a="1"/>
  <c r="E1371" i="1" s="1"/>
  <c r="H1371" i="1" s="1"/>
  <c r="E3836" i="1" a="1"/>
  <c r="E3836" i="1" s="1"/>
  <c r="E1135" i="1" a="1"/>
  <c r="E1135" i="1" s="1"/>
  <c r="H1135" i="1" s="1"/>
  <c r="E5430" i="1" a="1"/>
  <c r="E5430" i="1" s="1"/>
  <c r="E1650" i="1" a="1"/>
  <c r="E1650" i="1" s="1"/>
  <c r="E3671" i="1" a="1"/>
  <c r="E3671" i="1" s="1"/>
  <c r="H3671" i="1" s="1"/>
  <c r="E589" i="1" a="1"/>
  <c r="E589" i="1" s="1"/>
  <c r="E2842" i="1" a="1"/>
  <c r="E2842" i="1" s="1"/>
  <c r="H2842" i="1" s="1"/>
  <c r="E3852" i="1" a="1"/>
  <c r="E3852" i="1" s="1"/>
  <c r="E2672" i="1" a="1"/>
  <c r="E2672" i="1" s="1"/>
  <c r="E3024" i="1" a="1"/>
  <c r="E3024" i="1" s="1"/>
  <c r="E4147" i="1" a="1"/>
  <c r="E4147" i="1" s="1"/>
  <c r="E1284" i="1" a="1"/>
  <c r="E1284" i="1" s="1"/>
  <c r="E2132" i="1" a="1"/>
  <c r="E2132" i="1" s="1"/>
  <c r="H2132" i="1" s="1"/>
  <c r="E4262" i="1" a="1"/>
  <c r="E4262" i="1" s="1"/>
  <c r="H4262" i="1" s="1"/>
  <c r="E90" i="1" a="1"/>
  <c r="E90" i="1" s="1"/>
  <c r="H90" i="1" s="1"/>
  <c r="E351" i="1" a="1"/>
  <c r="E351" i="1" s="1"/>
  <c r="H351" i="1" s="1"/>
  <c r="E4068" i="1" a="1"/>
  <c r="E4068" i="1" s="1"/>
  <c r="H4068" i="1" s="1"/>
  <c r="E5623" i="1" a="1"/>
  <c r="E5623" i="1" s="1"/>
  <c r="H5623" i="1" s="1"/>
  <c r="E3137" i="1" a="1"/>
  <c r="E3137" i="1" s="1"/>
  <c r="E1389" i="1" a="1"/>
  <c r="E1389" i="1" s="1"/>
  <c r="E4574" i="1" a="1"/>
  <c r="E4574" i="1" s="1"/>
  <c r="E3166" i="1" a="1"/>
  <c r="E3166" i="1" s="1"/>
  <c r="H3166" i="1" s="1"/>
  <c r="E2314" i="1" a="1"/>
  <c r="E2314" i="1" s="1"/>
  <c r="H2314" i="1" s="1"/>
  <c r="E4481" i="1" a="1"/>
  <c r="E4481" i="1" s="1"/>
  <c r="E3598" i="1" a="1"/>
  <c r="E3598" i="1" s="1"/>
  <c r="H3598" i="1" s="1"/>
  <c r="E4639" i="1" a="1"/>
  <c r="E4639" i="1" s="1"/>
  <c r="H4639" i="1" s="1"/>
  <c r="E3550" i="1" a="1"/>
  <c r="E3550" i="1" s="1"/>
  <c r="H3550" i="1" s="1"/>
  <c r="E2121" i="1" a="1"/>
  <c r="E2121" i="1" s="1"/>
  <c r="H2121" i="1" s="1"/>
  <c r="E5795" i="1" a="1"/>
  <c r="E5795" i="1" s="1"/>
  <c r="H5795" i="1" s="1"/>
  <c r="E1309" i="1" a="1"/>
  <c r="E1309" i="1" s="1"/>
  <c r="E1506" i="1" a="1"/>
  <c r="E1506" i="1" s="1"/>
  <c r="E4541" i="1" a="1"/>
  <c r="E4541" i="1" s="1"/>
  <c r="E5016" i="1" a="1"/>
  <c r="E5016" i="1" s="1"/>
  <c r="H5016" i="1" s="1"/>
  <c r="E3095" i="1" a="1"/>
  <c r="E3095" i="1" s="1"/>
  <c r="H3095" i="1" s="1"/>
  <c r="E1485" i="1" a="1"/>
  <c r="E1485" i="1" s="1"/>
  <c r="E3070" i="1" a="1"/>
  <c r="E3070" i="1" s="1"/>
  <c r="H3070" i="1" s="1"/>
  <c r="E1646" i="1" a="1"/>
  <c r="E1646" i="1" s="1"/>
  <c r="E4494" i="1" a="1"/>
  <c r="E4494" i="1" s="1"/>
  <c r="H4494" i="1" s="1"/>
  <c r="E1366" i="1" a="1"/>
  <c r="E1366" i="1" s="1"/>
  <c r="H1366" i="1" s="1"/>
  <c r="E1075" i="1" a="1"/>
  <c r="E1075" i="1" s="1"/>
  <c r="E1739" i="1" a="1"/>
  <c r="E1739" i="1" s="1"/>
  <c r="H1739" i="1" s="1"/>
  <c r="E4702" i="1" a="1"/>
  <c r="E4702" i="1" s="1"/>
  <c r="E3987" i="1" a="1"/>
  <c r="E3987" i="1" s="1"/>
  <c r="E4169" i="1" a="1"/>
  <c r="E4169" i="1" s="1"/>
  <c r="H4169" i="1" s="1"/>
  <c r="E2505" i="1" a="1"/>
  <c r="E2505" i="1" s="1"/>
  <c r="H2505" i="1" s="1"/>
  <c r="E5310" i="1" a="1"/>
  <c r="E5310" i="1" s="1"/>
  <c r="H5310" i="1" s="1"/>
  <c r="E4363" i="1" a="1"/>
  <c r="E4363" i="1" s="1"/>
  <c r="E754" i="1" a="1"/>
  <c r="E754" i="1" s="1"/>
  <c r="E975" i="1" a="1"/>
  <c r="E975" i="1" s="1"/>
  <c r="H975" i="1" s="1"/>
  <c r="E1767" i="1" a="1"/>
  <c r="E1767" i="1" s="1"/>
  <c r="H1767" i="1" s="1"/>
  <c r="E3366" i="1" a="1"/>
  <c r="E3366" i="1" s="1"/>
  <c r="E1409" i="1" a="1"/>
  <c r="E1409" i="1" s="1"/>
  <c r="E636" i="1" a="1"/>
  <c r="E636" i="1" s="1"/>
  <c r="H636" i="1" s="1"/>
  <c r="E5145" i="1" a="1"/>
  <c r="E5145" i="1" s="1"/>
  <c r="E694" i="1" a="1"/>
  <c r="E694" i="1" s="1"/>
  <c r="H694" i="1" s="1"/>
  <c r="E1504" i="1" a="1"/>
  <c r="E1504" i="1" s="1"/>
  <c r="E1708" i="1" a="1"/>
  <c r="E1708" i="1" s="1"/>
  <c r="H1708" i="1" s="1"/>
  <c r="E4623" i="1" a="1"/>
  <c r="E4623" i="1" s="1"/>
  <c r="H4623" i="1" s="1"/>
  <c r="E4074" i="1" a="1"/>
  <c r="E4074" i="1" s="1"/>
  <c r="E5705" i="1" a="1"/>
  <c r="E5705" i="1" s="1"/>
  <c r="H5705" i="1" s="1"/>
  <c r="E2755" i="1" a="1"/>
  <c r="E2755" i="1" s="1"/>
  <c r="H2755" i="1" s="1"/>
  <c r="E3921" i="1" a="1"/>
  <c r="E3921" i="1" s="1"/>
  <c r="H3921" i="1" s="1"/>
  <c r="E4001" i="1" a="1"/>
  <c r="E4001" i="1" s="1"/>
  <c r="E5038" i="1" a="1"/>
  <c r="E5038" i="1" s="1"/>
  <c r="E5009" i="1" a="1"/>
  <c r="E5009" i="1" s="1"/>
  <c r="E5293" i="1" a="1"/>
  <c r="E5293" i="1" s="1"/>
  <c r="E3390" i="1" a="1"/>
  <c r="E3390" i="1" s="1"/>
  <c r="E1889" i="1" a="1"/>
  <c r="E1889" i="1" s="1"/>
  <c r="E2456" i="1" a="1"/>
  <c r="E2456" i="1" s="1"/>
  <c r="E5018" i="1" a="1"/>
  <c r="E5018" i="1" s="1"/>
  <c r="H5018" i="1" s="1"/>
  <c r="E2462" i="1" a="1"/>
  <c r="E2462" i="1" s="1"/>
  <c r="E4586" i="1" a="1"/>
  <c r="E4586" i="1" s="1"/>
  <c r="H4586" i="1" s="1"/>
  <c r="E4508" i="1" a="1"/>
  <c r="E4508" i="1" s="1"/>
  <c r="H4508" i="1" s="1"/>
  <c r="E1979" i="1" a="1"/>
  <c r="E1979" i="1" s="1"/>
  <c r="H1979" i="1" s="1"/>
  <c r="E4819" i="1" a="1"/>
  <c r="E4819" i="1" s="1"/>
  <c r="H4819" i="1" s="1"/>
  <c r="E1427" i="1" a="1"/>
  <c r="E1427" i="1" s="1"/>
  <c r="H1427" i="1" s="1"/>
  <c r="E3439" i="1" a="1"/>
  <c r="E3439" i="1" s="1"/>
  <c r="H3439" i="1" s="1"/>
  <c r="E1997" i="1" a="1"/>
  <c r="E1997" i="1" s="1"/>
  <c r="E4572" i="1" a="1"/>
  <c r="E4572" i="1" s="1"/>
  <c r="E5832" i="1" a="1"/>
  <c r="E5832" i="1" s="1"/>
  <c r="H5832" i="1" s="1"/>
  <c r="E3610" i="1" a="1"/>
  <c r="E3610" i="1" s="1"/>
  <c r="E1308" i="1" a="1"/>
  <c r="E1308" i="1" s="1"/>
  <c r="H1308" i="1" s="1"/>
  <c r="E5653" i="1" a="1"/>
  <c r="E5653" i="1" s="1"/>
  <c r="H5653" i="1" s="1"/>
  <c r="E1763" i="1" a="1"/>
  <c r="E1763" i="1" s="1"/>
  <c r="H1763" i="1" s="1"/>
  <c r="E2482" i="1" a="1"/>
  <c r="E2482" i="1" s="1"/>
  <c r="E5522" i="1" a="1"/>
  <c r="E5522" i="1" s="1"/>
  <c r="H5522" i="1" s="1"/>
  <c r="E377" i="1" a="1"/>
  <c r="E377" i="1" s="1"/>
  <c r="H377" i="1" s="1"/>
  <c r="E3062" i="1" a="1"/>
  <c r="E3062" i="1" s="1"/>
  <c r="H3062" i="1" s="1"/>
  <c r="E1199" i="1" a="1"/>
  <c r="E1199" i="1" s="1"/>
  <c r="H1199" i="1" s="1"/>
  <c r="E2527" i="1" a="1"/>
  <c r="E2527" i="1" s="1"/>
  <c r="E881" i="1" a="1"/>
  <c r="E881" i="1" s="1"/>
  <c r="E3363" i="1" a="1"/>
  <c r="E3363" i="1" s="1"/>
  <c r="H3363" i="1" s="1"/>
  <c r="E1688" i="1" a="1"/>
  <c r="E1688" i="1" s="1"/>
  <c r="H1688" i="1" s="1"/>
  <c r="E4138" i="1" a="1"/>
  <c r="E4138" i="1" s="1"/>
  <c r="E4065" i="1" a="1"/>
  <c r="E4065" i="1" s="1"/>
  <c r="E1045" i="1" a="1"/>
  <c r="E1045" i="1" s="1"/>
  <c r="H1045" i="1" s="1"/>
  <c r="E2371" i="1" a="1"/>
  <c r="E2371" i="1" s="1"/>
  <c r="H2371" i="1" s="1"/>
  <c r="E4915" i="1" a="1"/>
  <c r="E4915" i="1" s="1"/>
  <c r="H4915" i="1" s="1"/>
  <c r="E2675" i="1" a="1"/>
  <c r="E2675" i="1" s="1"/>
  <c r="H2675" i="1" s="1"/>
  <c r="E842" i="1" a="1"/>
  <c r="E842" i="1" s="1"/>
  <c r="H842" i="1" s="1"/>
  <c r="E2913" i="1" a="1"/>
  <c r="E2913" i="1" s="1"/>
  <c r="E2207" i="1" a="1"/>
  <c r="E2207" i="1" s="1"/>
  <c r="E2001" i="1" a="1"/>
  <c r="E2001" i="1" s="1"/>
  <c r="E529" i="1" a="1"/>
  <c r="E529" i="1" s="1"/>
  <c r="E3638" i="1" a="1"/>
  <c r="E3638" i="1" s="1"/>
  <c r="H3638" i="1" s="1"/>
  <c r="E1052" i="1" a="1"/>
  <c r="E1052" i="1" s="1"/>
  <c r="H1052" i="1" s="1"/>
  <c r="E3437" i="1" a="1"/>
  <c r="E3437" i="1" s="1"/>
  <c r="E2756" i="1" a="1"/>
  <c r="E2756" i="1" s="1"/>
  <c r="H2756" i="1" s="1"/>
  <c r="E2078" i="1" a="1"/>
  <c r="E2078" i="1" s="1"/>
  <c r="E310" i="1" a="1"/>
  <c r="E310" i="1" s="1"/>
  <c r="H310" i="1" s="1"/>
  <c r="E3827" i="1" a="1"/>
  <c r="E3827" i="1" s="1"/>
  <c r="H3827" i="1" s="1"/>
  <c r="E2754" i="1" a="1"/>
  <c r="E2754" i="1" s="1"/>
  <c r="E2885" i="1" a="1"/>
  <c r="E2885" i="1" s="1"/>
  <c r="H2885" i="1" s="1"/>
  <c r="E5245" i="1" a="1"/>
  <c r="E5245" i="1" s="1"/>
  <c r="E4304" i="1" a="1"/>
  <c r="E4304" i="1" s="1"/>
  <c r="E1247" i="1" a="1"/>
  <c r="E1247" i="1" s="1"/>
  <c r="E5156" i="1" a="1"/>
  <c r="E5156" i="1" s="1"/>
  <c r="H5156" i="1" s="1"/>
  <c r="E2810" i="1" a="1"/>
  <c r="E2810" i="1" s="1"/>
  <c r="H2810" i="1" s="1"/>
  <c r="E2788" i="1" a="1"/>
  <c r="E2788" i="1" s="1"/>
  <c r="H2788" i="1" s="1"/>
  <c r="E5420" i="1" a="1"/>
  <c r="E5420" i="1" s="1"/>
  <c r="E1030" i="1" a="1"/>
  <c r="E1030" i="1" s="1"/>
  <c r="H1030" i="1" s="1"/>
  <c r="E917" i="1" a="1"/>
  <c r="E917" i="1" s="1"/>
  <c r="H917" i="1" s="1"/>
  <c r="E5740" i="1" a="1"/>
  <c r="E5740" i="1" s="1"/>
  <c r="E1570" i="1" a="1"/>
  <c r="E1570" i="1" s="1"/>
  <c r="E1146" i="1" a="1"/>
  <c r="E1146" i="1" s="1"/>
  <c r="H1146" i="1" s="1"/>
  <c r="E923" i="1" a="1"/>
  <c r="E923" i="1" s="1"/>
  <c r="H923" i="1" s="1"/>
  <c r="E5697" i="1" a="1"/>
  <c r="E5697" i="1" s="1"/>
  <c r="E5850" i="1" a="1"/>
  <c r="E5850" i="1" s="1"/>
  <c r="H5850" i="1" s="1"/>
  <c r="E469" i="1" a="1"/>
  <c r="E469" i="1" s="1"/>
  <c r="H469" i="1" s="1"/>
  <c r="E2441" i="1" a="1"/>
  <c r="E2441" i="1" s="1"/>
  <c r="E4264" i="1" a="1"/>
  <c r="E4264" i="1" s="1"/>
  <c r="H4264" i="1" s="1"/>
  <c r="E3880" i="1" a="1"/>
  <c r="E3880" i="1" s="1"/>
  <c r="E3863" i="1" a="1"/>
  <c r="E3863" i="1" s="1"/>
  <c r="H3863" i="1" s="1"/>
  <c r="E5179" i="1" a="1"/>
  <c r="E5179" i="1" s="1"/>
  <c r="E2065" i="1" a="1"/>
  <c r="E2065" i="1" s="1"/>
  <c r="E255" i="1" a="1"/>
  <c r="E255" i="1" s="1"/>
  <c r="H255" i="1" s="1"/>
  <c r="E5759" i="1" a="1"/>
  <c r="E5759" i="1" s="1"/>
  <c r="H5759" i="1" s="1"/>
  <c r="E220" i="1" a="1"/>
  <c r="E220" i="1" s="1"/>
  <c r="H220" i="1" s="1"/>
  <c r="E5384" i="1" a="1"/>
  <c r="E5384" i="1" s="1"/>
  <c r="H5384" i="1" s="1"/>
  <c r="E232" i="1" a="1"/>
  <c r="E232" i="1" s="1"/>
  <c r="H232" i="1" s="1"/>
  <c r="E594" i="1" a="1"/>
  <c r="E594" i="1" s="1"/>
  <c r="E4874" i="1" a="1"/>
  <c r="E4874" i="1" s="1"/>
  <c r="H4874" i="1" s="1"/>
  <c r="E4197" i="1" a="1"/>
  <c r="E4197" i="1" s="1"/>
  <c r="H4197" i="1" s="1"/>
  <c r="E4986" i="1" a="1"/>
  <c r="E4986" i="1" s="1"/>
  <c r="H4986" i="1" s="1"/>
  <c r="E2405" i="1" a="1"/>
  <c r="E2405" i="1" s="1"/>
  <c r="H2405" i="1" s="1"/>
  <c r="E3782" i="1" a="1"/>
  <c r="E3782" i="1" s="1"/>
  <c r="H3782" i="1" s="1"/>
  <c r="E2857" i="1" a="1"/>
  <c r="E2857" i="1" s="1"/>
  <c r="E3824" i="1" a="1"/>
  <c r="E3824" i="1" s="1"/>
  <c r="E1746" i="1" a="1"/>
  <c r="E1746" i="1" s="1"/>
  <c r="E5672" i="1" a="1"/>
  <c r="E5672" i="1" s="1"/>
  <c r="E3398" i="1" a="1"/>
  <c r="E3398" i="1" s="1"/>
  <c r="H3398" i="1" s="1"/>
  <c r="E2977" i="1" a="1"/>
  <c r="E2977" i="1" s="1"/>
  <c r="E2074" i="1" a="1"/>
  <c r="E2074" i="1" s="1"/>
  <c r="H2074" i="1" s="1"/>
  <c r="E2703" i="1" a="1"/>
  <c r="E2703" i="1" s="1"/>
  <c r="H2703" i="1" s="1"/>
  <c r="E3652" i="1" a="1"/>
  <c r="E3652" i="1" s="1"/>
  <c r="H3652" i="1" s="1"/>
  <c r="E5718" i="1" a="1"/>
  <c r="E5718" i="1" s="1"/>
  <c r="H5718" i="1" s="1"/>
  <c r="E1154" i="1" a="1"/>
  <c r="E1154" i="1" s="1"/>
  <c r="E187" i="1" a="1"/>
  <c r="E187" i="1" s="1"/>
  <c r="H187" i="1" s="1"/>
  <c r="E5115" i="1" a="1"/>
  <c r="E5115" i="1" s="1"/>
  <c r="E3457" i="1" a="1"/>
  <c r="E3457" i="1" s="1"/>
  <c r="E2168" i="1" a="1"/>
  <c r="E2168" i="1" s="1"/>
  <c r="H2168" i="1" s="1"/>
  <c r="E1039" i="1" a="1"/>
  <c r="E1039" i="1" s="1"/>
  <c r="H1039" i="1" s="1"/>
  <c r="E2791" i="1" a="1"/>
  <c r="E2791" i="1" s="1"/>
  <c r="H2791" i="1" s="1"/>
  <c r="E2783" i="1" a="1"/>
  <c r="E2783" i="1" s="1"/>
  <c r="H2783" i="1" s="1"/>
  <c r="E1533" i="1" a="1"/>
  <c r="E1533" i="1" s="1"/>
  <c r="E1700" i="1" a="1"/>
  <c r="E1700" i="1" s="1"/>
  <c r="H1700" i="1" s="1"/>
  <c r="E4356" i="1" a="1"/>
  <c r="E4356" i="1" s="1"/>
  <c r="H4356" i="1" s="1"/>
  <c r="E1786" i="1" a="1"/>
  <c r="E1786" i="1" s="1"/>
  <c r="E2261" i="1" a="1"/>
  <c r="E2261" i="1" s="1"/>
  <c r="H2261" i="1" s="1"/>
  <c r="E2874" i="1" a="1"/>
  <c r="E2874" i="1" s="1"/>
  <c r="E1590" i="1" a="1"/>
  <c r="E1590" i="1" s="1"/>
  <c r="H1590" i="1" s="1"/>
  <c r="E3818" i="1" a="1"/>
  <c r="E3818" i="1" s="1"/>
  <c r="E2337" i="1" a="1"/>
  <c r="E2337" i="1" s="1"/>
  <c r="H2337" i="1" s="1"/>
  <c r="E4765" i="1" a="1"/>
  <c r="E4765" i="1" s="1"/>
  <c r="E741" i="1" a="1"/>
  <c r="E741" i="1" s="1"/>
  <c r="H741" i="1" s="1"/>
  <c r="E1653" i="1" a="1"/>
  <c r="E1653" i="1" s="1"/>
  <c r="H1653" i="1" s="1"/>
  <c r="E397" i="1" a="1"/>
  <c r="E397" i="1" s="1"/>
  <c r="E2621" i="1" a="1"/>
  <c r="E2621" i="1" s="1"/>
  <c r="E3214" i="1" a="1"/>
  <c r="E3214" i="1" s="1"/>
  <c r="H3214" i="1" s="1"/>
  <c r="E4995" i="1" a="1"/>
  <c r="E4995" i="1" s="1"/>
  <c r="H4995" i="1" s="1"/>
  <c r="E1144" i="1" a="1"/>
  <c r="E1144" i="1" s="1"/>
  <c r="H1144" i="1" s="1"/>
  <c r="E4336" i="1" a="1"/>
  <c r="E4336" i="1" s="1"/>
  <c r="E3695" i="1" a="1"/>
  <c r="E3695" i="1" s="1"/>
  <c r="H3695" i="1" s="1"/>
  <c r="E5013" i="1" a="1"/>
  <c r="E5013" i="1" s="1"/>
  <c r="H5013" i="1" s="1"/>
  <c r="E4241" i="1" a="1"/>
  <c r="E4241" i="1" s="1"/>
  <c r="E2429" i="1" a="1"/>
  <c r="E2429" i="1" s="1"/>
  <c r="E4108" i="1" a="1"/>
  <c r="E4108" i="1" s="1"/>
  <c r="E221" i="1" a="1"/>
  <c r="E221" i="1" s="1"/>
  <c r="E4375" i="1" a="1"/>
  <c r="E4375" i="1" s="1"/>
  <c r="H4375" i="1" s="1"/>
  <c r="E3847" i="1" a="1"/>
  <c r="E3847" i="1" s="1"/>
  <c r="H3847" i="1" s="1"/>
  <c r="E1920" i="1" a="1"/>
  <c r="E1920" i="1" s="1"/>
  <c r="E4149" i="1" a="1"/>
  <c r="E4149" i="1" s="1"/>
  <c r="H4149" i="1" s="1"/>
  <c r="E5524" i="1" a="1"/>
  <c r="E5524" i="1" s="1"/>
  <c r="H5524" i="1" s="1"/>
  <c r="E327" i="1" a="1"/>
  <c r="E327" i="1" s="1"/>
  <c r="H327" i="1" s="1"/>
  <c r="E1840" i="1" a="1"/>
  <c r="E1840" i="1" s="1"/>
  <c r="E1677" i="1" a="1"/>
  <c r="E1677" i="1" s="1"/>
  <c r="E5351" i="1" a="1"/>
  <c r="E5351" i="1" s="1"/>
  <c r="H5351" i="1" s="1"/>
  <c r="E1491" i="1" a="1"/>
  <c r="E1491" i="1" s="1"/>
  <c r="H1491" i="1" s="1"/>
  <c r="E4868" i="1" a="1"/>
  <c r="E4868" i="1" s="1"/>
  <c r="H4868" i="1" s="1"/>
  <c r="E1850" i="1" a="1"/>
  <c r="E1850" i="1" s="1"/>
  <c r="H1850" i="1" s="1"/>
  <c r="E387" i="1" a="1"/>
  <c r="E387" i="1" s="1"/>
  <c r="H387" i="1" s="1"/>
  <c r="E2818" i="1" a="1"/>
  <c r="E2818" i="1" s="1"/>
  <c r="E2926" i="1" a="1"/>
  <c r="E2926" i="1" s="1"/>
  <c r="H2926" i="1" s="1"/>
  <c r="E4552" i="1" a="1"/>
  <c r="E4552" i="1" s="1"/>
  <c r="H4552" i="1" s="1"/>
  <c r="E4323" i="1" a="1"/>
  <c r="E4323" i="1" s="1"/>
  <c r="E2" i="1" a="1"/>
  <c r="E2" i="1" s="1"/>
  <c r="E4212" i="1" a="1"/>
  <c r="E4212" i="1" s="1"/>
  <c r="H4212" i="1" s="1"/>
  <c r="E1901" i="1" a="1"/>
  <c r="E1901" i="1" s="1"/>
  <c r="E955" i="1" a="1"/>
  <c r="E955" i="1" s="1"/>
  <c r="H955" i="1" s="1"/>
  <c r="E4054" i="1" a="1"/>
  <c r="E4054" i="1" s="1"/>
  <c r="H4054" i="1" s="1"/>
  <c r="E5754" i="1" a="1"/>
  <c r="E5754" i="1" s="1"/>
  <c r="H5754" i="1" s="1"/>
  <c r="E4564" i="1" a="1"/>
  <c r="E4564" i="1" s="1"/>
  <c r="H4564" i="1" s="1"/>
  <c r="E970" i="1" a="1"/>
  <c r="E970" i="1" s="1"/>
  <c r="H970" i="1" s="1"/>
  <c r="E2084" i="1" a="1"/>
  <c r="E2084" i="1" s="1"/>
  <c r="H2084" i="1" s="1"/>
  <c r="E1597" i="1" a="1"/>
  <c r="E1597" i="1" s="1"/>
  <c r="E4202" i="1" a="1"/>
  <c r="E4202" i="1" s="1"/>
  <c r="E3380" i="1" a="1"/>
  <c r="E3380" i="1" s="1"/>
  <c r="H3380" i="1" s="1"/>
  <c r="E819" i="1" a="1"/>
  <c r="E819" i="1" s="1"/>
  <c r="H819" i="1" s="1"/>
  <c r="E3178" i="1" a="1"/>
  <c r="E3178" i="1" s="1"/>
  <c r="E2523" i="1" a="1"/>
  <c r="E2523" i="1" s="1"/>
  <c r="H2523" i="1" s="1"/>
  <c r="E3659" i="1" a="1"/>
  <c r="E3659" i="1" s="1"/>
  <c r="E5662" i="1" a="1"/>
  <c r="E5662" i="1" s="1"/>
  <c r="H5662" i="1" s="1"/>
  <c r="E2030" i="1" a="1"/>
  <c r="E2030" i="1" s="1"/>
  <c r="E2372" i="1" a="1"/>
  <c r="E2372" i="1" s="1"/>
  <c r="E634" i="1" a="1"/>
  <c r="E634" i="1" s="1"/>
  <c r="H634" i="1" s="1"/>
  <c r="E379" i="1" a="1"/>
  <c r="E379" i="1" s="1"/>
  <c r="H379" i="1" s="1"/>
  <c r="E5489" i="1" a="1"/>
  <c r="E5489" i="1" s="1"/>
  <c r="E4965" i="1" a="1"/>
  <c r="E4965" i="1" s="1"/>
  <c r="H4965" i="1" s="1"/>
  <c r="E2602" i="1" a="1"/>
  <c r="E2602" i="1" s="1"/>
  <c r="H2602" i="1" s="1"/>
  <c r="E5205" i="1" a="1"/>
  <c r="E5205" i="1" s="1"/>
  <c r="H5205" i="1" s="1"/>
  <c r="E5452" i="1" a="1"/>
  <c r="E5452" i="1" s="1"/>
  <c r="E1332" i="1" a="1"/>
  <c r="E1332" i="1" s="1"/>
  <c r="E5248" i="1" a="1"/>
  <c r="E5248" i="1" s="1"/>
  <c r="E4854" i="1" a="1"/>
  <c r="E4854" i="1" s="1"/>
  <c r="E966" i="1" a="1"/>
  <c r="E966" i="1" s="1"/>
  <c r="H966" i="1" s="1"/>
  <c r="E1637" i="1" a="1"/>
  <c r="E1637" i="1" s="1"/>
  <c r="H1637" i="1" s="1"/>
  <c r="E2461" i="1" a="1"/>
  <c r="E2461" i="1" s="1"/>
  <c r="E5600" i="1" a="1"/>
  <c r="E5600" i="1" s="1"/>
  <c r="H5600" i="1" s="1"/>
  <c r="E1601" i="1" a="1"/>
  <c r="E1601" i="1" s="1"/>
  <c r="E3425" i="1" a="1"/>
  <c r="E3425" i="1" s="1"/>
  <c r="E530" i="1" a="1"/>
  <c r="E530" i="1" s="1"/>
  <c r="E690" i="1" a="1"/>
  <c r="E690" i="1" s="1"/>
  <c r="E5581" i="1" a="1"/>
  <c r="E5581" i="1" s="1"/>
  <c r="E4279" i="1" a="1"/>
  <c r="E4279" i="1" s="1"/>
  <c r="H4279" i="1" s="1"/>
  <c r="E4544" i="1" a="1"/>
  <c r="E4544" i="1" s="1"/>
  <c r="E501" i="1" a="1"/>
  <c r="E501" i="1" s="1"/>
  <c r="H501" i="1" s="1"/>
  <c r="E3722" i="1" a="1"/>
  <c r="E3722" i="1" s="1"/>
  <c r="H3722" i="1" s="1"/>
  <c r="E3313" i="1" a="1"/>
  <c r="E3313" i="1" s="1"/>
  <c r="E4399" i="1" a="1"/>
  <c r="E4399" i="1" s="1"/>
  <c r="H4399" i="1" s="1"/>
  <c r="E3318" i="1" a="1"/>
  <c r="E3318" i="1" s="1"/>
  <c r="H3318" i="1" s="1"/>
  <c r="E4037" i="1" a="1"/>
  <c r="E4037" i="1" s="1"/>
  <c r="H4037" i="1" s="1"/>
  <c r="E1777" i="1" a="1"/>
  <c r="E1777" i="1" s="1"/>
  <c r="E3594" i="1" a="1"/>
  <c r="E3594" i="1" s="1"/>
  <c r="E2101" i="1" a="1"/>
  <c r="E2101" i="1" s="1"/>
  <c r="E4296" i="1" a="1"/>
  <c r="E4296" i="1" s="1"/>
  <c r="H4296" i="1" s="1"/>
  <c r="E5075" i="1" a="1"/>
  <c r="E5075" i="1" s="1"/>
  <c r="H5075" i="1" s="1"/>
  <c r="E5873" i="1" a="1"/>
  <c r="E5873" i="1" s="1"/>
  <c r="E3058" i="1" a="1"/>
  <c r="E3058" i="1" s="1"/>
  <c r="H3058" i="1" s="1"/>
  <c r="E2158" i="1" a="1"/>
  <c r="E2158" i="1" s="1"/>
  <c r="E592" i="1" a="1"/>
  <c r="E592" i="1" s="1"/>
  <c r="H592" i="1" s="1"/>
  <c r="E3974" i="1" a="1"/>
  <c r="E3974" i="1" s="1"/>
  <c r="H3974" i="1" s="1"/>
  <c r="E5203" i="1" a="1"/>
  <c r="E5203" i="1" s="1"/>
  <c r="E2652" i="1" a="1"/>
  <c r="E2652" i="1" s="1"/>
  <c r="E3969" i="1" a="1"/>
  <c r="E3969" i="1" s="1"/>
  <c r="E3639" i="1" a="1"/>
  <c r="E3639" i="1" s="1"/>
  <c r="E1426" i="1" a="1"/>
  <c r="E1426" i="1" s="1"/>
  <c r="E2250" i="1" a="1"/>
  <c r="E2250" i="1" s="1"/>
  <c r="H2250" i="1" s="1"/>
  <c r="E538" i="1" a="1"/>
  <c r="E538" i="1" s="1"/>
  <c r="H538" i="1" s="1"/>
  <c r="E2415" i="1" a="1"/>
  <c r="E2415" i="1" s="1"/>
  <c r="E1793" i="1" a="1"/>
  <c r="E1793" i="1" s="1"/>
  <c r="H1793" i="1" s="1"/>
  <c r="E5418" i="1" a="1"/>
  <c r="E5418" i="1" s="1"/>
  <c r="H5418" i="1" s="1"/>
  <c r="E436" i="1" a="1"/>
  <c r="E436" i="1" s="1"/>
  <c r="H436" i="1" s="1"/>
  <c r="E1503" i="1" a="1"/>
  <c r="E1503" i="1" s="1"/>
  <c r="H1503" i="1" s="1"/>
  <c r="E3404" i="1" a="1"/>
  <c r="E3404" i="1" s="1"/>
  <c r="E3369" i="1" a="1"/>
  <c r="E3369" i="1" s="1"/>
  <c r="H3369" i="1" s="1"/>
  <c r="E4307" i="1" a="1"/>
  <c r="E4307" i="1" s="1"/>
  <c r="E4086" i="1" a="1"/>
  <c r="E4086" i="1" s="1"/>
  <c r="H4086" i="1" s="1"/>
  <c r="E4000" i="1" a="1"/>
  <c r="E4000" i="1" s="1"/>
  <c r="E5824" i="1" a="1"/>
  <c r="E5824" i="1" s="1"/>
  <c r="E5247" i="1" a="1"/>
  <c r="E5247" i="1" s="1"/>
  <c r="E4524" i="1" a="1"/>
  <c r="E4524" i="1" s="1"/>
  <c r="H4524" i="1" s="1"/>
  <c r="E5630" i="1" a="1"/>
  <c r="E5630" i="1" s="1"/>
  <c r="E2518" i="1" a="1"/>
  <c r="E2518" i="1" s="1"/>
  <c r="H2518" i="1" s="1"/>
  <c r="E2243" i="1" a="1"/>
  <c r="E2243" i="1" s="1"/>
  <c r="H2243" i="1" s="1"/>
  <c r="E1992" i="1" a="1"/>
  <c r="E1992" i="1" s="1"/>
  <c r="H1992" i="1" s="1"/>
  <c r="E4559" i="1" a="1"/>
  <c r="E4559" i="1" s="1"/>
  <c r="H4559" i="1" s="1"/>
  <c r="E2221" i="1" a="1"/>
  <c r="E2221" i="1" s="1"/>
  <c r="E922" i="1" a="1"/>
  <c r="E922" i="1" s="1"/>
  <c r="H922" i="1" s="1"/>
  <c r="E901" i="1" a="1"/>
  <c r="E901" i="1" s="1"/>
  <c r="H901" i="1" s="1"/>
  <c r="E3362" i="1" a="1"/>
  <c r="E3362" i="1" s="1"/>
  <c r="E5065" i="1" a="1"/>
  <c r="E5065" i="1" s="1"/>
  <c r="H5065" i="1" s="1"/>
  <c r="E2986" i="1" a="1"/>
  <c r="E2986" i="1" s="1"/>
  <c r="H2986" i="1" s="1"/>
  <c r="E492" i="1" a="1"/>
  <c r="E492" i="1" s="1"/>
  <c r="H492" i="1" s="1"/>
  <c r="E1671" i="1" a="1"/>
  <c r="E1671" i="1" s="1"/>
  <c r="E5691" i="1" a="1"/>
  <c r="E5691" i="1" s="1"/>
  <c r="E1860" i="1" a="1"/>
  <c r="E1860" i="1" s="1"/>
  <c r="H1860" i="1" s="1"/>
  <c r="E426" i="1" a="1"/>
  <c r="E426" i="1" s="1"/>
  <c r="H426" i="1" s="1"/>
  <c r="E639" i="1" a="1"/>
  <c r="E639" i="1" s="1"/>
  <c r="H639" i="1" s="1"/>
  <c r="E5376" i="1" a="1"/>
  <c r="E5376" i="1" s="1"/>
  <c r="E1151" i="1" a="1"/>
  <c r="E1151" i="1" s="1"/>
  <c r="H1151" i="1" s="1"/>
  <c r="E2741" i="1" a="1"/>
  <c r="E2741" i="1" s="1"/>
  <c r="H2741" i="1" s="1"/>
  <c r="E2364" i="1" a="1"/>
  <c r="E2364" i="1" s="1"/>
  <c r="H2364" i="1" s="1"/>
  <c r="E1815" i="1" a="1"/>
  <c r="E1815" i="1" s="1"/>
  <c r="H1815" i="1" s="1"/>
  <c r="E5134" i="1" a="1"/>
  <c r="E5134" i="1" s="1"/>
  <c r="H5134" i="1" s="1"/>
  <c r="E3895" i="1" a="1"/>
  <c r="E3895" i="1" s="1"/>
  <c r="H3895" i="1" s="1"/>
  <c r="E4603" i="1" a="1"/>
  <c r="E4603" i="1" s="1"/>
  <c r="E311" i="1" a="1"/>
  <c r="E311" i="1" s="1"/>
  <c r="H311" i="1" s="1"/>
  <c r="E3900" i="1" a="1"/>
  <c r="E3900" i="1" s="1"/>
  <c r="E3998" i="1" a="1"/>
  <c r="E3998" i="1" s="1"/>
  <c r="H3998" i="1" s="1"/>
  <c r="E2236" i="1" a="1"/>
  <c r="E2236" i="1" s="1"/>
  <c r="H2236" i="1" s="1"/>
  <c r="E580" i="1" a="1"/>
  <c r="E580" i="1" s="1"/>
  <c r="H580" i="1" s="1"/>
  <c r="E5000" i="1" a="1"/>
  <c r="E5000" i="1" s="1"/>
  <c r="H5000" i="1" s="1"/>
  <c r="E534" i="1" a="1"/>
  <c r="E534" i="1" s="1"/>
  <c r="H534" i="1" s="1"/>
  <c r="E2529" i="1" a="1"/>
  <c r="E2529" i="1" s="1"/>
  <c r="E789" i="1" a="1"/>
  <c r="E789" i="1" s="1"/>
  <c r="H789" i="1" s="1"/>
  <c r="E5077" i="1" a="1"/>
  <c r="E5077" i="1" s="1"/>
  <c r="H5077" i="1" s="1"/>
  <c r="E4661" i="1" a="1"/>
  <c r="E4661" i="1" s="1"/>
  <c r="H4661" i="1" s="1"/>
  <c r="E4767" i="1" a="1"/>
  <c r="E4767" i="1" s="1"/>
  <c r="H4767" i="1" s="1"/>
  <c r="E5761" i="1" a="1"/>
  <c r="E5761" i="1" s="1"/>
  <c r="E2216" i="1" a="1"/>
  <c r="E2216" i="1" s="1"/>
  <c r="H2216" i="1" s="1"/>
  <c r="E4047" i="1" a="1"/>
  <c r="E4047" i="1" s="1"/>
  <c r="H4047" i="1" s="1"/>
  <c r="E3377" i="1" a="1"/>
  <c r="E3377" i="1" s="1"/>
  <c r="E4052" i="1" a="1"/>
  <c r="E4052" i="1" s="1"/>
  <c r="H4052" i="1" s="1"/>
  <c r="E4422" i="1" a="1"/>
  <c r="E4422" i="1" s="1"/>
  <c r="H4422" i="1" s="1"/>
  <c r="E2637" i="1" a="1"/>
  <c r="E2637" i="1" s="1"/>
  <c r="E1361" i="1" a="1"/>
  <c r="E1361" i="1" s="1"/>
  <c r="E2517" i="1" a="1"/>
  <c r="E2517" i="1" s="1"/>
  <c r="H2517" i="1" s="1"/>
  <c r="E2736" i="1" a="1"/>
  <c r="E2736" i="1" s="1"/>
  <c r="H2736" i="1" s="1"/>
  <c r="E4717" i="1" a="1"/>
  <c r="E4717" i="1" s="1"/>
  <c r="E5748" i="1" a="1"/>
  <c r="E5748" i="1" s="1"/>
  <c r="H5748" i="1" s="1"/>
  <c r="E282" i="1" a="1"/>
  <c r="E282" i="1" s="1"/>
  <c r="H282" i="1" s="1"/>
  <c r="E4193" i="1" a="1"/>
  <c r="E4193" i="1" s="1"/>
  <c r="E2013" i="1" a="1"/>
  <c r="E2013" i="1" s="1"/>
  <c r="E4387" i="1" a="1"/>
  <c r="E4387" i="1" s="1"/>
  <c r="E3854" i="1" a="1"/>
  <c r="E3854" i="1" s="1"/>
  <c r="E619" i="1" a="1"/>
  <c r="E619" i="1" s="1"/>
  <c r="H619" i="1" s="1"/>
  <c r="E301" i="1" a="1"/>
  <c r="E301" i="1" s="1"/>
  <c r="E2587" i="1" a="1"/>
  <c r="E2587" i="1" s="1"/>
  <c r="H2587" i="1" s="1"/>
  <c r="E4122" i="1" a="1"/>
  <c r="E4122" i="1" s="1"/>
  <c r="E1923" i="1" a="1"/>
  <c r="E1923" i="1" s="1"/>
  <c r="H1923" i="1" s="1"/>
  <c r="E4430" i="1" a="1"/>
  <c r="E4430" i="1" s="1"/>
  <c r="H4430" i="1" s="1"/>
  <c r="E832" i="1" a="1"/>
  <c r="E832" i="1" s="1"/>
  <c r="H832" i="1" s="1"/>
  <c r="E786" i="1" a="1"/>
  <c r="E786" i="1" s="1"/>
  <c r="E1060" i="1" a="1"/>
  <c r="E1060" i="1" s="1"/>
  <c r="H1060" i="1" s="1"/>
  <c r="E4115" i="1" a="1"/>
  <c r="E4115" i="1" s="1"/>
  <c r="H4115" i="1" s="1"/>
  <c r="E2925" i="1" a="1"/>
  <c r="E2925" i="1" s="1"/>
  <c r="E226" i="1" a="1"/>
  <c r="E226" i="1" s="1"/>
  <c r="E1741" i="1" a="1"/>
  <c r="E1741" i="1" s="1"/>
  <c r="E2025" i="1" a="1"/>
  <c r="E2025" i="1" s="1"/>
  <c r="H2025" i="1" s="1"/>
  <c r="E3540" i="1" a="1"/>
  <c r="E3540" i="1" s="1"/>
  <c r="H3540" i="1" s="1"/>
  <c r="E3704" i="1" a="1"/>
  <c r="E3704" i="1" s="1"/>
  <c r="E427" i="1" a="1"/>
  <c r="E427" i="1" s="1"/>
  <c r="H427" i="1" s="1"/>
  <c r="E2127" i="1" a="1"/>
  <c r="E2127" i="1" s="1"/>
  <c r="E1246" i="1" a="1"/>
  <c r="E1246" i="1" s="1"/>
  <c r="E396" i="1" a="1"/>
  <c r="E396" i="1" s="1"/>
  <c r="H396" i="1" s="1"/>
  <c r="E4046" i="1" a="1"/>
  <c r="E4046" i="1" s="1"/>
  <c r="H4046" i="1" s="1"/>
  <c r="E5371" i="1" a="1"/>
  <c r="E5371" i="1" s="1"/>
  <c r="E3781" i="1" a="1"/>
  <c r="E3781" i="1" s="1"/>
  <c r="H3781" i="1" s="1"/>
  <c r="E395" i="1" a="1"/>
  <c r="E395" i="1" s="1"/>
  <c r="H395" i="1" s="1"/>
  <c r="E4389" i="1" a="1"/>
  <c r="E4389" i="1" s="1"/>
  <c r="H4389" i="1" s="1"/>
  <c r="E5105" i="1" a="1"/>
  <c r="E5105" i="1" s="1"/>
  <c r="E3077" i="1" a="1"/>
  <c r="E3077" i="1" s="1"/>
  <c r="H3077" i="1" s="1"/>
  <c r="E4650" i="1" a="1"/>
  <c r="E4650" i="1" s="1"/>
  <c r="H4650" i="1" s="1"/>
  <c r="E1563" i="1" a="1"/>
  <c r="E1563" i="1" s="1"/>
  <c r="H1563" i="1" s="1"/>
  <c r="E1383" i="1" a="1"/>
  <c r="E1383" i="1" s="1"/>
  <c r="E1628" i="1" a="1"/>
  <c r="E1628" i="1" s="1"/>
  <c r="H1628" i="1" s="1"/>
  <c r="E5679" i="1" a="1"/>
  <c r="E5679" i="1" s="1"/>
  <c r="E5081" i="1" a="1"/>
  <c r="E5081" i="1" s="1"/>
  <c r="H5081" i="1" s="1"/>
  <c r="E5389" i="1" a="1"/>
  <c r="E5389" i="1" s="1"/>
  <c r="E4714" i="1" a="1"/>
  <c r="E4714" i="1" s="1"/>
  <c r="H4714" i="1" s="1"/>
  <c r="E2967" i="1" a="1"/>
  <c r="E2967" i="1" s="1"/>
  <c r="H2967" i="1" s="1"/>
  <c r="E4873" i="1" a="1"/>
  <c r="E4873" i="1" s="1"/>
  <c r="H4873" i="1" s="1"/>
  <c r="E3448" i="1" a="1"/>
  <c r="E3448" i="1" s="1"/>
  <c r="H3448" i="1" s="1"/>
  <c r="E5768" i="1" a="1"/>
  <c r="E5768" i="1" s="1"/>
  <c r="H5768" i="1" s="1"/>
  <c r="E1552" i="1" a="1"/>
  <c r="E1552" i="1" s="1"/>
  <c r="E4759" i="1" a="1"/>
  <c r="E4759" i="1" s="1"/>
  <c r="H4759" i="1" s="1"/>
  <c r="E1192" i="1" a="1"/>
  <c r="E1192" i="1" s="1"/>
  <c r="H1192" i="1" s="1"/>
  <c r="E1436" i="1" a="1"/>
  <c r="E1436" i="1" s="1"/>
  <c r="E4891" i="1" a="1"/>
  <c r="E4891" i="1" s="1"/>
  <c r="E393" i="1" a="1"/>
  <c r="E393" i="1" s="1"/>
  <c r="E2970" i="1" a="1"/>
  <c r="E2970" i="1" s="1"/>
  <c r="E2079" i="1" a="1"/>
  <c r="E2079" i="1" s="1"/>
  <c r="E5866" i="1" a="1"/>
  <c r="E5866" i="1" s="1"/>
  <c r="H5866" i="1" s="1"/>
  <c r="E577" i="1" a="1"/>
  <c r="E577" i="1" s="1"/>
  <c r="E5023" i="1" a="1"/>
  <c r="E5023" i="1" s="1"/>
  <c r="H5023" i="1" s="1"/>
  <c r="E4942" i="1" a="1"/>
  <c r="E4942" i="1" s="1"/>
  <c r="H4942" i="1" s="1"/>
  <c r="E3699" i="1" a="1"/>
  <c r="E3699" i="1" s="1"/>
  <c r="H3699" i="1" s="1"/>
  <c r="E399" i="1" a="1"/>
  <c r="E399" i="1" s="1"/>
  <c r="H399" i="1" s="1"/>
  <c r="E2383" i="1" a="1"/>
  <c r="E2383" i="1" s="1"/>
  <c r="E2472" i="1" a="1"/>
  <c r="E2472" i="1" s="1"/>
  <c r="H2472" i="1" s="1"/>
  <c r="E5739" i="1" a="1"/>
  <c r="E5739" i="1" s="1"/>
  <c r="E482" i="1" a="1"/>
  <c r="E482" i="1" s="1"/>
  <c r="E3004" i="1" a="1"/>
  <c r="E3004" i="1" s="1"/>
  <c r="E4797" i="1" a="1"/>
  <c r="E4797" i="1" s="1"/>
  <c r="E1273" i="1" a="1"/>
  <c r="E1273" i="1" s="1"/>
  <c r="E2687" i="1" a="1"/>
  <c r="E2687" i="1" s="1"/>
  <c r="H2687" i="1" s="1"/>
  <c r="E2852" i="1" a="1"/>
  <c r="E2852" i="1" s="1"/>
  <c r="H2852" i="1" s="1"/>
  <c r="E914" i="1" a="1"/>
  <c r="E914" i="1" s="1"/>
  <c r="E3858" i="1" a="1"/>
  <c r="E3858" i="1" s="1"/>
  <c r="H3858" i="1" s="1"/>
  <c r="E2864" i="1" a="1"/>
  <c r="E2864" i="1" s="1"/>
  <c r="E2253" i="1" a="1"/>
  <c r="E2253" i="1" s="1"/>
  <c r="E5631" i="1" a="1"/>
  <c r="E5631" i="1" s="1"/>
  <c r="E1479" i="1" a="1"/>
  <c r="E1479" i="1" s="1"/>
  <c r="H1479" i="1" s="1"/>
  <c r="E1278" i="1" a="1"/>
  <c r="E1278" i="1" s="1"/>
  <c r="E809" i="1" a="1"/>
  <c r="E809" i="1" s="1"/>
  <c r="H809" i="1" s="1"/>
  <c r="E1701" i="1" a="1"/>
  <c r="E1701" i="1" s="1"/>
  <c r="H1701" i="1" s="1"/>
  <c r="E816" i="1" a="1"/>
  <c r="E816" i="1" s="1"/>
  <c r="H816" i="1" s="1"/>
  <c r="E4288" i="1" a="1"/>
  <c r="E4288" i="1" s="1"/>
  <c r="E5460" i="1" a="1"/>
  <c r="E5460" i="1" s="1"/>
  <c r="E4492" i="1" a="1"/>
  <c r="E4492" i="1" s="1"/>
  <c r="H4492" i="1" s="1"/>
  <c r="E1956" i="1" a="1"/>
  <c r="E1956" i="1" s="1"/>
  <c r="H1956" i="1" s="1"/>
  <c r="E2469" i="1" a="1"/>
  <c r="E2469" i="1" s="1"/>
  <c r="H2469" i="1" s="1"/>
  <c r="E1691" i="1" a="1"/>
  <c r="E1691" i="1" s="1"/>
  <c r="H1691" i="1" s="1"/>
  <c r="E3596" i="1" a="1"/>
  <c r="E3596" i="1" s="1"/>
  <c r="E1784" i="1" a="1"/>
  <c r="E1784" i="1" s="1"/>
  <c r="H1784" i="1" s="1"/>
  <c r="E4011" i="1" a="1"/>
  <c r="E4011" i="1" s="1"/>
  <c r="E2223" i="1" a="1"/>
  <c r="E2223" i="1" s="1"/>
  <c r="E1275" i="1" a="1"/>
  <c r="E1275" i="1" s="1"/>
  <c r="H1275" i="1" s="1"/>
  <c r="E5580" i="1" a="1"/>
  <c r="E5580" i="1" s="1"/>
  <c r="E3734" i="1" a="1"/>
  <c r="E3734" i="1" s="1"/>
  <c r="H3734" i="1" s="1"/>
  <c r="E1916" i="1" a="1"/>
  <c r="E1916" i="1" s="1"/>
  <c r="H1916" i="1" s="1"/>
  <c r="E1835" i="1" a="1"/>
  <c r="E1835" i="1" s="1"/>
  <c r="H1835" i="1" s="1"/>
  <c r="E4897" i="1" a="1"/>
  <c r="E4897" i="1" s="1"/>
  <c r="E567" i="1" a="1"/>
  <c r="E567" i="1" s="1"/>
  <c r="H567" i="1" s="1"/>
  <c r="E1749" i="1" a="1"/>
  <c r="E1749" i="1" s="1"/>
  <c r="H1749" i="1" s="1"/>
  <c r="E4613" i="1" a="1"/>
  <c r="E4613" i="1" s="1"/>
  <c r="H4613" i="1" s="1"/>
  <c r="E2422" i="1" a="1"/>
  <c r="E2422" i="1" s="1"/>
  <c r="H2422" i="1" s="1"/>
  <c r="E1690" i="1" a="1"/>
  <c r="E1690" i="1" s="1"/>
  <c r="E2623" i="1" a="1"/>
  <c r="E2623" i="1" s="1"/>
  <c r="E4070" i="1" a="1"/>
  <c r="E4070" i="1" s="1"/>
  <c r="H4070" i="1" s="1"/>
  <c r="E1452" i="1" a="1"/>
  <c r="E1452" i="1" s="1"/>
  <c r="H1452" i="1" s="1"/>
  <c r="E4021" i="1" a="1"/>
  <c r="E4021" i="1" s="1"/>
  <c r="H4021" i="1" s="1"/>
  <c r="E2942" i="1" a="1"/>
  <c r="E2942" i="1" s="1"/>
  <c r="E3228" i="1" a="1"/>
  <c r="E3228" i="1" s="1"/>
  <c r="E3613" i="1" a="1"/>
  <c r="E3613" i="1" s="1"/>
  <c r="E5486" i="1" a="1"/>
  <c r="E5486" i="1" s="1"/>
  <c r="H5486" i="1" s="1"/>
  <c r="E5517" i="1" a="1"/>
  <c r="E5517" i="1" s="1"/>
  <c r="E1524" i="1" a="1"/>
  <c r="E1524" i="1" s="1"/>
  <c r="H1524" i="1" s="1"/>
  <c r="E1156" i="1" a="1"/>
  <c r="E1156" i="1" s="1"/>
  <c r="H1156" i="1" s="1"/>
  <c r="E3172" i="1" a="1"/>
  <c r="E3172" i="1" s="1"/>
  <c r="H3172" i="1" s="1"/>
  <c r="E5734" i="1" a="1"/>
  <c r="E5734" i="1" s="1"/>
  <c r="H5734" i="1" s="1"/>
  <c r="E2666" i="1" a="1"/>
  <c r="E2666" i="1" s="1"/>
  <c r="H2666" i="1" s="1"/>
  <c r="E1562" i="1" a="1"/>
  <c r="E1562" i="1" s="1"/>
  <c r="E2627" i="1" a="1"/>
  <c r="E2627" i="1" s="1"/>
  <c r="H2627" i="1" s="1"/>
  <c r="E1933" i="1" a="1"/>
  <c r="E1933" i="1" s="1"/>
  <c r="E645" i="1" a="1"/>
  <c r="E645" i="1" s="1"/>
  <c r="H645" i="1" s="1"/>
  <c r="E3760" i="1" a="1"/>
  <c r="E3760" i="1" s="1"/>
  <c r="E1640" i="1" a="1"/>
  <c r="E1640" i="1" s="1"/>
  <c r="H1640" i="1" s="1"/>
  <c r="E5830" i="1" a="1"/>
  <c r="E5830" i="1" s="1"/>
  <c r="H5830" i="1" s="1"/>
  <c r="E638" i="1" a="1"/>
  <c r="E638" i="1" s="1"/>
  <c r="E5791" i="1" a="1"/>
  <c r="E5791" i="1" s="1"/>
  <c r="H5791" i="1" s="1"/>
  <c r="E206" i="1" a="1"/>
  <c r="E206" i="1" s="1"/>
  <c r="E216" i="1" a="1"/>
  <c r="E216" i="1" s="1"/>
  <c r="H216" i="1" s="1"/>
  <c r="E4936" i="1" a="1"/>
  <c r="E4936" i="1" s="1"/>
  <c r="H4936" i="1" s="1"/>
  <c r="E523" i="1" a="1"/>
  <c r="E523" i="1" s="1"/>
  <c r="H523" i="1" s="1"/>
  <c r="E3105" i="1" a="1"/>
  <c r="E3105" i="1" s="1"/>
  <c r="E4017" i="1" a="1"/>
  <c r="E4017" i="1" s="1"/>
  <c r="E1696" i="1" a="1"/>
  <c r="E1696" i="1" s="1"/>
  <c r="E449" i="1" a="1"/>
  <c r="E449" i="1" s="1"/>
  <c r="E1076" i="1" a="1"/>
  <c r="E1076" i="1" s="1"/>
  <c r="H1076" i="1" s="1"/>
  <c r="E995" i="1" a="1"/>
  <c r="E995" i="1" s="1"/>
  <c r="H995" i="1" s="1"/>
  <c r="E5039" i="1" a="1"/>
  <c r="E5039" i="1" s="1"/>
  <c r="H5039" i="1" s="1"/>
  <c r="E1776" i="1" a="1"/>
  <c r="E1776" i="1" s="1"/>
  <c r="E2054" i="1" a="1"/>
  <c r="E2054" i="1" s="1"/>
  <c r="H2054" i="1" s="1"/>
  <c r="E5082" i="1" a="1"/>
  <c r="E5082" i="1" s="1"/>
  <c r="H5082" i="1" s="1"/>
  <c r="E1124" i="1" a="1"/>
  <c r="E1124" i="1" s="1"/>
  <c r="H1124" i="1" s="1"/>
  <c r="E1713" i="1" a="1"/>
  <c r="E1713" i="1" s="1"/>
  <c r="E883" i="1" a="1"/>
  <c r="E883" i="1" s="1"/>
  <c r="H883" i="1" s="1"/>
  <c r="E612" i="1" a="1"/>
  <c r="E612" i="1" s="1"/>
  <c r="H612" i="1" s="1"/>
  <c r="E3590" i="1" a="1"/>
  <c r="E3590" i="1" s="1"/>
  <c r="H3590" i="1" s="1"/>
  <c r="E1034" i="1" a="1"/>
  <c r="E1034" i="1" s="1"/>
  <c r="H1034" i="1" s="1"/>
  <c r="E1161" i="1" a="1"/>
  <c r="E1161" i="1" s="1"/>
  <c r="H1161" i="1" s="1"/>
  <c r="E3539" i="1" a="1"/>
  <c r="E3539" i="1" s="1"/>
  <c r="H3539" i="1" s="1"/>
  <c r="E2366" i="1" a="1"/>
  <c r="E2366" i="1" s="1"/>
  <c r="H2366" i="1" s="1"/>
  <c r="E1229" i="1" a="1"/>
  <c r="E1229" i="1" s="1"/>
  <c r="E1420" i="1" a="1"/>
  <c r="E1420" i="1" s="1"/>
  <c r="H1420" i="1" s="1"/>
  <c r="E3196" i="1" a="1"/>
  <c r="E3196" i="1" s="1"/>
  <c r="E2539" i="1" a="1"/>
  <c r="E2539" i="1" s="1"/>
  <c r="H2539" i="1" s="1"/>
  <c r="E5463" i="1" a="1"/>
  <c r="E5463" i="1" s="1"/>
  <c r="H5463" i="1" s="1"/>
  <c r="E4839" i="1" a="1"/>
  <c r="E4839" i="1" s="1"/>
  <c r="H4839" i="1" s="1"/>
  <c r="E3903" i="1" a="1"/>
  <c r="E3903" i="1" s="1"/>
  <c r="H3903" i="1" s="1"/>
  <c r="E2790" i="1" a="1"/>
  <c r="E2790" i="1" s="1"/>
  <c r="H2790" i="1" s="1"/>
  <c r="E5700" i="1" a="1"/>
  <c r="E5700" i="1" s="1"/>
  <c r="H5700" i="1" s="1"/>
  <c r="E5834" i="1" a="1"/>
  <c r="E5834" i="1" s="1"/>
  <c r="H5834" i="1" s="1"/>
  <c r="E3513" i="1" a="1"/>
  <c r="E3513" i="1" s="1"/>
  <c r="H3513" i="1" s="1"/>
  <c r="E2905" i="1" a="1"/>
  <c r="E2905" i="1" s="1"/>
  <c r="H2905" i="1" s="1"/>
  <c r="E3497" i="1" a="1"/>
  <c r="E3497" i="1" s="1"/>
  <c r="H3497" i="1" s="1"/>
  <c r="E3435" i="1" a="1"/>
  <c r="E3435" i="1" s="1"/>
  <c r="H3435" i="1" s="1"/>
  <c r="E3046" i="1" a="1"/>
  <c r="E3046" i="1" s="1"/>
  <c r="H3046" i="1" s="1"/>
  <c r="E888" i="1" a="1"/>
  <c r="E888" i="1" s="1"/>
  <c r="H888" i="1" s="1"/>
  <c r="E4903" i="1" a="1"/>
  <c r="E4903" i="1" s="1"/>
  <c r="H4903" i="1" s="1"/>
  <c r="E1194" i="1" a="1"/>
  <c r="E1194" i="1" s="1"/>
  <c r="H1194" i="1" s="1"/>
  <c r="E886" i="1" a="1"/>
  <c r="E886" i="1" s="1"/>
  <c r="H886" i="1" s="1"/>
  <c r="E1905" i="1" a="1"/>
  <c r="E1905" i="1" s="1"/>
  <c r="H1905" i="1" s="1"/>
  <c r="E2696" i="1" a="1"/>
  <c r="E2696" i="1" s="1"/>
  <c r="H2696" i="1" s="1"/>
  <c r="E3714" i="1" a="1"/>
  <c r="E3714" i="1" s="1"/>
  <c r="E5382" i="1" a="1"/>
  <c r="E5382" i="1" s="1"/>
  <c r="H5382" i="1" s="1"/>
  <c r="E2793" i="1" a="1"/>
  <c r="E2793" i="1" s="1"/>
  <c r="H2793" i="1" s="1"/>
  <c r="E670" i="1" a="1"/>
  <c r="E670" i="1" s="1"/>
  <c r="E4591" i="1" a="1"/>
  <c r="E4591" i="1" s="1"/>
  <c r="H4591" i="1" s="1"/>
  <c r="E576" i="1" a="1"/>
  <c r="E576" i="1" s="1"/>
  <c r="H576" i="1" s="1"/>
  <c r="E2748" i="1" a="1"/>
  <c r="E2748" i="1" s="1"/>
  <c r="E1976" i="1" a="1"/>
  <c r="E1976" i="1" s="1"/>
  <c r="H1976" i="1" s="1"/>
  <c r="E1820" i="1" a="1"/>
  <c r="E1820" i="1" s="1"/>
  <c r="E918" i="1" a="1"/>
  <c r="E918" i="1" s="1"/>
  <c r="E4078" i="1" a="1"/>
  <c r="E4078" i="1" s="1"/>
  <c r="H4078" i="1" s="1"/>
  <c r="E241" i="1" a="1"/>
  <c r="E241" i="1" s="1"/>
  <c r="E1770" i="1" a="1"/>
  <c r="E1770" i="1" s="1"/>
  <c r="E2798" i="1" a="1"/>
  <c r="E2798" i="1" s="1"/>
  <c r="E831" i="1" a="1"/>
  <c r="E831" i="1" s="1"/>
  <c r="H831" i="1" s="1"/>
  <c r="E2178" i="1" a="1"/>
  <c r="E2178" i="1" s="1"/>
  <c r="E1203" i="1" a="1"/>
  <c r="E1203" i="1" s="1"/>
  <c r="E763" i="1" a="1"/>
  <c r="E763" i="1" s="1"/>
  <c r="H763" i="1" s="1"/>
  <c r="E3197" i="1" a="1"/>
  <c r="E3197" i="1" s="1"/>
  <c r="E1461" i="1" a="1"/>
  <c r="E1461" i="1" s="1"/>
  <c r="H1461" i="1" s="1"/>
  <c r="E1967" i="1" a="1"/>
  <c r="E1967" i="1" s="1"/>
  <c r="E1822" i="1" a="1"/>
  <c r="E1822" i="1" s="1"/>
  <c r="E5565" i="1" a="1"/>
  <c r="E5565" i="1" s="1"/>
  <c r="E2892" i="1" a="1"/>
  <c r="E2892" i="1" s="1"/>
  <c r="E1196" i="1" a="1"/>
  <c r="E1196" i="1" s="1"/>
  <c r="H1196" i="1" s="1"/>
  <c r="E2258" i="1" a="1"/>
  <c r="E2258" i="1" s="1"/>
  <c r="E2067" i="1" a="1"/>
  <c r="E2067" i="1" s="1"/>
  <c r="H2067" i="1" s="1"/>
  <c r="E3983" i="1" a="1"/>
  <c r="E3983" i="1" s="1"/>
  <c r="H3983" i="1" s="1"/>
  <c r="E3038" i="1" a="1"/>
  <c r="E3038" i="1" s="1"/>
  <c r="H3038" i="1" s="1"/>
  <c r="E4201" i="1" a="1"/>
  <c r="E4201" i="1" s="1"/>
  <c r="H4201" i="1" s="1"/>
  <c r="E5127" i="1" a="1"/>
  <c r="E5127" i="1" s="1"/>
  <c r="H5127" i="1" s="1"/>
  <c r="E141" i="1" a="1"/>
  <c r="E141" i="1" s="1"/>
  <c r="E1565" i="1" a="1"/>
  <c r="E1565" i="1" s="1"/>
  <c r="E2043" i="1" a="1"/>
  <c r="E2043" i="1" s="1"/>
  <c r="H2043" i="1" s="1"/>
  <c r="E1878" i="1" a="1"/>
  <c r="E1878" i="1" s="1"/>
  <c r="H1878" i="1" s="1"/>
  <c r="E2069" i="1" a="1"/>
  <c r="E2069" i="1" s="1"/>
  <c r="H2069" i="1" s="1"/>
  <c r="E1989" i="1" a="1"/>
  <c r="E1989" i="1" s="1"/>
  <c r="H1989" i="1" s="1"/>
  <c r="E505" i="1" a="1"/>
  <c r="E505" i="1" s="1"/>
  <c r="H505" i="1" s="1"/>
  <c r="E1378" i="1" a="1"/>
  <c r="E1378" i="1" s="1"/>
  <c r="E1310" i="1" a="1"/>
  <c r="E1310" i="1" s="1"/>
  <c r="E3609" i="1" a="1"/>
  <c r="E3609" i="1" s="1"/>
  <c r="H3609" i="1" s="1"/>
  <c r="E1411" i="1" a="1"/>
  <c r="E1411" i="1" s="1"/>
  <c r="H1411" i="1" s="1"/>
  <c r="E270" i="1" a="1"/>
  <c r="E270" i="1" s="1"/>
  <c r="H270" i="1" s="1"/>
  <c r="E3272" i="1" a="1"/>
  <c r="E3272" i="1" s="1"/>
  <c r="E1117" i="1" a="1"/>
  <c r="E1117" i="1" s="1"/>
  <c r="E1184" i="1" a="1"/>
  <c r="E1184" i="1" s="1"/>
  <c r="H1184" i="1" s="1"/>
  <c r="E4377" i="1" a="1"/>
  <c r="E4377" i="1" s="1"/>
  <c r="H4377" i="1" s="1"/>
  <c r="E4772" i="1" a="1"/>
  <c r="E4772" i="1" s="1"/>
  <c r="H4772" i="1" s="1"/>
  <c r="E4833" i="1" a="1"/>
  <c r="E4833" i="1" s="1"/>
  <c r="E1827" i="1" a="1"/>
  <c r="E1827" i="1" s="1"/>
  <c r="H1827" i="1" s="1"/>
  <c r="E4213" i="1" a="1"/>
  <c r="E4213" i="1" s="1"/>
  <c r="H4213" i="1" s="1"/>
  <c r="E3794" i="1" a="1"/>
  <c r="E3794" i="1" s="1"/>
  <c r="H3794" i="1" s="1"/>
  <c r="E1101" i="1" a="1"/>
  <c r="E1101" i="1" s="1"/>
  <c r="E1457" i="1" a="1"/>
  <c r="E1457" i="1" s="1"/>
  <c r="E2556" i="1" a="1"/>
  <c r="E2556" i="1" s="1"/>
  <c r="E2357" i="1" a="1"/>
  <c r="E2357" i="1" s="1"/>
  <c r="E5432" i="1" a="1"/>
  <c r="E5432" i="1" s="1"/>
  <c r="H5432" i="1" s="1"/>
  <c r="E3673" i="1" a="1"/>
  <c r="E3673" i="1" s="1"/>
  <c r="H3673" i="1" s="1"/>
  <c r="E1341" i="1" a="1"/>
  <c r="E1341" i="1" s="1"/>
  <c r="H1341" i="1" s="1"/>
  <c r="E1842" i="1" a="1"/>
  <c r="E1842" i="1" s="1"/>
  <c r="E1957" i="1" a="1"/>
  <c r="E1957" i="1" s="1"/>
  <c r="H1957" i="1" s="1"/>
  <c r="E849" i="1" a="1"/>
  <c r="E849" i="1" s="1"/>
  <c r="H849" i="1" s="1"/>
  <c r="E5744" i="1" a="1"/>
  <c r="E5744" i="1" s="1"/>
  <c r="E1041" i="1" a="1"/>
  <c r="E1041" i="1" s="1"/>
  <c r="E3199" i="1" a="1"/>
  <c r="E3199" i="1" s="1"/>
  <c r="H3199" i="1" s="1"/>
  <c r="E1572" i="1" a="1"/>
  <c r="E1572" i="1" s="1"/>
  <c r="H1572" i="1" s="1"/>
  <c r="E5183" i="1" a="1"/>
  <c r="E5183" i="1" s="1"/>
  <c r="E3815" i="1" a="1"/>
  <c r="E3815" i="1" s="1"/>
  <c r="E2398" i="1" a="1"/>
  <c r="E2398" i="1" s="1"/>
  <c r="E3391" i="1" a="1"/>
  <c r="E3391" i="1" s="1"/>
  <c r="E1875" i="1" a="1"/>
  <c r="E1875" i="1" s="1"/>
  <c r="H1875" i="1" s="1"/>
  <c r="E1941" i="1" a="1"/>
  <c r="E1941" i="1" s="1"/>
  <c r="H1941" i="1" s="1"/>
  <c r="E3054" i="1" a="1"/>
  <c r="E3054" i="1" s="1"/>
  <c r="H3054" i="1" s="1"/>
  <c r="E3768" i="1" a="1"/>
  <c r="E3768" i="1" s="1"/>
  <c r="H3768" i="1" s="1"/>
  <c r="E2840" i="1" a="1"/>
  <c r="E2840" i="1" s="1"/>
  <c r="H2840" i="1" s="1"/>
  <c r="E5429" i="1" a="1"/>
  <c r="E5429" i="1" s="1"/>
  <c r="H5429" i="1" s="1"/>
  <c r="E4561" i="1" a="1"/>
  <c r="E4561" i="1" s="1"/>
  <c r="E405" i="1" a="1"/>
  <c r="E405" i="1" s="1"/>
  <c r="H405" i="1" s="1"/>
  <c r="E1186" i="1" a="1"/>
  <c r="E1186" i="1" s="1"/>
  <c r="E3999" i="1" a="1"/>
  <c r="E3999" i="1" s="1"/>
  <c r="H3999" i="1" s="1"/>
  <c r="E4924" i="1" a="1"/>
  <c r="E4924" i="1" s="1"/>
  <c r="E2192" i="1" a="1"/>
  <c r="E2192" i="1" s="1"/>
  <c r="H2192" i="1" s="1"/>
  <c r="E1463" i="1" a="1"/>
  <c r="E1463" i="1" s="1"/>
  <c r="H1463" i="1" s="1"/>
  <c r="E2307" i="1" a="1"/>
  <c r="E2307" i="1" s="1"/>
  <c r="H2307" i="1" s="1"/>
  <c r="E5327" i="1" a="1"/>
  <c r="E5327" i="1" s="1"/>
  <c r="E2920" i="1" a="1"/>
  <c r="E2920" i="1" s="1"/>
  <c r="H2920" i="1" s="1"/>
  <c r="E2354" i="1" a="1"/>
  <c r="E2354" i="1" s="1"/>
  <c r="E4890" i="1" a="1"/>
  <c r="E4890" i="1" s="1"/>
  <c r="H4890" i="1" s="1"/>
  <c r="E462" i="1" a="1"/>
  <c r="E462" i="1" s="1"/>
  <c r="E5140" i="1" a="1"/>
  <c r="E5140" i="1" s="1"/>
  <c r="H5140" i="1" s="1"/>
  <c r="E2129" i="1" a="1"/>
  <c r="E2129" i="1" s="1"/>
  <c r="E5779" i="1" a="1"/>
  <c r="E5779" i="1" s="1"/>
  <c r="H5779" i="1" s="1"/>
  <c r="E2655" i="1" a="1"/>
  <c r="E2655" i="1" s="1"/>
  <c r="H2655" i="1" s="1"/>
  <c r="E2868" i="1" a="1"/>
  <c r="E2868" i="1" s="1"/>
  <c r="H2868" i="1" s="1"/>
  <c r="E4456" i="1" a="1"/>
  <c r="E4456" i="1" s="1"/>
  <c r="H4456" i="1" s="1"/>
  <c r="E938" i="1" a="1"/>
  <c r="E938" i="1" s="1"/>
  <c r="H938" i="1" s="1"/>
  <c r="E5698" i="1" a="1"/>
  <c r="E5698" i="1" s="1"/>
  <c r="H5698" i="1" s="1"/>
  <c r="E1909" i="1" a="1"/>
  <c r="E1909" i="1" s="1"/>
  <c r="H1909" i="1" s="1"/>
  <c r="E291" i="1" a="1"/>
  <c r="E291" i="1" s="1"/>
  <c r="H291" i="1" s="1"/>
  <c r="E3876" i="1" a="1"/>
  <c r="E3876" i="1" s="1"/>
  <c r="E557" i="1" a="1"/>
  <c r="E557" i="1" s="1"/>
  <c r="E4277" i="1" a="1"/>
  <c r="E4277" i="1" s="1"/>
  <c r="H4277" i="1" s="1"/>
  <c r="E5152" i="1" a="1"/>
  <c r="E5152" i="1" s="1"/>
  <c r="E2148" i="1" a="1"/>
  <c r="E2148" i="1" s="1"/>
  <c r="H2148" i="1" s="1"/>
  <c r="E3441" i="1" a="1"/>
  <c r="E3441" i="1" s="1"/>
  <c r="E5688" i="1" a="1"/>
  <c r="E5688" i="1" s="1"/>
  <c r="H5688" i="1" s="1"/>
  <c r="E3241" i="1" a="1"/>
  <c r="E3241" i="1" s="1"/>
  <c r="E5076" i="1" a="1"/>
  <c r="E5076" i="1" s="1"/>
  <c r="E1173" i="1" a="1"/>
  <c r="E1173" i="1" s="1"/>
  <c r="H1173" i="1" s="1"/>
  <c r="E2850" i="1" a="1"/>
  <c r="E2850" i="1" s="1"/>
  <c r="H2850" i="1" s="1"/>
  <c r="E827" i="1" a="1"/>
  <c r="E827" i="1" s="1"/>
  <c r="H827" i="1" s="1"/>
  <c r="E4179" i="1" a="1"/>
  <c r="E4179" i="1" s="1"/>
  <c r="E2918" i="1" a="1"/>
  <c r="E2918" i="1" s="1"/>
  <c r="H2918" i="1" s="1"/>
  <c r="E4672" i="1" a="1"/>
  <c r="E4672" i="1" s="1"/>
  <c r="E4453" i="1" a="1"/>
  <c r="E4453" i="1" s="1"/>
  <c r="H4453" i="1" s="1"/>
  <c r="E394" i="1" a="1"/>
  <c r="E394" i="1" s="1"/>
  <c r="H394" i="1" s="1"/>
  <c r="E723" i="1" a="1"/>
  <c r="E723" i="1" s="1"/>
  <c r="H723" i="1" s="1"/>
  <c r="E359" i="1" a="1"/>
  <c r="E359" i="1" s="1"/>
  <c r="H359" i="1" s="1"/>
  <c r="E1591" i="1" a="1"/>
  <c r="E1591" i="1" s="1"/>
  <c r="H1591" i="1" s="1"/>
  <c r="E350" i="1" a="1"/>
  <c r="E350" i="1" s="1"/>
  <c r="E3873" i="1" a="1"/>
  <c r="E3873" i="1" s="1"/>
  <c r="E5366" i="1" a="1"/>
  <c r="E5366" i="1" s="1"/>
  <c r="H5366" i="1" s="1"/>
  <c r="E3347" i="1" a="1"/>
  <c r="E3347" i="1" s="1"/>
  <c r="H3347" i="1" s="1"/>
  <c r="E4813" i="1" a="1"/>
  <c r="E4813" i="1" s="1"/>
  <c r="E3442" i="1" a="1"/>
  <c r="E3442" i="1" s="1"/>
  <c r="H3442" i="1" s="1"/>
  <c r="E4981" i="1" a="1"/>
  <c r="E4981" i="1" s="1"/>
  <c r="H4981" i="1" s="1"/>
  <c r="E4025" i="1" a="1"/>
  <c r="E4025" i="1" s="1"/>
  <c r="H4025" i="1" s="1"/>
  <c r="E2183" i="1" a="1"/>
  <c r="E2183" i="1" s="1"/>
  <c r="H2183" i="1" s="1"/>
  <c r="E4736" i="1" a="1"/>
  <c r="E4736" i="1" s="1"/>
  <c r="E750" i="1" a="1"/>
  <c r="E750" i="1" s="1"/>
  <c r="E5619" i="1" a="1"/>
  <c r="E5619" i="1" s="1"/>
  <c r="H5619" i="1" s="1"/>
  <c r="E2646" i="1" a="1"/>
  <c r="E2646" i="1" s="1"/>
  <c r="H2646" i="1" s="1"/>
  <c r="E962" i="1" a="1"/>
  <c r="E962" i="1" s="1"/>
  <c r="E5492" i="1" a="1"/>
  <c r="E5492" i="1" s="1"/>
  <c r="H5492" i="1" s="1"/>
  <c r="E2730" i="1" a="1"/>
  <c r="E2730" i="1" s="1"/>
  <c r="H2730" i="1" s="1"/>
  <c r="E3167" i="1" a="1"/>
  <c r="E3167" i="1" s="1"/>
  <c r="H3167" i="1" s="1"/>
  <c r="E252" i="1" a="1"/>
  <c r="E252" i="1" s="1"/>
  <c r="H252" i="1" s="1"/>
  <c r="E2809" i="1" a="1"/>
  <c r="E2809" i="1" s="1"/>
  <c r="E1955" i="1" a="1"/>
  <c r="E1955" i="1" s="1"/>
  <c r="H1955" i="1" s="1"/>
  <c r="E4876" i="1" a="1"/>
  <c r="E4876" i="1" s="1"/>
  <c r="E507" i="1" a="1"/>
  <c r="E507" i="1" s="1"/>
  <c r="H507" i="1" s="1"/>
  <c r="E4860" i="1" a="1"/>
  <c r="E4860" i="1" s="1"/>
  <c r="E5362" i="1" a="1"/>
  <c r="E5362" i="1" s="1"/>
  <c r="H5362" i="1" s="1"/>
  <c r="E3966" i="1" a="1"/>
  <c r="E3966" i="1" s="1"/>
  <c r="H3966" i="1" s="1"/>
  <c r="E3261" i="1" a="1"/>
  <c r="E3261" i="1" s="1"/>
  <c r="E378" i="1" a="1"/>
  <c r="E378" i="1" s="1"/>
  <c r="E1115" i="1" a="1"/>
  <c r="E1115" i="1" s="1"/>
  <c r="H1115" i="1" s="1"/>
  <c r="E346" i="1" a="1"/>
  <c r="E346" i="1" s="1"/>
  <c r="H346" i="1" s="1"/>
  <c r="E2889" i="1" a="1"/>
  <c r="E2889" i="1" s="1"/>
  <c r="H2889" i="1" s="1"/>
  <c r="E1033" i="1" a="1"/>
  <c r="E1033" i="1" s="1"/>
  <c r="H1033" i="1" s="1"/>
  <c r="E4513" i="1" a="1"/>
  <c r="E4513" i="1" s="1"/>
  <c r="E5577" i="1" a="1"/>
  <c r="E5577" i="1" s="1"/>
  <c r="H5577" i="1" s="1"/>
  <c r="E2474" i="1" a="1"/>
  <c r="E2474" i="1" s="1"/>
  <c r="H2474" i="1" s="1"/>
  <c r="E2197" i="1" a="1"/>
  <c r="E2197" i="1" s="1"/>
  <c r="H2197" i="1" s="1"/>
  <c r="E2558" i="1" a="1"/>
  <c r="E2558" i="1" s="1"/>
  <c r="H2558" i="1" s="1"/>
  <c r="E2293" i="1" a="1"/>
  <c r="E2293" i="1" s="1"/>
  <c r="H2293" i="1" s="1"/>
  <c r="E1550" i="1" a="1"/>
  <c r="E1550" i="1" s="1"/>
  <c r="E2217" i="1" a="1"/>
  <c r="E2217" i="1" s="1"/>
  <c r="H2217" i="1" s="1"/>
  <c r="E4132" i="1" a="1"/>
  <c r="E4132" i="1" s="1"/>
  <c r="H4132" i="1" s="1"/>
  <c r="E3382" i="1" a="1"/>
  <c r="E3382" i="1" s="1"/>
  <c r="H3382" i="1" s="1"/>
  <c r="E4442" i="1" a="1"/>
  <c r="E4442" i="1" s="1"/>
  <c r="E1191" i="1" a="1"/>
  <c r="E1191" i="1" s="1"/>
  <c r="H1191" i="1" s="1"/>
  <c r="E3374" i="1" a="1"/>
  <c r="E3374" i="1" s="1"/>
  <c r="H3374" i="1" s="1"/>
  <c r="E4503" i="1" a="1"/>
  <c r="E4503" i="1" s="1"/>
  <c r="E268" i="1" a="1"/>
  <c r="E268" i="1" s="1"/>
  <c r="H268" i="1" s="1"/>
  <c r="E2345" i="1" a="1"/>
  <c r="E2345" i="1" s="1"/>
  <c r="H2345" i="1" s="1"/>
  <c r="E1685" i="1" a="1"/>
  <c r="E1685" i="1" s="1"/>
  <c r="H1685" i="1" s="1"/>
  <c r="E3334" i="1" a="1"/>
  <c r="E3334" i="1" s="1"/>
  <c r="H3334" i="1" s="1"/>
  <c r="E3293" i="1" a="1"/>
  <c r="E3293" i="1" s="1"/>
  <c r="E2656" i="1" a="1"/>
  <c r="E2656" i="1" s="1"/>
  <c r="E1258" i="1" a="1"/>
  <c r="E1258" i="1" s="1"/>
  <c r="H1258" i="1" s="1"/>
  <c r="E4594" i="1" a="1"/>
  <c r="E4594" i="1" s="1"/>
  <c r="E1016" i="1" a="1"/>
  <c r="E1016" i="1" s="1"/>
  <c r="H1016" i="1" s="1"/>
  <c r="E332" i="1" a="1"/>
  <c r="E332" i="1" s="1"/>
  <c r="H332" i="1" s="1"/>
  <c r="E1446" i="1" a="1"/>
  <c r="E1446" i="1" s="1"/>
  <c r="H1446" i="1" s="1"/>
  <c r="E4849" i="1" a="1"/>
  <c r="E4849" i="1" s="1"/>
  <c r="E1096" i="1" a="1"/>
  <c r="E1096" i="1" s="1"/>
  <c r="H1096" i="1" s="1"/>
  <c r="E3073" i="1" a="1"/>
  <c r="E3073" i="1" s="1"/>
  <c r="E2727" i="1" a="1"/>
  <c r="E2727" i="1" s="1"/>
  <c r="E2467" i="1" a="1"/>
  <c r="E2467" i="1" s="1"/>
  <c r="E2097" i="1" a="1"/>
  <c r="E2097" i="1" s="1"/>
  <c r="E751" i="1" a="1"/>
  <c r="E751" i="1" s="1"/>
  <c r="H751" i="1" s="1"/>
  <c r="E3562" i="1" a="1"/>
  <c r="E3562" i="1" s="1"/>
  <c r="E1431" i="1" a="1"/>
  <c r="E1431" i="1" s="1"/>
  <c r="H1431" i="1" s="1"/>
  <c r="E4558" i="1" a="1"/>
  <c r="E4558" i="1" s="1"/>
  <c r="E1365" i="1" a="1"/>
  <c r="E1365" i="1" s="1"/>
  <c r="H1365" i="1" s="1"/>
  <c r="E1451" i="1" a="1"/>
  <c r="E1451" i="1" s="1"/>
  <c r="H1451" i="1" s="1"/>
  <c r="E371" i="1" a="1"/>
  <c r="E371" i="1" s="1"/>
  <c r="H371" i="1" s="1"/>
  <c r="E376" i="1" a="1"/>
  <c r="E376" i="1" s="1"/>
  <c r="H376" i="1" s="1"/>
  <c r="E2304" i="1" a="1"/>
  <c r="E2304" i="1" s="1"/>
  <c r="H2304" i="1" s="1"/>
  <c r="E1593" i="1" a="1"/>
  <c r="E1593" i="1" s="1"/>
  <c r="H1593" i="1" s="1"/>
  <c r="E181" i="1" a="1"/>
  <c r="E181" i="1" s="1"/>
  <c r="H181" i="1" s="1"/>
  <c r="E464" i="1" a="1"/>
  <c r="E464" i="1" s="1"/>
  <c r="H464" i="1" s="1"/>
  <c r="E4630" i="1" a="1"/>
  <c r="E4630" i="1" s="1"/>
  <c r="E604" i="1" a="1"/>
  <c r="E604" i="1" s="1"/>
  <c r="H604" i="1" s="1"/>
  <c r="E2658" i="1" a="1"/>
  <c r="E2658" i="1" s="1"/>
  <c r="E541" i="1" a="1"/>
  <c r="E541" i="1" s="1"/>
  <c r="E835" i="1" a="1"/>
  <c r="E835" i="1" s="1"/>
  <c r="H835" i="1" s="1"/>
  <c r="E1705" i="1" a="1"/>
  <c r="E1705" i="1" s="1"/>
  <c r="H1705" i="1" s="1"/>
  <c r="E5584" i="1" a="1"/>
  <c r="E5584" i="1" s="1"/>
  <c r="E1091" i="1" a="1"/>
  <c r="E1091" i="1" s="1"/>
  <c r="H1091" i="1" s="1"/>
  <c r="E826" i="1" a="1"/>
  <c r="E826" i="1" s="1"/>
  <c r="H826" i="1" s="1"/>
  <c r="E1401" i="1" a="1"/>
  <c r="E1401" i="1" s="1"/>
  <c r="H1401" i="1" s="1"/>
  <c r="E582" i="1" a="1"/>
  <c r="E582" i="1" s="1"/>
  <c r="H582" i="1" s="1"/>
  <c r="E2213" i="1" a="1"/>
  <c r="E2213" i="1" s="1"/>
  <c r="H2213" i="1" s="1"/>
  <c r="E2455" i="1" a="1"/>
  <c r="E2455" i="1" s="1"/>
  <c r="E4678" i="1" a="1"/>
  <c r="E4678" i="1" s="1"/>
  <c r="H4678" i="1" s="1"/>
  <c r="E2767" i="1" a="1"/>
  <c r="E2767" i="1" s="1"/>
  <c r="E2933" i="1" a="1"/>
  <c r="E2933" i="1" s="1"/>
  <c r="H2933" i="1" s="1"/>
  <c r="E3906" i="1" a="1"/>
  <c r="E3906" i="1" s="1"/>
  <c r="H3906" i="1" s="1"/>
  <c r="E3205" i="1" a="1"/>
  <c r="E3205" i="1" s="1"/>
  <c r="E1643" i="1" a="1"/>
  <c r="E1643" i="1" s="1"/>
  <c r="H1643" i="1" s="1"/>
  <c r="E4283" i="1" a="1"/>
  <c r="E4283" i="1" s="1"/>
  <c r="E388" i="1" a="1"/>
  <c r="E388" i="1" s="1"/>
  <c r="H388" i="1" s="1"/>
  <c r="E1672" i="1" a="1"/>
  <c r="E1672" i="1" s="1"/>
  <c r="H1672" i="1" s="1"/>
  <c r="E467" i="1" a="1"/>
  <c r="E467" i="1" s="1"/>
  <c r="H467" i="1" s="1"/>
  <c r="E4547" i="1" a="1"/>
  <c r="E4547" i="1" s="1"/>
  <c r="H4547" i="1" s="1"/>
  <c r="E2452" i="1" a="1"/>
  <c r="E2452" i="1" s="1"/>
  <c r="H2452" i="1" s="1"/>
  <c r="E3219" i="1" a="1"/>
  <c r="E3219" i="1" s="1"/>
  <c r="H3219" i="1" s="1"/>
  <c r="E848" i="1" a="1"/>
  <c r="E848" i="1" s="1"/>
  <c r="H848" i="1" s="1"/>
  <c r="E190" i="1" a="1"/>
  <c r="E190" i="1" s="1"/>
  <c r="E1127" i="1" a="1"/>
  <c r="E1127" i="1" s="1"/>
  <c r="H1127" i="1" s="1"/>
  <c r="E5767" i="1" a="1"/>
  <c r="E5767" i="1" s="1"/>
  <c r="H5767" i="1" s="1"/>
  <c r="E5034" i="1" a="1"/>
  <c r="E5034" i="1" s="1"/>
  <c r="H5034" i="1" s="1"/>
  <c r="E1949" i="1" a="1"/>
  <c r="E1949" i="1" s="1"/>
  <c r="E5163" i="1" a="1"/>
  <c r="E5163" i="1" s="1"/>
  <c r="E1819" i="1" a="1"/>
  <c r="E1819" i="1" s="1"/>
  <c r="H1819" i="1" s="1"/>
  <c r="E5438" i="1" a="1"/>
  <c r="E5438" i="1" s="1"/>
  <c r="E5029" i="1" a="1"/>
  <c r="E5029" i="1" s="1"/>
  <c r="H5029" i="1" s="1"/>
  <c r="E5354" i="1" a="1"/>
  <c r="E5354" i="1" s="1"/>
  <c r="H5354" i="1" s="1"/>
  <c r="E4137" i="1" a="1"/>
  <c r="E4137" i="1" s="1"/>
  <c r="H4137" i="1" s="1"/>
  <c r="E4632" i="1" a="1"/>
  <c r="E4632" i="1" s="1"/>
  <c r="H4632" i="1" s="1"/>
  <c r="E3053" i="1" a="1"/>
  <c r="E3053" i="1" s="1"/>
  <c r="E1990" i="1" a="1"/>
  <c r="E1990" i="1" s="1"/>
  <c r="H1990" i="1" s="1"/>
  <c r="E3669" i="1" a="1"/>
  <c r="E3669" i="1" s="1"/>
  <c r="H3669" i="1" s="1"/>
  <c r="E2386" i="1" a="1"/>
  <c r="E2386" i="1" s="1"/>
  <c r="E2770" i="1" a="1"/>
  <c r="E2770" i="1" s="1"/>
  <c r="E2154" i="1" a="1"/>
  <c r="E2154" i="1" s="1"/>
  <c r="H2154" i="1" s="1"/>
  <c r="E3280" i="1" a="1"/>
  <c r="E3280" i="1" s="1"/>
  <c r="H3280" i="1" s="1"/>
  <c r="E1639" i="1" a="1"/>
  <c r="E1639" i="1" s="1"/>
  <c r="H1639" i="1" s="1"/>
  <c r="E2077" i="1" a="1"/>
  <c r="E2077" i="1" s="1"/>
  <c r="E4073" i="1" a="1"/>
  <c r="E4073" i="1" s="1"/>
  <c r="H4073" i="1" s="1"/>
  <c r="E2193" i="1" a="1"/>
  <c r="E2193" i="1" s="1"/>
  <c r="E2302" i="1" a="1"/>
  <c r="E2302" i="1" s="1"/>
  <c r="E4243" i="1" a="1"/>
  <c r="E4243" i="1" s="1"/>
  <c r="E1620" i="1" a="1"/>
  <c r="E1620" i="1" s="1"/>
  <c r="H1620" i="1" s="1"/>
  <c r="E1583" i="1" a="1"/>
  <c r="E1583" i="1" s="1"/>
  <c r="H1583" i="1" s="1"/>
  <c r="E1248" i="1" a="1"/>
  <c r="E1248" i="1" s="1"/>
  <c r="H1248" i="1" s="1"/>
  <c r="E5126" i="1" a="1"/>
  <c r="E5126" i="1" s="1"/>
  <c r="H5126" i="1" s="1"/>
  <c r="E2227" i="1" a="1"/>
  <c r="E2227" i="1" s="1"/>
  <c r="H2227" i="1" s="1"/>
  <c r="E5050" i="1" a="1"/>
  <c r="E5050" i="1" s="1"/>
  <c r="H5050" i="1" s="1"/>
  <c r="E4162" i="1" a="1"/>
  <c r="E4162" i="1" s="1"/>
  <c r="H4162" i="1" s="1"/>
  <c r="E4048" i="1" a="1"/>
  <c r="E4048" i="1" s="1"/>
  <c r="E1153" i="1" a="1"/>
  <c r="E1153" i="1" s="1"/>
  <c r="E3726" i="1" a="1"/>
  <c r="E3726" i="1" s="1"/>
  <c r="H3726" i="1" s="1"/>
  <c r="E413" i="1" a="1"/>
  <c r="E413" i="1" s="1"/>
  <c r="E1950" i="1" a="1"/>
  <c r="E1950" i="1" s="1"/>
  <c r="E2519" i="1" a="1"/>
  <c r="E2519" i="1" s="1"/>
  <c r="H2519" i="1" s="1"/>
  <c r="E2319" i="1" a="1"/>
  <c r="E2319" i="1" s="1"/>
  <c r="E1208" i="1" a="1"/>
  <c r="E1208" i="1" s="1"/>
  <c r="E1267" i="1" a="1"/>
  <c r="E1267" i="1" s="1"/>
  <c r="E424" i="1" a="1"/>
  <c r="E424" i="1" s="1"/>
  <c r="H424" i="1" s="1"/>
  <c r="E2962" i="1" a="1"/>
  <c r="E2962" i="1" s="1"/>
  <c r="H2962" i="1" s="1"/>
  <c r="E5280" i="1" a="1"/>
  <c r="E5280" i="1" s="1"/>
  <c r="E4064" i="1" a="1"/>
  <c r="E4064" i="1" s="1"/>
  <c r="E1481" i="1" a="1"/>
  <c r="E1481" i="1" s="1"/>
  <c r="H1481" i="1" s="1"/>
  <c r="E3103" i="1" a="1"/>
  <c r="E3103" i="1" s="1"/>
  <c r="H3103" i="1" s="1"/>
  <c r="E2029" i="1" a="1"/>
  <c r="E2029" i="1" s="1"/>
  <c r="E3102" i="1" a="1"/>
  <c r="E3102" i="1" s="1"/>
  <c r="E795" i="1" a="1"/>
  <c r="E795" i="1" s="1"/>
  <c r="H795" i="1" s="1"/>
  <c r="E574" i="1" a="1"/>
  <c r="E574" i="1" s="1"/>
  <c r="E4816" i="1" a="1"/>
  <c r="E4816" i="1" s="1"/>
  <c r="E5571" i="1" a="1"/>
  <c r="E5571" i="1" s="1"/>
  <c r="H5571" i="1" s="1"/>
  <c r="E3509" i="1" a="1"/>
  <c r="E3509" i="1" s="1"/>
  <c r="H3509" i="1" s="1"/>
  <c r="E711" i="1" a="1"/>
  <c r="E711" i="1" s="1"/>
  <c r="H711" i="1" s="1"/>
  <c r="E416" i="1" a="1"/>
  <c r="E416" i="1" s="1"/>
  <c r="H416" i="1" s="1"/>
  <c r="E4798" i="1" a="1"/>
  <c r="E4798" i="1" s="1"/>
  <c r="H4798" i="1" s="1"/>
  <c r="E1470" i="1" a="1"/>
  <c r="E1470" i="1" s="1"/>
  <c r="E1465" i="1" a="1"/>
  <c r="E1465" i="1" s="1"/>
  <c r="H1465" i="1" s="1"/>
  <c r="E4663" i="1" a="1"/>
  <c r="E4663" i="1" s="1"/>
  <c r="H4663" i="1" s="1"/>
  <c r="E2012" i="1" a="1"/>
  <c r="E2012" i="1" s="1"/>
  <c r="H2012" i="1" s="1"/>
  <c r="E5500" i="1" a="1"/>
  <c r="E5500" i="1" s="1"/>
  <c r="H5500" i="1" s="1"/>
  <c r="E837" i="1" a="1"/>
  <c r="E837" i="1" s="1"/>
  <c r="H837" i="1" s="1"/>
  <c r="E3514" i="1" a="1"/>
  <c r="E3514" i="1" s="1"/>
  <c r="E1044" i="1" a="1"/>
  <c r="E1044" i="1" s="1"/>
  <c r="H1044" i="1" s="1"/>
  <c r="E3891" i="1" a="1"/>
  <c r="E3891" i="1" s="1"/>
  <c r="H3891" i="1" s="1"/>
  <c r="E2804" i="1" a="1"/>
  <c r="E2804" i="1" s="1"/>
  <c r="H2804" i="1" s="1"/>
  <c r="E1779" i="1" a="1"/>
  <c r="E1779" i="1" s="1"/>
  <c r="H1779" i="1" s="1"/>
  <c r="E4875" i="1" a="1"/>
  <c r="E4875" i="1" s="1"/>
  <c r="E4685" i="1" a="1"/>
  <c r="E4685" i="1" s="1"/>
  <c r="E2526" i="1" a="1"/>
  <c r="E2526" i="1" s="1"/>
  <c r="E1439" i="1" a="1"/>
  <c r="E1439" i="1" s="1"/>
  <c r="H1439" i="1" s="1"/>
  <c r="E4939" i="1" a="1"/>
  <c r="E4939" i="1" s="1"/>
  <c r="E460" i="1" a="1"/>
  <c r="E460" i="1" s="1"/>
  <c r="H460" i="1" s="1"/>
  <c r="E5703" i="1" a="1"/>
  <c r="E5703" i="1" s="1"/>
  <c r="H5703" i="1" s="1"/>
  <c r="E1271" i="1" a="1"/>
  <c r="E1271" i="1" s="1"/>
  <c r="H1271" i="1" s="1"/>
  <c r="E5178" i="1" a="1"/>
  <c r="E5178" i="1" s="1"/>
  <c r="H5178" i="1" s="1"/>
  <c r="E1610" i="1" a="1"/>
  <c r="E1610" i="1" s="1"/>
  <c r="E3302" i="1" a="1"/>
  <c r="E3302" i="1" s="1"/>
  <c r="E4705" i="1" a="1"/>
  <c r="E4705" i="1" s="1"/>
  <c r="E911" i="1" a="1"/>
  <c r="E911" i="1" s="1"/>
  <c r="H911" i="1" s="1"/>
  <c r="E852" i="1" a="1"/>
  <c r="E852" i="1" s="1"/>
  <c r="H852" i="1" s="1"/>
  <c r="E3520" i="1" a="1"/>
  <c r="E3520" i="1" s="1"/>
  <c r="H3520" i="1" s="1"/>
  <c r="E4904" i="1" a="1"/>
  <c r="E4904" i="1" s="1"/>
  <c r="H4904" i="1" s="1"/>
  <c r="E3247" i="1" a="1"/>
  <c r="E3247" i="1" s="1"/>
  <c r="H3247" i="1" s="1"/>
  <c r="E4406" i="1" a="1"/>
  <c r="E4406" i="1" s="1"/>
  <c r="H4406" i="1" s="1"/>
  <c r="E5772" i="1" a="1"/>
  <c r="E5772" i="1" s="1"/>
  <c r="E2009" i="1" a="1"/>
  <c r="E2009" i="1" s="1"/>
  <c r="H2009" i="1" s="1"/>
  <c r="E1312" i="1" a="1"/>
  <c r="E1312" i="1" s="1"/>
  <c r="H1312" i="1" s="1"/>
  <c r="E2123" i="1" a="1"/>
  <c r="E2123" i="1" s="1"/>
  <c r="H2123" i="1" s="1"/>
  <c r="E772" i="1" a="1"/>
  <c r="E772" i="1" s="1"/>
  <c r="H772" i="1" s="1"/>
  <c r="E227" i="1" a="1"/>
  <c r="E227" i="1" s="1"/>
  <c r="H227" i="1" s="1"/>
  <c r="E2365" i="1" a="1"/>
  <c r="E2365" i="1" s="1"/>
  <c r="E4565" i="1" a="1"/>
  <c r="E4565" i="1" s="1"/>
  <c r="H4565" i="1" s="1"/>
  <c r="E5158" i="1" a="1"/>
  <c r="E5158" i="1" s="1"/>
  <c r="E1477" i="1" a="1"/>
  <c r="E1477" i="1" s="1"/>
  <c r="H1477" i="1" s="1"/>
  <c r="E5336" i="1" a="1"/>
  <c r="E5336" i="1" s="1"/>
  <c r="H5336" i="1" s="1"/>
  <c r="E1407" i="1" a="1"/>
  <c r="E1407" i="1" s="1"/>
  <c r="H1407" i="1" s="1"/>
  <c r="E1561" i="1" a="1"/>
  <c r="E1561" i="1" s="1"/>
  <c r="H1561" i="1" s="1"/>
  <c r="E3387" i="1" a="1"/>
  <c r="E3387" i="1" s="1"/>
  <c r="H3387" i="1" s="1"/>
  <c r="E1969" i="1" a="1"/>
  <c r="E1969" i="1" s="1"/>
  <c r="E2038" i="1" a="1"/>
  <c r="E2038" i="1" s="1"/>
  <c r="H2038" i="1" s="1"/>
  <c r="E1259" i="1" a="1"/>
  <c r="E1259" i="1" s="1"/>
  <c r="H1259" i="1" s="1"/>
  <c r="E1055" i="1" a="1"/>
  <c r="E1055" i="1" s="1"/>
  <c r="H1055" i="1" s="1"/>
  <c r="E2838" i="1" a="1"/>
  <c r="E2838" i="1" s="1"/>
  <c r="H2838" i="1" s="1"/>
  <c r="E355" i="1" a="1"/>
  <c r="E355" i="1" s="1"/>
  <c r="H355" i="1" s="1"/>
  <c r="E1670" i="1" a="1"/>
  <c r="E1670" i="1" s="1"/>
  <c r="H1670" i="1" s="1"/>
  <c r="E1826" i="1" a="1"/>
  <c r="E1826" i="1" s="1"/>
  <c r="E5656" i="1" a="1"/>
  <c r="E5656" i="1" s="1"/>
  <c r="H5656" i="1" s="1"/>
  <c r="E4240" i="1" a="1"/>
  <c r="E4240" i="1" s="1"/>
  <c r="E1490" i="1" a="1"/>
  <c r="E1490" i="1" s="1"/>
  <c r="E5408" i="1" a="1"/>
  <c r="E5408" i="1" s="1"/>
  <c r="E3913" i="1" a="1"/>
  <c r="E3913" i="1" s="1"/>
  <c r="E445" i="1" a="1"/>
  <c r="E445" i="1" s="1"/>
  <c r="E698" i="1" a="1"/>
  <c r="E698" i="1" s="1"/>
  <c r="H698" i="1" s="1"/>
  <c r="E1903" i="1" a="1"/>
  <c r="E1903" i="1" s="1"/>
  <c r="E602" i="1" a="1"/>
  <c r="E602" i="1" s="1"/>
  <c r="H602" i="1" s="1"/>
  <c r="E3013" i="1" a="1"/>
  <c r="E3013" i="1" s="1"/>
  <c r="H3013" i="1" s="1"/>
  <c r="E5442" i="1" a="1"/>
  <c r="E5442" i="1" s="1"/>
  <c r="H5442" i="1" s="1"/>
  <c r="E5275" i="1" a="1"/>
  <c r="E5275" i="1" s="1"/>
  <c r="E2878" i="1" a="1"/>
  <c r="E2878" i="1" s="1"/>
  <c r="H2878" i="1" s="1"/>
  <c r="E502" i="1" a="1"/>
  <c r="E502" i="1" s="1"/>
  <c r="H502" i="1" s="1"/>
  <c r="E2251" i="1" a="1"/>
  <c r="E2251" i="1" s="1"/>
  <c r="H2251" i="1" s="1"/>
  <c r="E5840" i="1" a="1"/>
  <c r="E5840" i="1" s="1"/>
  <c r="E1707" i="1" a="1"/>
  <c r="E1707" i="1" s="1"/>
  <c r="H1707" i="1" s="1"/>
  <c r="E4313" i="1" a="1"/>
  <c r="E4313" i="1" s="1"/>
  <c r="H4313" i="1" s="1"/>
  <c r="E3984" i="1" a="1"/>
  <c r="E3984" i="1" s="1"/>
  <c r="E5068" i="1" a="1"/>
  <c r="E5068" i="1" s="1"/>
  <c r="E2150" i="1" a="1"/>
  <c r="E2150" i="1" s="1"/>
  <c r="H2150" i="1" s="1"/>
  <c r="E363" i="1" a="1"/>
  <c r="E363" i="1" s="1"/>
  <c r="H363" i="1" s="1"/>
  <c r="E1833" i="1" a="1"/>
  <c r="E1833" i="1" s="1"/>
  <c r="E3051" i="1" a="1"/>
  <c r="E3051" i="1" s="1"/>
  <c r="H3051" i="1" s="1"/>
  <c r="E496" i="1" a="1"/>
  <c r="E496" i="1" s="1"/>
  <c r="H496" i="1" s="1"/>
  <c r="E1960" i="1" a="1"/>
  <c r="E1960" i="1" s="1"/>
  <c r="H1960" i="1" s="1"/>
  <c r="E1867" i="1" a="1"/>
  <c r="E1867" i="1" s="1"/>
  <c r="H1867" i="1" s="1"/>
  <c r="E847" i="1" a="1"/>
  <c r="E847" i="1" s="1"/>
  <c r="H847" i="1" s="1"/>
  <c r="E5593" i="1" a="1"/>
  <c r="E5593" i="1" s="1"/>
  <c r="H5593" i="1" s="1"/>
  <c r="E1514" i="1" a="1"/>
  <c r="E1514" i="1" s="1"/>
  <c r="E1059" i="1" a="1"/>
  <c r="E1059" i="1" s="1"/>
  <c r="E1581" i="1" a="1"/>
  <c r="E1581" i="1" s="1"/>
  <c r="E2739" i="1" a="1"/>
  <c r="E2739" i="1" s="1"/>
  <c r="H2739" i="1" s="1"/>
  <c r="E2914" i="1" a="1"/>
  <c r="E2914" i="1" s="1"/>
  <c r="E3511" i="1" a="1"/>
  <c r="E3511" i="1" s="1"/>
  <c r="H3511" i="1" s="1"/>
  <c r="E448" i="1" a="1"/>
  <c r="E448" i="1" s="1"/>
  <c r="H448" i="1" s="1"/>
  <c r="E3370" i="1" a="1"/>
  <c r="E3370" i="1" s="1"/>
  <c r="E3445" i="1" a="1"/>
  <c r="E3445" i="1" s="1"/>
  <c r="H3445" i="1" s="1"/>
  <c r="E1002" i="1" a="1"/>
  <c r="E1002" i="1" s="1"/>
  <c r="H1002" i="1" s="1"/>
  <c r="E1483" i="1" a="1"/>
  <c r="E1483" i="1" s="1"/>
  <c r="H1483" i="1" s="1"/>
  <c r="E2693" i="1" a="1"/>
  <c r="E2693" i="1" s="1"/>
  <c r="H2693" i="1" s="1"/>
  <c r="E3141" i="1" a="1"/>
  <c r="E3141" i="1" s="1"/>
  <c r="H3141" i="1" s="1"/>
  <c r="E5329" i="1" a="1"/>
  <c r="E5329" i="1" s="1"/>
  <c r="E2395" i="1" a="1"/>
  <c r="E2395" i="1" s="1"/>
  <c r="H2395" i="1" s="1"/>
  <c r="E2904" i="1" a="1"/>
  <c r="E2904" i="1" s="1"/>
  <c r="H2904" i="1" s="1"/>
  <c r="E5573" i="1" a="1"/>
  <c r="E5573" i="1" s="1"/>
  <c r="E2363" i="1" a="1"/>
  <c r="E2363" i="1" s="1"/>
  <c r="H2363" i="1" s="1"/>
  <c r="E2139" i="1" a="1"/>
  <c r="E2139" i="1" s="1"/>
  <c r="H2139" i="1" s="1"/>
  <c r="E5820" i="1" a="1"/>
  <c r="E5820" i="1" s="1"/>
  <c r="E465" i="1" a="1"/>
  <c r="E465" i="1" s="1"/>
  <c r="E625" i="1" a="1"/>
  <c r="E625" i="1" s="1"/>
  <c r="E2597" i="1" a="1"/>
  <c r="E2597" i="1" s="1"/>
  <c r="H2597" i="1" s="1"/>
  <c r="E2376" i="1" a="1"/>
  <c r="E2376" i="1" s="1"/>
  <c r="E5045" i="1" a="1"/>
  <c r="E5045" i="1" s="1"/>
  <c r="H5045" i="1" s="1"/>
  <c r="E3275" i="1" a="1"/>
  <c r="E3275" i="1" s="1"/>
  <c r="H3275" i="1" s="1"/>
  <c r="E5660" i="1" a="1"/>
  <c r="E5660" i="1" s="1"/>
  <c r="E3503" i="1" a="1"/>
  <c r="E3503" i="1" s="1"/>
  <c r="E4806" i="1" a="1"/>
  <c r="E4806" i="1" s="1"/>
  <c r="H4806" i="1" s="1"/>
  <c r="E1668" i="1" a="1"/>
  <c r="E1668" i="1" s="1"/>
  <c r="H1668" i="1" s="1"/>
  <c r="E876" i="1" a="1"/>
  <c r="E876" i="1" s="1"/>
  <c r="H876" i="1" s="1"/>
  <c r="E2883" i="1" a="1"/>
  <c r="E2883" i="1" s="1"/>
  <c r="H2883" i="1" s="1"/>
  <c r="E2194" i="1" a="1"/>
  <c r="E2194" i="1" s="1"/>
  <c r="E3258" i="1" a="1"/>
  <c r="E3258" i="1" s="1"/>
  <c r="H3258" i="1" s="1"/>
  <c r="E2115" i="1" a="1"/>
  <c r="E2115" i="1" s="1"/>
  <c r="H2115" i="1" s="1"/>
  <c r="E3208" i="1" a="1"/>
  <c r="E3208" i="1" s="1"/>
  <c r="H3208" i="1" s="1"/>
  <c r="E3569" i="1" a="1"/>
  <c r="E3569" i="1" s="1"/>
  <c r="E3158" i="1" a="1"/>
  <c r="E3158" i="1" s="1"/>
  <c r="H3158" i="1" s="1"/>
  <c r="E697" i="1" a="1"/>
  <c r="E697" i="1" s="1"/>
  <c r="H697" i="1" s="1"/>
  <c r="E925" i="1" a="1"/>
  <c r="E925" i="1" s="1"/>
  <c r="E1959" i="1" a="1"/>
  <c r="E1959" i="1" s="1"/>
  <c r="E3091" i="1" a="1"/>
  <c r="E3091" i="1" s="1"/>
  <c r="H3091" i="1" s="1"/>
  <c r="E4112" i="1" a="1"/>
  <c r="E4112" i="1" s="1"/>
  <c r="E764" i="1" a="1"/>
  <c r="E764" i="1" s="1"/>
  <c r="H764" i="1" s="1"/>
  <c r="E1807" i="1" a="1"/>
  <c r="E1807" i="1" s="1"/>
  <c r="H1807" i="1" s="1"/>
  <c r="E814" i="1" a="1"/>
  <c r="E814" i="1" s="1"/>
  <c r="E878" i="1" a="1"/>
  <c r="E878" i="1" s="1"/>
  <c r="E1252" i="1" a="1"/>
  <c r="E1252" i="1" s="1"/>
  <c r="H1252" i="1" s="1"/>
  <c r="E1168" i="1" a="1"/>
  <c r="E1168" i="1" s="1"/>
  <c r="H1168" i="1" s="1"/>
  <c r="E5036" i="1" a="1"/>
  <c r="E5036" i="1" s="1"/>
  <c r="E2091" i="1" a="1"/>
  <c r="E2091" i="1" s="1"/>
  <c r="H2091" i="1" s="1"/>
  <c r="E5100" i="1" a="1"/>
  <c r="E5100" i="1" s="1"/>
  <c r="E2936" i="1" a="1"/>
  <c r="E2936" i="1" s="1"/>
  <c r="H2936" i="1" s="1"/>
  <c r="E5527" i="1" a="1"/>
  <c r="E5527" i="1" s="1"/>
  <c r="H5527" i="1" s="1"/>
  <c r="E951" i="1" a="1"/>
  <c r="E951" i="1" s="1"/>
  <c r="H951" i="1" s="1"/>
  <c r="E5319" i="1" a="1"/>
  <c r="E5319" i="1" s="1"/>
  <c r="H5319" i="1" s="1"/>
  <c r="E3975" i="1" a="1"/>
  <c r="E3975" i="1" s="1"/>
  <c r="H3975" i="1" s="1"/>
  <c r="E320" i="1" a="1"/>
  <c r="E320" i="1" s="1"/>
  <c r="H320" i="1" s="1"/>
  <c r="E3840" i="1" a="1"/>
  <c r="E3840" i="1" s="1"/>
  <c r="E3454" i="1" a="1"/>
  <c r="E3454" i="1" s="1"/>
  <c r="H3454" i="1" s="1"/>
  <c r="E2327" i="1" a="1"/>
  <c r="E2327" i="1" s="1"/>
  <c r="H2327" i="1" s="1"/>
  <c r="E2508" i="1" a="1"/>
  <c r="E2508" i="1" s="1"/>
  <c r="H2508" i="1" s="1"/>
  <c r="E3816" i="1" a="1"/>
  <c r="E3816" i="1" s="1"/>
  <c r="H3816" i="1" s="1"/>
  <c r="E702" i="1" a="1"/>
  <c r="E702" i="1" s="1"/>
  <c r="E5219" i="1" a="1"/>
  <c r="E5219" i="1" s="1"/>
  <c r="H5219" i="1" s="1"/>
  <c r="E1692" i="1" a="1"/>
  <c r="E1692" i="1" s="1"/>
  <c r="H1692" i="1" s="1"/>
  <c r="E5708" i="1" a="1"/>
  <c r="E5708" i="1" s="1"/>
  <c r="E3433" i="1" a="1"/>
  <c r="E3433" i="1" s="1"/>
  <c r="H3433" i="1" s="1"/>
  <c r="E643" i="1" a="1"/>
  <c r="E643" i="1" s="1"/>
  <c r="H643" i="1" s="1"/>
  <c r="E3336" i="1" a="1"/>
  <c r="E3336" i="1" s="1"/>
  <c r="H3336" i="1" s="1"/>
  <c r="E1715" i="1" a="1"/>
  <c r="E1715" i="1" s="1"/>
  <c r="H1715" i="1" s="1"/>
  <c r="E558" i="1" a="1"/>
  <c r="E558" i="1" s="1"/>
  <c r="E1232" i="1" a="1"/>
  <c r="E1232" i="1" s="1"/>
  <c r="H1232" i="1" s="1"/>
  <c r="E5774" i="1" a="1"/>
  <c r="E5774" i="1" s="1"/>
  <c r="E429" i="1" a="1"/>
  <c r="E429" i="1" s="1"/>
  <c r="E3329" i="1" a="1"/>
  <c r="E3329" i="1" s="1"/>
  <c r="E4189" i="1" a="1"/>
  <c r="E4189" i="1" s="1"/>
  <c r="E891" i="1" a="1"/>
  <c r="E891" i="1" s="1"/>
  <c r="H891" i="1" s="1"/>
  <c r="E1660" i="1" a="1"/>
  <c r="E1660" i="1" s="1"/>
  <c r="H1660" i="1" s="1"/>
  <c r="E1157" i="1" a="1"/>
  <c r="E1157" i="1" s="1"/>
  <c r="H1157" i="1" s="1"/>
  <c r="E89" i="1" a="1"/>
  <c r="E89" i="1" s="1"/>
  <c r="H89" i="1" s="1"/>
  <c r="E4271" i="1" a="1"/>
  <c r="E4271" i="1" s="1"/>
  <c r="H4271" i="1" s="1"/>
  <c r="E4225" i="1" a="1"/>
  <c r="E4225" i="1" s="1"/>
  <c r="E734" i="1" a="1"/>
  <c r="E734" i="1" s="1"/>
  <c r="E3079" i="1" a="1"/>
  <c r="E3079" i="1" s="1"/>
  <c r="H3079" i="1" s="1"/>
  <c r="E1736" i="1" a="1"/>
  <c r="E1736" i="1" s="1"/>
  <c r="H1736" i="1" s="1"/>
  <c r="E5085" i="1" a="1"/>
  <c r="E5085" i="1" s="1"/>
  <c r="E3484" i="1" a="1"/>
  <c r="E3484" i="1" s="1"/>
  <c r="E5657" i="1" a="1"/>
  <c r="E5657" i="1" s="1"/>
  <c r="H5657" i="1" s="1"/>
  <c r="E1600" i="1" a="1"/>
  <c r="E1600" i="1" s="1"/>
  <c r="E4789" i="1" a="1"/>
  <c r="E4789" i="1" s="1"/>
  <c r="H4789" i="1" s="1"/>
  <c r="E746" i="1" a="1"/>
  <c r="E746" i="1" s="1"/>
  <c r="H746" i="1" s="1"/>
  <c r="E1080" i="1" a="1"/>
  <c r="E1080" i="1" s="1"/>
  <c r="H1080" i="1" s="1"/>
  <c r="E2499" i="1" a="1"/>
  <c r="E2499" i="1" s="1"/>
  <c r="H2499" i="1" s="1"/>
  <c r="E3739" i="1" a="1"/>
  <c r="E3739" i="1" s="1"/>
  <c r="E5088" i="1" a="1"/>
  <c r="E5088" i="1" s="1"/>
  <c r="E362" i="1" a="1"/>
  <c r="E362" i="1" s="1"/>
  <c r="E2449" i="1" a="1"/>
  <c r="E2449" i="1" s="1"/>
  <c r="E2092" i="1" a="1"/>
  <c r="E2092" i="1" s="1"/>
  <c r="H2092" i="1" s="1"/>
  <c r="E4273" i="1" a="1"/>
  <c r="E4273" i="1" s="1"/>
  <c r="E5553" i="1" a="1"/>
  <c r="E5553" i="1" s="1"/>
  <c r="E5535" i="1" a="1"/>
  <c r="E5535" i="1" s="1"/>
  <c r="E5413" i="1" a="1"/>
  <c r="E5413" i="1" s="1"/>
  <c r="E223" i="1" a="1"/>
  <c r="E223" i="1" s="1"/>
  <c r="H223" i="1" s="1"/>
  <c r="E590" i="1" a="1"/>
  <c r="E590" i="1" s="1"/>
  <c r="E1993" i="1" a="1"/>
  <c r="E1993" i="1" s="1"/>
  <c r="H1993" i="1" s="1"/>
  <c r="E2177" i="1" a="1"/>
  <c r="E2177" i="1" s="1"/>
  <c r="E4439" i="1" a="1"/>
  <c r="E4439" i="1" s="1"/>
  <c r="H4439" i="1" s="1"/>
  <c r="E5281" i="1" a="1"/>
  <c r="E5281" i="1" s="1"/>
  <c r="E655" i="1" a="1"/>
  <c r="E655" i="1" s="1"/>
  <c r="E3563" i="1" a="1"/>
  <c r="E3563" i="1" s="1"/>
  <c r="E417" i="1" a="1"/>
  <c r="E417" i="1" s="1"/>
  <c r="E1095" i="1" a="1"/>
  <c r="E1095" i="1" s="1"/>
  <c r="H1095" i="1" s="1"/>
  <c r="E4615" i="1" a="1"/>
  <c r="E4615" i="1" s="1"/>
  <c r="H4615" i="1" s="1"/>
  <c r="E503" i="1" a="1"/>
  <c r="E503" i="1" s="1"/>
  <c r="H503" i="1" s="1"/>
  <c r="E2713" i="1" a="1"/>
  <c r="E2713" i="1" s="1"/>
  <c r="H2713" i="1" s="1"/>
  <c r="E1778" i="1" a="1"/>
  <c r="E1778" i="1" s="1"/>
  <c r="E1107" i="1" a="1"/>
  <c r="E1107" i="1" s="1"/>
  <c r="H1107" i="1" s="1"/>
  <c r="E2709" i="1" a="1"/>
  <c r="E2709" i="1" s="1"/>
  <c r="H2709" i="1" s="1"/>
  <c r="E1085" i="1" a="1"/>
  <c r="E1085" i="1" s="1"/>
  <c r="E3267" i="1" a="1"/>
  <c r="E3267" i="1" s="1"/>
  <c r="H3267" i="1" s="1"/>
  <c r="E5547" i="1" a="1"/>
  <c r="E5547" i="1" s="1"/>
  <c r="E1353" i="1" a="1"/>
  <c r="E1353" i="1" s="1"/>
  <c r="H1353" i="1" s="1"/>
  <c r="E5061" i="1" a="1"/>
  <c r="E5061" i="1" s="1"/>
  <c r="H5061" i="1" s="1"/>
  <c r="E1963" i="1" a="1"/>
  <c r="E1963" i="1" s="1"/>
  <c r="H1963" i="1" s="1"/>
  <c r="E652" i="1" a="1"/>
  <c r="E652" i="1" s="1"/>
  <c r="H652" i="1" s="1"/>
  <c r="E4166" i="1" a="1"/>
  <c r="E4166" i="1" s="1"/>
  <c r="H4166" i="1" s="1"/>
  <c r="E212" i="1" a="1"/>
  <c r="E212" i="1" s="1"/>
  <c r="H212" i="1" s="1"/>
  <c r="E1374" i="1" a="1"/>
  <c r="E1374" i="1" s="1"/>
  <c r="E1071" i="1" a="1"/>
  <c r="E1071" i="1" s="1"/>
  <c r="H1071" i="1" s="1"/>
  <c r="E3002" i="1" a="1"/>
  <c r="E3002" i="1" s="1"/>
  <c r="H3002" i="1" s="1"/>
  <c r="E2575" i="1" a="1"/>
  <c r="E2575" i="1" s="1"/>
  <c r="E1133" i="1" a="1"/>
  <c r="E1133" i="1" s="1"/>
  <c r="H1133" i="1" s="1"/>
  <c r="E5837" i="1" a="1"/>
  <c r="E5837" i="1" s="1"/>
  <c r="E1953" i="1" a="1"/>
  <c r="E1953" i="1" s="1"/>
  <c r="E1256" i="1" a="1"/>
  <c r="E1256" i="1" s="1"/>
  <c r="H1256" i="1" s="1"/>
  <c r="E1242" i="1" a="1"/>
  <c r="E1242" i="1" s="1"/>
  <c r="H1242" i="1" s="1"/>
  <c r="E5643" i="1" a="1"/>
  <c r="E5643" i="1" s="1"/>
  <c r="E565" i="1" a="1"/>
  <c r="E565" i="1" s="1"/>
  <c r="H565" i="1" s="1"/>
  <c r="E517" i="1" a="1"/>
  <c r="E517" i="1" s="1"/>
  <c r="H517" i="1" s="1"/>
  <c r="E176" i="1" a="1"/>
  <c r="E176" i="1" s="1"/>
  <c r="H176" i="1" s="1"/>
  <c r="E1947" i="1" a="1"/>
  <c r="E1947" i="1" s="1"/>
  <c r="H1947" i="1" s="1"/>
  <c r="E1334" i="1" a="1"/>
  <c r="E1334" i="1" s="1"/>
  <c r="H1334" i="1" s="1"/>
  <c r="E4857" i="1" a="1"/>
  <c r="E4857" i="1" s="1"/>
  <c r="H4857" i="1" s="1"/>
  <c r="E5090" i="1" a="1"/>
  <c r="E5090" i="1" s="1"/>
  <c r="H5090" i="1" s="1"/>
  <c r="E1210" i="1" a="1"/>
  <c r="E1210" i="1" s="1"/>
  <c r="H1210" i="1" s="1"/>
  <c r="E3838" i="1" a="1"/>
  <c r="E3838" i="1" s="1"/>
  <c r="E1604" i="1" a="1"/>
  <c r="E1604" i="1" s="1"/>
  <c r="H1604" i="1" s="1"/>
  <c r="E1243" i="1" a="1"/>
  <c r="E1243" i="1" s="1"/>
  <c r="H1243" i="1" s="1"/>
  <c r="E4573" i="1" a="1"/>
  <c r="E4573" i="1" s="1"/>
  <c r="H4573" i="1" s="1"/>
  <c r="E4796" i="1" a="1"/>
  <c r="E4796" i="1" s="1"/>
  <c r="E297" i="1" a="1"/>
  <c r="E297" i="1" s="1"/>
  <c r="H297" i="1" s="1"/>
  <c r="E552" i="1" a="1"/>
  <c r="E552" i="1" s="1"/>
  <c r="H552" i="1" s="1"/>
  <c r="E2042" i="1" a="1"/>
  <c r="E2042" i="1" s="1"/>
  <c r="H2042" i="1" s="1"/>
  <c r="E5151" i="1" a="1"/>
  <c r="E5151" i="1" s="1"/>
  <c r="E2188" i="1" a="1"/>
  <c r="E2188" i="1" s="1"/>
  <c r="H2188" i="1" s="1"/>
  <c r="E1459" i="1" a="1"/>
  <c r="E1459" i="1" s="1"/>
  <c r="H1459" i="1" s="1"/>
  <c r="E1606" i="1" a="1"/>
  <c r="E1606" i="1" s="1"/>
  <c r="H1606" i="1" s="1"/>
  <c r="E415" i="1" a="1"/>
  <c r="E415" i="1" s="1"/>
  <c r="H415" i="1" s="1"/>
  <c r="E629" i="1" a="1"/>
  <c r="E629" i="1" s="1"/>
  <c r="H629" i="1" s="1"/>
  <c r="E1178" i="1" a="1"/>
  <c r="E1178" i="1" s="1"/>
  <c r="H1178" i="1" s="1"/>
  <c r="E2716" i="1" a="1"/>
  <c r="E2716" i="1" s="1"/>
  <c r="E536" i="1" a="1"/>
  <c r="E536" i="1" s="1"/>
  <c r="H536" i="1" s="1"/>
  <c r="E871" i="1" a="1"/>
  <c r="E871" i="1" s="1"/>
  <c r="H871" i="1" s="1"/>
  <c r="E3812" i="1" a="1"/>
  <c r="E3812" i="1" s="1"/>
  <c r="H3812" i="1" s="1"/>
  <c r="E863" i="1" a="1"/>
  <c r="E863" i="1" s="1"/>
  <c r="H863" i="1" s="1"/>
  <c r="E717" i="1" a="1"/>
  <c r="E717" i="1" s="1"/>
  <c r="E2080" i="1" a="1"/>
  <c r="E2080" i="1" s="1"/>
  <c r="H2080" i="1" s="1"/>
  <c r="E3893" i="1" a="1"/>
  <c r="E3893" i="1" s="1"/>
  <c r="H3893" i="1" s="1"/>
  <c r="E2098" i="1" a="1"/>
  <c r="E2098" i="1" s="1"/>
  <c r="H2098" i="1" s="1"/>
  <c r="E978" i="1" a="1"/>
  <c r="E978" i="1" s="1"/>
  <c r="E3711" i="1" a="1"/>
  <c r="E3711" i="1" s="1"/>
  <c r="H3711" i="1" s="1"/>
  <c r="E919" i="1" a="1"/>
  <c r="E919" i="1" s="1"/>
  <c r="H919" i="1" s="1"/>
  <c r="E606" i="1" a="1"/>
  <c r="E606" i="1" s="1"/>
  <c r="E5294" i="1" a="1"/>
  <c r="E5294" i="1" s="1"/>
  <c r="H5294" i="1" s="1"/>
  <c r="E2732" i="1" a="1"/>
  <c r="E2732" i="1" s="1"/>
  <c r="H2732" i="1" s="1"/>
  <c r="E2089" i="1" a="1"/>
  <c r="E2089" i="1" s="1"/>
  <c r="E234" i="1" a="1"/>
  <c r="E234" i="1" s="1"/>
  <c r="E306" i="1" a="1"/>
  <c r="E306" i="1" s="1"/>
  <c r="E349" i="1" a="1"/>
  <c r="E349" i="1" s="1"/>
  <c r="E3954" i="1" a="1"/>
  <c r="E3954" i="1" s="1"/>
  <c r="H3954" i="1" s="1"/>
  <c r="E437" i="1" a="1"/>
  <c r="E437" i="1" s="1"/>
  <c r="H437" i="1" s="1"/>
  <c r="E673" i="1" a="1"/>
  <c r="E673" i="1" s="1"/>
  <c r="E4030" i="1" a="1"/>
  <c r="E4030" i="1" s="1"/>
  <c r="H4030" i="1" s="1"/>
  <c r="E3042" i="1" a="1"/>
  <c r="E3042" i="1" s="1"/>
  <c r="E4051" i="1" a="1"/>
  <c r="E4051" i="1" s="1"/>
  <c r="E4429" i="1" a="1"/>
  <c r="E4429" i="1" s="1"/>
  <c r="E1540" i="1" a="1"/>
  <c r="E1540" i="1" s="1"/>
  <c r="H1540" i="1" s="1"/>
  <c r="E374" i="1" a="1"/>
  <c r="E374" i="1" s="1"/>
  <c r="H374" i="1" s="1"/>
  <c r="E3281" i="1" a="1"/>
  <c r="E3281" i="1" s="1"/>
  <c r="E4447" i="1" a="1"/>
  <c r="E4447" i="1" s="1"/>
  <c r="H4447" i="1" s="1"/>
  <c r="E940" i="1" a="1"/>
  <c r="E940" i="1" s="1"/>
  <c r="H940" i="1" s="1"/>
  <c r="E3762" i="1" a="1"/>
  <c r="E3762" i="1" s="1"/>
  <c r="H3762" i="1" s="1"/>
  <c r="E1358" i="1" a="1"/>
  <c r="E1358" i="1" s="1"/>
  <c r="E1751" i="1" a="1"/>
  <c r="E1751" i="1" s="1"/>
  <c r="H1751" i="1" s="1"/>
  <c r="E485" i="1" a="1"/>
  <c r="E485" i="1" s="1"/>
  <c r="H485" i="1" s="1"/>
  <c r="E559" i="1" a="1"/>
  <c r="E559" i="1" s="1"/>
  <c r="H559" i="1" s="1"/>
  <c r="E1063" i="1" a="1"/>
  <c r="E1063" i="1" s="1"/>
  <c r="H1063" i="1" s="1"/>
  <c r="E2426" i="1" a="1"/>
  <c r="E2426" i="1" s="1"/>
  <c r="H2426" i="1" s="1"/>
  <c r="E1718" i="1" a="1"/>
  <c r="E1718" i="1" s="1"/>
  <c r="H1718" i="1" s="1"/>
  <c r="E4721" i="1" a="1"/>
  <c r="E4721" i="1" s="1"/>
  <c r="E3883" i="1" a="1"/>
  <c r="E3883" i="1" s="1"/>
  <c r="E5560" i="1" a="1"/>
  <c r="E5560" i="1" s="1"/>
  <c r="H5560" i="1" s="1"/>
  <c r="E1529" i="1" a="1"/>
  <c r="E1529" i="1" s="1"/>
  <c r="H1529" i="1" s="1"/>
  <c r="E2273" i="1" a="1"/>
  <c r="E2273" i="1" s="1"/>
  <c r="E5843" i="1" a="1"/>
  <c r="E5843" i="1" s="1"/>
  <c r="E2064" i="1" a="1"/>
  <c r="E2064" i="1" s="1"/>
  <c r="H2064" i="1" s="1"/>
  <c r="E1662" i="1" a="1"/>
  <c r="E1662" i="1" s="1"/>
  <c r="E1097" i="1" a="1"/>
  <c r="E1097" i="1" s="1"/>
  <c r="H1097" i="1" s="1"/>
  <c r="E5042" i="1" a="1"/>
  <c r="E5042" i="1" s="1"/>
  <c r="H5042" i="1" s="1"/>
  <c r="E3687" i="1" a="1"/>
  <c r="E3687" i="1" s="1"/>
  <c r="H3687" i="1" s="1"/>
  <c r="E858" i="1" a="1"/>
  <c r="E858" i="1" s="1"/>
  <c r="H858" i="1" s="1"/>
  <c r="E2047" i="1" a="1"/>
  <c r="E2047" i="1" s="1"/>
  <c r="E5180" i="1" a="1"/>
  <c r="E5180" i="1" s="1"/>
  <c r="E2306" i="1" a="1"/>
  <c r="E2306" i="1" s="1"/>
  <c r="E850" i="1" a="1"/>
  <c r="E850" i="1" s="1"/>
  <c r="E1148" i="1" a="1"/>
  <c r="E1148" i="1" s="1"/>
  <c r="H1148" i="1" s="1"/>
  <c r="E2912" i="1" a="1"/>
  <c r="E2912" i="1" s="1"/>
  <c r="E2085" i="1" a="1"/>
  <c r="E2085" i="1" s="1"/>
  <c r="H2085" i="1" s="1"/>
  <c r="E2257" i="1" a="1"/>
  <c r="E2257" i="1" s="1"/>
  <c r="E4502" i="1" a="1"/>
  <c r="E4502" i="1" s="1"/>
  <c r="H4502" i="1" s="1"/>
  <c r="E2270" i="1" a="1"/>
  <c r="E2270" i="1" s="1"/>
  <c r="E1812" i="1" a="1"/>
  <c r="E1812" i="1" s="1"/>
  <c r="H1812" i="1" s="1"/>
  <c r="E1899" i="1" a="1"/>
  <c r="E1899" i="1" s="1"/>
  <c r="H1899" i="1" s="1"/>
  <c r="E688" i="1" a="1"/>
  <c r="E688" i="1" s="1"/>
  <c r="H688" i="1" s="1"/>
  <c r="E4182" i="1" a="1"/>
  <c r="E4182" i="1" s="1"/>
  <c r="H4182" i="1" s="1"/>
  <c r="E3357" i="1" a="1"/>
  <c r="E3357" i="1" s="1"/>
  <c r="E3449" i="1" a="1"/>
  <c r="E3449" i="1" s="1"/>
  <c r="H3449" i="1" s="1"/>
  <c r="E2872" i="1" a="1"/>
  <c r="E2872" i="1" s="1"/>
  <c r="H2872" i="1" s="1"/>
  <c r="E1498" i="1" a="1"/>
  <c r="E1498" i="1" s="1"/>
  <c r="E2636" i="1" a="1"/>
  <c r="E2636" i="1" s="1"/>
  <c r="H2636" i="1" s="1"/>
  <c r="E1615" i="1" a="1"/>
  <c r="E1615" i="1" s="1"/>
  <c r="H1615" i="1" s="1"/>
  <c r="E5825" i="1" a="1"/>
  <c r="E5825" i="1" s="1"/>
  <c r="E1219" i="1" a="1"/>
  <c r="E1219" i="1" s="1"/>
  <c r="H1219" i="1" s="1"/>
  <c r="E4581" i="1" a="1"/>
  <c r="E4581" i="1" s="1"/>
  <c r="H4581" i="1" s="1"/>
  <c r="E1971" i="1" a="1"/>
  <c r="E1971" i="1" s="1"/>
  <c r="H1971" i="1" s="1"/>
  <c r="E5802" i="1" a="1"/>
  <c r="E5802" i="1" s="1"/>
  <c r="H5802" i="1" s="1"/>
  <c r="E2343" i="1" a="1"/>
  <c r="E2343" i="1" s="1"/>
  <c r="H2343" i="1" s="1"/>
  <c r="E3061" i="1" a="1"/>
  <c r="E3061" i="1" s="1"/>
  <c r="H3061" i="1" s="1"/>
  <c r="E3422" i="1" a="1"/>
  <c r="E3422" i="1" s="1"/>
  <c r="H3422" i="1" s="1"/>
  <c r="E665" i="1" a="1"/>
  <c r="E665" i="1" s="1"/>
  <c r="H665" i="1" s="1"/>
  <c r="E352" i="1" a="1"/>
  <c r="E352" i="1" s="1"/>
  <c r="H352" i="1" s="1"/>
  <c r="E4844" i="1" a="1"/>
  <c r="E4844" i="1" s="1"/>
  <c r="E3730" i="1" a="1"/>
  <c r="E3730" i="1" s="1"/>
  <c r="H3730" i="1" s="1"/>
  <c r="E391" i="1" a="1"/>
  <c r="E391" i="1" s="1"/>
  <c r="H391" i="1" s="1"/>
  <c r="E626" i="1" a="1"/>
  <c r="E626" i="1" s="1"/>
  <c r="E3530" i="1" a="1"/>
  <c r="E3530" i="1" s="1"/>
  <c r="H3530" i="1" s="1"/>
  <c r="E243" i="1" a="1"/>
  <c r="E243" i="1" s="1"/>
  <c r="H243" i="1" s="1"/>
  <c r="E3320" i="1" a="1"/>
  <c r="E3320" i="1" s="1"/>
  <c r="H3320" i="1" s="1"/>
  <c r="E1250" i="1" a="1"/>
  <c r="E1250" i="1" s="1"/>
  <c r="H1250" i="1" s="1"/>
  <c r="E689" i="1" a="1"/>
  <c r="E689" i="1" s="1"/>
  <c r="E1527" i="1" a="1"/>
  <c r="E1527" i="1" s="1"/>
  <c r="H1527" i="1" s="1"/>
  <c r="E2694" i="1" a="1"/>
  <c r="E2694" i="1" s="1"/>
  <c r="H2694" i="1" s="1"/>
  <c r="E5685" i="1" a="1"/>
  <c r="E5685" i="1" s="1"/>
  <c r="E2641" i="1" a="1"/>
  <c r="E2641" i="1" s="1"/>
  <c r="E2230" i="1" a="1"/>
  <c r="E2230" i="1" s="1"/>
  <c r="E1771" i="1" a="1"/>
  <c r="E1771" i="1" s="1"/>
  <c r="H1771" i="1" s="1"/>
  <c r="E4856" i="1" a="1"/>
  <c r="E4856" i="1" s="1"/>
  <c r="H4856" i="1" s="1"/>
  <c r="E1152" i="1" a="1"/>
  <c r="E1152" i="1" s="1"/>
  <c r="H1152" i="1" s="1"/>
  <c r="E1443" i="1" a="1"/>
  <c r="E1443" i="1" s="1"/>
  <c r="H1443" i="1" s="1"/>
  <c r="E4823" i="1" a="1"/>
  <c r="E4823" i="1" s="1"/>
  <c r="H4823" i="1" s="1"/>
  <c r="E2332" i="1" a="1"/>
  <c r="E2332" i="1" s="1"/>
  <c r="H2332" i="1" s="1"/>
  <c r="E2695" i="1" a="1"/>
  <c r="E2695" i="1" s="1"/>
  <c r="E1413" i="1" a="1"/>
  <c r="E1413" i="1" s="1"/>
  <c r="H1413" i="1" s="1"/>
  <c r="E1414" i="1" a="1"/>
  <c r="E1414" i="1" s="1"/>
  <c r="H1414" i="1" s="1"/>
  <c r="E407" i="1" a="1"/>
  <c r="E407" i="1" s="1"/>
  <c r="H407" i="1" s="1"/>
  <c r="E5506" i="1" a="1"/>
  <c r="E5506" i="1" s="1"/>
  <c r="H5506" i="1" s="1"/>
  <c r="E4418" i="1" a="1"/>
  <c r="E4418" i="1" s="1"/>
  <c r="H4418" i="1" s="1"/>
  <c r="E621" i="1" a="1"/>
  <c r="E621" i="1" s="1"/>
  <c r="E3440" i="1" a="1"/>
  <c r="E3440" i="1" s="1"/>
  <c r="E3676" i="1" a="1"/>
  <c r="E3676" i="1" s="1"/>
  <c r="E2494" i="1" a="1"/>
  <c r="E2494" i="1" s="1"/>
  <c r="E4395" i="1" a="1"/>
  <c r="E4395" i="1" s="1"/>
  <c r="E4863" i="1" a="1"/>
  <c r="E4863" i="1" s="1"/>
  <c r="H4863" i="1" s="1"/>
  <c r="E974" i="1" a="1"/>
  <c r="E974" i="1" s="1"/>
  <c r="E531" i="1" a="1"/>
  <c r="E531" i="1" s="1"/>
  <c r="H531" i="1" s="1"/>
  <c r="E463" i="1" a="1"/>
  <c r="E463" i="1" s="1"/>
  <c r="H463" i="1" s="1"/>
  <c r="E4991" i="1" a="1"/>
  <c r="E4991" i="1" s="1"/>
  <c r="H4991" i="1" s="1"/>
  <c r="E1532" i="1" a="1"/>
  <c r="E1532" i="1" s="1"/>
  <c r="H1532" i="1" s="1"/>
  <c r="E793" i="1" a="1"/>
  <c r="E793" i="1" s="1"/>
  <c r="H793" i="1" s="1"/>
  <c r="E2570" i="1" a="1"/>
  <c r="E2570" i="1" s="1"/>
  <c r="H2570" i="1" s="1"/>
  <c r="E5167" i="1" a="1"/>
  <c r="E5167" i="1" s="1"/>
  <c r="E714" i="1" a="1"/>
  <c r="E714" i="1" s="1"/>
  <c r="H714" i="1" s="1"/>
  <c r="E2681" i="1" a="1"/>
  <c r="E2681" i="1" s="1"/>
  <c r="E4505" i="1" a="1"/>
  <c r="E4505" i="1" s="1"/>
  <c r="E1912" i="1" a="1"/>
  <c r="E1912" i="1" s="1"/>
  <c r="H1912" i="1" s="1"/>
  <c r="E4974" i="1" a="1"/>
  <c r="E4974" i="1" s="1"/>
  <c r="H4974" i="1" s="1"/>
  <c r="E308" i="1" a="1"/>
  <c r="E308" i="1" s="1"/>
  <c r="H308" i="1" s="1"/>
  <c r="E988" i="1" a="1"/>
  <c r="E988" i="1" s="1"/>
  <c r="H988" i="1" s="1"/>
  <c r="E2758" i="1" a="1"/>
  <c r="E2758" i="1" s="1"/>
  <c r="H2758" i="1" s="1"/>
  <c r="E1687" i="1" a="1"/>
  <c r="E1687" i="1" s="1"/>
  <c r="H1687" i="1" s="1"/>
  <c r="E5278" i="1" a="1"/>
  <c r="E5278" i="1" s="1"/>
  <c r="H5278" i="1" s="1"/>
  <c r="E1576" i="1" a="1"/>
  <c r="E1576" i="1" s="1"/>
  <c r="H1576" i="1" s="1"/>
  <c r="E828" i="1" a="1"/>
  <c r="E828" i="1" s="1"/>
  <c r="H828" i="1" s="1"/>
  <c r="E2935" i="1" a="1"/>
  <c r="E2935" i="1" s="1"/>
  <c r="H2935" i="1" s="1"/>
  <c r="E5407" i="1" a="1"/>
  <c r="E5407" i="1" s="1"/>
  <c r="E1627" i="1" a="1"/>
  <c r="E1627" i="1" s="1"/>
  <c r="H1627" i="1" s="1"/>
  <c r="E4738" i="1" a="1"/>
  <c r="E4738" i="1" s="1"/>
  <c r="E3065" i="1" a="1"/>
  <c r="E3065" i="1" s="1"/>
  <c r="E1000" i="1" a="1"/>
  <c r="E1000" i="1" s="1"/>
  <c r="H1000" i="1" s="1"/>
  <c r="E1764" i="1" a="1"/>
  <c r="E1764" i="1" s="1"/>
  <c r="H1764" i="1" s="1"/>
  <c r="E518" i="1" a="1"/>
  <c r="E518" i="1" s="1"/>
  <c r="H518" i="1" s="1"/>
  <c r="E3260" i="1" a="1"/>
  <c r="E3260" i="1" s="1"/>
  <c r="E1193" i="1" a="1"/>
  <c r="E1193" i="1" s="1"/>
  <c r="H1193" i="1" s="1"/>
  <c r="E1556" i="1" a="1"/>
  <c r="E1556" i="1" s="1"/>
  <c r="H1556" i="1" s="1"/>
  <c r="E4706" i="1" a="1"/>
  <c r="E4706" i="1" s="1"/>
  <c r="E2145" i="1" a="1"/>
  <c r="E2145" i="1" s="1"/>
  <c r="E4859" i="1" a="1"/>
  <c r="E4859" i="1" s="1"/>
  <c r="H4859" i="1" s="1"/>
  <c r="E528" i="1" a="1"/>
  <c r="E528" i="1" s="1"/>
  <c r="H528" i="1" s="1"/>
  <c r="E1857" i="1" a="1"/>
  <c r="E1857" i="1" s="1"/>
  <c r="E1733" i="1" a="1"/>
  <c r="E1733" i="1" s="1"/>
  <c r="H1733" i="1" s="1"/>
  <c r="E4103" i="1" a="1"/>
  <c r="E4103" i="1" s="1"/>
  <c r="H4103" i="1" s="1"/>
  <c r="E1911" i="1" a="1"/>
  <c r="E1911" i="1" s="1"/>
  <c r="H1911" i="1" s="1"/>
  <c r="E4004" i="1" a="1"/>
  <c r="E4004" i="1" s="1"/>
  <c r="H4004" i="1" s="1"/>
  <c r="E5702" i="1" a="1"/>
  <c r="E5702" i="1" s="1"/>
  <c r="H5702" i="1" s="1"/>
  <c r="E2211" i="1" a="1"/>
  <c r="E2211" i="1" s="1"/>
  <c r="H2211" i="1" s="1"/>
  <c r="E1335" i="1" a="1"/>
  <c r="E1335" i="1" s="1"/>
  <c r="E5476" i="1" a="1"/>
  <c r="E5476" i="1" s="1"/>
  <c r="H5476" i="1" s="1"/>
  <c r="E3547" i="1" a="1"/>
  <c r="E3547" i="1" s="1"/>
  <c r="E578" i="1" a="1"/>
  <c r="E578" i="1" s="1"/>
  <c r="E3206" i="1" a="1"/>
  <c r="E3206" i="1" s="1"/>
  <c r="H3206" i="1" s="1"/>
  <c r="E1541" i="1" a="1"/>
  <c r="E1541" i="1" s="1"/>
  <c r="H1541" i="1" s="1"/>
  <c r="E4352" i="1" a="1"/>
  <c r="E4352" i="1" s="1"/>
  <c r="E2619" i="1" a="1"/>
  <c r="E2619" i="1" s="1"/>
  <c r="H2619" i="1" s="1"/>
  <c r="E2039" i="1" a="1"/>
  <c r="E2039" i="1" s="1"/>
  <c r="E5447" i="1" a="1"/>
  <c r="E5447" i="1" s="1"/>
  <c r="H5447" i="1" s="1"/>
  <c r="E2027" i="1" a="1"/>
  <c r="E2027" i="1" s="1"/>
  <c r="H2027" i="1" s="1"/>
  <c r="E4633" i="1" a="1"/>
  <c r="E4633" i="1" s="1"/>
  <c r="H4633" i="1" s="1"/>
  <c r="E3152" i="1" a="1"/>
  <c r="E3152" i="1" s="1"/>
  <c r="E287" i="1" a="1"/>
  <c r="E287" i="1" s="1"/>
  <c r="H287" i="1" s="1"/>
  <c r="E4232" i="1" a="1"/>
  <c r="E4232" i="1" s="1"/>
  <c r="H4232" i="1" s="1"/>
  <c r="E4590" i="1" a="1"/>
  <c r="E4590" i="1" s="1"/>
  <c r="H4590" i="1" s="1"/>
  <c r="E1114" i="1" a="1"/>
  <c r="E1114" i="1" s="1"/>
  <c r="H1114" i="1" s="1"/>
  <c r="E2330" i="1" a="1"/>
  <c r="E2330" i="1" s="1"/>
  <c r="H2330" i="1" s="1"/>
  <c r="E2402" i="1" a="1"/>
  <c r="E2402" i="1" s="1"/>
  <c r="E2909" i="1" a="1"/>
  <c r="E2909" i="1" s="1"/>
  <c r="E1222" i="1" a="1"/>
  <c r="E1222" i="1" s="1"/>
  <c r="H1222" i="1" s="1"/>
  <c r="E1559" i="1" a="1"/>
  <c r="E1559" i="1" s="1"/>
  <c r="H1559" i="1" s="1"/>
  <c r="E2488" i="1" a="1"/>
  <c r="E2488" i="1" s="1"/>
  <c r="H2488" i="1" s="1"/>
  <c r="E309" i="1" a="1"/>
  <c r="E309" i="1" s="1"/>
  <c r="H309" i="1" s="1"/>
  <c r="E1395" i="1" a="1"/>
  <c r="E1395" i="1" s="1"/>
  <c r="H1395" i="1" s="1"/>
  <c r="E4879" i="1" a="1"/>
  <c r="E4879" i="1" s="1"/>
  <c r="H4879" i="1" s="1"/>
  <c r="E2573" i="1" a="1"/>
  <c r="E2573" i="1" s="1"/>
  <c r="E685" i="1" a="1"/>
  <c r="E685" i="1" s="1"/>
  <c r="E203" i="1" a="1"/>
  <c r="E203" i="1" s="1"/>
  <c r="H203" i="1" s="1"/>
  <c r="E277" i="1" a="1"/>
  <c r="E277" i="1" s="1"/>
  <c r="H277" i="1" s="1"/>
  <c r="E4946" i="1" a="1"/>
  <c r="E4946" i="1" s="1"/>
  <c r="E1373" i="1" a="1"/>
  <c r="E1373" i="1" s="1"/>
  <c r="E3624" i="1" a="1"/>
  <c r="E3624" i="1" s="1"/>
  <c r="H3624" i="1" s="1"/>
  <c r="E2567" i="1" a="1"/>
  <c r="E2567" i="1" s="1"/>
  <c r="H2567" i="1" s="1"/>
  <c r="E1881" i="1" a="1"/>
  <c r="E1881" i="1" s="1"/>
  <c r="E5859" i="1" a="1"/>
  <c r="E5859" i="1" s="1"/>
  <c r="H5859" i="1" s="1"/>
  <c r="E409" i="1" a="1"/>
  <c r="E409" i="1" s="1"/>
  <c r="H409" i="1" s="1"/>
  <c r="E3626" i="1" a="1"/>
  <c r="E3626" i="1" s="1"/>
  <c r="E303" i="1" a="1"/>
  <c r="E303" i="1" s="1"/>
  <c r="H303" i="1" s="1"/>
  <c r="E1512" i="1" a="1"/>
  <c r="E1512" i="1" s="1"/>
  <c r="H1512" i="1" s="1"/>
  <c r="E1865" i="1" a="1"/>
  <c r="E1865" i="1" s="1"/>
  <c r="E2175" i="1" a="1"/>
  <c r="E2175" i="1" s="1"/>
  <c r="E3271" i="1" a="1"/>
  <c r="E3271" i="1" s="1"/>
  <c r="H3271" i="1" s="1"/>
  <c r="E3164" i="1" a="1"/>
  <c r="E3164" i="1" s="1"/>
  <c r="E1549" i="1" a="1"/>
  <c r="E1549" i="1" s="1"/>
  <c r="E4794" i="1" a="1"/>
  <c r="E4794" i="1" s="1"/>
  <c r="H4794" i="1" s="1"/>
  <c r="E1001" i="1" a="1"/>
  <c r="E1001" i="1" s="1"/>
  <c r="H1001" i="1" s="1"/>
  <c r="E5379" i="1" a="1"/>
  <c r="E5379" i="1" s="1"/>
  <c r="H5379" i="1" s="1"/>
  <c r="E551" i="1" a="1"/>
  <c r="E551" i="1" s="1"/>
  <c r="H551" i="1" s="1"/>
  <c r="E2368" i="1" a="1"/>
  <c r="E2368" i="1" s="1"/>
  <c r="E3222" i="1" a="1"/>
  <c r="E3222" i="1" s="1"/>
  <c r="H3222" i="1" s="1"/>
  <c r="E5451" i="1" a="1"/>
  <c r="E5451" i="1" s="1"/>
  <c r="E3489" i="1" a="1"/>
  <c r="E3489" i="1" s="1"/>
  <c r="E3030" i="1" a="1"/>
  <c r="E3030" i="1" s="1"/>
  <c r="H3030" i="1" s="1"/>
  <c r="E5405" i="1" a="1"/>
  <c r="E5405" i="1" s="1"/>
  <c r="E1599" i="1" a="1"/>
  <c r="E1599" i="1" s="1"/>
  <c r="E3025" i="1" a="1"/>
  <c r="E3025" i="1" s="1"/>
  <c r="E2262" i="1" a="1"/>
  <c r="E2262" i="1" s="1"/>
  <c r="E1745" i="1" a="1"/>
  <c r="E1745" i="1" s="1"/>
  <c r="E2704" i="1" a="1"/>
  <c r="E2704" i="1" s="1"/>
  <c r="E2215" i="1" a="1"/>
  <c r="E2215" i="1" s="1"/>
  <c r="H2215" i="1" s="1"/>
  <c r="E1476" i="1" a="1"/>
  <c r="E1476" i="1" s="1"/>
  <c r="E617" i="1" a="1"/>
  <c r="E617" i="1" s="1"/>
  <c r="H617" i="1" s="1"/>
  <c r="E179" i="1" a="1"/>
  <c r="E179" i="1" s="1"/>
  <c r="H179" i="1" s="1"/>
  <c r="E641" i="1" a="1"/>
  <c r="E641" i="1" s="1"/>
  <c r="E2161" i="1" a="1"/>
  <c r="E2161" i="1" s="1"/>
  <c r="E4674" i="1" a="1"/>
  <c r="E4674" i="1" s="1"/>
  <c r="E542" i="1" a="1"/>
  <c r="E542" i="1" s="1"/>
  <c r="E708" i="1" a="1"/>
  <c r="E708" i="1" s="1"/>
  <c r="H708" i="1" s="1"/>
  <c r="E2350" i="1" a="1"/>
  <c r="E2350" i="1" s="1"/>
  <c r="E344" i="1" a="1"/>
  <c r="E344" i="1" s="1"/>
  <c r="H344" i="1" s="1"/>
  <c r="E1094" i="1" a="1"/>
  <c r="E1094" i="1" s="1"/>
  <c r="H1094" i="1" s="1"/>
  <c r="E1009" i="1" a="1"/>
  <c r="E1009" i="1" s="1"/>
  <c r="E4518" i="1" a="1"/>
  <c r="E4518" i="1" s="1"/>
  <c r="E983" i="1" a="1"/>
  <c r="E983" i="1" s="1"/>
  <c r="H983" i="1" s="1"/>
  <c r="E4178" i="1" a="1"/>
  <c r="E4178" i="1" s="1"/>
  <c r="H4178" i="1" s="1"/>
  <c r="E904" i="1" a="1"/>
  <c r="E904" i="1" s="1"/>
  <c r="H904" i="1" s="1"/>
  <c r="E1134" i="1" a="1"/>
  <c r="E1134" i="1" s="1"/>
  <c r="E4739" i="1" a="1"/>
  <c r="E4739" i="1" s="1"/>
  <c r="H4739" i="1" s="1"/>
  <c r="E5221" i="1" a="1"/>
  <c r="E5221" i="1" s="1"/>
  <c r="H5221" i="1" s="1"/>
  <c r="E3238" i="1" a="1"/>
  <c r="E3238" i="1" s="1"/>
  <c r="E1711" i="1" a="1"/>
  <c r="E1711" i="1" s="1"/>
  <c r="H1711" i="1" s="1"/>
  <c r="E4784" i="1" a="1"/>
  <c r="E4784" i="1" s="1"/>
  <c r="E1892" i="1" a="1"/>
  <c r="E1892" i="1" s="1"/>
  <c r="H1892" i="1" s="1"/>
  <c r="E5870" i="1" a="1"/>
  <c r="E5870" i="1" s="1"/>
  <c r="E916" i="1" a="1"/>
  <c r="E916" i="1" s="1"/>
  <c r="H916" i="1" s="1"/>
  <c r="E2670" i="1" a="1"/>
  <c r="E2670" i="1" s="1"/>
  <c r="E3096" i="1" a="1"/>
  <c r="E3096" i="1" s="1"/>
  <c r="E3706" i="1" a="1"/>
  <c r="E3706" i="1" s="1"/>
  <c r="E1546" i="1" a="1"/>
  <c r="E1546" i="1" s="1"/>
  <c r="E1466" i="1" a="1"/>
  <c r="E1466" i="1" s="1"/>
  <c r="H1466" i="1" s="1"/>
  <c r="E628" i="1" a="1"/>
  <c r="E628" i="1" s="1"/>
  <c r="H628" i="1" s="1"/>
  <c r="E1832" i="1" a="1"/>
  <c r="E1832" i="1" s="1"/>
  <c r="H1832" i="1" s="1"/>
  <c r="E5479" i="1" a="1"/>
  <c r="E5479" i="1" s="1"/>
  <c r="H5479" i="1" s="1"/>
  <c r="E1385" i="1" a="1"/>
  <c r="E1385" i="1" s="1"/>
  <c r="H1385" i="1" s="1"/>
  <c r="E2812" i="1" a="1"/>
  <c r="E2812" i="1" s="1"/>
  <c r="E4102" i="1" a="1"/>
  <c r="E4102" i="1" s="1"/>
  <c r="H4102" i="1" s="1"/>
  <c r="E202" i="1" a="1"/>
  <c r="E202" i="1" s="1"/>
  <c r="H202" i="1" s="1"/>
  <c r="E1809" i="1" a="1"/>
  <c r="E1809" i="1" s="1"/>
  <c r="E765" i="1" a="1"/>
  <c r="E765" i="1" s="1"/>
  <c r="E1244" i="1" a="1"/>
  <c r="E1244" i="1" s="1"/>
  <c r="H1244" i="1" s="1"/>
  <c r="E3359" i="1" a="1"/>
  <c r="E3359" i="1" s="1"/>
  <c r="H3359" i="1" s="1"/>
  <c r="E1942" i="1" a="1"/>
  <c r="E1942" i="1" s="1"/>
  <c r="H1942" i="1" s="1"/>
  <c r="E4269" i="1" a="1"/>
  <c r="E4269" i="1" s="1"/>
  <c r="E5564" i="1" a="1"/>
  <c r="E5564" i="1" s="1"/>
  <c r="H5564" i="1" s="1"/>
  <c r="E535" i="1" a="1"/>
  <c r="E535" i="1" s="1"/>
  <c r="H535" i="1" s="1"/>
  <c r="E476" i="1" a="1"/>
  <c r="E476" i="1" s="1"/>
  <c r="H476" i="1" s="1"/>
  <c r="E678" i="1" a="1"/>
  <c r="E678" i="1" s="1"/>
  <c r="H678" i="1" s="1"/>
  <c r="E2421" i="1" a="1"/>
  <c r="E2421" i="1" s="1"/>
  <c r="H2421" i="1" s="1"/>
  <c r="E367" i="1" a="1"/>
  <c r="E367" i="1" s="1"/>
  <c r="H367" i="1" s="1"/>
  <c r="E889" i="1" a="1"/>
  <c r="E889" i="1" s="1"/>
  <c r="H889" i="1" s="1"/>
  <c r="E662" i="1" a="1"/>
  <c r="E662" i="1" s="1"/>
  <c r="H662" i="1" s="1"/>
  <c r="E481" i="1" a="1"/>
  <c r="E481" i="1" s="1"/>
  <c r="E791" i="1" a="1"/>
  <c r="E791" i="1" s="1"/>
  <c r="H791" i="1" s="1"/>
  <c r="E3526" i="1" a="1"/>
  <c r="E3526" i="1" s="1"/>
  <c r="H3526" i="1" s="1"/>
  <c r="E1806" i="1" a="1"/>
  <c r="E1806" i="1" s="1"/>
  <c r="E3412" i="1" a="1"/>
  <c r="E3412" i="1" s="1"/>
  <c r="H3412" i="1" s="1"/>
  <c r="E2661" i="1" a="1"/>
  <c r="E2661" i="1" s="1"/>
  <c r="E727" i="1" a="1"/>
  <c r="E727" i="1" s="1"/>
  <c r="H727" i="1" s="1"/>
  <c r="E3143" i="1" a="1"/>
  <c r="E3143" i="1" s="1"/>
  <c r="E3033" i="1" a="1"/>
  <c r="E3033" i="1" s="1"/>
  <c r="E480" i="1" a="1"/>
  <c r="E480" i="1" s="1"/>
  <c r="H480" i="1" s="1"/>
  <c r="E3597" i="1" a="1"/>
  <c r="E3597" i="1" s="1"/>
  <c r="E1817" i="1" a="1"/>
  <c r="E1817" i="1" s="1"/>
  <c r="E1084" i="1" a="1"/>
  <c r="E1084" i="1" s="1"/>
  <c r="H1084" i="1" s="1"/>
  <c r="E2388" i="1" a="1"/>
  <c r="E2388" i="1" s="1"/>
  <c r="E1634" i="1" a="1"/>
  <c r="E1634" i="1" s="1"/>
  <c r="E3472" i="1" a="1"/>
  <c r="E3472" i="1" s="1"/>
  <c r="E2263" i="1" a="1"/>
  <c r="E2263" i="1" s="1"/>
  <c r="E3209" i="1" a="1"/>
  <c r="E3209" i="1" s="1"/>
  <c r="H3209" i="1" s="1"/>
  <c r="E1896" i="1" a="1"/>
  <c r="E1896" i="1" s="1"/>
  <c r="H1896" i="1" s="1"/>
  <c r="E302" i="1" a="1"/>
  <c r="E302" i="1" s="1"/>
  <c r="E2137" i="1" a="1"/>
  <c r="E2137" i="1" s="1"/>
  <c r="H2137" i="1" s="1"/>
  <c r="E646" i="1" a="1"/>
  <c r="E646" i="1" s="1"/>
  <c r="H646" i="1" s="1"/>
  <c r="E3934" i="1" a="1"/>
  <c r="E3934" i="1" s="1"/>
  <c r="H3934" i="1" s="1"/>
  <c r="E1029" i="1" a="1"/>
  <c r="E1029" i="1" s="1"/>
  <c r="H1029" i="1" s="1"/>
  <c r="E5279" i="1" a="1"/>
  <c r="E5279" i="1" s="1"/>
  <c r="E1241" i="1" a="1"/>
  <c r="E1241" i="1" s="1"/>
  <c r="H1241" i="1" s="1"/>
  <c r="E2375" i="1" a="1"/>
  <c r="E2375" i="1" s="1"/>
  <c r="E4853" i="1" a="1"/>
  <c r="E4853" i="1" s="1"/>
  <c r="H4853" i="1" s="1"/>
  <c r="E1417" i="1" a="1"/>
  <c r="E1417" i="1" s="1"/>
  <c r="H1417" i="1" s="1"/>
  <c r="E3926" i="1" a="1"/>
  <c r="E3926" i="1" s="1"/>
  <c r="H3926" i="1" s="1"/>
  <c r="E5521" i="1" a="1"/>
  <c r="E5521" i="1" s="1"/>
  <c r="E1181" i="1" a="1"/>
  <c r="E1181" i="1" s="1"/>
  <c r="E1167" i="1" a="1"/>
  <c r="E1167" i="1" s="1"/>
  <c r="H1167" i="1" s="1"/>
  <c r="E769" i="1" a="1"/>
  <c r="E769" i="1" s="1"/>
  <c r="E739" i="1" a="1"/>
  <c r="E739" i="1" s="1"/>
  <c r="H739" i="1" s="1"/>
  <c r="E5306" i="1" a="1"/>
  <c r="E5306" i="1" s="1"/>
  <c r="H5306" i="1" s="1"/>
  <c r="E3774" i="1" a="1"/>
  <c r="E3774" i="1" s="1"/>
  <c r="H3774" i="1" s="1"/>
  <c r="E4610" i="1" a="1"/>
  <c r="E4610" i="1" s="1"/>
  <c r="E1425" i="1" a="1"/>
  <c r="E1425" i="1" s="1"/>
  <c r="E307" i="1" a="1"/>
  <c r="E307" i="1" s="1"/>
  <c r="H307" i="1" s="1"/>
  <c r="E3841" i="1" a="1"/>
  <c r="E3841" i="1" s="1"/>
  <c r="E1230" i="1" a="1"/>
  <c r="E1230" i="1" s="1"/>
  <c r="H1230" i="1" s="1"/>
  <c r="E2026" i="1" a="1"/>
  <c r="E2026" i="1" s="1"/>
  <c r="H2026" i="1" s="1"/>
  <c r="E2582" i="1" a="1"/>
  <c r="E2582" i="1" s="1"/>
  <c r="H2582" i="1" s="1"/>
  <c r="E3727" i="1" a="1"/>
  <c r="E3727" i="1" s="1"/>
  <c r="H3727" i="1" s="1"/>
  <c r="E1198" i="1" a="1"/>
  <c r="E1198" i="1" s="1"/>
  <c r="E1925" i="1" a="1"/>
  <c r="E1925" i="1" s="1"/>
  <c r="H1925" i="1" s="1"/>
  <c r="E2108" i="1" a="1"/>
  <c r="E2108" i="1" s="1"/>
  <c r="H2108" i="1" s="1"/>
  <c r="E5628" i="1" a="1"/>
  <c r="E5628" i="1" s="1"/>
  <c r="E3237" i="1" a="1"/>
  <c r="E3237" i="1" s="1"/>
  <c r="H3237" i="1" s="1"/>
  <c r="E5051" i="1" a="1"/>
  <c r="E5051" i="1" s="1"/>
  <c r="E5540" i="1" a="1"/>
  <c r="E5540" i="1" s="1"/>
  <c r="H5540" i="1" s="1"/>
  <c r="E5575" i="1" a="1"/>
  <c r="E5575" i="1" s="1"/>
  <c r="H5575" i="1" s="1"/>
  <c r="E2877" i="1" a="1"/>
  <c r="E2877" i="1" s="1"/>
  <c r="E1944" i="1" a="1"/>
  <c r="E1944" i="1" s="1"/>
  <c r="H1944" i="1" s="1"/>
  <c r="E364" i="1" a="1"/>
  <c r="E364" i="1" s="1"/>
  <c r="H364" i="1" s="1"/>
  <c r="E1571" i="1" a="1"/>
  <c r="E1571" i="1" s="1"/>
  <c r="H1571" i="1" s="1"/>
  <c r="E1743" i="1" a="1"/>
  <c r="E1743" i="1" s="1"/>
  <c r="H1743" i="1" s="1"/>
  <c r="E1367" i="1" a="1"/>
  <c r="E1367" i="1" s="1"/>
  <c r="H1367" i="1" s="1"/>
  <c r="E3786" i="1" a="1"/>
  <c r="E3786" i="1" s="1"/>
  <c r="H3786" i="1" s="1"/>
  <c r="E1429" i="1" a="1"/>
  <c r="E1429" i="1" s="1"/>
  <c r="H1429" i="1" s="1"/>
  <c r="E213" i="1" a="1"/>
  <c r="E213" i="1" s="1"/>
  <c r="H213" i="1" s="1"/>
  <c r="E1980" i="1" a="1"/>
  <c r="E1980" i="1" s="1"/>
  <c r="H1980" i="1" s="1"/>
  <c r="E1790" i="1" a="1"/>
  <c r="E1790" i="1" s="1"/>
  <c r="E902" i="1" a="1"/>
  <c r="E902" i="1" s="1"/>
  <c r="H902" i="1" s="1"/>
  <c r="E728" i="1" a="1"/>
  <c r="E728" i="1" s="1"/>
  <c r="E987" i="1" a="1"/>
  <c r="E987" i="1" s="1"/>
  <c r="H987" i="1" s="1"/>
  <c r="E4629" i="1" a="1"/>
  <c r="E4629" i="1" s="1"/>
  <c r="H4629" i="1" s="1"/>
  <c r="E2807" i="1" a="1"/>
  <c r="E2807" i="1" s="1"/>
  <c r="H2807" i="1" s="1"/>
  <c r="E1868" i="1" a="1"/>
  <c r="E1868" i="1" s="1"/>
  <c r="H1868" i="1" s="1"/>
  <c r="E2385" i="1" a="1"/>
  <c r="E2385" i="1" s="1"/>
  <c r="E2163" i="1" a="1"/>
  <c r="E2163" i="1" s="1"/>
  <c r="H2163" i="1" s="1"/>
  <c r="E2410" i="1" a="1"/>
  <c r="E2410" i="1" s="1"/>
  <c r="H2410" i="1" s="1"/>
  <c r="E1264" i="1" a="1"/>
  <c r="E1264" i="1" s="1"/>
  <c r="H1264" i="1" s="1"/>
  <c r="E1797" i="1" a="1"/>
  <c r="E1797" i="1" s="1"/>
  <c r="H1797" i="1" s="1"/>
  <c r="E479" i="1" a="1"/>
  <c r="E479" i="1" s="1"/>
  <c r="H479" i="1" s="1"/>
  <c r="E472" i="1" a="1"/>
  <c r="E472" i="1" s="1"/>
  <c r="H472" i="1" s="1"/>
  <c r="E4808" i="1" a="1"/>
  <c r="E4808" i="1" s="1"/>
  <c r="H4808" i="1" s="1"/>
  <c r="E4832" i="1" a="1"/>
  <c r="E4832" i="1" s="1"/>
  <c r="E1837" i="1" a="1"/>
  <c r="E1837" i="1" s="1"/>
  <c r="E129" i="1" a="1"/>
  <c r="E129" i="1" s="1"/>
  <c r="E1064" i="1" a="1"/>
  <c r="E1064" i="1" s="1"/>
  <c r="H1064" i="1" s="1"/>
  <c r="E1501" i="1" a="1"/>
  <c r="E1501" i="1" s="1"/>
  <c r="E771" i="1" a="1"/>
  <c r="E771" i="1" s="1"/>
  <c r="H771" i="1" s="1"/>
  <c r="E1129" i="1" a="1"/>
  <c r="E1129" i="1" s="1"/>
  <c r="H1129" i="1" s="1"/>
  <c r="E2119" i="1" a="1"/>
  <c r="E2119" i="1" s="1"/>
  <c r="E2347" i="1" a="1"/>
  <c r="E2347" i="1" s="1"/>
  <c r="H2347" i="1" s="1"/>
  <c r="E1382" i="1" a="1"/>
  <c r="E1382" i="1" s="1"/>
  <c r="H1382" i="1" s="1"/>
  <c r="E1447" i="1" a="1"/>
  <c r="E1447" i="1" s="1"/>
  <c r="H1447" i="1" s="1"/>
  <c r="E4707" i="1" a="1"/>
  <c r="E4707" i="1" s="1"/>
  <c r="H4707" i="1" s="1"/>
  <c r="E4909" i="1" a="1"/>
  <c r="E4909" i="1" s="1"/>
  <c r="E989" i="1" a="1"/>
  <c r="E989" i="1" s="1"/>
  <c r="E3001" i="1" a="1"/>
  <c r="E3001" i="1" s="1"/>
  <c r="E4263" i="1" a="1"/>
  <c r="E4263" i="1" s="1"/>
  <c r="H4263" i="1" s="1"/>
  <c r="E4587" i="1" a="1"/>
  <c r="E4587" i="1" s="1"/>
  <c r="E2615" i="1" a="1"/>
  <c r="E2615" i="1" s="1"/>
  <c r="H2615" i="1" s="1"/>
  <c r="E5771" i="1" a="1"/>
  <c r="E5771" i="1" s="1"/>
  <c r="E2563" i="1" a="1"/>
  <c r="E2563" i="1" s="1"/>
  <c r="H2563" i="1" s="1"/>
  <c r="E1200" i="1" a="1"/>
  <c r="E1200" i="1" s="1"/>
  <c r="H1200" i="1" s="1"/>
  <c r="E5854" i="1" a="1"/>
  <c r="E5854" i="1" s="1"/>
  <c r="E3463" i="1" a="1"/>
  <c r="E3463" i="1" s="1"/>
  <c r="H3463" i="1" s="1"/>
  <c r="E3451" i="1" a="1"/>
  <c r="E3451" i="1" s="1"/>
  <c r="H3451" i="1" s="1"/>
  <c r="E2562" i="1" a="1"/>
  <c r="E2562" i="1" s="1"/>
  <c r="E4190" i="1" a="1"/>
  <c r="E4190" i="1" s="1"/>
  <c r="H4190" i="1" s="1"/>
  <c r="E458" i="1" a="1"/>
  <c r="E458" i="1" s="1"/>
  <c r="H458" i="1" s="1"/>
  <c r="E3050" i="1" a="1"/>
  <c r="E3050" i="1" s="1"/>
  <c r="E5349" i="1" a="1"/>
  <c r="E5349" i="1" s="1"/>
  <c r="H5349" i="1" s="1"/>
  <c r="E677" i="1" a="1"/>
  <c r="E677" i="1" s="1"/>
  <c r="H677" i="1" s="1"/>
  <c r="E1132" i="1" a="1"/>
  <c r="E1132" i="1" s="1"/>
  <c r="H1132" i="1" s="1"/>
  <c r="E4804" i="1" a="1"/>
  <c r="E4804" i="1" s="1"/>
  <c r="H4804" i="1" s="1"/>
  <c r="E1861" i="1" a="1"/>
  <c r="E1861" i="1" s="1"/>
  <c r="E2789" i="1" a="1"/>
  <c r="E2789" i="1" s="1"/>
  <c r="H2789" i="1" s="1"/>
  <c r="E2369" i="1" a="1"/>
  <c r="E2369" i="1" s="1"/>
  <c r="E642" i="1" a="1"/>
  <c r="E642" i="1" s="1"/>
  <c r="E1035" i="1" a="1"/>
  <c r="E1035" i="1" s="1"/>
  <c r="H1035" i="1" s="1"/>
  <c r="E3740" i="1" a="1"/>
  <c r="E3740" i="1" s="1"/>
  <c r="E907" i="1" a="1"/>
  <c r="E907" i="1" s="1"/>
  <c r="H907" i="1" s="1"/>
  <c r="E2841" i="1" a="1"/>
  <c r="E2841" i="1" s="1"/>
  <c r="H2841" i="1" s="1"/>
  <c r="E2266" i="1" a="1"/>
  <c r="E2266" i="1" s="1"/>
  <c r="H2266" i="1" s="1"/>
  <c r="E455" i="1" a="1"/>
  <c r="E455" i="1" s="1"/>
  <c r="H455" i="1" s="1"/>
  <c r="E1703" i="1" a="1"/>
  <c r="E1703" i="1" s="1"/>
  <c r="H1703" i="1" s="1"/>
  <c r="E2891" i="1" a="1"/>
  <c r="E2891" i="1" s="1"/>
  <c r="H2891" i="1" s="1"/>
  <c r="E5762" i="1" a="1"/>
  <c r="E5762" i="1" s="1"/>
  <c r="H5762" i="1" s="1"/>
  <c r="E1123" i="1" a="1"/>
  <c r="E1123" i="1" s="1"/>
  <c r="H1123" i="1" s="1"/>
  <c r="E2237" i="1" a="1"/>
  <c r="E2237" i="1" s="1"/>
  <c r="E1313" i="1" a="1"/>
  <c r="E1313" i="1" s="1"/>
  <c r="E3490" i="1" a="1"/>
  <c r="E3490" i="1" s="1"/>
  <c r="H3490" i="1" s="1"/>
  <c r="E1787" i="1" a="1"/>
  <c r="E1787" i="1" s="1"/>
  <c r="H1787" i="1" s="1"/>
  <c r="E1689" i="1" a="1"/>
  <c r="E1689" i="1" s="1"/>
  <c r="H1689" i="1" s="1"/>
  <c r="E325" i="1" a="1"/>
  <c r="E325" i="1" s="1"/>
  <c r="H325" i="1" s="1"/>
  <c r="E1862" i="1" a="1"/>
  <c r="E1862" i="1" s="1"/>
  <c r="H1862" i="1" s="1"/>
  <c r="E2061" i="1" a="1"/>
  <c r="E2061" i="1" s="1"/>
  <c r="E398" i="1" a="1"/>
  <c r="E398" i="1" s="1"/>
  <c r="E1089" i="1" a="1"/>
  <c r="E1089" i="1" s="1"/>
  <c r="E2564" i="1" a="1"/>
  <c r="E2564" i="1" s="1"/>
  <c r="H2564" i="1" s="1"/>
  <c r="E2574" i="1" a="1"/>
  <c r="E2574" i="1" s="1"/>
  <c r="E3964" i="1" a="1"/>
  <c r="E3964" i="1" s="1"/>
  <c r="H3964" i="1" s="1"/>
  <c r="E4326" i="1" a="1"/>
  <c r="E4326" i="1" s="1"/>
  <c r="H4326" i="1" s="1"/>
  <c r="E3997" i="1" a="1"/>
  <c r="E3997" i="1" s="1"/>
  <c r="E2324" i="1" a="1"/>
  <c r="E2324" i="1" s="1"/>
  <c r="H2324" i="1" s="1"/>
  <c r="E3688" i="1" a="1"/>
  <c r="E3688" i="1" s="1"/>
  <c r="H3688" i="1" s="1"/>
  <c r="E1340" i="1" a="1"/>
  <c r="E1340" i="1" s="1"/>
  <c r="E5654" i="1" a="1"/>
  <c r="E5654" i="1" s="1"/>
  <c r="H5654" i="1" s="1"/>
  <c r="E3967" i="1" a="1"/>
  <c r="E3967" i="1" s="1"/>
  <c r="H3967" i="1" s="1"/>
  <c r="E729" i="1" a="1"/>
  <c r="E729" i="1" s="1"/>
  <c r="H729" i="1" s="1"/>
  <c r="E3009" i="1" a="1"/>
  <c r="E3009" i="1" s="1"/>
  <c r="E699" i="1" a="1"/>
  <c r="E699" i="1" s="1"/>
  <c r="E365" i="1" a="1"/>
  <c r="E365" i="1" s="1"/>
  <c r="E4931" i="1" a="1"/>
  <c r="E4931" i="1" s="1"/>
  <c r="H4931" i="1" s="1"/>
  <c r="E3657" i="1" a="1"/>
  <c r="E3657" i="1" s="1"/>
  <c r="H3657" i="1" s="1"/>
  <c r="E1721" i="1" a="1"/>
  <c r="E1721" i="1" s="1"/>
  <c r="H1721" i="1" s="1"/>
  <c r="E533" i="1" a="1"/>
  <c r="E533" i="1" s="1"/>
  <c r="H533" i="1" s="1"/>
  <c r="E2548" i="1" a="1"/>
  <c r="E2548" i="1" s="1"/>
  <c r="E1502" i="1" a="1"/>
  <c r="E1502" i="1" s="1"/>
  <c r="H1502" i="1" s="1"/>
  <c r="E2863" i="1" a="1"/>
  <c r="E2863" i="1" s="1"/>
  <c r="E2454" i="1" a="1"/>
  <c r="E2454" i="1" s="1"/>
  <c r="H2454" i="1" s="1"/>
  <c r="E1218" i="1" a="1"/>
  <c r="E1218" i="1" s="1"/>
  <c r="E1585" i="1" a="1"/>
  <c r="E1585" i="1" s="1"/>
  <c r="H1585" i="1" s="1"/>
  <c r="E5099" i="1" a="1"/>
  <c r="E5099" i="1" s="1"/>
  <c r="E2722" i="1" a="1"/>
  <c r="E2722" i="1" s="1"/>
  <c r="E1215" i="1" a="1"/>
  <c r="E1215" i="1" s="1"/>
  <c r="E1176" i="1" a="1"/>
  <c r="E1176" i="1" s="1"/>
  <c r="E5187" i="1" a="1"/>
  <c r="E5187" i="1" s="1"/>
  <c r="H5187" i="1" s="1"/>
  <c r="E2667" i="1" a="1"/>
  <c r="E2667" i="1" s="1"/>
  <c r="H2667" i="1" s="1"/>
  <c r="E4128" i="1" a="1"/>
  <c r="E4128" i="1" s="1"/>
  <c r="E2113" i="1" a="1"/>
  <c r="E2113" i="1" s="1"/>
  <c r="E2299" i="1" a="1"/>
  <c r="E2299" i="1" s="1"/>
  <c r="H2299" i="1" s="1"/>
  <c r="E725" i="1" a="1"/>
  <c r="E725" i="1" s="1"/>
  <c r="H725" i="1" s="1"/>
  <c r="E3940" i="1" a="1"/>
  <c r="E3940" i="1" s="1"/>
  <c r="H3940" i="1" s="1"/>
  <c r="E2721" i="1" a="1"/>
  <c r="E2721" i="1" s="1"/>
  <c r="E1160" i="1" a="1"/>
  <c r="E1160" i="1" s="1"/>
  <c r="H1160" i="1" s="1"/>
  <c r="E1068" i="1" a="1"/>
  <c r="E1068" i="1" s="1"/>
  <c r="H1068" i="1" s="1"/>
  <c r="E555" i="1" a="1"/>
  <c r="E555" i="1" s="1"/>
  <c r="H555" i="1" s="1"/>
  <c r="E851" i="1" a="1"/>
  <c r="E851" i="1" s="1"/>
  <c r="H851" i="1" s="1"/>
  <c r="E1727" i="1" a="1"/>
  <c r="E1727" i="1" s="1"/>
  <c r="E410" i="1" a="1"/>
  <c r="E410" i="1" s="1"/>
  <c r="H410" i="1" s="1"/>
  <c r="E1578" i="1" a="1"/>
  <c r="E1578" i="1" s="1"/>
  <c r="E854" i="1" a="1"/>
  <c r="E854" i="1" s="1"/>
  <c r="H854" i="1" s="1"/>
  <c r="E899" i="1" a="1"/>
  <c r="E899" i="1" s="1"/>
  <c r="H899" i="1" s="1"/>
  <c r="E2090" i="1" a="1"/>
  <c r="E2090" i="1" s="1"/>
  <c r="H2090" i="1" s="1"/>
  <c r="E2451" i="1" a="1"/>
  <c r="E2451" i="1" s="1"/>
  <c r="E3384" i="1" a="1"/>
  <c r="E3384" i="1" s="1"/>
  <c r="H3384" i="1" s="1"/>
  <c r="E4119" i="1" a="1"/>
  <c r="E4119" i="1" s="1"/>
  <c r="H4119" i="1" s="1"/>
  <c r="E2083" i="1" a="1"/>
  <c r="E2083" i="1" s="1"/>
  <c r="H2083" i="1" s="1"/>
  <c r="E4780" i="1" a="1"/>
  <c r="E4780" i="1" s="1"/>
  <c r="E613" i="1" a="1"/>
  <c r="E613" i="1" s="1"/>
  <c r="H613" i="1" s="1"/>
  <c r="E5253" i="1" a="1"/>
  <c r="E5253" i="1" s="1"/>
  <c r="E977" i="1" a="1"/>
  <c r="E977" i="1" s="1"/>
  <c r="E1397" i="1" a="1"/>
  <c r="E1397" i="1" s="1"/>
  <c r="H1397" i="1" s="1"/>
  <c r="E1182" i="1" a="1"/>
  <c r="E1182" i="1" s="1"/>
  <c r="E5872" i="1" a="1"/>
  <c r="E5872" i="1" s="1"/>
  <c r="E1855" i="1" a="1"/>
  <c r="E1855" i="1" s="1"/>
  <c r="E2985" i="1" a="1"/>
  <c r="E2985" i="1" s="1"/>
  <c r="E3400" i="1" a="1"/>
  <c r="E3400" i="1" s="1"/>
  <c r="H3400" i="1" s="1"/>
  <c r="E990" i="1" a="1"/>
  <c r="E990" i="1" s="1"/>
  <c r="E1216" i="1" a="1"/>
  <c r="E1216" i="1" s="1"/>
  <c r="H1216" i="1" s="1"/>
  <c r="E5031" i="1" a="1"/>
  <c r="E5031" i="1" s="1"/>
  <c r="H5031" i="1" s="1"/>
  <c r="E358" i="1" a="1"/>
  <c r="E358" i="1" s="1"/>
  <c r="H358" i="1" s="1"/>
  <c r="E3851" i="1" a="1"/>
  <c r="E3851" i="1" s="1"/>
  <c r="E956" i="1" a="1"/>
  <c r="E956" i="1" s="1"/>
  <c r="H956" i="1" s="1"/>
  <c r="E5487" i="1" a="1"/>
  <c r="E5487" i="1" s="1"/>
  <c r="E1772" i="1" a="1"/>
  <c r="E1772" i="1" s="1"/>
  <c r="H1772" i="1" s="1"/>
  <c r="E3322" i="1" a="1"/>
  <c r="E3322" i="1" s="1"/>
  <c r="H3322" i="1" s="1"/>
  <c r="E839" i="1" a="1"/>
  <c r="E839" i="1" s="1"/>
  <c r="H839" i="1" s="1"/>
  <c r="E1304" i="1" a="1"/>
  <c r="E1304" i="1" s="1"/>
  <c r="H1304" i="1" s="1"/>
  <c r="E5217" i="1" a="1"/>
  <c r="E5217" i="1" s="1"/>
  <c r="E450" i="1" a="1"/>
  <c r="E450" i="1" s="1"/>
  <c r="E5875" i="1" a="1"/>
  <c r="E5875" i="1" s="1"/>
  <c r="H5875" i="1" s="1"/>
  <c r="E2106" i="1" a="1"/>
  <c r="E2106" i="1" s="1"/>
  <c r="H2106" i="1" s="1"/>
  <c r="E1290" i="1" a="1"/>
  <c r="E1290" i="1" s="1"/>
  <c r="E256" i="1" a="1"/>
  <c r="E256" i="1" s="1"/>
  <c r="H256" i="1" s="1"/>
  <c r="E3234" i="1" a="1"/>
  <c r="E3234" i="1" s="1"/>
  <c r="H3234" i="1" s="1"/>
  <c r="E2734" i="1" a="1"/>
  <c r="E2734" i="1" s="1"/>
  <c r="E3309" i="1" a="1"/>
  <c r="E3309" i="1" s="1"/>
  <c r="E3308" i="1" a="1"/>
  <c r="E3308" i="1" s="1"/>
  <c r="E1007" i="1" a="1"/>
  <c r="E1007" i="1" s="1"/>
  <c r="H1007" i="1" s="1"/>
  <c r="E5615" i="1" a="1"/>
  <c r="E5615" i="1" s="1"/>
  <c r="E2801" i="1" a="1"/>
  <c r="E2801" i="1" s="1"/>
  <c r="E4445" i="1" a="1"/>
  <c r="E4445" i="1" s="1"/>
  <c r="E489" i="1" a="1"/>
  <c r="E489" i="1" s="1"/>
  <c r="H489" i="1" s="1"/>
  <c r="E2603" i="1" a="1"/>
  <c r="E2603" i="1" s="1"/>
  <c r="H2603" i="1" s="1"/>
  <c r="E960" i="1" a="1"/>
  <c r="E960" i="1" s="1"/>
  <c r="H960" i="1" s="1"/>
  <c r="E2352" i="1" a="1"/>
  <c r="E2352" i="1" s="1"/>
  <c r="H2352" i="1" s="1"/>
  <c r="E687" i="1" a="1"/>
  <c r="E687" i="1" s="1"/>
  <c r="H687" i="1" s="1"/>
  <c r="E4007" i="1" a="1"/>
  <c r="E4007" i="1" s="1"/>
  <c r="H4007" i="1" s="1"/>
  <c r="E2114" i="1" a="1"/>
  <c r="E2114" i="1" s="1"/>
  <c r="E1337" i="1" a="1"/>
  <c r="E1337" i="1" s="1"/>
  <c r="H1337" i="1" s="1"/>
  <c r="E1589" i="1" a="1"/>
  <c r="E1589" i="1" s="1"/>
  <c r="H1589" i="1" s="1"/>
  <c r="E913" i="1" a="1"/>
  <c r="E913" i="1" s="1"/>
  <c r="E5605" i="1" a="1"/>
  <c r="E5605" i="1" s="1"/>
  <c r="H5605" i="1" s="1"/>
  <c r="E3450" i="1" a="1"/>
  <c r="E3450" i="1" s="1"/>
  <c r="H3450" i="1" s="1"/>
  <c r="E1067" i="1" a="1"/>
  <c r="E1067" i="1" s="1"/>
  <c r="H1067" i="1" s="1"/>
  <c r="E382" i="1" a="1"/>
  <c r="E382" i="1" s="1"/>
  <c r="E5711" i="1" a="1"/>
  <c r="E5711" i="1" s="1"/>
  <c r="E4878" i="1" a="1"/>
  <c r="E4878" i="1" s="1"/>
  <c r="H4878" i="1" s="1"/>
  <c r="E1141" i="1" a="1"/>
  <c r="E1141" i="1" s="1"/>
  <c r="H1141" i="1" s="1"/>
  <c r="E1285" i="1" a="1"/>
  <c r="E1285" i="1" s="1"/>
  <c r="H1285" i="1" s="1"/>
  <c r="E3031" i="1" a="1"/>
  <c r="E3031" i="1" s="1"/>
  <c r="H3031" i="1" s="1"/>
  <c r="E1012" i="1" a="1"/>
  <c r="E1012" i="1" s="1"/>
  <c r="H1012" i="1" s="1"/>
  <c r="E3126" i="1" a="1"/>
  <c r="E3126" i="1" s="1"/>
  <c r="H3126" i="1" s="1"/>
  <c r="E4421" i="1" a="1"/>
  <c r="E4421" i="1" s="1"/>
  <c r="H4421" i="1" s="1"/>
  <c r="E2051" i="1" a="1"/>
  <c r="E2051" i="1" s="1"/>
  <c r="H2051" i="1" s="1"/>
  <c r="E4611" i="1" a="1"/>
  <c r="E4611" i="1" s="1"/>
  <c r="H4611" i="1" s="1"/>
  <c r="E3661" i="1" a="1"/>
  <c r="E3661" i="1" s="1"/>
  <c r="E1619" i="1" a="1"/>
  <c r="E1619" i="1" s="1"/>
  <c r="H1619" i="1" s="1"/>
  <c r="E461" i="1" a="1"/>
  <c r="E461" i="1" s="1"/>
  <c r="E5393" i="1" a="1"/>
  <c r="E5393" i="1" s="1"/>
  <c r="E2037" i="1" a="1"/>
  <c r="E2037" i="1" s="1"/>
  <c r="E658" i="1" a="1"/>
  <c r="E658" i="1" s="1"/>
  <c r="E2893" i="1" a="1"/>
  <c r="E2893" i="1" s="1"/>
  <c r="E2961" i="1" a="1"/>
  <c r="E2961" i="1" s="1"/>
  <c r="E953" i="1" a="1"/>
  <c r="E953" i="1" s="1"/>
  <c r="H953" i="1" s="1"/>
  <c r="E5448" i="1" a="1"/>
  <c r="E5448" i="1" s="1"/>
  <c r="H5448" i="1" s="1"/>
  <c r="E3257" i="1" a="1"/>
  <c r="E3257" i="1" s="1"/>
  <c r="H3257" i="1" s="1"/>
  <c r="E5210" i="1" a="1"/>
  <c r="E5210" i="1" s="1"/>
  <c r="H5210" i="1" s="1"/>
  <c r="E3305" i="1" a="1"/>
  <c r="E3305" i="1" s="1"/>
  <c r="H3305" i="1" s="1"/>
  <c r="E4278" i="1" a="1"/>
  <c r="E4278" i="1" s="1"/>
  <c r="H4278" i="1" s="1"/>
  <c r="E3801" i="1" a="1"/>
  <c r="E3801" i="1" s="1"/>
  <c r="H3801" i="1" s="1"/>
  <c r="E3757" i="1" a="1"/>
  <c r="E3757" i="1" s="1"/>
  <c r="E929" i="1" a="1"/>
  <c r="E929" i="1" s="1"/>
  <c r="E4895" i="1" a="1"/>
  <c r="E4895" i="1" s="1"/>
  <c r="H4895" i="1" s="1"/>
  <c r="E1106" i="1" a="1"/>
  <c r="E1106" i="1" s="1"/>
  <c r="E600" i="1" a="1"/>
  <c r="E600" i="1" s="1"/>
  <c r="H600" i="1" s="1"/>
  <c r="E548" i="1" a="1"/>
  <c r="E548" i="1" s="1"/>
  <c r="H548" i="1" s="1"/>
  <c r="E2117" i="1" a="1"/>
  <c r="E2117" i="1" s="1"/>
  <c r="H2117" i="1" s="1"/>
  <c r="E1775" i="1" a="1"/>
  <c r="E1775" i="1" s="1"/>
  <c r="H1775" i="1" s="1"/>
  <c r="E2763" i="1" a="1"/>
  <c r="E2763" i="1" s="1"/>
  <c r="H2763" i="1" s="1"/>
  <c r="E5751" i="1" a="1"/>
  <c r="E5751" i="1" s="1"/>
  <c r="H5751" i="1" s="1"/>
  <c r="E1138" i="1" a="1"/>
  <c r="E1138" i="1" s="1"/>
  <c r="E3587" i="1" a="1"/>
  <c r="E3587" i="1" s="1"/>
  <c r="H3587" i="1" s="1"/>
  <c r="E1263" i="1" a="1"/>
  <c r="E1263" i="1" s="1"/>
  <c r="E3470" i="1" a="1"/>
  <c r="E3470" i="1" s="1"/>
  <c r="H3470" i="1" s="1"/>
  <c r="E2170" i="1" a="1"/>
  <c r="E2170" i="1" s="1"/>
  <c r="H2170" i="1" s="1"/>
  <c r="E2331" i="1" a="1"/>
  <c r="E2331" i="1" s="1"/>
  <c r="H2331" i="1" s="1"/>
  <c r="E4758" i="1" a="1"/>
  <c r="E4758" i="1" s="1"/>
  <c r="E3986" i="1" a="1"/>
  <c r="E3986" i="1" s="1"/>
  <c r="H3986" i="1" s="1"/>
  <c r="E1734" i="1" a="1"/>
  <c r="E1734" i="1" s="1"/>
  <c r="H1734" i="1" s="1"/>
  <c r="E4671" i="1" a="1"/>
  <c r="E4671" i="1" s="1"/>
  <c r="H4671" i="1" s="1"/>
  <c r="E3294" i="1" a="1"/>
  <c r="E3294" i="1" s="1"/>
  <c r="H3294" i="1" s="1"/>
  <c r="E1769" i="1" a="1"/>
  <c r="E1769" i="1" s="1"/>
  <c r="H1769" i="1" s="1"/>
  <c r="E649" i="1" a="1"/>
  <c r="E649" i="1" s="1"/>
  <c r="H649" i="1" s="1"/>
  <c r="E4167" i="1" a="1"/>
  <c r="E4167" i="1" s="1"/>
  <c r="H4167" i="1" s="1"/>
  <c r="E4511" i="1" a="1"/>
  <c r="E4511" i="1" s="1"/>
  <c r="H4511" i="1" s="1"/>
  <c r="E3186" i="1" a="1"/>
  <c r="E3186" i="1" s="1"/>
  <c r="H3186" i="1" s="1"/>
  <c r="E2820" i="1" a="1"/>
  <c r="E2820" i="1" s="1"/>
  <c r="E1918" i="1" a="1"/>
  <c r="E1918" i="1" s="1"/>
  <c r="E446" i="1" a="1"/>
  <c r="E446" i="1" s="1"/>
  <c r="E3848" i="1" a="1"/>
  <c r="E3848" i="1" s="1"/>
  <c r="E4062" i="1" a="1"/>
  <c r="E4062" i="1" s="1"/>
  <c r="H4062" i="1" s="1"/>
  <c r="E5044" i="1" a="1"/>
  <c r="E5044" i="1" s="1"/>
  <c r="H5044" i="1" s="1"/>
  <c r="E4203" i="1" a="1"/>
  <c r="E4203" i="1" s="1"/>
  <c r="E2706" i="1" a="1"/>
  <c r="E2706" i="1" s="1"/>
  <c r="E1877" i="1" a="1"/>
  <c r="E1877" i="1" s="1"/>
  <c r="E701" i="1" a="1"/>
  <c r="E701" i="1" s="1"/>
  <c r="E2378" i="1" a="1"/>
  <c r="E2378" i="1" s="1"/>
  <c r="E5386" i="1" a="1"/>
  <c r="E5386" i="1" s="1"/>
  <c r="H5386" i="1" s="1"/>
  <c r="E805" i="1" a="1"/>
  <c r="E805" i="1" s="1"/>
  <c r="H805" i="1" s="1"/>
  <c r="E2191" i="1" a="1"/>
  <c r="E2191" i="1" s="1"/>
  <c r="E2212" i="1" a="1"/>
  <c r="E2212" i="1" s="1"/>
  <c r="H2212" i="1" s="1"/>
  <c r="E2640" i="1" a="1"/>
  <c r="E2640" i="1" s="1"/>
  <c r="E1866" i="1" a="1"/>
  <c r="E1866" i="1" s="1"/>
  <c r="H1866" i="1" s="1"/>
  <c r="E862" i="1" a="1"/>
  <c r="E862" i="1" s="1"/>
  <c r="E1522" i="1" a="1"/>
  <c r="E1522" i="1" s="1"/>
  <c r="E2204" i="1" a="1"/>
  <c r="E2204" i="1" s="1"/>
  <c r="H2204" i="1" s="1"/>
  <c r="E3918" i="1" a="1"/>
  <c r="E3918" i="1" s="1"/>
  <c r="H3918" i="1" s="1"/>
  <c r="E2817" i="1" a="1"/>
  <c r="E2817" i="1" s="1"/>
  <c r="E3501" i="1" a="1"/>
  <c r="E3501" i="1" s="1"/>
  <c r="E4433" i="1" a="1"/>
  <c r="E4433" i="1" s="1"/>
  <c r="E2476" i="1" a="1"/>
  <c r="E2476" i="1" s="1"/>
  <c r="E2234" i="1" a="1"/>
  <c r="E2234" i="1" s="1"/>
  <c r="H2234" i="1" s="1"/>
  <c r="E5497" i="1" a="1"/>
  <c r="E5497" i="1" s="1"/>
  <c r="H5497" i="1" s="1"/>
  <c r="E1448" i="1" a="1"/>
  <c r="E1448" i="1" s="1"/>
  <c r="H1448" i="1" s="1"/>
  <c r="E3771" i="1" a="1"/>
  <c r="E3771" i="1" s="1"/>
  <c r="E3082" i="1" a="1"/>
  <c r="E3082" i="1" s="1"/>
  <c r="H3082" i="1" s="1"/>
  <c r="E4500" i="1" a="1"/>
  <c r="E4500" i="1" s="1"/>
  <c r="H4500" i="1" s="1"/>
  <c r="E4643" i="1" a="1"/>
  <c r="E4643" i="1" s="1"/>
  <c r="H4643" i="1" s="1"/>
  <c r="E4171" i="1" a="1"/>
  <c r="E4171" i="1" s="1"/>
  <c r="E3754" i="1" a="1"/>
  <c r="E3754" i="1" s="1"/>
  <c r="H3754" i="1" s="1"/>
  <c r="E1092" i="1" a="1"/>
  <c r="E1092" i="1" s="1"/>
  <c r="H1092" i="1" s="1"/>
  <c r="E2125" i="1" a="1"/>
  <c r="E2125" i="1" s="1"/>
  <c r="E811" i="1" a="1"/>
  <c r="E811" i="1" s="1"/>
  <c r="H811" i="1" s="1"/>
  <c r="E3194" i="1" a="1"/>
  <c r="E3194" i="1" s="1"/>
  <c r="H3194" i="1" s="1"/>
  <c r="E543" i="1" a="1"/>
  <c r="E543" i="1" s="1"/>
  <c r="H543" i="1" s="1"/>
  <c r="E1497" i="1" a="1"/>
  <c r="E1497" i="1" s="1"/>
  <c r="H1497" i="1" s="1"/>
  <c r="E313" i="1" a="1"/>
  <c r="E313" i="1" s="1"/>
  <c r="H313" i="1" s="1"/>
  <c r="E2929" i="1" a="1"/>
  <c r="E2929" i="1" s="1"/>
  <c r="E1330" i="1" a="1"/>
  <c r="E1330" i="1" s="1"/>
  <c r="E2762" i="1" a="1"/>
  <c r="E2762" i="1" s="1"/>
  <c r="H2762" i="1" s="1"/>
  <c r="E1781" i="1" a="1"/>
  <c r="E1781" i="1" s="1"/>
  <c r="H1781" i="1" s="1"/>
  <c r="E5743" i="1" a="1"/>
  <c r="E5743" i="1" s="1"/>
  <c r="E2060" i="1" a="1"/>
  <c r="E2060" i="1" s="1"/>
  <c r="H2060" i="1" s="1"/>
  <c r="E1834" i="1" a="1"/>
  <c r="E1834" i="1" s="1"/>
  <c r="H1834" i="1" s="1"/>
  <c r="E2056" i="1" a="1"/>
  <c r="E2056" i="1" s="1"/>
  <c r="H2056" i="1" s="1"/>
  <c r="E1013" i="1" a="1"/>
  <c r="E1013" i="1" s="1"/>
  <c r="H1013" i="1" s="1"/>
  <c r="E2463" i="1" a="1"/>
  <c r="E2463" i="1" s="1"/>
  <c r="H2463" i="1" s="1"/>
  <c r="E1293" i="1" a="1"/>
  <c r="E1293" i="1" s="1"/>
  <c r="E932" i="1" a="1"/>
  <c r="E932" i="1" s="1"/>
  <c r="H932" i="1" s="1"/>
  <c r="E4811" i="1" a="1"/>
  <c r="E4811" i="1" s="1"/>
  <c r="E3647" i="1" a="1"/>
  <c r="E3647" i="1" s="1"/>
  <c r="H3647" i="1" s="1"/>
  <c r="E1729" i="1" a="1"/>
  <c r="E1729" i="1" s="1"/>
  <c r="E2301" i="1" a="1"/>
  <c r="E2301" i="1" s="1"/>
  <c r="E1774" i="1" a="1"/>
  <c r="E1774" i="1" s="1"/>
  <c r="E4393" i="1" a="1"/>
  <c r="E4393" i="1" s="1"/>
  <c r="H4393" i="1" s="1"/>
  <c r="E2700" i="1" a="1"/>
  <c r="E2700" i="1" s="1"/>
  <c r="E2983" i="1" a="1"/>
  <c r="E2983" i="1" s="1"/>
  <c r="E5645" i="1" a="1"/>
  <c r="E5645" i="1" s="1"/>
  <c r="E1145" i="1" a="1"/>
  <c r="E1145" i="1" s="1"/>
  <c r="H1145" i="1" s="1"/>
  <c r="E5439" i="1" a="1"/>
  <c r="E5439" i="1" s="1"/>
  <c r="E3000" i="1" a="1"/>
  <c r="E3000" i="1" s="1"/>
  <c r="H3000" i="1" s="1"/>
  <c r="E3525" i="1" a="1"/>
  <c r="E3525" i="1" s="1"/>
  <c r="H3525" i="1" s="1"/>
  <c r="E2782" i="1" a="1"/>
  <c r="E2782" i="1" s="1"/>
  <c r="E1338" i="1" a="1"/>
  <c r="E1338" i="1" s="1"/>
  <c r="H1338" i="1" s="1"/>
  <c r="E3285" i="1" a="1"/>
  <c r="E3285" i="1" s="1"/>
  <c r="H3285" i="1" s="1"/>
  <c r="E2845" i="1" a="1"/>
  <c r="E2845" i="1" s="1"/>
  <c r="E5671" i="1" a="1"/>
  <c r="E5671" i="1" s="1"/>
  <c r="H5671" i="1" s="1"/>
  <c r="E1810" i="1" a="1"/>
  <c r="E1810" i="1" s="1"/>
  <c r="E2584" i="1" a="1"/>
  <c r="E2584" i="1" s="1"/>
  <c r="H2584" i="1" s="1"/>
  <c r="E659" i="1" a="1"/>
  <c r="E659" i="1" s="1"/>
  <c r="H659" i="1" s="1"/>
  <c r="E3570" i="1" a="1"/>
  <c r="E3570" i="1" s="1"/>
  <c r="E2622" i="1" a="1"/>
  <c r="E2622" i="1" s="1"/>
  <c r="E2956" i="1" a="1"/>
  <c r="E2956" i="1" s="1"/>
  <c r="E1982" i="1" a="1"/>
  <c r="E1982" i="1" s="1"/>
  <c r="H1982" i="1" s="1"/>
  <c r="E3416" i="1" a="1"/>
  <c r="E3416" i="1" s="1"/>
  <c r="H3416" i="1" s="1"/>
  <c r="E3685" i="1" a="1"/>
  <c r="E3685" i="1" s="1"/>
  <c r="H3685" i="1" s="1"/>
  <c r="E2906" i="1" a="1"/>
  <c r="E2906" i="1" s="1"/>
  <c r="E5736" i="1" a="1"/>
  <c r="E5736" i="1" s="1"/>
  <c r="H5736" i="1" s="1"/>
  <c r="E4452" i="1" a="1"/>
  <c r="E4452" i="1" s="1"/>
  <c r="H4452" i="1" s="1"/>
  <c r="E1523" i="1" a="1"/>
  <c r="E1523" i="1" s="1"/>
  <c r="H1523" i="1" s="1"/>
  <c r="E4711" i="1" a="1"/>
  <c r="E4711" i="1" s="1"/>
  <c r="H4711" i="1" s="1"/>
  <c r="E3420" i="1" a="1"/>
  <c r="E3420" i="1" s="1"/>
  <c r="E1065" i="1" a="1"/>
  <c r="E1065" i="1" s="1"/>
  <c r="H1065" i="1" s="1"/>
  <c r="E2224" i="1" a="1"/>
  <c r="E2224" i="1" s="1"/>
  <c r="H2224" i="1" s="1"/>
  <c r="E470" i="1" a="1"/>
  <c r="E470" i="1" s="1"/>
  <c r="H470" i="1" s="1"/>
  <c r="E3775" i="1" a="1"/>
  <c r="E3775" i="1" s="1"/>
  <c r="H3775" i="1" s="1"/>
  <c r="E2329" i="1" a="1"/>
  <c r="E2329" i="1" s="1"/>
  <c r="E3749" i="1" a="1"/>
  <c r="E3749" i="1" s="1"/>
  <c r="H3749" i="1" s="1"/>
  <c r="E2769" i="1" a="1"/>
  <c r="E2769" i="1" s="1"/>
  <c r="E5266" i="1" a="1"/>
  <c r="E5266" i="1" s="1"/>
  <c r="H5266" i="1" s="1"/>
  <c r="E4114" i="1" a="1"/>
  <c r="E4114" i="1" s="1"/>
  <c r="H4114" i="1" s="1"/>
  <c r="E1802" i="1" a="1"/>
  <c r="E1802" i="1" s="1"/>
  <c r="E4002" i="1" a="1"/>
  <c r="E4002" i="1" s="1"/>
  <c r="H4002" i="1" s="1"/>
  <c r="E1794" i="1" a="1"/>
  <c r="E1794" i="1" s="1"/>
  <c r="H1794" i="1" s="1"/>
  <c r="E1595" i="1" a="1"/>
  <c r="E1595" i="1" s="1"/>
  <c r="H1595" i="1" s="1"/>
  <c r="E823" i="1" a="1"/>
  <c r="E823" i="1" s="1"/>
  <c r="H823" i="1" s="1"/>
  <c r="E3681" i="1" a="1"/>
  <c r="E3681" i="1" s="1"/>
  <c r="E2759" i="1" a="1"/>
  <c r="E2759" i="1" s="1"/>
  <c r="H2759" i="1" s="1"/>
  <c r="E1348" i="1" a="1"/>
  <c r="E1348" i="1" s="1"/>
  <c r="E3262" i="1" a="1"/>
  <c r="E3262" i="1" s="1"/>
  <c r="H3262" i="1" s="1"/>
  <c r="E1233" i="1" a="1"/>
  <c r="E1233" i="1" s="1"/>
  <c r="E3343" i="1" a="1"/>
  <c r="E3343" i="1" s="1"/>
  <c r="E1387" i="1" a="1"/>
  <c r="E1387" i="1" s="1"/>
  <c r="E4660" i="1" a="1"/>
  <c r="E4660" i="1" s="1"/>
  <c r="H4660" i="1" s="1"/>
  <c r="E1022" i="1" a="1"/>
  <c r="E1022" i="1" s="1"/>
  <c r="E830" i="1" a="1"/>
  <c r="E830" i="1" s="1"/>
  <c r="E3028" i="1" a="1"/>
  <c r="E3028" i="1" s="1"/>
  <c r="E2298" i="1" a="1"/>
  <c r="E2298" i="1" s="1"/>
  <c r="H2298" i="1" s="1"/>
  <c r="E2335" i="1" a="1"/>
  <c r="E2335" i="1" s="1"/>
  <c r="E797" i="1" a="1"/>
  <c r="E797" i="1" s="1"/>
  <c r="E810" i="1" a="1"/>
  <c r="E810" i="1" s="1"/>
  <c r="H810" i="1" s="1"/>
  <c r="E1891" i="1" a="1"/>
  <c r="E1891" i="1" s="1"/>
  <c r="H1891" i="1" s="1"/>
  <c r="E3572" i="1" a="1"/>
  <c r="E3572" i="1" s="1"/>
  <c r="E3055" i="1" a="1"/>
  <c r="E3055" i="1" s="1"/>
  <c r="H3055" i="1" s="1"/>
  <c r="E5694" i="1" a="1"/>
  <c r="E5694" i="1" s="1"/>
  <c r="H5694" i="1" s="1"/>
  <c r="E3744" i="1" a="1"/>
  <c r="E3744" i="1" s="1"/>
  <c r="E457" i="1" a="1"/>
  <c r="E457" i="1" s="1"/>
  <c r="H457" i="1" s="1"/>
  <c r="E713" i="1" a="1"/>
  <c r="E713" i="1" s="1"/>
  <c r="H713" i="1" s="1"/>
  <c r="E3239" i="1" a="1"/>
  <c r="E3239" i="1" s="1"/>
  <c r="E1487" i="1" a="1"/>
  <c r="E1487" i="1" s="1"/>
  <c r="H1487" i="1" s="1"/>
  <c r="E2725" i="1" a="1"/>
  <c r="E2725" i="1" s="1"/>
  <c r="H2725" i="1" s="1"/>
  <c r="E964" i="1" a="1"/>
  <c r="E964" i="1" s="1"/>
  <c r="H964" i="1" s="1"/>
  <c r="E3446" i="1" a="1"/>
  <c r="E3446" i="1" s="1"/>
  <c r="E707" i="1" a="1"/>
  <c r="E707" i="1" s="1"/>
  <c r="H707" i="1" s="1"/>
  <c r="E2300" i="1" a="1"/>
  <c r="E2300" i="1" s="1"/>
  <c r="H2300" i="1" s="1"/>
  <c r="E3243" i="1" a="1"/>
  <c r="E3243" i="1" s="1"/>
  <c r="H3243" i="1" s="1"/>
  <c r="E5032" i="1" a="1"/>
  <c r="E5032" i="1" s="1"/>
  <c r="H5032" i="1" s="1"/>
  <c r="E4060" i="1" a="1"/>
  <c r="E4060" i="1" s="1"/>
  <c r="E2976" i="1" a="1"/>
  <c r="E2976" i="1" s="1"/>
  <c r="E4865" i="1" a="1"/>
  <c r="E4865" i="1" s="1"/>
  <c r="E1617" i="1" a="1"/>
  <c r="E1617" i="1" s="1"/>
  <c r="E4098" i="1" a="1"/>
  <c r="E4098" i="1" s="1"/>
  <c r="H4098" i="1" s="1"/>
  <c r="E4726" i="1" a="1"/>
  <c r="E4726" i="1" s="1"/>
  <c r="H4726" i="1" s="1"/>
  <c r="E1017" i="1" a="1"/>
  <c r="E1017" i="1" s="1"/>
  <c r="H1017" i="1" s="1"/>
  <c r="E5543" i="1" a="1"/>
  <c r="E5543" i="1" s="1"/>
  <c r="H5543" i="1" s="1"/>
  <c r="E1116" i="1" a="1"/>
  <c r="E1116" i="1" s="1"/>
  <c r="H1116" i="1" s="1"/>
  <c r="E2453" i="1" a="1"/>
  <c r="E2453" i="1" s="1"/>
  <c r="H2453" i="1" s="1"/>
  <c r="E1821" i="1" a="1"/>
  <c r="E1821" i="1" s="1"/>
  <c r="E1621" i="1" a="1"/>
  <c r="E1621" i="1" s="1"/>
  <c r="H1621" i="1" s="1"/>
  <c r="E2577" i="1" a="1"/>
  <c r="E2577" i="1" s="1"/>
  <c r="E3574" i="1" a="1"/>
  <c r="E3574" i="1" s="1"/>
  <c r="H3574" i="1" s="1"/>
  <c r="E1297" i="1" a="1"/>
  <c r="E1297" i="1" s="1"/>
  <c r="E599" i="1" a="1"/>
  <c r="E599" i="1" s="1"/>
  <c r="H599" i="1" s="1"/>
  <c r="E3310" i="1" a="1"/>
  <c r="E3310" i="1" s="1"/>
  <c r="H3310" i="1" s="1"/>
  <c r="E4673" i="1" a="1"/>
  <c r="E4673" i="1" s="1"/>
  <c r="E5794" i="1" a="1"/>
  <c r="E5794" i="1" s="1"/>
  <c r="H5794" i="1" s="1"/>
  <c r="E796" i="1" a="1"/>
  <c r="E796" i="1" s="1"/>
  <c r="H796" i="1" s="1"/>
  <c r="E2427" i="1" a="1"/>
  <c r="E2427" i="1" s="1"/>
  <c r="H2427" i="1" s="1"/>
  <c r="E1545" i="1" a="1"/>
  <c r="E1545" i="1" s="1"/>
  <c r="H1545" i="1" s="1"/>
  <c r="E1108" i="1" a="1"/>
  <c r="E1108" i="1" s="1"/>
  <c r="H1108" i="1" s="1"/>
  <c r="E3877" i="1" a="1"/>
  <c r="E3877" i="1" s="1"/>
  <c r="E2093" i="1" a="1"/>
  <c r="E2093" i="1" s="1"/>
  <c r="E608" i="1" a="1"/>
  <c r="E608" i="1" s="1"/>
  <c r="H608" i="1" s="1"/>
  <c r="E2851" i="1" a="1"/>
  <c r="E2851" i="1" s="1"/>
  <c r="H2851" i="1" s="1"/>
  <c r="E3356" i="1" a="1"/>
  <c r="E3356" i="1" s="1"/>
  <c r="E3022" i="1" a="1"/>
  <c r="E3022" i="1" s="1"/>
  <c r="H3022" i="1" s="1"/>
  <c r="E616" i="1" a="1"/>
  <c r="E616" i="1" s="1"/>
  <c r="H616" i="1" s="1"/>
  <c r="E521" i="1" a="1"/>
  <c r="E521" i="1" s="1"/>
  <c r="H521" i="1" s="1"/>
  <c r="E4785" i="1" a="1"/>
  <c r="E4785" i="1" s="1"/>
  <c r="E1651" i="1" a="1"/>
  <c r="E1651" i="1" s="1"/>
  <c r="H1651" i="1" s="1"/>
  <c r="E1090" i="1" a="1"/>
  <c r="E1090" i="1" s="1"/>
  <c r="E5295" i="1" a="1"/>
  <c r="E5295" i="1" s="1"/>
  <c r="E1927" i="1" a="1"/>
  <c r="E1927" i="1" s="1"/>
  <c r="E2785" i="1" a="1"/>
  <c r="E2785" i="1" s="1"/>
  <c r="E1761" i="1" a="1"/>
  <c r="E1761" i="1" s="1"/>
  <c r="E5638" i="1" a="1"/>
  <c r="E5638" i="1" s="1"/>
  <c r="H5638" i="1" s="1"/>
  <c r="E1166" i="1" a="1"/>
  <c r="E1166" i="1" s="1"/>
  <c r="E2260" i="1" a="1"/>
  <c r="E2260" i="1" s="1"/>
  <c r="H2260" i="1" s="1"/>
  <c r="E4528" i="1" a="1"/>
  <c r="E4528" i="1" s="1"/>
  <c r="E2340" i="1" a="1"/>
  <c r="E2340" i="1" s="1"/>
  <c r="H2340" i="1" s="1"/>
  <c r="E2048" i="1" a="1"/>
  <c r="E2048" i="1" s="1"/>
  <c r="H2048" i="1" s="1"/>
  <c r="E4096" i="1" a="1"/>
  <c r="E4096" i="1" s="1"/>
  <c r="E2495" i="1" a="1"/>
  <c r="E2495" i="1" s="1"/>
  <c r="E623" i="1" a="1"/>
  <c r="E623" i="1" s="1"/>
  <c r="H623" i="1" s="1"/>
  <c r="E3922" i="1" a="1"/>
  <c r="E3922" i="1" s="1"/>
  <c r="H3922" i="1" s="1"/>
  <c r="E3517" i="1" a="1"/>
  <c r="E3517" i="1" s="1"/>
  <c r="E825" i="1" a="1"/>
  <c r="E825" i="1" s="1"/>
  <c r="H825" i="1" s="1"/>
  <c r="E3295" i="1" a="1"/>
  <c r="E3295" i="1" s="1"/>
  <c r="H3295" i="1" s="1"/>
  <c r="E3039" i="1" a="1"/>
  <c r="E3039" i="1" s="1"/>
  <c r="H3039" i="1" s="1"/>
  <c r="E1318" i="1" a="1"/>
  <c r="E1318" i="1" s="1"/>
  <c r="H1318" i="1" s="1"/>
  <c r="E2087" i="1" a="1"/>
  <c r="E2087" i="1" s="1"/>
  <c r="E2628" i="1" a="1"/>
  <c r="E2628" i="1" s="1"/>
  <c r="H2628" i="1" s="1"/>
  <c r="E1904" i="1" a="1"/>
  <c r="E1904" i="1" s="1"/>
  <c r="E1291" i="1" a="1"/>
  <c r="E1291" i="1" s="1"/>
  <c r="E2921" i="1" a="1"/>
  <c r="E2921" i="1" s="1"/>
  <c r="H2921" i="1" s="1"/>
  <c r="E4150" i="1" a="1"/>
  <c r="E4150" i="1" s="1"/>
  <c r="H4150" i="1" s="1"/>
  <c r="E1898" i="1" a="1"/>
  <c r="E1898" i="1" s="1"/>
  <c r="H1898" i="1" s="1"/>
  <c r="E1874" i="1" a="1"/>
  <c r="E1874" i="1" s="1"/>
  <c r="E2244" i="1" a="1"/>
  <c r="E2244" i="1" s="1"/>
  <c r="H2244" i="1" s="1"/>
  <c r="E1467" i="1" a="1"/>
  <c r="E1467" i="1" s="1"/>
  <c r="E2096" i="1" a="1"/>
  <c r="E2096" i="1" s="1"/>
  <c r="H2096" i="1" s="1"/>
  <c r="E1319" i="1" a="1"/>
  <c r="E1319" i="1" s="1"/>
  <c r="E1049" i="1" a="1"/>
  <c r="E1049" i="1" s="1"/>
  <c r="H1049" i="1" s="1"/>
  <c r="E1369" i="1" a="1"/>
  <c r="E1369" i="1" s="1"/>
  <c r="H1369" i="1" s="1"/>
  <c r="E5684" i="1" a="1"/>
  <c r="E5684" i="1" s="1"/>
  <c r="H5684" i="1" s="1"/>
  <c r="E316" i="1" a="1"/>
  <c r="E316" i="1" s="1"/>
  <c r="H316" i="1" s="1"/>
  <c r="E5125" i="1" a="1"/>
  <c r="E5125" i="1" s="1"/>
  <c r="H5125" i="1" s="1"/>
  <c r="E2440" i="1" a="1"/>
  <c r="E2440" i="1" s="1"/>
  <c r="H2440" i="1" s="1"/>
  <c r="E2046" i="1" a="1"/>
  <c r="E2046" i="1" s="1"/>
  <c r="E2792" i="1" a="1"/>
  <c r="E2792" i="1" s="1"/>
  <c r="E3766" i="1" a="1"/>
  <c r="E3766" i="1" s="1"/>
  <c r="E3383" i="1" a="1"/>
  <c r="E3383" i="1" s="1"/>
  <c r="H3383" i="1" s="1"/>
  <c r="E4606" i="1" a="1"/>
  <c r="E4606" i="1" s="1"/>
  <c r="H4606" i="1" s="1"/>
  <c r="E4582" i="1" a="1"/>
  <c r="E4582" i="1" s="1"/>
  <c r="E4457" i="1" a="1"/>
  <c r="E4457" i="1" s="1"/>
  <c r="H4457" i="1" s="1"/>
  <c r="E5518" i="1" a="1"/>
  <c r="E5518" i="1" s="1"/>
  <c r="H5518" i="1" s="1"/>
  <c r="E3154" i="1" a="1"/>
  <c r="E3154" i="1" s="1"/>
  <c r="H3154" i="1" s="1"/>
  <c r="E1665" i="1" a="1"/>
  <c r="E1665" i="1" s="1"/>
  <c r="E5465" i="1" a="1"/>
  <c r="E5465" i="1" s="1"/>
  <c r="H5465" i="1" s="1"/>
  <c r="E4300" i="1" a="1"/>
  <c r="E4300" i="1" s="1"/>
  <c r="E2055" i="1" a="1"/>
  <c r="E2055" i="1" s="1"/>
  <c r="E1377" i="1" a="1"/>
  <c r="E1377" i="1" s="1"/>
  <c r="E1014" i="1" a="1"/>
  <c r="E1014" i="1" s="1"/>
  <c r="H1014" i="1" s="1"/>
  <c r="E1738" i="1" a="1"/>
  <c r="E1738" i="1" s="1"/>
  <c r="E1070" i="1" a="1"/>
  <c r="E1070" i="1" s="1"/>
  <c r="E2598" i="1" a="1"/>
  <c r="E2598" i="1" s="1"/>
  <c r="H2598" i="1" s="1"/>
  <c r="E3494" i="1" a="1"/>
  <c r="E3494" i="1" s="1"/>
  <c r="E2036" i="1" a="1"/>
  <c r="E2036" i="1" s="1"/>
  <c r="H2036" i="1" s="1"/>
  <c r="E3367" i="1" a="1"/>
  <c r="E3367" i="1" s="1"/>
  <c r="E2682" i="1" a="1"/>
  <c r="E2682" i="1" s="1"/>
  <c r="H2682" i="1" s="1"/>
  <c r="E879" i="1" a="1"/>
  <c r="E879" i="1" s="1"/>
  <c r="H879" i="1" s="1"/>
  <c r="E3556" i="1" a="1"/>
  <c r="E3556" i="1" s="1"/>
  <c r="H3556" i="1" s="1"/>
  <c r="E1028" i="1" a="1"/>
  <c r="E1028" i="1" s="1"/>
  <c r="H1028" i="1" s="1"/>
  <c r="E1588" i="1" a="1"/>
  <c r="E1588" i="1" s="1"/>
  <c r="H1588" i="1" s="1"/>
  <c r="E5396" i="1" a="1"/>
  <c r="E5396" i="1" s="1"/>
  <c r="H5396" i="1" s="1"/>
  <c r="E2835" i="1" a="1"/>
  <c r="E2835" i="1" s="1"/>
  <c r="H2835" i="1" s="1"/>
  <c r="E1879" i="1" a="1"/>
  <c r="E1879" i="1" s="1"/>
  <c r="H1879" i="1" s="1"/>
  <c r="E1093" i="1" a="1"/>
  <c r="E1093" i="1" s="1"/>
  <c r="H1093" i="1" s="1"/>
  <c r="E165" i="1" a="1"/>
  <c r="E165" i="1" s="1"/>
  <c r="H165" i="1" s="1"/>
  <c r="E682" i="1" a="1"/>
  <c r="E682" i="1" s="1"/>
  <c r="H682" i="1" s="1"/>
  <c r="E4988" i="1" a="1"/>
  <c r="E4988" i="1" s="1"/>
  <c r="E2540" i="1" a="1"/>
  <c r="E2540" i="1" s="1"/>
  <c r="H2540" i="1" s="1"/>
  <c r="E3224" i="1" a="1"/>
  <c r="E3224" i="1" s="1"/>
  <c r="E1732" i="1" a="1"/>
  <c r="E1732" i="1" s="1"/>
  <c r="H1732" i="1" s="1"/>
  <c r="E1462" i="1" a="1"/>
  <c r="E1462" i="1" s="1"/>
  <c r="H1462" i="1" s="1"/>
  <c r="E1328" i="1" a="1"/>
  <c r="E1328" i="1" s="1"/>
  <c r="H1328" i="1" s="1"/>
  <c r="E3040" i="1" a="1"/>
  <c r="E3040" i="1" s="1"/>
  <c r="E2803" i="1" a="1"/>
  <c r="E2803" i="1" s="1"/>
  <c r="H2803" i="1" s="1"/>
  <c r="E4971" i="1" a="1"/>
  <c r="E4971" i="1" s="1"/>
  <c r="E5745" i="1" a="1"/>
  <c r="E5745" i="1" s="1"/>
  <c r="E375" i="1" a="1"/>
  <c r="E375" i="1" s="1"/>
  <c r="H375" i="1" s="1"/>
  <c r="E1515" i="1" a="1"/>
  <c r="E1515" i="1" s="1"/>
  <c r="H1515" i="1" s="1"/>
  <c r="E2861" i="1" a="1"/>
  <c r="E2861" i="1" s="1"/>
  <c r="E1560" i="1" a="1"/>
  <c r="E1560" i="1" s="1"/>
  <c r="H1560" i="1" s="1"/>
  <c r="E1254" i="1" a="1"/>
  <c r="E1254" i="1" s="1"/>
  <c r="H1254" i="1" s="1"/>
  <c r="E2799" i="1" a="1"/>
  <c r="E2799" i="1" s="1"/>
  <c r="H2799" i="1" s="1"/>
  <c r="E3424" i="1" a="1"/>
  <c r="E3424" i="1" s="1"/>
  <c r="E1419" i="1" a="1"/>
  <c r="E1419" i="1" s="1"/>
  <c r="E3741" i="1" a="1"/>
  <c r="E3741" i="1" s="1"/>
  <c r="E5337" i="1" a="1"/>
  <c r="E5337" i="1" s="1"/>
  <c r="H5337" i="1" s="1"/>
  <c r="E782" i="1" a="1"/>
  <c r="E782" i="1" s="1"/>
  <c r="E1704" i="1" a="1"/>
  <c r="E1704" i="1" s="1"/>
  <c r="H1704" i="1" s="1"/>
  <c r="E3101" i="1" a="1"/>
  <c r="E3101" i="1" s="1"/>
  <c r="E4668" i="1" a="1"/>
  <c r="E4668" i="1" s="1"/>
  <c r="E3344" i="1" a="1"/>
  <c r="E3344" i="1" s="1"/>
  <c r="E1433" i="1" a="1"/>
  <c r="E1433" i="1" s="1"/>
  <c r="H1433" i="1" s="1"/>
  <c r="E1269" i="1" a="1"/>
  <c r="E1269" i="1" s="1"/>
  <c r="H1269" i="1" s="1"/>
  <c r="E3177" i="1" a="1"/>
  <c r="E3177" i="1" s="1"/>
  <c r="H3177" i="1" s="1"/>
  <c r="E1553" i="1" a="1"/>
  <c r="E1553" i="1" s="1"/>
  <c r="E2522" i="1" a="1"/>
  <c r="E2522" i="1" s="1"/>
  <c r="H2522" i="1" s="1"/>
  <c r="E2760" i="1" a="1"/>
  <c r="E2760" i="1" s="1"/>
  <c r="E2286" i="1" a="1"/>
  <c r="E2286" i="1" s="1"/>
  <c r="E1326" i="1" a="1"/>
  <c r="E1326" i="1" s="1"/>
  <c r="E1935" i="1" a="1"/>
  <c r="E1935" i="1" s="1"/>
  <c r="H1935" i="1" s="1"/>
  <c r="E2610" i="1" a="1"/>
  <c r="E2610" i="1" s="1"/>
  <c r="E3565" i="1" a="1"/>
  <c r="E3565" i="1" s="1"/>
  <c r="E4769" i="1" a="1"/>
  <c r="E4769" i="1" s="1"/>
  <c r="E1392" i="1" a="1"/>
  <c r="E1392" i="1" s="1"/>
  <c r="H1392" i="1" s="1"/>
  <c r="E1226" i="1" a="1"/>
  <c r="E1226" i="1" s="1"/>
  <c r="H1226" i="1" s="1"/>
  <c r="E1654" i="1" a="1"/>
  <c r="E1654" i="1" s="1"/>
  <c r="H1654" i="1" s="1"/>
  <c r="E897" i="1" a="1"/>
  <c r="E897" i="1" s="1"/>
  <c r="E2381" i="1" a="1"/>
  <c r="E2381" i="1" s="1"/>
  <c r="E3129" i="1" a="1"/>
  <c r="E3129" i="1" s="1"/>
  <c r="H3129" i="1" s="1"/>
  <c r="E5251" i="1" a="1"/>
  <c r="E5251" i="1" s="1"/>
  <c r="H5251" i="1" s="1"/>
  <c r="E1667" i="1" a="1"/>
  <c r="E1667" i="1" s="1"/>
  <c r="H1667" i="1" s="1"/>
  <c r="E2182" i="1" a="1"/>
  <c r="E2182" i="1" s="1"/>
  <c r="E2007" i="1" a="1"/>
  <c r="E2007" i="1" s="1"/>
  <c r="E5333" i="1" a="1"/>
  <c r="E5333" i="1" s="1"/>
  <c r="E1405" i="1" a="1"/>
  <c r="E1405" i="1" s="1"/>
  <c r="E4215" i="1" a="1"/>
  <c r="E4215" i="1" s="1"/>
  <c r="H4215" i="1" s="1"/>
  <c r="E1484" i="1" a="1"/>
  <c r="E1484" i="1" s="1"/>
  <c r="E4557" i="1" a="1"/>
  <c r="E4557" i="1" s="1"/>
  <c r="H4557" i="1" s="1"/>
  <c r="E5562" i="1" a="1"/>
  <c r="E5562" i="1" s="1"/>
  <c r="H5562" i="1" s="1"/>
  <c r="E2805" i="1" a="1"/>
  <c r="E2805" i="1" s="1"/>
  <c r="H2805" i="1" s="1"/>
  <c r="E2949" i="1" a="1"/>
  <c r="E2949" i="1" s="1"/>
  <c r="E5342" i="1" a="1"/>
  <c r="E5342" i="1" s="1"/>
  <c r="H5342" i="1" s="1"/>
  <c r="E4396" i="1" a="1"/>
  <c r="E4396" i="1" s="1"/>
  <c r="E944" i="1" a="1"/>
  <c r="E944" i="1" s="1"/>
  <c r="H944" i="1" s="1"/>
  <c r="E3619" i="1" a="1"/>
  <c r="E3619" i="1" s="1"/>
  <c r="H3619" i="1" s="1"/>
  <c r="E1538" i="1" a="1"/>
  <c r="E1538" i="1" s="1"/>
  <c r="E425" i="1" a="1"/>
  <c r="E425" i="1" s="1"/>
  <c r="H425" i="1" s="1"/>
  <c r="E2869" i="1" a="1"/>
  <c r="E2869" i="1" s="1"/>
  <c r="H2869" i="1" s="1"/>
  <c r="E5499" i="1" a="1"/>
  <c r="E5499" i="1" s="1"/>
  <c r="E1082" i="1" a="1"/>
  <c r="E1082" i="1" s="1"/>
  <c r="H1082" i="1" s="1"/>
  <c r="E5122" i="1" a="1"/>
  <c r="E5122" i="1" s="1"/>
  <c r="H5122" i="1" s="1"/>
  <c r="E4599" i="1" a="1"/>
  <c r="E4599" i="1" s="1"/>
  <c r="H4599" i="1" s="1"/>
  <c r="E4287" i="1" a="1"/>
  <c r="E4287" i="1" s="1"/>
  <c r="H4287" i="1" s="1"/>
  <c r="E2635" i="1" a="1"/>
  <c r="E2635" i="1" s="1"/>
  <c r="H2635" i="1" s="1"/>
  <c r="E3887" i="1" a="1"/>
  <c r="E3887" i="1" s="1"/>
  <c r="H3887" i="1" s="1"/>
  <c r="E1907" i="1" a="1"/>
  <c r="E1907" i="1" s="1"/>
  <c r="H1907" i="1" s="1"/>
  <c r="E2677" i="1" a="1"/>
  <c r="E2677" i="1" s="1"/>
  <c r="H2677" i="1" s="1"/>
  <c r="E998" i="1" a="1"/>
  <c r="E998" i="1" s="1"/>
  <c r="H998" i="1" s="1"/>
  <c r="E1928" i="1" a="1"/>
  <c r="E1928" i="1" s="1"/>
  <c r="E2749" i="1" a="1"/>
  <c r="E2749" i="1" s="1"/>
  <c r="E1408" i="1" a="1"/>
  <c r="E1408" i="1" s="1"/>
  <c r="H1408" i="1" s="1"/>
  <c r="E874" i="1" a="1"/>
  <c r="E874" i="1" s="1"/>
  <c r="H874" i="1" s="1"/>
  <c r="E999" i="1" a="1"/>
  <c r="E999" i="1" s="1"/>
  <c r="H999" i="1" s="1"/>
  <c r="E3192" i="1" a="1"/>
  <c r="E3192" i="1" s="1"/>
  <c r="E5466" i="1" a="1"/>
  <c r="E5466" i="1" s="1"/>
  <c r="H5466" i="1" s="1"/>
  <c r="E1858" i="1" a="1"/>
  <c r="E1858" i="1" s="1"/>
  <c r="E1027" i="1" a="1"/>
  <c r="E1027" i="1" s="1"/>
  <c r="H1027" i="1" s="1"/>
  <c r="E1830" i="1" a="1"/>
  <c r="E1830" i="1" s="1"/>
  <c r="H1830" i="1" s="1"/>
  <c r="E1204" i="1" a="1"/>
  <c r="E1204" i="1" s="1"/>
  <c r="H1204" i="1" s="1"/>
  <c r="E3235" i="1" a="1"/>
  <c r="E3235" i="1" s="1"/>
  <c r="H3235" i="1" s="1"/>
  <c r="E2729" i="1" a="1"/>
  <c r="E2729" i="1" s="1"/>
  <c r="H2729" i="1" s="1"/>
  <c r="E3654" i="1" a="1"/>
  <c r="E3654" i="1" s="1"/>
  <c r="H3654" i="1" s="1"/>
  <c r="E3266" i="1" a="1"/>
  <c r="E3266" i="1" s="1"/>
  <c r="E3481" i="1" a="1"/>
  <c r="E3481" i="1" s="1"/>
  <c r="H3481" i="1" s="1"/>
  <c r="E563" i="1" a="1"/>
  <c r="E563" i="1" s="1"/>
  <c r="H563" i="1" s="1"/>
  <c r="E1644" i="1" a="1"/>
  <c r="E1644" i="1" s="1"/>
  <c r="E1051" i="1" a="1"/>
  <c r="E1051" i="1" s="1"/>
  <c r="H1051" i="1" s="1"/>
  <c r="E2747" i="1" a="1"/>
  <c r="E2747" i="1" s="1"/>
  <c r="H2747" i="1" s="1"/>
  <c r="E1844" i="1" a="1"/>
  <c r="E1844" i="1" s="1"/>
  <c r="H1844" i="1" s="1"/>
  <c r="E3155" i="1" a="1"/>
  <c r="E3155" i="1" s="1"/>
  <c r="H3155" i="1" s="1"/>
  <c r="E2919" i="1" a="1"/>
  <c r="E2919" i="1" s="1"/>
  <c r="H2919" i="1" s="1"/>
  <c r="E3846" i="1" a="1"/>
  <c r="E3846" i="1" s="1"/>
  <c r="H3846" i="1" s="1"/>
  <c r="E1612" i="1" a="1"/>
  <c r="E1612" i="1" s="1"/>
  <c r="E2380" i="1" a="1"/>
  <c r="E2380" i="1" s="1"/>
  <c r="E1393" i="1" a="1"/>
  <c r="E1393" i="1" s="1"/>
  <c r="E2447" i="1" a="1"/>
  <c r="E2447" i="1" s="1"/>
  <c r="H2447" i="1" s="1"/>
  <c r="E1155" i="1" a="1"/>
  <c r="E1155" i="1" s="1"/>
  <c r="E1349" i="1" a="1"/>
  <c r="E1349" i="1" s="1"/>
  <c r="H1349" i="1" s="1"/>
  <c r="E2829" i="1" a="1"/>
  <c r="E2829" i="1" s="1"/>
  <c r="E2196" i="1" a="1"/>
  <c r="E2196" i="1" s="1"/>
  <c r="H2196" i="1" s="1"/>
  <c r="E5406" i="1" a="1"/>
  <c r="E5406" i="1" s="1"/>
  <c r="H5406" i="1" s="1"/>
  <c r="E4826" i="1" a="1"/>
  <c r="E4826" i="1" s="1"/>
  <c r="H4826" i="1" s="1"/>
  <c r="E4401" i="1" a="1"/>
  <c r="E4401" i="1" s="1"/>
  <c r="E2011" i="1" a="1"/>
  <c r="E2011" i="1" s="1"/>
  <c r="H2011" i="1" s="1"/>
  <c r="E1428" i="1" a="1"/>
  <c r="E1428" i="1" s="1"/>
  <c r="H1428" i="1" s="1"/>
  <c r="E1464" i="1" a="1"/>
  <c r="E1464" i="1" s="1"/>
  <c r="H1464" i="1" s="1"/>
  <c r="E3189" i="1" a="1"/>
  <c r="E3189" i="1" s="1"/>
  <c r="H3189" i="1" s="1"/>
  <c r="E1261" i="1" a="1"/>
  <c r="E1261" i="1" s="1"/>
  <c r="E4987" i="1" a="1"/>
  <c r="E4987" i="1" s="1"/>
  <c r="E4687" i="1" a="1"/>
  <c r="E4687" i="1" s="1"/>
  <c r="H4687" i="1" s="1"/>
  <c r="E1418" i="1" a="1"/>
  <c r="E1418" i="1" s="1"/>
  <c r="H1418" i="1" s="1"/>
  <c r="E1280" i="1" a="1"/>
  <c r="E1280" i="1" s="1"/>
  <c r="E3568" i="1" a="1"/>
  <c r="E3568" i="1" s="1"/>
  <c r="E5249" i="1" a="1"/>
  <c r="E5249" i="1" s="1"/>
  <c r="E2471" i="1" a="1"/>
  <c r="E2471" i="1" s="1"/>
  <c r="E4294" i="1" a="1"/>
  <c r="E4294" i="1" s="1"/>
  <c r="H4294" i="1" s="1"/>
  <c r="E5634" i="1" a="1"/>
  <c r="E5634" i="1" s="1"/>
  <c r="H5634" i="1" s="1"/>
  <c r="E3469" i="1" a="1"/>
  <c r="E3469" i="1" s="1"/>
  <c r="E1659" i="1" a="1"/>
  <c r="E1659" i="1" s="1"/>
  <c r="H1659" i="1" s="1"/>
  <c r="E3882" i="1" a="1"/>
  <c r="E3882" i="1" s="1"/>
  <c r="H3882" i="1" s="1"/>
  <c r="E1836" i="1" a="1"/>
  <c r="E1836" i="1" s="1"/>
  <c r="E1917" i="1" a="1"/>
  <c r="E1917" i="1" s="1"/>
  <c r="E1782" i="1" a="1"/>
  <c r="E1782" i="1" s="1"/>
  <c r="H1782" i="1" s="1"/>
  <c r="E5693" i="1" a="1"/>
  <c r="E5693" i="1" s="1"/>
  <c r="E5557" i="1" a="1"/>
  <c r="E5557" i="1" s="1"/>
  <c r="E2692" i="1" a="1"/>
  <c r="E2692" i="1" s="1"/>
  <c r="E2322" i="1" a="1"/>
  <c r="E2322" i="1" s="1"/>
  <c r="E3888" i="1" a="1"/>
  <c r="E3888" i="1" s="1"/>
  <c r="E2711" i="1" a="1"/>
  <c r="E2711" i="1" s="1"/>
  <c r="H2711" i="1" s="1"/>
  <c r="E5261" i="1" a="1"/>
  <c r="E5261" i="1" s="1"/>
  <c r="E1872" i="1" a="1"/>
  <c r="E1872" i="1" s="1"/>
  <c r="E2525" i="1" a="1"/>
  <c r="E2525" i="1" s="1"/>
  <c r="E3697" i="1" a="1"/>
  <c r="E3697" i="1" s="1"/>
  <c r="E4894" i="1" a="1"/>
  <c r="E4894" i="1" s="1"/>
  <c r="H4894" i="1" s="1"/>
  <c r="E459" i="1" a="1"/>
  <c r="E459" i="1" s="1"/>
  <c r="H459" i="1" s="1"/>
  <c r="E3226" i="1" a="1"/>
  <c r="E3226" i="1" s="1"/>
  <c r="H3226" i="1" s="1"/>
  <c r="E545" i="1" a="1"/>
  <c r="E545" i="1" s="1"/>
  <c r="E792" i="1" a="1"/>
  <c r="E792" i="1" s="1"/>
  <c r="H792" i="1" s="1"/>
  <c r="E1299" i="1" a="1"/>
  <c r="E1299" i="1" s="1"/>
  <c r="H1299" i="1" s="1"/>
  <c r="E3211" i="1" a="1"/>
  <c r="E3211" i="1" s="1"/>
  <c r="H3211" i="1" s="1"/>
  <c r="E1416" i="1" a="1"/>
  <c r="E1416" i="1" s="1"/>
  <c r="H1416" i="1" s="1"/>
  <c r="E4252" i="1" a="1"/>
  <c r="E4252" i="1" s="1"/>
  <c r="E1871" i="1" a="1"/>
  <c r="E1871" i="1" s="1"/>
  <c r="H1871" i="1" s="1"/>
  <c r="E821" i="1" a="1"/>
  <c r="E821" i="1" s="1"/>
  <c r="H821" i="1" s="1"/>
  <c r="E5652" i="1" a="1"/>
  <c r="E5652" i="1" s="1"/>
  <c r="H5652" i="1" s="1"/>
  <c r="E5360" i="1" a="1"/>
  <c r="E5360" i="1" s="1"/>
  <c r="E2367" i="1" a="1"/>
  <c r="E2367" i="1" s="1"/>
  <c r="E2016" i="1" a="1"/>
  <c r="E2016" i="1" s="1"/>
  <c r="H2016" i="1" s="1"/>
  <c r="E3188" i="1" a="1"/>
  <c r="E3188" i="1" s="1"/>
  <c r="H3188" i="1" s="1"/>
  <c r="E3544" i="1" a="1"/>
  <c r="E3544" i="1" s="1"/>
  <c r="H3544" i="1" s="1"/>
  <c r="E2206" i="1" a="1"/>
  <c r="E2206" i="1" s="1"/>
  <c r="E984" i="1" a="1"/>
  <c r="E984" i="1" s="1"/>
  <c r="H984" i="1" s="1"/>
  <c r="E2387" i="1" a="1"/>
  <c r="E2387" i="1" s="1"/>
  <c r="H2387" i="1" s="1"/>
  <c r="E1726" i="1" a="1"/>
  <c r="E1726" i="1" s="1"/>
  <c r="E2184" i="1" a="1"/>
  <c r="E2184" i="1" s="1"/>
  <c r="H2184" i="1" s="1"/>
  <c r="E3632" i="1" a="1"/>
  <c r="E3632" i="1" s="1"/>
  <c r="E756" i="1" a="1"/>
  <c r="E756" i="1" s="1"/>
  <c r="H756" i="1" s="1"/>
  <c r="E1908" i="1" a="1"/>
  <c r="E1908" i="1" s="1"/>
  <c r="H1908" i="1" s="1"/>
  <c r="E1564" i="1" a="1"/>
  <c r="E1564" i="1" s="1"/>
  <c r="H1564" i="1" s="1"/>
  <c r="E2124" i="1" a="1"/>
  <c r="E2124" i="1" s="1"/>
  <c r="H2124" i="1" s="1"/>
  <c r="E5776" i="1" a="1"/>
  <c r="E5776" i="1" s="1"/>
  <c r="E1702" i="1" a="1"/>
  <c r="E1702" i="1" s="1"/>
  <c r="H1702" i="1" s="1"/>
  <c r="E1131" i="1" a="1"/>
  <c r="E1131" i="1" s="1"/>
  <c r="H1131" i="1" s="1"/>
  <c r="E2819" i="1" a="1"/>
  <c r="E2819" i="1" s="1"/>
  <c r="H2819" i="1" s="1"/>
  <c r="E2391" i="1" a="1"/>
  <c r="E2391" i="1" s="1"/>
  <c r="H2391" i="1" s="1"/>
  <c r="E5699" i="1" a="1"/>
  <c r="E5699" i="1" s="1"/>
  <c r="H5699" i="1" s="1"/>
  <c r="E1584" i="1" a="1"/>
  <c r="E1584" i="1" s="1"/>
  <c r="E4861" i="1" a="1"/>
  <c r="E4861" i="1" s="1"/>
  <c r="E2972" i="1" a="1"/>
  <c r="E2972" i="1" s="1"/>
  <c r="E5091" i="1" a="1"/>
  <c r="E5091" i="1" s="1"/>
  <c r="H5091" i="1" s="1"/>
  <c r="E2971" i="1" a="1"/>
  <c r="E2971" i="1" s="1"/>
  <c r="H2971" i="1" s="1"/>
  <c r="E3335" i="1" a="1"/>
  <c r="E3335" i="1" s="1"/>
  <c r="H3335" i="1" s="1"/>
  <c r="E5598" i="1" a="1"/>
  <c r="E5598" i="1" s="1"/>
  <c r="H5598" i="1" s="1"/>
  <c r="E2616" i="1" a="1"/>
  <c r="E2616" i="1" s="1"/>
  <c r="E3316" i="1" a="1"/>
  <c r="E3316" i="1" s="1"/>
  <c r="H3316" i="1" s="1"/>
  <c r="E1766" i="1" a="1"/>
  <c r="E1766" i="1" s="1"/>
  <c r="H1766" i="1" s="1"/>
  <c r="E3611" i="1" a="1"/>
  <c r="E3611" i="1" s="1"/>
  <c r="E5423" i="1" a="1"/>
  <c r="E5423" i="1" s="1"/>
  <c r="E3284" i="1" a="1"/>
  <c r="E3284" i="1" s="1"/>
  <c r="H3284" i="1" s="1"/>
  <c r="E2390" i="1" a="1"/>
  <c r="E2390" i="1" s="1"/>
  <c r="H2390" i="1" s="1"/>
  <c r="E2626" i="1" a="1"/>
  <c r="E2626" i="1" s="1"/>
  <c r="E1283" i="1" a="1"/>
  <c r="E1283" i="1" s="1"/>
  <c r="H1283" i="1" s="1"/>
  <c r="E3132" i="1" a="1"/>
  <c r="E3132" i="1" s="1"/>
  <c r="E1740" i="1" a="1"/>
  <c r="E1740" i="1" s="1"/>
  <c r="E3807" i="1" a="1"/>
  <c r="E3807" i="1" s="1"/>
  <c r="H3807" i="1" s="1"/>
  <c r="E3229" i="1" a="1"/>
  <c r="E3229" i="1" s="1"/>
  <c r="E4087" i="1" a="1"/>
  <c r="E4087" i="1" s="1"/>
  <c r="H4087" i="1" s="1"/>
  <c r="E4473" i="1" a="1"/>
  <c r="E4473" i="1" s="1"/>
  <c r="H4473" i="1" s="1"/>
  <c r="E2958" i="1" a="1"/>
  <c r="E2958" i="1" s="1"/>
  <c r="H2958" i="1" s="1"/>
  <c r="E5594" i="1" a="1"/>
  <c r="E5594" i="1" s="1"/>
  <c r="H5594" i="1" s="1"/>
  <c r="E1609" i="1" a="1"/>
  <c r="E1609" i="1" s="1"/>
  <c r="H1609" i="1" s="1"/>
  <c r="E5117" i="1" a="1"/>
  <c r="E5117" i="1" s="1"/>
  <c r="H5117" i="1" s="1"/>
  <c r="E2937" i="1" a="1"/>
  <c r="E2937" i="1" s="1"/>
  <c r="H2937" i="1" s="1"/>
  <c r="E3910" i="1" a="1"/>
  <c r="E3910" i="1" s="1"/>
  <c r="H3910" i="1" s="1"/>
  <c r="E4724" i="1" a="1"/>
  <c r="E4724" i="1" s="1"/>
  <c r="E2149" i="1" a="1"/>
  <c r="E2149" i="1" s="1"/>
  <c r="H2149" i="1" s="1"/>
  <c r="E2824" i="1" a="1"/>
  <c r="E2824" i="1" s="1"/>
  <c r="H2824" i="1" s="1"/>
  <c r="E2871" i="1" a="1"/>
  <c r="E2871" i="1" s="1"/>
  <c r="E5570" i="1" a="1"/>
  <c r="E5570" i="1" s="1"/>
  <c r="H5570" i="1" s="1"/>
  <c r="E3094" i="1" a="1"/>
  <c r="E3094" i="1" s="1"/>
  <c r="H3094" i="1" s="1"/>
  <c r="E1486" i="1" a="1"/>
  <c r="E1486" i="1" s="1"/>
  <c r="E1748" i="1" a="1"/>
  <c r="E1748" i="1" s="1"/>
  <c r="H1748" i="1" s="1"/>
  <c r="E4943" i="1" a="1"/>
  <c r="E4943" i="1" s="1"/>
  <c r="H4943" i="1" s="1"/>
  <c r="E3072" i="1" a="1"/>
  <c r="E3072" i="1" s="1"/>
  <c r="E2898" i="1" a="1"/>
  <c r="E2898" i="1" s="1"/>
  <c r="H2898" i="1" s="1"/>
  <c r="E4127" i="1" a="1"/>
  <c r="E4127" i="1" s="1"/>
  <c r="H4127" i="1" s="1"/>
  <c r="E2348" i="1" a="1"/>
  <c r="E2348" i="1" s="1"/>
  <c r="H2348" i="1" s="1"/>
  <c r="E2831" i="1" a="1"/>
  <c r="E2831" i="1" s="1"/>
  <c r="E5508" i="1" a="1"/>
  <c r="E5508" i="1" s="1"/>
  <c r="H5508" i="1" s="1"/>
  <c r="E1613" i="1" a="1"/>
  <c r="E1613" i="1" s="1"/>
  <c r="E1985" i="1" a="1"/>
  <c r="E1985" i="1" s="1"/>
  <c r="H1985" i="1" s="1"/>
  <c r="E5234" i="1" a="1"/>
  <c r="E5234" i="1" s="1"/>
  <c r="H5234" i="1" s="1"/>
  <c r="E2356" i="1" a="1"/>
  <c r="E2356" i="1" s="1"/>
  <c r="H2356" i="1" s="1"/>
  <c r="E1350" i="1" a="1"/>
  <c r="E1350" i="1" s="1"/>
  <c r="H1350" i="1" s="1"/>
  <c r="E5803" i="1" a="1"/>
  <c r="E5803" i="1" s="1"/>
  <c r="E2284" i="1" a="1"/>
  <c r="E2284" i="1" s="1"/>
  <c r="H2284" i="1" s="1"/>
  <c r="E4180" i="1" a="1"/>
  <c r="E4180" i="1" s="1"/>
  <c r="H4180" i="1" s="1"/>
  <c r="E4028" i="1" a="1"/>
  <c r="E4028" i="1" s="1"/>
  <c r="E1759" i="1" a="1"/>
  <c r="E1759" i="1" s="1"/>
  <c r="E4306" i="1" a="1"/>
  <c r="E4306" i="1" s="1"/>
  <c r="H4306" i="1" s="1"/>
  <c r="E4976" i="1" a="1"/>
  <c r="E4976" i="1" s="1"/>
  <c r="E2516" i="1" a="1"/>
  <c r="E2516" i="1" s="1"/>
  <c r="H2516" i="1" s="1"/>
  <c r="E1587" i="1" a="1"/>
  <c r="E1587" i="1" s="1"/>
  <c r="H1587" i="1" s="1"/>
  <c r="E3146" i="1" a="1"/>
  <c r="E3146" i="1" s="1"/>
  <c r="H3146" i="1" s="1"/>
  <c r="E1669" i="1" a="1"/>
  <c r="E1669" i="1" s="1"/>
  <c r="H1669" i="1" s="1"/>
  <c r="E3328" i="1" a="1"/>
  <c r="E3328" i="1" s="1"/>
  <c r="E5131" i="1" a="1"/>
  <c r="E5131" i="1" s="1"/>
  <c r="E4968" i="1" a="1"/>
  <c r="E4968" i="1" s="1"/>
  <c r="H4968" i="1" s="1"/>
  <c r="E4238" i="1" a="1"/>
  <c r="E4238" i="1" s="1"/>
  <c r="H4238" i="1" s="1"/>
  <c r="E4519" i="1" a="1"/>
  <c r="E4519" i="1" s="1"/>
  <c r="H4519" i="1" s="1"/>
  <c r="E3779" i="1" a="1"/>
  <c r="E3779" i="1" s="1"/>
  <c r="H3779" i="1" s="1"/>
  <c r="E2164" i="1" a="1"/>
  <c r="E2164" i="1" s="1"/>
  <c r="H2164" i="1" s="1"/>
  <c r="E4251" i="1" a="1"/>
  <c r="E4251" i="1" s="1"/>
  <c r="E3958" i="1" a="1"/>
  <c r="E3958" i="1" s="1"/>
  <c r="H3958" i="1" s="1"/>
  <c r="E3721" i="1" a="1"/>
  <c r="E3721" i="1" s="1"/>
  <c r="H3721" i="1" s="1"/>
  <c r="E4230" i="1" a="1"/>
  <c r="E4230" i="1" s="1"/>
  <c r="H4230" i="1" s="1"/>
  <c r="E2778" i="1" a="1"/>
  <c r="E2778" i="1" s="1"/>
  <c r="E1999" i="1" a="1"/>
  <c r="E1999" i="1" s="1"/>
  <c r="H1999" i="1" s="1"/>
  <c r="E1579" i="1" a="1"/>
  <c r="E1579" i="1" s="1"/>
  <c r="H1579" i="1" s="1"/>
  <c r="E1922" i="1" a="1"/>
  <c r="E1922" i="1" s="1"/>
  <c r="E5471" i="1" a="1"/>
  <c r="E5471" i="1" s="1"/>
  <c r="E5005" i="1" a="1"/>
  <c r="E5005" i="1" s="1"/>
  <c r="E2156" i="1" a="1"/>
  <c r="E2156" i="1" s="1"/>
  <c r="H2156" i="1" s="1"/>
  <c r="E3571" i="1" a="1"/>
  <c r="E3571" i="1" s="1"/>
  <c r="H3571" i="1" s="1"/>
  <c r="E2086" i="1" a="1"/>
  <c r="E2086" i="1" s="1"/>
  <c r="H2086" i="1" s="1"/>
  <c r="E4493" i="1" a="1"/>
  <c r="E4493" i="1" s="1"/>
  <c r="E4111" i="1" a="1"/>
  <c r="E4111" i="1" s="1"/>
  <c r="H4111" i="1" s="1"/>
  <c r="E2742" i="1" a="1"/>
  <c r="E2742" i="1" s="1"/>
  <c r="H2742" i="1" s="1"/>
  <c r="E3291" i="1" a="1"/>
  <c r="E3291" i="1" s="1"/>
  <c r="H3291" i="1" s="1"/>
  <c r="E1852" i="1" a="1"/>
  <c r="E1852" i="1" s="1"/>
  <c r="H1852" i="1" s="1"/>
  <c r="E4846" i="1" a="1"/>
  <c r="E4846" i="1" s="1"/>
  <c r="H4846" i="1" s="1"/>
  <c r="E2625" i="1" a="1"/>
  <c r="E2625" i="1" s="1"/>
  <c r="E5636" i="1" a="1"/>
  <c r="E5636" i="1" s="1"/>
  <c r="H5636" i="1" s="1"/>
  <c r="E4044" i="1" a="1"/>
  <c r="E4044" i="1" s="1"/>
  <c r="E5064" i="1" a="1"/>
  <c r="E5064" i="1" s="1"/>
  <c r="H5064" i="1" s="1"/>
  <c r="E3532" i="1" a="1"/>
  <c r="E3532" i="1" s="1"/>
  <c r="H3532" i="1" s="1"/>
  <c r="E3868" i="1" a="1"/>
  <c r="E3868" i="1" s="1"/>
  <c r="E5635" i="1" a="1"/>
  <c r="E5635" i="1" s="1"/>
  <c r="H5635" i="1" s="1"/>
  <c r="E1126" i="1" a="1"/>
  <c r="E1126" i="1" s="1"/>
  <c r="H1126" i="1" s="1"/>
  <c r="E3120" i="1" a="1"/>
  <c r="E3120" i="1" s="1"/>
  <c r="H3120" i="1" s="1"/>
  <c r="E4682" i="1" a="1"/>
  <c r="E4682" i="1" s="1"/>
  <c r="H4682" i="1" s="1"/>
  <c r="E5532" i="1" a="1"/>
  <c r="E5532" i="1" s="1"/>
  <c r="E3651" i="1" a="1"/>
  <c r="E3651" i="1" s="1"/>
  <c r="H3651" i="1" s="1"/>
  <c r="E1496" i="1" a="1"/>
  <c r="E1496" i="1" s="1"/>
  <c r="H1496" i="1" s="1"/>
  <c r="E5563" i="1" a="1"/>
  <c r="E5563" i="1" s="1"/>
  <c r="E4886" i="1" a="1"/>
  <c r="E4886" i="1" s="1"/>
  <c r="E5538" i="1" a="1"/>
  <c r="E5538" i="1" s="1"/>
  <c r="H5538" i="1" s="1"/>
  <c r="E5347" i="1" a="1"/>
  <c r="E5347" i="1" s="1"/>
  <c r="H5347" i="1" s="1"/>
  <c r="E5733" i="1" a="1"/>
  <c r="E5733" i="1" s="1"/>
  <c r="H5733" i="1" s="1"/>
  <c r="E5579" i="1" a="1"/>
  <c r="E5579" i="1" s="1"/>
  <c r="H5579" i="1" s="1"/>
  <c r="E5344" i="1" a="1"/>
  <c r="E5344" i="1" s="1"/>
  <c r="E2109" i="1" a="1"/>
  <c r="E2109" i="1" s="1"/>
  <c r="H2109" i="1" s="1"/>
  <c r="E4148" i="1" a="1"/>
  <c r="E4148" i="1" s="1"/>
  <c r="H4148" i="1" s="1"/>
  <c r="E5801" i="1" a="1"/>
  <c r="E5801" i="1" s="1"/>
  <c r="E2265" i="1" a="1"/>
  <c r="E2265" i="1" s="1"/>
  <c r="H2265" i="1" s="1"/>
  <c r="E3810" i="1" a="1"/>
  <c r="E3810" i="1" s="1"/>
  <c r="H3810" i="1" s="1"/>
  <c r="E1614" i="1" a="1"/>
  <c r="E1614" i="1" s="1"/>
  <c r="E3037" i="1" a="1"/>
  <c r="E3037" i="1" s="1"/>
  <c r="E5683" i="1" a="1"/>
  <c r="E5683" i="1" s="1"/>
  <c r="H5683" i="1" s="1"/>
  <c r="E4930" i="1" a="1"/>
  <c r="E4930" i="1" s="1"/>
  <c r="E3012" i="1" a="1"/>
  <c r="E3012" i="1" s="1"/>
  <c r="H3012" i="1" s="1"/>
  <c r="E1886" i="1" a="1"/>
  <c r="E1886" i="1" s="1"/>
  <c r="E3248" i="1" a="1"/>
  <c r="E3248" i="1" s="1"/>
  <c r="E2823" i="1" a="1"/>
  <c r="E2823" i="1" s="1"/>
  <c r="H2823" i="1" s="1"/>
  <c r="E4466" i="1" a="1"/>
  <c r="E4466" i="1" s="1"/>
  <c r="H4466" i="1" s="1"/>
  <c r="E4320" i="1" a="1"/>
  <c r="E4320" i="1" s="1"/>
  <c r="E5338" i="1" a="1"/>
  <c r="E5338" i="1" s="1"/>
  <c r="H5338" i="1" s="1"/>
  <c r="E5661" i="1" a="1"/>
  <c r="E5661" i="1" s="1"/>
  <c r="E5411" i="1" a="1"/>
  <c r="E5411" i="1" s="1"/>
  <c r="H5411" i="1" s="1"/>
  <c r="E4501" i="1" a="1"/>
  <c r="E4501" i="1" s="1"/>
  <c r="H4501" i="1" s="1"/>
  <c r="E5608" i="1" a="1"/>
  <c r="E5608" i="1" s="1"/>
  <c r="H5608" i="1" s="1"/>
  <c r="E4756" i="1" a="1"/>
  <c r="E4756" i="1" s="1"/>
  <c r="E1209" i="1" a="1"/>
  <c r="E1209" i="1" s="1"/>
  <c r="H1209" i="1" s="1"/>
  <c r="E1816" i="1" a="1"/>
  <c r="E1816" i="1" s="1"/>
  <c r="H1816" i="1" s="1"/>
  <c r="E2431" i="1" a="1"/>
  <c r="E2431" i="1" s="1"/>
  <c r="H2431" i="1" s="1"/>
  <c r="E4153" i="1" a="1"/>
  <c r="E4153" i="1" s="1"/>
  <c r="H4153" i="1" s="1"/>
  <c r="E4191" i="1" a="1"/>
  <c r="E4191" i="1" s="1"/>
  <c r="H4191" i="1" s="1"/>
  <c r="E3360" i="1" a="1"/>
  <c r="E3360" i="1" s="1"/>
  <c r="E2862" i="1" a="1"/>
  <c r="E2862" i="1" s="1"/>
  <c r="E2568" i="1" a="1"/>
  <c r="E2568" i="1" s="1"/>
  <c r="H2568" i="1" s="1"/>
  <c r="E5797" i="1" a="1"/>
  <c r="E5797" i="1" s="1"/>
  <c r="E3330" i="1" a="1"/>
  <c r="E3330" i="1" s="1"/>
  <c r="H3330" i="1" s="1"/>
  <c r="E4666" i="1" a="1"/>
  <c r="E4666" i="1" s="1"/>
  <c r="H4666" i="1" s="1"/>
  <c r="E3615" i="1" a="1"/>
  <c r="E3615" i="1" s="1"/>
  <c r="H3615" i="1" s="1"/>
  <c r="E4373" i="1" a="1"/>
  <c r="E4373" i="1" s="1"/>
  <c r="H4373" i="1" s="1"/>
  <c r="E3487" i="1" a="1"/>
  <c r="E3487" i="1" s="1"/>
  <c r="H3487" i="1" s="1"/>
  <c r="E5529" i="1" a="1"/>
  <c r="E5529" i="1" s="1"/>
  <c r="H5529" i="1" s="1"/>
  <c r="E3718" i="1" a="1"/>
  <c r="E3718" i="1" s="1"/>
  <c r="E3273" i="1" a="1"/>
  <c r="E3273" i="1" s="1"/>
  <c r="E5026" i="1" a="1"/>
  <c r="E5026" i="1" s="1"/>
  <c r="H5026" i="1" s="1"/>
  <c r="E2437" i="1" a="1"/>
  <c r="E2437" i="1" s="1"/>
  <c r="E3081" i="1" a="1"/>
  <c r="E3081" i="1" s="1"/>
  <c r="E5576" i="1" a="1"/>
  <c r="E5576" i="1" s="1"/>
  <c r="H5576" i="1" s="1"/>
  <c r="E959" i="1" a="1"/>
  <c r="E959" i="1" s="1"/>
  <c r="H959" i="1" s="1"/>
  <c r="E4308" i="1" a="1"/>
  <c r="E4308" i="1" s="1"/>
  <c r="H4308" i="1" s="1"/>
  <c r="E4338" i="1" a="1"/>
  <c r="E4338" i="1" s="1"/>
  <c r="H4338" i="1" s="1"/>
  <c r="E3371" i="1" a="1"/>
  <c r="E3371" i="1" s="1"/>
  <c r="H3371" i="1" s="1"/>
  <c r="E4575" i="1" a="1"/>
  <c r="E4575" i="1" s="1"/>
  <c r="H4575" i="1" s="1"/>
  <c r="E5147" i="1" a="1"/>
  <c r="E5147" i="1" s="1"/>
  <c r="E4057" i="1" a="1"/>
  <c r="E4057" i="1" s="1"/>
  <c r="H4057" i="1" s="1"/>
  <c r="E4867" i="1" a="1"/>
  <c r="E4867" i="1" s="1"/>
  <c r="H4867" i="1" s="1"/>
  <c r="E4483" i="1" a="1"/>
  <c r="E4483" i="1" s="1"/>
  <c r="E3752" i="1" a="1"/>
  <c r="E3752" i="1" s="1"/>
  <c r="E2282" i="1" a="1"/>
  <c r="E2282" i="1" s="1"/>
  <c r="H2282" i="1" s="1"/>
  <c r="E5467" i="1" a="1"/>
  <c r="E5467" i="1" s="1"/>
  <c r="E5027" i="1" a="1"/>
  <c r="E5027" i="1" s="1"/>
  <c r="H5027" i="1" s="1"/>
  <c r="E5332" i="1" a="1"/>
  <c r="E5332" i="1" s="1"/>
  <c r="H5332" i="1" s="1"/>
  <c r="E5614" i="1" a="1"/>
  <c r="E5614" i="1" s="1"/>
  <c r="H5614" i="1" s="1"/>
  <c r="E2219" i="1" a="1"/>
  <c r="E2219" i="1" s="1"/>
  <c r="H2219" i="1" s="1"/>
  <c r="E3456" i="1" a="1"/>
  <c r="E3456" i="1" s="1"/>
  <c r="E3190" i="1" a="1"/>
  <c r="E3190" i="1" s="1"/>
  <c r="E5599" i="1" a="1"/>
  <c r="E5599" i="1" s="1"/>
  <c r="H5599" i="1" s="1"/>
  <c r="E4534" i="1" a="1"/>
  <c r="E4534" i="1" s="1"/>
  <c r="H4534" i="1" s="1"/>
  <c r="E5687" i="1" a="1"/>
  <c r="E5687" i="1" s="1"/>
  <c r="E3256" i="1" a="1"/>
  <c r="E3256" i="1" s="1"/>
  <c r="E5625" i="1" a="1"/>
  <c r="E5625" i="1" s="1"/>
  <c r="H5625" i="1" s="1"/>
  <c r="E4424" i="1" a="1"/>
  <c r="E4424" i="1" s="1"/>
  <c r="H4424" i="1" s="1"/>
  <c r="E5738" i="1" a="1"/>
  <c r="E5738" i="1" s="1"/>
  <c r="H5738" i="1" s="1"/>
  <c r="E1569" i="1" a="1"/>
  <c r="E1569" i="1" s="1"/>
  <c r="H1569" i="1" s="1"/>
  <c r="E5769" i="1" a="1"/>
  <c r="E5769" i="1" s="1"/>
  <c r="H5769" i="1" s="1"/>
  <c r="E4438" i="1" a="1"/>
  <c r="E4438" i="1" s="1"/>
  <c r="H4438" i="1" s="1"/>
  <c r="E5841" i="1" a="1"/>
  <c r="E5841" i="1" s="1"/>
  <c r="E5812" i="1" a="1"/>
  <c r="E5812" i="1" s="1"/>
  <c r="H5812" i="1" s="1"/>
  <c r="E5511" i="1" a="1"/>
  <c r="E5511" i="1" s="1"/>
  <c r="H5511" i="1" s="1"/>
  <c r="E5665" i="1" a="1"/>
  <c r="E5665" i="1" s="1"/>
  <c r="E5368" i="1" a="1"/>
  <c r="E5368" i="1" s="1"/>
  <c r="H5368" i="1" s="1"/>
  <c r="E4718" i="1" a="1"/>
  <c r="E4718" i="1" s="1"/>
  <c r="H4718" i="1" s="1"/>
  <c r="E2493" i="1" a="1"/>
  <c r="E2493" i="1" s="1"/>
  <c r="E5878" i="1" a="1"/>
  <c r="E5878" i="1" s="1"/>
  <c r="H5878" i="1" s="1"/>
  <c r="H3328" i="1" l="1"/>
  <c r="H5136" i="1"/>
  <c r="H3617" i="1"/>
  <c r="H2066" i="1"/>
  <c r="H2897" i="1"/>
  <c r="H3713" i="1"/>
  <c r="H1410" i="1"/>
  <c r="H4176" i="1"/>
  <c r="H2738" i="1"/>
  <c r="H1633" i="1"/>
  <c r="H2690" i="1"/>
  <c r="H5201" i="1"/>
  <c r="H5264" i="1"/>
  <c r="H5776" i="1"/>
  <c r="H3568" i="1"/>
  <c r="H4769" i="1"/>
  <c r="H2961" i="1"/>
  <c r="H1745" i="1"/>
  <c r="H2306" i="1"/>
  <c r="H673" i="1"/>
  <c r="H1953" i="1"/>
  <c r="H5408" i="1"/>
  <c r="H4705" i="1"/>
  <c r="H2386" i="1"/>
  <c r="H1842" i="1"/>
  <c r="H241" i="1"/>
  <c r="H449" i="1"/>
  <c r="H5376" i="1"/>
  <c r="H881" i="1"/>
  <c r="H1298" i="1"/>
  <c r="H3936" i="1"/>
  <c r="H1649" i="1"/>
  <c r="H865" i="1"/>
  <c r="H49" i="1"/>
  <c r="H3680" i="1"/>
  <c r="H3057" i="1"/>
  <c r="H1602" i="1"/>
  <c r="H3297" i="1"/>
  <c r="H2225" i="1"/>
  <c r="H2674" i="1"/>
  <c r="H945" i="1"/>
  <c r="H4289" i="1"/>
  <c r="H1873" i="1"/>
  <c r="H2081" i="1"/>
  <c r="H3553" i="1"/>
  <c r="H3968" i="1"/>
  <c r="H4177" i="1"/>
  <c r="H1682" i="1"/>
  <c r="H5168" i="1"/>
  <c r="H5233" i="1"/>
  <c r="H5504" i="1"/>
  <c r="H4512" i="1"/>
  <c r="H2018" i="1"/>
  <c r="H4912" i="1"/>
  <c r="H4721" i="1"/>
  <c r="H1394" i="1"/>
  <c r="H1874" i="1"/>
  <c r="H4048" i="1"/>
  <c r="H2721" i="1"/>
  <c r="H1857" i="1"/>
  <c r="H625" i="1"/>
  <c r="H3984" i="1"/>
  <c r="H1490" i="1"/>
  <c r="H2129" i="1"/>
  <c r="H2529" i="1"/>
  <c r="H1426" i="1"/>
  <c r="H3024" i="1"/>
  <c r="H4465" i="1"/>
  <c r="H1890" i="1"/>
  <c r="H2353" i="1"/>
  <c r="H161" i="1"/>
  <c r="H817" i="1"/>
  <c r="H2050" i="1"/>
  <c r="H1697" i="1"/>
  <c r="H2705" i="1"/>
  <c r="H3776" i="1"/>
  <c r="H4800" i="1"/>
  <c r="H321" i="1"/>
  <c r="H1442" i="1"/>
  <c r="H1666" i="1"/>
  <c r="H433" i="1"/>
  <c r="H385" i="1"/>
  <c r="H721" i="1"/>
  <c r="H5537" i="1"/>
  <c r="H5153" i="1"/>
  <c r="H4689" i="1"/>
  <c r="H5265" i="1"/>
  <c r="H4417" i="1"/>
  <c r="H4208" i="1"/>
  <c r="H5424" i="1"/>
  <c r="H4929" i="1"/>
  <c r="H5440" i="1"/>
  <c r="H1714" i="1"/>
  <c r="H2770" i="1"/>
  <c r="H33" i="1"/>
  <c r="H1586" i="1"/>
  <c r="H5425" i="1"/>
  <c r="H801" i="1"/>
  <c r="H4305" i="1"/>
  <c r="H5633" i="1"/>
  <c r="H1922" i="1"/>
  <c r="H5344" i="1"/>
  <c r="H2322" i="1"/>
  <c r="H2610" i="1"/>
  <c r="H4528" i="1"/>
  <c r="H3841" i="1"/>
  <c r="H1009" i="1"/>
  <c r="H3025" i="1"/>
  <c r="H1778" i="1"/>
  <c r="H5553" i="1"/>
  <c r="H465" i="1"/>
  <c r="H4240" i="1"/>
  <c r="H2258" i="1"/>
  <c r="H4017" i="1"/>
  <c r="H5105" i="1"/>
  <c r="H5248" i="1"/>
  <c r="H4241" i="1"/>
  <c r="H4321" i="1"/>
  <c r="H4049" i="1"/>
  <c r="H2832" i="1"/>
  <c r="H4960" i="1"/>
  <c r="H113" i="1"/>
  <c r="H657" i="1"/>
  <c r="H2896" i="1"/>
  <c r="H4385" i="1"/>
  <c r="H5137" i="1"/>
  <c r="H1489" i="1"/>
  <c r="H5568" i="1"/>
  <c r="H2209" i="1"/>
  <c r="H1762" i="1"/>
  <c r="H5312" i="1"/>
  <c r="H81" i="1"/>
  <c r="H4081" i="1"/>
  <c r="H2417" i="1"/>
  <c r="H3745" i="1"/>
  <c r="H4593" i="1"/>
  <c r="H4353" i="1"/>
  <c r="H5216" i="1"/>
  <c r="H5249" i="1"/>
  <c r="H4096" i="1"/>
  <c r="H3888" i="1"/>
  <c r="H4320" i="1"/>
  <c r="H4273" i="1"/>
  <c r="H4064" i="1"/>
  <c r="H3873" i="1"/>
  <c r="H3105" i="1"/>
  <c r="H4288" i="1"/>
  <c r="H482" i="1"/>
  <c r="H3969" i="1"/>
  <c r="H3313" i="1"/>
  <c r="H2977" i="1"/>
  <c r="H529" i="1"/>
  <c r="H4481" i="1"/>
  <c r="H5184" i="1"/>
  <c r="H193" i="1"/>
  <c r="H2944" i="1"/>
  <c r="H2162" i="1"/>
  <c r="H5024" i="1"/>
  <c r="H3361" i="1"/>
  <c r="H5680" i="1"/>
  <c r="H4496" i="1"/>
  <c r="H3952" i="1"/>
  <c r="H2753" i="1"/>
  <c r="H4704" i="1"/>
  <c r="H3169" i="1"/>
  <c r="H5361" i="1"/>
  <c r="H4801" i="1"/>
  <c r="H4257" i="1"/>
  <c r="H5808" i="1"/>
  <c r="H2418" i="1"/>
  <c r="H4016" i="1"/>
  <c r="H4368" i="1"/>
  <c r="H3905" i="1"/>
  <c r="H1986" i="1"/>
  <c r="H1330" i="1"/>
  <c r="H5393" i="1"/>
  <c r="H2385" i="1"/>
  <c r="H4352" i="1"/>
  <c r="H2145" i="1"/>
  <c r="H4225" i="1"/>
  <c r="H5840" i="1"/>
  <c r="H1826" i="1"/>
  <c r="H5280" i="1"/>
  <c r="H5584" i="1"/>
  <c r="H4897" i="1"/>
  <c r="H5824" i="1"/>
  <c r="H2065" i="1"/>
  <c r="H5456" i="1"/>
  <c r="H5185" i="1"/>
  <c r="H337" i="1"/>
  <c r="H4640" i="1"/>
  <c r="H2226" i="1"/>
  <c r="H4160" i="1"/>
  <c r="H2017" i="1"/>
  <c r="H2242" i="1"/>
  <c r="H4416" i="1"/>
  <c r="H5856" i="1"/>
  <c r="H3904" i="1"/>
  <c r="H2210" i="1"/>
  <c r="H1474" i="1"/>
  <c r="H2593" i="1"/>
  <c r="H4384" i="1"/>
  <c r="H3584" i="1"/>
  <c r="H1698" i="1"/>
  <c r="H3985" i="1"/>
  <c r="H2577" i="1"/>
  <c r="H1570" i="1"/>
  <c r="H4976" i="1"/>
  <c r="H2625" i="1"/>
  <c r="H3072" i="1"/>
  <c r="H3632" i="1"/>
  <c r="H1858" i="1"/>
  <c r="H2929" i="1"/>
  <c r="H2113" i="1"/>
  <c r="H2449" i="1"/>
  <c r="H5152" i="1"/>
  <c r="H2354" i="1"/>
  <c r="H1378" i="1"/>
  <c r="H4000" i="1"/>
  <c r="H4336" i="1"/>
  <c r="H2338" i="1"/>
  <c r="H1954" i="1"/>
  <c r="H1618" i="1"/>
  <c r="H1970" i="1"/>
  <c r="H3761" i="1"/>
  <c r="H3521" i="1"/>
  <c r="H3041" i="1"/>
  <c r="H497" i="1"/>
  <c r="H3825" i="1"/>
  <c r="H961" i="1"/>
  <c r="H5664" i="1"/>
  <c r="H4464" i="1"/>
  <c r="H4097" i="1"/>
  <c r="H2033" i="1"/>
  <c r="H2049" i="1"/>
  <c r="H5472" i="1"/>
  <c r="H3664" i="1"/>
  <c r="H4113" i="1"/>
  <c r="H4625" i="1"/>
  <c r="H1266" i="1"/>
  <c r="H3248" i="1"/>
  <c r="H1761" i="1"/>
  <c r="H913" i="1"/>
  <c r="H4128" i="1"/>
  <c r="H3489" i="1"/>
  <c r="H2194" i="1"/>
  <c r="H4544" i="1"/>
  <c r="H1746" i="1"/>
  <c r="H2913" i="1"/>
  <c r="H4144" i="1"/>
  <c r="H2802" i="1"/>
  <c r="H3233" i="1"/>
  <c r="H2241" i="1"/>
  <c r="H4272" i="1"/>
  <c r="H4560" i="1"/>
  <c r="H145" i="1"/>
  <c r="H3473" i="1"/>
  <c r="H5792" i="1"/>
  <c r="H4576" i="1"/>
  <c r="H4480" i="1"/>
  <c r="H4529" i="1"/>
  <c r="H5681" i="1"/>
  <c r="H3601" i="1"/>
  <c r="H4497" i="1"/>
  <c r="H5569" i="1"/>
  <c r="H4145" i="1"/>
  <c r="H2945" i="1"/>
  <c r="H5313" i="1"/>
  <c r="H4369" i="1"/>
  <c r="H4193" i="1"/>
  <c r="H737" i="1"/>
  <c r="H2082" i="1"/>
  <c r="H1810" i="1"/>
  <c r="H929" i="1"/>
  <c r="H2097" i="1"/>
  <c r="H3824" i="1"/>
  <c r="H1889" i="1"/>
  <c r="H1650" i="1"/>
  <c r="H3648" i="1"/>
  <c r="H5712" i="1"/>
  <c r="H5585" i="1"/>
  <c r="H1730" i="1"/>
  <c r="H1521" i="1"/>
  <c r="H5793" i="1"/>
  <c r="H5729" i="1"/>
  <c r="H1825" i="1"/>
  <c r="H3777" i="1"/>
  <c r="H4848" i="1"/>
  <c r="H5328" i="1"/>
  <c r="H4256" i="1"/>
  <c r="H3857" i="1"/>
  <c r="H4033" i="1"/>
  <c r="H2274" i="1"/>
  <c r="H993" i="1"/>
  <c r="H1921" i="1"/>
  <c r="H977" i="1"/>
  <c r="H5505" i="1"/>
  <c r="H3456" i="1"/>
  <c r="H3744" i="1"/>
  <c r="H4433" i="1"/>
  <c r="H417" i="1"/>
  <c r="H5665" i="1"/>
  <c r="H545" i="1"/>
  <c r="H1553" i="1"/>
  <c r="H1617" i="1"/>
  <c r="H1809" i="1"/>
  <c r="H4784" i="1"/>
  <c r="H2402" i="1"/>
  <c r="H2641" i="1"/>
  <c r="H1713" i="1"/>
  <c r="H5489" i="1"/>
  <c r="H4304" i="1"/>
  <c r="H3137" i="1"/>
  <c r="H3249" i="1"/>
  <c r="H593" i="1"/>
  <c r="H305" i="1"/>
  <c r="H2673" i="1"/>
  <c r="H3808" i="1"/>
  <c r="H65" i="1"/>
  <c r="H257" i="1"/>
  <c r="H5713" i="1"/>
  <c r="H2642" i="1"/>
  <c r="H5008" i="1"/>
  <c r="H2466" i="1"/>
  <c r="H4944" i="1"/>
  <c r="H3616" i="1"/>
  <c r="H5409" i="1"/>
  <c r="H5200" i="1"/>
  <c r="H3201" i="1"/>
  <c r="H4641" i="1"/>
  <c r="H1218" i="1"/>
  <c r="H3265" i="1"/>
  <c r="H5777" i="1"/>
  <c r="H2002" i="1"/>
  <c r="H1777" i="1"/>
  <c r="H3360" i="1"/>
  <c r="H2785" i="1"/>
  <c r="H1538" i="1"/>
  <c r="H4865" i="1"/>
  <c r="H2817" i="1"/>
  <c r="H2114" i="1"/>
  <c r="H3009" i="1"/>
  <c r="H769" i="1"/>
  <c r="H2161" i="1"/>
  <c r="H3440" i="1"/>
  <c r="H3281" i="1"/>
  <c r="H5329" i="1"/>
  <c r="H2193" i="1"/>
  <c r="H3377" i="1"/>
  <c r="H3729" i="1"/>
  <c r="H3088" i="1"/>
  <c r="H2497" i="1"/>
  <c r="H353" i="1"/>
  <c r="H273" i="1"/>
  <c r="H4657" i="1"/>
  <c r="H5809" i="1"/>
  <c r="H833" i="1"/>
  <c r="H3872" i="1"/>
  <c r="H2034" i="1"/>
  <c r="H3600" i="1"/>
  <c r="H4881" i="1"/>
  <c r="H2433" i="1"/>
  <c r="H2289" i="1"/>
  <c r="H1314" i="1"/>
  <c r="H2594" i="1"/>
  <c r="H3889" i="1"/>
  <c r="H4224" i="1"/>
  <c r="H3856" i="1"/>
  <c r="H5649" i="1"/>
  <c r="H5169" i="1"/>
  <c r="H3793" i="1"/>
  <c r="H1282" i="1"/>
  <c r="H4561" i="1"/>
  <c r="H1729" i="1"/>
  <c r="H4401" i="1"/>
  <c r="H4673" i="1"/>
  <c r="H2976" i="1"/>
  <c r="H3681" i="1"/>
  <c r="H129" i="1"/>
  <c r="H481" i="1"/>
  <c r="H641" i="1"/>
  <c r="H2273" i="1"/>
  <c r="H5281" i="1"/>
  <c r="H3073" i="1"/>
  <c r="H4672" i="1"/>
  <c r="H5873" i="1"/>
  <c r="H3728" i="1"/>
  <c r="H1906" i="1"/>
  <c r="H4928" i="1"/>
  <c r="H2609" i="1"/>
  <c r="H4753" i="1"/>
  <c r="H3056" i="1"/>
  <c r="H177" i="1"/>
  <c r="H2481" i="1"/>
  <c r="H4129" i="1"/>
  <c r="H4448" i="1"/>
  <c r="H561" i="1"/>
  <c r="H5297" i="1"/>
  <c r="H1681" i="1"/>
  <c r="H4432" i="1"/>
  <c r="H5441" i="1"/>
  <c r="H3953" i="1"/>
  <c r="H5377" i="1"/>
  <c r="H2706" i="1"/>
  <c r="H5841" i="1"/>
  <c r="H5745" i="1"/>
  <c r="H1665" i="1"/>
  <c r="H2722" i="1"/>
  <c r="H3472" i="1"/>
  <c r="H1969" i="1"/>
  <c r="H4736" i="1"/>
  <c r="H4833" i="1"/>
  <c r="H2864" i="1"/>
  <c r="H577" i="1"/>
  <c r="H2754" i="1"/>
  <c r="H5121" i="1"/>
  <c r="H289" i="1"/>
  <c r="H3392" i="1"/>
  <c r="H1554" i="1"/>
  <c r="H3920" i="1"/>
  <c r="H785" i="1"/>
  <c r="H5073" i="1"/>
  <c r="H1362" i="1"/>
  <c r="H5728" i="1"/>
  <c r="H5552" i="1"/>
  <c r="H3185" i="1"/>
  <c r="H401" i="1"/>
  <c r="H5392" i="1"/>
  <c r="H5536" i="1"/>
  <c r="H3505" i="1"/>
  <c r="H3649" i="1"/>
  <c r="H4192" i="1"/>
  <c r="H4945" i="1"/>
  <c r="H5825" i="1"/>
  <c r="H2626" i="1"/>
  <c r="H3697" i="1"/>
  <c r="H897" i="1"/>
  <c r="H3344" i="1"/>
  <c r="H4785" i="1"/>
  <c r="H1522" i="1"/>
  <c r="H4832" i="1"/>
  <c r="H5521" i="1"/>
  <c r="H1634" i="1"/>
  <c r="H689" i="1"/>
  <c r="H2177" i="1"/>
  <c r="H4112" i="1"/>
  <c r="H4816" i="1"/>
  <c r="H4849" i="1"/>
  <c r="H1041" i="1"/>
  <c r="H2178" i="1"/>
  <c r="H3760" i="1"/>
  <c r="H5761" i="1"/>
  <c r="H1601" i="1"/>
  <c r="H5697" i="1"/>
  <c r="H4065" i="1"/>
  <c r="H4001" i="1"/>
  <c r="H1506" i="1"/>
  <c r="H3696" i="1"/>
  <c r="H1537" i="1"/>
  <c r="H4992" i="1"/>
  <c r="H4209" i="1"/>
  <c r="H4577" i="1"/>
  <c r="H3937" i="1"/>
  <c r="H369" i="1"/>
  <c r="H5120" i="1"/>
  <c r="H2928" i="1"/>
  <c r="H2657" i="1"/>
  <c r="H225" i="1"/>
  <c r="H4817" i="1"/>
  <c r="H5296" i="1"/>
  <c r="H4337" i="1"/>
  <c r="H4737" i="1"/>
  <c r="H3665" i="1"/>
  <c r="H2450" i="1"/>
  <c r="H5104" i="1"/>
  <c r="H5089" i="1"/>
  <c r="H5040" i="1"/>
  <c r="H4080" i="1"/>
  <c r="H2465" i="1"/>
  <c r="H3809" i="1"/>
  <c r="H3741" i="1"/>
  <c r="H1902" i="1"/>
  <c r="H2206" i="1"/>
  <c r="H5532" i="1"/>
  <c r="H1565" i="1"/>
  <c r="H1614" i="1"/>
  <c r="H4668" i="1"/>
  <c r="H797" i="1"/>
  <c r="H862" i="1"/>
  <c r="H1918" i="1"/>
  <c r="H1198" i="1"/>
  <c r="H1134" i="1"/>
  <c r="H574" i="1"/>
  <c r="H3596" i="1"/>
  <c r="H4765" i="1"/>
  <c r="H1997" i="1"/>
  <c r="H1309" i="1"/>
  <c r="H4093" i="1"/>
  <c r="H4444" i="1"/>
  <c r="H4621" i="1"/>
  <c r="H1069" i="1"/>
  <c r="H3516" i="1"/>
  <c r="H1165" i="1"/>
  <c r="H13" i="1"/>
  <c r="H4637" i="1"/>
  <c r="H253" i="1"/>
  <c r="H1742" i="1"/>
  <c r="H1325" i="1"/>
  <c r="H4764" i="1"/>
  <c r="H158" i="1"/>
  <c r="H3549" i="1"/>
  <c r="H3693" i="1"/>
  <c r="H1406" i="1"/>
  <c r="H4684" i="1"/>
  <c r="H4092" i="1"/>
  <c r="H1805" i="1"/>
  <c r="H4892" i="1"/>
  <c r="H4812" i="1"/>
  <c r="H1709" i="1"/>
  <c r="H4188" i="1"/>
  <c r="H4893" i="1"/>
  <c r="H3581" i="1"/>
  <c r="H3853" i="1"/>
  <c r="H4493" i="1"/>
  <c r="H2381" i="1"/>
  <c r="H1181" i="1"/>
  <c r="H1950" i="1"/>
  <c r="H2829" i="1"/>
  <c r="H3101" i="1"/>
  <c r="H2237" i="1"/>
  <c r="H1549" i="1"/>
  <c r="H590" i="1"/>
  <c r="H445" i="1"/>
  <c r="H2798" i="1"/>
  <c r="H1933" i="1"/>
  <c r="H2013" i="1"/>
  <c r="H2461" i="1"/>
  <c r="H2078" i="1"/>
  <c r="H1262" i="1"/>
  <c r="H957" i="1"/>
  <c r="H3612" i="1"/>
  <c r="H573" i="1"/>
  <c r="H2318" i="1"/>
  <c r="H1453" i="1"/>
  <c r="H4140" i="1"/>
  <c r="H1629" i="1"/>
  <c r="H1854" i="1"/>
  <c r="H4525" i="1"/>
  <c r="H285" i="1"/>
  <c r="H2478" i="1"/>
  <c r="H2333" i="1"/>
  <c r="H93" i="1"/>
  <c r="H1965" i="1"/>
  <c r="H430" i="1"/>
  <c r="H4701" i="1"/>
  <c r="H4605" i="1"/>
  <c r="H5132" i="1"/>
  <c r="H5788" i="1"/>
  <c r="H637" i="1"/>
  <c r="H4253" i="1"/>
  <c r="H4829" i="1"/>
  <c r="H5756" i="1"/>
  <c r="H4733" i="1"/>
  <c r="H5372" i="1"/>
  <c r="H5340" i="1"/>
  <c r="H382" i="1"/>
  <c r="H4060" i="1"/>
  <c r="H1293" i="1"/>
  <c r="H1790" i="1"/>
  <c r="H1373" i="1"/>
  <c r="H2077" i="1"/>
  <c r="H5005" i="1"/>
  <c r="H1613" i="1"/>
  <c r="H989" i="1"/>
  <c r="H685" i="1"/>
  <c r="H1085" i="1"/>
  <c r="H558" i="1"/>
  <c r="H925" i="1"/>
  <c r="H190" i="1"/>
  <c r="H1550" i="1"/>
  <c r="H1117" i="1"/>
  <c r="H1741" i="1"/>
  <c r="H221" i="1"/>
  <c r="H2110" i="1"/>
  <c r="H861" i="1"/>
  <c r="H5020" i="1"/>
  <c r="H5868" i="1"/>
  <c r="H1342" i="1"/>
  <c r="H5388" i="1"/>
  <c r="H126" i="1"/>
  <c r="H958" i="1"/>
  <c r="H5612" i="1"/>
  <c r="H333" i="1"/>
  <c r="H366" i="1"/>
  <c r="H2382" i="1"/>
  <c r="H381" i="1"/>
  <c r="H2542" i="1"/>
  <c r="H2654" i="1"/>
  <c r="H3789" i="1"/>
  <c r="H2317" i="1"/>
  <c r="H4412" i="1"/>
  <c r="H2973" i="1"/>
  <c r="H4173" i="1"/>
  <c r="H3677" i="1"/>
  <c r="H5676" i="1"/>
  <c r="H3325" i="1"/>
  <c r="H4156" i="1"/>
  <c r="H3037" i="1"/>
  <c r="H1837" i="1"/>
  <c r="H5261" i="1"/>
  <c r="H4445" i="1"/>
  <c r="H3997" i="1"/>
  <c r="H4909" i="1"/>
  <c r="H3597" i="1"/>
  <c r="H717" i="1"/>
  <c r="H5085" i="1"/>
  <c r="H5068" i="1"/>
  <c r="H2029" i="1"/>
  <c r="H4876" i="1"/>
  <c r="H1229" i="1"/>
  <c r="H4108" i="1"/>
  <c r="H5740" i="1"/>
  <c r="H2349" i="1"/>
  <c r="H1598" i="1"/>
  <c r="H2014" i="1"/>
  <c r="H1773" i="1"/>
  <c r="H4877" i="1"/>
  <c r="H189" i="1"/>
  <c r="H4013" i="1"/>
  <c r="H829" i="1"/>
  <c r="H3373" i="1"/>
  <c r="H5356" i="1"/>
  <c r="H4077" i="1"/>
  <c r="H3773" i="1"/>
  <c r="H3884" i="1"/>
  <c r="H5212" i="1"/>
  <c r="H2190" i="1"/>
  <c r="H1566" i="1"/>
  <c r="H2414" i="1"/>
  <c r="H5021" i="1"/>
  <c r="H2574" i="1"/>
  <c r="H5100" i="1"/>
  <c r="H462" i="1"/>
  <c r="H5420" i="1"/>
  <c r="H3852" i="1"/>
  <c r="H1454" i="1"/>
  <c r="H4397" i="1"/>
  <c r="H477" i="1"/>
  <c r="H78" i="1"/>
  <c r="H1149" i="1"/>
  <c r="H781" i="1"/>
  <c r="H1998" i="1"/>
  <c r="H4045" i="1"/>
  <c r="H4301" i="1"/>
  <c r="H4413" i="1"/>
  <c r="H3405" i="1"/>
  <c r="H5004" i="1"/>
  <c r="H494" i="1"/>
  <c r="H2142" i="1"/>
  <c r="H5101" i="1"/>
  <c r="H5196" i="1"/>
  <c r="H5836" i="1"/>
  <c r="H3932" i="1"/>
  <c r="H5436" i="1"/>
  <c r="H174" i="1"/>
  <c r="H349" i="1"/>
  <c r="H5820" i="1"/>
  <c r="H3053" i="1"/>
  <c r="H3293" i="1"/>
  <c r="H1326" i="1"/>
  <c r="H2670" i="1"/>
  <c r="H974" i="1"/>
  <c r="H4844" i="1"/>
  <c r="H5708" i="1"/>
  <c r="H1581" i="1"/>
  <c r="H350" i="1"/>
  <c r="H5452" i="1"/>
  <c r="H1597" i="1"/>
  <c r="H1678" i="1"/>
  <c r="H845" i="1"/>
  <c r="H62" i="1"/>
  <c r="H30" i="1"/>
  <c r="H29" i="1"/>
  <c r="H4669" i="1"/>
  <c r="H5069" i="1"/>
  <c r="H2285" i="1"/>
  <c r="H1661" i="1"/>
  <c r="H942" i="1"/>
  <c r="H926" i="1"/>
  <c r="H5852" i="1"/>
  <c r="H510" i="1"/>
  <c r="H334" i="1"/>
  <c r="H269" i="1"/>
  <c r="H4204" i="1"/>
  <c r="H173" i="1"/>
  <c r="H909" i="1"/>
  <c r="H1838" i="1"/>
  <c r="H4236" i="1"/>
  <c r="H1437" i="1"/>
  <c r="H5164" i="1"/>
  <c r="H4700" i="1"/>
  <c r="H4348" i="1"/>
  <c r="H3996" i="1"/>
  <c r="H1038" i="1"/>
  <c r="H2413" i="1"/>
  <c r="H3981" i="1"/>
  <c r="H3644" i="1"/>
  <c r="H4461" i="1"/>
  <c r="H2510" i="1"/>
  <c r="H2093" i="1"/>
  <c r="H2622" i="1"/>
  <c r="H1405" i="1"/>
  <c r="H2046" i="1"/>
  <c r="H1166" i="1"/>
  <c r="H1261" i="1"/>
  <c r="H2286" i="1"/>
  <c r="H1774" i="1"/>
  <c r="H461" i="1"/>
  <c r="H3309" i="1"/>
  <c r="H2877" i="1"/>
  <c r="H2350" i="1"/>
  <c r="H1358" i="1"/>
  <c r="H5036" i="1"/>
  <c r="H5565" i="1"/>
  <c r="H589" i="1"/>
  <c r="H813" i="1"/>
  <c r="H142" i="1"/>
  <c r="H718" i="1"/>
  <c r="H3837" i="1"/>
  <c r="H1582" i="1"/>
  <c r="H2126" i="1"/>
  <c r="H5308" i="1"/>
  <c r="H733" i="1"/>
  <c r="H526" i="1"/>
  <c r="H414" i="1"/>
  <c r="H317" i="1"/>
  <c r="H1390" i="1"/>
  <c r="H1534" i="1"/>
  <c r="H4365" i="1"/>
  <c r="H846" i="1"/>
  <c r="H3629" i="1"/>
  <c r="H3869" i="1"/>
  <c r="H4029" i="1"/>
  <c r="H5292" i="1"/>
  <c r="H1213" i="1"/>
  <c r="H1934" i="1"/>
  <c r="H4589" i="1"/>
  <c r="H4428" i="1"/>
  <c r="H4141" i="1"/>
  <c r="H4252" i="1"/>
  <c r="H2301" i="1"/>
  <c r="H2734" i="1"/>
  <c r="H398" i="1"/>
  <c r="H1374" i="1"/>
  <c r="H1470" i="1"/>
  <c r="H1822" i="1"/>
  <c r="H1533" i="1"/>
  <c r="H1646" i="1"/>
  <c r="H4908" i="1"/>
  <c r="H1021" i="1"/>
  <c r="H3933" i="1"/>
  <c r="H3756" i="1"/>
  <c r="H46" i="1"/>
  <c r="H157" i="1"/>
  <c r="H3069" i="1"/>
  <c r="H2157" i="1"/>
  <c r="H2989" i="1"/>
  <c r="H1966" i="1"/>
  <c r="H2638" i="1"/>
  <c r="H4972" i="1"/>
  <c r="H1037" i="1"/>
  <c r="H4476" i="1"/>
  <c r="H749" i="1"/>
  <c r="H798" i="1"/>
  <c r="H5037" i="1"/>
  <c r="H1421" i="1"/>
  <c r="H4941" i="1"/>
  <c r="H2397" i="1"/>
  <c r="H3901" i="1"/>
  <c r="H5596" i="1"/>
  <c r="H4509" i="1"/>
  <c r="H2238" i="1"/>
  <c r="H4477" i="1"/>
  <c r="H4269" i="1"/>
  <c r="H1886" i="1"/>
  <c r="H4028" i="1"/>
  <c r="H1726" i="1"/>
  <c r="H1917" i="1"/>
  <c r="H3661" i="1"/>
  <c r="H365" i="1"/>
  <c r="H2061" i="1"/>
  <c r="H3740" i="1"/>
  <c r="H302" i="1"/>
  <c r="H1806" i="1"/>
  <c r="H765" i="1"/>
  <c r="H542" i="1"/>
  <c r="H2909" i="1"/>
  <c r="H2494" i="1"/>
  <c r="H1662" i="1"/>
  <c r="H541" i="1"/>
  <c r="H557" i="1"/>
  <c r="H2398" i="1"/>
  <c r="H1101" i="1"/>
  <c r="H206" i="1"/>
  <c r="H3900" i="1"/>
  <c r="H1677" i="1"/>
  <c r="H1389" i="1"/>
  <c r="H893" i="1"/>
  <c r="H3021" i="1"/>
  <c r="H77" i="1"/>
  <c r="H4268" i="1"/>
  <c r="H653" i="1"/>
  <c r="H1981" i="1"/>
  <c r="H1438" i="1"/>
  <c r="H5325" i="1"/>
  <c r="H4381" i="1"/>
  <c r="H254" i="1"/>
  <c r="H4285" i="1"/>
  <c r="H2222" i="1"/>
  <c r="H1422" i="1"/>
  <c r="H1197" i="1"/>
  <c r="H5228" i="1"/>
  <c r="H3580" i="1"/>
  <c r="H3724" i="1"/>
  <c r="H4333" i="1"/>
  <c r="H4076" i="1"/>
  <c r="H4748" i="1"/>
  <c r="H5741" i="1"/>
  <c r="H3772" i="1"/>
  <c r="H4717" i="1"/>
  <c r="H4044" i="1"/>
  <c r="H1486" i="1"/>
  <c r="H2861" i="1"/>
  <c r="H3757" i="1"/>
  <c r="H1501" i="1"/>
  <c r="H878" i="1"/>
  <c r="H2302" i="1"/>
  <c r="H3613" i="1"/>
  <c r="H5580" i="1"/>
  <c r="H2158" i="1"/>
  <c r="H1485" i="1"/>
  <c r="H4380" i="1"/>
  <c r="H4205" i="1"/>
  <c r="H222" i="1"/>
  <c r="H493" i="1"/>
  <c r="H2141" i="1"/>
  <c r="H654" i="1"/>
  <c r="H3725" i="1"/>
  <c r="H2269" i="1"/>
  <c r="H5244" i="1"/>
  <c r="H1710" i="1"/>
  <c r="H4221" i="1"/>
  <c r="H478" i="1"/>
  <c r="H4332" i="1"/>
  <c r="H3117" i="1"/>
  <c r="H622" i="1"/>
  <c r="H5692" i="1"/>
  <c r="H4653" i="1"/>
  <c r="H2702" i="1"/>
  <c r="H4460" i="1"/>
  <c r="H3149" i="1"/>
  <c r="H3709" i="1"/>
  <c r="H3085" i="1"/>
  <c r="H4989" i="1"/>
  <c r="H973" i="1"/>
  <c r="H2845" i="1"/>
  <c r="H2270" i="1"/>
  <c r="H606" i="1"/>
  <c r="H814" i="1"/>
  <c r="H2526" i="1"/>
  <c r="H3197" i="1"/>
  <c r="H638" i="1"/>
  <c r="H1246" i="1"/>
  <c r="H237" i="1"/>
  <c r="H1086" i="1"/>
  <c r="H3453" i="1"/>
  <c r="H3788" i="1"/>
  <c r="H2045" i="1"/>
  <c r="H5324" i="1"/>
  <c r="H238" i="1"/>
  <c r="H2813" i="1"/>
  <c r="H1102" i="1"/>
  <c r="H4828" i="1"/>
  <c r="H2094" i="1"/>
  <c r="H1630" i="1"/>
  <c r="H3277" i="1"/>
  <c r="H4125" i="1"/>
  <c r="H4940" i="1"/>
  <c r="H318" i="1"/>
  <c r="H4300" i="1"/>
  <c r="H5628" i="1"/>
  <c r="H621" i="1"/>
  <c r="H4189" i="1"/>
  <c r="H4685" i="1"/>
  <c r="H750" i="1"/>
  <c r="H301" i="1"/>
  <c r="H397" i="1"/>
  <c r="H3836" i="1"/>
  <c r="H669" i="1"/>
  <c r="H1277" i="1"/>
  <c r="H109" i="1"/>
  <c r="H14" i="1"/>
  <c r="H3213" i="1"/>
  <c r="H5437" i="1"/>
  <c r="H4316" i="1"/>
  <c r="H5404" i="1"/>
  <c r="H1757" i="1"/>
  <c r="H910" i="1"/>
  <c r="H5468" i="1"/>
  <c r="H1758" i="1"/>
  <c r="H1518" i="1"/>
  <c r="H5453" i="1"/>
  <c r="H941" i="1"/>
  <c r="H3948" i="1"/>
  <c r="H4957" i="1"/>
  <c r="H4349" i="1"/>
  <c r="H2606" i="1"/>
  <c r="H4749" i="1"/>
  <c r="H1469" i="1"/>
  <c r="H4317" i="1"/>
  <c r="H3421" i="1"/>
  <c r="H3660" i="1"/>
  <c r="H5133" i="1"/>
  <c r="H1949" i="1"/>
  <c r="H1901" i="1"/>
  <c r="H4541" i="1"/>
  <c r="H3917" i="1"/>
  <c r="H1214" i="1"/>
  <c r="H1885" i="1"/>
  <c r="H5484" i="1"/>
  <c r="H4781" i="1"/>
  <c r="H286" i="1"/>
  <c r="H1725" i="1"/>
  <c r="H3805" i="1"/>
  <c r="H2334" i="1"/>
  <c r="H1053" i="1"/>
  <c r="H1245" i="1"/>
  <c r="H5613" i="1"/>
  <c r="H2174" i="1"/>
  <c r="H3645" i="1"/>
  <c r="H2062" i="1"/>
  <c r="H4556" i="1"/>
  <c r="H3628" i="1"/>
  <c r="H4620" i="1"/>
  <c r="H1022" i="1"/>
  <c r="H4861" i="1"/>
  <c r="H3261" i="1"/>
  <c r="H4396" i="1"/>
  <c r="H2782" i="1"/>
  <c r="H446" i="1"/>
  <c r="H4429" i="1"/>
  <c r="H429" i="1"/>
  <c r="H5660" i="1"/>
  <c r="H413" i="1"/>
  <c r="H141" i="1"/>
  <c r="H2221" i="1"/>
  <c r="H2030" i="1"/>
  <c r="H4572" i="1"/>
  <c r="H509" i="1"/>
  <c r="H4157" i="1"/>
  <c r="H5165" i="1"/>
  <c r="H4237" i="1"/>
  <c r="H1357" i="1"/>
  <c r="H5149" i="1"/>
  <c r="H1853" i="1"/>
  <c r="H4364" i="1"/>
  <c r="H1789" i="1"/>
  <c r="H94" i="1"/>
  <c r="H4732" i="1"/>
  <c r="H1694" i="1"/>
  <c r="H3980" i="1"/>
  <c r="H5869" i="1"/>
  <c r="H4845" i="1"/>
  <c r="H3341" i="1"/>
  <c r="H3389" i="1"/>
  <c r="H3965" i="1"/>
  <c r="H3165" i="1"/>
  <c r="H4973" i="1"/>
  <c r="H4109" i="1"/>
  <c r="H4987" i="1"/>
  <c r="H1904" i="1"/>
  <c r="H3308" i="1"/>
  <c r="H3851" i="1"/>
  <c r="H1425" i="1"/>
  <c r="H2892" i="1"/>
  <c r="H5739" i="1"/>
  <c r="H1552" i="1"/>
  <c r="H5691" i="1"/>
  <c r="H2462" i="1"/>
  <c r="H4507" i="1"/>
  <c r="H4539" i="1"/>
  <c r="H2015" i="1"/>
  <c r="H3020" i="1"/>
  <c r="H2669" i="1"/>
  <c r="H3963" i="1"/>
  <c r="H3084" i="1"/>
  <c r="H2303" i="1"/>
  <c r="H2924" i="1"/>
  <c r="H1202" i="1"/>
  <c r="H1106" i="1"/>
  <c r="H1361" i="1"/>
  <c r="H5179" i="1"/>
  <c r="H2207" i="1"/>
  <c r="H1249" i="1"/>
  <c r="H1329" i="1"/>
  <c r="H3036" i="1"/>
  <c r="H4779" i="1"/>
  <c r="H2653" i="1"/>
  <c r="H5483" i="1"/>
  <c r="H3372" i="1"/>
  <c r="H5515" i="1"/>
  <c r="H1760" i="1"/>
  <c r="H2095" i="1"/>
  <c r="H5435" i="1"/>
  <c r="H2493" i="1"/>
  <c r="H5499" i="1"/>
  <c r="H1233" i="1"/>
  <c r="H2476" i="1"/>
  <c r="H1457" i="1"/>
  <c r="H2383" i="1"/>
  <c r="H5371" i="1"/>
  <c r="H2637" i="1"/>
  <c r="H1712" i="1"/>
  <c r="H5707" i="1"/>
  <c r="H4571" i="1"/>
  <c r="H3707" i="1"/>
  <c r="H3835" i="1"/>
  <c r="H5355" i="1"/>
  <c r="H1951" i="1"/>
  <c r="H3116" i="1"/>
  <c r="H5451" i="1"/>
  <c r="H4939" i="1"/>
  <c r="H1967" i="1"/>
  <c r="H1409" i="1"/>
  <c r="H4795" i="1"/>
  <c r="H1568" i="1"/>
  <c r="H3180" i="1"/>
  <c r="H5867" i="1"/>
  <c r="H2255" i="1"/>
  <c r="H3292" i="1"/>
  <c r="H5659" i="1"/>
  <c r="H3148" i="1"/>
  <c r="H3595" i="1"/>
  <c r="H1377" i="1"/>
  <c r="H5051" i="1"/>
  <c r="H3547" i="1"/>
  <c r="H3260" i="1"/>
  <c r="H3563" i="1"/>
  <c r="H3739" i="1"/>
  <c r="H1840" i="1"/>
  <c r="H2988" i="1"/>
  <c r="H4907" i="1"/>
  <c r="H5595" i="1"/>
  <c r="H1281" i="1"/>
  <c r="H2860" i="1"/>
  <c r="H3787" i="1"/>
  <c r="H4667" i="1"/>
  <c r="H4635" i="1"/>
  <c r="H5563" i="1"/>
  <c r="H3420" i="1"/>
  <c r="H4811" i="1"/>
  <c r="H2319" i="1"/>
  <c r="H3228" i="1"/>
  <c r="H4603" i="1"/>
  <c r="H3404" i="1"/>
  <c r="H2621" i="1"/>
  <c r="H5019" i="1"/>
  <c r="H1122" i="1"/>
  <c r="H4923" i="1"/>
  <c r="H4827" i="1"/>
  <c r="H5227" i="1"/>
  <c r="H5803" i="1"/>
  <c r="H3132" i="1"/>
  <c r="H1584" i="1"/>
  <c r="H1090" i="1"/>
  <c r="H5771" i="1"/>
  <c r="H5163" i="1"/>
  <c r="H2223" i="1"/>
  <c r="H2127" i="1"/>
  <c r="H3499" i="1"/>
  <c r="H1170" i="1"/>
  <c r="H1217" i="1"/>
  <c r="H3675" i="1"/>
  <c r="H1473" i="1"/>
  <c r="H2749" i="1"/>
  <c r="H4875" i="1"/>
  <c r="H4011" i="1"/>
  <c r="H754" i="1"/>
  <c r="H3340" i="1"/>
  <c r="H4683" i="1"/>
  <c r="H3324" i="1"/>
  <c r="H4219" i="1"/>
  <c r="H1632" i="1"/>
  <c r="H1664" i="1"/>
  <c r="H2605" i="1"/>
  <c r="H3515" i="1"/>
  <c r="H5627" i="1"/>
  <c r="H5883" i="1"/>
  <c r="H2557" i="1"/>
  <c r="H1920" i="1"/>
  <c r="H5115" i="1"/>
  <c r="H1680" i="1"/>
  <c r="H5819" i="1"/>
  <c r="H5003" i="1"/>
  <c r="H3276" i="1"/>
  <c r="H5323" i="1"/>
  <c r="H5467" i="1"/>
  <c r="H4971" i="1"/>
  <c r="H2525" i="1"/>
  <c r="H1297" i="1"/>
  <c r="H1313" i="1"/>
  <c r="H1476" i="1"/>
  <c r="H3883" i="1"/>
  <c r="H5643" i="1"/>
  <c r="H5547" i="1"/>
  <c r="H1600" i="1"/>
  <c r="H1186" i="1"/>
  <c r="H2079" i="1"/>
  <c r="H4747" i="1"/>
  <c r="H5307" i="1"/>
  <c r="H5083" i="1"/>
  <c r="H3196" i="1"/>
  <c r="H2415" i="1"/>
  <c r="H1154" i="1"/>
  <c r="H5339" i="1"/>
  <c r="H1345" i="1"/>
  <c r="H3627" i="1"/>
  <c r="H5195" i="1"/>
  <c r="H5291" i="1"/>
  <c r="H2063" i="1"/>
  <c r="H4843" i="1"/>
  <c r="H3643" i="1"/>
  <c r="H5035" i="1"/>
  <c r="H5099" i="1"/>
  <c r="H5131" i="1"/>
  <c r="H3164" i="1"/>
  <c r="H850" i="1"/>
  <c r="H2430" i="1"/>
  <c r="H3068" i="1"/>
  <c r="H4763" i="1"/>
  <c r="H2446" i="1"/>
  <c r="H498" i="1"/>
  <c r="H1616" i="1"/>
  <c r="H1441" i="1"/>
  <c r="H4651" i="1"/>
  <c r="H3388" i="1"/>
  <c r="H4587" i="1"/>
  <c r="H2335" i="1"/>
  <c r="H3356" i="1"/>
  <c r="H2573" i="1"/>
  <c r="H4891" i="1"/>
  <c r="H2685" i="1"/>
  <c r="H5755" i="1"/>
  <c r="H1888" i="1"/>
  <c r="H2271" i="1"/>
  <c r="H1536" i="1"/>
  <c r="H4731" i="1"/>
  <c r="H2031" i="1"/>
  <c r="H5067" i="1"/>
  <c r="H3244" i="1"/>
  <c r="H3611" i="1"/>
  <c r="H2191" i="1"/>
  <c r="H2175" i="1"/>
  <c r="H1696" i="1"/>
  <c r="H2701" i="1"/>
  <c r="H4619" i="1"/>
  <c r="H2541" i="1"/>
  <c r="H3723" i="1"/>
  <c r="H5851" i="1"/>
  <c r="H194" i="1"/>
  <c r="H1824" i="1"/>
  <c r="H1856" i="1"/>
  <c r="H5387" i="1"/>
  <c r="H3436" i="1"/>
  <c r="H5211" i="1"/>
  <c r="H5611" i="1"/>
  <c r="H3979" i="1"/>
  <c r="H1937" i="1"/>
  <c r="H1872" i="1"/>
  <c r="H1138" i="1"/>
  <c r="H5147" i="1"/>
  <c r="H1393" i="1"/>
  <c r="H2956" i="1"/>
  <c r="H3771" i="1"/>
  <c r="H658" i="1"/>
  <c r="H2047" i="1"/>
  <c r="H3004" i="1"/>
  <c r="H1983" i="1"/>
  <c r="H2477" i="1"/>
  <c r="H5835" i="1"/>
  <c r="H1936" i="1"/>
  <c r="H2992" i="1"/>
  <c r="H4686" i="1"/>
  <c r="H3982" i="1"/>
  <c r="H5710" i="1"/>
  <c r="H4094" i="1"/>
  <c r="H2531" i="1"/>
  <c r="H3663" i="1"/>
  <c r="H5566" i="1"/>
  <c r="H5438" i="1"/>
  <c r="H5470" i="1"/>
  <c r="H4526" i="1"/>
  <c r="H2880" i="1"/>
  <c r="H2611" i="1"/>
  <c r="H2849" i="1"/>
  <c r="H5070" i="1"/>
  <c r="H4638" i="1"/>
  <c r="H5454" i="1"/>
  <c r="H3376" i="1"/>
  <c r="H3519" i="1"/>
  <c r="H4446" i="1"/>
  <c r="H4414" i="1"/>
  <c r="H5550" i="1"/>
  <c r="H4110" i="1"/>
  <c r="H5582" i="1"/>
  <c r="H4622" i="1"/>
  <c r="H2833" i="1"/>
  <c r="H3743" i="1"/>
  <c r="H1622" i="1"/>
  <c r="H5742" i="1"/>
  <c r="H5102" i="1"/>
  <c r="H5150" i="1"/>
  <c r="H3839" i="1"/>
  <c r="H4782" i="1"/>
  <c r="H4734" i="1"/>
  <c r="H4670" i="1"/>
  <c r="H5502" i="1"/>
  <c r="H2767" i="1"/>
  <c r="H4158" i="1"/>
  <c r="H4926" i="1"/>
  <c r="H4014" i="1"/>
  <c r="H4174" i="1"/>
  <c r="H5358" i="1"/>
  <c r="H4510" i="1"/>
  <c r="H3200" i="1"/>
  <c r="H4654" i="1"/>
  <c r="H2483" i="1"/>
  <c r="H3264" i="1"/>
  <c r="H5390" i="1"/>
  <c r="H3759" i="1"/>
  <c r="H4334" i="1"/>
  <c r="H4254" i="1"/>
  <c r="H3216" i="1"/>
  <c r="H3312" i="1"/>
  <c r="H4478" i="1"/>
  <c r="H5214" i="1"/>
  <c r="H5374" i="1"/>
  <c r="H4750" i="1"/>
  <c r="H3567" i="1"/>
  <c r="H4366" i="1"/>
  <c r="H4862" i="1"/>
  <c r="H2960" i="1"/>
  <c r="H4302" i="1"/>
  <c r="H3878" i="1"/>
  <c r="H5262" i="1"/>
  <c r="H4350" i="1"/>
  <c r="H2854" i="1"/>
  <c r="H5230" i="1"/>
  <c r="H4814" i="1"/>
  <c r="H4382" i="1"/>
  <c r="H4318" i="1"/>
  <c r="H4398" i="1"/>
  <c r="H4126" i="1"/>
  <c r="H5006" i="1"/>
  <c r="H4286" i="1"/>
  <c r="H5422" i="1"/>
  <c r="H3408" i="1"/>
  <c r="H4206" i="1"/>
  <c r="H4142" i="1"/>
  <c r="H5822" i="1"/>
  <c r="H5726" i="1"/>
  <c r="H4270" i="1"/>
  <c r="H5534" i="1"/>
  <c r="H2133" i="1"/>
  <c r="H3950" i="1"/>
  <c r="H5295" i="1"/>
  <c r="H5711" i="1"/>
  <c r="H3238" i="1"/>
  <c r="H4674" i="1"/>
  <c r="H3626" i="1"/>
  <c r="H3484" i="1"/>
  <c r="H4339" i="1"/>
  <c r="H3136" i="1"/>
  <c r="H402" i="1"/>
  <c r="H4019" i="1"/>
  <c r="H3705" i="1"/>
  <c r="H5838" i="1"/>
  <c r="H562" i="1"/>
  <c r="H3251" i="1"/>
  <c r="H3236" i="1"/>
  <c r="H3345" i="1"/>
  <c r="H2514" i="1"/>
  <c r="H3229" i="1"/>
  <c r="H1467" i="1"/>
  <c r="H3517" i="1"/>
  <c r="H3001" i="1"/>
  <c r="H2812" i="1"/>
  <c r="H4706" i="1"/>
  <c r="H626" i="1"/>
  <c r="H1498" i="1"/>
  <c r="H4594" i="1"/>
  <c r="H786" i="1"/>
  <c r="H2135" i="1"/>
  <c r="H2718" i="1"/>
  <c r="H2688" i="1"/>
  <c r="H3378" i="1"/>
  <c r="H2797" i="1"/>
  <c r="H2214" i="1"/>
  <c r="H290" i="1"/>
  <c r="H418" i="1"/>
  <c r="H3159" i="1"/>
  <c r="H4722" i="1"/>
  <c r="H2435" i="1"/>
  <c r="H5391" i="1"/>
  <c r="H1010" i="1"/>
  <c r="H4882" i="1"/>
  <c r="H2972" i="1"/>
  <c r="H3572" i="1"/>
  <c r="H578" i="1"/>
  <c r="H5535" i="1"/>
  <c r="H1959" i="1"/>
  <c r="H1203" i="1"/>
  <c r="H1278" i="1"/>
  <c r="H5247" i="1"/>
  <c r="H1057" i="1"/>
  <c r="H2858" i="1"/>
  <c r="H1913" i="1"/>
  <c r="H674" i="1"/>
  <c r="H1105" i="1"/>
  <c r="H1435" i="1"/>
  <c r="H2342" i="1"/>
  <c r="H3939" i="1"/>
  <c r="H1169" i="1"/>
  <c r="H1919" i="1"/>
  <c r="H274" i="1"/>
  <c r="H3393" i="1"/>
  <c r="H4546" i="1"/>
  <c r="H2326" i="1"/>
  <c r="H4834" i="1"/>
  <c r="H2530" i="1"/>
  <c r="H3579" i="1"/>
  <c r="H3708" i="1"/>
  <c r="H3955" i="1"/>
  <c r="H802" i="1"/>
  <c r="H2874" i="1"/>
  <c r="H434" i="1"/>
  <c r="H1674" i="1"/>
  <c r="H2294" i="1"/>
  <c r="H242" i="1"/>
  <c r="H898" i="1"/>
  <c r="H50" i="1"/>
  <c r="H4083" i="1"/>
  <c r="H3799" i="1"/>
  <c r="H5567" i="1"/>
  <c r="H3658" i="1"/>
  <c r="H2355" i="1"/>
  <c r="H4958" i="1"/>
  <c r="H4850" i="1"/>
  <c r="H4227" i="1"/>
  <c r="H1201" i="1"/>
  <c r="H1319" i="1"/>
  <c r="H3501" i="1"/>
  <c r="H306" i="1"/>
  <c r="H4243" i="1"/>
  <c r="H5631" i="1"/>
  <c r="H3987" i="1"/>
  <c r="H386" i="1"/>
  <c r="H3315" i="1"/>
  <c r="H1026" i="1"/>
  <c r="H3207" i="1"/>
  <c r="H3017" i="1"/>
  <c r="H4818" i="1"/>
  <c r="H2246" i="1"/>
  <c r="H1185" i="1"/>
  <c r="H146" i="1"/>
  <c r="H3548" i="1"/>
  <c r="H5695" i="1"/>
  <c r="H3971" i="1"/>
  <c r="H1786" i="1"/>
  <c r="H4147" i="1"/>
  <c r="H18" i="1"/>
  <c r="H130" i="1"/>
  <c r="H2561" i="1"/>
  <c r="H2071" i="1"/>
  <c r="H2559" i="1"/>
  <c r="H1324" i="1"/>
  <c r="H4499" i="1"/>
  <c r="H5311" i="1"/>
  <c r="H3642" i="1"/>
  <c r="H4451" i="1"/>
  <c r="H5135" i="1"/>
  <c r="H834" i="1"/>
  <c r="H4195" i="1"/>
  <c r="H2278" i="1"/>
  <c r="H5041" i="1"/>
  <c r="H2954" i="1"/>
  <c r="H4786" i="1"/>
  <c r="H3049" i="1"/>
  <c r="H5503" i="1"/>
  <c r="H162" i="1"/>
  <c r="H1419" i="1"/>
  <c r="H2906" i="1"/>
  <c r="H2451" i="1"/>
  <c r="H2467" i="1"/>
  <c r="H1770" i="1"/>
  <c r="H4307" i="1"/>
  <c r="H4642" i="1"/>
  <c r="H4131" i="1"/>
  <c r="H1991" i="1"/>
  <c r="H5025" i="1"/>
  <c r="H354" i="1"/>
  <c r="H2743" i="1"/>
  <c r="H4211" i="1"/>
  <c r="H5215" i="1"/>
  <c r="H4419" i="1"/>
  <c r="H3212" i="1"/>
  <c r="H5471" i="1"/>
  <c r="H1802" i="1"/>
  <c r="H1546" i="1"/>
  <c r="H4518" i="1"/>
  <c r="H4946" i="1"/>
  <c r="H2230" i="1"/>
  <c r="H2357" i="1"/>
  <c r="H1310" i="1"/>
  <c r="H2672" i="1"/>
  <c r="H2576" i="1"/>
  <c r="H3892" i="1"/>
  <c r="H4163" i="1"/>
  <c r="H5052" i="1"/>
  <c r="H2159" i="1"/>
  <c r="H4961" i="1"/>
  <c r="H3485" i="1"/>
  <c r="H4898" i="1"/>
  <c r="H882" i="1"/>
  <c r="H4866" i="1"/>
  <c r="H3191" i="1"/>
  <c r="H2007" i="1"/>
  <c r="H1738" i="1"/>
  <c r="H5439" i="1"/>
  <c r="H1263" i="1"/>
  <c r="H1089" i="1"/>
  <c r="H5279" i="1"/>
  <c r="H3033" i="1"/>
  <c r="H2704" i="1"/>
  <c r="H3065" i="1"/>
  <c r="H5088" i="1"/>
  <c r="H5094" i="1"/>
  <c r="H722" i="1"/>
  <c r="H4275" i="1"/>
  <c r="H4530" i="1"/>
  <c r="H66" i="1"/>
  <c r="H1265" i="1"/>
  <c r="H930" i="1"/>
  <c r="H370" i="1"/>
  <c r="H5263" i="1"/>
  <c r="H5343" i="1"/>
  <c r="H5806" i="1"/>
  <c r="H1316" i="1"/>
  <c r="H4993" i="1"/>
  <c r="H4658" i="1"/>
  <c r="H3461" i="1"/>
  <c r="H178" i="1"/>
  <c r="H5423" i="1"/>
  <c r="H3143" i="1"/>
  <c r="H4738" i="1"/>
  <c r="H5167" i="1"/>
  <c r="H962" i="1"/>
  <c r="H5327" i="1"/>
  <c r="H914" i="1"/>
  <c r="H5679" i="1"/>
  <c r="H690" i="1"/>
  <c r="H2482" i="1"/>
  <c r="H2624" i="1"/>
  <c r="H3533" i="1"/>
  <c r="H1658" i="1"/>
  <c r="H546" i="1"/>
  <c r="H3767" i="1"/>
  <c r="H1403" i="1"/>
  <c r="H5790" i="1"/>
  <c r="H1121" i="1"/>
  <c r="H2546" i="1"/>
  <c r="H4802" i="1"/>
  <c r="H2182" i="1"/>
  <c r="H3752" i="1"/>
  <c r="H3081" i="1"/>
  <c r="H2985" i="1"/>
  <c r="H1578" i="1"/>
  <c r="H5854" i="1"/>
  <c r="H2262" i="1"/>
  <c r="H1820" i="1"/>
  <c r="H1562" i="1"/>
  <c r="H1690" i="1"/>
  <c r="H2970" i="1"/>
  <c r="H4387" i="1"/>
  <c r="H530" i="1"/>
  <c r="H1247" i="1"/>
  <c r="H1530" i="1"/>
  <c r="H3128" i="1"/>
  <c r="H4467" i="1"/>
  <c r="H1042" i="1"/>
  <c r="H610" i="1"/>
  <c r="H706" i="1"/>
  <c r="H2846" i="1"/>
  <c r="H2828" i="1"/>
  <c r="H2608" i="1"/>
  <c r="H3564" i="1"/>
  <c r="H2890" i="1"/>
  <c r="H3283" i="1"/>
  <c r="H1928" i="1"/>
  <c r="H2055" i="1"/>
  <c r="H2087" i="1"/>
  <c r="H2640" i="1"/>
  <c r="H4610" i="1"/>
  <c r="H5407" i="1"/>
  <c r="H3913" i="1"/>
  <c r="H3102" i="1"/>
  <c r="H1153" i="1"/>
  <c r="H3815" i="1"/>
  <c r="H2372" i="1"/>
  <c r="H3390" i="1"/>
  <c r="H866" i="1"/>
  <c r="H210" i="1"/>
  <c r="H4291" i="1"/>
  <c r="H4035" i="1"/>
  <c r="H1372" i="1"/>
  <c r="H1073" i="1"/>
  <c r="H1231" i="1"/>
  <c r="H3689" i="1"/>
  <c r="H5103" i="1"/>
  <c r="H4690" i="1"/>
  <c r="H2719" i="1"/>
  <c r="H4626" i="1"/>
  <c r="H4754" i="1"/>
  <c r="H2103" i="1"/>
  <c r="H4930" i="1"/>
  <c r="H3877" i="1"/>
  <c r="H1387" i="1"/>
  <c r="H450" i="1"/>
  <c r="H1215" i="1"/>
  <c r="H642" i="1"/>
  <c r="H5870" i="1"/>
  <c r="H978" i="1"/>
  <c r="H5151" i="1"/>
  <c r="H5183" i="1"/>
  <c r="H1706" i="1"/>
  <c r="H5072" i="1"/>
  <c r="H3175" i="1"/>
  <c r="H1137" i="1"/>
  <c r="H4977" i="1"/>
  <c r="H994" i="1"/>
  <c r="H5663" i="1"/>
  <c r="H3585" i="1"/>
  <c r="H1054" i="1"/>
  <c r="H3861" i="1"/>
  <c r="H5056" i="1"/>
  <c r="H2766" i="1"/>
  <c r="H1865" i="1"/>
  <c r="H2039" i="1"/>
  <c r="H4051" i="1"/>
  <c r="H226" i="1"/>
  <c r="H3610" i="1"/>
  <c r="H5009" i="1"/>
  <c r="H4259" i="1"/>
  <c r="H322" i="1"/>
  <c r="H114" i="1"/>
  <c r="H818" i="1"/>
  <c r="H946" i="1"/>
  <c r="H5519" i="1"/>
  <c r="H4435" i="1"/>
  <c r="H1722" i="1"/>
  <c r="H5727" i="1"/>
  <c r="H3097" i="1"/>
  <c r="H5583" i="1"/>
  <c r="H2198" i="1"/>
  <c r="H1482" i="1"/>
  <c r="H3923" i="1"/>
  <c r="H1897" i="1"/>
  <c r="H5551" i="1"/>
  <c r="H3535" i="1"/>
  <c r="H5119" i="1"/>
  <c r="H4483" i="1"/>
  <c r="H5774" i="1"/>
  <c r="H1514" i="1"/>
  <c r="H1610" i="1"/>
  <c r="H4179" i="1"/>
  <c r="H3594" i="1"/>
  <c r="H4323" i="1"/>
  <c r="H3457" i="1"/>
  <c r="H4914" i="1"/>
  <c r="H3460" i="1"/>
  <c r="H2370" i="1"/>
  <c r="H98" i="1"/>
  <c r="H3908" i="1"/>
  <c r="H1594" i="1"/>
  <c r="H3820" i="1"/>
  <c r="H34" i="1"/>
  <c r="H770" i="1"/>
  <c r="H5647" i="1"/>
  <c r="H3783" i="1"/>
  <c r="H1818" i="1"/>
  <c r="H5375" i="1"/>
  <c r="H3736" i="1"/>
  <c r="H3845" i="1"/>
  <c r="H2166" i="1"/>
  <c r="H5455" i="1"/>
  <c r="H2444" i="1"/>
  <c r="H2368" i="1"/>
  <c r="H2089" i="1"/>
  <c r="H1075" i="1"/>
  <c r="H2399" i="1"/>
  <c r="H3111" i="1"/>
  <c r="H4902" i="1"/>
  <c r="H3702" i="1"/>
  <c r="H5370" i="1"/>
  <c r="H4911" i="1"/>
  <c r="H4768" i="1"/>
  <c r="H3541" i="1"/>
  <c r="H3614" i="1"/>
  <c r="H506" i="1"/>
  <c r="H3367" i="1"/>
  <c r="H2761" i="1"/>
  <c r="H2556" i="1"/>
  <c r="H2596" i="1"/>
  <c r="H1543" i="1"/>
  <c r="H4403" i="1"/>
  <c r="H3299" i="1"/>
  <c r="H2863" i="1"/>
  <c r="H2656" i="1"/>
  <c r="H3391" i="1"/>
  <c r="H2456" i="1"/>
  <c r="H314" i="1"/>
  <c r="H4592" i="1"/>
  <c r="H3850" i="1"/>
  <c r="H2416" i="1"/>
  <c r="H3089" i="1"/>
  <c r="H3130" i="1"/>
  <c r="H3529" i="1"/>
  <c r="H2581" i="1"/>
  <c r="H1821" i="1"/>
  <c r="H2769" i="1"/>
  <c r="H655" i="1"/>
  <c r="H3880" i="1"/>
  <c r="H4574" i="1"/>
  <c r="H2726" i="1"/>
  <c r="H82" i="1"/>
  <c r="H2423" i="1"/>
  <c r="H2781" i="1"/>
  <c r="H5785" i="1"/>
  <c r="H5626" i="1"/>
  <c r="H2931" i="1"/>
  <c r="H3899" i="1"/>
  <c r="H4688" i="1"/>
  <c r="H1136" i="1"/>
  <c r="H934" i="1"/>
  <c r="H2760" i="1"/>
  <c r="H2553" i="1"/>
  <c r="H2862" i="1"/>
  <c r="H1176" i="1"/>
  <c r="H5022" i="1"/>
  <c r="H1849" i="1"/>
  <c r="H742" i="1"/>
  <c r="H2205" i="1"/>
  <c r="H2676" i="1"/>
  <c r="H5434" i="1"/>
  <c r="H5817" i="1"/>
  <c r="H4752" i="1"/>
  <c r="H1740" i="1"/>
  <c r="H3474" i="1"/>
  <c r="H2746" i="1"/>
  <c r="H2778" i="1"/>
  <c r="H2471" i="1"/>
  <c r="H2329" i="1"/>
  <c r="H1599" i="1"/>
  <c r="H3346" i="1"/>
  <c r="H2895" i="1"/>
  <c r="H4656" i="1"/>
  <c r="H4067" i="1"/>
  <c r="H1870" i="1"/>
  <c r="H3289" i="1"/>
  <c r="H3266" i="1"/>
  <c r="H728" i="1"/>
  <c r="H2408" i="1"/>
  <c r="H2428" i="1"/>
  <c r="H3830" i="1"/>
  <c r="H5578" i="1"/>
  <c r="H1808" i="1"/>
  <c r="H3007" i="1"/>
  <c r="H2735" i="1"/>
  <c r="H2239" i="1"/>
  <c r="H1776" i="1"/>
  <c r="H2848" i="1"/>
  <c r="H2369" i="1"/>
  <c r="H2695" i="1"/>
  <c r="H4880" i="1"/>
  <c r="H4542" i="1"/>
  <c r="H3331" i="1"/>
  <c r="H4099" i="1"/>
  <c r="H5610" i="1"/>
  <c r="H2489" i="1"/>
  <c r="H3133" i="1"/>
  <c r="H5864" i="1"/>
  <c r="H3639" i="1"/>
  <c r="H3168" i="1"/>
  <c r="H1388" i="1"/>
  <c r="H5845" i="1"/>
  <c r="H1836" i="1"/>
  <c r="H1927" i="1"/>
  <c r="H1861" i="1"/>
  <c r="H1066" i="1"/>
  <c r="H1112" i="1"/>
  <c r="H3633" i="1"/>
  <c r="H5722" i="1"/>
  <c r="H3803" i="1"/>
  <c r="H4515" i="1"/>
  <c r="H3471" i="1"/>
  <c r="H2545" i="1"/>
  <c r="H3290" i="1"/>
  <c r="H2816" i="1"/>
  <c r="H2692" i="1"/>
  <c r="H594" i="1"/>
  <c r="H2908" i="1"/>
  <c r="H4896" i="1"/>
  <c r="H3631" i="1"/>
  <c r="H3495" i="1"/>
  <c r="H3401" i="1"/>
  <c r="H3202" i="1"/>
  <c r="H2495" i="1"/>
  <c r="H2548" i="1"/>
  <c r="H234" i="1"/>
  <c r="H2716" i="1"/>
  <c r="H1208" i="1"/>
  <c r="H2484" i="1"/>
  <c r="H1636" i="1"/>
  <c r="H2870" i="1"/>
  <c r="H4355" i="1"/>
  <c r="H5880" i="1"/>
  <c r="H4371" i="1"/>
  <c r="H2888" i="1"/>
  <c r="H2912" i="1"/>
  <c r="H2351" i="1"/>
  <c r="H2914" i="1"/>
  <c r="H3469" i="1"/>
  <c r="H1290" i="1"/>
  <c r="H3096" i="1"/>
  <c r="H3152" i="1"/>
  <c r="H918" i="1"/>
  <c r="H2623" i="1"/>
  <c r="H3704" i="1"/>
  <c r="H2554" i="1"/>
  <c r="H2396" i="1"/>
  <c r="H2229" i="1"/>
  <c r="H2876" i="1"/>
  <c r="H5030" i="1"/>
  <c r="H2552" i="1"/>
  <c r="H3866" i="1"/>
  <c r="H5148" i="1"/>
  <c r="H2879" i="1"/>
  <c r="H2496" i="1"/>
  <c r="H3306" i="1"/>
  <c r="H3273" i="1"/>
  <c r="H1059" i="1"/>
  <c r="H266" i="1"/>
  <c r="H3552" i="1"/>
  <c r="H3446" i="1"/>
  <c r="H830" i="1"/>
  <c r="H2119" i="1"/>
  <c r="H2831" i="1"/>
  <c r="H1644" i="1"/>
  <c r="H2820" i="1"/>
  <c r="H702" i="1"/>
  <c r="H3876" i="1"/>
  <c r="H3720" i="1"/>
  <c r="H3682" i="1"/>
  <c r="H1235" i="1"/>
  <c r="H715" i="1"/>
  <c r="H1516" i="1"/>
  <c r="H2199" i="1"/>
  <c r="H3670" i="1"/>
  <c r="H570" i="1"/>
  <c r="H2948" i="1"/>
  <c r="H2857" i="1"/>
  <c r="H1396" i="1"/>
  <c r="H2678" i="1"/>
  <c r="H760" i="1"/>
  <c r="H3074" i="1"/>
  <c r="H1376" i="1"/>
  <c r="H3333" i="1"/>
  <c r="H4956" i="1"/>
  <c r="H2724" i="1"/>
  <c r="H378" i="1"/>
  <c r="H1383" i="1"/>
  <c r="H3425" i="1"/>
  <c r="H894" i="1"/>
  <c r="H2448" i="1"/>
  <c r="H1780" i="1"/>
  <c r="H2389" i="1"/>
  <c r="H1828" i="1"/>
  <c r="H3256" i="1"/>
  <c r="H3239" i="1"/>
  <c r="H3570" i="1"/>
  <c r="H1727" i="1"/>
  <c r="H3329" i="1"/>
  <c r="H3514" i="1"/>
  <c r="H2455" i="1"/>
  <c r="H2748" i="1"/>
  <c r="H1273" i="1"/>
  <c r="H2441" i="1"/>
  <c r="H3366" i="1"/>
  <c r="H2287" i="1"/>
  <c r="H2412" i="1"/>
  <c r="H2592" i="1"/>
  <c r="H2460" i="1"/>
  <c r="H2589" i="1"/>
  <c r="H2893" i="1"/>
  <c r="H3042" i="1"/>
  <c r="H2925" i="1"/>
  <c r="H3659" i="1"/>
  <c r="H1829" i="1"/>
  <c r="H4506" i="1"/>
  <c r="H2384" i="1"/>
  <c r="H3417" i="1"/>
  <c r="H3332" i="1"/>
  <c r="H2710" i="1"/>
  <c r="H4838" i="1"/>
  <c r="H1162" i="1"/>
  <c r="H2073" i="1"/>
  <c r="H4884" i="1"/>
  <c r="H1592" i="1"/>
  <c r="H4612" i="1"/>
  <c r="H2257" i="1"/>
  <c r="H952" i="1"/>
  <c r="H5012" i="1"/>
  <c r="H4830" i="1"/>
  <c r="H4860" i="1"/>
  <c r="H3060" i="1"/>
  <c r="H1327" i="1"/>
  <c r="H3326" i="1"/>
  <c r="H2361" i="1"/>
  <c r="H3311" i="1"/>
  <c r="H1294" i="1"/>
  <c r="H3832" i="1"/>
  <c r="H4578" i="1"/>
  <c r="H3828" i="1"/>
  <c r="H3418" i="1"/>
  <c r="H5084" i="1"/>
  <c r="H4756" i="1"/>
  <c r="H3190" i="1"/>
  <c r="H3040" i="1"/>
  <c r="H1348" i="1"/>
  <c r="H2378" i="1"/>
  <c r="H1340" i="1"/>
  <c r="H2263" i="1"/>
  <c r="H3840" i="1"/>
  <c r="H3503" i="1"/>
  <c r="H2169" i="1"/>
  <c r="H870" i="1"/>
  <c r="H1150" i="1"/>
  <c r="H3016" i="1"/>
  <c r="H1792" i="1"/>
  <c r="H4516" i="1"/>
  <c r="H4646" i="1"/>
  <c r="H10" i="1"/>
  <c r="H2818" i="1"/>
  <c r="H2686" i="1"/>
  <c r="H635" i="1"/>
  <c r="H683" i="1"/>
  <c r="H2959" i="1"/>
  <c r="H4676" i="1"/>
  <c r="H2717" i="1"/>
  <c r="H2536" i="1"/>
  <c r="H2649" i="1"/>
  <c r="H1508" i="1"/>
  <c r="H3458" i="1"/>
  <c r="H1855" i="1"/>
  <c r="H1280" i="1"/>
  <c r="H4582" i="1"/>
  <c r="H1877" i="1"/>
  <c r="H5076" i="1"/>
  <c r="H2498" i="1"/>
  <c r="H2143" i="1"/>
  <c r="H2837" i="1"/>
  <c r="H1050" i="1"/>
  <c r="H2407" i="1"/>
  <c r="H3588" i="1"/>
  <c r="H2616" i="1"/>
  <c r="H3868" i="1"/>
  <c r="H5693" i="1"/>
  <c r="H2388" i="1"/>
  <c r="H1881" i="1"/>
  <c r="H3562" i="1"/>
  <c r="H2809" i="1"/>
  <c r="H3272" i="1"/>
  <c r="H3714" i="1"/>
  <c r="H1671" i="1"/>
  <c r="H1332" i="1"/>
  <c r="H3437" i="1"/>
  <c r="H1847" i="1"/>
  <c r="H1647" i="1"/>
  <c r="H806" i="1"/>
  <c r="H3886" i="1"/>
  <c r="H2445" i="1"/>
  <c r="H3221" i="1"/>
  <c r="H1839" i="1"/>
  <c r="H1268" i="1"/>
  <c r="H186" i="1"/>
  <c r="H1728" i="1"/>
  <c r="H2377" i="1"/>
  <c r="H4598" i="1"/>
  <c r="H2437" i="1"/>
  <c r="H1436" i="1"/>
  <c r="H3565" i="1"/>
  <c r="H4558" i="1"/>
  <c r="H2871" i="1"/>
  <c r="H3050" i="1"/>
  <c r="H3838" i="1"/>
  <c r="H2575" i="1"/>
  <c r="H734" i="1"/>
  <c r="H2376" i="1"/>
  <c r="H1267" i="1"/>
  <c r="H2942" i="1"/>
  <c r="H2652" i="1"/>
  <c r="H2527" i="1"/>
  <c r="H1284" i="1"/>
  <c r="H2432" i="1"/>
  <c r="H976" i="1"/>
  <c r="H2480" i="1"/>
  <c r="H4540" i="1"/>
  <c r="H3732" i="1"/>
  <c r="H2111" i="1"/>
  <c r="H2392" i="1"/>
  <c r="H1343" i="1"/>
  <c r="H3452" i="1"/>
  <c r="H3686" i="1"/>
  <c r="H514" i="1"/>
  <c r="H2468" i="1"/>
  <c r="H3134" i="1"/>
  <c r="H2457" i="1"/>
  <c r="H3232" i="1"/>
  <c r="H701" i="1"/>
  <c r="H2801" i="1"/>
  <c r="H3224" i="1"/>
  <c r="H2125" i="1"/>
  <c r="H1817" i="1"/>
  <c r="H1335" i="1"/>
  <c r="H3676" i="1"/>
  <c r="H2253" i="1"/>
  <c r="H3215" i="1"/>
  <c r="H712" i="1"/>
  <c r="H2373" i="1"/>
  <c r="H3245" i="1"/>
  <c r="H1006" i="1"/>
  <c r="H700" i="1"/>
  <c r="H1444" i="1"/>
  <c r="H2737" i="1"/>
  <c r="H1234" i="1"/>
  <c r="H4996" i="1"/>
  <c r="H2367" i="1"/>
  <c r="H2661" i="1"/>
  <c r="H675" i="1"/>
  <c r="H1484" i="1"/>
  <c r="H3424" i="1"/>
  <c r="H3766" i="1"/>
  <c r="H2375" i="1"/>
  <c r="H4505" i="1"/>
  <c r="H2658" i="1"/>
  <c r="H4513" i="1"/>
  <c r="H611" i="1"/>
  <c r="H864" i="1"/>
  <c r="H3113" i="1"/>
  <c r="H2436" i="1"/>
  <c r="H2404" i="1"/>
  <c r="H2504" i="1"/>
  <c r="H1791" i="1"/>
  <c r="H3518" i="1"/>
  <c r="H2409" i="1"/>
  <c r="H2983" i="1"/>
  <c r="H699" i="1"/>
  <c r="H3608" i="1"/>
  <c r="H1155" i="1"/>
  <c r="H4988" i="1"/>
  <c r="H2792" i="1"/>
  <c r="H1291" i="1"/>
  <c r="H2562" i="1"/>
  <c r="H2681" i="1"/>
  <c r="H3569" i="1"/>
  <c r="H1903" i="1"/>
  <c r="H2727" i="1"/>
  <c r="H3362" i="1"/>
  <c r="H2001" i="1"/>
  <c r="H3153" i="1"/>
  <c r="H5182" i="1"/>
  <c r="H1752" i="1"/>
  <c r="H1648" i="1"/>
  <c r="H686" i="1"/>
  <c r="H338" i="1"/>
  <c r="H2401" i="1"/>
  <c r="H3758" i="1"/>
  <c r="H5054" i="1"/>
  <c r="H3394" i="1"/>
  <c r="H5124" i="1"/>
  <c r="H2189" i="1"/>
  <c r="H1182" i="1"/>
  <c r="H2101" i="1"/>
  <c r="H466" i="1"/>
  <c r="H1720" i="1"/>
  <c r="H1074" i="1"/>
  <c r="H990" i="1"/>
  <c r="H1058" i="1"/>
  <c r="H2814" i="1"/>
  <c r="H2509" i="1"/>
  <c r="H663" i="1"/>
  <c r="H3477" i="1"/>
  <c r="H5781" i="1"/>
  <c r="H522" i="1"/>
  <c r="H3764" i="1"/>
  <c r="H2664" i="1"/>
  <c r="H1945" i="1"/>
  <c r="H2698" i="1"/>
  <c r="H2910" i="1"/>
  <c r="H2380" i="1"/>
  <c r="H4813" i="1"/>
  <c r="H3822" i="1"/>
  <c r="H1626" i="1"/>
  <c r="H3791" i="1"/>
  <c r="H1130" i="1"/>
  <c r="H2957" i="1"/>
  <c r="H684" i="1"/>
  <c r="H5283" i="1"/>
  <c r="H1612" i="1"/>
  <c r="H2590" i="1"/>
  <c r="H1679" i="1"/>
  <c r="H3357" i="1"/>
  <c r="H3480" i="1"/>
  <c r="H3008" i="1"/>
  <c r="H1841" i="1"/>
  <c r="H2922" i="1"/>
  <c r="H3494" i="1"/>
  <c r="H3370" i="1"/>
  <c r="H3441" i="1"/>
  <c r="H4702" i="1"/>
  <c r="H2844" i="1"/>
  <c r="H5617" i="1"/>
  <c r="H738" i="1"/>
  <c r="H3536" i="1"/>
  <c r="H4624" i="1"/>
  <c r="H3314" i="1"/>
  <c r="H1869" i="1"/>
  <c r="H2946" i="1"/>
  <c r="H2538" i="1"/>
  <c r="H603" i="1"/>
  <c r="H3468" i="1"/>
  <c r="H3181" i="1"/>
  <c r="H1833" i="1"/>
  <c r="H1070" i="1"/>
  <c r="H3848" i="1"/>
  <c r="H362" i="1"/>
  <c r="H3205" i="1"/>
  <c r="H1504" i="1"/>
  <c r="H2173" i="1"/>
  <c r="H3678" i="1"/>
  <c r="H5129" i="1"/>
  <c r="H3706" i="1"/>
  <c r="H996" i="1"/>
  <c r="H2434" i="1"/>
  <c r="H4966" i="1"/>
  <c r="H4609" i="1"/>
  <c r="H3192" i="1"/>
  <c r="H5145" i="1"/>
  <c r="H1301" i="1"/>
  <c r="H3426" i="1"/>
  <c r="H3100" i="1"/>
  <c r="H3551" i="1"/>
  <c r="H5189" i="1"/>
  <c r="H766" i="1"/>
  <c r="H3386" i="1"/>
  <c r="H1424" i="1"/>
  <c r="H2187" i="1"/>
  <c r="H5525" i="1"/>
  <c r="H1356" i="1"/>
  <c r="H4550" i="1"/>
  <c r="H5267" i="1"/>
  <c r="H2750" i="1"/>
  <c r="H5632" i="1"/>
  <c r="H2882" i="1"/>
  <c r="H2201" i="1"/>
  <c r="H982" i="1"/>
  <c r="H2765" i="1"/>
  <c r="H3650" i="1"/>
  <c r="H2700" i="1"/>
  <c r="H3122" i="1"/>
  <c r="H2633" i="1"/>
  <c r="H5648" i="1"/>
  <c r="H5197" i="1"/>
  <c r="H1759" i="1"/>
  <c r="H2949" i="1"/>
  <c r="H5158" i="1"/>
  <c r="H3302" i="1"/>
  <c r="H4797" i="1"/>
  <c r="H3145" i="1"/>
  <c r="H1307" i="1"/>
  <c r="H3023" i="1"/>
  <c r="H2231" i="1"/>
  <c r="H3718" i="1"/>
  <c r="H2993" i="1"/>
  <c r="H1384" i="1"/>
  <c r="H967" i="1"/>
  <c r="H3537" i="1"/>
  <c r="H393" i="1"/>
  <c r="H3343" i="1"/>
  <c r="H2365" i="1"/>
  <c r="H670" i="1"/>
  <c r="H1744" i="1"/>
  <c r="H753" i="1"/>
  <c r="H2037" i="1"/>
  <c r="H5253" i="1"/>
  <c r="H3178" i="1"/>
  <c r="H2321" i="1"/>
  <c r="H1296" i="1"/>
  <c r="H106" i="1"/>
  <c r="H3076" i="1"/>
  <c r="H2777" i="1"/>
  <c r="H5116" i="1"/>
  <c r="H3712" i="1"/>
  <c r="H3879" i="1"/>
  <c r="H5821" i="1"/>
  <c r="H3296" i="1"/>
  <c r="H3407" i="1"/>
  <c r="H2940" i="1"/>
  <c r="H2425" i="1"/>
  <c r="H3218" i="1"/>
  <c r="H5724" i="1"/>
  <c r="H2932" i="1"/>
  <c r="H2990" i="1"/>
  <c r="H4604" i="1"/>
  <c r="H3811" i="1"/>
  <c r="H3692" i="1"/>
  <c r="H3162" i="1"/>
  <c r="H1270" i="1"/>
  <c r="H703" i="1"/>
  <c r="H1520" i="1"/>
  <c r="H2927" i="1"/>
  <c r="H5299" i="1"/>
  <c r="H3804" i="1"/>
  <c r="H2254" i="1"/>
  <c r="H3409" i="1"/>
  <c r="H2520" i="1"/>
  <c r="H3034" i="1"/>
  <c r="H4545" i="1"/>
  <c r="H2733" i="1"/>
  <c r="H3500" i="1"/>
  <c r="H3104" i="1"/>
  <c r="H1943" i="1"/>
  <c r="H1517" i="1"/>
  <c r="H2534" i="1"/>
  <c r="H3063" i="1"/>
  <c r="H5478" i="1"/>
  <c r="H3814" i="1"/>
  <c r="H4755" i="1"/>
  <c r="H5213" i="1"/>
  <c r="H5237" i="1"/>
  <c r="H1624" i="1"/>
  <c r="H693" i="1"/>
  <c r="H4636" i="1"/>
  <c r="H5282" i="1"/>
  <c r="H4570" i="1"/>
  <c r="H1994" i="1"/>
  <c r="H4820" i="1"/>
  <c r="H4990" i="1"/>
  <c r="H1488" i="1"/>
  <c r="H5015" i="1"/>
  <c r="H1952" i="1"/>
  <c r="H5229" i="1"/>
  <c r="H2578" i="1"/>
  <c r="H2500" i="1"/>
  <c r="H2786" i="1"/>
  <c r="H5057" i="1"/>
  <c r="H2689" i="1"/>
  <c r="H1505" i="1"/>
  <c r="H2439" i="1"/>
  <c r="H3157" i="1"/>
  <c r="H3674" i="1"/>
  <c r="H4537" i="1"/>
  <c r="H3504" i="1"/>
  <c r="H2865" i="1"/>
  <c r="H1346" i="1"/>
  <c r="H3348" i="1"/>
  <c r="H2899" i="1"/>
  <c r="H2023" i="1"/>
  <c r="H2900" i="1"/>
  <c r="H4562" i="1"/>
  <c r="H5086" i="1"/>
  <c r="H3052" i="1"/>
  <c r="H5464" i="1"/>
  <c r="H2473" i="1"/>
  <c r="H2305" i="1"/>
  <c r="H1544" i="1"/>
  <c r="H4725" i="1"/>
  <c r="H2566" i="1"/>
  <c r="H5717" i="1"/>
  <c r="H2420" i="1"/>
  <c r="H4913" i="1"/>
  <c r="H5028" i="1"/>
  <c r="H5186" i="1"/>
  <c r="H4652" i="1"/>
  <c r="H3527" i="1"/>
  <c r="H3438" i="1"/>
  <c r="H2393" i="1"/>
  <c r="H4554" i="1"/>
  <c r="H4608" i="1"/>
  <c r="H4841" i="1"/>
  <c r="H4459" i="1"/>
  <c r="H3028" i="1"/>
  <c r="H4630" i="1"/>
  <c r="H5581" i="1"/>
  <c r="H5672" i="1"/>
  <c r="H5469" i="1"/>
  <c r="H3819" i="1"/>
  <c r="H3930" i="1"/>
  <c r="H5473" i="1"/>
  <c r="H3623" i="1"/>
  <c r="H5533" i="1"/>
  <c r="H4533" i="1"/>
  <c r="H5389" i="1"/>
  <c r="H5685" i="1"/>
  <c r="H5843" i="1"/>
  <c r="H4503" i="1"/>
  <c r="H3854" i="1"/>
  <c r="H4379" i="1"/>
  <c r="H4315" i="1"/>
  <c r="H5673" i="1"/>
  <c r="H3962" i="1"/>
  <c r="H3867" i="1"/>
  <c r="H4186" i="1"/>
  <c r="H5725" i="1"/>
  <c r="H5644" i="1"/>
  <c r="H3978" i="1"/>
  <c r="H4267" i="1"/>
  <c r="H5815" i="1"/>
  <c r="H5509" i="1"/>
  <c r="H5715" i="1"/>
  <c r="H5357" i="1"/>
  <c r="H4822" i="1"/>
  <c r="H4681" i="1"/>
  <c r="H5758" i="1"/>
  <c r="H5381" i="1"/>
  <c r="H5345" i="1"/>
  <c r="H4886" i="1"/>
  <c r="H5645" i="1"/>
  <c r="H5743" i="1"/>
  <c r="H4171" i="1"/>
  <c r="H4567" i="1"/>
  <c r="H5431" i="1"/>
  <c r="H4027" i="1"/>
  <c r="H4580" i="1"/>
  <c r="H5709" i="1"/>
  <c r="H5531" i="1"/>
  <c r="H5493" i="1"/>
  <c r="H5461" i="1"/>
  <c r="H4235" i="1"/>
  <c r="H4411" i="1"/>
  <c r="H3792" i="1"/>
  <c r="H5260" i="1"/>
  <c r="H4314" i="1"/>
  <c r="H5701" i="1"/>
  <c r="H5501" i="1"/>
  <c r="H5629" i="1"/>
  <c r="H5858" i="1"/>
  <c r="H4250" i="1"/>
  <c r="H5246" i="1"/>
  <c r="H3947" i="1"/>
  <c r="H5573" i="1"/>
  <c r="H5288" i="1"/>
  <c r="H5669" i="1"/>
  <c r="H4155" i="1"/>
  <c r="H4075" i="1"/>
  <c r="H4378" i="1"/>
  <c r="H3842" i="1"/>
  <c r="H4059" i="1"/>
  <c r="H4724" i="1"/>
  <c r="H5360" i="1"/>
  <c r="H5872" i="1"/>
  <c r="H4442" i="1"/>
  <c r="H5245" i="1"/>
  <c r="H5293" i="1"/>
  <c r="H5549" i="1"/>
  <c r="H258" i="1"/>
  <c r="H4330" i="1"/>
  <c r="H5800" i="1"/>
  <c r="H5787" i="1"/>
  <c r="H4810" i="1"/>
  <c r="H5166" i="1"/>
  <c r="H4090" i="1"/>
  <c r="H5053" i="1"/>
  <c r="H5601" i="1"/>
  <c r="H5231" i="1"/>
  <c r="H4504" i="1"/>
  <c r="H3087" i="1"/>
  <c r="H4218" i="1"/>
  <c r="H4523" i="1"/>
  <c r="H5014" i="1"/>
  <c r="H5749" i="1"/>
  <c r="H5687" i="1"/>
  <c r="H5217" i="1"/>
  <c r="H4924" i="1"/>
  <c r="H5460" i="1"/>
  <c r="H4331" i="1"/>
  <c r="H5346" i="1"/>
  <c r="H17" i="1"/>
  <c r="H5459" i="1"/>
  <c r="H4410" i="1"/>
  <c r="H5516" i="1"/>
  <c r="H5589" i="1"/>
  <c r="H5402" i="1"/>
  <c r="H4139" i="1"/>
  <c r="H5066" i="1"/>
  <c r="H5417" i="1"/>
  <c r="H4568" i="1"/>
  <c r="H5274" i="1"/>
  <c r="H3806" i="1"/>
  <c r="H4347" i="1"/>
  <c r="H5405" i="1"/>
  <c r="H5038" i="1"/>
  <c r="H5430" i="1"/>
  <c r="H5829" i="1"/>
  <c r="H5844" i="1"/>
  <c r="H4950" i="1"/>
  <c r="H5110" i="1"/>
  <c r="H5677" i="1"/>
  <c r="H4154" i="1"/>
  <c r="H4299" i="1"/>
  <c r="H3005" i="1"/>
  <c r="H3915" i="1"/>
  <c r="H4925" i="1"/>
  <c r="H3994" i="1"/>
  <c r="H5078" i="1"/>
  <c r="H5277" i="1"/>
  <c r="H4234" i="1"/>
  <c r="H5192" i="1"/>
  <c r="H4251" i="1"/>
  <c r="H4010" i="1"/>
  <c r="H5232" i="1"/>
  <c r="H3742" i="1"/>
  <c r="H4694" i="1"/>
  <c r="H4346" i="1"/>
  <c r="H3831" i="1"/>
  <c r="H5421" i="1"/>
  <c r="H4170" i="1"/>
  <c r="H4043" i="1"/>
  <c r="H5285" i="1"/>
  <c r="H5403" i="1"/>
  <c r="H4107" i="1"/>
  <c r="H5558" i="1"/>
  <c r="H3946" i="1"/>
  <c r="H5602" i="1"/>
  <c r="H5765" i="1"/>
  <c r="H5359" i="1"/>
  <c r="H4426" i="1"/>
  <c r="H3995" i="1"/>
  <c r="H4443" i="1"/>
  <c r="H4796" i="1"/>
  <c r="H5744" i="1"/>
  <c r="H5517" i="1"/>
  <c r="H5630" i="1"/>
  <c r="H4138" i="1"/>
  <c r="H4363" i="1"/>
  <c r="H4475" i="1"/>
  <c r="H5474" i="1"/>
  <c r="H5716" i="1"/>
  <c r="H5814" i="1"/>
  <c r="H5303" i="1"/>
  <c r="H5637" i="1"/>
  <c r="H4282" i="1"/>
  <c r="H5289" i="1"/>
  <c r="H4123" i="1"/>
  <c r="H5142" i="1"/>
  <c r="H5488" i="1"/>
  <c r="H5853" i="1"/>
  <c r="H5786" i="1"/>
  <c r="H5341" i="1"/>
  <c r="H5080" i="1"/>
  <c r="H782" i="1"/>
  <c r="H5180" i="1"/>
  <c r="H5413" i="1"/>
  <c r="H4854" i="1"/>
  <c r="H3818" i="1"/>
  <c r="H4474" i="1"/>
  <c r="H5544" i="1"/>
  <c r="H4394" i="1"/>
  <c r="H4091" i="1"/>
  <c r="H5416" i="1"/>
  <c r="H4910" i="1"/>
  <c r="H4982" i="1"/>
  <c r="H4058" i="1"/>
  <c r="H3890" i="1"/>
  <c r="H5373" i="1"/>
  <c r="H5545" i="1"/>
  <c r="H5789" i="1"/>
  <c r="H3778" i="1"/>
  <c r="H5302" i="1"/>
  <c r="H4427" i="1"/>
  <c r="H5801" i="1"/>
  <c r="H5557" i="1"/>
  <c r="H5615" i="1"/>
  <c r="H5487" i="1"/>
  <c r="H4780" i="1"/>
  <c r="H4395" i="1"/>
  <c r="H5837" i="1"/>
  <c r="H5275" i="1"/>
  <c r="H2429" i="1"/>
  <c r="H3916" i="1"/>
  <c r="H3755" i="1"/>
  <c r="H3931" i="1"/>
  <c r="H4026" i="1"/>
  <c r="H5621" i="1"/>
  <c r="H4491" i="1"/>
  <c r="H4555" i="1"/>
  <c r="H5813" i="1"/>
  <c r="H3064" i="1"/>
  <c r="H5559" i="1"/>
  <c r="H4708" i="1"/>
  <c r="H5485" i="1"/>
  <c r="H3217" i="1"/>
  <c r="H5877" i="1"/>
  <c r="H3121" i="1"/>
  <c r="H5541" i="1"/>
  <c r="H5661" i="1"/>
  <c r="H3241" i="1"/>
  <c r="H4202" i="1"/>
  <c r="H4074" i="1"/>
  <c r="H5658" i="1"/>
  <c r="H5730" i="1"/>
  <c r="H824" i="1"/>
  <c r="H5317" i="1"/>
  <c r="H5181" i="1"/>
  <c r="H5191" i="1"/>
  <c r="H5218" i="1"/>
  <c r="H3029" i="1"/>
  <c r="H4362" i="1"/>
  <c r="H3156" i="1"/>
  <c r="H5805" i="1"/>
  <c r="H5365" i="1"/>
  <c r="H4106" i="1"/>
  <c r="H4458" i="1"/>
  <c r="H5797" i="1"/>
  <c r="H5333" i="1"/>
  <c r="H4203" i="1"/>
  <c r="H4758" i="1"/>
  <c r="H45" i="1"/>
  <c r="H3902" i="1"/>
  <c r="H5871" i="1"/>
  <c r="H5772" i="1"/>
  <c r="H4283" i="1"/>
  <c r="H4122" i="1"/>
  <c r="H5203" i="1"/>
  <c r="H4187" i="1"/>
  <c r="H5445" i="1"/>
  <c r="H5588" i="1"/>
  <c r="H5757" i="1"/>
  <c r="H4490" i="1"/>
  <c r="H5204" i="1"/>
  <c r="H5857" i="1"/>
  <c r="H5616" i="1"/>
  <c r="H5587" i="1"/>
  <c r="H5773" i="1"/>
  <c r="H5597" i="1"/>
  <c r="H4266" i="1"/>
  <c r="H3684" i="1"/>
  <c r="H2"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5885">
    <bk>
      <extLst>
        <ext uri="{3e2802c4-a4d2-4d8b-9148-e3be6c30e623}">
          <xlrd:rvb i="2"/>
        </ext>
      </extLst>
    </bk>
    <bk>
      <extLst>
        <ext uri="{3e2802c4-a4d2-4d8b-9148-e3be6c30e623}">
          <xlrd:rvb i="5"/>
        </ext>
      </extLst>
    </bk>
    <bk>
      <extLst>
        <ext uri="{3e2802c4-a4d2-4d8b-9148-e3be6c30e623}">
          <xlrd:rvb i="8"/>
        </ext>
      </extLst>
    </bk>
    <bk>
      <extLst>
        <ext uri="{3e2802c4-a4d2-4d8b-9148-e3be6c30e623}">
          <xlrd:rvb i="11"/>
        </ext>
      </extLst>
    </bk>
    <bk>
      <extLst>
        <ext uri="{3e2802c4-a4d2-4d8b-9148-e3be6c30e623}">
          <xlrd:rvb i="14"/>
        </ext>
      </extLst>
    </bk>
    <bk>
      <extLst>
        <ext uri="{3e2802c4-a4d2-4d8b-9148-e3be6c30e623}">
          <xlrd:rvb i="17"/>
        </ext>
      </extLst>
    </bk>
    <bk>
      <extLst>
        <ext uri="{3e2802c4-a4d2-4d8b-9148-e3be6c30e623}">
          <xlrd:rvb i="20"/>
        </ext>
      </extLst>
    </bk>
    <bk>
      <extLst>
        <ext uri="{3e2802c4-a4d2-4d8b-9148-e3be6c30e623}">
          <xlrd:rvb i="23"/>
        </ext>
      </extLst>
    </bk>
    <bk>
      <extLst>
        <ext uri="{3e2802c4-a4d2-4d8b-9148-e3be6c30e623}">
          <xlrd:rvb i="26"/>
        </ext>
      </extLst>
    </bk>
    <bk>
      <extLst>
        <ext uri="{3e2802c4-a4d2-4d8b-9148-e3be6c30e623}">
          <xlrd:rvb i="29"/>
        </ext>
      </extLst>
    </bk>
    <bk>
      <extLst>
        <ext uri="{3e2802c4-a4d2-4d8b-9148-e3be6c30e623}">
          <xlrd:rvb i="32"/>
        </ext>
      </extLst>
    </bk>
    <bk>
      <extLst>
        <ext uri="{3e2802c4-a4d2-4d8b-9148-e3be6c30e623}">
          <xlrd:rvb i="35"/>
        </ext>
      </extLst>
    </bk>
    <bk>
      <extLst>
        <ext uri="{3e2802c4-a4d2-4d8b-9148-e3be6c30e623}">
          <xlrd:rvb i="38"/>
        </ext>
      </extLst>
    </bk>
    <bk>
      <extLst>
        <ext uri="{3e2802c4-a4d2-4d8b-9148-e3be6c30e623}">
          <xlrd:rvb i="41"/>
        </ext>
      </extLst>
    </bk>
    <bk>
      <extLst>
        <ext uri="{3e2802c4-a4d2-4d8b-9148-e3be6c30e623}">
          <xlrd:rvb i="43"/>
        </ext>
      </extLst>
    </bk>
    <bk>
      <extLst>
        <ext uri="{3e2802c4-a4d2-4d8b-9148-e3be6c30e623}">
          <xlrd:rvb i="46"/>
        </ext>
      </extLst>
    </bk>
    <bk>
      <extLst>
        <ext uri="{3e2802c4-a4d2-4d8b-9148-e3be6c30e623}">
          <xlrd:rvb i="49"/>
        </ext>
      </extLst>
    </bk>
    <bk>
      <extLst>
        <ext uri="{3e2802c4-a4d2-4d8b-9148-e3be6c30e623}">
          <xlrd:rvb i="52"/>
        </ext>
      </extLst>
    </bk>
    <bk>
      <extLst>
        <ext uri="{3e2802c4-a4d2-4d8b-9148-e3be6c30e623}">
          <xlrd:rvb i="55"/>
        </ext>
      </extLst>
    </bk>
    <bk>
      <extLst>
        <ext uri="{3e2802c4-a4d2-4d8b-9148-e3be6c30e623}">
          <xlrd:rvb i="57"/>
        </ext>
      </extLst>
    </bk>
    <bk>
      <extLst>
        <ext uri="{3e2802c4-a4d2-4d8b-9148-e3be6c30e623}">
          <xlrd:rvb i="59"/>
        </ext>
      </extLst>
    </bk>
    <bk>
      <extLst>
        <ext uri="{3e2802c4-a4d2-4d8b-9148-e3be6c30e623}">
          <xlrd:rvb i="62"/>
        </ext>
      </extLst>
    </bk>
    <bk>
      <extLst>
        <ext uri="{3e2802c4-a4d2-4d8b-9148-e3be6c30e623}">
          <xlrd:rvb i="65"/>
        </ext>
      </extLst>
    </bk>
    <bk>
      <extLst>
        <ext uri="{3e2802c4-a4d2-4d8b-9148-e3be6c30e623}">
          <xlrd:rvb i="68"/>
        </ext>
      </extLst>
    </bk>
    <bk>
      <extLst>
        <ext uri="{3e2802c4-a4d2-4d8b-9148-e3be6c30e623}">
          <xlrd:rvb i="71"/>
        </ext>
      </extLst>
    </bk>
    <bk>
      <extLst>
        <ext uri="{3e2802c4-a4d2-4d8b-9148-e3be6c30e623}">
          <xlrd:rvb i="74"/>
        </ext>
      </extLst>
    </bk>
    <bk>
      <extLst>
        <ext uri="{3e2802c4-a4d2-4d8b-9148-e3be6c30e623}">
          <xlrd:rvb i="77"/>
        </ext>
      </extLst>
    </bk>
    <bk>
      <extLst>
        <ext uri="{3e2802c4-a4d2-4d8b-9148-e3be6c30e623}">
          <xlrd:rvb i="80"/>
        </ext>
      </extLst>
    </bk>
    <bk>
      <extLst>
        <ext uri="{3e2802c4-a4d2-4d8b-9148-e3be6c30e623}">
          <xlrd:rvb i="83"/>
        </ext>
      </extLst>
    </bk>
    <bk>
      <extLst>
        <ext uri="{3e2802c4-a4d2-4d8b-9148-e3be6c30e623}">
          <xlrd:rvb i="86"/>
        </ext>
      </extLst>
    </bk>
    <bk>
      <extLst>
        <ext uri="{3e2802c4-a4d2-4d8b-9148-e3be6c30e623}">
          <xlrd:rvb i="89"/>
        </ext>
      </extLst>
    </bk>
    <bk>
      <extLst>
        <ext uri="{3e2802c4-a4d2-4d8b-9148-e3be6c30e623}">
          <xlrd:rvb i="92"/>
        </ext>
      </extLst>
    </bk>
    <bk>
      <extLst>
        <ext uri="{3e2802c4-a4d2-4d8b-9148-e3be6c30e623}">
          <xlrd:rvb i="95"/>
        </ext>
      </extLst>
    </bk>
    <bk>
      <extLst>
        <ext uri="{3e2802c4-a4d2-4d8b-9148-e3be6c30e623}">
          <xlrd:rvb i="98"/>
        </ext>
      </extLst>
    </bk>
    <bk>
      <extLst>
        <ext uri="{3e2802c4-a4d2-4d8b-9148-e3be6c30e623}">
          <xlrd:rvb i="101"/>
        </ext>
      </extLst>
    </bk>
    <bk>
      <extLst>
        <ext uri="{3e2802c4-a4d2-4d8b-9148-e3be6c30e623}">
          <xlrd:rvb i="104"/>
        </ext>
      </extLst>
    </bk>
    <bk>
      <extLst>
        <ext uri="{3e2802c4-a4d2-4d8b-9148-e3be6c30e623}">
          <xlrd:rvb i="107"/>
        </ext>
      </extLst>
    </bk>
    <bk>
      <extLst>
        <ext uri="{3e2802c4-a4d2-4d8b-9148-e3be6c30e623}">
          <xlrd:rvb i="110"/>
        </ext>
      </extLst>
    </bk>
    <bk>
      <extLst>
        <ext uri="{3e2802c4-a4d2-4d8b-9148-e3be6c30e623}">
          <xlrd:rvb i="113"/>
        </ext>
      </extLst>
    </bk>
    <bk>
      <extLst>
        <ext uri="{3e2802c4-a4d2-4d8b-9148-e3be6c30e623}">
          <xlrd:rvb i="116"/>
        </ext>
      </extLst>
    </bk>
    <bk>
      <extLst>
        <ext uri="{3e2802c4-a4d2-4d8b-9148-e3be6c30e623}">
          <xlrd:rvb i="119"/>
        </ext>
      </extLst>
    </bk>
    <bk>
      <extLst>
        <ext uri="{3e2802c4-a4d2-4d8b-9148-e3be6c30e623}">
          <xlrd:rvb i="122"/>
        </ext>
      </extLst>
    </bk>
    <bk>
      <extLst>
        <ext uri="{3e2802c4-a4d2-4d8b-9148-e3be6c30e623}">
          <xlrd:rvb i="125"/>
        </ext>
      </extLst>
    </bk>
    <bk>
      <extLst>
        <ext uri="{3e2802c4-a4d2-4d8b-9148-e3be6c30e623}">
          <xlrd:rvb i="127"/>
        </ext>
      </extLst>
    </bk>
    <bk>
      <extLst>
        <ext uri="{3e2802c4-a4d2-4d8b-9148-e3be6c30e623}">
          <xlrd:rvb i="130"/>
        </ext>
      </extLst>
    </bk>
    <bk>
      <extLst>
        <ext uri="{3e2802c4-a4d2-4d8b-9148-e3be6c30e623}">
          <xlrd:rvb i="133"/>
        </ext>
      </extLst>
    </bk>
    <bk>
      <extLst>
        <ext uri="{3e2802c4-a4d2-4d8b-9148-e3be6c30e623}">
          <xlrd:rvb i="135"/>
        </ext>
      </extLst>
    </bk>
    <bk>
      <extLst>
        <ext uri="{3e2802c4-a4d2-4d8b-9148-e3be6c30e623}">
          <xlrd:rvb i="138"/>
        </ext>
      </extLst>
    </bk>
    <bk>
      <extLst>
        <ext uri="{3e2802c4-a4d2-4d8b-9148-e3be6c30e623}">
          <xlrd:rvb i="141"/>
        </ext>
      </extLst>
    </bk>
    <bk>
      <extLst>
        <ext uri="{3e2802c4-a4d2-4d8b-9148-e3be6c30e623}">
          <xlrd:rvb i="144"/>
        </ext>
      </extLst>
    </bk>
    <bk>
      <extLst>
        <ext uri="{3e2802c4-a4d2-4d8b-9148-e3be6c30e623}">
          <xlrd:rvb i="147"/>
        </ext>
      </extLst>
    </bk>
    <bk>
      <extLst>
        <ext uri="{3e2802c4-a4d2-4d8b-9148-e3be6c30e623}">
          <xlrd:rvb i="150"/>
        </ext>
      </extLst>
    </bk>
    <bk>
      <extLst>
        <ext uri="{3e2802c4-a4d2-4d8b-9148-e3be6c30e623}">
          <xlrd:rvb i="153"/>
        </ext>
      </extLst>
    </bk>
    <bk>
      <extLst>
        <ext uri="{3e2802c4-a4d2-4d8b-9148-e3be6c30e623}">
          <xlrd:rvb i="156"/>
        </ext>
      </extLst>
    </bk>
    <bk>
      <extLst>
        <ext uri="{3e2802c4-a4d2-4d8b-9148-e3be6c30e623}">
          <xlrd:rvb i="159"/>
        </ext>
      </extLst>
    </bk>
    <bk>
      <extLst>
        <ext uri="{3e2802c4-a4d2-4d8b-9148-e3be6c30e623}">
          <xlrd:rvb i="162"/>
        </ext>
      </extLst>
    </bk>
    <bk>
      <extLst>
        <ext uri="{3e2802c4-a4d2-4d8b-9148-e3be6c30e623}">
          <xlrd:rvb i="165"/>
        </ext>
      </extLst>
    </bk>
    <bk>
      <extLst>
        <ext uri="{3e2802c4-a4d2-4d8b-9148-e3be6c30e623}">
          <xlrd:rvb i="168"/>
        </ext>
      </extLst>
    </bk>
    <bk>
      <extLst>
        <ext uri="{3e2802c4-a4d2-4d8b-9148-e3be6c30e623}">
          <xlrd:rvb i="171"/>
        </ext>
      </extLst>
    </bk>
    <bk>
      <extLst>
        <ext uri="{3e2802c4-a4d2-4d8b-9148-e3be6c30e623}">
          <xlrd:rvb i="174"/>
        </ext>
      </extLst>
    </bk>
    <bk>
      <extLst>
        <ext uri="{3e2802c4-a4d2-4d8b-9148-e3be6c30e623}">
          <xlrd:rvb i="177"/>
        </ext>
      </extLst>
    </bk>
    <bk>
      <extLst>
        <ext uri="{3e2802c4-a4d2-4d8b-9148-e3be6c30e623}">
          <xlrd:rvb i="180"/>
        </ext>
      </extLst>
    </bk>
    <bk>
      <extLst>
        <ext uri="{3e2802c4-a4d2-4d8b-9148-e3be6c30e623}">
          <xlrd:rvb i="182"/>
        </ext>
      </extLst>
    </bk>
    <bk>
      <extLst>
        <ext uri="{3e2802c4-a4d2-4d8b-9148-e3be6c30e623}">
          <xlrd:rvb i="185"/>
        </ext>
      </extLst>
    </bk>
    <bk>
      <extLst>
        <ext uri="{3e2802c4-a4d2-4d8b-9148-e3be6c30e623}">
          <xlrd:rvb i="188"/>
        </ext>
      </extLst>
    </bk>
    <bk>
      <extLst>
        <ext uri="{3e2802c4-a4d2-4d8b-9148-e3be6c30e623}">
          <xlrd:rvb i="191"/>
        </ext>
      </extLst>
    </bk>
    <bk>
      <extLst>
        <ext uri="{3e2802c4-a4d2-4d8b-9148-e3be6c30e623}">
          <xlrd:rvb i="194"/>
        </ext>
      </extLst>
    </bk>
    <bk>
      <extLst>
        <ext uri="{3e2802c4-a4d2-4d8b-9148-e3be6c30e623}">
          <xlrd:rvb i="197"/>
        </ext>
      </extLst>
    </bk>
    <bk>
      <extLst>
        <ext uri="{3e2802c4-a4d2-4d8b-9148-e3be6c30e623}">
          <xlrd:rvb i="200"/>
        </ext>
      </extLst>
    </bk>
    <bk>
      <extLst>
        <ext uri="{3e2802c4-a4d2-4d8b-9148-e3be6c30e623}">
          <xlrd:rvb i="203"/>
        </ext>
      </extLst>
    </bk>
    <bk>
      <extLst>
        <ext uri="{3e2802c4-a4d2-4d8b-9148-e3be6c30e623}">
          <xlrd:rvb i="206"/>
        </ext>
      </extLst>
    </bk>
    <bk>
      <extLst>
        <ext uri="{3e2802c4-a4d2-4d8b-9148-e3be6c30e623}">
          <xlrd:rvb i="209"/>
        </ext>
      </extLst>
    </bk>
    <bk>
      <extLst>
        <ext uri="{3e2802c4-a4d2-4d8b-9148-e3be6c30e623}">
          <xlrd:rvb i="212"/>
        </ext>
      </extLst>
    </bk>
    <bk>
      <extLst>
        <ext uri="{3e2802c4-a4d2-4d8b-9148-e3be6c30e623}">
          <xlrd:rvb i="215"/>
        </ext>
      </extLst>
    </bk>
    <bk>
      <extLst>
        <ext uri="{3e2802c4-a4d2-4d8b-9148-e3be6c30e623}">
          <xlrd:rvb i="218"/>
        </ext>
      </extLst>
    </bk>
    <bk>
      <extLst>
        <ext uri="{3e2802c4-a4d2-4d8b-9148-e3be6c30e623}">
          <xlrd:rvb i="221"/>
        </ext>
      </extLst>
    </bk>
    <bk>
      <extLst>
        <ext uri="{3e2802c4-a4d2-4d8b-9148-e3be6c30e623}">
          <xlrd:rvb i="224"/>
        </ext>
      </extLst>
    </bk>
    <bk>
      <extLst>
        <ext uri="{3e2802c4-a4d2-4d8b-9148-e3be6c30e623}">
          <xlrd:rvb i="227"/>
        </ext>
      </extLst>
    </bk>
    <bk>
      <extLst>
        <ext uri="{3e2802c4-a4d2-4d8b-9148-e3be6c30e623}">
          <xlrd:rvb i="230"/>
        </ext>
      </extLst>
    </bk>
    <bk>
      <extLst>
        <ext uri="{3e2802c4-a4d2-4d8b-9148-e3be6c30e623}">
          <xlrd:rvb i="233"/>
        </ext>
      </extLst>
    </bk>
    <bk>
      <extLst>
        <ext uri="{3e2802c4-a4d2-4d8b-9148-e3be6c30e623}">
          <xlrd:rvb i="236"/>
        </ext>
      </extLst>
    </bk>
    <bk>
      <extLst>
        <ext uri="{3e2802c4-a4d2-4d8b-9148-e3be6c30e623}">
          <xlrd:rvb i="239"/>
        </ext>
      </extLst>
    </bk>
    <bk>
      <extLst>
        <ext uri="{3e2802c4-a4d2-4d8b-9148-e3be6c30e623}">
          <xlrd:rvb i="242"/>
        </ext>
      </extLst>
    </bk>
    <bk>
      <extLst>
        <ext uri="{3e2802c4-a4d2-4d8b-9148-e3be6c30e623}">
          <xlrd:rvb i="245"/>
        </ext>
      </extLst>
    </bk>
    <bk>
      <extLst>
        <ext uri="{3e2802c4-a4d2-4d8b-9148-e3be6c30e623}">
          <xlrd:rvb i="248"/>
        </ext>
      </extLst>
    </bk>
    <bk>
      <extLst>
        <ext uri="{3e2802c4-a4d2-4d8b-9148-e3be6c30e623}">
          <xlrd:rvb i="251"/>
        </ext>
      </extLst>
    </bk>
    <bk>
      <extLst>
        <ext uri="{3e2802c4-a4d2-4d8b-9148-e3be6c30e623}">
          <xlrd:rvb i="254"/>
        </ext>
      </extLst>
    </bk>
    <bk>
      <extLst>
        <ext uri="{3e2802c4-a4d2-4d8b-9148-e3be6c30e623}">
          <xlrd:rvb i="257"/>
        </ext>
      </extLst>
    </bk>
    <bk>
      <extLst>
        <ext uri="{3e2802c4-a4d2-4d8b-9148-e3be6c30e623}">
          <xlrd:rvb i="259"/>
        </ext>
      </extLst>
    </bk>
    <bk>
      <extLst>
        <ext uri="{3e2802c4-a4d2-4d8b-9148-e3be6c30e623}">
          <xlrd:rvb i="262"/>
        </ext>
      </extLst>
    </bk>
    <bk>
      <extLst>
        <ext uri="{3e2802c4-a4d2-4d8b-9148-e3be6c30e623}">
          <xlrd:rvb i="265"/>
        </ext>
      </extLst>
    </bk>
    <bk>
      <extLst>
        <ext uri="{3e2802c4-a4d2-4d8b-9148-e3be6c30e623}">
          <xlrd:rvb i="268"/>
        </ext>
      </extLst>
    </bk>
    <bk>
      <extLst>
        <ext uri="{3e2802c4-a4d2-4d8b-9148-e3be6c30e623}">
          <xlrd:rvb i="271"/>
        </ext>
      </extLst>
    </bk>
    <bk>
      <extLst>
        <ext uri="{3e2802c4-a4d2-4d8b-9148-e3be6c30e623}">
          <xlrd:rvb i="274"/>
        </ext>
      </extLst>
    </bk>
    <bk>
      <extLst>
        <ext uri="{3e2802c4-a4d2-4d8b-9148-e3be6c30e623}">
          <xlrd:rvb i="277"/>
        </ext>
      </extLst>
    </bk>
    <bk>
      <extLst>
        <ext uri="{3e2802c4-a4d2-4d8b-9148-e3be6c30e623}">
          <xlrd:rvb i="280"/>
        </ext>
      </extLst>
    </bk>
    <bk>
      <extLst>
        <ext uri="{3e2802c4-a4d2-4d8b-9148-e3be6c30e623}">
          <xlrd:rvb i="283"/>
        </ext>
      </extLst>
    </bk>
    <bk>
      <extLst>
        <ext uri="{3e2802c4-a4d2-4d8b-9148-e3be6c30e623}">
          <xlrd:rvb i="286"/>
        </ext>
      </extLst>
    </bk>
    <bk>
      <extLst>
        <ext uri="{3e2802c4-a4d2-4d8b-9148-e3be6c30e623}">
          <xlrd:rvb i="289"/>
        </ext>
      </extLst>
    </bk>
    <bk>
      <extLst>
        <ext uri="{3e2802c4-a4d2-4d8b-9148-e3be6c30e623}">
          <xlrd:rvb i="292"/>
        </ext>
      </extLst>
    </bk>
    <bk>
      <extLst>
        <ext uri="{3e2802c4-a4d2-4d8b-9148-e3be6c30e623}">
          <xlrd:rvb i="295"/>
        </ext>
      </extLst>
    </bk>
    <bk>
      <extLst>
        <ext uri="{3e2802c4-a4d2-4d8b-9148-e3be6c30e623}">
          <xlrd:rvb i="298"/>
        </ext>
      </extLst>
    </bk>
    <bk>
      <extLst>
        <ext uri="{3e2802c4-a4d2-4d8b-9148-e3be6c30e623}">
          <xlrd:rvb i="301"/>
        </ext>
      </extLst>
    </bk>
    <bk>
      <extLst>
        <ext uri="{3e2802c4-a4d2-4d8b-9148-e3be6c30e623}">
          <xlrd:rvb i="304"/>
        </ext>
      </extLst>
    </bk>
    <bk>
      <extLst>
        <ext uri="{3e2802c4-a4d2-4d8b-9148-e3be6c30e623}">
          <xlrd:rvb i="307"/>
        </ext>
      </extLst>
    </bk>
    <bk>
      <extLst>
        <ext uri="{3e2802c4-a4d2-4d8b-9148-e3be6c30e623}">
          <xlrd:rvb i="310"/>
        </ext>
      </extLst>
    </bk>
    <bk>
      <extLst>
        <ext uri="{3e2802c4-a4d2-4d8b-9148-e3be6c30e623}">
          <xlrd:rvb i="313"/>
        </ext>
      </extLst>
    </bk>
    <bk>
      <extLst>
        <ext uri="{3e2802c4-a4d2-4d8b-9148-e3be6c30e623}">
          <xlrd:rvb i="316"/>
        </ext>
      </extLst>
    </bk>
    <bk>
      <extLst>
        <ext uri="{3e2802c4-a4d2-4d8b-9148-e3be6c30e623}">
          <xlrd:rvb i="319"/>
        </ext>
      </extLst>
    </bk>
    <bk>
      <extLst>
        <ext uri="{3e2802c4-a4d2-4d8b-9148-e3be6c30e623}">
          <xlrd:rvb i="322"/>
        </ext>
      </extLst>
    </bk>
    <bk>
      <extLst>
        <ext uri="{3e2802c4-a4d2-4d8b-9148-e3be6c30e623}">
          <xlrd:rvb i="325"/>
        </ext>
      </extLst>
    </bk>
    <bk>
      <extLst>
        <ext uri="{3e2802c4-a4d2-4d8b-9148-e3be6c30e623}">
          <xlrd:rvb i="328"/>
        </ext>
      </extLst>
    </bk>
    <bk>
      <extLst>
        <ext uri="{3e2802c4-a4d2-4d8b-9148-e3be6c30e623}">
          <xlrd:rvb i="331"/>
        </ext>
      </extLst>
    </bk>
    <bk>
      <extLst>
        <ext uri="{3e2802c4-a4d2-4d8b-9148-e3be6c30e623}">
          <xlrd:rvb i="334"/>
        </ext>
      </extLst>
    </bk>
    <bk>
      <extLst>
        <ext uri="{3e2802c4-a4d2-4d8b-9148-e3be6c30e623}">
          <xlrd:rvb i="337"/>
        </ext>
      </extLst>
    </bk>
    <bk>
      <extLst>
        <ext uri="{3e2802c4-a4d2-4d8b-9148-e3be6c30e623}">
          <xlrd:rvb i="340"/>
        </ext>
      </extLst>
    </bk>
    <bk>
      <extLst>
        <ext uri="{3e2802c4-a4d2-4d8b-9148-e3be6c30e623}">
          <xlrd:rvb i="343"/>
        </ext>
      </extLst>
    </bk>
    <bk>
      <extLst>
        <ext uri="{3e2802c4-a4d2-4d8b-9148-e3be6c30e623}">
          <xlrd:rvb i="346"/>
        </ext>
      </extLst>
    </bk>
    <bk>
      <extLst>
        <ext uri="{3e2802c4-a4d2-4d8b-9148-e3be6c30e623}">
          <xlrd:rvb i="349"/>
        </ext>
      </extLst>
    </bk>
    <bk>
      <extLst>
        <ext uri="{3e2802c4-a4d2-4d8b-9148-e3be6c30e623}">
          <xlrd:rvb i="352"/>
        </ext>
      </extLst>
    </bk>
    <bk>
      <extLst>
        <ext uri="{3e2802c4-a4d2-4d8b-9148-e3be6c30e623}">
          <xlrd:rvb i="355"/>
        </ext>
      </extLst>
    </bk>
    <bk>
      <extLst>
        <ext uri="{3e2802c4-a4d2-4d8b-9148-e3be6c30e623}">
          <xlrd:rvb i="358"/>
        </ext>
      </extLst>
    </bk>
    <bk>
      <extLst>
        <ext uri="{3e2802c4-a4d2-4d8b-9148-e3be6c30e623}">
          <xlrd:rvb i="361"/>
        </ext>
      </extLst>
    </bk>
    <bk>
      <extLst>
        <ext uri="{3e2802c4-a4d2-4d8b-9148-e3be6c30e623}">
          <xlrd:rvb i="364"/>
        </ext>
      </extLst>
    </bk>
    <bk>
      <extLst>
        <ext uri="{3e2802c4-a4d2-4d8b-9148-e3be6c30e623}">
          <xlrd:rvb i="367"/>
        </ext>
      </extLst>
    </bk>
    <bk>
      <extLst>
        <ext uri="{3e2802c4-a4d2-4d8b-9148-e3be6c30e623}">
          <xlrd:rvb i="370"/>
        </ext>
      </extLst>
    </bk>
    <bk>
      <extLst>
        <ext uri="{3e2802c4-a4d2-4d8b-9148-e3be6c30e623}">
          <xlrd:rvb i="373"/>
        </ext>
      </extLst>
    </bk>
    <bk>
      <extLst>
        <ext uri="{3e2802c4-a4d2-4d8b-9148-e3be6c30e623}">
          <xlrd:rvb i="376"/>
        </ext>
      </extLst>
    </bk>
    <bk>
      <extLst>
        <ext uri="{3e2802c4-a4d2-4d8b-9148-e3be6c30e623}">
          <xlrd:rvb i="379"/>
        </ext>
      </extLst>
    </bk>
    <bk>
      <extLst>
        <ext uri="{3e2802c4-a4d2-4d8b-9148-e3be6c30e623}">
          <xlrd:rvb i="382"/>
        </ext>
      </extLst>
    </bk>
    <bk>
      <extLst>
        <ext uri="{3e2802c4-a4d2-4d8b-9148-e3be6c30e623}">
          <xlrd:rvb i="385"/>
        </ext>
      </extLst>
    </bk>
    <bk>
      <extLst>
        <ext uri="{3e2802c4-a4d2-4d8b-9148-e3be6c30e623}">
          <xlrd:rvb i="388"/>
        </ext>
      </extLst>
    </bk>
    <bk>
      <extLst>
        <ext uri="{3e2802c4-a4d2-4d8b-9148-e3be6c30e623}">
          <xlrd:rvb i="391"/>
        </ext>
      </extLst>
    </bk>
    <bk>
      <extLst>
        <ext uri="{3e2802c4-a4d2-4d8b-9148-e3be6c30e623}">
          <xlrd:rvb i="394"/>
        </ext>
      </extLst>
    </bk>
    <bk>
      <extLst>
        <ext uri="{3e2802c4-a4d2-4d8b-9148-e3be6c30e623}">
          <xlrd:rvb i="397"/>
        </ext>
      </extLst>
    </bk>
    <bk>
      <extLst>
        <ext uri="{3e2802c4-a4d2-4d8b-9148-e3be6c30e623}">
          <xlrd:rvb i="400"/>
        </ext>
      </extLst>
    </bk>
    <bk>
      <extLst>
        <ext uri="{3e2802c4-a4d2-4d8b-9148-e3be6c30e623}">
          <xlrd:rvb i="403"/>
        </ext>
      </extLst>
    </bk>
    <bk>
      <extLst>
        <ext uri="{3e2802c4-a4d2-4d8b-9148-e3be6c30e623}">
          <xlrd:rvb i="406"/>
        </ext>
      </extLst>
    </bk>
    <bk>
      <extLst>
        <ext uri="{3e2802c4-a4d2-4d8b-9148-e3be6c30e623}">
          <xlrd:rvb i="409"/>
        </ext>
      </extLst>
    </bk>
    <bk>
      <extLst>
        <ext uri="{3e2802c4-a4d2-4d8b-9148-e3be6c30e623}">
          <xlrd:rvb i="412"/>
        </ext>
      </extLst>
    </bk>
    <bk>
      <extLst>
        <ext uri="{3e2802c4-a4d2-4d8b-9148-e3be6c30e623}">
          <xlrd:rvb i="415"/>
        </ext>
      </extLst>
    </bk>
    <bk>
      <extLst>
        <ext uri="{3e2802c4-a4d2-4d8b-9148-e3be6c30e623}">
          <xlrd:rvb i="418"/>
        </ext>
      </extLst>
    </bk>
    <bk>
      <extLst>
        <ext uri="{3e2802c4-a4d2-4d8b-9148-e3be6c30e623}">
          <xlrd:rvb i="421"/>
        </ext>
      </extLst>
    </bk>
    <bk>
      <extLst>
        <ext uri="{3e2802c4-a4d2-4d8b-9148-e3be6c30e623}">
          <xlrd:rvb i="424"/>
        </ext>
      </extLst>
    </bk>
    <bk>
      <extLst>
        <ext uri="{3e2802c4-a4d2-4d8b-9148-e3be6c30e623}">
          <xlrd:rvb i="427"/>
        </ext>
      </extLst>
    </bk>
    <bk>
      <extLst>
        <ext uri="{3e2802c4-a4d2-4d8b-9148-e3be6c30e623}">
          <xlrd:rvb i="430"/>
        </ext>
      </extLst>
    </bk>
    <bk>
      <extLst>
        <ext uri="{3e2802c4-a4d2-4d8b-9148-e3be6c30e623}">
          <xlrd:rvb i="433"/>
        </ext>
      </extLst>
    </bk>
    <bk>
      <extLst>
        <ext uri="{3e2802c4-a4d2-4d8b-9148-e3be6c30e623}">
          <xlrd:rvb i="436"/>
        </ext>
      </extLst>
    </bk>
    <bk>
      <extLst>
        <ext uri="{3e2802c4-a4d2-4d8b-9148-e3be6c30e623}">
          <xlrd:rvb i="439"/>
        </ext>
      </extLst>
    </bk>
    <bk>
      <extLst>
        <ext uri="{3e2802c4-a4d2-4d8b-9148-e3be6c30e623}">
          <xlrd:rvb i="441"/>
        </ext>
      </extLst>
    </bk>
    <bk>
      <extLst>
        <ext uri="{3e2802c4-a4d2-4d8b-9148-e3be6c30e623}">
          <xlrd:rvb i="444"/>
        </ext>
      </extLst>
    </bk>
    <bk>
      <extLst>
        <ext uri="{3e2802c4-a4d2-4d8b-9148-e3be6c30e623}">
          <xlrd:rvb i="447"/>
        </ext>
      </extLst>
    </bk>
    <bk>
      <extLst>
        <ext uri="{3e2802c4-a4d2-4d8b-9148-e3be6c30e623}">
          <xlrd:rvb i="450"/>
        </ext>
      </extLst>
    </bk>
    <bk>
      <extLst>
        <ext uri="{3e2802c4-a4d2-4d8b-9148-e3be6c30e623}">
          <xlrd:rvb i="453"/>
        </ext>
      </extLst>
    </bk>
    <bk>
      <extLst>
        <ext uri="{3e2802c4-a4d2-4d8b-9148-e3be6c30e623}">
          <xlrd:rvb i="456"/>
        </ext>
      </extLst>
    </bk>
    <bk>
      <extLst>
        <ext uri="{3e2802c4-a4d2-4d8b-9148-e3be6c30e623}">
          <xlrd:rvb i="459"/>
        </ext>
      </extLst>
    </bk>
    <bk>
      <extLst>
        <ext uri="{3e2802c4-a4d2-4d8b-9148-e3be6c30e623}">
          <xlrd:rvb i="462"/>
        </ext>
      </extLst>
    </bk>
    <bk>
      <extLst>
        <ext uri="{3e2802c4-a4d2-4d8b-9148-e3be6c30e623}">
          <xlrd:rvb i="465"/>
        </ext>
      </extLst>
    </bk>
    <bk>
      <extLst>
        <ext uri="{3e2802c4-a4d2-4d8b-9148-e3be6c30e623}">
          <xlrd:rvb i="468"/>
        </ext>
      </extLst>
    </bk>
    <bk>
      <extLst>
        <ext uri="{3e2802c4-a4d2-4d8b-9148-e3be6c30e623}">
          <xlrd:rvb i="471"/>
        </ext>
      </extLst>
    </bk>
    <bk>
      <extLst>
        <ext uri="{3e2802c4-a4d2-4d8b-9148-e3be6c30e623}">
          <xlrd:rvb i="474"/>
        </ext>
      </extLst>
    </bk>
    <bk>
      <extLst>
        <ext uri="{3e2802c4-a4d2-4d8b-9148-e3be6c30e623}">
          <xlrd:rvb i="476"/>
        </ext>
      </extLst>
    </bk>
    <bk>
      <extLst>
        <ext uri="{3e2802c4-a4d2-4d8b-9148-e3be6c30e623}">
          <xlrd:rvb i="479"/>
        </ext>
      </extLst>
    </bk>
    <bk>
      <extLst>
        <ext uri="{3e2802c4-a4d2-4d8b-9148-e3be6c30e623}">
          <xlrd:rvb i="482"/>
        </ext>
      </extLst>
    </bk>
    <bk>
      <extLst>
        <ext uri="{3e2802c4-a4d2-4d8b-9148-e3be6c30e623}">
          <xlrd:rvb i="485"/>
        </ext>
      </extLst>
    </bk>
    <bk>
      <extLst>
        <ext uri="{3e2802c4-a4d2-4d8b-9148-e3be6c30e623}">
          <xlrd:rvb i="488"/>
        </ext>
      </extLst>
    </bk>
    <bk>
      <extLst>
        <ext uri="{3e2802c4-a4d2-4d8b-9148-e3be6c30e623}">
          <xlrd:rvb i="491"/>
        </ext>
      </extLst>
    </bk>
    <bk>
      <extLst>
        <ext uri="{3e2802c4-a4d2-4d8b-9148-e3be6c30e623}">
          <xlrd:rvb i="494"/>
        </ext>
      </extLst>
    </bk>
    <bk>
      <extLst>
        <ext uri="{3e2802c4-a4d2-4d8b-9148-e3be6c30e623}">
          <xlrd:rvb i="497"/>
        </ext>
      </extLst>
    </bk>
    <bk>
      <extLst>
        <ext uri="{3e2802c4-a4d2-4d8b-9148-e3be6c30e623}">
          <xlrd:rvb i="500"/>
        </ext>
      </extLst>
    </bk>
    <bk>
      <extLst>
        <ext uri="{3e2802c4-a4d2-4d8b-9148-e3be6c30e623}">
          <xlrd:rvb i="503"/>
        </ext>
      </extLst>
    </bk>
    <bk>
      <extLst>
        <ext uri="{3e2802c4-a4d2-4d8b-9148-e3be6c30e623}">
          <xlrd:rvb i="506"/>
        </ext>
      </extLst>
    </bk>
    <bk>
      <extLst>
        <ext uri="{3e2802c4-a4d2-4d8b-9148-e3be6c30e623}">
          <xlrd:rvb i="509"/>
        </ext>
      </extLst>
    </bk>
    <bk>
      <extLst>
        <ext uri="{3e2802c4-a4d2-4d8b-9148-e3be6c30e623}">
          <xlrd:rvb i="512"/>
        </ext>
      </extLst>
    </bk>
    <bk>
      <extLst>
        <ext uri="{3e2802c4-a4d2-4d8b-9148-e3be6c30e623}">
          <xlrd:rvb i="515"/>
        </ext>
      </extLst>
    </bk>
    <bk>
      <extLst>
        <ext uri="{3e2802c4-a4d2-4d8b-9148-e3be6c30e623}">
          <xlrd:rvb i="518"/>
        </ext>
      </extLst>
    </bk>
    <bk>
      <extLst>
        <ext uri="{3e2802c4-a4d2-4d8b-9148-e3be6c30e623}">
          <xlrd:rvb i="521"/>
        </ext>
      </extLst>
    </bk>
    <bk>
      <extLst>
        <ext uri="{3e2802c4-a4d2-4d8b-9148-e3be6c30e623}">
          <xlrd:rvb i="523"/>
        </ext>
      </extLst>
    </bk>
    <bk>
      <extLst>
        <ext uri="{3e2802c4-a4d2-4d8b-9148-e3be6c30e623}">
          <xlrd:rvb i="526"/>
        </ext>
      </extLst>
    </bk>
    <bk>
      <extLst>
        <ext uri="{3e2802c4-a4d2-4d8b-9148-e3be6c30e623}">
          <xlrd:rvb i="529"/>
        </ext>
      </extLst>
    </bk>
    <bk>
      <extLst>
        <ext uri="{3e2802c4-a4d2-4d8b-9148-e3be6c30e623}">
          <xlrd:rvb i="532"/>
        </ext>
      </extLst>
    </bk>
    <bk>
      <extLst>
        <ext uri="{3e2802c4-a4d2-4d8b-9148-e3be6c30e623}">
          <xlrd:rvb i="535"/>
        </ext>
      </extLst>
    </bk>
    <bk>
      <extLst>
        <ext uri="{3e2802c4-a4d2-4d8b-9148-e3be6c30e623}">
          <xlrd:rvb i="538"/>
        </ext>
      </extLst>
    </bk>
    <bk>
      <extLst>
        <ext uri="{3e2802c4-a4d2-4d8b-9148-e3be6c30e623}">
          <xlrd:rvb i="541"/>
        </ext>
      </extLst>
    </bk>
    <bk>
      <extLst>
        <ext uri="{3e2802c4-a4d2-4d8b-9148-e3be6c30e623}">
          <xlrd:rvb i="544"/>
        </ext>
      </extLst>
    </bk>
    <bk>
      <extLst>
        <ext uri="{3e2802c4-a4d2-4d8b-9148-e3be6c30e623}">
          <xlrd:rvb i="547"/>
        </ext>
      </extLst>
    </bk>
    <bk>
      <extLst>
        <ext uri="{3e2802c4-a4d2-4d8b-9148-e3be6c30e623}">
          <xlrd:rvb i="554"/>
        </ext>
      </extLst>
    </bk>
    <bk>
      <extLst>
        <ext uri="{3e2802c4-a4d2-4d8b-9148-e3be6c30e623}">
          <xlrd:rvb i="560"/>
        </ext>
      </extLst>
    </bk>
    <bk>
      <extLst>
        <ext uri="{3e2802c4-a4d2-4d8b-9148-e3be6c30e623}">
          <xlrd:rvb i="563"/>
        </ext>
      </extLst>
    </bk>
    <bk>
      <extLst>
        <ext uri="{3e2802c4-a4d2-4d8b-9148-e3be6c30e623}">
          <xlrd:rvb i="566"/>
        </ext>
      </extLst>
    </bk>
    <bk>
      <extLst>
        <ext uri="{3e2802c4-a4d2-4d8b-9148-e3be6c30e623}">
          <xlrd:rvb i="569"/>
        </ext>
      </extLst>
    </bk>
    <bk>
      <extLst>
        <ext uri="{3e2802c4-a4d2-4d8b-9148-e3be6c30e623}">
          <xlrd:rvb i="572"/>
        </ext>
      </extLst>
    </bk>
    <bk>
      <extLst>
        <ext uri="{3e2802c4-a4d2-4d8b-9148-e3be6c30e623}">
          <xlrd:rvb i="575"/>
        </ext>
      </extLst>
    </bk>
    <bk>
      <extLst>
        <ext uri="{3e2802c4-a4d2-4d8b-9148-e3be6c30e623}">
          <xlrd:rvb i="578"/>
        </ext>
      </extLst>
    </bk>
    <bk>
      <extLst>
        <ext uri="{3e2802c4-a4d2-4d8b-9148-e3be6c30e623}">
          <xlrd:rvb i="581"/>
        </ext>
      </extLst>
    </bk>
    <bk>
      <extLst>
        <ext uri="{3e2802c4-a4d2-4d8b-9148-e3be6c30e623}">
          <xlrd:rvb i="584"/>
        </ext>
      </extLst>
    </bk>
    <bk>
      <extLst>
        <ext uri="{3e2802c4-a4d2-4d8b-9148-e3be6c30e623}">
          <xlrd:rvb i="587"/>
        </ext>
      </extLst>
    </bk>
    <bk>
      <extLst>
        <ext uri="{3e2802c4-a4d2-4d8b-9148-e3be6c30e623}">
          <xlrd:rvb i="590"/>
        </ext>
      </extLst>
    </bk>
    <bk>
      <extLst>
        <ext uri="{3e2802c4-a4d2-4d8b-9148-e3be6c30e623}">
          <xlrd:rvb i="593"/>
        </ext>
      </extLst>
    </bk>
    <bk>
      <extLst>
        <ext uri="{3e2802c4-a4d2-4d8b-9148-e3be6c30e623}">
          <xlrd:rvb i="596"/>
        </ext>
      </extLst>
    </bk>
    <bk>
      <extLst>
        <ext uri="{3e2802c4-a4d2-4d8b-9148-e3be6c30e623}">
          <xlrd:rvb i="599"/>
        </ext>
      </extLst>
    </bk>
    <bk>
      <extLst>
        <ext uri="{3e2802c4-a4d2-4d8b-9148-e3be6c30e623}">
          <xlrd:rvb i="602"/>
        </ext>
      </extLst>
    </bk>
    <bk>
      <extLst>
        <ext uri="{3e2802c4-a4d2-4d8b-9148-e3be6c30e623}">
          <xlrd:rvb i="605"/>
        </ext>
      </extLst>
    </bk>
    <bk>
      <extLst>
        <ext uri="{3e2802c4-a4d2-4d8b-9148-e3be6c30e623}">
          <xlrd:rvb i="607"/>
        </ext>
      </extLst>
    </bk>
    <bk>
      <extLst>
        <ext uri="{3e2802c4-a4d2-4d8b-9148-e3be6c30e623}">
          <xlrd:rvb i="610"/>
        </ext>
      </extLst>
    </bk>
    <bk>
      <extLst>
        <ext uri="{3e2802c4-a4d2-4d8b-9148-e3be6c30e623}">
          <xlrd:rvb i="613"/>
        </ext>
      </extLst>
    </bk>
    <bk>
      <extLst>
        <ext uri="{3e2802c4-a4d2-4d8b-9148-e3be6c30e623}">
          <xlrd:rvb i="616"/>
        </ext>
      </extLst>
    </bk>
    <bk>
      <extLst>
        <ext uri="{3e2802c4-a4d2-4d8b-9148-e3be6c30e623}">
          <xlrd:rvb i="619"/>
        </ext>
      </extLst>
    </bk>
    <bk>
      <extLst>
        <ext uri="{3e2802c4-a4d2-4d8b-9148-e3be6c30e623}">
          <xlrd:rvb i="622"/>
        </ext>
      </extLst>
    </bk>
    <bk>
      <extLst>
        <ext uri="{3e2802c4-a4d2-4d8b-9148-e3be6c30e623}">
          <xlrd:rvb i="625"/>
        </ext>
      </extLst>
    </bk>
    <bk>
      <extLst>
        <ext uri="{3e2802c4-a4d2-4d8b-9148-e3be6c30e623}">
          <xlrd:rvb i="628"/>
        </ext>
      </extLst>
    </bk>
    <bk>
      <extLst>
        <ext uri="{3e2802c4-a4d2-4d8b-9148-e3be6c30e623}">
          <xlrd:rvb i="631"/>
        </ext>
      </extLst>
    </bk>
    <bk>
      <extLst>
        <ext uri="{3e2802c4-a4d2-4d8b-9148-e3be6c30e623}">
          <xlrd:rvb i="634"/>
        </ext>
      </extLst>
    </bk>
    <bk>
      <extLst>
        <ext uri="{3e2802c4-a4d2-4d8b-9148-e3be6c30e623}">
          <xlrd:rvb i="637"/>
        </ext>
      </extLst>
    </bk>
    <bk>
      <extLst>
        <ext uri="{3e2802c4-a4d2-4d8b-9148-e3be6c30e623}">
          <xlrd:rvb i="640"/>
        </ext>
      </extLst>
    </bk>
    <bk>
      <extLst>
        <ext uri="{3e2802c4-a4d2-4d8b-9148-e3be6c30e623}">
          <xlrd:rvb i="643"/>
        </ext>
      </extLst>
    </bk>
    <bk>
      <extLst>
        <ext uri="{3e2802c4-a4d2-4d8b-9148-e3be6c30e623}">
          <xlrd:rvb i="646"/>
        </ext>
      </extLst>
    </bk>
    <bk>
      <extLst>
        <ext uri="{3e2802c4-a4d2-4d8b-9148-e3be6c30e623}">
          <xlrd:rvb i="649"/>
        </ext>
      </extLst>
    </bk>
    <bk>
      <extLst>
        <ext uri="{3e2802c4-a4d2-4d8b-9148-e3be6c30e623}">
          <xlrd:rvb i="652"/>
        </ext>
      </extLst>
    </bk>
    <bk>
      <extLst>
        <ext uri="{3e2802c4-a4d2-4d8b-9148-e3be6c30e623}">
          <xlrd:rvb i="655"/>
        </ext>
      </extLst>
    </bk>
    <bk>
      <extLst>
        <ext uri="{3e2802c4-a4d2-4d8b-9148-e3be6c30e623}">
          <xlrd:rvb i="658"/>
        </ext>
      </extLst>
    </bk>
    <bk>
      <extLst>
        <ext uri="{3e2802c4-a4d2-4d8b-9148-e3be6c30e623}">
          <xlrd:rvb i="661"/>
        </ext>
      </extLst>
    </bk>
    <bk>
      <extLst>
        <ext uri="{3e2802c4-a4d2-4d8b-9148-e3be6c30e623}">
          <xlrd:rvb i="664"/>
        </ext>
      </extLst>
    </bk>
    <bk>
      <extLst>
        <ext uri="{3e2802c4-a4d2-4d8b-9148-e3be6c30e623}">
          <xlrd:rvb i="667"/>
        </ext>
      </extLst>
    </bk>
    <bk>
      <extLst>
        <ext uri="{3e2802c4-a4d2-4d8b-9148-e3be6c30e623}">
          <xlrd:rvb i="670"/>
        </ext>
      </extLst>
    </bk>
    <bk>
      <extLst>
        <ext uri="{3e2802c4-a4d2-4d8b-9148-e3be6c30e623}">
          <xlrd:rvb i="673"/>
        </ext>
      </extLst>
    </bk>
    <bk>
      <extLst>
        <ext uri="{3e2802c4-a4d2-4d8b-9148-e3be6c30e623}">
          <xlrd:rvb i="676"/>
        </ext>
      </extLst>
    </bk>
    <bk>
      <extLst>
        <ext uri="{3e2802c4-a4d2-4d8b-9148-e3be6c30e623}">
          <xlrd:rvb i="679"/>
        </ext>
      </extLst>
    </bk>
    <bk>
      <extLst>
        <ext uri="{3e2802c4-a4d2-4d8b-9148-e3be6c30e623}">
          <xlrd:rvb i="685"/>
        </ext>
      </extLst>
    </bk>
    <bk>
      <extLst>
        <ext uri="{3e2802c4-a4d2-4d8b-9148-e3be6c30e623}">
          <xlrd:rvb i="688"/>
        </ext>
      </extLst>
    </bk>
    <bk>
      <extLst>
        <ext uri="{3e2802c4-a4d2-4d8b-9148-e3be6c30e623}">
          <xlrd:rvb i="691"/>
        </ext>
      </extLst>
    </bk>
    <bk>
      <extLst>
        <ext uri="{3e2802c4-a4d2-4d8b-9148-e3be6c30e623}">
          <xlrd:rvb i="694"/>
        </ext>
      </extLst>
    </bk>
    <bk>
      <extLst>
        <ext uri="{3e2802c4-a4d2-4d8b-9148-e3be6c30e623}">
          <xlrd:rvb i="696"/>
        </ext>
      </extLst>
    </bk>
    <bk>
      <extLst>
        <ext uri="{3e2802c4-a4d2-4d8b-9148-e3be6c30e623}">
          <xlrd:rvb i="699"/>
        </ext>
      </extLst>
    </bk>
    <bk>
      <extLst>
        <ext uri="{3e2802c4-a4d2-4d8b-9148-e3be6c30e623}">
          <xlrd:rvb i="702"/>
        </ext>
      </extLst>
    </bk>
    <bk>
      <extLst>
        <ext uri="{3e2802c4-a4d2-4d8b-9148-e3be6c30e623}">
          <xlrd:rvb i="705"/>
        </ext>
      </extLst>
    </bk>
    <bk>
      <extLst>
        <ext uri="{3e2802c4-a4d2-4d8b-9148-e3be6c30e623}">
          <xlrd:rvb i="708"/>
        </ext>
      </extLst>
    </bk>
    <bk>
      <extLst>
        <ext uri="{3e2802c4-a4d2-4d8b-9148-e3be6c30e623}">
          <xlrd:rvb i="711"/>
        </ext>
      </extLst>
    </bk>
    <bk>
      <extLst>
        <ext uri="{3e2802c4-a4d2-4d8b-9148-e3be6c30e623}">
          <xlrd:rvb i="714"/>
        </ext>
      </extLst>
    </bk>
    <bk>
      <extLst>
        <ext uri="{3e2802c4-a4d2-4d8b-9148-e3be6c30e623}">
          <xlrd:rvb i="717"/>
        </ext>
      </extLst>
    </bk>
    <bk>
      <extLst>
        <ext uri="{3e2802c4-a4d2-4d8b-9148-e3be6c30e623}">
          <xlrd:rvb i="720"/>
        </ext>
      </extLst>
    </bk>
    <bk>
      <extLst>
        <ext uri="{3e2802c4-a4d2-4d8b-9148-e3be6c30e623}">
          <xlrd:rvb i="723"/>
        </ext>
      </extLst>
    </bk>
    <bk>
      <extLst>
        <ext uri="{3e2802c4-a4d2-4d8b-9148-e3be6c30e623}">
          <xlrd:rvb i="726"/>
        </ext>
      </extLst>
    </bk>
    <bk>
      <extLst>
        <ext uri="{3e2802c4-a4d2-4d8b-9148-e3be6c30e623}">
          <xlrd:rvb i="729"/>
        </ext>
      </extLst>
    </bk>
    <bk>
      <extLst>
        <ext uri="{3e2802c4-a4d2-4d8b-9148-e3be6c30e623}">
          <xlrd:rvb i="732"/>
        </ext>
      </extLst>
    </bk>
    <bk>
      <extLst>
        <ext uri="{3e2802c4-a4d2-4d8b-9148-e3be6c30e623}">
          <xlrd:rvb i="735"/>
        </ext>
      </extLst>
    </bk>
    <bk>
      <extLst>
        <ext uri="{3e2802c4-a4d2-4d8b-9148-e3be6c30e623}">
          <xlrd:rvb i="738"/>
        </ext>
      </extLst>
    </bk>
    <bk>
      <extLst>
        <ext uri="{3e2802c4-a4d2-4d8b-9148-e3be6c30e623}">
          <xlrd:rvb i="741"/>
        </ext>
      </extLst>
    </bk>
    <bk>
      <extLst>
        <ext uri="{3e2802c4-a4d2-4d8b-9148-e3be6c30e623}">
          <xlrd:rvb i="744"/>
        </ext>
      </extLst>
    </bk>
    <bk>
      <extLst>
        <ext uri="{3e2802c4-a4d2-4d8b-9148-e3be6c30e623}">
          <xlrd:rvb i="747"/>
        </ext>
      </extLst>
    </bk>
    <bk>
      <extLst>
        <ext uri="{3e2802c4-a4d2-4d8b-9148-e3be6c30e623}">
          <xlrd:rvb i="750"/>
        </ext>
      </extLst>
    </bk>
    <bk>
      <extLst>
        <ext uri="{3e2802c4-a4d2-4d8b-9148-e3be6c30e623}">
          <xlrd:rvb i="753"/>
        </ext>
      </extLst>
    </bk>
    <bk>
      <extLst>
        <ext uri="{3e2802c4-a4d2-4d8b-9148-e3be6c30e623}">
          <xlrd:rvb i="756"/>
        </ext>
      </extLst>
    </bk>
    <bk>
      <extLst>
        <ext uri="{3e2802c4-a4d2-4d8b-9148-e3be6c30e623}">
          <xlrd:rvb i="759"/>
        </ext>
      </extLst>
    </bk>
    <bk>
      <extLst>
        <ext uri="{3e2802c4-a4d2-4d8b-9148-e3be6c30e623}">
          <xlrd:rvb i="762"/>
        </ext>
      </extLst>
    </bk>
    <bk>
      <extLst>
        <ext uri="{3e2802c4-a4d2-4d8b-9148-e3be6c30e623}">
          <xlrd:rvb i="765"/>
        </ext>
      </extLst>
    </bk>
    <bk>
      <extLst>
        <ext uri="{3e2802c4-a4d2-4d8b-9148-e3be6c30e623}">
          <xlrd:rvb i="768"/>
        </ext>
      </extLst>
    </bk>
    <bk>
      <extLst>
        <ext uri="{3e2802c4-a4d2-4d8b-9148-e3be6c30e623}">
          <xlrd:rvb i="771"/>
        </ext>
      </extLst>
    </bk>
    <bk>
      <extLst>
        <ext uri="{3e2802c4-a4d2-4d8b-9148-e3be6c30e623}">
          <xlrd:rvb i="774"/>
        </ext>
      </extLst>
    </bk>
    <bk>
      <extLst>
        <ext uri="{3e2802c4-a4d2-4d8b-9148-e3be6c30e623}">
          <xlrd:rvb i="777"/>
        </ext>
      </extLst>
    </bk>
    <bk>
      <extLst>
        <ext uri="{3e2802c4-a4d2-4d8b-9148-e3be6c30e623}">
          <xlrd:rvb i="780"/>
        </ext>
      </extLst>
    </bk>
    <bk>
      <extLst>
        <ext uri="{3e2802c4-a4d2-4d8b-9148-e3be6c30e623}">
          <xlrd:rvb i="783"/>
        </ext>
      </extLst>
    </bk>
    <bk>
      <extLst>
        <ext uri="{3e2802c4-a4d2-4d8b-9148-e3be6c30e623}">
          <xlrd:rvb i="786"/>
        </ext>
      </extLst>
    </bk>
    <bk>
      <extLst>
        <ext uri="{3e2802c4-a4d2-4d8b-9148-e3be6c30e623}">
          <xlrd:rvb i="788"/>
        </ext>
      </extLst>
    </bk>
    <bk>
      <extLst>
        <ext uri="{3e2802c4-a4d2-4d8b-9148-e3be6c30e623}">
          <xlrd:rvb i="791"/>
        </ext>
      </extLst>
    </bk>
    <bk>
      <extLst>
        <ext uri="{3e2802c4-a4d2-4d8b-9148-e3be6c30e623}">
          <xlrd:rvb i="794"/>
        </ext>
      </extLst>
    </bk>
    <bk>
      <extLst>
        <ext uri="{3e2802c4-a4d2-4d8b-9148-e3be6c30e623}">
          <xlrd:rvb i="797"/>
        </ext>
      </extLst>
    </bk>
    <bk>
      <extLst>
        <ext uri="{3e2802c4-a4d2-4d8b-9148-e3be6c30e623}">
          <xlrd:rvb i="800"/>
        </ext>
      </extLst>
    </bk>
    <bk>
      <extLst>
        <ext uri="{3e2802c4-a4d2-4d8b-9148-e3be6c30e623}">
          <xlrd:rvb i="803"/>
        </ext>
      </extLst>
    </bk>
    <bk>
      <extLst>
        <ext uri="{3e2802c4-a4d2-4d8b-9148-e3be6c30e623}">
          <xlrd:rvb i="805"/>
        </ext>
      </extLst>
    </bk>
    <bk>
      <extLst>
        <ext uri="{3e2802c4-a4d2-4d8b-9148-e3be6c30e623}">
          <xlrd:rvb i="808"/>
        </ext>
      </extLst>
    </bk>
    <bk>
      <extLst>
        <ext uri="{3e2802c4-a4d2-4d8b-9148-e3be6c30e623}">
          <xlrd:rvb i="811"/>
        </ext>
      </extLst>
    </bk>
    <bk>
      <extLst>
        <ext uri="{3e2802c4-a4d2-4d8b-9148-e3be6c30e623}">
          <xlrd:rvb i="814"/>
        </ext>
      </extLst>
    </bk>
    <bk>
      <extLst>
        <ext uri="{3e2802c4-a4d2-4d8b-9148-e3be6c30e623}">
          <xlrd:rvb i="817"/>
        </ext>
      </extLst>
    </bk>
    <bk>
      <extLst>
        <ext uri="{3e2802c4-a4d2-4d8b-9148-e3be6c30e623}">
          <xlrd:rvb i="819"/>
        </ext>
      </extLst>
    </bk>
    <bk>
      <extLst>
        <ext uri="{3e2802c4-a4d2-4d8b-9148-e3be6c30e623}">
          <xlrd:rvb i="822"/>
        </ext>
      </extLst>
    </bk>
    <bk>
      <extLst>
        <ext uri="{3e2802c4-a4d2-4d8b-9148-e3be6c30e623}">
          <xlrd:rvb i="825"/>
        </ext>
      </extLst>
    </bk>
    <bk>
      <extLst>
        <ext uri="{3e2802c4-a4d2-4d8b-9148-e3be6c30e623}">
          <xlrd:rvb i="828"/>
        </ext>
      </extLst>
    </bk>
    <bk>
      <extLst>
        <ext uri="{3e2802c4-a4d2-4d8b-9148-e3be6c30e623}">
          <xlrd:rvb i="831"/>
        </ext>
      </extLst>
    </bk>
    <bk>
      <extLst>
        <ext uri="{3e2802c4-a4d2-4d8b-9148-e3be6c30e623}">
          <xlrd:rvb i="834"/>
        </ext>
      </extLst>
    </bk>
    <bk>
      <extLst>
        <ext uri="{3e2802c4-a4d2-4d8b-9148-e3be6c30e623}">
          <xlrd:rvb i="836"/>
        </ext>
      </extLst>
    </bk>
    <bk>
      <extLst>
        <ext uri="{3e2802c4-a4d2-4d8b-9148-e3be6c30e623}">
          <xlrd:rvb i="839"/>
        </ext>
      </extLst>
    </bk>
    <bk>
      <extLst>
        <ext uri="{3e2802c4-a4d2-4d8b-9148-e3be6c30e623}">
          <xlrd:rvb i="842"/>
        </ext>
      </extLst>
    </bk>
    <bk>
      <extLst>
        <ext uri="{3e2802c4-a4d2-4d8b-9148-e3be6c30e623}">
          <xlrd:rvb i="845"/>
        </ext>
      </extLst>
    </bk>
    <bk>
      <extLst>
        <ext uri="{3e2802c4-a4d2-4d8b-9148-e3be6c30e623}">
          <xlrd:rvb i="848"/>
        </ext>
      </extLst>
    </bk>
    <bk>
      <extLst>
        <ext uri="{3e2802c4-a4d2-4d8b-9148-e3be6c30e623}">
          <xlrd:rvb i="851"/>
        </ext>
      </extLst>
    </bk>
    <bk>
      <extLst>
        <ext uri="{3e2802c4-a4d2-4d8b-9148-e3be6c30e623}">
          <xlrd:rvb i="854"/>
        </ext>
      </extLst>
    </bk>
    <bk>
      <extLst>
        <ext uri="{3e2802c4-a4d2-4d8b-9148-e3be6c30e623}">
          <xlrd:rvb i="857"/>
        </ext>
      </extLst>
    </bk>
    <bk>
      <extLst>
        <ext uri="{3e2802c4-a4d2-4d8b-9148-e3be6c30e623}">
          <xlrd:rvb i="860"/>
        </ext>
      </extLst>
    </bk>
    <bk>
      <extLst>
        <ext uri="{3e2802c4-a4d2-4d8b-9148-e3be6c30e623}">
          <xlrd:rvb i="863"/>
        </ext>
      </extLst>
    </bk>
    <bk>
      <extLst>
        <ext uri="{3e2802c4-a4d2-4d8b-9148-e3be6c30e623}">
          <xlrd:rvb i="866"/>
        </ext>
      </extLst>
    </bk>
    <bk>
      <extLst>
        <ext uri="{3e2802c4-a4d2-4d8b-9148-e3be6c30e623}">
          <xlrd:rvb i="869"/>
        </ext>
      </extLst>
    </bk>
    <bk>
      <extLst>
        <ext uri="{3e2802c4-a4d2-4d8b-9148-e3be6c30e623}">
          <xlrd:rvb i="872"/>
        </ext>
      </extLst>
    </bk>
    <bk>
      <extLst>
        <ext uri="{3e2802c4-a4d2-4d8b-9148-e3be6c30e623}">
          <xlrd:rvb i="875"/>
        </ext>
      </extLst>
    </bk>
    <bk>
      <extLst>
        <ext uri="{3e2802c4-a4d2-4d8b-9148-e3be6c30e623}">
          <xlrd:rvb i="878"/>
        </ext>
      </extLst>
    </bk>
    <bk>
      <extLst>
        <ext uri="{3e2802c4-a4d2-4d8b-9148-e3be6c30e623}">
          <xlrd:rvb i="881"/>
        </ext>
      </extLst>
    </bk>
    <bk>
      <extLst>
        <ext uri="{3e2802c4-a4d2-4d8b-9148-e3be6c30e623}">
          <xlrd:rvb i="884"/>
        </ext>
      </extLst>
    </bk>
    <bk>
      <extLst>
        <ext uri="{3e2802c4-a4d2-4d8b-9148-e3be6c30e623}">
          <xlrd:rvb i="887"/>
        </ext>
      </extLst>
    </bk>
    <bk>
      <extLst>
        <ext uri="{3e2802c4-a4d2-4d8b-9148-e3be6c30e623}">
          <xlrd:rvb i="890"/>
        </ext>
      </extLst>
    </bk>
    <bk>
      <extLst>
        <ext uri="{3e2802c4-a4d2-4d8b-9148-e3be6c30e623}">
          <xlrd:rvb i="893"/>
        </ext>
      </extLst>
    </bk>
    <bk>
      <extLst>
        <ext uri="{3e2802c4-a4d2-4d8b-9148-e3be6c30e623}">
          <xlrd:rvb i="896"/>
        </ext>
      </extLst>
    </bk>
    <bk>
      <extLst>
        <ext uri="{3e2802c4-a4d2-4d8b-9148-e3be6c30e623}">
          <xlrd:rvb i="899"/>
        </ext>
      </extLst>
    </bk>
    <bk>
      <extLst>
        <ext uri="{3e2802c4-a4d2-4d8b-9148-e3be6c30e623}">
          <xlrd:rvb i="902"/>
        </ext>
      </extLst>
    </bk>
    <bk>
      <extLst>
        <ext uri="{3e2802c4-a4d2-4d8b-9148-e3be6c30e623}">
          <xlrd:rvb i="905"/>
        </ext>
      </extLst>
    </bk>
    <bk>
      <extLst>
        <ext uri="{3e2802c4-a4d2-4d8b-9148-e3be6c30e623}">
          <xlrd:rvb i="908"/>
        </ext>
      </extLst>
    </bk>
    <bk>
      <extLst>
        <ext uri="{3e2802c4-a4d2-4d8b-9148-e3be6c30e623}">
          <xlrd:rvb i="911"/>
        </ext>
      </extLst>
    </bk>
    <bk>
      <extLst>
        <ext uri="{3e2802c4-a4d2-4d8b-9148-e3be6c30e623}">
          <xlrd:rvb i="914"/>
        </ext>
      </extLst>
    </bk>
    <bk>
      <extLst>
        <ext uri="{3e2802c4-a4d2-4d8b-9148-e3be6c30e623}">
          <xlrd:rvb i="917"/>
        </ext>
      </extLst>
    </bk>
    <bk>
      <extLst>
        <ext uri="{3e2802c4-a4d2-4d8b-9148-e3be6c30e623}">
          <xlrd:rvb i="920"/>
        </ext>
      </extLst>
    </bk>
    <bk>
      <extLst>
        <ext uri="{3e2802c4-a4d2-4d8b-9148-e3be6c30e623}">
          <xlrd:rvb i="923"/>
        </ext>
      </extLst>
    </bk>
    <bk>
      <extLst>
        <ext uri="{3e2802c4-a4d2-4d8b-9148-e3be6c30e623}">
          <xlrd:rvb i="926"/>
        </ext>
      </extLst>
    </bk>
    <bk>
      <extLst>
        <ext uri="{3e2802c4-a4d2-4d8b-9148-e3be6c30e623}">
          <xlrd:rvb i="929"/>
        </ext>
      </extLst>
    </bk>
    <bk>
      <extLst>
        <ext uri="{3e2802c4-a4d2-4d8b-9148-e3be6c30e623}">
          <xlrd:rvb i="932"/>
        </ext>
      </extLst>
    </bk>
    <bk>
      <extLst>
        <ext uri="{3e2802c4-a4d2-4d8b-9148-e3be6c30e623}">
          <xlrd:rvb i="935"/>
        </ext>
      </extLst>
    </bk>
    <bk>
      <extLst>
        <ext uri="{3e2802c4-a4d2-4d8b-9148-e3be6c30e623}">
          <xlrd:rvb i="938"/>
        </ext>
      </extLst>
    </bk>
    <bk>
      <extLst>
        <ext uri="{3e2802c4-a4d2-4d8b-9148-e3be6c30e623}">
          <xlrd:rvb i="941"/>
        </ext>
      </extLst>
    </bk>
    <bk>
      <extLst>
        <ext uri="{3e2802c4-a4d2-4d8b-9148-e3be6c30e623}">
          <xlrd:rvb i="944"/>
        </ext>
      </extLst>
    </bk>
    <bk>
      <extLst>
        <ext uri="{3e2802c4-a4d2-4d8b-9148-e3be6c30e623}">
          <xlrd:rvb i="947"/>
        </ext>
      </extLst>
    </bk>
    <bk>
      <extLst>
        <ext uri="{3e2802c4-a4d2-4d8b-9148-e3be6c30e623}">
          <xlrd:rvb i="950"/>
        </ext>
      </extLst>
    </bk>
    <bk>
      <extLst>
        <ext uri="{3e2802c4-a4d2-4d8b-9148-e3be6c30e623}">
          <xlrd:rvb i="953"/>
        </ext>
      </extLst>
    </bk>
    <bk>
      <extLst>
        <ext uri="{3e2802c4-a4d2-4d8b-9148-e3be6c30e623}">
          <xlrd:rvb i="956"/>
        </ext>
      </extLst>
    </bk>
    <bk>
      <extLst>
        <ext uri="{3e2802c4-a4d2-4d8b-9148-e3be6c30e623}">
          <xlrd:rvb i="959"/>
        </ext>
      </extLst>
    </bk>
    <bk>
      <extLst>
        <ext uri="{3e2802c4-a4d2-4d8b-9148-e3be6c30e623}">
          <xlrd:rvb i="962"/>
        </ext>
      </extLst>
    </bk>
    <bk>
      <extLst>
        <ext uri="{3e2802c4-a4d2-4d8b-9148-e3be6c30e623}">
          <xlrd:rvb i="965"/>
        </ext>
      </extLst>
    </bk>
    <bk>
      <extLst>
        <ext uri="{3e2802c4-a4d2-4d8b-9148-e3be6c30e623}">
          <xlrd:rvb i="968"/>
        </ext>
      </extLst>
    </bk>
    <bk>
      <extLst>
        <ext uri="{3e2802c4-a4d2-4d8b-9148-e3be6c30e623}">
          <xlrd:rvb i="971"/>
        </ext>
      </extLst>
    </bk>
    <bk>
      <extLst>
        <ext uri="{3e2802c4-a4d2-4d8b-9148-e3be6c30e623}">
          <xlrd:rvb i="974"/>
        </ext>
      </extLst>
    </bk>
    <bk>
      <extLst>
        <ext uri="{3e2802c4-a4d2-4d8b-9148-e3be6c30e623}">
          <xlrd:rvb i="976"/>
        </ext>
      </extLst>
    </bk>
    <bk>
      <extLst>
        <ext uri="{3e2802c4-a4d2-4d8b-9148-e3be6c30e623}">
          <xlrd:rvb i="979"/>
        </ext>
      </extLst>
    </bk>
    <bk>
      <extLst>
        <ext uri="{3e2802c4-a4d2-4d8b-9148-e3be6c30e623}">
          <xlrd:rvb i="982"/>
        </ext>
      </extLst>
    </bk>
    <bk>
      <extLst>
        <ext uri="{3e2802c4-a4d2-4d8b-9148-e3be6c30e623}">
          <xlrd:rvb i="985"/>
        </ext>
      </extLst>
    </bk>
    <bk>
      <extLst>
        <ext uri="{3e2802c4-a4d2-4d8b-9148-e3be6c30e623}">
          <xlrd:rvb i="988"/>
        </ext>
      </extLst>
    </bk>
    <bk>
      <extLst>
        <ext uri="{3e2802c4-a4d2-4d8b-9148-e3be6c30e623}">
          <xlrd:rvb i="991"/>
        </ext>
      </extLst>
    </bk>
    <bk>
      <extLst>
        <ext uri="{3e2802c4-a4d2-4d8b-9148-e3be6c30e623}">
          <xlrd:rvb i="994"/>
        </ext>
      </extLst>
    </bk>
    <bk>
      <extLst>
        <ext uri="{3e2802c4-a4d2-4d8b-9148-e3be6c30e623}">
          <xlrd:rvb i="997"/>
        </ext>
      </extLst>
    </bk>
    <bk>
      <extLst>
        <ext uri="{3e2802c4-a4d2-4d8b-9148-e3be6c30e623}">
          <xlrd:rvb i="1000"/>
        </ext>
      </extLst>
    </bk>
    <bk>
      <extLst>
        <ext uri="{3e2802c4-a4d2-4d8b-9148-e3be6c30e623}">
          <xlrd:rvb i="1003"/>
        </ext>
      </extLst>
    </bk>
    <bk>
      <extLst>
        <ext uri="{3e2802c4-a4d2-4d8b-9148-e3be6c30e623}">
          <xlrd:rvb i="1006"/>
        </ext>
      </extLst>
    </bk>
    <bk>
      <extLst>
        <ext uri="{3e2802c4-a4d2-4d8b-9148-e3be6c30e623}">
          <xlrd:rvb i="1009"/>
        </ext>
      </extLst>
    </bk>
    <bk>
      <extLst>
        <ext uri="{3e2802c4-a4d2-4d8b-9148-e3be6c30e623}">
          <xlrd:rvb i="1012"/>
        </ext>
      </extLst>
    </bk>
    <bk>
      <extLst>
        <ext uri="{3e2802c4-a4d2-4d8b-9148-e3be6c30e623}">
          <xlrd:rvb i="1015"/>
        </ext>
      </extLst>
    </bk>
    <bk>
      <extLst>
        <ext uri="{3e2802c4-a4d2-4d8b-9148-e3be6c30e623}">
          <xlrd:rvb i="1018"/>
        </ext>
      </extLst>
    </bk>
    <bk>
      <extLst>
        <ext uri="{3e2802c4-a4d2-4d8b-9148-e3be6c30e623}">
          <xlrd:rvb i="1021"/>
        </ext>
      </extLst>
    </bk>
    <bk>
      <extLst>
        <ext uri="{3e2802c4-a4d2-4d8b-9148-e3be6c30e623}">
          <xlrd:rvb i="1024"/>
        </ext>
      </extLst>
    </bk>
    <bk>
      <extLst>
        <ext uri="{3e2802c4-a4d2-4d8b-9148-e3be6c30e623}">
          <xlrd:rvb i="1027"/>
        </ext>
      </extLst>
    </bk>
    <bk>
      <extLst>
        <ext uri="{3e2802c4-a4d2-4d8b-9148-e3be6c30e623}">
          <xlrd:rvb i="1030"/>
        </ext>
      </extLst>
    </bk>
    <bk>
      <extLst>
        <ext uri="{3e2802c4-a4d2-4d8b-9148-e3be6c30e623}">
          <xlrd:rvb i="1033"/>
        </ext>
      </extLst>
    </bk>
    <bk>
      <extLst>
        <ext uri="{3e2802c4-a4d2-4d8b-9148-e3be6c30e623}">
          <xlrd:rvb i="1036"/>
        </ext>
      </extLst>
    </bk>
    <bk>
      <extLst>
        <ext uri="{3e2802c4-a4d2-4d8b-9148-e3be6c30e623}">
          <xlrd:rvb i="1039"/>
        </ext>
      </extLst>
    </bk>
    <bk>
      <extLst>
        <ext uri="{3e2802c4-a4d2-4d8b-9148-e3be6c30e623}">
          <xlrd:rvb i="1042"/>
        </ext>
      </extLst>
    </bk>
    <bk>
      <extLst>
        <ext uri="{3e2802c4-a4d2-4d8b-9148-e3be6c30e623}">
          <xlrd:rvb i="1045"/>
        </ext>
      </extLst>
    </bk>
    <bk>
      <extLst>
        <ext uri="{3e2802c4-a4d2-4d8b-9148-e3be6c30e623}">
          <xlrd:rvb i="1048"/>
        </ext>
      </extLst>
    </bk>
    <bk>
      <extLst>
        <ext uri="{3e2802c4-a4d2-4d8b-9148-e3be6c30e623}">
          <xlrd:rvb i="1051"/>
        </ext>
      </extLst>
    </bk>
    <bk>
      <extLst>
        <ext uri="{3e2802c4-a4d2-4d8b-9148-e3be6c30e623}">
          <xlrd:rvb i="1054"/>
        </ext>
      </extLst>
    </bk>
    <bk>
      <extLst>
        <ext uri="{3e2802c4-a4d2-4d8b-9148-e3be6c30e623}">
          <xlrd:rvb i="1057"/>
        </ext>
      </extLst>
    </bk>
    <bk>
      <extLst>
        <ext uri="{3e2802c4-a4d2-4d8b-9148-e3be6c30e623}">
          <xlrd:rvb i="1060"/>
        </ext>
      </extLst>
    </bk>
    <bk>
      <extLst>
        <ext uri="{3e2802c4-a4d2-4d8b-9148-e3be6c30e623}">
          <xlrd:rvb i="1063"/>
        </ext>
      </extLst>
    </bk>
    <bk>
      <extLst>
        <ext uri="{3e2802c4-a4d2-4d8b-9148-e3be6c30e623}">
          <xlrd:rvb i="1066"/>
        </ext>
      </extLst>
    </bk>
    <bk>
      <extLst>
        <ext uri="{3e2802c4-a4d2-4d8b-9148-e3be6c30e623}">
          <xlrd:rvb i="1069"/>
        </ext>
      </extLst>
    </bk>
    <bk>
      <extLst>
        <ext uri="{3e2802c4-a4d2-4d8b-9148-e3be6c30e623}">
          <xlrd:rvb i="1072"/>
        </ext>
      </extLst>
    </bk>
    <bk>
      <extLst>
        <ext uri="{3e2802c4-a4d2-4d8b-9148-e3be6c30e623}">
          <xlrd:rvb i="1075"/>
        </ext>
      </extLst>
    </bk>
    <bk>
      <extLst>
        <ext uri="{3e2802c4-a4d2-4d8b-9148-e3be6c30e623}">
          <xlrd:rvb i="1078"/>
        </ext>
      </extLst>
    </bk>
    <bk>
      <extLst>
        <ext uri="{3e2802c4-a4d2-4d8b-9148-e3be6c30e623}">
          <xlrd:rvb i="1081"/>
        </ext>
      </extLst>
    </bk>
    <bk>
      <extLst>
        <ext uri="{3e2802c4-a4d2-4d8b-9148-e3be6c30e623}">
          <xlrd:rvb i="1084"/>
        </ext>
      </extLst>
    </bk>
    <bk>
      <extLst>
        <ext uri="{3e2802c4-a4d2-4d8b-9148-e3be6c30e623}">
          <xlrd:rvb i="1087"/>
        </ext>
      </extLst>
    </bk>
    <bk>
      <extLst>
        <ext uri="{3e2802c4-a4d2-4d8b-9148-e3be6c30e623}">
          <xlrd:rvb i="1090"/>
        </ext>
      </extLst>
    </bk>
    <bk>
      <extLst>
        <ext uri="{3e2802c4-a4d2-4d8b-9148-e3be6c30e623}">
          <xlrd:rvb i="1093"/>
        </ext>
      </extLst>
    </bk>
    <bk>
      <extLst>
        <ext uri="{3e2802c4-a4d2-4d8b-9148-e3be6c30e623}">
          <xlrd:rvb i="1096"/>
        </ext>
      </extLst>
    </bk>
    <bk>
      <extLst>
        <ext uri="{3e2802c4-a4d2-4d8b-9148-e3be6c30e623}">
          <xlrd:rvb i="1099"/>
        </ext>
      </extLst>
    </bk>
    <bk>
      <extLst>
        <ext uri="{3e2802c4-a4d2-4d8b-9148-e3be6c30e623}">
          <xlrd:rvb i="1102"/>
        </ext>
      </extLst>
    </bk>
    <bk>
      <extLst>
        <ext uri="{3e2802c4-a4d2-4d8b-9148-e3be6c30e623}">
          <xlrd:rvb i="1105"/>
        </ext>
      </extLst>
    </bk>
    <bk>
      <extLst>
        <ext uri="{3e2802c4-a4d2-4d8b-9148-e3be6c30e623}">
          <xlrd:rvb i="1108"/>
        </ext>
      </extLst>
    </bk>
    <bk>
      <extLst>
        <ext uri="{3e2802c4-a4d2-4d8b-9148-e3be6c30e623}">
          <xlrd:rvb i="1111"/>
        </ext>
      </extLst>
    </bk>
    <bk>
      <extLst>
        <ext uri="{3e2802c4-a4d2-4d8b-9148-e3be6c30e623}">
          <xlrd:rvb i="1114"/>
        </ext>
      </extLst>
    </bk>
    <bk>
      <extLst>
        <ext uri="{3e2802c4-a4d2-4d8b-9148-e3be6c30e623}">
          <xlrd:rvb i="1117"/>
        </ext>
      </extLst>
    </bk>
    <bk>
      <extLst>
        <ext uri="{3e2802c4-a4d2-4d8b-9148-e3be6c30e623}">
          <xlrd:rvb i="1120"/>
        </ext>
      </extLst>
    </bk>
    <bk>
      <extLst>
        <ext uri="{3e2802c4-a4d2-4d8b-9148-e3be6c30e623}">
          <xlrd:rvb i="1123"/>
        </ext>
      </extLst>
    </bk>
    <bk>
      <extLst>
        <ext uri="{3e2802c4-a4d2-4d8b-9148-e3be6c30e623}">
          <xlrd:rvb i="1126"/>
        </ext>
      </extLst>
    </bk>
    <bk>
      <extLst>
        <ext uri="{3e2802c4-a4d2-4d8b-9148-e3be6c30e623}">
          <xlrd:rvb i="1129"/>
        </ext>
      </extLst>
    </bk>
    <bk>
      <extLst>
        <ext uri="{3e2802c4-a4d2-4d8b-9148-e3be6c30e623}">
          <xlrd:rvb i="1132"/>
        </ext>
      </extLst>
    </bk>
    <bk>
      <extLst>
        <ext uri="{3e2802c4-a4d2-4d8b-9148-e3be6c30e623}">
          <xlrd:rvb i="1135"/>
        </ext>
      </extLst>
    </bk>
    <bk>
      <extLst>
        <ext uri="{3e2802c4-a4d2-4d8b-9148-e3be6c30e623}">
          <xlrd:rvb i="1138"/>
        </ext>
      </extLst>
    </bk>
    <bk>
      <extLst>
        <ext uri="{3e2802c4-a4d2-4d8b-9148-e3be6c30e623}">
          <xlrd:rvb i="1141"/>
        </ext>
      </extLst>
    </bk>
    <bk>
      <extLst>
        <ext uri="{3e2802c4-a4d2-4d8b-9148-e3be6c30e623}">
          <xlrd:rvb i="1144"/>
        </ext>
      </extLst>
    </bk>
    <bk>
      <extLst>
        <ext uri="{3e2802c4-a4d2-4d8b-9148-e3be6c30e623}">
          <xlrd:rvb i="1147"/>
        </ext>
      </extLst>
    </bk>
    <bk>
      <extLst>
        <ext uri="{3e2802c4-a4d2-4d8b-9148-e3be6c30e623}">
          <xlrd:rvb i="1150"/>
        </ext>
      </extLst>
    </bk>
    <bk>
      <extLst>
        <ext uri="{3e2802c4-a4d2-4d8b-9148-e3be6c30e623}">
          <xlrd:rvb i="1152"/>
        </ext>
      </extLst>
    </bk>
    <bk>
      <extLst>
        <ext uri="{3e2802c4-a4d2-4d8b-9148-e3be6c30e623}">
          <xlrd:rvb i="1155"/>
        </ext>
      </extLst>
    </bk>
    <bk>
      <extLst>
        <ext uri="{3e2802c4-a4d2-4d8b-9148-e3be6c30e623}">
          <xlrd:rvb i="1158"/>
        </ext>
      </extLst>
    </bk>
    <bk>
      <extLst>
        <ext uri="{3e2802c4-a4d2-4d8b-9148-e3be6c30e623}">
          <xlrd:rvb i="1161"/>
        </ext>
      </extLst>
    </bk>
    <bk>
      <extLst>
        <ext uri="{3e2802c4-a4d2-4d8b-9148-e3be6c30e623}">
          <xlrd:rvb i="1164"/>
        </ext>
      </extLst>
    </bk>
    <bk>
      <extLst>
        <ext uri="{3e2802c4-a4d2-4d8b-9148-e3be6c30e623}">
          <xlrd:rvb i="1167"/>
        </ext>
      </extLst>
    </bk>
    <bk>
      <extLst>
        <ext uri="{3e2802c4-a4d2-4d8b-9148-e3be6c30e623}">
          <xlrd:rvb i="1170"/>
        </ext>
      </extLst>
    </bk>
    <bk>
      <extLst>
        <ext uri="{3e2802c4-a4d2-4d8b-9148-e3be6c30e623}">
          <xlrd:rvb i="1173"/>
        </ext>
      </extLst>
    </bk>
    <bk>
      <extLst>
        <ext uri="{3e2802c4-a4d2-4d8b-9148-e3be6c30e623}">
          <xlrd:rvb i="1176"/>
        </ext>
      </extLst>
    </bk>
    <bk>
      <extLst>
        <ext uri="{3e2802c4-a4d2-4d8b-9148-e3be6c30e623}">
          <xlrd:rvb i="1179"/>
        </ext>
      </extLst>
    </bk>
    <bk>
      <extLst>
        <ext uri="{3e2802c4-a4d2-4d8b-9148-e3be6c30e623}">
          <xlrd:rvb i="1182"/>
        </ext>
      </extLst>
    </bk>
    <bk>
      <extLst>
        <ext uri="{3e2802c4-a4d2-4d8b-9148-e3be6c30e623}">
          <xlrd:rvb i="1185"/>
        </ext>
      </extLst>
    </bk>
    <bk>
      <extLst>
        <ext uri="{3e2802c4-a4d2-4d8b-9148-e3be6c30e623}">
          <xlrd:rvb i="1188"/>
        </ext>
      </extLst>
    </bk>
    <bk>
      <extLst>
        <ext uri="{3e2802c4-a4d2-4d8b-9148-e3be6c30e623}">
          <xlrd:rvb i="1191"/>
        </ext>
      </extLst>
    </bk>
    <bk>
      <extLst>
        <ext uri="{3e2802c4-a4d2-4d8b-9148-e3be6c30e623}">
          <xlrd:rvb i="1194"/>
        </ext>
      </extLst>
    </bk>
    <bk>
      <extLst>
        <ext uri="{3e2802c4-a4d2-4d8b-9148-e3be6c30e623}">
          <xlrd:rvb i="1197"/>
        </ext>
      </extLst>
    </bk>
    <bk>
      <extLst>
        <ext uri="{3e2802c4-a4d2-4d8b-9148-e3be6c30e623}">
          <xlrd:rvb i="1200"/>
        </ext>
      </extLst>
    </bk>
    <bk>
      <extLst>
        <ext uri="{3e2802c4-a4d2-4d8b-9148-e3be6c30e623}">
          <xlrd:rvb i="1203"/>
        </ext>
      </extLst>
    </bk>
    <bk>
      <extLst>
        <ext uri="{3e2802c4-a4d2-4d8b-9148-e3be6c30e623}">
          <xlrd:rvb i="1206"/>
        </ext>
      </extLst>
    </bk>
    <bk>
      <extLst>
        <ext uri="{3e2802c4-a4d2-4d8b-9148-e3be6c30e623}">
          <xlrd:rvb i="1209"/>
        </ext>
      </extLst>
    </bk>
    <bk>
      <extLst>
        <ext uri="{3e2802c4-a4d2-4d8b-9148-e3be6c30e623}">
          <xlrd:rvb i="1212"/>
        </ext>
      </extLst>
    </bk>
    <bk>
      <extLst>
        <ext uri="{3e2802c4-a4d2-4d8b-9148-e3be6c30e623}">
          <xlrd:rvb i="1215"/>
        </ext>
      </extLst>
    </bk>
    <bk>
      <extLst>
        <ext uri="{3e2802c4-a4d2-4d8b-9148-e3be6c30e623}">
          <xlrd:rvb i="1218"/>
        </ext>
      </extLst>
    </bk>
    <bk>
      <extLst>
        <ext uri="{3e2802c4-a4d2-4d8b-9148-e3be6c30e623}">
          <xlrd:rvb i="1221"/>
        </ext>
      </extLst>
    </bk>
    <bk>
      <extLst>
        <ext uri="{3e2802c4-a4d2-4d8b-9148-e3be6c30e623}">
          <xlrd:rvb i="1224"/>
        </ext>
      </extLst>
    </bk>
    <bk>
      <extLst>
        <ext uri="{3e2802c4-a4d2-4d8b-9148-e3be6c30e623}">
          <xlrd:rvb i="1227"/>
        </ext>
      </extLst>
    </bk>
    <bk>
      <extLst>
        <ext uri="{3e2802c4-a4d2-4d8b-9148-e3be6c30e623}">
          <xlrd:rvb i="1230"/>
        </ext>
      </extLst>
    </bk>
    <bk>
      <extLst>
        <ext uri="{3e2802c4-a4d2-4d8b-9148-e3be6c30e623}">
          <xlrd:rvb i="1233"/>
        </ext>
      </extLst>
    </bk>
    <bk>
      <extLst>
        <ext uri="{3e2802c4-a4d2-4d8b-9148-e3be6c30e623}">
          <xlrd:rvb i="1236"/>
        </ext>
      </extLst>
    </bk>
    <bk>
      <extLst>
        <ext uri="{3e2802c4-a4d2-4d8b-9148-e3be6c30e623}">
          <xlrd:rvb i="1239"/>
        </ext>
      </extLst>
    </bk>
    <bk>
      <extLst>
        <ext uri="{3e2802c4-a4d2-4d8b-9148-e3be6c30e623}">
          <xlrd:rvb i="1242"/>
        </ext>
      </extLst>
    </bk>
    <bk>
      <extLst>
        <ext uri="{3e2802c4-a4d2-4d8b-9148-e3be6c30e623}">
          <xlrd:rvb i="1245"/>
        </ext>
      </extLst>
    </bk>
    <bk>
      <extLst>
        <ext uri="{3e2802c4-a4d2-4d8b-9148-e3be6c30e623}">
          <xlrd:rvb i="1248"/>
        </ext>
      </extLst>
    </bk>
    <bk>
      <extLst>
        <ext uri="{3e2802c4-a4d2-4d8b-9148-e3be6c30e623}">
          <xlrd:rvb i="1251"/>
        </ext>
      </extLst>
    </bk>
    <bk>
      <extLst>
        <ext uri="{3e2802c4-a4d2-4d8b-9148-e3be6c30e623}">
          <xlrd:rvb i="1254"/>
        </ext>
      </extLst>
    </bk>
    <bk>
      <extLst>
        <ext uri="{3e2802c4-a4d2-4d8b-9148-e3be6c30e623}">
          <xlrd:rvb i="1257"/>
        </ext>
      </extLst>
    </bk>
    <bk>
      <extLst>
        <ext uri="{3e2802c4-a4d2-4d8b-9148-e3be6c30e623}">
          <xlrd:rvb i="1260"/>
        </ext>
      </extLst>
    </bk>
    <bk>
      <extLst>
        <ext uri="{3e2802c4-a4d2-4d8b-9148-e3be6c30e623}">
          <xlrd:rvb i="1262"/>
        </ext>
      </extLst>
    </bk>
    <bk>
      <extLst>
        <ext uri="{3e2802c4-a4d2-4d8b-9148-e3be6c30e623}">
          <xlrd:rvb i="1265"/>
        </ext>
      </extLst>
    </bk>
    <bk>
      <extLst>
        <ext uri="{3e2802c4-a4d2-4d8b-9148-e3be6c30e623}">
          <xlrd:rvb i="1268"/>
        </ext>
      </extLst>
    </bk>
    <bk>
      <extLst>
        <ext uri="{3e2802c4-a4d2-4d8b-9148-e3be6c30e623}">
          <xlrd:rvb i="1271"/>
        </ext>
      </extLst>
    </bk>
    <bk>
      <extLst>
        <ext uri="{3e2802c4-a4d2-4d8b-9148-e3be6c30e623}">
          <xlrd:rvb i="1274"/>
        </ext>
      </extLst>
    </bk>
    <bk>
      <extLst>
        <ext uri="{3e2802c4-a4d2-4d8b-9148-e3be6c30e623}">
          <xlrd:rvb i="1277"/>
        </ext>
      </extLst>
    </bk>
    <bk>
      <extLst>
        <ext uri="{3e2802c4-a4d2-4d8b-9148-e3be6c30e623}">
          <xlrd:rvb i="1280"/>
        </ext>
      </extLst>
    </bk>
    <bk>
      <extLst>
        <ext uri="{3e2802c4-a4d2-4d8b-9148-e3be6c30e623}">
          <xlrd:rvb i="1283"/>
        </ext>
      </extLst>
    </bk>
    <bk>
      <extLst>
        <ext uri="{3e2802c4-a4d2-4d8b-9148-e3be6c30e623}">
          <xlrd:rvb i="1286"/>
        </ext>
      </extLst>
    </bk>
    <bk>
      <extLst>
        <ext uri="{3e2802c4-a4d2-4d8b-9148-e3be6c30e623}">
          <xlrd:rvb i="1289"/>
        </ext>
      </extLst>
    </bk>
    <bk>
      <extLst>
        <ext uri="{3e2802c4-a4d2-4d8b-9148-e3be6c30e623}">
          <xlrd:rvb i="1292"/>
        </ext>
      </extLst>
    </bk>
    <bk>
      <extLst>
        <ext uri="{3e2802c4-a4d2-4d8b-9148-e3be6c30e623}">
          <xlrd:rvb i="1295"/>
        </ext>
      </extLst>
    </bk>
    <bk>
      <extLst>
        <ext uri="{3e2802c4-a4d2-4d8b-9148-e3be6c30e623}">
          <xlrd:rvb i="1298"/>
        </ext>
      </extLst>
    </bk>
    <bk>
      <extLst>
        <ext uri="{3e2802c4-a4d2-4d8b-9148-e3be6c30e623}">
          <xlrd:rvb i="1301"/>
        </ext>
      </extLst>
    </bk>
    <bk>
      <extLst>
        <ext uri="{3e2802c4-a4d2-4d8b-9148-e3be6c30e623}">
          <xlrd:rvb i="1304"/>
        </ext>
      </extLst>
    </bk>
    <bk>
      <extLst>
        <ext uri="{3e2802c4-a4d2-4d8b-9148-e3be6c30e623}">
          <xlrd:rvb i="1307"/>
        </ext>
      </extLst>
    </bk>
    <bk>
      <extLst>
        <ext uri="{3e2802c4-a4d2-4d8b-9148-e3be6c30e623}">
          <xlrd:rvb i="1310"/>
        </ext>
      </extLst>
    </bk>
    <bk>
      <extLst>
        <ext uri="{3e2802c4-a4d2-4d8b-9148-e3be6c30e623}">
          <xlrd:rvb i="1313"/>
        </ext>
      </extLst>
    </bk>
    <bk>
      <extLst>
        <ext uri="{3e2802c4-a4d2-4d8b-9148-e3be6c30e623}">
          <xlrd:rvb i="1316"/>
        </ext>
      </extLst>
    </bk>
    <bk>
      <extLst>
        <ext uri="{3e2802c4-a4d2-4d8b-9148-e3be6c30e623}">
          <xlrd:rvb i="1319"/>
        </ext>
      </extLst>
    </bk>
    <bk>
      <extLst>
        <ext uri="{3e2802c4-a4d2-4d8b-9148-e3be6c30e623}">
          <xlrd:rvb i="1322"/>
        </ext>
      </extLst>
    </bk>
    <bk>
      <extLst>
        <ext uri="{3e2802c4-a4d2-4d8b-9148-e3be6c30e623}">
          <xlrd:rvb i="1325"/>
        </ext>
      </extLst>
    </bk>
    <bk>
      <extLst>
        <ext uri="{3e2802c4-a4d2-4d8b-9148-e3be6c30e623}">
          <xlrd:rvb i="1328"/>
        </ext>
      </extLst>
    </bk>
    <bk>
      <extLst>
        <ext uri="{3e2802c4-a4d2-4d8b-9148-e3be6c30e623}">
          <xlrd:rvb i="1331"/>
        </ext>
      </extLst>
    </bk>
    <bk>
      <extLst>
        <ext uri="{3e2802c4-a4d2-4d8b-9148-e3be6c30e623}">
          <xlrd:rvb i="1334"/>
        </ext>
      </extLst>
    </bk>
    <bk>
      <extLst>
        <ext uri="{3e2802c4-a4d2-4d8b-9148-e3be6c30e623}">
          <xlrd:rvb i="1337"/>
        </ext>
      </extLst>
    </bk>
    <bk>
      <extLst>
        <ext uri="{3e2802c4-a4d2-4d8b-9148-e3be6c30e623}">
          <xlrd:rvb i="1340"/>
        </ext>
      </extLst>
    </bk>
    <bk>
      <extLst>
        <ext uri="{3e2802c4-a4d2-4d8b-9148-e3be6c30e623}">
          <xlrd:rvb i="1343"/>
        </ext>
      </extLst>
    </bk>
    <bk>
      <extLst>
        <ext uri="{3e2802c4-a4d2-4d8b-9148-e3be6c30e623}">
          <xlrd:rvb i="1346"/>
        </ext>
      </extLst>
    </bk>
    <bk>
      <extLst>
        <ext uri="{3e2802c4-a4d2-4d8b-9148-e3be6c30e623}">
          <xlrd:rvb i="1349"/>
        </ext>
      </extLst>
    </bk>
    <bk>
      <extLst>
        <ext uri="{3e2802c4-a4d2-4d8b-9148-e3be6c30e623}">
          <xlrd:rvb i="1352"/>
        </ext>
      </extLst>
    </bk>
    <bk>
      <extLst>
        <ext uri="{3e2802c4-a4d2-4d8b-9148-e3be6c30e623}">
          <xlrd:rvb i="1355"/>
        </ext>
      </extLst>
    </bk>
    <bk>
      <extLst>
        <ext uri="{3e2802c4-a4d2-4d8b-9148-e3be6c30e623}">
          <xlrd:rvb i="1358"/>
        </ext>
      </extLst>
    </bk>
    <bk>
      <extLst>
        <ext uri="{3e2802c4-a4d2-4d8b-9148-e3be6c30e623}">
          <xlrd:rvb i="1361"/>
        </ext>
      </extLst>
    </bk>
    <bk>
      <extLst>
        <ext uri="{3e2802c4-a4d2-4d8b-9148-e3be6c30e623}">
          <xlrd:rvb i="1364"/>
        </ext>
      </extLst>
    </bk>
    <bk>
      <extLst>
        <ext uri="{3e2802c4-a4d2-4d8b-9148-e3be6c30e623}">
          <xlrd:rvb i="1367"/>
        </ext>
      </extLst>
    </bk>
    <bk>
      <extLst>
        <ext uri="{3e2802c4-a4d2-4d8b-9148-e3be6c30e623}">
          <xlrd:rvb i="1370"/>
        </ext>
      </extLst>
    </bk>
    <bk>
      <extLst>
        <ext uri="{3e2802c4-a4d2-4d8b-9148-e3be6c30e623}">
          <xlrd:rvb i="1372"/>
        </ext>
      </extLst>
    </bk>
    <bk>
      <extLst>
        <ext uri="{3e2802c4-a4d2-4d8b-9148-e3be6c30e623}">
          <xlrd:rvb i="1375"/>
        </ext>
      </extLst>
    </bk>
    <bk>
      <extLst>
        <ext uri="{3e2802c4-a4d2-4d8b-9148-e3be6c30e623}">
          <xlrd:rvb i="1378"/>
        </ext>
      </extLst>
    </bk>
    <bk>
      <extLst>
        <ext uri="{3e2802c4-a4d2-4d8b-9148-e3be6c30e623}">
          <xlrd:rvb i="1380"/>
        </ext>
      </extLst>
    </bk>
    <bk>
      <extLst>
        <ext uri="{3e2802c4-a4d2-4d8b-9148-e3be6c30e623}">
          <xlrd:rvb i="1383"/>
        </ext>
      </extLst>
    </bk>
    <bk>
      <extLst>
        <ext uri="{3e2802c4-a4d2-4d8b-9148-e3be6c30e623}">
          <xlrd:rvb i="1386"/>
        </ext>
      </extLst>
    </bk>
    <bk>
      <extLst>
        <ext uri="{3e2802c4-a4d2-4d8b-9148-e3be6c30e623}">
          <xlrd:rvb i="1389"/>
        </ext>
      </extLst>
    </bk>
    <bk>
      <extLst>
        <ext uri="{3e2802c4-a4d2-4d8b-9148-e3be6c30e623}">
          <xlrd:rvb i="1392"/>
        </ext>
      </extLst>
    </bk>
    <bk>
      <extLst>
        <ext uri="{3e2802c4-a4d2-4d8b-9148-e3be6c30e623}">
          <xlrd:rvb i="1395"/>
        </ext>
      </extLst>
    </bk>
    <bk>
      <extLst>
        <ext uri="{3e2802c4-a4d2-4d8b-9148-e3be6c30e623}">
          <xlrd:rvb i="1398"/>
        </ext>
      </extLst>
    </bk>
    <bk>
      <extLst>
        <ext uri="{3e2802c4-a4d2-4d8b-9148-e3be6c30e623}">
          <xlrd:rvb i="1401"/>
        </ext>
      </extLst>
    </bk>
    <bk>
      <extLst>
        <ext uri="{3e2802c4-a4d2-4d8b-9148-e3be6c30e623}">
          <xlrd:rvb i="1404"/>
        </ext>
      </extLst>
    </bk>
    <bk>
      <extLst>
        <ext uri="{3e2802c4-a4d2-4d8b-9148-e3be6c30e623}">
          <xlrd:rvb i="1407"/>
        </ext>
      </extLst>
    </bk>
    <bk>
      <extLst>
        <ext uri="{3e2802c4-a4d2-4d8b-9148-e3be6c30e623}">
          <xlrd:rvb i="1410"/>
        </ext>
      </extLst>
    </bk>
    <bk>
      <extLst>
        <ext uri="{3e2802c4-a4d2-4d8b-9148-e3be6c30e623}">
          <xlrd:rvb i="1413"/>
        </ext>
      </extLst>
    </bk>
    <bk>
      <extLst>
        <ext uri="{3e2802c4-a4d2-4d8b-9148-e3be6c30e623}">
          <xlrd:rvb i="1416"/>
        </ext>
      </extLst>
    </bk>
    <bk>
      <extLst>
        <ext uri="{3e2802c4-a4d2-4d8b-9148-e3be6c30e623}">
          <xlrd:rvb i="1419"/>
        </ext>
      </extLst>
    </bk>
    <bk>
      <extLst>
        <ext uri="{3e2802c4-a4d2-4d8b-9148-e3be6c30e623}">
          <xlrd:rvb i="1422"/>
        </ext>
      </extLst>
    </bk>
    <bk>
      <extLst>
        <ext uri="{3e2802c4-a4d2-4d8b-9148-e3be6c30e623}">
          <xlrd:rvb i="1425"/>
        </ext>
      </extLst>
    </bk>
    <bk>
      <extLst>
        <ext uri="{3e2802c4-a4d2-4d8b-9148-e3be6c30e623}">
          <xlrd:rvb i="1428"/>
        </ext>
      </extLst>
    </bk>
    <bk>
      <extLst>
        <ext uri="{3e2802c4-a4d2-4d8b-9148-e3be6c30e623}">
          <xlrd:rvb i="1431"/>
        </ext>
      </extLst>
    </bk>
    <bk>
      <extLst>
        <ext uri="{3e2802c4-a4d2-4d8b-9148-e3be6c30e623}">
          <xlrd:rvb i="1434"/>
        </ext>
      </extLst>
    </bk>
    <bk>
      <extLst>
        <ext uri="{3e2802c4-a4d2-4d8b-9148-e3be6c30e623}">
          <xlrd:rvb i="1437"/>
        </ext>
      </extLst>
    </bk>
    <bk>
      <extLst>
        <ext uri="{3e2802c4-a4d2-4d8b-9148-e3be6c30e623}">
          <xlrd:rvb i="1440"/>
        </ext>
      </extLst>
    </bk>
    <bk>
      <extLst>
        <ext uri="{3e2802c4-a4d2-4d8b-9148-e3be6c30e623}">
          <xlrd:rvb i="1443"/>
        </ext>
      </extLst>
    </bk>
    <bk>
      <extLst>
        <ext uri="{3e2802c4-a4d2-4d8b-9148-e3be6c30e623}">
          <xlrd:rvb i="1446"/>
        </ext>
      </extLst>
    </bk>
    <bk>
      <extLst>
        <ext uri="{3e2802c4-a4d2-4d8b-9148-e3be6c30e623}">
          <xlrd:rvb i="1449"/>
        </ext>
      </extLst>
    </bk>
    <bk>
      <extLst>
        <ext uri="{3e2802c4-a4d2-4d8b-9148-e3be6c30e623}">
          <xlrd:rvb i="1452"/>
        </ext>
      </extLst>
    </bk>
    <bk>
      <extLst>
        <ext uri="{3e2802c4-a4d2-4d8b-9148-e3be6c30e623}">
          <xlrd:rvb i="1455"/>
        </ext>
      </extLst>
    </bk>
    <bk>
      <extLst>
        <ext uri="{3e2802c4-a4d2-4d8b-9148-e3be6c30e623}">
          <xlrd:rvb i="1457"/>
        </ext>
      </extLst>
    </bk>
    <bk>
      <extLst>
        <ext uri="{3e2802c4-a4d2-4d8b-9148-e3be6c30e623}">
          <xlrd:rvb i="1460"/>
        </ext>
      </extLst>
    </bk>
    <bk>
      <extLst>
        <ext uri="{3e2802c4-a4d2-4d8b-9148-e3be6c30e623}">
          <xlrd:rvb i="1463"/>
        </ext>
      </extLst>
    </bk>
    <bk>
      <extLst>
        <ext uri="{3e2802c4-a4d2-4d8b-9148-e3be6c30e623}">
          <xlrd:rvb i="1466"/>
        </ext>
      </extLst>
    </bk>
    <bk>
      <extLst>
        <ext uri="{3e2802c4-a4d2-4d8b-9148-e3be6c30e623}">
          <xlrd:rvb i="1469"/>
        </ext>
      </extLst>
    </bk>
    <bk>
      <extLst>
        <ext uri="{3e2802c4-a4d2-4d8b-9148-e3be6c30e623}">
          <xlrd:rvb i="1472"/>
        </ext>
      </extLst>
    </bk>
    <bk>
      <extLst>
        <ext uri="{3e2802c4-a4d2-4d8b-9148-e3be6c30e623}">
          <xlrd:rvb i="1475"/>
        </ext>
      </extLst>
    </bk>
    <bk>
      <extLst>
        <ext uri="{3e2802c4-a4d2-4d8b-9148-e3be6c30e623}">
          <xlrd:rvb i="1478"/>
        </ext>
      </extLst>
    </bk>
    <bk>
      <extLst>
        <ext uri="{3e2802c4-a4d2-4d8b-9148-e3be6c30e623}">
          <xlrd:rvb i="1481"/>
        </ext>
      </extLst>
    </bk>
    <bk>
      <extLst>
        <ext uri="{3e2802c4-a4d2-4d8b-9148-e3be6c30e623}">
          <xlrd:rvb i="1484"/>
        </ext>
      </extLst>
    </bk>
    <bk>
      <extLst>
        <ext uri="{3e2802c4-a4d2-4d8b-9148-e3be6c30e623}">
          <xlrd:rvb i="1487"/>
        </ext>
      </extLst>
    </bk>
    <bk>
      <extLst>
        <ext uri="{3e2802c4-a4d2-4d8b-9148-e3be6c30e623}">
          <xlrd:rvb i="1490"/>
        </ext>
      </extLst>
    </bk>
    <bk>
      <extLst>
        <ext uri="{3e2802c4-a4d2-4d8b-9148-e3be6c30e623}">
          <xlrd:rvb i="1493"/>
        </ext>
      </extLst>
    </bk>
    <bk>
      <extLst>
        <ext uri="{3e2802c4-a4d2-4d8b-9148-e3be6c30e623}">
          <xlrd:rvb i="1496"/>
        </ext>
      </extLst>
    </bk>
    <bk>
      <extLst>
        <ext uri="{3e2802c4-a4d2-4d8b-9148-e3be6c30e623}">
          <xlrd:rvb i="1499"/>
        </ext>
      </extLst>
    </bk>
    <bk>
      <extLst>
        <ext uri="{3e2802c4-a4d2-4d8b-9148-e3be6c30e623}">
          <xlrd:rvb i="1502"/>
        </ext>
      </extLst>
    </bk>
    <bk>
      <extLst>
        <ext uri="{3e2802c4-a4d2-4d8b-9148-e3be6c30e623}">
          <xlrd:rvb i="1505"/>
        </ext>
      </extLst>
    </bk>
    <bk>
      <extLst>
        <ext uri="{3e2802c4-a4d2-4d8b-9148-e3be6c30e623}">
          <xlrd:rvb i="1508"/>
        </ext>
      </extLst>
    </bk>
    <bk>
      <extLst>
        <ext uri="{3e2802c4-a4d2-4d8b-9148-e3be6c30e623}">
          <xlrd:rvb i="1511"/>
        </ext>
      </extLst>
    </bk>
    <bk>
      <extLst>
        <ext uri="{3e2802c4-a4d2-4d8b-9148-e3be6c30e623}">
          <xlrd:rvb i="1514"/>
        </ext>
      </extLst>
    </bk>
    <bk>
      <extLst>
        <ext uri="{3e2802c4-a4d2-4d8b-9148-e3be6c30e623}">
          <xlrd:rvb i="1517"/>
        </ext>
      </extLst>
    </bk>
    <bk>
      <extLst>
        <ext uri="{3e2802c4-a4d2-4d8b-9148-e3be6c30e623}">
          <xlrd:rvb i="1520"/>
        </ext>
      </extLst>
    </bk>
    <bk>
      <extLst>
        <ext uri="{3e2802c4-a4d2-4d8b-9148-e3be6c30e623}">
          <xlrd:rvb i="1522"/>
        </ext>
      </extLst>
    </bk>
    <bk>
      <extLst>
        <ext uri="{3e2802c4-a4d2-4d8b-9148-e3be6c30e623}">
          <xlrd:rvb i="1525"/>
        </ext>
      </extLst>
    </bk>
    <bk>
      <extLst>
        <ext uri="{3e2802c4-a4d2-4d8b-9148-e3be6c30e623}">
          <xlrd:rvb i="1528"/>
        </ext>
      </extLst>
    </bk>
    <bk>
      <extLst>
        <ext uri="{3e2802c4-a4d2-4d8b-9148-e3be6c30e623}">
          <xlrd:rvb i="1531"/>
        </ext>
      </extLst>
    </bk>
    <bk>
      <extLst>
        <ext uri="{3e2802c4-a4d2-4d8b-9148-e3be6c30e623}">
          <xlrd:rvb i="1534"/>
        </ext>
      </extLst>
    </bk>
    <bk>
      <extLst>
        <ext uri="{3e2802c4-a4d2-4d8b-9148-e3be6c30e623}">
          <xlrd:rvb i="1537"/>
        </ext>
      </extLst>
    </bk>
    <bk>
      <extLst>
        <ext uri="{3e2802c4-a4d2-4d8b-9148-e3be6c30e623}">
          <xlrd:rvb i="1540"/>
        </ext>
      </extLst>
    </bk>
    <bk>
      <extLst>
        <ext uri="{3e2802c4-a4d2-4d8b-9148-e3be6c30e623}">
          <xlrd:rvb i="1543"/>
        </ext>
      </extLst>
    </bk>
    <bk>
      <extLst>
        <ext uri="{3e2802c4-a4d2-4d8b-9148-e3be6c30e623}">
          <xlrd:rvb i="1546"/>
        </ext>
      </extLst>
    </bk>
    <bk>
      <extLst>
        <ext uri="{3e2802c4-a4d2-4d8b-9148-e3be6c30e623}">
          <xlrd:rvb i="1549"/>
        </ext>
      </extLst>
    </bk>
    <bk>
      <extLst>
        <ext uri="{3e2802c4-a4d2-4d8b-9148-e3be6c30e623}">
          <xlrd:rvb i="1552"/>
        </ext>
      </extLst>
    </bk>
    <bk>
      <extLst>
        <ext uri="{3e2802c4-a4d2-4d8b-9148-e3be6c30e623}">
          <xlrd:rvb i="1554"/>
        </ext>
      </extLst>
    </bk>
    <bk>
      <extLst>
        <ext uri="{3e2802c4-a4d2-4d8b-9148-e3be6c30e623}">
          <xlrd:rvb i="1557"/>
        </ext>
      </extLst>
    </bk>
    <bk>
      <extLst>
        <ext uri="{3e2802c4-a4d2-4d8b-9148-e3be6c30e623}">
          <xlrd:rvb i="1560"/>
        </ext>
      </extLst>
    </bk>
    <bk>
      <extLst>
        <ext uri="{3e2802c4-a4d2-4d8b-9148-e3be6c30e623}">
          <xlrd:rvb i="1563"/>
        </ext>
      </extLst>
    </bk>
    <bk>
      <extLst>
        <ext uri="{3e2802c4-a4d2-4d8b-9148-e3be6c30e623}">
          <xlrd:rvb i="1566"/>
        </ext>
      </extLst>
    </bk>
    <bk>
      <extLst>
        <ext uri="{3e2802c4-a4d2-4d8b-9148-e3be6c30e623}">
          <xlrd:rvb i="1569"/>
        </ext>
      </extLst>
    </bk>
    <bk>
      <extLst>
        <ext uri="{3e2802c4-a4d2-4d8b-9148-e3be6c30e623}">
          <xlrd:rvb i="1572"/>
        </ext>
      </extLst>
    </bk>
    <bk>
      <extLst>
        <ext uri="{3e2802c4-a4d2-4d8b-9148-e3be6c30e623}">
          <xlrd:rvb i="1575"/>
        </ext>
      </extLst>
    </bk>
    <bk>
      <extLst>
        <ext uri="{3e2802c4-a4d2-4d8b-9148-e3be6c30e623}">
          <xlrd:rvb i="1578"/>
        </ext>
      </extLst>
    </bk>
    <bk>
      <extLst>
        <ext uri="{3e2802c4-a4d2-4d8b-9148-e3be6c30e623}">
          <xlrd:rvb i="1581"/>
        </ext>
      </extLst>
    </bk>
    <bk>
      <extLst>
        <ext uri="{3e2802c4-a4d2-4d8b-9148-e3be6c30e623}">
          <xlrd:rvb i="1583"/>
        </ext>
      </extLst>
    </bk>
    <bk>
      <extLst>
        <ext uri="{3e2802c4-a4d2-4d8b-9148-e3be6c30e623}">
          <xlrd:rvb i="1586"/>
        </ext>
      </extLst>
    </bk>
    <bk>
      <extLst>
        <ext uri="{3e2802c4-a4d2-4d8b-9148-e3be6c30e623}">
          <xlrd:rvb i="1589"/>
        </ext>
      </extLst>
    </bk>
    <bk>
      <extLst>
        <ext uri="{3e2802c4-a4d2-4d8b-9148-e3be6c30e623}">
          <xlrd:rvb i="1592"/>
        </ext>
      </extLst>
    </bk>
    <bk>
      <extLst>
        <ext uri="{3e2802c4-a4d2-4d8b-9148-e3be6c30e623}">
          <xlrd:rvb i="1595"/>
        </ext>
      </extLst>
    </bk>
    <bk>
      <extLst>
        <ext uri="{3e2802c4-a4d2-4d8b-9148-e3be6c30e623}">
          <xlrd:rvb i="1598"/>
        </ext>
      </extLst>
    </bk>
    <bk>
      <extLst>
        <ext uri="{3e2802c4-a4d2-4d8b-9148-e3be6c30e623}">
          <xlrd:rvb i="1601"/>
        </ext>
      </extLst>
    </bk>
    <bk>
      <extLst>
        <ext uri="{3e2802c4-a4d2-4d8b-9148-e3be6c30e623}">
          <xlrd:rvb i="1604"/>
        </ext>
      </extLst>
    </bk>
    <bk>
      <extLst>
        <ext uri="{3e2802c4-a4d2-4d8b-9148-e3be6c30e623}">
          <xlrd:rvb i="1607"/>
        </ext>
      </extLst>
    </bk>
    <bk>
      <extLst>
        <ext uri="{3e2802c4-a4d2-4d8b-9148-e3be6c30e623}">
          <xlrd:rvb i="1610"/>
        </ext>
      </extLst>
    </bk>
    <bk>
      <extLst>
        <ext uri="{3e2802c4-a4d2-4d8b-9148-e3be6c30e623}">
          <xlrd:rvb i="1613"/>
        </ext>
      </extLst>
    </bk>
    <bk>
      <extLst>
        <ext uri="{3e2802c4-a4d2-4d8b-9148-e3be6c30e623}">
          <xlrd:rvb i="1616"/>
        </ext>
      </extLst>
    </bk>
    <bk>
      <extLst>
        <ext uri="{3e2802c4-a4d2-4d8b-9148-e3be6c30e623}">
          <xlrd:rvb i="1619"/>
        </ext>
      </extLst>
    </bk>
    <bk>
      <extLst>
        <ext uri="{3e2802c4-a4d2-4d8b-9148-e3be6c30e623}">
          <xlrd:rvb i="1622"/>
        </ext>
      </extLst>
    </bk>
    <bk>
      <extLst>
        <ext uri="{3e2802c4-a4d2-4d8b-9148-e3be6c30e623}">
          <xlrd:rvb i="1625"/>
        </ext>
      </extLst>
    </bk>
    <bk>
      <extLst>
        <ext uri="{3e2802c4-a4d2-4d8b-9148-e3be6c30e623}">
          <xlrd:rvb i="1628"/>
        </ext>
      </extLst>
    </bk>
    <bk>
      <extLst>
        <ext uri="{3e2802c4-a4d2-4d8b-9148-e3be6c30e623}">
          <xlrd:rvb i="1631"/>
        </ext>
      </extLst>
    </bk>
    <bk>
      <extLst>
        <ext uri="{3e2802c4-a4d2-4d8b-9148-e3be6c30e623}">
          <xlrd:rvb i="1634"/>
        </ext>
      </extLst>
    </bk>
    <bk>
      <extLst>
        <ext uri="{3e2802c4-a4d2-4d8b-9148-e3be6c30e623}">
          <xlrd:rvb i="1637"/>
        </ext>
      </extLst>
    </bk>
    <bk>
      <extLst>
        <ext uri="{3e2802c4-a4d2-4d8b-9148-e3be6c30e623}">
          <xlrd:rvb i="1640"/>
        </ext>
      </extLst>
    </bk>
    <bk>
      <extLst>
        <ext uri="{3e2802c4-a4d2-4d8b-9148-e3be6c30e623}">
          <xlrd:rvb i="1643"/>
        </ext>
      </extLst>
    </bk>
    <bk>
      <extLst>
        <ext uri="{3e2802c4-a4d2-4d8b-9148-e3be6c30e623}">
          <xlrd:rvb i="1646"/>
        </ext>
      </extLst>
    </bk>
    <bk>
      <extLst>
        <ext uri="{3e2802c4-a4d2-4d8b-9148-e3be6c30e623}">
          <xlrd:rvb i="1649"/>
        </ext>
      </extLst>
    </bk>
    <bk>
      <extLst>
        <ext uri="{3e2802c4-a4d2-4d8b-9148-e3be6c30e623}">
          <xlrd:rvb i="1652"/>
        </ext>
      </extLst>
    </bk>
    <bk>
      <extLst>
        <ext uri="{3e2802c4-a4d2-4d8b-9148-e3be6c30e623}">
          <xlrd:rvb i="1655"/>
        </ext>
      </extLst>
    </bk>
    <bk>
      <extLst>
        <ext uri="{3e2802c4-a4d2-4d8b-9148-e3be6c30e623}">
          <xlrd:rvb i="1658"/>
        </ext>
      </extLst>
    </bk>
    <bk>
      <extLst>
        <ext uri="{3e2802c4-a4d2-4d8b-9148-e3be6c30e623}">
          <xlrd:rvb i="1660"/>
        </ext>
      </extLst>
    </bk>
    <bk>
      <extLst>
        <ext uri="{3e2802c4-a4d2-4d8b-9148-e3be6c30e623}">
          <xlrd:rvb i="1663"/>
        </ext>
      </extLst>
    </bk>
    <bk>
      <extLst>
        <ext uri="{3e2802c4-a4d2-4d8b-9148-e3be6c30e623}">
          <xlrd:rvb i="1666"/>
        </ext>
      </extLst>
    </bk>
    <bk>
      <extLst>
        <ext uri="{3e2802c4-a4d2-4d8b-9148-e3be6c30e623}">
          <xlrd:rvb i="1669"/>
        </ext>
      </extLst>
    </bk>
    <bk>
      <extLst>
        <ext uri="{3e2802c4-a4d2-4d8b-9148-e3be6c30e623}">
          <xlrd:rvb i="1672"/>
        </ext>
      </extLst>
    </bk>
    <bk>
      <extLst>
        <ext uri="{3e2802c4-a4d2-4d8b-9148-e3be6c30e623}">
          <xlrd:rvb i="1675"/>
        </ext>
      </extLst>
    </bk>
    <bk>
      <extLst>
        <ext uri="{3e2802c4-a4d2-4d8b-9148-e3be6c30e623}">
          <xlrd:rvb i="1678"/>
        </ext>
      </extLst>
    </bk>
    <bk>
      <extLst>
        <ext uri="{3e2802c4-a4d2-4d8b-9148-e3be6c30e623}">
          <xlrd:rvb i="1681"/>
        </ext>
      </extLst>
    </bk>
    <bk>
      <extLst>
        <ext uri="{3e2802c4-a4d2-4d8b-9148-e3be6c30e623}">
          <xlrd:rvb i="1684"/>
        </ext>
      </extLst>
    </bk>
    <bk>
      <extLst>
        <ext uri="{3e2802c4-a4d2-4d8b-9148-e3be6c30e623}">
          <xlrd:rvb i="1687"/>
        </ext>
      </extLst>
    </bk>
    <bk>
      <extLst>
        <ext uri="{3e2802c4-a4d2-4d8b-9148-e3be6c30e623}">
          <xlrd:rvb i="1690"/>
        </ext>
      </extLst>
    </bk>
    <bk>
      <extLst>
        <ext uri="{3e2802c4-a4d2-4d8b-9148-e3be6c30e623}">
          <xlrd:rvb i="1693"/>
        </ext>
      </extLst>
    </bk>
    <bk>
      <extLst>
        <ext uri="{3e2802c4-a4d2-4d8b-9148-e3be6c30e623}">
          <xlrd:rvb i="1696"/>
        </ext>
      </extLst>
    </bk>
    <bk>
      <extLst>
        <ext uri="{3e2802c4-a4d2-4d8b-9148-e3be6c30e623}">
          <xlrd:rvb i="1699"/>
        </ext>
      </extLst>
    </bk>
    <bk>
      <extLst>
        <ext uri="{3e2802c4-a4d2-4d8b-9148-e3be6c30e623}">
          <xlrd:rvb i="1702"/>
        </ext>
      </extLst>
    </bk>
    <bk>
      <extLst>
        <ext uri="{3e2802c4-a4d2-4d8b-9148-e3be6c30e623}">
          <xlrd:rvb i="1704"/>
        </ext>
      </extLst>
    </bk>
    <bk>
      <extLst>
        <ext uri="{3e2802c4-a4d2-4d8b-9148-e3be6c30e623}">
          <xlrd:rvb i="1707"/>
        </ext>
      </extLst>
    </bk>
    <bk>
      <extLst>
        <ext uri="{3e2802c4-a4d2-4d8b-9148-e3be6c30e623}">
          <xlrd:rvb i="1710"/>
        </ext>
      </extLst>
    </bk>
    <bk>
      <extLst>
        <ext uri="{3e2802c4-a4d2-4d8b-9148-e3be6c30e623}">
          <xlrd:rvb i="1713"/>
        </ext>
      </extLst>
    </bk>
    <bk>
      <extLst>
        <ext uri="{3e2802c4-a4d2-4d8b-9148-e3be6c30e623}">
          <xlrd:rvb i="1719"/>
        </ext>
      </extLst>
    </bk>
    <bk>
      <extLst>
        <ext uri="{3e2802c4-a4d2-4d8b-9148-e3be6c30e623}">
          <xlrd:rvb i="1722"/>
        </ext>
      </extLst>
    </bk>
    <bk>
      <extLst>
        <ext uri="{3e2802c4-a4d2-4d8b-9148-e3be6c30e623}">
          <xlrd:rvb i="1725"/>
        </ext>
      </extLst>
    </bk>
    <bk>
      <extLst>
        <ext uri="{3e2802c4-a4d2-4d8b-9148-e3be6c30e623}">
          <xlrd:rvb i="1727"/>
        </ext>
      </extLst>
    </bk>
    <bk>
      <extLst>
        <ext uri="{3e2802c4-a4d2-4d8b-9148-e3be6c30e623}">
          <xlrd:rvb i="1730"/>
        </ext>
      </extLst>
    </bk>
    <bk>
      <extLst>
        <ext uri="{3e2802c4-a4d2-4d8b-9148-e3be6c30e623}">
          <xlrd:rvb i="1733"/>
        </ext>
      </extLst>
    </bk>
    <bk>
      <extLst>
        <ext uri="{3e2802c4-a4d2-4d8b-9148-e3be6c30e623}">
          <xlrd:rvb i="1736"/>
        </ext>
      </extLst>
    </bk>
    <bk>
      <extLst>
        <ext uri="{3e2802c4-a4d2-4d8b-9148-e3be6c30e623}">
          <xlrd:rvb i="1739"/>
        </ext>
      </extLst>
    </bk>
    <bk>
      <extLst>
        <ext uri="{3e2802c4-a4d2-4d8b-9148-e3be6c30e623}">
          <xlrd:rvb i="1742"/>
        </ext>
      </extLst>
    </bk>
    <bk>
      <extLst>
        <ext uri="{3e2802c4-a4d2-4d8b-9148-e3be6c30e623}">
          <xlrd:rvb i="1745"/>
        </ext>
      </extLst>
    </bk>
    <bk>
      <extLst>
        <ext uri="{3e2802c4-a4d2-4d8b-9148-e3be6c30e623}">
          <xlrd:rvb i="1747"/>
        </ext>
      </extLst>
    </bk>
    <bk>
      <extLst>
        <ext uri="{3e2802c4-a4d2-4d8b-9148-e3be6c30e623}">
          <xlrd:rvb i="1750"/>
        </ext>
      </extLst>
    </bk>
    <bk>
      <extLst>
        <ext uri="{3e2802c4-a4d2-4d8b-9148-e3be6c30e623}">
          <xlrd:rvb i="1753"/>
        </ext>
      </extLst>
    </bk>
    <bk>
      <extLst>
        <ext uri="{3e2802c4-a4d2-4d8b-9148-e3be6c30e623}">
          <xlrd:rvb i="1756"/>
        </ext>
      </extLst>
    </bk>
    <bk>
      <extLst>
        <ext uri="{3e2802c4-a4d2-4d8b-9148-e3be6c30e623}">
          <xlrd:rvb i="1759"/>
        </ext>
      </extLst>
    </bk>
    <bk>
      <extLst>
        <ext uri="{3e2802c4-a4d2-4d8b-9148-e3be6c30e623}">
          <xlrd:rvb i="1762"/>
        </ext>
      </extLst>
    </bk>
    <bk>
      <extLst>
        <ext uri="{3e2802c4-a4d2-4d8b-9148-e3be6c30e623}">
          <xlrd:rvb i="1765"/>
        </ext>
      </extLst>
    </bk>
    <bk>
      <extLst>
        <ext uri="{3e2802c4-a4d2-4d8b-9148-e3be6c30e623}">
          <xlrd:rvb i="1768"/>
        </ext>
      </extLst>
    </bk>
    <bk>
      <extLst>
        <ext uri="{3e2802c4-a4d2-4d8b-9148-e3be6c30e623}">
          <xlrd:rvb i="1771"/>
        </ext>
      </extLst>
    </bk>
    <bk>
      <extLst>
        <ext uri="{3e2802c4-a4d2-4d8b-9148-e3be6c30e623}">
          <xlrd:rvb i="1774"/>
        </ext>
      </extLst>
    </bk>
    <bk>
      <extLst>
        <ext uri="{3e2802c4-a4d2-4d8b-9148-e3be6c30e623}">
          <xlrd:rvb i="1777"/>
        </ext>
      </extLst>
    </bk>
    <bk>
      <extLst>
        <ext uri="{3e2802c4-a4d2-4d8b-9148-e3be6c30e623}">
          <xlrd:rvb i="1780"/>
        </ext>
      </extLst>
    </bk>
    <bk>
      <extLst>
        <ext uri="{3e2802c4-a4d2-4d8b-9148-e3be6c30e623}">
          <xlrd:rvb i="1783"/>
        </ext>
      </extLst>
    </bk>
    <bk>
      <extLst>
        <ext uri="{3e2802c4-a4d2-4d8b-9148-e3be6c30e623}">
          <xlrd:rvb i="1786"/>
        </ext>
      </extLst>
    </bk>
    <bk>
      <extLst>
        <ext uri="{3e2802c4-a4d2-4d8b-9148-e3be6c30e623}">
          <xlrd:rvb i="1789"/>
        </ext>
      </extLst>
    </bk>
    <bk>
      <extLst>
        <ext uri="{3e2802c4-a4d2-4d8b-9148-e3be6c30e623}">
          <xlrd:rvb i="1792"/>
        </ext>
      </extLst>
    </bk>
    <bk>
      <extLst>
        <ext uri="{3e2802c4-a4d2-4d8b-9148-e3be6c30e623}">
          <xlrd:rvb i="1795"/>
        </ext>
      </extLst>
    </bk>
    <bk>
      <extLst>
        <ext uri="{3e2802c4-a4d2-4d8b-9148-e3be6c30e623}">
          <xlrd:rvb i="1798"/>
        </ext>
      </extLst>
    </bk>
    <bk>
      <extLst>
        <ext uri="{3e2802c4-a4d2-4d8b-9148-e3be6c30e623}">
          <xlrd:rvb i="1801"/>
        </ext>
      </extLst>
    </bk>
    <bk>
      <extLst>
        <ext uri="{3e2802c4-a4d2-4d8b-9148-e3be6c30e623}">
          <xlrd:rvb i="1804"/>
        </ext>
      </extLst>
    </bk>
    <bk>
      <extLst>
        <ext uri="{3e2802c4-a4d2-4d8b-9148-e3be6c30e623}">
          <xlrd:rvb i="1807"/>
        </ext>
      </extLst>
    </bk>
    <bk>
      <extLst>
        <ext uri="{3e2802c4-a4d2-4d8b-9148-e3be6c30e623}">
          <xlrd:rvb i="1809"/>
        </ext>
      </extLst>
    </bk>
    <bk>
      <extLst>
        <ext uri="{3e2802c4-a4d2-4d8b-9148-e3be6c30e623}">
          <xlrd:rvb i="1812"/>
        </ext>
      </extLst>
    </bk>
    <bk>
      <extLst>
        <ext uri="{3e2802c4-a4d2-4d8b-9148-e3be6c30e623}">
          <xlrd:rvb i="1814"/>
        </ext>
      </extLst>
    </bk>
    <bk>
      <extLst>
        <ext uri="{3e2802c4-a4d2-4d8b-9148-e3be6c30e623}">
          <xlrd:rvb i="1817"/>
        </ext>
      </extLst>
    </bk>
    <bk>
      <extLst>
        <ext uri="{3e2802c4-a4d2-4d8b-9148-e3be6c30e623}">
          <xlrd:rvb i="1820"/>
        </ext>
      </extLst>
    </bk>
    <bk>
      <extLst>
        <ext uri="{3e2802c4-a4d2-4d8b-9148-e3be6c30e623}">
          <xlrd:rvb i="1823"/>
        </ext>
      </extLst>
    </bk>
    <bk>
      <extLst>
        <ext uri="{3e2802c4-a4d2-4d8b-9148-e3be6c30e623}">
          <xlrd:rvb i="1826"/>
        </ext>
      </extLst>
    </bk>
    <bk>
      <extLst>
        <ext uri="{3e2802c4-a4d2-4d8b-9148-e3be6c30e623}">
          <xlrd:rvb i="1829"/>
        </ext>
      </extLst>
    </bk>
    <bk>
      <extLst>
        <ext uri="{3e2802c4-a4d2-4d8b-9148-e3be6c30e623}">
          <xlrd:rvb i="1832"/>
        </ext>
      </extLst>
    </bk>
    <bk>
      <extLst>
        <ext uri="{3e2802c4-a4d2-4d8b-9148-e3be6c30e623}">
          <xlrd:rvb i="1834"/>
        </ext>
      </extLst>
    </bk>
    <bk>
      <extLst>
        <ext uri="{3e2802c4-a4d2-4d8b-9148-e3be6c30e623}">
          <xlrd:rvb i="1837"/>
        </ext>
      </extLst>
    </bk>
    <bk>
      <extLst>
        <ext uri="{3e2802c4-a4d2-4d8b-9148-e3be6c30e623}">
          <xlrd:rvb i="1840"/>
        </ext>
      </extLst>
    </bk>
    <bk>
      <extLst>
        <ext uri="{3e2802c4-a4d2-4d8b-9148-e3be6c30e623}">
          <xlrd:rvb i="1843"/>
        </ext>
      </extLst>
    </bk>
    <bk>
      <extLst>
        <ext uri="{3e2802c4-a4d2-4d8b-9148-e3be6c30e623}">
          <xlrd:rvb i="1846"/>
        </ext>
      </extLst>
    </bk>
    <bk>
      <extLst>
        <ext uri="{3e2802c4-a4d2-4d8b-9148-e3be6c30e623}">
          <xlrd:rvb i="1849"/>
        </ext>
      </extLst>
    </bk>
    <bk>
      <extLst>
        <ext uri="{3e2802c4-a4d2-4d8b-9148-e3be6c30e623}">
          <xlrd:rvb i="1852"/>
        </ext>
      </extLst>
    </bk>
    <bk>
      <extLst>
        <ext uri="{3e2802c4-a4d2-4d8b-9148-e3be6c30e623}">
          <xlrd:rvb i="1855"/>
        </ext>
      </extLst>
    </bk>
    <bk>
      <extLst>
        <ext uri="{3e2802c4-a4d2-4d8b-9148-e3be6c30e623}">
          <xlrd:rvb i="1858"/>
        </ext>
      </extLst>
    </bk>
    <bk>
      <extLst>
        <ext uri="{3e2802c4-a4d2-4d8b-9148-e3be6c30e623}">
          <xlrd:rvb i="1861"/>
        </ext>
      </extLst>
    </bk>
    <bk>
      <extLst>
        <ext uri="{3e2802c4-a4d2-4d8b-9148-e3be6c30e623}">
          <xlrd:rvb i="1864"/>
        </ext>
      </extLst>
    </bk>
    <bk>
      <extLst>
        <ext uri="{3e2802c4-a4d2-4d8b-9148-e3be6c30e623}">
          <xlrd:rvb i="1867"/>
        </ext>
      </extLst>
    </bk>
    <bk>
      <extLst>
        <ext uri="{3e2802c4-a4d2-4d8b-9148-e3be6c30e623}">
          <xlrd:rvb i="1870"/>
        </ext>
      </extLst>
    </bk>
    <bk>
      <extLst>
        <ext uri="{3e2802c4-a4d2-4d8b-9148-e3be6c30e623}">
          <xlrd:rvb i="1873"/>
        </ext>
      </extLst>
    </bk>
    <bk>
      <extLst>
        <ext uri="{3e2802c4-a4d2-4d8b-9148-e3be6c30e623}">
          <xlrd:rvb i="1876"/>
        </ext>
      </extLst>
    </bk>
    <bk>
      <extLst>
        <ext uri="{3e2802c4-a4d2-4d8b-9148-e3be6c30e623}">
          <xlrd:rvb i="1879"/>
        </ext>
      </extLst>
    </bk>
    <bk>
      <extLst>
        <ext uri="{3e2802c4-a4d2-4d8b-9148-e3be6c30e623}">
          <xlrd:rvb i="1882"/>
        </ext>
      </extLst>
    </bk>
    <bk>
      <extLst>
        <ext uri="{3e2802c4-a4d2-4d8b-9148-e3be6c30e623}">
          <xlrd:rvb i="1885"/>
        </ext>
      </extLst>
    </bk>
    <bk>
      <extLst>
        <ext uri="{3e2802c4-a4d2-4d8b-9148-e3be6c30e623}">
          <xlrd:rvb i="1888"/>
        </ext>
      </extLst>
    </bk>
    <bk>
      <extLst>
        <ext uri="{3e2802c4-a4d2-4d8b-9148-e3be6c30e623}">
          <xlrd:rvb i="1891"/>
        </ext>
      </extLst>
    </bk>
    <bk>
      <extLst>
        <ext uri="{3e2802c4-a4d2-4d8b-9148-e3be6c30e623}">
          <xlrd:rvb i="1894"/>
        </ext>
      </extLst>
    </bk>
    <bk>
      <extLst>
        <ext uri="{3e2802c4-a4d2-4d8b-9148-e3be6c30e623}">
          <xlrd:rvb i="1897"/>
        </ext>
      </extLst>
    </bk>
    <bk>
      <extLst>
        <ext uri="{3e2802c4-a4d2-4d8b-9148-e3be6c30e623}">
          <xlrd:rvb i="1900"/>
        </ext>
      </extLst>
    </bk>
    <bk>
      <extLst>
        <ext uri="{3e2802c4-a4d2-4d8b-9148-e3be6c30e623}">
          <xlrd:rvb i="1903"/>
        </ext>
      </extLst>
    </bk>
    <bk>
      <extLst>
        <ext uri="{3e2802c4-a4d2-4d8b-9148-e3be6c30e623}">
          <xlrd:rvb i="1906"/>
        </ext>
      </extLst>
    </bk>
    <bk>
      <extLst>
        <ext uri="{3e2802c4-a4d2-4d8b-9148-e3be6c30e623}">
          <xlrd:rvb i="1909"/>
        </ext>
      </extLst>
    </bk>
    <bk>
      <extLst>
        <ext uri="{3e2802c4-a4d2-4d8b-9148-e3be6c30e623}">
          <xlrd:rvb i="1912"/>
        </ext>
      </extLst>
    </bk>
    <bk>
      <extLst>
        <ext uri="{3e2802c4-a4d2-4d8b-9148-e3be6c30e623}">
          <xlrd:rvb i="1915"/>
        </ext>
      </extLst>
    </bk>
    <bk>
      <extLst>
        <ext uri="{3e2802c4-a4d2-4d8b-9148-e3be6c30e623}">
          <xlrd:rvb i="1918"/>
        </ext>
      </extLst>
    </bk>
    <bk>
      <extLst>
        <ext uri="{3e2802c4-a4d2-4d8b-9148-e3be6c30e623}">
          <xlrd:rvb i="1921"/>
        </ext>
      </extLst>
    </bk>
    <bk>
      <extLst>
        <ext uri="{3e2802c4-a4d2-4d8b-9148-e3be6c30e623}">
          <xlrd:rvb i="1924"/>
        </ext>
      </extLst>
    </bk>
    <bk>
      <extLst>
        <ext uri="{3e2802c4-a4d2-4d8b-9148-e3be6c30e623}">
          <xlrd:rvb i="1927"/>
        </ext>
      </extLst>
    </bk>
    <bk>
      <extLst>
        <ext uri="{3e2802c4-a4d2-4d8b-9148-e3be6c30e623}">
          <xlrd:rvb i="1930"/>
        </ext>
      </extLst>
    </bk>
    <bk>
      <extLst>
        <ext uri="{3e2802c4-a4d2-4d8b-9148-e3be6c30e623}">
          <xlrd:rvb i="1933"/>
        </ext>
      </extLst>
    </bk>
    <bk>
      <extLst>
        <ext uri="{3e2802c4-a4d2-4d8b-9148-e3be6c30e623}">
          <xlrd:rvb i="1936"/>
        </ext>
      </extLst>
    </bk>
    <bk>
      <extLst>
        <ext uri="{3e2802c4-a4d2-4d8b-9148-e3be6c30e623}">
          <xlrd:rvb i="1939"/>
        </ext>
      </extLst>
    </bk>
    <bk>
      <extLst>
        <ext uri="{3e2802c4-a4d2-4d8b-9148-e3be6c30e623}">
          <xlrd:rvb i="1942"/>
        </ext>
      </extLst>
    </bk>
    <bk>
      <extLst>
        <ext uri="{3e2802c4-a4d2-4d8b-9148-e3be6c30e623}">
          <xlrd:rvb i="1945"/>
        </ext>
      </extLst>
    </bk>
    <bk>
      <extLst>
        <ext uri="{3e2802c4-a4d2-4d8b-9148-e3be6c30e623}">
          <xlrd:rvb i="1948"/>
        </ext>
      </extLst>
    </bk>
    <bk>
      <extLst>
        <ext uri="{3e2802c4-a4d2-4d8b-9148-e3be6c30e623}">
          <xlrd:rvb i="1951"/>
        </ext>
      </extLst>
    </bk>
    <bk>
      <extLst>
        <ext uri="{3e2802c4-a4d2-4d8b-9148-e3be6c30e623}">
          <xlrd:rvb i="1954"/>
        </ext>
      </extLst>
    </bk>
    <bk>
      <extLst>
        <ext uri="{3e2802c4-a4d2-4d8b-9148-e3be6c30e623}">
          <xlrd:rvb i="1957"/>
        </ext>
      </extLst>
    </bk>
    <bk>
      <extLst>
        <ext uri="{3e2802c4-a4d2-4d8b-9148-e3be6c30e623}">
          <xlrd:rvb i="1960"/>
        </ext>
      </extLst>
    </bk>
    <bk>
      <extLst>
        <ext uri="{3e2802c4-a4d2-4d8b-9148-e3be6c30e623}">
          <xlrd:rvb i="1963"/>
        </ext>
      </extLst>
    </bk>
    <bk>
      <extLst>
        <ext uri="{3e2802c4-a4d2-4d8b-9148-e3be6c30e623}">
          <xlrd:rvb i="1966"/>
        </ext>
      </extLst>
    </bk>
    <bk>
      <extLst>
        <ext uri="{3e2802c4-a4d2-4d8b-9148-e3be6c30e623}">
          <xlrd:rvb i="1969"/>
        </ext>
      </extLst>
    </bk>
    <bk>
      <extLst>
        <ext uri="{3e2802c4-a4d2-4d8b-9148-e3be6c30e623}">
          <xlrd:rvb i="1972"/>
        </ext>
      </extLst>
    </bk>
    <bk>
      <extLst>
        <ext uri="{3e2802c4-a4d2-4d8b-9148-e3be6c30e623}">
          <xlrd:rvb i="1975"/>
        </ext>
      </extLst>
    </bk>
    <bk>
      <extLst>
        <ext uri="{3e2802c4-a4d2-4d8b-9148-e3be6c30e623}">
          <xlrd:rvb i="1978"/>
        </ext>
      </extLst>
    </bk>
    <bk>
      <extLst>
        <ext uri="{3e2802c4-a4d2-4d8b-9148-e3be6c30e623}">
          <xlrd:rvb i="1981"/>
        </ext>
      </extLst>
    </bk>
    <bk>
      <extLst>
        <ext uri="{3e2802c4-a4d2-4d8b-9148-e3be6c30e623}">
          <xlrd:rvb i="1984"/>
        </ext>
      </extLst>
    </bk>
    <bk>
      <extLst>
        <ext uri="{3e2802c4-a4d2-4d8b-9148-e3be6c30e623}">
          <xlrd:rvb i="1987"/>
        </ext>
      </extLst>
    </bk>
    <bk>
      <extLst>
        <ext uri="{3e2802c4-a4d2-4d8b-9148-e3be6c30e623}">
          <xlrd:rvb i="1990"/>
        </ext>
      </extLst>
    </bk>
    <bk>
      <extLst>
        <ext uri="{3e2802c4-a4d2-4d8b-9148-e3be6c30e623}">
          <xlrd:rvb i="1993"/>
        </ext>
      </extLst>
    </bk>
    <bk>
      <extLst>
        <ext uri="{3e2802c4-a4d2-4d8b-9148-e3be6c30e623}">
          <xlrd:rvb i="1996"/>
        </ext>
      </extLst>
    </bk>
    <bk>
      <extLst>
        <ext uri="{3e2802c4-a4d2-4d8b-9148-e3be6c30e623}">
          <xlrd:rvb i="1998"/>
        </ext>
      </extLst>
    </bk>
    <bk>
      <extLst>
        <ext uri="{3e2802c4-a4d2-4d8b-9148-e3be6c30e623}">
          <xlrd:rvb i="2001"/>
        </ext>
      </extLst>
    </bk>
    <bk>
      <extLst>
        <ext uri="{3e2802c4-a4d2-4d8b-9148-e3be6c30e623}">
          <xlrd:rvb i="2004"/>
        </ext>
      </extLst>
    </bk>
    <bk>
      <extLst>
        <ext uri="{3e2802c4-a4d2-4d8b-9148-e3be6c30e623}">
          <xlrd:rvb i="2007"/>
        </ext>
      </extLst>
    </bk>
    <bk>
      <extLst>
        <ext uri="{3e2802c4-a4d2-4d8b-9148-e3be6c30e623}">
          <xlrd:rvb i="2010"/>
        </ext>
      </extLst>
    </bk>
    <bk>
      <extLst>
        <ext uri="{3e2802c4-a4d2-4d8b-9148-e3be6c30e623}">
          <xlrd:rvb i="2013"/>
        </ext>
      </extLst>
    </bk>
    <bk>
      <extLst>
        <ext uri="{3e2802c4-a4d2-4d8b-9148-e3be6c30e623}">
          <xlrd:rvb i="2016"/>
        </ext>
      </extLst>
    </bk>
    <bk>
      <extLst>
        <ext uri="{3e2802c4-a4d2-4d8b-9148-e3be6c30e623}">
          <xlrd:rvb i="2019"/>
        </ext>
      </extLst>
    </bk>
    <bk>
      <extLst>
        <ext uri="{3e2802c4-a4d2-4d8b-9148-e3be6c30e623}">
          <xlrd:rvb i="2022"/>
        </ext>
      </extLst>
    </bk>
    <bk>
      <extLst>
        <ext uri="{3e2802c4-a4d2-4d8b-9148-e3be6c30e623}">
          <xlrd:rvb i="2025"/>
        </ext>
      </extLst>
    </bk>
    <bk>
      <extLst>
        <ext uri="{3e2802c4-a4d2-4d8b-9148-e3be6c30e623}">
          <xlrd:rvb i="2028"/>
        </ext>
      </extLst>
    </bk>
    <bk>
      <extLst>
        <ext uri="{3e2802c4-a4d2-4d8b-9148-e3be6c30e623}">
          <xlrd:rvb i="2031"/>
        </ext>
      </extLst>
    </bk>
    <bk>
      <extLst>
        <ext uri="{3e2802c4-a4d2-4d8b-9148-e3be6c30e623}">
          <xlrd:rvb i="2034"/>
        </ext>
      </extLst>
    </bk>
    <bk>
      <extLst>
        <ext uri="{3e2802c4-a4d2-4d8b-9148-e3be6c30e623}">
          <xlrd:rvb i="2037"/>
        </ext>
      </extLst>
    </bk>
    <bk>
      <extLst>
        <ext uri="{3e2802c4-a4d2-4d8b-9148-e3be6c30e623}">
          <xlrd:rvb i="2040"/>
        </ext>
      </extLst>
    </bk>
    <bk>
      <extLst>
        <ext uri="{3e2802c4-a4d2-4d8b-9148-e3be6c30e623}">
          <xlrd:rvb i="2043"/>
        </ext>
      </extLst>
    </bk>
    <bk>
      <extLst>
        <ext uri="{3e2802c4-a4d2-4d8b-9148-e3be6c30e623}">
          <xlrd:rvb i="2046"/>
        </ext>
      </extLst>
    </bk>
    <bk>
      <extLst>
        <ext uri="{3e2802c4-a4d2-4d8b-9148-e3be6c30e623}">
          <xlrd:rvb i="2048"/>
        </ext>
      </extLst>
    </bk>
    <bk>
      <extLst>
        <ext uri="{3e2802c4-a4d2-4d8b-9148-e3be6c30e623}">
          <xlrd:rvb i="2051"/>
        </ext>
      </extLst>
    </bk>
    <bk>
      <extLst>
        <ext uri="{3e2802c4-a4d2-4d8b-9148-e3be6c30e623}">
          <xlrd:rvb i="2054"/>
        </ext>
      </extLst>
    </bk>
    <bk>
      <extLst>
        <ext uri="{3e2802c4-a4d2-4d8b-9148-e3be6c30e623}">
          <xlrd:rvb i="2057"/>
        </ext>
      </extLst>
    </bk>
    <bk>
      <extLst>
        <ext uri="{3e2802c4-a4d2-4d8b-9148-e3be6c30e623}">
          <xlrd:rvb i="2060"/>
        </ext>
      </extLst>
    </bk>
    <bk>
      <extLst>
        <ext uri="{3e2802c4-a4d2-4d8b-9148-e3be6c30e623}">
          <xlrd:rvb i="2063"/>
        </ext>
      </extLst>
    </bk>
    <bk>
      <extLst>
        <ext uri="{3e2802c4-a4d2-4d8b-9148-e3be6c30e623}">
          <xlrd:rvb i="2066"/>
        </ext>
      </extLst>
    </bk>
    <bk>
      <extLst>
        <ext uri="{3e2802c4-a4d2-4d8b-9148-e3be6c30e623}">
          <xlrd:rvb i="2069"/>
        </ext>
      </extLst>
    </bk>
    <bk>
      <extLst>
        <ext uri="{3e2802c4-a4d2-4d8b-9148-e3be6c30e623}">
          <xlrd:rvb i="2072"/>
        </ext>
      </extLst>
    </bk>
    <bk>
      <extLst>
        <ext uri="{3e2802c4-a4d2-4d8b-9148-e3be6c30e623}">
          <xlrd:rvb i="2075"/>
        </ext>
      </extLst>
    </bk>
    <bk>
      <extLst>
        <ext uri="{3e2802c4-a4d2-4d8b-9148-e3be6c30e623}">
          <xlrd:rvb i="2078"/>
        </ext>
      </extLst>
    </bk>
    <bk>
      <extLst>
        <ext uri="{3e2802c4-a4d2-4d8b-9148-e3be6c30e623}">
          <xlrd:rvb i="2081"/>
        </ext>
      </extLst>
    </bk>
    <bk>
      <extLst>
        <ext uri="{3e2802c4-a4d2-4d8b-9148-e3be6c30e623}">
          <xlrd:rvb i="2087"/>
        </ext>
      </extLst>
    </bk>
    <bk>
      <extLst>
        <ext uri="{3e2802c4-a4d2-4d8b-9148-e3be6c30e623}">
          <xlrd:rvb i="2090"/>
        </ext>
      </extLst>
    </bk>
    <bk>
      <extLst>
        <ext uri="{3e2802c4-a4d2-4d8b-9148-e3be6c30e623}">
          <xlrd:rvb i="2093"/>
        </ext>
      </extLst>
    </bk>
    <bk>
      <extLst>
        <ext uri="{3e2802c4-a4d2-4d8b-9148-e3be6c30e623}">
          <xlrd:rvb i="2096"/>
        </ext>
      </extLst>
    </bk>
    <bk>
      <extLst>
        <ext uri="{3e2802c4-a4d2-4d8b-9148-e3be6c30e623}">
          <xlrd:rvb i="2099"/>
        </ext>
      </extLst>
    </bk>
    <bk>
      <extLst>
        <ext uri="{3e2802c4-a4d2-4d8b-9148-e3be6c30e623}">
          <xlrd:rvb i="2102"/>
        </ext>
      </extLst>
    </bk>
    <bk>
      <extLst>
        <ext uri="{3e2802c4-a4d2-4d8b-9148-e3be6c30e623}">
          <xlrd:rvb i="2105"/>
        </ext>
      </extLst>
    </bk>
    <bk>
      <extLst>
        <ext uri="{3e2802c4-a4d2-4d8b-9148-e3be6c30e623}">
          <xlrd:rvb i="2108"/>
        </ext>
      </extLst>
    </bk>
    <bk>
      <extLst>
        <ext uri="{3e2802c4-a4d2-4d8b-9148-e3be6c30e623}">
          <xlrd:rvb i="2110"/>
        </ext>
      </extLst>
    </bk>
    <bk>
      <extLst>
        <ext uri="{3e2802c4-a4d2-4d8b-9148-e3be6c30e623}">
          <xlrd:rvb i="2113"/>
        </ext>
      </extLst>
    </bk>
    <bk>
      <extLst>
        <ext uri="{3e2802c4-a4d2-4d8b-9148-e3be6c30e623}">
          <xlrd:rvb i="2116"/>
        </ext>
      </extLst>
    </bk>
    <bk>
      <extLst>
        <ext uri="{3e2802c4-a4d2-4d8b-9148-e3be6c30e623}">
          <xlrd:rvb i="2122"/>
        </ext>
      </extLst>
    </bk>
    <bk>
      <extLst>
        <ext uri="{3e2802c4-a4d2-4d8b-9148-e3be6c30e623}">
          <xlrd:rvb i="2125"/>
        </ext>
      </extLst>
    </bk>
    <bk>
      <extLst>
        <ext uri="{3e2802c4-a4d2-4d8b-9148-e3be6c30e623}">
          <xlrd:rvb i="2128"/>
        </ext>
      </extLst>
    </bk>
    <bk>
      <extLst>
        <ext uri="{3e2802c4-a4d2-4d8b-9148-e3be6c30e623}">
          <xlrd:rvb i="2131"/>
        </ext>
      </extLst>
    </bk>
    <bk>
      <extLst>
        <ext uri="{3e2802c4-a4d2-4d8b-9148-e3be6c30e623}">
          <xlrd:rvb i="2134"/>
        </ext>
      </extLst>
    </bk>
    <bk>
      <extLst>
        <ext uri="{3e2802c4-a4d2-4d8b-9148-e3be6c30e623}">
          <xlrd:rvb i="2137"/>
        </ext>
      </extLst>
    </bk>
    <bk>
      <extLst>
        <ext uri="{3e2802c4-a4d2-4d8b-9148-e3be6c30e623}">
          <xlrd:rvb i="2140"/>
        </ext>
      </extLst>
    </bk>
    <bk>
      <extLst>
        <ext uri="{3e2802c4-a4d2-4d8b-9148-e3be6c30e623}">
          <xlrd:rvb i="2143"/>
        </ext>
      </extLst>
    </bk>
    <bk>
      <extLst>
        <ext uri="{3e2802c4-a4d2-4d8b-9148-e3be6c30e623}">
          <xlrd:rvb i="2146"/>
        </ext>
      </extLst>
    </bk>
    <bk>
      <extLst>
        <ext uri="{3e2802c4-a4d2-4d8b-9148-e3be6c30e623}">
          <xlrd:rvb i="2148"/>
        </ext>
      </extLst>
    </bk>
    <bk>
      <extLst>
        <ext uri="{3e2802c4-a4d2-4d8b-9148-e3be6c30e623}">
          <xlrd:rvb i="2151"/>
        </ext>
      </extLst>
    </bk>
    <bk>
      <extLst>
        <ext uri="{3e2802c4-a4d2-4d8b-9148-e3be6c30e623}">
          <xlrd:rvb i="2154"/>
        </ext>
      </extLst>
    </bk>
    <bk>
      <extLst>
        <ext uri="{3e2802c4-a4d2-4d8b-9148-e3be6c30e623}">
          <xlrd:rvb i="2157"/>
        </ext>
      </extLst>
    </bk>
    <bk>
      <extLst>
        <ext uri="{3e2802c4-a4d2-4d8b-9148-e3be6c30e623}">
          <xlrd:rvb i="2160"/>
        </ext>
      </extLst>
    </bk>
    <bk>
      <extLst>
        <ext uri="{3e2802c4-a4d2-4d8b-9148-e3be6c30e623}">
          <xlrd:rvb i="2163"/>
        </ext>
      </extLst>
    </bk>
    <bk>
      <extLst>
        <ext uri="{3e2802c4-a4d2-4d8b-9148-e3be6c30e623}">
          <xlrd:rvb i="2166"/>
        </ext>
      </extLst>
    </bk>
    <bk>
      <extLst>
        <ext uri="{3e2802c4-a4d2-4d8b-9148-e3be6c30e623}">
          <xlrd:rvb i="2169"/>
        </ext>
      </extLst>
    </bk>
    <bk>
      <extLst>
        <ext uri="{3e2802c4-a4d2-4d8b-9148-e3be6c30e623}">
          <xlrd:rvb i="2172"/>
        </ext>
      </extLst>
    </bk>
    <bk>
      <extLst>
        <ext uri="{3e2802c4-a4d2-4d8b-9148-e3be6c30e623}">
          <xlrd:rvb i="2175"/>
        </ext>
      </extLst>
    </bk>
    <bk>
      <extLst>
        <ext uri="{3e2802c4-a4d2-4d8b-9148-e3be6c30e623}">
          <xlrd:rvb i="2178"/>
        </ext>
      </extLst>
    </bk>
    <bk>
      <extLst>
        <ext uri="{3e2802c4-a4d2-4d8b-9148-e3be6c30e623}">
          <xlrd:rvb i="2181"/>
        </ext>
      </extLst>
    </bk>
    <bk>
      <extLst>
        <ext uri="{3e2802c4-a4d2-4d8b-9148-e3be6c30e623}">
          <xlrd:rvb i="2184"/>
        </ext>
      </extLst>
    </bk>
    <bk>
      <extLst>
        <ext uri="{3e2802c4-a4d2-4d8b-9148-e3be6c30e623}">
          <xlrd:rvb i="2186"/>
        </ext>
      </extLst>
    </bk>
    <bk>
      <extLst>
        <ext uri="{3e2802c4-a4d2-4d8b-9148-e3be6c30e623}">
          <xlrd:rvb i="2189"/>
        </ext>
      </extLst>
    </bk>
    <bk>
      <extLst>
        <ext uri="{3e2802c4-a4d2-4d8b-9148-e3be6c30e623}">
          <xlrd:rvb i="2192"/>
        </ext>
      </extLst>
    </bk>
    <bk>
      <extLst>
        <ext uri="{3e2802c4-a4d2-4d8b-9148-e3be6c30e623}">
          <xlrd:rvb i="2195"/>
        </ext>
      </extLst>
    </bk>
    <bk>
      <extLst>
        <ext uri="{3e2802c4-a4d2-4d8b-9148-e3be6c30e623}">
          <xlrd:rvb i="2198"/>
        </ext>
      </extLst>
    </bk>
    <bk>
      <extLst>
        <ext uri="{3e2802c4-a4d2-4d8b-9148-e3be6c30e623}">
          <xlrd:rvb i="2201"/>
        </ext>
      </extLst>
    </bk>
    <bk>
      <extLst>
        <ext uri="{3e2802c4-a4d2-4d8b-9148-e3be6c30e623}">
          <xlrd:rvb i="2204"/>
        </ext>
      </extLst>
    </bk>
    <bk>
      <extLst>
        <ext uri="{3e2802c4-a4d2-4d8b-9148-e3be6c30e623}">
          <xlrd:rvb i="2207"/>
        </ext>
      </extLst>
    </bk>
    <bk>
      <extLst>
        <ext uri="{3e2802c4-a4d2-4d8b-9148-e3be6c30e623}">
          <xlrd:rvb i="2210"/>
        </ext>
      </extLst>
    </bk>
    <bk>
      <extLst>
        <ext uri="{3e2802c4-a4d2-4d8b-9148-e3be6c30e623}">
          <xlrd:rvb i="2213"/>
        </ext>
      </extLst>
    </bk>
    <bk>
      <extLst>
        <ext uri="{3e2802c4-a4d2-4d8b-9148-e3be6c30e623}">
          <xlrd:rvb i="2216"/>
        </ext>
      </extLst>
    </bk>
    <bk>
      <extLst>
        <ext uri="{3e2802c4-a4d2-4d8b-9148-e3be6c30e623}">
          <xlrd:rvb i="2219"/>
        </ext>
      </extLst>
    </bk>
    <bk>
      <extLst>
        <ext uri="{3e2802c4-a4d2-4d8b-9148-e3be6c30e623}">
          <xlrd:rvb i="2221"/>
        </ext>
      </extLst>
    </bk>
    <bk>
      <extLst>
        <ext uri="{3e2802c4-a4d2-4d8b-9148-e3be6c30e623}">
          <xlrd:rvb i="2224"/>
        </ext>
      </extLst>
    </bk>
    <bk>
      <extLst>
        <ext uri="{3e2802c4-a4d2-4d8b-9148-e3be6c30e623}">
          <xlrd:rvb i="2227"/>
        </ext>
      </extLst>
    </bk>
    <bk>
      <extLst>
        <ext uri="{3e2802c4-a4d2-4d8b-9148-e3be6c30e623}">
          <xlrd:rvb i="2230"/>
        </ext>
      </extLst>
    </bk>
    <bk>
      <extLst>
        <ext uri="{3e2802c4-a4d2-4d8b-9148-e3be6c30e623}">
          <xlrd:rvb i="2233"/>
        </ext>
      </extLst>
    </bk>
    <bk>
      <extLst>
        <ext uri="{3e2802c4-a4d2-4d8b-9148-e3be6c30e623}">
          <xlrd:rvb i="2236"/>
        </ext>
      </extLst>
    </bk>
    <bk>
      <extLst>
        <ext uri="{3e2802c4-a4d2-4d8b-9148-e3be6c30e623}">
          <xlrd:rvb i="2239"/>
        </ext>
      </extLst>
    </bk>
    <bk>
      <extLst>
        <ext uri="{3e2802c4-a4d2-4d8b-9148-e3be6c30e623}">
          <xlrd:rvb i="2241"/>
        </ext>
      </extLst>
    </bk>
    <bk>
      <extLst>
        <ext uri="{3e2802c4-a4d2-4d8b-9148-e3be6c30e623}">
          <xlrd:rvb i="2244"/>
        </ext>
      </extLst>
    </bk>
    <bk>
      <extLst>
        <ext uri="{3e2802c4-a4d2-4d8b-9148-e3be6c30e623}">
          <xlrd:rvb i="2247"/>
        </ext>
      </extLst>
    </bk>
    <bk>
      <extLst>
        <ext uri="{3e2802c4-a4d2-4d8b-9148-e3be6c30e623}">
          <xlrd:rvb i="2250"/>
        </ext>
      </extLst>
    </bk>
    <bk>
      <extLst>
        <ext uri="{3e2802c4-a4d2-4d8b-9148-e3be6c30e623}">
          <xlrd:rvb i="2253"/>
        </ext>
      </extLst>
    </bk>
    <bk>
      <extLst>
        <ext uri="{3e2802c4-a4d2-4d8b-9148-e3be6c30e623}">
          <xlrd:rvb i="2256"/>
        </ext>
      </extLst>
    </bk>
    <bk>
      <extLst>
        <ext uri="{3e2802c4-a4d2-4d8b-9148-e3be6c30e623}">
          <xlrd:rvb i="2259"/>
        </ext>
      </extLst>
    </bk>
    <bk>
      <extLst>
        <ext uri="{3e2802c4-a4d2-4d8b-9148-e3be6c30e623}">
          <xlrd:rvb i="2262"/>
        </ext>
      </extLst>
    </bk>
    <bk>
      <extLst>
        <ext uri="{3e2802c4-a4d2-4d8b-9148-e3be6c30e623}">
          <xlrd:rvb i="2265"/>
        </ext>
      </extLst>
    </bk>
    <bk>
      <extLst>
        <ext uri="{3e2802c4-a4d2-4d8b-9148-e3be6c30e623}">
          <xlrd:rvb i="2268"/>
        </ext>
      </extLst>
    </bk>
    <bk>
      <extLst>
        <ext uri="{3e2802c4-a4d2-4d8b-9148-e3be6c30e623}">
          <xlrd:rvb i="2271"/>
        </ext>
      </extLst>
    </bk>
    <bk>
      <extLst>
        <ext uri="{3e2802c4-a4d2-4d8b-9148-e3be6c30e623}">
          <xlrd:rvb i="2274"/>
        </ext>
      </extLst>
    </bk>
    <bk>
      <extLst>
        <ext uri="{3e2802c4-a4d2-4d8b-9148-e3be6c30e623}">
          <xlrd:rvb i="2277"/>
        </ext>
      </extLst>
    </bk>
    <bk>
      <extLst>
        <ext uri="{3e2802c4-a4d2-4d8b-9148-e3be6c30e623}">
          <xlrd:rvb i="2280"/>
        </ext>
      </extLst>
    </bk>
    <bk>
      <extLst>
        <ext uri="{3e2802c4-a4d2-4d8b-9148-e3be6c30e623}">
          <xlrd:rvb i="2283"/>
        </ext>
      </extLst>
    </bk>
    <bk>
      <extLst>
        <ext uri="{3e2802c4-a4d2-4d8b-9148-e3be6c30e623}">
          <xlrd:rvb i="2286"/>
        </ext>
      </extLst>
    </bk>
    <bk>
      <extLst>
        <ext uri="{3e2802c4-a4d2-4d8b-9148-e3be6c30e623}">
          <xlrd:rvb i="2289"/>
        </ext>
      </extLst>
    </bk>
    <bk>
      <extLst>
        <ext uri="{3e2802c4-a4d2-4d8b-9148-e3be6c30e623}">
          <xlrd:rvb i="2292"/>
        </ext>
      </extLst>
    </bk>
    <bk>
      <extLst>
        <ext uri="{3e2802c4-a4d2-4d8b-9148-e3be6c30e623}">
          <xlrd:rvb i="2295"/>
        </ext>
      </extLst>
    </bk>
    <bk>
      <extLst>
        <ext uri="{3e2802c4-a4d2-4d8b-9148-e3be6c30e623}">
          <xlrd:rvb i="2298"/>
        </ext>
      </extLst>
    </bk>
    <bk>
      <extLst>
        <ext uri="{3e2802c4-a4d2-4d8b-9148-e3be6c30e623}">
          <xlrd:rvb i="2300"/>
        </ext>
      </extLst>
    </bk>
    <bk>
      <extLst>
        <ext uri="{3e2802c4-a4d2-4d8b-9148-e3be6c30e623}">
          <xlrd:rvb i="2303"/>
        </ext>
      </extLst>
    </bk>
    <bk>
      <extLst>
        <ext uri="{3e2802c4-a4d2-4d8b-9148-e3be6c30e623}">
          <xlrd:rvb i="2306"/>
        </ext>
      </extLst>
    </bk>
    <bk>
      <extLst>
        <ext uri="{3e2802c4-a4d2-4d8b-9148-e3be6c30e623}">
          <xlrd:rvb i="2308"/>
        </ext>
      </extLst>
    </bk>
    <bk>
      <extLst>
        <ext uri="{3e2802c4-a4d2-4d8b-9148-e3be6c30e623}">
          <xlrd:rvb i="2311"/>
        </ext>
      </extLst>
    </bk>
    <bk>
      <extLst>
        <ext uri="{3e2802c4-a4d2-4d8b-9148-e3be6c30e623}">
          <xlrd:rvb i="2313"/>
        </ext>
      </extLst>
    </bk>
    <bk>
      <extLst>
        <ext uri="{3e2802c4-a4d2-4d8b-9148-e3be6c30e623}">
          <xlrd:rvb i="2316"/>
        </ext>
      </extLst>
    </bk>
    <bk>
      <extLst>
        <ext uri="{3e2802c4-a4d2-4d8b-9148-e3be6c30e623}">
          <xlrd:rvb i="2319"/>
        </ext>
      </extLst>
    </bk>
    <bk>
      <extLst>
        <ext uri="{3e2802c4-a4d2-4d8b-9148-e3be6c30e623}">
          <xlrd:rvb i="2322"/>
        </ext>
      </extLst>
    </bk>
    <bk>
      <extLst>
        <ext uri="{3e2802c4-a4d2-4d8b-9148-e3be6c30e623}">
          <xlrd:rvb i="2325"/>
        </ext>
      </extLst>
    </bk>
    <bk>
      <extLst>
        <ext uri="{3e2802c4-a4d2-4d8b-9148-e3be6c30e623}">
          <xlrd:rvb i="2328"/>
        </ext>
      </extLst>
    </bk>
    <bk>
      <extLst>
        <ext uri="{3e2802c4-a4d2-4d8b-9148-e3be6c30e623}">
          <xlrd:rvb i="2331"/>
        </ext>
      </extLst>
    </bk>
    <bk>
      <extLst>
        <ext uri="{3e2802c4-a4d2-4d8b-9148-e3be6c30e623}">
          <xlrd:rvb i="2333"/>
        </ext>
      </extLst>
    </bk>
    <bk>
      <extLst>
        <ext uri="{3e2802c4-a4d2-4d8b-9148-e3be6c30e623}">
          <xlrd:rvb i="2336"/>
        </ext>
      </extLst>
    </bk>
    <bk>
      <extLst>
        <ext uri="{3e2802c4-a4d2-4d8b-9148-e3be6c30e623}">
          <xlrd:rvb i="2339"/>
        </ext>
      </extLst>
    </bk>
    <bk>
      <extLst>
        <ext uri="{3e2802c4-a4d2-4d8b-9148-e3be6c30e623}">
          <xlrd:rvb i="2342"/>
        </ext>
      </extLst>
    </bk>
    <bk>
      <extLst>
        <ext uri="{3e2802c4-a4d2-4d8b-9148-e3be6c30e623}">
          <xlrd:rvb i="2345"/>
        </ext>
      </extLst>
    </bk>
    <bk>
      <extLst>
        <ext uri="{3e2802c4-a4d2-4d8b-9148-e3be6c30e623}">
          <xlrd:rvb i="2348"/>
        </ext>
      </extLst>
    </bk>
    <bk>
      <extLst>
        <ext uri="{3e2802c4-a4d2-4d8b-9148-e3be6c30e623}">
          <xlrd:rvb i="2351"/>
        </ext>
      </extLst>
    </bk>
    <bk>
      <extLst>
        <ext uri="{3e2802c4-a4d2-4d8b-9148-e3be6c30e623}">
          <xlrd:rvb i="2354"/>
        </ext>
      </extLst>
    </bk>
    <bk>
      <extLst>
        <ext uri="{3e2802c4-a4d2-4d8b-9148-e3be6c30e623}">
          <xlrd:rvb i="2357"/>
        </ext>
      </extLst>
    </bk>
    <bk>
      <extLst>
        <ext uri="{3e2802c4-a4d2-4d8b-9148-e3be6c30e623}">
          <xlrd:rvb i="2360"/>
        </ext>
      </extLst>
    </bk>
    <bk>
      <extLst>
        <ext uri="{3e2802c4-a4d2-4d8b-9148-e3be6c30e623}">
          <xlrd:rvb i="2363"/>
        </ext>
      </extLst>
    </bk>
    <bk>
      <extLst>
        <ext uri="{3e2802c4-a4d2-4d8b-9148-e3be6c30e623}">
          <xlrd:rvb i="2365"/>
        </ext>
      </extLst>
    </bk>
    <bk>
      <extLst>
        <ext uri="{3e2802c4-a4d2-4d8b-9148-e3be6c30e623}">
          <xlrd:rvb i="2368"/>
        </ext>
      </extLst>
    </bk>
    <bk>
      <extLst>
        <ext uri="{3e2802c4-a4d2-4d8b-9148-e3be6c30e623}">
          <xlrd:rvb i="2371"/>
        </ext>
      </extLst>
    </bk>
    <bk>
      <extLst>
        <ext uri="{3e2802c4-a4d2-4d8b-9148-e3be6c30e623}">
          <xlrd:rvb i="2373"/>
        </ext>
      </extLst>
    </bk>
    <bk>
      <extLst>
        <ext uri="{3e2802c4-a4d2-4d8b-9148-e3be6c30e623}">
          <xlrd:rvb i="2376"/>
        </ext>
      </extLst>
    </bk>
    <bk>
      <extLst>
        <ext uri="{3e2802c4-a4d2-4d8b-9148-e3be6c30e623}">
          <xlrd:rvb i="2379"/>
        </ext>
      </extLst>
    </bk>
    <bk>
      <extLst>
        <ext uri="{3e2802c4-a4d2-4d8b-9148-e3be6c30e623}">
          <xlrd:rvb i="2382"/>
        </ext>
      </extLst>
    </bk>
    <bk>
      <extLst>
        <ext uri="{3e2802c4-a4d2-4d8b-9148-e3be6c30e623}">
          <xlrd:rvb i="2385"/>
        </ext>
      </extLst>
    </bk>
    <bk>
      <extLst>
        <ext uri="{3e2802c4-a4d2-4d8b-9148-e3be6c30e623}">
          <xlrd:rvb i="2388"/>
        </ext>
      </extLst>
    </bk>
    <bk>
      <extLst>
        <ext uri="{3e2802c4-a4d2-4d8b-9148-e3be6c30e623}">
          <xlrd:rvb i="2391"/>
        </ext>
      </extLst>
    </bk>
    <bk>
      <extLst>
        <ext uri="{3e2802c4-a4d2-4d8b-9148-e3be6c30e623}">
          <xlrd:rvb i="2394"/>
        </ext>
      </extLst>
    </bk>
    <bk>
      <extLst>
        <ext uri="{3e2802c4-a4d2-4d8b-9148-e3be6c30e623}">
          <xlrd:rvb i="2397"/>
        </ext>
      </extLst>
    </bk>
    <bk>
      <extLst>
        <ext uri="{3e2802c4-a4d2-4d8b-9148-e3be6c30e623}">
          <xlrd:rvb i="2399"/>
        </ext>
      </extLst>
    </bk>
    <bk>
      <extLst>
        <ext uri="{3e2802c4-a4d2-4d8b-9148-e3be6c30e623}">
          <xlrd:rvb i="2402"/>
        </ext>
      </extLst>
    </bk>
    <bk>
      <extLst>
        <ext uri="{3e2802c4-a4d2-4d8b-9148-e3be6c30e623}">
          <xlrd:rvb i="2404"/>
        </ext>
      </extLst>
    </bk>
    <bk>
      <extLst>
        <ext uri="{3e2802c4-a4d2-4d8b-9148-e3be6c30e623}">
          <xlrd:rvb i="2407"/>
        </ext>
      </extLst>
    </bk>
    <bk>
      <extLst>
        <ext uri="{3e2802c4-a4d2-4d8b-9148-e3be6c30e623}">
          <xlrd:rvb i="2410"/>
        </ext>
      </extLst>
    </bk>
    <bk>
      <extLst>
        <ext uri="{3e2802c4-a4d2-4d8b-9148-e3be6c30e623}">
          <xlrd:rvb i="2411"/>
        </ext>
      </extLst>
    </bk>
    <bk>
      <extLst>
        <ext uri="{3e2802c4-a4d2-4d8b-9148-e3be6c30e623}">
          <xlrd:rvb i="2414"/>
        </ext>
      </extLst>
    </bk>
    <bk>
      <extLst>
        <ext uri="{3e2802c4-a4d2-4d8b-9148-e3be6c30e623}">
          <xlrd:rvb i="2416"/>
        </ext>
      </extLst>
    </bk>
    <bk>
      <extLst>
        <ext uri="{3e2802c4-a4d2-4d8b-9148-e3be6c30e623}">
          <xlrd:rvb i="2419"/>
        </ext>
      </extLst>
    </bk>
    <bk>
      <extLst>
        <ext uri="{3e2802c4-a4d2-4d8b-9148-e3be6c30e623}">
          <xlrd:rvb i="2422"/>
        </ext>
      </extLst>
    </bk>
    <bk>
      <extLst>
        <ext uri="{3e2802c4-a4d2-4d8b-9148-e3be6c30e623}">
          <xlrd:rvb i="2425"/>
        </ext>
      </extLst>
    </bk>
    <bk>
      <extLst>
        <ext uri="{3e2802c4-a4d2-4d8b-9148-e3be6c30e623}">
          <xlrd:rvb i="2428"/>
        </ext>
      </extLst>
    </bk>
    <bk>
      <extLst>
        <ext uri="{3e2802c4-a4d2-4d8b-9148-e3be6c30e623}">
          <xlrd:rvb i="2431"/>
        </ext>
      </extLst>
    </bk>
    <bk>
      <extLst>
        <ext uri="{3e2802c4-a4d2-4d8b-9148-e3be6c30e623}">
          <xlrd:rvb i="2434"/>
        </ext>
      </extLst>
    </bk>
    <bk>
      <extLst>
        <ext uri="{3e2802c4-a4d2-4d8b-9148-e3be6c30e623}">
          <xlrd:rvb i="2437"/>
        </ext>
      </extLst>
    </bk>
    <bk>
      <extLst>
        <ext uri="{3e2802c4-a4d2-4d8b-9148-e3be6c30e623}">
          <xlrd:rvb i="2439"/>
        </ext>
      </extLst>
    </bk>
    <bk>
      <extLst>
        <ext uri="{3e2802c4-a4d2-4d8b-9148-e3be6c30e623}">
          <xlrd:rvb i="2442"/>
        </ext>
      </extLst>
    </bk>
    <bk>
      <extLst>
        <ext uri="{3e2802c4-a4d2-4d8b-9148-e3be6c30e623}">
          <xlrd:rvb i="2445"/>
        </ext>
      </extLst>
    </bk>
    <bk>
      <extLst>
        <ext uri="{3e2802c4-a4d2-4d8b-9148-e3be6c30e623}">
          <xlrd:rvb i="2448"/>
        </ext>
      </extLst>
    </bk>
    <bk>
      <extLst>
        <ext uri="{3e2802c4-a4d2-4d8b-9148-e3be6c30e623}">
          <xlrd:rvb i="2451"/>
        </ext>
      </extLst>
    </bk>
    <bk>
      <extLst>
        <ext uri="{3e2802c4-a4d2-4d8b-9148-e3be6c30e623}">
          <xlrd:rvb i="2454"/>
        </ext>
      </extLst>
    </bk>
    <bk>
      <extLst>
        <ext uri="{3e2802c4-a4d2-4d8b-9148-e3be6c30e623}">
          <xlrd:rvb i="2457"/>
        </ext>
      </extLst>
    </bk>
    <bk>
      <extLst>
        <ext uri="{3e2802c4-a4d2-4d8b-9148-e3be6c30e623}">
          <xlrd:rvb i="2460"/>
        </ext>
      </extLst>
    </bk>
    <bk>
      <extLst>
        <ext uri="{3e2802c4-a4d2-4d8b-9148-e3be6c30e623}">
          <xlrd:rvb i="2463"/>
        </ext>
      </extLst>
    </bk>
    <bk>
      <extLst>
        <ext uri="{3e2802c4-a4d2-4d8b-9148-e3be6c30e623}">
          <xlrd:rvb i="2465"/>
        </ext>
      </extLst>
    </bk>
    <bk>
      <extLst>
        <ext uri="{3e2802c4-a4d2-4d8b-9148-e3be6c30e623}">
          <xlrd:rvb i="2468"/>
        </ext>
      </extLst>
    </bk>
    <bk>
      <extLst>
        <ext uri="{3e2802c4-a4d2-4d8b-9148-e3be6c30e623}">
          <xlrd:rvb i="2471"/>
        </ext>
      </extLst>
    </bk>
    <bk>
      <extLst>
        <ext uri="{3e2802c4-a4d2-4d8b-9148-e3be6c30e623}">
          <xlrd:rvb i="2474"/>
        </ext>
      </extLst>
    </bk>
    <bk>
      <extLst>
        <ext uri="{3e2802c4-a4d2-4d8b-9148-e3be6c30e623}">
          <xlrd:rvb i="2477"/>
        </ext>
      </extLst>
    </bk>
    <bk>
      <extLst>
        <ext uri="{3e2802c4-a4d2-4d8b-9148-e3be6c30e623}">
          <xlrd:rvb i="2480"/>
        </ext>
      </extLst>
    </bk>
    <bk>
      <extLst>
        <ext uri="{3e2802c4-a4d2-4d8b-9148-e3be6c30e623}">
          <xlrd:rvb i="2483"/>
        </ext>
      </extLst>
    </bk>
    <bk>
      <extLst>
        <ext uri="{3e2802c4-a4d2-4d8b-9148-e3be6c30e623}">
          <xlrd:rvb i="2486"/>
        </ext>
      </extLst>
    </bk>
    <bk>
      <extLst>
        <ext uri="{3e2802c4-a4d2-4d8b-9148-e3be6c30e623}">
          <xlrd:rvb i="2489"/>
        </ext>
      </extLst>
    </bk>
    <bk>
      <extLst>
        <ext uri="{3e2802c4-a4d2-4d8b-9148-e3be6c30e623}">
          <xlrd:rvb i="2492"/>
        </ext>
      </extLst>
    </bk>
    <bk>
      <extLst>
        <ext uri="{3e2802c4-a4d2-4d8b-9148-e3be6c30e623}">
          <xlrd:rvb i="2495"/>
        </ext>
      </extLst>
    </bk>
    <bk>
      <extLst>
        <ext uri="{3e2802c4-a4d2-4d8b-9148-e3be6c30e623}">
          <xlrd:rvb i="2498"/>
        </ext>
      </extLst>
    </bk>
    <bk>
      <extLst>
        <ext uri="{3e2802c4-a4d2-4d8b-9148-e3be6c30e623}">
          <xlrd:rvb i="2501"/>
        </ext>
      </extLst>
    </bk>
    <bk>
      <extLst>
        <ext uri="{3e2802c4-a4d2-4d8b-9148-e3be6c30e623}">
          <xlrd:rvb i="2504"/>
        </ext>
      </extLst>
    </bk>
    <bk>
      <extLst>
        <ext uri="{3e2802c4-a4d2-4d8b-9148-e3be6c30e623}">
          <xlrd:rvb i="2507"/>
        </ext>
      </extLst>
    </bk>
    <bk>
      <extLst>
        <ext uri="{3e2802c4-a4d2-4d8b-9148-e3be6c30e623}">
          <xlrd:rvb i="2510"/>
        </ext>
      </extLst>
    </bk>
    <bk>
      <extLst>
        <ext uri="{3e2802c4-a4d2-4d8b-9148-e3be6c30e623}">
          <xlrd:rvb i="2513"/>
        </ext>
      </extLst>
    </bk>
    <bk>
      <extLst>
        <ext uri="{3e2802c4-a4d2-4d8b-9148-e3be6c30e623}">
          <xlrd:rvb i="2516"/>
        </ext>
      </extLst>
    </bk>
    <bk>
      <extLst>
        <ext uri="{3e2802c4-a4d2-4d8b-9148-e3be6c30e623}">
          <xlrd:rvb i="2519"/>
        </ext>
      </extLst>
    </bk>
    <bk>
      <extLst>
        <ext uri="{3e2802c4-a4d2-4d8b-9148-e3be6c30e623}">
          <xlrd:rvb i="2522"/>
        </ext>
      </extLst>
    </bk>
    <bk>
      <extLst>
        <ext uri="{3e2802c4-a4d2-4d8b-9148-e3be6c30e623}">
          <xlrd:rvb i="2525"/>
        </ext>
      </extLst>
    </bk>
    <bk>
      <extLst>
        <ext uri="{3e2802c4-a4d2-4d8b-9148-e3be6c30e623}">
          <xlrd:rvb i="2528"/>
        </ext>
      </extLst>
    </bk>
    <bk>
      <extLst>
        <ext uri="{3e2802c4-a4d2-4d8b-9148-e3be6c30e623}">
          <xlrd:rvb i="2531"/>
        </ext>
      </extLst>
    </bk>
    <bk>
      <extLst>
        <ext uri="{3e2802c4-a4d2-4d8b-9148-e3be6c30e623}">
          <xlrd:rvb i="2533"/>
        </ext>
      </extLst>
    </bk>
    <bk>
      <extLst>
        <ext uri="{3e2802c4-a4d2-4d8b-9148-e3be6c30e623}">
          <xlrd:rvb i="2536"/>
        </ext>
      </extLst>
    </bk>
    <bk>
      <extLst>
        <ext uri="{3e2802c4-a4d2-4d8b-9148-e3be6c30e623}">
          <xlrd:rvb i="2539"/>
        </ext>
      </extLst>
    </bk>
    <bk>
      <extLst>
        <ext uri="{3e2802c4-a4d2-4d8b-9148-e3be6c30e623}">
          <xlrd:rvb i="2542"/>
        </ext>
      </extLst>
    </bk>
    <bk>
      <extLst>
        <ext uri="{3e2802c4-a4d2-4d8b-9148-e3be6c30e623}">
          <xlrd:rvb i="2545"/>
        </ext>
      </extLst>
    </bk>
    <bk>
      <extLst>
        <ext uri="{3e2802c4-a4d2-4d8b-9148-e3be6c30e623}">
          <xlrd:rvb i="2548"/>
        </ext>
      </extLst>
    </bk>
    <bk>
      <extLst>
        <ext uri="{3e2802c4-a4d2-4d8b-9148-e3be6c30e623}">
          <xlrd:rvb i="2551"/>
        </ext>
      </extLst>
    </bk>
    <bk>
      <extLst>
        <ext uri="{3e2802c4-a4d2-4d8b-9148-e3be6c30e623}">
          <xlrd:rvb i="2554"/>
        </ext>
      </extLst>
    </bk>
    <bk>
      <extLst>
        <ext uri="{3e2802c4-a4d2-4d8b-9148-e3be6c30e623}">
          <xlrd:rvb i="2557"/>
        </ext>
      </extLst>
    </bk>
    <bk>
      <extLst>
        <ext uri="{3e2802c4-a4d2-4d8b-9148-e3be6c30e623}">
          <xlrd:rvb i="2560"/>
        </ext>
      </extLst>
    </bk>
    <bk>
      <extLst>
        <ext uri="{3e2802c4-a4d2-4d8b-9148-e3be6c30e623}">
          <xlrd:rvb i="2563"/>
        </ext>
      </extLst>
    </bk>
    <bk>
      <extLst>
        <ext uri="{3e2802c4-a4d2-4d8b-9148-e3be6c30e623}">
          <xlrd:rvb i="2565"/>
        </ext>
      </extLst>
    </bk>
    <bk>
      <extLst>
        <ext uri="{3e2802c4-a4d2-4d8b-9148-e3be6c30e623}">
          <xlrd:rvb i="2568"/>
        </ext>
      </extLst>
    </bk>
    <bk>
      <extLst>
        <ext uri="{3e2802c4-a4d2-4d8b-9148-e3be6c30e623}">
          <xlrd:rvb i="2571"/>
        </ext>
      </extLst>
    </bk>
    <bk>
      <extLst>
        <ext uri="{3e2802c4-a4d2-4d8b-9148-e3be6c30e623}">
          <xlrd:rvb i="2574"/>
        </ext>
      </extLst>
    </bk>
    <bk>
      <extLst>
        <ext uri="{3e2802c4-a4d2-4d8b-9148-e3be6c30e623}">
          <xlrd:rvb i="2577"/>
        </ext>
      </extLst>
    </bk>
    <bk>
      <extLst>
        <ext uri="{3e2802c4-a4d2-4d8b-9148-e3be6c30e623}">
          <xlrd:rvb i="2580"/>
        </ext>
      </extLst>
    </bk>
    <bk>
      <extLst>
        <ext uri="{3e2802c4-a4d2-4d8b-9148-e3be6c30e623}">
          <xlrd:rvb i="2583"/>
        </ext>
      </extLst>
    </bk>
    <bk>
      <extLst>
        <ext uri="{3e2802c4-a4d2-4d8b-9148-e3be6c30e623}">
          <xlrd:rvb i="2586"/>
        </ext>
      </extLst>
    </bk>
    <bk>
      <extLst>
        <ext uri="{3e2802c4-a4d2-4d8b-9148-e3be6c30e623}">
          <xlrd:rvb i="2589"/>
        </ext>
      </extLst>
    </bk>
    <bk>
      <extLst>
        <ext uri="{3e2802c4-a4d2-4d8b-9148-e3be6c30e623}">
          <xlrd:rvb i="2592"/>
        </ext>
      </extLst>
    </bk>
    <bk>
      <extLst>
        <ext uri="{3e2802c4-a4d2-4d8b-9148-e3be6c30e623}">
          <xlrd:rvb i="2595"/>
        </ext>
      </extLst>
    </bk>
    <bk>
      <extLst>
        <ext uri="{3e2802c4-a4d2-4d8b-9148-e3be6c30e623}">
          <xlrd:rvb i="2598"/>
        </ext>
      </extLst>
    </bk>
    <bk>
      <extLst>
        <ext uri="{3e2802c4-a4d2-4d8b-9148-e3be6c30e623}">
          <xlrd:rvb i="2601"/>
        </ext>
      </extLst>
    </bk>
    <bk>
      <extLst>
        <ext uri="{3e2802c4-a4d2-4d8b-9148-e3be6c30e623}">
          <xlrd:rvb i="2604"/>
        </ext>
      </extLst>
    </bk>
    <bk>
      <extLst>
        <ext uri="{3e2802c4-a4d2-4d8b-9148-e3be6c30e623}">
          <xlrd:rvb i="2607"/>
        </ext>
      </extLst>
    </bk>
    <bk>
      <extLst>
        <ext uri="{3e2802c4-a4d2-4d8b-9148-e3be6c30e623}">
          <xlrd:rvb i="2610"/>
        </ext>
      </extLst>
    </bk>
    <bk>
      <extLst>
        <ext uri="{3e2802c4-a4d2-4d8b-9148-e3be6c30e623}">
          <xlrd:rvb i="2613"/>
        </ext>
      </extLst>
    </bk>
    <bk>
      <extLst>
        <ext uri="{3e2802c4-a4d2-4d8b-9148-e3be6c30e623}">
          <xlrd:rvb i="2616"/>
        </ext>
      </extLst>
    </bk>
    <bk>
      <extLst>
        <ext uri="{3e2802c4-a4d2-4d8b-9148-e3be6c30e623}">
          <xlrd:rvb i="2619"/>
        </ext>
      </extLst>
    </bk>
    <bk>
      <extLst>
        <ext uri="{3e2802c4-a4d2-4d8b-9148-e3be6c30e623}">
          <xlrd:rvb i="2622"/>
        </ext>
      </extLst>
    </bk>
    <bk>
      <extLst>
        <ext uri="{3e2802c4-a4d2-4d8b-9148-e3be6c30e623}">
          <xlrd:rvb i="2625"/>
        </ext>
      </extLst>
    </bk>
    <bk>
      <extLst>
        <ext uri="{3e2802c4-a4d2-4d8b-9148-e3be6c30e623}">
          <xlrd:rvb i="2628"/>
        </ext>
      </extLst>
    </bk>
    <bk>
      <extLst>
        <ext uri="{3e2802c4-a4d2-4d8b-9148-e3be6c30e623}">
          <xlrd:rvb i="2631"/>
        </ext>
      </extLst>
    </bk>
    <bk>
      <extLst>
        <ext uri="{3e2802c4-a4d2-4d8b-9148-e3be6c30e623}">
          <xlrd:rvb i="2634"/>
        </ext>
      </extLst>
    </bk>
    <bk>
      <extLst>
        <ext uri="{3e2802c4-a4d2-4d8b-9148-e3be6c30e623}">
          <xlrd:rvb i="2637"/>
        </ext>
      </extLst>
    </bk>
    <bk>
      <extLst>
        <ext uri="{3e2802c4-a4d2-4d8b-9148-e3be6c30e623}">
          <xlrd:rvb i="2640"/>
        </ext>
      </extLst>
    </bk>
    <bk>
      <extLst>
        <ext uri="{3e2802c4-a4d2-4d8b-9148-e3be6c30e623}">
          <xlrd:rvb i="2642"/>
        </ext>
      </extLst>
    </bk>
    <bk>
      <extLst>
        <ext uri="{3e2802c4-a4d2-4d8b-9148-e3be6c30e623}">
          <xlrd:rvb i="2645"/>
        </ext>
      </extLst>
    </bk>
    <bk>
      <extLst>
        <ext uri="{3e2802c4-a4d2-4d8b-9148-e3be6c30e623}">
          <xlrd:rvb i="2648"/>
        </ext>
      </extLst>
    </bk>
    <bk>
      <extLst>
        <ext uri="{3e2802c4-a4d2-4d8b-9148-e3be6c30e623}">
          <xlrd:rvb i="2650"/>
        </ext>
      </extLst>
    </bk>
    <bk>
      <extLst>
        <ext uri="{3e2802c4-a4d2-4d8b-9148-e3be6c30e623}">
          <xlrd:rvb i="2653"/>
        </ext>
      </extLst>
    </bk>
    <bk>
      <extLst>
        <ext uri="{3e2802c4-a4d2-4d8b-9148-e3be6c30e623}">
          <xlrd:rvb i="2656"/>
        </ext>
      </extLst>
    </bk>
    <bk>
      <extLst>
        <ext uri="{3e2802c4-a4d2-4d8b-9148-e3be6c30e623}">
          <xlrd:rvb i="2659"/>
        </ext>
      </extLst>
    </bk>
    <bk>
      <extLst>
        <ext uri="{3e2802c4-a4d2-4d8b-9148-e3be6c30e623}">
          <xlrd:rvb i="2662"/>
        </ext>
      </extLst>
    </bk>
    <bk>
      <extLst>
        <ext uri="{3e2802c4-a4d2-4d8b-9148-e3be6c30e623}">
          <xlrd:rvb i="2665"/>
        </ext>
      </extLst>
    </bk>
    <bk>
      <extLst>
        <ext uri="{3e2802c4-a4d2-4d8b-9148-e3be6c30e623}">
          <xlrd:rvb i="2668"/>
        </ext>
      </extLst>
    </bk>
    <bk>
      <extLst>
        <ext uri="{3e2802c4-a4d2-4d8b-9148-e3be6c30e623}">
          <xlrd:rvb i="2671"/>
        </ext>
      </extLst>
    </bk>
    <bk>
      <extLst>
        <ext uri="{3e2802c4-a4d2-4d8b-9148-e3be6c30e623}">
          <xlrd:rvb i="2674"/>
        </ext>
      </extLst>
    </bk>
    <bk>
      <extLst>
        <ext uri="{3e2802c4-a4d2-4d8b-9148-e3be6c30e623}">
          <xlrd:rvb i="2677"/>
        </ext>
      </extLst>
    </bk>
    <bk>
      <extLst>
        <ext uri="{3e2802c4-a4d2-4d8b-9148-e3be6c30e623}">
          <xlrd:rvb i="2680"/>
        </ext>
      </extLst>
    </bk>
    <bk>
      <extLst>
        <ext uri="{3e2802c4-a4d2-4d8b-9148-e3be6c30e623}">
          <xlrd:rvb i="2683"/>
        </ext>
      </extLst>
    </bk>
    <bk>
      <extLst>
        <ext uri="{3e2802c4-a4d2-4d8b-9148-e3be6c30e623}">
          <xlrd:rvb i="2686"/>
        </ext>
      </extLst>
    </bk>
    <bk>
      <extLst>
        <ext uri="{3e2802c4-a4d2-4d8b-9148-e3be6c30e623}">
          <xlrd:rvb i="2689"/>
        </ext>
      </extLst>
    </bk>
    <bk>
      <extLst>
        <ext uri="{3e2802c4-a4d2-4d8b-9148-e3be6c30e623}">
          <xlrd:rvb i="2692"/>
        </ext>
      </extLst>
    </bk>
    <bk>
      <extLst>
        <ext uri="{3e2802c4-a4d2-4d8b-9148-e3be6c30e623}">
          <xlrd:rvb i="2695"/>
        </ext>
      </extLst>
    </bk>
    <bk>
      <extLst>
        <ext uri="{3e2802c4-a4d2-4d8b-9148-e3be6c30e623}">
          <xlrd:rvb i="2698"/>
        </ext>
      </extLst>
    </bk>
    <bk>
      <extLst>
        <ext uri="{3e2802c4-a4d2-4d8b-9148-e3be6c30e623}">
          <xlrd:rvb i="2701"/>
        </ext>
      </extLst>
    </bk>
    <bk>
      <extLst>
        <ext uri="{3e2802c4-a4d2-4d8b-9148-e3be6c30e623}">
          <xlrd:rvb i="2704"/>
        </ext>
      </extLst>
    </bk>
    <bk>
      <extLst>
        <ext uri="{3e2802c4-a4d2-4d8b-9148-e3be6c30e623}">
          <xlrd:rvb i="2707"/>
        </ext>
      </extLst>
    </bk>
    <bk>
      <extLst>
        <ext uri="{3e2802c4-a4d2-4d8b-9148-e3be6c30e623}">
          <xlrd:rvb i="2710"/>
        </ext>
      </extLst>
    </bk>
    <bk>
      <extLst>
        <ext uri="{3e2802c4-a4d2-4d8b-9148-e3be6c30e623}">
          <xlrd:rvb i="2713"/>
        </ext>
      </extLst>
    </bk>
    <bk>
      <extLst>
        <ext uri="{3e2802c4-a4d2-4d8b-9148-e3be6c30e623}">
          <xlrd:rvb i="2716"/>
        </ext>
      </extLst>
    </bk>
    <bk>
      <extLst>
        <ext uri="{3e2802c4-a4d2-4d8b-9148-e3be6c30e623}">
          <xlrd:rvb i="2719"/>
        </ext>
      </extLst>
    </bk>
    <bk>
      <extLst>
        <ext uri="{3e2802c4-a4d2-4d8b-9148-e3be6c30e623}">
          <xlrd:rvb i="2722"/>
        </ext>
      </extLst>
    </bk>
    <bk>
      <extLst>
        <ext uri="{3e2802c4-a4d2-4d8b-9148-e3be6c30e623}">
          <xlrd:rvb i="2724"/>
        </ext>
      </extLst>
    </bk>
    <bk>
      <extLst>
        <ext uri="{3e2802c4-a4d2-4d8b-9148-e3be6c30e623}">
          <xlrd:rvb i="2727"/>
        </ext>
      </extLst>
    </bk>
    <bk>
      <extLst>
        <ext uri="{3e2802c4-a4d2-4d8b-9148-e3be6c30e623}">
          <xlrd:rvb i="2730"/>
        </ext>
      </extLst>
    </bk>
    <bk>
      <extLst>
        <ext uri="{3e2802c4-a4d2-4d8b-9148-e3be6c30e623}">
          <xlrd:rvb i="2733"/>
        </ext>
      </extLst>
    </bk>
    <bk>
      <extLst>
        <ext uri="{3e2802c4-a4d2-4d8b-9148-e3be6c30e623}">
          <xlrd:rvb i="2736"/>
        </ext>
      </extLst>
    </bk>
    <bk>
      <extLst>
        <ext uri="{3e2802c4-a4d2-4d8b-9148-e3be6c30e623}">
          <xlrd:rvb i="2739"/>
        </ext>
      </extLst>
    </bk>
    <bk>
      <extLst>
        <ext uri="{3e2802c4-a4d2-4d8b-9148-e3be6c30e623}">
          <xlrd:rvb i="2742"/>
        </ext>
      </extLst>
    </bk>
    <bk>
      <extLst>
        <ext uri="{3e2802c4-a4d2-4d8b-9148-e3be6c30e623}">
          <xlrd:rvb i="2745"/>
        </ext>
      </extLst>
    </bk>
    <bk>
      <extLst>
        <ext uri="{3e2802c4-a4d2-4d8b-9148-e3be6c30e623}">
          <xlrd:rvb i="2747"/>
        </ext>
      </extLst>
    </bk>
    <bk>
      <extLst>
        <ext uri="{3e2802c4-a4d2-4d8b-9148-e3be6c30e623}">
          <xlrd:rvb i="2750"/>
        </ext>
      </extLst>
    </bk>
    <bk>
      <extLst>
        <ext uri="{3e2802c4-a4d2-4d8b-9148-e3be6c30e623}">
          <xlrd:rvb i="2753"/>
        </ext>
      </extLst>
    </bk>
    <bk>
      <extLst>
        <ext uri="{3e2802c4-a4d2-4d8b-9148-e3be6c30e623}">
          <xlrd:rvb i="2756"/>
        </ext>
      </extLst>
    </bk>
    <bk>
      <extLst>
        <ext uri="{3e2802c4-a4d2-4d8b-9148-e3be6c30e623}">
          <xlrd:rvb i="2759"/>
        </ext>
      </extLst>
    </bk>
    <bk>
      <extLst>
        <ext uri="{3e2802c4-a4d2-4d8b-9148-e3be6c30e623}">
          <xlrd:rvb i="2762"/>
        </ext>
      </extLst>
    </bk>
    <bk>
      <extLst>
        <ext uri="{3e2802c4-a4d2-4d8b-9148-e3be6c30e623}">
          <xlrd:rvb i="2765"/>
        </ext>
      </extLst>
    </bk>
    <bk>
      <extLst>
        <ext uri="{3e2802c4-a4d2-4d8b-9148-e3be6c30e623}">
          <xlrd:rvb i="2768"/>
        </ext>
      </extLst>
    </bk>
    <bk>
      <extLst>
        <ext uri="{3e2802c4-a4d2-4d8b-9148-e3be6c30e623}">
          <xlrd:rvb i="2771"/>
        </ext>
      </extLst>
    </bk>
    <bk>
      <extLst>
        <ext uri="{3e2802c4-a4d2-4d8b-9148-e3be6c30e623}">
          <xlrd:rvb i="2774"/>
        </ext>
      </extLst>
    </bk>
    <bk>
      <extLst>
        <ext uri="{3e2802c4-a4d2-4d8b-9148-e3be6c30e623}">
          <xlrd:rvb i="2777"/>
        </ext>
      </extLst>
    </bk>
    <bk>
      <extLst>
        <ext uri="{3e2802c4-a4d2-4d8b-9148-e3be6c30e623}">
          <xlrd:rvb i="2780"/>
        </ext>
      </extLst>
    </bk>
    <bk>
      <extLst>
        <ext uri="{3e2802c4-a4d2-4d8b-9148-e3be6c30e623}">
          <xlrd:rvb i="2783"/>
        </ext>
      </extLst>
    </bk>
    <bk>
      <extLst>
        <ext uri="{3e2802c4-a4d2-4d8b-9148-e3be6c30e623}">
          <xlrd:rvb i="2786"/>
        </ext>
      </extLst>
    </bk>
    <bk>
      <extLst>
        <ext uri="{3e2802c4-a4d2-4d8b-9148-e3be6c30e623}">
          <xlrd:rvb i="2789"/>
        </ext>
      </extLst>
    </bk>
    <bk>
      <extLst>
        <ext uri="{3e2802c4-a4d2-4d8b-9148-e3be6c30e623}">
          <xlrd:rvb i="2792"/>
        </ext>
      </extLst>
    </bk>
    <bk>
      <extLst>
        <ext uri="{3e2802c4-a4d2-4d8b-9148-e3be6c30e623}">
          <xlrd:rvb i="2795"/>
        </ext>
      </extLst>
    </bk>
    <bk>
      <extLst>
        <ext uri="{3e2802c4-a4d2-4d8b-9148-e3be6c30e623}">
          <xlrd:rvb i="2797"/>
        </ext>
      </extLst>
    </bk>
    <bk>
      <extLst>
        <ext uri="{3e2802c4-a4d2-4d8b-9148-e3be6c30e623}">
          <xlrd:rvb i="2800"/>
        </ext>
      </extLst>
    </bk>
    <bk>
      <extLst>
        <ext uri="{3e2802c4-a4d2-4d8b-9148-e3be6c30e623}">
          <xlrd:rvb i="2803"/>
        </ext>
      </extLst>
    </bk>
    <bk>
      <extLst>
        <ext uri="{3e2802c4-a4d2-4d8b-9148-e3be6c30e623}">
          <xlrd:rvb i="2806"/>
        </ext>
      </extLst>
    </bk>
    <bk>
      <extLst>
        <ext uri="{3e2802c4-a4d2-4d8b-9148-e3be6c30e623}">
          <xlrd:rvb i="2809"/>
        </ext>
      </extLst>
    </bk>
    <bk>
      <extLst>
        <ext uri="{3e2802c4-a4d2-4d8b-9148-e3be6c30e623}">
          <xlrd:rvb i="2812"/>
        </ext>
      </extLst>
    </bk>
    <bk>
      <extLst>
        <ext uri="{3e2802c4-a4d2-4d8b-9148-e3be6c30e623}">
          <xlrd:rvb i="2815"/>
        </ext>
      </extLst>
    </bk>
    <bk>
      <extLst>
        <ext uri="{3e2802c4-a4d2-4d8b-9148-e3be6c30e623}">
          <xlrd:rvb i="2818"/>
        </ext>
      </extLst>
    </bk>
    <bk>
      <extLst>
        <ext uri="{3e2802c4-a4d2-4d8b-9148-e3be6c30e623}">
          <xlrd:rvb i="2821"/>
        </ext>
      </extLst>
    </bk>
    <bk>
      <extLst>
        <ext uri="{3e2802c4-a4d2-4d8b-9148-e3be6c30e623}">
          <xlrd:rvb i="2824"/>
        </ext>
      </extLst>
    </bk>
    <bk>
      <extLst>
        <ext uri="{3e2802c4-a4d2-4d8b-9148-e3be6c30e623}">
          <xlrd:rvb i="2827"/>
        </ext>
      </extLst>
    </bk>
    <bk>
      <extLst>
        <ext uri="{3e2802c4-a4d2-4d8b-9148-e3be6c30e623}">
          <xlrd:rvb i="2830"/>
        </ext>
      </extLst>
    </bk>
    <bk>
      <extLst>
        <ext uri="{3e2802c4-a4d2-4d8b-9148-e3be6c30e623}">
          <xlrd:rvb i="2833"/>
        </ext>
      </extLst>
    </bk>
    <bk>
      <extLst>
        <ext uri="{3e2802c4-a4d2-4d8b-9148-e3be6c30e623}">
          <xlrd:rvb i="2836"/>
        </ext>
      </extLst>
    </bk>
    <bk>
      <extLst>
        <ext uri="{3e2802c4-a4d2-4d8b-9148-e3be6c30e623}">
          <xlrd:rvb i="2839"/>
        </ext>
      </extLst>
    </bk>
    <bk>
      <extLst>
        <ext uri="{3e2802c4-a4d2-4d8b-9148-e3be6c30e623}">
          <xlrd:rvb i="2842"/>
        </ext>
      </extLst>
    </bk>
    <bk>
      <extLst>
        <ext uri="{3e2802c4-a4d2-4d8b-9148-e3be6c30e623}">
          <xlrd:rvb i="2845"/>
        </ext>
      </extLst>
    </bk>
    <bk>
      <extLst>
        <ext uri="{3e2802c4-a4d2-4d8b-9148-e3be6c30e623}">
          <xlrd:rvb i="2848"/>
        </ext>
      </extLst>
    </bk>
    <bk>
      <extLst>
        <ext uri="{3e2802c4-a4d2-4d8b-9148-e3be6c30e623}">
          <xlrd:rvb i="2851"/>
        </ext>
      </extLst>
    </bk>
    <bk>
      <extLst>
        <ext uri="{3e2802c4-a4d2-4d8b-9148-e3be6c30e623}">
          <xlrd:rvb i="2854"/>
        </ext>
      </extLst>
    </bk>
    <bk>
      <extLst>
        <ext uri="{3e2802c4-a4d2-4d8b-9148-e3be6c30e623}">
          <xlrd:rvb i="2857"/>
        </ext>
      </extLst>
    </bk>
    <bk>
      <extLst>
        <ext uri="{3e2802c4-a4d2-4d8b-9148-e3be6c30e623}">
          <xlrd:rvb i="2860"/>
        </ext>
      </extLst>
    </bk>
    <bk>
      <extLst>
        <ext uri="{3e2802c4-a4d2-4d8b-9148-e3be6c30e623}">
          <xlrd:rvb i="2863"/>
        </ext>
      </extLst>
    </bk>
    <bk>
      <extLst>
        <ext uri="{3e2802c4-a4d2-4d8b-9148-e3be6c30e623}">
          <xlrd:rvb i="2866"/>
        </ext>
      </extLst>
    </bk>
    <bk>
      <extLst>
        <ext uri="{3e2802c4-a4d2-4d8b-9148-e3be6c30e623}">
          <xlrd:rvb i="2869"/>
        </ext>
      </extLst>
    </bk>
    <bk>
      <extLst>
        <ext uri="{3e2802c4-a4d2-4d8b-9148-e3be6c30e623}">
          <xlrd:rvb i="2872"/>
        </ext>
      </extLst>
    </bk>
    <bk>
      <extLst>
        <ext uri="{3e2802c4-a4d2-4d8b-9148-e3be6c30e623}">
          <xlrd:rvb i="2875"/>
        </ext>
      </extLst>
    </bk>
    <bk>
      <extLst>
        <ext uri="{3e2802c4-a4d2-4d8b-9148-e3be6c30e623}">
          <xlrd:rvb i="2878"/>
        </ext>
      </extLst>
    </bk>
    <bk>
      <extLst>
        <ext uri="{3e2802c4-a4d2-4d8b-9148-e3be6c30e623}">
          <xlrd:rvb i="2881"/>
        </ext>
      </extLst>
    </bk>
    <bk>
      <extLst>
        <ext uri="{3e2802c4-a4d2-4d8b-9148-e3be6c30e623}">
          <xlrd:rvb i="2884"/>
        </ext>
      </extLst>
    </bk>
    <bk>
      <extLst>
        <ext uri="{3e2802c4-a4d2-4d8b-9148-e3be6c30e623}">
          <xlrd:rvb i="2887"/>
        </ext>
      </extLst>
    </bk>
    <bk>
      <extLst>
        <ext uri="{3e2802c4-a4d2-4d8b-9148-e3be6c30e623}">
          <xlrd:rvb i="2890"/>
        </ext>
      </extLst>
    </bk>
    <bk>
      <extLst>
        <ext uri="{3e2802c4-a4d2-4d8b-9148-e3be6c30e623}">
          <xlrd:rvb i="2893"/>
        </ext>
      </extLst>
    </bk>
    <bk>
      <extLst>
        <ext uri="{3e2802c4-a4d2-4d8b-9148-e3be6c30e623}">
          <xlrd:rvb i="2896"/>
        </ext>
      </extLst>
    </bk>
    <bk>
      <extLst>
        <ext uri="{3e2802c4-a4d2-4d8b-9148-e3be6c30e623}">
          <xlrd:rvb i="2899"/>
        </ext>
      </extLst>
    </bk>
    <bk>
      <extLst>
        <ext uri="{3e2802c4-a4d2-4d8b-9148-e3be6c30e623}">
          <xlrd:rvb i="2902"/>
        </ext>
      </extLst>
    </bk>
    <bk>
      <extLst>
        <ext uri="{3e2802c4-a4d2-4d8b-9148-e3be6c30e623}">
          <xlrd:rvb i="2905"/>
        </ext>
      </extLst>
    </bk>
    <bk>
      <extLst>
        <ext uri="{3e2802c4-a4d2-4d8b-9148-e3be6c30e623}">
          <xlrd:rvb i="2908"/>
        </ext>
      </extLst>
    </bk>
    <bk>
      <extLst>
        <ext uri="{3e2802c4-a4d2-4d8b-9148-e3be6c30e623}">
          <xlrd:rvb i="2911"/>
        </ext>
      </extLst>
    </bk>
    <bk>
      <extLst>
        <ext uri="{3e2802c4-a4d2-4d8b-9148-e3be6c30e623}">
          <xlrd:rvb i="2914"/>
        </ext>
      </extLst>
    </bk>
    <bk>
      <extLst>
        <ext uri="{3e2802c4-a4d2-4d8b-9148-e3be6c30e623}">
          <xlrd:rvb i="2917"/>
        </ext>
      </extLst>
    </bk>
    <bk>
      <extLst>
        <ext uri="{3e2802c4-a4d2-4d8b-9148-e3be6c30e623}">
          <xlrd:rvb i="2920"/>
        </ext>
      </extLst>
    </bk>
    <bk>
      <extLst>
        <ext uri="{3e2802c4-a4d2-4d8b-9148-e3be6c30e623}">
          <xlrd:rvb i="2922"/>
        </ext>
      </extLst>
    </bk>
    <bk>
      <extLst>
        <ext uri="{3e2802c4-a4d2-4d8b-9148-e3be6c30e623}">
          <xlrd:rvb i="2925"/>
        </ext>
      </extLst>
    </bk>
    <bk>
      <extLst>
        <ext uri="{3e2802c4-a4d2-4d8b-9148-e3be6c30e623}">
          <xlrd:rvb i="2927"/>
        </ext>
      </extLst>
    </bk>
    <bk>
      <extLst>
        <ext uri="{3e2802c4-a4d2-4d8b-9148-e3be6c30e623}">
          <xlrd:rvb i="2930"/>
        </ext>
      </extLst>
    </bk>
    <bk>
      <extLst>
        <ext uri="{3e2802c4-a4d2-4d8b-9148-e3be6c30e623}">
          <xlrd:rvb i="2933"/>
        </ext>
      </extLst>
    </bk>
    <bk>
      <extLst>
        <ext uri="{3e2802c4-a4d2-4d8b-9148-e3be6c30e623}">
          <xlrd:rvb i="2936"/>
        </ext>
      </extLst>
    </bk>
    <bk>
      <extLst>
        <ext uri="{3e2802c4-a4d2-4d8b-9148-e3be6c30e623}">
          <xlrd:rvb i="2939"/>
        </ext>
      </extLst>
    </bk>
    <bk>
      <extLst>
        <ext uri="{3e2802c4-a4d2-4d8b-9148-e3be6c30e623}">
          <xlrd:rvb i="2942"/>
        </ext>
      </extLst>
    </bk>
    <bk>
      <extLst>
        <ext uri="{3e2802c4-a4d2-4d8b-9148-e3be6c30e623}">
          <xlrd:rvb i="2945"/>
        </ext>
      </extLst>
    </bk>
    <bk>
      <extLst>
        <ext uri="{3e2802c4-a4d2-4d8b-9148-e3be6c30e623}">
          <xlrd:rvb i="2948"/>
        </ext>
      </extLst>
    </bk>
    <bk>
      <extLst>
        <ext uri="{3e2802c4-a4d2-4d8b-9148-e3be6c30e623}">
          <xlrd:rvb i="2951"/>
        </ext>
      </extLst>
    </bk>
    <bk>
      <extLst>
        <ext uri="{3e2802c4-a4d2-4d8b-9148-e3be6c30e623}">
          <xlrd:rvb i="2954"/>
        </ext>
      </extLst>
    </bk>
    <bk>
      <extLst>
        <ext uri="{3e2802c4-a4d2-4d8b-9148-e3be6c30e623}">
          <xlrd:rvb i="2957"/>
        </ext>
      </extLst>
    </bk>
    <bk>
      <extLst>
        <ext uri="{3e2802c4-a4d2-4d8b-9148-e3be6c30e623}">
          <xlrd:rvb i="2960"/>
        </ext>
      </extLst>
    </bk>
    <bk>
      <extLst>
        <ext uri="{3e2802c4-a4d2-4d8b-9148-e3be6c30e623}">
          <xlrd:rvb i="2963"/>
        </ext>
      </extLst>
    </bk>
    <bk>
      <extLst>
        <ext uri="{3e2802c4-a4d2-4d8b-9148-e3be6c30e623}">
          <xlrd:rvb i="2966"/>
        </ext>
      </extLst>
    </bk>
    <bk>
      <extLst>
        <ext uri="{3e2802c4-a4d2-4d8b-9148-e3be6c30e623}">
          <xlrd:rvb i="2969"/>
        </ext>
      </extLst>
    </bk>
    <bk>
      <extLst>
        <ext uri="{3e2802c4-a4d2-4d8b-9148-e3be6c30e623}">
          <xlrd:rvb i="2972"/>
        </ext>
      </extLst>
    </bk>
    <bk>
      <extLst>
        <ext uri="{3e2802c4-a4d2-4d8b-9148-e3be6c30e623}">
          <xlrd:rvb i="2975"/>
        </ext>
      </extLst>
    </bk>
    <bk>
      <extLst>
        <ext uri="{3e2802c4-a4d2-4d8b-9148-e3be6c30e623}">
          <xlrd:rvb i="2978"/>
        </ext>
      </extLst>
    </bk>
    <bk>
      <extLst>
        <ext uri="{3e2802c4-a4d2-4d8b-9148-e3be6c30e623}">
          <xlrd:rvb i="2981"/>
        </ext>
      </extLst>
    </bk>
    <bk>
      <extLst>
        <ext uri="{3e2802c4-a4d2-4d8b-9148-e3be6c30e623}">
          <xlrd:rvb i="2984"/>
        </ext>
      </extLst>
    </bk>
    <bk>
      <extLst>
        <ext uri="{3e2802c4-a4d2-4d8b-9148-e3be6c30e623}">
          <xlrd:rvb i="2987"/>
        </ext>
      </extLst>
    </bk>
    <bk>
      <extLst>
        <ext uri="{3e2802c4-a4d2-4d8b-9148-e3be6c30e623}">
          <xlrd:rvb i="2990"/>
        </ext>
      </extLst>
    </bk>
    <bk>
      <extLst>
        <ext uri="{3e2802c4-a4d2-4d8b-9148-e3be6c30e623}">
          <xlrd:rvb i="2993"/>
        </ext>
      </extLst>
    </bk>
    <bk>
      <extLst>
        <ext uri="{3e2802c4-a4d2-4d8b-9148-e3be6c30e623}">
          <xlrd:rvb i="2996"/>
        </ext>
      </extLst>
    </bk>
    <bk>
      <extLst>
        <ext uri="{3e2802c4-a4d2-4d8b-9148-e3be6c30e623}">
          <xlrd:rvb i="2999"/>
        </ext>
      </extLst>
    </bk>
    <bk>
      <extLst>
        <ext uri="{3e2802c4-a4d2-4d8b-9148-e3be6c30e623}">
          <xlrd:rvb i="3002"/>
        </ext>
      </extLst>
    </bk>
    <bk>
      <extLst>
        <ext uri="{3e2802c4-a4d2-4d8b-9148-e3be6c30e623}">
          <xlrd:rvb i="3005"/>
        </ext>
      </extLst>
    </bk>
    <bk>
      <extLst>
        <ext uri="{3e2802c4-a4d2-4d8b-9148-e3be6c30e623}">
          <xlrd:rvb i="3007"/>
        </ext>
      </extLst>
    </bk>
    <bk>
      <extLst>
        <ext uri="{3e2802c4-a4d2-4d8b-9148-e3be6c30e623}">
          <xlrd:rvb i="3010"/>
        </ext>
      </extLst>
    </bk>
    <bk>
      <extLst>
        <ext uri="{3e2802c4-a4d2-4d8b-9148-e3be6c30e623}">
          <xlrd:rvb i="3013"/>
        </ext>
      </extLst>
    </bk>
    <bk>
      <extLst>
        <ext uri="{3e2802c4-a4d2-4d8b-9148-e3be6c30e623}">
          <xlrd:rvb i="3016"/>
        </ext>
      </extLst>
    </bk>
    <bk>
      <extLst>
        <ext uri="{3e2802c4-a4d2-4d8b-9148-e3be6c30e623}">
          <xlrd:rvb i="3019"/>
        </ext>
      </extLst>
    </bk>
    <bk>
      <extLst>
        <ext uri="{3e2802c4-a4d2-4d8b-9148-e3be6c30e623}">
          <xlrd:rvb i="3022"/>
        </ext>
      </extLst>
    </bk>
    <bk>
      <extLst>
        <ext uri="{3e2802c4-a4d2-4d8b-9148-e3be6c30e623}">
          <xlrd:rvb i="3025"/>
        </ext>
      </extLst>
    </bk>
    <bk>
      <extLst>
        <ext uri="{3e2802c4-a4d2-4d8b-9148-e3be6c30e623}">
          <xlrd:rvb i="3028"/>
        </ext>
      </extLst>
    </bk>
    <bk>
      <extLst>
        <ext uri="{3e2802c4-a4d2-4d8b-9148-e3be6c30e623}">
          <xlrd:rvb i="3031"/>
        </ext>
      </extLst>
    </bk>
    <bk>
      <extLst>
        <ext uri="{3e2802c4-a4d2-4d8b-9148-e3be6c30e623}">
          <xlrd:rvb i="3034"/>
        </ext>
      </extLst>
    </bk>
    <bk>
      <extLst>
        <ext uri="{3e2802c4-a4d2-4d8b-9148-e3be6c30e623}">
          <xlrd:rvb i="3037"/>
        </ext>
      </extLst>
    </bk>
    <bk>
      <extLst>
        <ext uri="{3e2802c4-a4d2-4d8b-9148-e3be6c30e623}">
          <xlrd:rvb i="3040"/>
        </ext>
      </extLst>
    </bk>
    <bk>
      <extLst>
        <ext uri="{3e2802c4-a4d2-4d8b-9148-e3be6c30e623}">
          <xlrd:rvb i="3043"/>
        </ext>
      </extLst>
    </bk>
    <bk>
      <extLst>
        <ext uri="{3e2802c4-a4d2-4d8b-9148-e3be6c30e623}">
          <xlrd:rvb i="3046"/>
        </ext>
      </extLst>
    </bk>
    <bk>
      <extLst>
        <ext uri="{3e2802c4-a4d2-4d8b-9148-e3be6c30e623}">
          <xlrd:rvb i="3049"/>
        </ext>
      </extLst>
    </bk>
    <bk>
      <extLst>
        <ext uri="{3e2802c4-a4d2-4d8b-9148-e3be6c30e623}">
          <xlrd:rvb i="3052"/>
        </ext>
      </extLst>
    </bk>
    <bk>
      <extLst>
        <ext uri="{3e2802c4-a4d2-4d8b-9148-e3be6c30e623}">
          <xlrd:rvb i="3055"/>
        </ext>
      </extLst>
    </bk>
    <bk>
      <extLst>
        <ext uri="{3e2802c4-a4d2-4d8b-9148-e3be6c30e623}">
          <xlrd:rvb i="3058"/>
        </ext>
      </extLst>
    </bk>
    <bk>
      <extLst>
        <ext uri="{3e2802c4-a4d2-4d8b-9148-e3be6c30e623}">
          <xlrd:rvb i="3061"/>
        </ext>
      </extLst>
    </bk>
    <bk>
      <extLst>
        <ext uri="{3e2802c4-a4d2-4d8b-9148-e3be6c30e623}">
          <xlrd:rvb i="3064"/>
        </ext>
      </extLst>
    </bk>
    <bk>
      <extLst>
        <ext uri="{3e2802c4-a4d2-4d8b-9148-e3be6c30e623}">
          <xlrd:rvb i="3067"/>
        </ext>
      </extLst>
    </bk>
    <bk>
      <extLst>
        <ext uri="{3e2802c4-a4d2-4d8b-9148-e3be6c30e623}">
          <xlrd:rvb i="3070"/>
        </ext>
      </extLst>
    </bk>
    <bk>
      <extLst>
        <ext uri="{3e2802c4-a4d2-4d8b-9148-e3be6c30e623}">
          <xlrd:rvb i="3073"/>
        </ext>
      </extLst>
    </bk>
    <bk>
      <extLst>
        <ext uri="{3e2802c4-a4d2-4d8b-9148-e3be6c30e623}">
          <xlrd:rvb i="3076"/>
        </ext>
      </extLst>
    </bk>
    <bk>
      <extLst>
        <ext uri="{3e2802c4-a4d2-4d8b-9148-e3be6c30e623}">
          <xlrd:rvb i="3079"/>
        </ext>
      </extLst>
    </bk>
    <bk>
      <extLst>
        <ext uri="{3e2802c4-a4d2-4d8b-9148-e3be6c30e623}">
          <xlrd:rvb i="3082"/>
        </ext>
      </extLst>
    </bk>
    <bk>
      <extLst>
        <ext uri="{3e2802c4-a4d2-4d8b-9148-e3be6c30e623}">
          <xlrd:rvb i="3084"/>
        </ext>
      </extLst>
    </bk>
    <bk>
      <extLst>
        <ext uri="{3e2802c4-a4d2-4d8b-9148-e3be6c30e623}">
          <xlrd:rvb i="3087"/>
        </ext>
      </extLst>
    </bk>
    <bk>
      <extLst>
        <ext uri="{3e2802c4-a4d2-4d8b-9148-e3be6c30e623}">
          <xlrd:rvb i="3090"/>
        </ext>
      </extLst>
    </bk>
    <bk>
      <extLst>
        <ext uri="{3e2802c4-a4d2-4d8b-9148-e3be6c30e623}">
          <xlrd:rvb i="3093"/>
        </ext>
      </extLst>
    </bk>
    <bk>
      <extLst>
        <ext uri="{3e2802c4-a4d2-4d8b-9148-e3be6c30e623}">
          <xlrd:rvb i="3096"/>
        </ext>
      </extLst>
    </bk>
    <bk>
      <extLst>
        <ext uri="{3e2802c4-a4d2-4d8b-9148-e3be6c30e623}">
          <xlrd:rvb i="3099"/>
        </ext>
      </extLst>
    </bk>
    <bk>
      <extLst>
        <ext uri="{3e2802c4-a4d2-4d8b-9148-e3be6c30e623}">
          <xlrd:rvb i="3102"/>
        </ext>
      </extLst>
    </bk>
    <bk>
      <extLst>
        <ext uri="{3e2802c4-a4d2-4d8b-9148-e3be6c30e623}">
          <xlrd:rvb i="3104"/>
        </ext>
      </extLst>
    </bk>
    <bk>
      <extLst>
        <ext uri="{3e2802c4-a4d2-4d8b-9148-e3be6c30e623}">
          <xlrd:rvb i="3107"/>
        </ext>
      </extLst>
    </bk>
    <bk>
      <extLst>
        <ext uri="{3e2802c4-a4d2-4d8b-9148-e3be6c30e623}">
          <xlrd:rvb i="3110"/>
        </ext>
      </extLst>
    </bk>
    <bk>
      <extLst>
        <ext uri="{3e2802c4-a4d2-4d8b-9148-e3be6c30e623}">
          <xlrd:rvb i="3113"/>
        </ext>
      </extLst>
    </bk>
    <bk>
      <extLst>
        <ext uri="{3e2802c4-a4d2-4d8b-9148-e3be6c30e623}">
          <xlrd:rvb i="3116"/>
        </ext>
      </extLst>
    </bk>
    <bk>
      <extLst>
        <ext uri="{3e2802c4-a4d2-4d8b-9148-e3be6c30e623}">
          <xlrd:rvb i="3119"/>
        </ext>
      </extLst>
    </bk>
    <bk>
      <extLst>
        <ext uri="{3e2802c4-a4d2-4d8b-9148-e3be6c30e623}">
          <xlrd:rvb i="3122"/>
        </ext>
      </extLst>
    </bk>
    <bk>
      <extLst>
        <ext uri="{3e2802c4-a4d2-4d8b-9148-e3be6c30e623}">
          <xlrd:rvb i="3125"/>
        </ext>
      </extLst>
    </bk>
    <bk>
      <extLst>
        <ext uri="{3e2802c4-a4d2-4d8b-9148-e3be6c30e623}">
          <xlrd:rvb i="3128"/>
        </ext>
      </extLst>
    </bk>
    <bk>
      <extLst>
        <ext uri="{3e2802c4-a4d2-4d8b-9148-e3be6c30e623}">
          <xlrd:rvb i="3131"/>
        </ext>
      </extLst>
    </bk>
    <bk>
      <extLst>
        <ext uri="{3e2802c4-a4d2-4d8b-9148-e3be6c30e623}">
          <xlrd:rvb i="3134"/>
        </ext>
      </extLst>
    </bk>
    <bk>
      <extLst>
        <ext uri="{3e2802c4-a4d2-4d8b-9148-e3be6c30e623}">
          <xlrd:rvb i="3137"/>
        </ext>
      </extLst>
    </bk>
    <bk>
      <extLst>
        <ext uri="{3e2802c4-a4d2-4d8b-9148-e3be6c30e623}">
          <xlrd:rvb i="3140"/>
        </ext>
      </extLst>
    </bk>
    <bk>
      <extLst>
        <ext uri="{3e2802c4-a4d2-4d8b-9148-e3be6c30e623}">
          <xlrd:rvb i="3143"/>
        </ext>
      </extLst>
    </bk>
    <bk>
      <extLst>
        <ext uri="{3e2802c4-a4d2-4d8b-9148-e3be6c30e623}">
          <xlrd:rvb i="3146"/>
        </ext>
      </extLst>
    </bk>
    <bk>
      <extLst>
        <ext uri="{3e2802c4-a4d2-4d8b-9148-e3be6c30e623}">
          <xlrd:rvb i="3149"/>
        </ext>
      </extLst>
    </bk>
    <bk>
      <extLst>
        <ext uri="{3e2802c4-a4d2-4d8b-9148-e3be6c30e623}">
          <xlrd:rvb i="3152"/>
        </ext>
      </extLst>
    </bk>
    <bk>
      <extLst>
        <ext uri="{3e2802c4-a4d2-4d8b-9148-e3be6c30e623}">
          <xlrd:rvb i="3155"/>
        </ext>
      </extLst>
    </bk>
    <bk>
      <extLst>
        <ext uri="{3e2802c4-a4d2-4d8b-9148-e3be6c30e623}">
          <xlrd:rvb i="3158"/>
        </ext>
      </extLst>
    </bk>
    <bk>
      <extLst>
        <ext uri="{3e2802c4-a4d2-4d8b-9148-e3be6c30e623}">
          <xlrd:rvb i="3161"/>
        </ext>
      </extLst>
    </bk>
    <bk>
      <extLst>
        <ext uri="{3e2802c4-a4d2-4d8b-9148-e3be6c30e623}">
          <xlrd:rvb i="3164"/>
        </ext>
      </extLst>
    </bk>
    <bk>
      <extLst>
        <ext uri="{3e2802c4-a4d2-4d8b-9148-e3be6c30e623}">
          <xlrd:rvb i="3167"/>
        </ext>
      </extLst>
    </bk>
    <bk>
      <extLst>
        <ext uri="{3e2802c4-a4d2-4d8b-9148-e3be6c30e623}">
          <xlrd:rvb i="3170"/>
        </ext>
      </extLst>
    </bk>
    <bk>
      <extLst>
        <ext uri="{3e2802c4-a4d2-4d8b-9148-e3be6c30e623}">
          <xlrd:rvb i="3173"/>
        </ext>
      </extLst>
    </bk>
    <bk>
      <extLst>
        <ext uri="{3e2802c4-a4d2-4d8b-9148-e3be6c30e623}">
          <xlrd:rvb i="3176"/>
        </ext>
      </extLst>
    </bk>
    <bk>
      <extLst>
        <ext uri="{3e2802c4-a4d2-4d8b-9148-e3be6c30e623}">
          <xlrd:rvb i="3179"/>
        </ext>
      </extLst>
    </bk>
    <bk>
      <extLst>
        <ext uri="{3e2802c4-a4d2-4d8b-9148-e3be6c30e623}">
          <xlrd:rvb i="3186"/>
        </ext>
      </extLst>
    </bk>
    <bk>
      <extLst>
        <ext uri="{3e2802c4-a4d2-4d8b-9148-e3be6c30e623}">
          <xlrd:rvb i="3189"/>
        </ext>
      </extLst>
    </bk>
    <bk>
      <extLst>
        <ext uri="{3e2802c4-a4d2-4d8b-9148-e3be6c30e623}">
          <xlrd:rvb i="3192"/>
        </ext>
      </extLst>
    </bk>
    <bk>
      <extLst>
        <ext uri="{3e2802c4-a4d2-4d8b-9148-e3be6c30e623}">
          <xlrd:rvb i="3195"/>
        </ext>
      </extLst>
    </bk>
    <bk>
      <extLst>
        <ext uri="{3e2802c4-a4d2-4d8b-9148-e3be6c30e623}">
          <xlrd:rvb i="3198"/>
        </ext>
      </extLst>
    </bk>
    <bk>
      <extLst>
        <ext uri="{3e2802c4-a4d2-4d8b-9148-e3be6c30e623}">
          <xlrd:rvb i="3201"/>
        </ext>
      </extLst>
    </bk>
    <bk>
      <extLst>
        <ext uri="{3e2802c4-a4d2-4d8b-9148-e3be6c30e623}">
          <xlrd:rvb i="3204"/>
        </ext>
      </extLst>
    </bk>
    <bk>
      <extLst>
        <ext uri="{3e2802c4-a4d2-4d8b-9148-e3be6c30e623}">
          <xlrd:rvb i="3207"/>
        </ext>
      </extLst>
    </bk>
    <bk>
      <extLst>
        <ext uri="{3e2802c4-a4d2-4d8b-9148-e3be6c30e623}">
          <xlrd:rvb i="3209"/>
        </ext>
      </extLst>
    </bk>
    <bk>
      <extLst>
        <ext uri="{3e2802c4-a4d2-4d8b-9148-e3be6c30e623}">
          <xlrd:rvb i="3212"/>
        </ext>
      </extLst>
    </bk>
    <bk>
      <extLst>
        <ext uri="{3e2802c4-a4d2-4d8b-9148-e3be6c30e623}">
          <xlrd:rvb i="3215"/>
        </ext>
      </extLst>
    </bk>
    <bk>
      <extLst>
        <ext uri="{3e2802c4-a4d2-4d8b-9148-e3be6c30e623}">
          <xlrd:rvb i="3217"/>
        </ext>
      </extLst>
    </bk>
    <bk>
      <extLst>
        <ext uri="{3e2802c4-a4d2-4d8b-9148-e3be6c30e623}">
          <xlrd:rvb i="3220"/>
        </ext>
      </extLst>
    </bk>
    <bk>
      <extLst>
        <ext uri="{3e2802c4-a4d2-4d8b-9148-e3be6c30e623}">
          <xlrd:rvb i="3223"/>
        </ext>
      </extLst>
    </bk>
    <bk>
      <extLst>
        <ext uri="{3e2802c4-a4d2-4d8b-9148-e3be6c30e623}">
          <xlrd:rvb i="3226"/>
        </ext>
      </extLst>
    </bk>
    <bk>
      <extLst>
        <ext uri="{3e2802c4-a4d2-4d8b-9148-e3be6c30e623}">
          <xlrd:rvb i="3229"/>
        </ext>
      </extLst>
    </bk>
    <bk>
      <extLst>
        <ext uri="{3e2802c4-a4d2-4d8b-9148-e3be6c30e623}">
          <xlrd:rvb i="3232"/>
        </ext>
      </extLst>
    </bk>
    <bk>
      <extLst>
        <ext uri="{3e2802c4-a4d2-4d8b-9148-e3be6c30e623}">
          <xlrd:rvb i="3235"/>
        </ext>
      </extLst>
    </bk>
    <bk>
      <extLst>
        <ext uri="{3e2802c4-a4d2-4d8b-9148-e3be6c30e623}">
          <xlrd:rvb i="3238"/>
        </ext>
      </extLst>
    </bk>
    <bk>
      <extLst>
        <ext uri="{3e2802c4-a4d2-4d8b-9148-e3be6c30e623}">
          <xlrd:rvb i="3241"/>
        </ext>
      </extLst>
    </bk>
    <bk>
      <extLst>
        <ext uri="{3e2802c4-a4d2-4d8b-9148-e3be6c30e623}">
          <xlrd:rvb i="3247"/>
        </ext>
      </extLst>
    </bk>
    <bk>
      <extLst>
        <ext uri="{3e2802c4-a4d2-4d8b-9148-e3be6c30e623}">
          <xlrd:rvb i="3250"/>
        </ext>
      </extLst>
    </bk>
    <bk>
      <extLst>
        <ext uri="{3e2802c4-a4d2-4d8b-9148-e3be6c30e623}">
          <xlrd:rvb i="3253"/>
        </ext>
      </extLst>
    </bk>
    <bk>
      <extLst>
        <ext uri="{3e2802c4-a4d2-4d8b-9148-e3be6c30e623}">
          <xlrd:rvb i="3256"/>
        </ext>
      </extLst>
    </bk>
    <bk>
      <extLst>
        <ext uri="{3e2802c4-a4d2-4d8b-9148-e3be6c30e623}">
          <xlrd:rvb i="3258"/>
        </ext>
      </extLst>
    </bk>
    <bk>
      <extLst>
        <ext uri="{3e2802c4-a4d2-4d8b-9148-e3be6c30e623}">
          <xlrd:rvb i="3261"/>
        </ext>
      </extLst>
    </bk>
    <bk>
      <extLst>
        <ext uri="{3e2802c4-a4d2-4d8b-9148-e3be6c30e623}">
          <xlrd:rvb i="3264"/>
        </ext>
      </extLst>
    </bk>
    <bk>
      <extLst>
        <ext uri="{3e2802c4-a4d2-4d8b-9148-e3be6c30e623}">
          <xlrd:rvb i="3267"/>
        </ext>
      </extLst>
    </bk>
    <bk>
      <extLst>
        <ext uri="{3e2802c4-a4d2-4d8b-9148-e3be6c30e623}">
          <xlrd:rvb i="3270"/>
        </ext>
      </extLst>
    </bk>
    <bk>
      <extLst>
        <ext uri="{3e2802c4-a4d2-4d8b-9148-e3be6c30e623}">
          <xlrd:rvb i="3273"/>
        </ext>
      </extLst>
    </bk>
    <bk>
      <extLst>
        <ext uri="{3e2802c4-a4d2-4d8b-9148-e3be6c30e623}">
          <xlrd:rvb i="3276"/>
        </ext>
      </extLst>
    </bk>
    <bk>
      <extLst>
        <ext uri="{3e2802c4-a4d2-4d8b-9148-e3be6c30e623}">
          <xlrd:rvb i="3278"/>
        </ext>
      </extLst>
    </bk>
    <bk>
      <extLst>
        <ext uri="{3e2802c4-a4d2-4d8b-9148-e3be6c30e623}">
          <xlrd:rvb i="3280"/>
        </ext>
      </extLst>
    </bk>
    <bk>
      <extLst>
        <ext uri="{3e2802c4-a4d2-4d8b-9148-e3be6c30e623}">
          <xlrd:rvb i="3283"/>
        </ext>
      </extLst>
    </bk>
    <bk>
      <extLst>
        <ext uri="{3e2802c4-a4d2-4d8b-9148-e3be6c30e623}">
          <xlrd:rvb i="3286"/>
        </ext>
      </extLst>
    </bk>
    <bk>
      <extLst>
        <ext uri="{3e2802c4-a4d2-4d8b-9148-e3be6c30e623}">
          <xlrd:rvb i="3289"/>
        </ext>
      </extLst>
    </bk>
    <bk>
      <extLst>
        <ext uri="{3e2802c4-a4d2-4d8b-9148-e3be6c30e623}">
          <xlrd:rvb i="3291"/>
        </ext>
      </extLst>
    </bk>
    <bk>
      <extLst>
        <ext uri="{3e2802c4-a4d2-4d8b-9148-e3be6c30e623}">
          <xlrd:rvb i="3294"/>
        </ext>
      </extLst>
    </bk>
    <bk>
      <extLst>
        <ext uri="{3e2802c4-a4d2-4d8b-9148-e3be6c30e623}">
          <xlrd:rvb i="3297"/>
        </ext>
      </extLst>
    </bk>
    <bk>
      <extLst>
        <ext uri="{3e2802c4-a4d2-4d8b-9148-e3be6c30e623}">
          <xlrd:rvb i="3300"/>
        </ext>
      </extLst>
    </bk>
    <bk>
      <extLst>
        <ext uri="{3e2802c4-a4d2-4d8b-9148-e3be6c30e623}">
          <xlrd:rvb i="3303"/>
        </ext>
      </extLst>
    </bk>
    <bk>
      <extLst>
        <ext uri="{3e2802c4-a4d2-4d8b-9148-e3be6c30e623}">
          <xlrd:rvb i="3306"/>
        </ext>
      </extLst>
    </bk>
    <bk>
      <extLst>
        <ext uri="{3e2802c4-a4d2-4d8b-9148-e3be6c30e623}">
          <xlrd:rvb i="3309"/>
        </ext>
      </extLst>
    </bk>
    <bk>
      <extLst>
        <ext uri="{3e2802c4-a4d2-4d8b-9148-e3be6c30e623}">
          <xlrd:rvb i="3312"/>
        </ext>
      </extLst>
    </bk>
    <bk>
      <extLst>
        <ext uri="{3e2802c4-a4d2-4d8b-9148-e3be6c30e623}">
          <xlrd:rvb i="3315"/>
        </ext>
      </extLst>
    </bk>
    <bk>
      <extLst>
        <ext uri="{3e2802c4-a4d2-4d8b-9148-e3be6c30e623}">
          <xlrd:rvb i="3317"/>
        </ext>
      </extLst>
    </bk>
    <bk>
      <extLst>
        <ext uri="{3e2802c4-a4d2-4d8b-9148-e3be6c30e623}">
          <xlrd:rvb i="3320"/>
        </ext>
      </extLst>
    </bk>
    <bk>
      <extLst>
        <ext uri="{3e2802c4-a4d2-4d8b-9148-e3be6c30e623}">
          <xlrd:rvb i="3322"/>
        </ext>
      </extLst>
    </bk>
    <bk>
      <extLst>
        <ext uri="{3e2802c4-a4d2-4d8b-9148-e3be6c30e623}">
          <xlrd:rvb i="3325"/>
        </ext>
      </extLst>
    </bk>
    <bk>
      <extLst>
        <ext uri="{3e2802c4-a4d2-4d8b-9148-e3be6c30e623}">
          <xlrd:rvb i="3328"/>
        </ext>
      </extLst>
    </bk>
    <bk>
      <extLst>
        <ext uri="{3e2802c4-a4d2-4d8b-9148-e3be6c30e623}">
          <xlrd:rvb i="3331"/>
        </ext>
      </extLst>
    </bk>
    <bk>
      <extLst>
        <ext uri="{3e2802c4-a4d2-4d8b-9148-e3be6c30e623}">
          <xlrd:rvb i="3334"/>
        </ext>
      </extLst>
    </bk>
    <bk>
      <extLst>
        <ext uri="{3e2802c4-a4d2-4d8b-9148-e3be6c30e623}">
          <xlrd:rvb i="3337"/>
        </ext>
      </extLst>
    </bk>
    <bk>
      <extLst>
        <ext uri="{3e2802c4-a4d2-4d8b-9148-e3be6c30e623}">
          <xlrd:rvb i="3340"/>
        </ext>
      </extLst>
    </bk>
    <bk>
      <extLst>
        <ext uri="{3e2802c4-a4d2-4d8b-9148-e3be6c30e623}">
          <xlrd:rvb i="3343"/>
        </ext>
      </extLst>
    </bk>
    <bk>
      <extLst>
        <ext uri="{3e2802c4-a4d2-4d8b-9148-e3be6c30e623}">
          <xlrd:rvb i="3346"/>
        </ext>
      </extLst>
    </bk>
    <bk>
      <extLst>
        <ext uri="{3e2802c4-a4d2-4d8b-9148-e3be6c30e623}">
          <xlrd:rvb i="3349"/>
        </ext>
      </extLst>
    </bk>
    <bk>
      <extLst>
        <ext uri="{3e2802c4-a4d2-4d8b-9148-e3be6c30e623}">
          <xlrd:rvb i="3352"/>
        </ext>
      </extLst>
    </bk>
    <bk>
      <extLst>
        <ext uri="{3e2802c4-a4d2-4d8b-9148-e3be6c30e623}">
          <xlrd:rvb i="3355"/>
        </ext>
      </extLst>
    </bk>
    <bk>
      <extLst>
        <ext uri="{3e2802c4-a4d2-4d8b-9148-e3be6c30e623}">
          <xlrd:rvb i="3358"/>
        </ext>
      </extLst>
    </bk>
    <bk>
      <extLst>
        <ext uri="{3e2802c4-a4d2-4d8b-9148-e3be6c30e623}">
          <xlrd:rvb i="3361"/>
        </ext>
      </extLst>
    </bk>
    <bk>
      <extLst>
        <ext uri="{3e2802c4-a4d2-4d8b-9148-e3be6c30e623}">
          <xlrd:rvb i="3364"/>
        </ext>
      </extLst>
    </bk>
    <bk>
      <extLst>
        <ext uri="{3e2802c4-a4d2-4d8b-9148-e3be6c30e623}">
          <xlrd:rvb i="3367"/>
        </ext>
      </extLst>
    </bk>
    <bk>
      <extLst>
        <ext uri="{3e2802c4-a4d2-4d8b-9148-e3be6c30e623}">
          <xlrd:rvb i="3370"/>
        </ext>
      </extLst>
    </bk>
    <bk>
      <extLst>
        <ext uri="{3e2802c4-a4d2-4d8b-9148-e3be6c30e623}">
          <xlrd:rvb i="3373"/>
        </ext>
      </extLst>
    </bk>
    <bk>
      <extLst>
        <ext uri="{3e2802c4-a4d2-4d8b-9148-e3be6c30e623}">
          <xlrd:rvb i="3376"/>
        </ext>
      </extLst>
    </bk>
    <bk>
      <extLst>
        <ext uri="{3e2802c4-a4d2-4d8b-9148-e3be6c30e623}">
          <xlrd:rvb i="3379"/>
        </ext>
      </extLst>
    </bk>
    <bk>
      <extLst>
        <ext uri="{3e2802c4-a4d2-4d8b-9148-e3be6c30e623}">
          <xlrd:rvb i="3382"/>
        </ext>
      </extLst>
    </bk>
    <bk>
      <extLst>
        <ext uri="{3e2802c4-a4d2-4d8b-9148-e3be6c30e623}">
          <xlrd:rvb i="3385"/>
        </ext>
      </extLst>
    </bk>
    <bk>
      <extLst>
        <ext uri="{3e2802c4-a4d2-4d8b-9148-e3be6c30e623}">
          <xlrd:rvb i="3387"/>
        </ext>
      </extLst>
    </bk>
    <bk>
      <extLst>
        <ext uri="{3e2802c4-a4d2-4d8b-9148-e3be6c30e623}">
          <xlrd:rvb i="3390"/>
        </ext>
      </extLst>
    </bk>
    <bk>
      <extLst>
        <ext uri="{3e2802c4-a4d2-4d8b-9148-e3be6c30e623}">
          <xlrd:rvb i="3393"/>
        </ext>
      </extLst>
    </bk>
    <bk>
      <extLst>
        <ext uri="{3e2802c4-a4d2-4d8b-9148-e3be6c30e623}">
          <xlrd:rvb i="3396"/>
        </ext>
      </extLst>
    </bk>
    <bk>
      <extLst>
        <ext uri="{3e2802c4-a4d2-4d8b-9148-e3be6c30e623}">
          <xlrd:rvb i="3399"/>
        </ext>
      </extLst>
    </bk>
    <bk>
      <extLst>
        <ext uri="{3e2802c4-a4d2-4d8b-9148-e3be6c30e623}">
          <xlrd:rvb i="3402"/>
        </ext>
      </extLst>
    </bk>
    <bk>
      <extLst>
        <ext uri="{3e2802c4-a4d2-4d8b-9148-e3be6c30e623}">
          <xlrd:rvb i="3405"/>
        </ext>
      </extLst>
    </bk>
    <bk>
      <extLst>
        <ext uri="{3e2802c4-a4d2-4d8b-9148-e3be6c30e623}">
          <xlrd:rvb i="3408"/>
        </ext>
      </extLst>
    </bk>
    <bk>
      <extLst>
        <ext uri="{3e2802c4-a4d2-4d8b-9148-e3be6c30e623}">
          <xlrd:rvb i="3411"/>
        </ext>
      </extLst>
    </bk>
    <bk>
      <extLst>
        <ext uri="{3e2802c4-a4d2-4d8b-9148-e3be6c30e623}">
          <xlrd:rvb i="3414"/>
        </ext>
      </extLst>
    </bk>
    <bk>
      <extLst>
        <ext uri="{3e2802c4-a4d2-4d8b-9148-e3be6c30e623}">
          <xlrd:rvb i="3417"/>
        </ext>
      </extLst>
    </bk>
    <bk>
      <extLst>
        <ext uri="{3e2802c4-a4d2-4d8b-9148-e3be6c30e623}">
          <xlrd:rvb i="3420"/>
        </ext>
      </extLst>
    </bk>
    <bk>
      <extLst>
        <ext uri="{3e2802c4-a4d2-4d8b-9148-e3be6c30e623}">
          <xlrd:rvb i="3423"/>
        </ext>
      </extLst>
    </bk>
    <bk>
      <extLst>
        <ext uri="{3e2802c4-a4d2-4d8b-9148-e3be6c30e623}">
          <xlrd:rvb i="3426"/>
        </ext>
      </extLst>
    </bk>
    <bk>
      <extLst>
        <ext uri="{3e2802c4-a4d2-4d8b-9148-e3be6c30e623}">
          <xlrd:rvb i="3429"/>
        </ext>
      </extLst>
    </bk>
    <bk>
      <extLst>
        <ext uri="{3e2802c4-a4d2-4d8b-9148-e3be6c30e623}">
          <xlrd:rvb i="3432"/>
        </ext>
      </extLst>
    </bk>
    <bk>
      <extLst>
        <ext uri="{3e2802c4-a4d2-4d8b-9148-e3be6c30e623}">
          <xlrd:rvb i="3435"/>
        </ext>
      </extLst>
    </bk>
    <bk>
      <extLst>
        <ext uri="{3e2802c4-a4d2-4d8b-9148-e3be6c30e623}">
          <xlrd:rvb i="3438"/>
        </ext>
      </extLst>
    </bk>
    <bk>
      <extLst>
        <ext uri="{3e2802c4-a4d2-4d8b-9148-e3be6c30e623}">
          <xlrd:rvb i="3441"/>
        </ext>
      </extLst>
    </bk>
    <bk>
      <extLst>
        <ext uri="{3e2802c4-a4d2-4d8b-9148-e3be6c30e623}">
          <xlrd:rvb i="3444"/>
        </ext>
      </extLst>
    </bk>
    <bk>
      <extLst>
        <ext uri="{3e2802c4-a4d2-4d8b-9148-e3be6c30e623}">
          <xlrd:rvb i="3447"/>
        </ext>
      </extLst>
    </bk>
    <bk>
      <extLst>
        <ext uri="{3e2802c4-a4d2-4d8b-9148-e3be6c30e623}">
          <xlrd:rvb i="3450"/>
        </ext>
      </extLst>
    </bk>
    <bk>
      <extLst>
        <ext uri="{3e2802c4-a4d2-4d8b-9148-e3be6c30e623}">
          <xlrd:rvb i="3452"/>
        </ext>
      </extLst>
    </bk>
    <bk>
      <extLst>
        <ext uri="{3e2802c4-a4d2-4d8b-9148-e3be6c30e623}">
          <xlrd:rvb i="3455"/>
        </ext>
      </extLst>
    </bk>
    <bk>
      <extLst>
        <ext uri="{3e2802c4-a4d2-4d8b-9148-e3be6c30e623}">
          <xlrd:rvb i="3458"/>
        </ext>
      </extLst>
    </bk>
    <bk>
      <extLst>
        <ext uri="{3e2802c4-a4d2-4d8b-9148-e3be6c30e623}">
          <xlrd:rvb i="3461"/>
        </ext>
      </extLst>
    </bk>
    <bk>
      <extLst>
        <ext uri="{3e2802c4-a4d2-4d8b-9148-e3be6c30e623}">
          <xlrd:rvb i="3464"/>
        </ext>
      </extLst>
    </bk>
    <bk>
      <extLst>
        <ext uri="{3e2802c4-a4d2-4d8b-9148-e3be6c30e623}">
          <xlrd:rvb i="3467"/>
        </ext>
      </extLst>
    </bk>
    <bk>
      <extLst>
        <ext uri="{3e2802c4-a4d2-4d8b-9148-e3be6c30e623}">
          <xlrd:rvb i="3470"/>
        </ext>
      </extLst>
    </bk>
    <bk>
      <extLst>
        <ext uri="{3e2802c4-a4d2-4d8b-9148-e3be6c30e623}">
          <xlrd:rvb i="3473"/>
        </ext>
      </extLst>
    </bk>
    <bk>
      <extLst>
        <ext uri="{3e2802c4-a4d2-4d8b-9148-e3be6c30e623}">
          <xlrd:rvb i="3476"/>
        </ext>
      </extLst>
    </bk>
    <bk>
      <extLst>
        <ext uri="{3e2802c4-a4d2-4d8b-9148-e3be6c30e623}">
          <xlrd:rvb i="3479"/>
        </ext>
      </extLst>
    </bk>
    <bk>
      <extLst>
        <ext uri="{3e2802c4-a4d2-4d8b-9148-e3be6c30e623}">
          <xlrd:rvb i="3482"/>
        </ext>
      </extLst>
    </bk>
    <bk>
      <extLst>
        <ext uri="{3e2802c4-a4d2-4d8b-9148-e3be6c30e623}">
          <xlrd:rvb i="3485"/>
        </ext>
      </extLst>
    </bk>
    <bk>
      <extLst>
        <ext uri="{3e2802c4-a4d2-4d8b-9148-e3be6c30e623}">
          <xlrd:rvb i="3488"/>
        </ext>
      </extLst>
    </bk>
    <bk>
      <extLst>
        <ext uri="{3e2802c4-a4d2-4d8b-9148-e3be6c30e623}">
          <xlrd:rvb i="3491"/>
        </ext>
      </extLst>
    </bk>
    <bk>
      <extLst>
        <ext uri="{3e2802c4-a4d2-4d8b-9148-e3be6c30e623}">
          <xlrd:rvb i="3494"/>
        </ext>
      </extLst>
    </bk>
    <bk>
      <extLst>
        <ext uri="{3e2802c4-a4d2-4d8b-9148-e3be6c30e623}">
          <xlrd:rvb i="3497"/>
        </ext>
      </extLst>
    </bk>
    <bk>
      <extLst>
        <ext uri="{3e2802c4-a4d2-4d8b-9148-e3be6c30e623}">
          <xlrd:rvb i="3500"/>
        </ext>
      </extLst>
    </bk>
    <bk>
      <extLst>
        <ext uri="{3e2802c4-a4d2-4d8b-9148-e3be6c30e623}">
          <xlrd:rvb i="3503"/>
        </ext>
      </extLst>
    </bk>
    <bk>
      <extLst>
        <ext uri="{3e2802c4-a4d2-4d8b-9148-e3be6c30e623}">
          <xlrd:rvb i="3506"/>
        </ext>
      </extLst>
    </bk>
    <bk>
      <extLst>
        <ext uri="{3e2802c4-a4d2-4d8b-9148-e3be6c30e623}">
          <xlrd:rvb i="3509"/>
        </ext>
      </extLst>
    </bk>
    <bk>
      <extLst>
        <ext uri="{3e2802c4-a4d2-4d8b-9148-e3be6c30e623}">
          <xlrd:rvb i="3512"/>
        </ext>
      </extLst>
    </bk>
    <bk>
      <extLst>
        <ext uri="{3e2802c4-a4d2-4d8b-9148-e3be6c30e623}">
          <xlrd:rvb i="3515"/>
        </ext>
      </extLst>
    </bk>
    <bk>
      <extLst>
        <ext uri="{3e2802c4-a4d2-4d8b-9148-e3be6c30e623}">
          <xlrd:rvb i="3518"/>
        </ext>
      </extLst>
    </bk>
    <bk>
      <extLst>
        <ext uri="{3e2802c4-a4d2-4d8b-9148-e3be6c30e623}">
          <xlrd:rvb i="3520"/>
        </ext>
      </extLst>
    </bk>
    <bk>
      <extLst>
        <ext uri="{3e2802c4-a4d2-4d8b-9148-e3be6c30e623}">
          <xlrd:rvb i="3522"/>
        </ext>
      </extLst>
    </bk>
    <bk>
      <extLst>
        <ext uri="{3e2802c4-a4d2-4d8b-9148-e3be6c30e623}">
          <xlrd:rvb i="3525"/>
        </ext>
      </extLst>
    </bk>
    <bk>
      <extLst>
        <ext uri="{3e2802c4-a4d2-4d8b-9148-e3be6c30e623}">
          <xlrd:rvb i="3528"/>
        </ext>
      </extLst>
    </bk>
    <bk>
      <extLst>
        <ext uri="{3e2802c4-a4d2-4d8b-9148-e3be6c30e623}">
          <xlrd:rvb i="3531"/>
        </ext>
      </extLst>
    </bk>
    <bk>
      <extLst>
        <ext uri="{3e2802c4-a4d2-4d8b-9148-e3be6c30e623}">
          <xlrd:rvb i="3534"/>
        </ext>
      </extLst>
    </bk>
    <bk>
      <extLst>
        <ext uri="{3e2802c4-a4d2-4d8b-9148-e3be6c30e623}">
          <xlrd:rvb i="3537"/>
        </ext>
      </extLst>
    </bk>
    <bk>
      <extLst>
        <ext uri="{3e2802c4-a4d2-4d8b-9148-e3be6c30e623}">
          <xlrd:rvb i="3540"/>
        </ext>
      </extLst>
    </bk>
    <bk>
      <extLst>
        <ext uri="{3e2802c4-a4d2-4d8b-9148-e3be6c30e623}">
          <xlrd:rvb i="3543"/>
        </ext>
      </extLst>
    </bk>
    <bk>
      <extLst>
        <ext uri="{3e2802c4-a4d2-4d8b-9148-e3be6c30e623}">
          <xlrd:rvb i="3546"/>
        </ext>
      </extLst>
    </bk>
    <bk>
      <extLst>
        <ext uri="{3e2802c4-a4d2-4d8b-9148-e3be6c30e623}">
          <xlrd:rvb i="3549"/>
        </ext>
      </extLst>
    </bk>
    <bk>
      <extLst>
        <ext uri="{3e2802c4-a4d2-4d8b-9148-e3be6c30e623}">
          <xlrd:rvb i="3552"/>
        </ext>
      </extLst>
    </bk>
    <bk>
      <extLst>
        <ext uri="{3e2802c4-a4d2-4d8b-9148-e3be6c30e623}">
          <xlrd:rvb i="3555"/>
        </ext>
      </extLst>
    </bk>
    <bk>
      <extLst>
        <ext uri="{3e2802c4-a4d2-4d8b-9148-e3be6c30e623}">
          <xlrd:rvb i="3558"/>
        </ext>
      </extLst>
    </bk>
    <bk>
      <extLst>
        <ext uri="{3e2802c4-a4d2-4d8b-9148-e3be6c30e623}">
          <xlrd:rvb i="3561"/>
        </ext>
      </extLst>
    </bk>
    <bk>
      <extLst>
        <ext uri="{3e2802c4-a4d2-4d8b-9148-e3be6c30e623}">
          <xlrd:rvb i="3564"/>
        </ext>
      </extLst>
    </bk>
    <bk>
      <extLst>
        <ext uri="{3e2802c4-a4d2-4d8b-9148-e3be6c30e623}">
          <xlrd:rvb i="3567"/>
        </ext>
      </extLst>
    </bk>
    <bk>
      <extLst>
        <ext uri="{3e2802c4-a4d2-4d8b-9148-e3be6c30e623}">
          <xlrd:rvb i="3570"/>
        </ext>
      </extLst>
    </bk>
    <bk>
      <extLst>
        <ext uri="{3e2802c4-a4d2-4d8b-9148-e3be6c30e623}">
          <xlrd:rvb i="3576"/>
        </ext>
      </extLst>
    </bk>
    <bk>
      <extLst>
        <ext uri="{3e2802c4-a4d2-4d8b-9148-e3be6c30e623}">
          <xlrd:rvb i="3578"/>
        </ext>
      </extLst>
    </bk>
    <bk>
      <extLst>
        <ext uri="{3e2802c4-a4d2-4d8b-9148-e3be6c30e623}">
          <xlrd:rvb i="3581"/>
        </ext>
      </extLst>
    </bk>
    <bk>
      <extLst>
        <ext uri="{3e2802c4-a4d2-4d8b-9148-e3be6c30e623}">
          <xlrd:rvb i="3584"/>
        </ext>
      </extLst>
    </bk>
    <bk>
      <extLst>
        <ext uri="{3e2802c4-a4d2-4d8b-9148-e3be6c30e623}">
          <xlrd:rvb i="3587"/>
        </ext>
      </extLst>
    </bk>
    <bk>
      <extLst>
        <ext uri="{3e2802c4-a4d2-4d8b-9148-e3be6c30e623}">
          <xlrd:rvb i="3590"/>
        </ext>
      </extLst>
    </bk>
    <bk>
      <extLst>
        <ext uri="{3e2802c4-a4d2-4d8b-9148-e3be6c30e623}">
          <xlrd:rvb i="3593"/>
        </ext>
      </extLst>
    </bk>
    <bk>
      <extLst>
        <ext uri="{3e2802c4-a4d2-4d8b-9148-e3be6c30e623}">
          <xlrd:rvb i="3596"/>
        </ext>
      </extLst>
    </bk>
    <bk>
      <extLst>
        <ext uri="{3e2802c4-a4d2-4d8b-9148-e3be6c30e623}">
          <xlrd:rvb i="3599"/>
        </ext>
      </extLst>
    </bk>
    <bk>
      <extLst>
        <ext uri="{3e2802c4-a4d2-4d8b-9148-e3be6c30e623}">
          <xlrd:rvb i="3602"/>
        </ext>
      </extLst>
    </bk>
    <bk>
      <extLst>
        <ext uri="{3e2802c4-a4d2-4d8b-9148-e3be6c30e623}">
          <xlrd:rvb i="3605"/>
        </ext>
      </extLst>
    </bk>
    <bk>
      <extLst>
        <ext uri="{3e2802c4-a4d2-4d8b-9148-e3be6c30e623}">
          <xlrd:rvb i="3608"/>
        </ext>
      </extLst>
    </bk>
    <bk>
      <extLst>
        <ext uri="{3e2802c4-a4d2-4d8b-9148-e3be6c30e623}">
          <xlrd:rvb i="3611"/>
        </ext>
      </extLst>
    </bk>
    <bk>
      <extLst>
        <ext uri="{3e2802c4-a4d2-4d8b-9148-e3be6c30e623}">
          <xlrd:rvb i="3614"/>
        </ext>
      </extLst>
    </bk>
    <bk>
      <extLst>
        <ext uri="{3e2802c4-a4d2-4d8b-9148-e3be6c30e623}">
          <xlrd:rvb i="3617"/>
        </ext>
      </extLst>
    </bk>
    <bk>
      <extLst>
        <ext uri="{3e2802c4-a4d2-4d8b-9148-e3be6c30e623}">
          <xlrd:rvb i="3619"/>
        </ext>
      </extLst>
    </bk>
    <bk>
      <extLst>
        <ext uri="{3e2802c4-a4d2-4d8b-9148-e3be6c30e623}">
          <xlrd:rvb i="3622"/>
        </ext>
      </extLst>
    </bk>
    <bk>
      <extLst>
        <ext uri="{3e2802c4-a4d2-4d8b-9148-e3be6c30e623}">
          <xlrd:rvb i="3625"/>
        </ext>
      </extLst>
    </bk>
    <bk>
      <extLst>
        <ext uri="{3e2802c4-a4d2-4d8b-9148-e3be6c30e623}">
          <xlrd:rvb i="3628"/>
        </ext>
      </extLst>
    </bk>
    <bk>
      <extLst>
        <ext uri="{3e2802c4-a4d2-4d8b-9148-e3be6c30e623}">
          <xlrd:rvb i="3631"/>
        </ext>
      </extLst>
    </bk>
    <bk>
      <extLst>
        <ext uri="{3e2802c4-a4d2-4d8b-9148-e3be6c30e623}">
          <xlrd:rvb i="3633"/>
        </ext>
      </extLst>
    </bk>
    <bk>
      <extLst>
        <ext uri="{3e2802c4-a4d2-4d8b-9148-e3be6c30e623}">
          <xlrd:rvb i="3636"/>
        </ext>
      </extLst>
    </bk>
    <bk>
      <extLst>
        <ext uri="{3e2802c4-a4d2-4d8b-9148-e3be6c30e623}">
          <xlrd:rvb i="3639"/>
        </ext>
      </extLst>
    </bk>
    <bk>
      <extLst>
        <ext uri="{3e2802c4-a4d2-4d8b-9148-e3be6c30e623}">
          <xlrd:rvb i="3642"/>
        </ext>
      </extLst>
    </bk>
    <bk>
      <extLst>
        <ext uri="{3e2802c4-a4d2-4d8b-9148-e3be6c30e623}">
          <xlrd:rvb i="3645"/>
        </ext>
      </extLst>
    </bk>
    <bk>
      <extLst>
        <ext uri="{3e2802c4-a4d2-4d8b-9148-e3be6c30e623}">
          <xlrd:rvb i="3648"/>
        </ext>
      </extLst>
    </bk>
    <bk>
      <extLst>
        <ext uri="{3e2802c4-a4d2-4d8b-9148-e3be6c30e623}">
          <xlrd:rvb i="3651"/>
        </ext>
      </extLst>
    </bk>
    <bk>
      <extLst>
        <ext uri="{3e2802c4-a4d2-4d8b-9148-e3be6c30e623}">
          <xlrd:rvb i="3654"/>
        </ext>
      </extLst>
    </bk>
    <bk>
      <extLst>
        <ext uri="{3e2802c4-a4d2-4d8b-9148-e3be6c30e623}">
          <xlrd:rvb i="3656"/>
        </ext>
      </extLst>
    </bk>
    <bk>
      <extLst>
        <ext uri="{3e2802c4-a4d2-4d8b-9148-e3be6c30e623}">
          <xlrd:rvb i="3658"/>
        </ext>
      </extLst>
    </bk>
    <bk>
      <extLst>
        <ext uri="{3e2802c4-a4d2-4d8b-9148-e3be6c30e623}">
          <xlrd:rvb i="3661"/>
        </ext>
      </extLst>
    </bk>
    <bk>
      <extLst>
        <ext uri="{3e2802c4-a4d2-4d8b-9148-e3be6c30e623}">
          <xlrd:rvb i="3664"/>
        </ext>
      </extLst>
    </bk>
    <bk>
      <extLst>
        <ext uri="{3e2802c4-a4d2-4d8b-9148-e3be6c30e623}">
          <xlrd:rvb i="3667"/>
        </ext>
      </extLst>
    </bk>
    <bk>
      <extLst>
        <ext uri="{3e2802c4-a4d2-4d8b-9148-e3be6c30e623}">
          <xlrd:rvb i="3670"/>
        </ext>
      </extLst>
    </bk>
    <bk>
      <extLst>
        <ext uri="{3e2802c4-a4d2-4d8b-9148-e3be6c30e623}">
          <xlrd:rvb i="3673"/>
        </ext>
      </extLst>
    </bk>
    <bk>
      <extLst>
        <ext uri="{3e2802c4-a4d2-4d8b-9148-e3be6c30e623}">
          <xlrd:rvb i="3676"/>
        </ext>
      </extLst>
    </bk>
    <bk>
      <extLst>
        <ext uri="{3e2802c4-a4d2-4d8b-9148-e3be6c30e623}">
          <xlrd:rvb i="3679"/>
        </ext>
      </extLst>
    </bk>
    <bk>
      <extLst>
        <ext uri="{3e2802c4-a4d2-4d8b-9148-e3be6c30e623}">
          <xlrd:rvb i="3682"/>
        </ext>
      </extLst>
    </bk>
    <bk>
      <extLst>
        <ext uri="{3e2802c4-a4d2-4d8b-9148-e3be6c30e623}">
          <xlrd:rvb i="3685"/>
        </ext>
      </extLst>
    </bk>
    <bk>
      <extLst>
        <ext uri="{3e2802c4-a4d2-4d8b-9148-e3be6c30e623}">
          <xlrd:rvb i="3688"/>
        </ext>
      </extLst>
    </bk>
    <bk>
      <extLst>
        <ext uri="{3e2802c4-a4d2-4d8b-9148-e3be6c30e623}">
          <xlrd:rvb i="3691"/>
        </ext>
      </extLst>
    </bk>
    <bk>
      <extLst>
        <ext uri="{3e2802c4-a4d2-4d8b-9148-e3be6c30e623}">
          <xlrd:rvb i="3694"/>
        </ext>
      </extLst>
    </bk>
    <bk>
      <extLst>
        <ext uri="{3e2802c4-a4d2-4d8b-9148-e3be6c30e623}">
          <xlrd:rvb i="3697"/>
        </ext>
      </extLst>
    </bk>
    <bk>
      <extLst>
        <ext uri="{3e2802c4-a4d2-4d8b-9148-e3be6c30e623}">
          <xlrd:rvb i="3700"/>
        </ext>
      </extLst>
    </bk>
    <bk>
      <extLst>
        <ext uri="{3e2802c4-a4d2-4d8b-9148-e3be6c30e623}">
          <xlrd:rvb i="3703"/>
        </ext>
      </extLst>
    </bk>
    <bk>
      <extLst>
        <ext uri="{3e2802c4-a4d2-4d8b-9148-e3be6c30e623}">
          <xlrd:rvb i="3706"/>
        </ext>
      </extLst>
    </bk>
    <bk>
      <extLst>
        <ext uri="{3e2802c4-a4d2-4d8b-9148-e3be6c30e623}">
          <xlrd:rvb i="3709"/>
        </ext>
      </extLst>
    </bk>
    <bk>
      <extLst>
        <ext uri="{3e2802c4-a4d2-4d8b-9148-e3be6c30e623}">
          <xlrd:rvb i="3712"/>
        </ext>
      </extLst>
    </bk>
    <bk>
      <extLst>
        <ext uri="{3e2802c4-a4d2-4d8b-9148-e3be6c30e623}">
          <xlrd:rvb i="3715"/>
        </ext>
      </extLst>
    </bk>
    <bk>
      <extLst>
        <ext uri="{3e2802c4-a4d2-4d8b-9148-e3be6c30e623}">
          <xlrd:rvb i="3718"/>
        </ext>
      </extLst>
    </bk>
    <bk>
      <extLst>
        <ext uri="{3e2802c4-a4d2-4d8b-9148-e3be6c30e623}">
          <xlrd:rvb i="3721"/>
        </ext>
      </extLst>
    </bk>
    <bk>
      <extLst>
        <ext uri="{3e2802c4-a4d2-4d8b-9148-e3be6c30e623}">
          <xlrd:rvb i="3724"/>
        </ext>
      </extLst>
    </bk>
    <bk>
      <extLst>
        <ext uri="{3e2802c4-a4d2-4d8b-9148-e3be6c30e623}">
          <xlrd:rvb i="3727"/>
        </ext>
      </extLst>
    </bk>
    <bk>
      <extLst>
        <ext uri="{3e2802c4-a4d2-4d8b-9148-e3be6c30e623}">
          <xlrd:rvb i="3730"/>
        </ext>
      </extLst>
    </bk>
    <bk>
      <extLst>
        <ext uri="{3e2802c4-a4d2-4d8b-9148-e3be6c30e623}">
          <xlrd:rvb i="3737"/>
        </ext>
      </extLst>
    </bk>
    <bk>
      <extLst>
        <ext uri="{3e2802c4-a4d2-4d8b-9148-e3be6c30e623}">
          <xlrd:rvb i="3740"/>
        </ext>
      </extLst>
    </bk>
    <bk>
      <extLst>
        <ext uri="{3e2802c4-a4d2-4d8b-9148-e3be6c30e623}">
          <xlrd:rvb i="3743"/>
        </ext>
      </extLst>
    </bk>
    <bk>
      <extLst>
        <ext uri="{3e2802c4-a4d2-4d8b-9148-e3be6c30e623}">
          <xlrd:rvb i="3746"/>
        </ext>
      </extLst>
    </bk>
    <bk>
      <extLst>
        <ext uri="{3e2802c4-a4d2-4d8b-9148-e3be6c30e623}">
          <xlrd:rvb i="3749"/>
        </ext>
      </extLst>
    </bk>
    <bk>
      <extLst>
        <ext uri="{3e2802c4-a4d2-4d8b-9148-e3be6c30e623}">
          <xlrd:rvb i="3751"/>
        </ext>
      </extLst>
    </bk>
    <bk>
      <extLst>
        <ext uri="{3e2802c4-a4d2-4d8b-9148-e3be6c30e623}">
          <xlrd:rvb i="3754"/>
        </ext>
      </extLst>
    </bk>
    <bk>
      <extLst>
        <ext uri="{3e2802c4-a4d2-4d8b-9148-e3be6c30e623}">
          <xlrd:rvb i="3757"/>
        </ext>
      </extLst>
    </bk>
    <bk>
      <extLst>
        <ext uri="{3e2802c4-a4d2-4d8b-9148-e3be6c30e623}">
          <xlrd:rvb i="3760"/>
        </ext>
      </extLst>
    </bk>
    <bk>
      <extLst>
        <ext uri="{3e2802c4-a4d2-4d8b-9148-e3be6c30e623}">
          <xlrd:rvb i="3763"/>
        </ext>
      </extLst>
    </bk>
    <bk>
      <extLst>
        <ext uri="{3e2802c4-a4d2-4d8b-9148-e3be6c30e623}">
          <xlrd:rvb i="3766"/>
        </ext>
      </extLst>
    </bk>
    <bk>
      <extLst>
        <ext uri="{3e2802c4-a4d2-4d8b-9148-e3be6c30e623}">
          <xlrd:rvb i="3769"/>
        </ext>
      </extLst>
    </bk>
    <bk>
      <extLst>
        <ext uri="{3e2802c4-a4d2-4d8b-9148-e3be6c30e623}">
          <xlrd:rvb i="3772"/>
        </ext>
      </extLst>
    </bk>
    <bk>
      <extLst>
        <ext uri="{3e2802c4-a4d2-4d8b-9148-e3be6c30e623}">
          <xlrd:rvb i="3775"/>
        </ext>
      </extLst>
    </bk>
    <bk>
      <extLst>
        <ext uri="{3e2802c4-a4d2-4d8b-9148-e3be6c30e623}">
          <xlrd:rvb i="3778"/>
        </ext>
      </extLst>
    </bk>
    <bk>
      <extLst>
        <ext uri="{3e2802c4-a4d2-4d8b-9148-e3be6c30e623}">
          <xlrd:rvb i="3781"/>
        </ext>
      </extLst>
    </bk>
    <bk>
      <extLst>
        <ext uri="{3e2802c4-a4d2-4d8b-9148-e3be6c30e623}">
          <xlrd:rvb i="3784"/>
        </ext>
      </extLst>
    </bk>
    <bk>
      <extLst>
        <ext uri="{3e2802c4-a4d2-4d8b-9148-e3be6c30e623}">
          <xlrd:rvb i="3786"/>
        </ext>
      </extLst>
    </bk>
    <bk>
      <extLst>
        <ext uri="{3e2802c4-a4d2-4d8b-9148-e3be6c30e623}">
          <xlrd:rvb i="3789"/>
        </ext>
      </extLst>
    </bk>
    <bk>
      <extLst>
        <ext uri="{3e2802c4-a4d2-4d8b-9148-e3be6c30e623}">
          <xlrd:rvb i="3795"/>
        </ext>
      </extLst>
    </bk>
    <bk>
      <extLst>
        <ext uri="{3e2802c4-a4d2-4d8b-9148-e3be6c30e623}">
          <xlrd:rvb i="3798"/>
        </ext>
      </extLst>
    </bk>
    <bk>
      <extLst>
        <ext uri="{3e2802c4-a4d2-4d8b-9148-e3be6c30e623}">
          <xlrd:rvb i="3801"/>
        </ext>
      </extLst>
    </bk>
    <bk>
      <extLst>
        <ext uri="{3e2802c4-a4d2-4d8b-9148-e3be6c30e623}">
          <xlrd:rvb i="3804"/>
        </ext>
      </extLst>
    </bk>
    <bk>
      <extLst>
        <ext uri="{3e2802c4-a4d2-4d8b-9148-e3be6c30e623}">
          <xlrd:rvb i="3807"/>
        </ext>
      </extLst>
    </bk>
    <bk>
      <extLst>
        <ext uri="{3e2802c4-a4d2-4d8b-9148-e3be6c30e623}">
          <xlrd:rvb i="3810"/>
        </ext>
      </extLst>
    </bk>
    <bk>
      <extLst>
        <ext uri="{3e2802c4-a4d2-4d8b-9148-e3be6c30e623}">
          <xlrd:rvb i="3813"/>
        </ext>
      </extLst>
    </bk>
    <bk>
      <extLst>
        <ext uri="{3e2802c4-a4d2-4d8b-9148-e3be6c30e623}">
          <xlrd:rvb i="3816"/>
        </ext>
      </extLst>
    </bk>
    <bk>
      <extLst>
        <ext uri="{3e2802c4-a4d2-4d8b-9148-e3be6c30e623}">
          <xlrd:rvb i="3819"/>
        </ext>
      </extLst>
    </bk>
    <bk>
      <extLst>
        <ext uri="{3e2802c4-a4d2-4d8b-9148-e3be6c30e623}">
          <xlrd:rvb i="3822"/>
        </ext>
      </extLst>
    </bk>
    <bk>
      <extLst>
        <ext uri="{3e2802c4-a4d2-4d8b-9148-e3be6c30e623}">
          <xlrd:rvb i="3825"/>
        </ext>
      </extLst>
    </bk>
    <bk>
      <extLst>
        <ext uri="{3e2802c4-a4d2-4d8b-9148-e3be6c30e623}">
          <xlrd:rvb i="3828"/>
        </ext>
      </extLst>
    </bk>
    <bk>
      <extLst>
        <ext uri="{3e2802c4-a4d2-4d8b-9148-e3be6c30e623}">
          <xlrd:rvb i="3831"/>
        </ext>
      </extLst>
    </bk>
    <bk>
      <extLst>
        <ext uri="{3e2802c4-a4d2-4d8b-9148-e3be6c30e623}">
          <xlrd:rvb i="3834"/>
        </ext>
      </extLst>
    </bk>
    <bk>
      <extLst>
        <ext uri="{3e2802c4-a4d2-4d8b-9148-e3be6c30e623}">
          <xlrd:rvb i="3837"/>
        </ext>
      </extLst>
    </bk>
    <bk>
      <extLst>
        <ext uri="{3e2802c4-a4d2-4d8b-9148-e3be6c30e623}">
          <xlrd:rvb i="3840"/>
        </ext>
      </extLst>
    </bk>
    <bk>
      <extLst>
        <ext uri="{3e2802c4-a4d2-4d8b-9148-e3be6c30e623}">
          <xlrd:rvb i="3843"/>
        </ext>
      </extLst>
    </bk>
    <bk>
      <extLst>
        <ext uri="{3e2802c4-a4d2-4d8b-9148-e3be6c30e623}">
          <xlrd:rvb i="3846"/>
        </ext>
      </extLst>
    </bk>
    <bk>
      <extLst>
        <ext uri="{3e2802c4-a4d2-4d8b-9148-e3be6c30e623}">
          <xlrd:rvb i="3849"/>
        </ext>
      </extLst>
    </bk>
    <bk>
      <extLst>
        <ext uri="{3e2802c4-a4d2-4d8b-9148-e3be6c30e623}">
          <xlrd:rvb i="3852"/>
        </ext>
      </extLst>
    </bk>
    <bk>
      <extLst>
        <ext uri="{3e2802c4-a4d2-4d8b-9148-e3be6c30e623}">
          <xlrd:rvb i="3855"/>
        </ext>
      </extLst>
    </bk>
    <bk>
      <extLst>
        <ext uri="{3e2802c4-a4d2-4d8b-9148-e3be6c30e623}">
          <xlrd:rvb i="3858"/>
        </ext>
      </extLst>
    </bk>
    <bk>
      <extLst>
        <ext uri="{3e2802c4-a4d2-4d8b-9148-e3be6c30e623}">
          <xlrd:rvb i="3861"/>
        </ext>
      </extLst>
    </bk>
    <bk>
      <extLst>
        <ext uri="{3e2802c4-a4d2-4d8b-9148-e3be6c30e623}">
          <xlrd:rvb i="3864"/>
        </ext>
      </extLst>
    </bk>
    <bk>
      <extLst>
        <ext uri="{3e2802c4-a4d2-4d8b-9148-e3be6c30e623}">
          <xlrd:rvb i="3867"/>
        </ext>
      </extLst>
    </bk>
    <bk>
      <extLst>
        <ext uri="{3e2802c4-a4d2-4d8b-9148-e3be6c30e623}">
          <xlrd:rvb i="3870"/>
        </ext>
      </extLst>
    </bk>
    <bk>
      <extLst>
        <ext uri="{3e2802c4-a4d2-4d8b-9148-e3be6c30e623}">
          <xlrd:rvb i="3873"/>
        </ext>
      </extLst>
    </bk>
    <bk>
      <extLst>
        <ext uri="{3e2802c4-a4d2-4d8b-9148-e3be6c30e623}">
          <xlrd:rvb i="3876"/>
        </ext>
      </extLst>
    </bk>
    <bk>
      <extLst>
        <ext uri="{3e2802c4-a4d2-4d8b-9148-e3be6c30e623}">
          <xlrd:rvb i="3879"/>
        </ext>
      </extLst>
    </bk>
    <bk>
      <extLst>
        <ext uri="{3e2802c4-a4d2-4d8b-9148-e3be6c30e623}">
          <xlrd:rvb i="3882"/>
        </ext>
      </extLst>
    </bk>
    <bk>
      <extLst>
        <ext uri="{3e2802c4-a4d2-4d8b-9148-e3be6c30e623}">
          <xlrd:rvb i="3885"/>
        </ext>
      </extLst>
    </bk>
    <bk>
      <extLst>
        <ext uri="{3e2802c4-a4d2-4d8b-9148-e3be6c30e623}">
          <xlrd:rvb i="3888"/>
        </ext>
      </extLst>
    </bk>
    <bk>
      <extLst>
        <ext uri="{3e2802c4-a4d2-4d8b-9148-e3be6c30e623}">
          <xlrd:rvb i="3891"/>
        </ext>
      </extLst>
    </bk>
    <bk>
      <extLst>
        <ext uri="{3e2802c4-a4d2-4d8b-9148-e3be6c30e623}">
          <xlrd:rvb i="3894"/>
        </ext>
      </extLst>
    </bk>
    <bk>
      <extLst>
        <ext uri="{3e2802c4-a4d2-4d8b-9148-e3be6c30e623}">
          <xlrd:rvb i="3897"/>
        </ext>
      </extLst>
    </bk>
    <bk>
      <extLst>
        <ext uri="{3e2802c4-a4d2-4d8b-9148-e3be6c30e623}">
          <xlrd:rvb i="3900"/>
        </ext>
      </extLst>
    </bk>
    <bk>
      <extLst>
        <ext uri="{3e2802c4-a4d2-4d8b-9148-e3be6c30e623}">
          <xlrd:rvb i="3903"/>
        </ext>
      </extLst>
    </bk>
    <bk>
      <extLst>
        <ext uri="{3e2802c4-a4d2-4d8b-9148-e3be6c30e623}">
          <xlrd:rvb i="3906"/>
        </ext>
      </extLst>
    </bk>
    <bk>
      <extLst>
        <ext uri="{3e2802c4-a4d2-4d8b-9148-e3be6c30e623}">
          <xlrd:rvb i="3909"/>
        </ext>
      </extLst>
    </bk>
    <bk>
      <extLst>
        <ext uri="{3e2802c4-a4d2-4d8b-9148-e3be6c30e623}">
          <xlrd:rvb i="3912"/>
        </ext>
      </extLst>
    </bk>
    <bk>
      <extLst>
        <ext uri="{3e2802c4-a4d2-4d8b-9148-e3be6c30e623}">
          <xlrd:rvb i="3915"/>
        </ext>
      </extLst>
    </bk>
    <bk>
      <extLst>
        <ext uri="{3e2802c4-a4d2-4d8b-9148-e3be6c30e623}">
          <xlrd:rvb i="3918"/>
        </ext>
      </extLst>
    </bk>
    <bk>
      <extLst>
        <ext uri="{3e2802c4-a4d2-4d8b-9148-e3be6c30e623}">
          <xlrd:rvb i="3921"/>
        </ext>
      </extLst>
    </bk>
    <bk>
      <extLst>
        <ext uri="{3e2802c4-a4d2-4d8b-9148-e3be6c30e623}">
          <xlrd:rvb i="3923"/>
        </ext>
      </extLst>
    </bk>
    <bk>
      <extLst>
        <ext uri="{3e2802c4-a4d2-4d8b-9148-e3be6c30e623}">
          <xlrd:rvb i="3926"/>
        </ext>
      </extLst>
    </bk>
    <bk>
      <extLst>
        <ext uri="{3e2802c4-a4d2-4d8b-9148-e3be6c30e623}">
          <xlrd:rvb i="3929"/>
        </ext>
      </extLst>
    </bk>
    <bk>
      <extLst>
        <ext uri="{3e2802c4-a4d2-4d8b-9148-e3be6c30e623}">
          <xlrd:rvb i="3932"/>
        </ext>
      </extLst>
    </bk>
    <bk>
      <extLst>
        <ext uri="{3e2802c4-a4d2-4d8b-9148-e3be6c30e623}">
          <xlrd:rvb i="3935"/>
        </ext>
      </extLst>
    </bk>
    <bk>
      <extLst>
        <ext uri="{3e2802c4-a4d2-4d8b-9148-e3be6c30e623}">
          <xlrd:rvb i="3938"/>
        </ext>
      </extLst>
    </bk>
    <bk>
      <extLst>
        <ext uri="{3e2802c4-a4d2-4d8b-9148-e3be6c30e623}">
          <xlrd:rvb i="3941"/>
        </ext>
      </extLst>
    </bk>
    <bk>
      <extLst>
        <ext uri="{3e2802c4-a4d2-4d8b-9148-e3be6c30e623}">
          <xlrd:rvb i="3944"/>
        </ext>
      </extLst>
    </bk>
    <bk>
      <extLst>
        <ext uri="{3e2802c4-a4d2-4d8b-9148-e3be6c30e623}">
          <xlrd:rvb i="3947"/>
        </ext>
      </extLst>
    </bk>
    <bk>
      <extLst>
        <ext uri="{3e2802c4-a4d2-4d8b-9148-e3be6c30e623}">
          <xlrd:rvb i="3950"/>
        </ext>
      </extLst>
    </bk>
    <bk>
      <extLst>
        <ext uri="{3e2802c4-a4d2-4d8b-9148-e3be6c30e623}">
          <xlrd:rvb i="3953"/>
        </ext>
      </extLst>
    </bk>
    <bk>
      <extLst>
        <ext uri="{3e2802c4-a4d2-4d8b-9148-e3be6c30e623}">
          <xlrd:rvb i="3956"/>
        </ext>
      </extLst>
    </bk>
    <bk>
      <extLst>
        <ext uri="{3e2802c4-a4d2-4d8b-9148-e3be6c30e623}">
          <xlrd:rvb i="3959"/>
        </ext>
      </extLst>
    </bk>
    <bk>
      <extLst>
        <ext uri="{3e2802c4-a4d2-4d8b-9148-e3be6c30e623}">
          <xlrd:rvb i="3962"/>
        </ext>
      </extLst>
    </bk>
    <bk>
      <extLst>
        <ext uri="{3e2802c4-a4d2-4d8b-9148-e3be6c30e623}">
          <xlrd:rvb i="3965"/>
        </ext>
      </extLst>
    </bk>
    <bk>
      <extLst>
        <ext uri="{3e2802c4-a4d2-4d8b-9148-e3be6c30e623}">
          <xlrd:rvb i="3968"/>
        </ext>
      </extLst>
    </bk>
    <bk>
      <extLst>
        <ext uri="{3e2802c4-a4d2-4d8b-9148-e3be6c30e623}">
          <xlrd:rvb i="3971"/>
        </ext>
      </extLst>
    </bk>
    <bk>
      <extLst>
        <ext uri="{3e2802c4-a4d2-4d8b-9148-e3be6c30e623}">
          <xlrd:rvb i="3974"/>
        </ext>
      </extLst>
    </bk>
    <bk>
      <extLst>
        <ext uri="{3e2802c4-a4d2-4d8b-9148-e3be6c30e623}">
          <xlrd:rvb i="3977"/>
        </ext>
      </extLst>
    </bk>
    <bk>
      <extLst>
        <ext uri="{3e2802c4-a4d2-4d8b-9148-e3be6c30e623}">
          <xlrd:rvb i="3980"/>
        </ext>
      </extLst>
    </bk>
    <bk>
      <extLst>
        <ext uri="{3e2802c4-a4d2-4d8b-9148-e3be6c30e623}">
          <xlrd:rvb i="3983"/>
        </ext>
      </extLst>
    </bk>
    <bk>
      <extLst>
        <ext uri="{3e2802c4-a4d2-4d8b-9148-e3be6c30e623}">
          <xlrd:rvb i="3986"/>
        </ext>
      </extLst>
    </bk>
    <bk>
      <extLst>
        <ext uri="{3e2802c4-a4d2-4d8b-9148-e3be6c30e623}">
          <xlrd:rvb i="3989"/>
        </ext>
      </extLst>
    </bk>
    <bk>
      <extLst>
        <ext uri="{3e2802c4-a4d2-4d8b-9148-e3be6c30e623}">
          <xlrd:rvb i="3992"/>
        </ext>
      </extLst>
    </bk>
    <bk>
      <extLst>
        <ext uri="{3e2802c4-a4d2-4d8b-9148-e3be6c30e623}">
          <xlrd:rvb i="3995"/>
        </ext>
      </extLst>
    </bk>
    <bk>
      <extLst>
        <ext uri="{3e2802c4-a4d2-4d8b-9148-e3be6c30e623}">
          <xlrd:rvb i="3998"/>
        </ext>
      </extLst>
    </bk>
    <bk>
      <extLst>
        <ext uri="{3e2802c4-a4d2-4d8b-9148-e3be6c30e623}">
          <xlrd:rvb i="4001"/>
        </ext>
      </extLst>
    </bk>
    <bk>
      <extLst>
        <ext uri="{3e2802c4-a4d2-4d8b-9148-e3be6c30e623}">
          <xlrd:rvb i="4004"/>
        </ext>
      </extLst>
    </bk>
    <bk>
      <extLst>
        <ext uri="{3e2802c4-a4d2-4d8b-9148-e3be6c30e623}">
          <xlrd:rvb i="4007"/>
        </ext>
      </extLst>
    </bk>
    <bk>
      <extLst>
        <ext uri="{3e2802c4-a4d2-4d8b-9148-e3be6c30e623}">
          <xlrd:rvb i="4010"/>
        </ext>
      </extLst>
    </bk>
    <bk>
      <extLst>
        <ext uri="{3e2802c4-a4d2-4d8b-9148-e3be6c30e623}">
          <xlrd:rvb i="4013"/>
        </ext>
      </extLst>
    </bk>
    <bk>
      <extLst>
        <ext uri="{3e2802c4-a4d2-4d8b-9148-e3be6c30e623}">
          <xlrd:rvb i="4016"/>
        </ext>
      </extLst>
    </bk>
    <bk>
      <extLst>
        <ext uri="{3e2802c4-a4d2-4d8b-9148-e3be6c30e623}">
          <xlrd:rvb i="4019"/>
        </ext>
      </extLst>
    </bk>
    <bk>
      <extLst>
        <ext uri="{3e2802c4-a4d2-4d8b-9148-e3be6c30e623}">
          <xlrd:rvb i="4022"/>
        </ext>
      </extLst>
    </bk>
    <bk>
      <extLst>
        <ext uri="{3e2802c4-a4d2-4d8b-9148-e3be6c30e623}">
          <xlrd:rvb i="4025"/>
        </ext>
      </extLst>
    </bk>
    <bk>
      <extLst>
        <ext uri="{3e2802c4-a4d2-4d8b-9148-e3be6c30e623}">
          <xlrd:rvb i="4028"/>
        </ext>
      </extLst>
    </bk>
    <bk>
      <extLst>
        <ext uri="{3e2802c4-a4d2-4d8b-9148-e3be6c30e623}">
          <xlrd:rvb i="4031"/>
        </ext>
      </extLst>
    </bk>
    <bk>
      <extLst>
        <ext uri="{3e2802c4-a4d2-4d8b-9148-e3be6c30e623}">
          <xlrd:rvb i="4034"/>
        </ext>
      </extLst>
    </bk>
    <bk>
      <extLst>
        <ext uri="{3e2802c4-a4d2-4d8b-9148-e3be6c30e623}">
          <xlrd:rvb i="4037"/>
        </ext>
      </extLst>
    </bk>
    <bk>
      <extLst>
        <ext uri="{3e2802c4-a4d2-4d8b-9148-e3be6c30e623}">
          <xlrd:rvb i="4040"/>
        </ext>
      </extLst>
    </bk>
    <bk>
      <extLst>
        <ext uri="{3e2802c4-a4d2-4d8b-9148-e3be6c30e623}">
          <xlrd:rvb i="4043"/>
        </ext>
      </extLst>
    </bk>
    <bk>
      <extLst>
        <ext uri="{3e2802c4-a4d2-4d8b-9148-e3be6c30e623}">
          <xlrd:rvb i="4046"/>
        </ext>
      </extLst>
    </bk>
    <bk>
      <extLst>
        <ext uri="{3e2802c4-a4d2-4d8b-9148-e3be6c30e623}">
          <xlrd:rvb i="4049"/>
        </ext>
      </extLst>
    </bk>
    <bk>
      <extLst>
        <ext uri="{3e2802c4-a4d2-4d8b-9148-e3be6c30e623}">
          <xlrd:rvb i="4052"/>
        </ext>
      </extLst>
    </bk>
    <bk>
      <extLst>
        <ext uri="{3e2802c4-a4d2-4d8b-9148-e3be6c30e623}">
          <xlrd:rvb i="4055"/>
        </ext>
      </extLst>
    </bk>
    <bk>
      <extLst>
        <ext uri="{3e2802c4-a4d2-4d8b-9148-e3be6c30e623}">
          <xlrd:rvb i="4058"/>
        </ext>
      </extLst>
    </bk>
    <bk>
      <extLst>
        <ext uri="{3e2802c4-a4d2-4d8b-9148-e3be6c30e623}">
          <xlrd:rvb i="4061"/>
        </ext>
      </extLst>
    </bk>
    <bk>
      <extLst>
        <ext uri="{3e2802c4-a4d2-4d8b-9148-e3be6c30e623}">
          <xlrd:rvb i="4064"/>
        </ext>
      </extLst>
    </bk>
    <bk>
      <extLst>
        <ext uri="{3e2802c4-a4d2-4d8b-9148-e3be6c30e623}">
          <xlrd:rvb i="4067"/>
        </ext>
      </extLst>
    </bk>
    <bk>
      <extLst>
        <ext uri="{3e2802c4-a4d2-4d8b-9148-e3be6c30e623}">
          <xlrd:rvb i="4070"/>
        </ext>
      </extLst>
    </bk>
    <bk>
      <extLst>
        <ext uri="{3e2802c4-a4d2-4d8b-9148-e3be6c30e623}">
          <xlrd:rvb i="4073"/>
        </ext>
      </extLst>
    </bk>
    <bk>
      <extLst>
        <ext uri="{3e2802c4-a4d2-4d8b-9148-e3be6c30e623}">
          <xlrd:rvb i="4076"/>
        </ext>
      </extLst>
    </bk>
    <bk>
      <extLst>
        <ext uri="{3e2802c4-a4d2-4d8b-9148-e3be6c30e623}">
          <xlrd:rvb i="4079"/>
        </ext>
      </extLst>
    </bk>
    <bk>
      <extLst>
        <ext uri="{3e2802c4-a4d2-4d8b-9148-e3be6c30e623}">
          <xlrd:rvb i="4082"/>
        </ext>
      </extLst>
    </bk>
    <bk>
      <extLst>
        <ext uri="{3e2802c4-a4d2-4d8b-9148-e3be6c30e623}">
          <xlrd:rvb i="4085"/>
        </ext>
      </extLst>
    </bk>
    <bk>
      <extLst>
        <ext uri="{3e2802c4-a4d2-4d8b-9148-e3be6c30e623}">
          <xlrd:rvb i="4088"/>
        </ext>
      </extLst>
    </bk>
    <bk>
      <extLst>
        <ext uri="{3e2802c4-a4d2-4d8b-9148-e3be6c30e623}">
          <xlrd:rvb i="4091"/>
        </ext>
      </extLst>
    </bk>
    <bk>
      <extLst>
        <ext uri="{3e2802c4-a4d2-4d8b-9148-e3be6c30e623}">
          <xlrd:rvb i="4094"/>
        </ext>
      </extLst>
    </bk>
    <bk>
      <extLst>
        <ext uri="{3e2802c4-a4d2-4d8b-9148-e3be6c30e623}">
          <xlrd:rvb i="4096"/>
        </ext>
      </extLst>
    </bk>
    <bk>
      <extLst>
        <ext uri="{3e2802c4-a4d2-4d8b-9148-e3be6c30e623}">
          <xlrd:rvb i="4098"/>
        </ext>
      </extLst>
    </bk>
    <bk>
      <extLst>
        <ext uri="{3e2802c4-a4d2-4d8b-9148-e3be6c30e623}">
          <xlrd:rvb i="4101"/>
        </ext>
      </extLst>
    </bk>
    <bk>
      <extLst>
        <ext uri="{3e2802c4-a4d2-4d8b-9148-e3be6c30e623}">
          <xlrd:rvb i="4104"/>
        </ext>
      </extLst>
    </bk>
    <bk>
      <extLst>
        <ext uri="{3e2802c4-a4d2-4d8b-9148-e3be6c30e623}">
          <xlrd:rvb i="4107"/>
        </ext>
      </extLst>
    </bk>
    <bk>
      <extLst>
        <ext uri="{3e2802c4-a4d2-4d8b-9148-e3be6c30e623}">
          <xlrd:rvb i="4110"/>
        </ext>
      </extLst>
    </bk>
    <bk>
      <extLst>
        <ext uri="{3e2802c4-a4d2-4d8b-9148-e3be6c30e623}">
          <xlrd:rvb i="4112"/>
        </ext>
      </extLst>
    </bk>
    <bk>
      <extLst>
        <ext uri="{3e2802c4-a4d2-4d8b-9148-e3be6c30e623}">
          <xlrd:rvb i="4115"/>
        </ext>
      </extLst>
    </bk>
    <bk>
      <extLst>
        <ext uri="{3e2802c4-a4d2-4d8b-9148-e3be6c30e623}">
          <xlrd:rvb i="4118"/>
        </ext>
      </extLst>
    </bk>
    <bk>
      <extLst>
        <ext uri="{3e2802c4-a4d2-4d8b-9148-e3be6c30e623}">
          <xlrd:rvb i="4121"/>
        </ext>
      </extLst>
    </bk>
    <bk>
      <extLst>
        <ext uri="{3e2802c4-a4d2-4d8b-9148-e3be6c30e623}">
          <xlrd:rvb i="4124"/>
        </ext>
      </extLst>
    </bk>
    <bk>
      <extLst>
        <ext uri="{3e2802c4-a4d2-4d8b-9148-e3be6c30e623}">
          <xlrd:rvb i="4127"/>
        </ext>
      </extLst>
    </bk>
    <bk>
      <extLst>
        <ext uri="{3e2802c4-a4d2-4d8b-9148-e3be6c30e623}">
          <xlrd:rvb i="4130"/>
        </ext>
      </extLst>
    </bk>
    <bk>
      <extLst>
        <ext uri="{3e2802c4-a4d2-4d8b-9148-e3be6c30e623}">
          <xlrd:rvb i="4133"/>
        </ext>
      </extLst>
    </bk>
    <bk>
      <extLst>
        <ext uri="{3e2802c4-a4d2-4d8b-9148-e3be6c30e623}">
          <xlrd:rvb i="4136"/>
        </ext>
      </extLst>
    </bk>
    <bk>
      <extLst>
        <ext uri="{3e2802c4-a4d2-4d8b-9148-e3be6c30e623}">
          <xlrd:rvb i="4139"/>
        </ext>
      </extLst>
    </bk>
    <bk>
      <extLst>
        <ext uri="{3e2802c4-a4d2-4d8b-9148-e3be6c30e623}">
          <xlrd:rvb i="4142"/>
        </ext>
      </extLst>
    </bk>
    <bk>
      <extLst>
        <ext uri="{3e2802c4-a4d2-4d8b-9148-e3be6c30e623}">
          <xlrd:rvb i="4145"/>
        </ext>
      </extLst>
    </bk>
    <bk>
      <extLst>
        <ext uri="{3e2802c4-a4d2-4d8b-9148-e3be6c30e623}">
          <xlrd:rvb i="4148"/>
        </ext>
      </extLst>
    </bk>
    <bk>
      <extLst>
        <ext uri="{3e2802c4-a4d2-4d8b-9148-e3be6c30e623}">
          <xlrd:rvb i="4151"/>
        </ext>
      </extLst>
    </bk>
    <bk>
      <extLst>
        <ext uri="{3e2802c4-a4d2-4d8b-9148-e3be6c30e623}">
          <xlrd:rvb i="4154"/>
        </ext>
      </extLst>
    </bk>
    <bk>
      <extLst>
        <ext uri="{3e2802c4-a4d2-4d8b-9148-e3be6c30e623}">
          <xlrd:rvb i="4156"/>
        </ext>
      </extLst>
    </bk>
    <bk>
      <extLst>
        <ext uri="{3e2802c4-a4d2-4d8b-9148-e3be6c30e623}">
          <xlrd:rvb i="4159"/>
        </ext>
      </extLst>
    </bk>
    <bk>
      <extLst>
        <ext uri="{3e2802c4-a4d2-4d8b-9148-e3be6c30e623}">
          <xlrd:rvb i="4162"/>
        </ext>
      </extLst>
    </bk>
    <bk>
      <extLst>
        <ext uri="{3e2802c4-a4d2-4d8b-9148-e3be6c30e623}">
          <xlrd:rvb i="4165"/>
        </ext>
      </extLst>
    </bk>
    <bk>
      <extLst>
        <ext uri="{3e2802c4-a4d2-4d8b-9148-e3be6c30e623}">
          <xlrd:rvb i="4168"/>
        </ext>
      </extLst>
    </bk>
    <bk>
      <extLst>
        <ext uri="{3e2802c4-a4d2-4d8b-9148-e3be6c30e623}">
          <xlrd:rvb i="4171"/>
        </ext>
      </extLst>
    </bk>
    <bk>
      <extLst>
        <ext uri="{3e2802c4-a4d2-4d8b-9148-e3be6c30e623}">
          <xlrd:rvb i="4174"/>
        </ext>
      </extLst>
    </bk>
    <bk>
      <extLst>
        <ext uri="{3e2802c4-a4d2-4d8b-9148-e3be6c30e623}">
          <xlrd:rvb i="4177"/>
        </ext>
      </extLst>
    </bk>
    <bk>
      <extLst>
        <ext uri="{3e2802c4-a4d2-4d8b-9148-e3be6c30e623}">
          <xlrd:rvb i="4180"/>
        </ext>
      </extLst>
    </bk>
    <bk>
      <extLst>
        <ext uri="{3e2802c4-a4d2-4d8b-9148-e3be6c30e623}">
          <xlrd:rvb i="4183"/>
        </ext>
      </extLst>
    </bk>
    <bk>
      <extLst>
        <ext uri="{3e2802c4-a4d2-4d8b-9148-e3be6c30e623}">
          <xlrd:rvb i="4186"/>
        </ext>
      </extLst>
    </bk>
    <bk>
      <extLst>
        <ext uri="{3e2802c4-a4d2-4d8b-9148-e3be6c30e623}">
          <xlrd:rvb i="4189"/>
        </ext>
      </extLst>
    </bk>
    <bk>
      <extLst>
        <ext uri="{3e2802c4-a4d2-4d8b-9148-e3be6c30e623}">
          <xlrd:rvb i="4192"/>
        </ext>
      </extLst>
    </bk>
    <bk>
      <extLst>
        <ext uri="{3e2802c4-a4d2-4d8b-9148-e3be6c30e623}">
          <xlrd:rvb i="4195"/>
        </ext>
      </extLst>
    </bk>
    <bk>
      <extLst>
        <ext uri="{3e2802c4-a4d2-4d8b-9148-e3be6c30e623}">
          <xlrd:rvb i="4198"/>
        </ext>
      </extLst>
    </bk>
    <bk>
      <extLst>
        <ext uri="{3e2802c4-a4d2-4d8b-9148-e3be6c30e623}">
          <xlrd:rvb i="4201"/>
        </ext>
      </extLst>
    </bk>
    <bk>
      <extLst>
        <ext uri="{3e2802c4-a4d2-4d8b-9148-e3be6c30e623}">
          <xlrd:rvb i="4204"/>
        </ext>
      </extLst>
    </bk>
    <bk>
      <extLst>
        <ext uri="{3e2802c4-a4d2-4d8b-9148-e3be6c30e623}">
          <xlrd:rvb i="4206"/>
        </ext>
      </extLst>
    </bk>
    <bk>
      <extLst>
        <ext uri="{3e2802c4-a4d2-4d8b-9148-e3be6c30e623}">
          <xlrd:rvb i="4209"/>
        </ext>
      </extLst>
    </bk>
    <bk>
      <extLst>
        <ext uri="{3e2802c4-a4d2-4d8b-9148-e3be6c30e623}">
          <xlrd:rvb i="4212"/>
        </ext>
      </extLst>
    </bk>
    <bk>
      <extLst>
        <ext uri="{3e2802c4-a4d2-4d8b-9148-e3be6c30e623}">
          <xlrd:rvb i="4215"/>
        </ext>
      </extLst>
    </bk>
    <bk>
      <extLst>
        <ext uri="{3e2802c4-a4d2-4d8b-9148-e3be6c30e623}">
          <xlrd:rvb i="4218"/>
        </ext>
      </extLst>
    </bk>
    <bk>
      <extLst>
        <ext uri="{3e2802c4-a4d2-4d8b-9148-e3be6c30e623}">
          <xlrd:rvb i="4221"/>
        </ext>
      </extLst>
    </bk>
    <bk>
      <extLst>
        <ext uri="{3e2802c4-a4d2-4d8b-9148-e3be6c30e623}">
          <xlrd:rvb i="4224"/>
        </ext>
      </extLst>
    </bk>
    <bk>
      <extLst>
        <ext uri="{3e2802c4-a4d2-4d8b-9148-e3be6c30e623}">
          <xlrd:rvb i="4227"/>
        </ext>
      </extLst>
    </bk>
    <bk>
      <extLst>
        <ext uri="{3e2802c4-a4d2-4d8b-9148-e3be6c30e623}">
          <xlrd:rvb i="4230"/>
        </ext>
      </extLst>
    </bk>
    <bk>
      <extLst>
        <ext uri="{3e2802c4-a4d2-4d8b-9148-e3be6c30e623}">
          <xlrd:rvb i="4233"/>
        </ext>
      </extLst>
    </bk>
    <bk>
      <extLst>
        <ext uri="{3e2802c4-a4d2-4d8b-9148-e3be6c30e623}">
          <xlrd:rvb i="4235"/>
        </ext>
      </extLst>
    </bk>
    <bk>
      <extLst>
        <ext uri="{3e2802c4-a4d2-4d8b-9148-e3be6c30e623}">
          <xlrd:rvb i="4238"/>
        </ext>
      </extLst>
    </bk>
    <bk>
      <extLst>
        <ext uri="{3e2802c4-a4d2-4d8b-9148-e3be6c30e623}">
          <xlrd:rvb i="4241"/>
        </ext>
      </extLst>
    </bk>
    <bk>
      <extLst>
        <ext uri="{3e2802c4-a4d2-4d8b-9148-e3be6c30e623}">
          <xlrd:rvb i="4244"/>
        </ext>
      </extLst>
    </bk>
    <bk>
      <extLst>
        <ext uri="{3e2802c4-a4d2-4d8b-9148-e3be6c30e623}">
          <xlrd:rvb i="4247"/>
        </ext>
      </extLst>
    </bk>
    <bk>
      <extLst>
        <ext uri="{3e2802c4-a4d2-4d8b-9148-e3be6c30e623}">
          <xlrd:rvb i="4250"/>
        </ext>
      </extLst>
    </bk>
    <bk>
      <extLst>
        <ext uri="{3e2802c4-a4d2-4d8b-9148-e3be6c30e623}">
          <xlrd:rvb i="4253"/>
        </ext>
      </extLst>
    </bk>
    <bk>
      <extLst>
        <ext uri="{3e2802c4-a4d2-4d8b-9148-e3be6c30e623}">
          <xlrd:rvb i="4256"/>
        </ext>
      </extLst>
    </bk>
    <bk>
      <extLst>
        <ext uri="{3e2802c4-a4d2-4d8b-9148-e3be6c30e623}">
          <xlrd:rvb i="4259"/>
        </ext>
      </extLst>
    </bk>
    <bk>
      <extLst>
        <ext uri="{3e2802c4-a4d2-4d8b-9148-e3be6c30e623}">
          <xlrd:rvb i="4262"/>
        </ext>
      </extLst>
    </bk>
    <bk>
      <extLst>
        <ext uri="{3e2802c4-a4d2-4d8b-9148-e3be6c30e623}">
          <xlrd:rvb i="4265"/>
        </ext>
      </extLst>
    </bk>
    <bk>
      <extLst>
        <ext uri="{3e2802c4-a4d2-4d8b-9148-e3be6c30e623}">
          <xlrd:rvb i="4268"/>
        </ext>
      </extLst>
    </bk>
    <bk>
      <extLst>
        <ext uri="{3e2802c4-a4d2-4d8b-9148-e3be6c30e623}">
          <xlrd:rvb i="4271"/>
        </ext>
      </extLst>
    </bk>
    <bk>
      <extLst>
        <ext uri="{3e2802c4-a4d2-4d8b-9148-e3be6c30e623}">
          <xlrd:rvb i="4274"/>
        </ext>
      </extLst>
    </bk>
    <bk>
      <extLst>
        <ext uri="{3e2802c4-a4d2-4d8b-9148-e3be6c30e623}">
          <xlrd:rvb i="4277"/>
        </ext>
      </extLst>
    </bk>
    <bk>
      <extLst>
        <ext uri="{3e2802c4-a4d2-4d8b-9148-e3be6c30e623}">
          <xlrd:rvb i="4280"/>
        </ext>
      </extLst>
    </bk>
    <bk>
      <extLst>
        <ext uri="{3e2802c4-a4d2-4d8b-9148-e3be6c30e623}">
          <xlrd:rvb i="4283"/>
        </ext>
      </extLst>
    </bk>
    <bk>
      <extLst>
        <ext uri="{3e2802c4-a4d2-4d8b-9148-e3be6c30e623}">
          <xlrd:rvb i="4286"/>
        </ext>
      </extLst>
    </bk>
    <bk>
      <extLst>
        <ext uri="{3e2802c4-a4d2-4d8b-9148-e3be6c30e623}">
          <xlrd:rvb i="4289"/>
        </ext>
      </extLst>
    </bk>
    <bk>
      <extLst>
        <ext uri="{3e2802c4-a4d2-4d8b-9148-e3be6c30e623}">
          <xlrd:rvb i="4292"/>
        </ext>
      </extLst>
    </bk>
    <bk>
      <extLst>
        <ext uri="{3e2802c4-a4d2-4d8b-9148-e3be6c30e623}">
          <xlrd:rvb i="4295"/>
        </ext>
      </extLst>
    </bk>
    <bk>
      <extLst>
        <ext uri="{3e2802c4-a4d2-4d8b-9148-e3be6c30e623}">
          <xlrd:rvb i="4298"/>
        </ext>
      </extLst>
    </bk>
    <bk>
      <extLst>
        <ext uri="{3e2802c4-a4d2-4d8b-9148-e3be6c30e623}">
          <xlrd:rvb i="4300"/>
        </ext>
      </extLst>
    </bk>
    <bk>
      <extLst>
        <ext uri="{3e2802c4-a4d2-4d8b-9148-e3be6c30e623}">
          <xlrd:rvb i="4303"/>
        </ext>
      </extLst>
    </bk>
    <bk>
      <extLst>
        <ext uri="{3e2802c4-a4d2-4d8b-9148-e3be6c30e623}">
          <xlrd:rvb i="4306"/>
        </ext>
      </extLst>
    </bk>
    <bk>
      <extLst>
        <ext uri="{3e2802c4-a4d2-4d8b-9148-e3be6c30e623}">
          <xlrd:rvb i="4309"/>
        </ext>
      </extLst>
    </bk>
    <bk>
      <extLst>
        <ext uri="{3e2802c4-a4d2-4d8b-9148-e3be6c30e623}">
          <xlrd:rvb i="4312"/>
        </ext>
      </extLst>
    </bk>
    <bk>
      <extLst>
        <ext uri="{3e2802c4-a4d2-4d8b-9148-e3be6c30e623}">
          <xlrd:rvb i="4315"/>
        </ext>
      </extLst>
    </bk>
    <bk>
      <extLst>
        <ext uri="{3e2802c4-a4d2-4d8b-9148-e3be6c30e623}">
          <xlrd:rvb i="4318"/>
        </ext>
      </extLst>
    </bk>
    <bk>
      <extLst>
        <ext uri="{3e2802c4-a4d2-4d8b-9148-e3be6c30e623}">
          <xlrd:rvb i="4321"/>
        </ext>
      </extLst>
    </bk>
    <bk>
      <extLst>
        <ext uri="{3e2802c4-a4d2-4d8b-9148-e3be6c30e623}">
          <xlrd:rvb i="4324"/>
        </ext>
      </extLst>
    </bk>
    <bk>
      <extLst>
        <ext uri="{3e2802c4-a4d2-4d8b-9148-e3be6c30e623}">
          <xlrd:rvb i="4327"/>
        </ext>
      </extLst>
    </bk>
    <bk>
      <extLst>
        <ext uri="{3e2802c4-a4d2-4d8b-9148-e3be6c30e623}">
          <xlrd:rvb i="4330"/>
        </ext>
      </extLst>
    </bk>
    <bk>
      <extLst>
        <ext uri="{3e2802c4-a4d2-4d8b-9148-e3be6c30e623}">
          <xlrd:rvb i="4333"/>
        </ext>
      </extLst>
    </bk>
    <bk>
      <extLst>
        <ext uri="{3e2802c4-a4d2-4d8b-9148-e3be6c30e623}">
          <xlrd:rvb i="4336"/>
        </ext>
      </extLst>
    </bk>
    <bk>
      <extLst>
        <ext uri="{3e2802c4-a4d2-4d8b-9148-e3be6c30e623}">
          <xlrd:rvb i="4339"/>
        </ext>
      </extLst>
    </bk>
    <bk>
      <extLst>
        <ext uri="{3e2802c4-a4d2-4d8b-9148-e3be6c30e623}">
          <xlrd:rvb i="4342"/>
        </ext>
      </extLst>
    </bk>
    <bk>
      <extLst>
        <ext uri="{3e2802c4-a4d2-4d8b-9148-e3be6c30e623}">
          <xlrd:rvb i="4345"/>
        </ext>
      </extLst>
    </bk>
    <bk>
      <extLst>
        <ext uri="{3e2802c4-a4d2-4d8b-9148-e3be6c30e623}">
          <xlrd:rvb i="4348"/>
        </ext>
      </extLst>
    </bk>
    <bk>
      <extLst>
        <ext uri="{3e2802c4-a4d2-4d8b-9148-e3be6c30e623}">
          <xlrd:rvb i="4351"/>
        </ext>
      </extLst>
    </bk>
    <bk>
      <extLst>
        <ext uri="{3e2802c4-a4d2-4d8b-9148-e3be6c30e623}">
          <xlrd:rvb i="4354"/>
        </ext>
      </extLst>
    </bk>
    <bk>
      <extLst>
        <ext uri="{3e2802c4-a4d2-4d8b-9148-e3be6c30e623}">
          <xlrd:rvb i="4357"/>
        </ext>
      </extLst>
    </bk>
    <bk>
      <extLst>
        <ext uri="{3e2802c4-a4d2-4d8b-9148-e3be6c30e623}">
          <xlrd:rvb i="4360"/>
        </ext>
      </extLst>
    </bk>
    <bk>
      <extLst>
        <ext uri="{3e2802c4-a4d2-4d8b-9148-e3be6c30e623}">
          <xlrd:rvb i="4363"/>
        </ext>
      </extLst>
    </bk>
    <bk>
      <extLst>
        <ext uri="{3e2802c4-a4d2-4d8b-9148-e3be6c30e623}">
          <xlrd:rvb i="4369"/>
        </ext>
      </extLst>
    </bk>
    <bk>
      <extLst>
        <ext uri="{3e2802c4-a4d2-4d8b-9148-e3be6c30e623}">
          <xlrd:rvb i="4372"/>
        </ext>
      </extLst>
    </bk>
    <bk>
      <extLst>
        <ext uri="{3e2802c4-a4d2-4d8b-9148-e3be6c30e623}">
          <xlrd:rvb i="4375"/>
        </ext>
      </extLst>
    </bk>
    <bk>
      <extLst>
        <ext uri="{3e2802c4-a4d2-4d8b-9148-e3be6c30e623}">
          <xlrd:rvb i="4378"/>
        </ext>
      </extLst>
    </bk>
    <bk>
      <extLst>
        <ext uri="{3e2802c4-a4d2-4d8b-9148-e3be6c30e623}">
          <xlrd:rvb i="4381"/>
        </ext>
      </extLst>
    </bk>
    <bk>
      <extLst>
        <ext uri="{3e2802c4-a4d2-4d8b-9148-e3be6c30e623}">
          <xlrd:rvb i="4384"/>
        </ext>
      </extLst>
    </bk>
    <bk>
      <extLst>
        <ext uri="{3e2802c4-a4d2-4d8b-9148-e3be6c30e623}">
          <xlrd:rvb i="4387"/>
        </ext>
      </extLst>
    </bk>
    <bk>
      <extLst>
        <ext uri="{3e2802c4-a4d2-4d8b-9148-e3be6c30e623}">
          <xlrd:rvb i="4390"/>
        </ext>
      </extLst>
    </bk>
    <bk>
      <extLst>
        <ext uri="{3e2802c4-a4d2-4d8b-9148-e3be6c30e623}">
          <xlrd:rvb i="4393"/>
        </ext>
      </extLst>
    </bk>
    <bk>
      <extLst>
        <ext uri="{3e2802c4-a4d2-4d8b-9148-e3be6c30e623}">
          <xlrd:rvb i="4396"/>
        </ext>
      </extLst>
    </bk>
    <bk>
      <extLst>
        <ext uri="{3e2802c4-a4d2-4d8b-9148-e3be6c30e623}">
          <xlrd:rvb i="4399"/>
        </ext>
      </extLst>
    </bk>
    <bk>
      <extLst>
        <ext uri="{3e2802c4-a4d2-4d8b-9148-e3be6c30e623}">
          <xlrd:rvb i="4402"/>
        </ext>
      </extLst>
    </bk>
    <bk>
      <extLst>
        <ext uri="{3e2802c4-a4d2-4d8b-9148-e3be6c30e623}">
          <xlrd:rvb i="4404"/>
        </ext>
      </extLst>
    </bk>
    <bk>
      <extLst>
        <ext uri="{3e2802c4-a4d2-4d8b-9148-e3be6c30e623}">
          <xlrd:rvb i="4407"/>
        </ext>
      </extLst>
    </bk>
    <bk>
      <extLst>
        <ext uri="{3e2802c4-a4d2-4d8b-9148-e3be6c30e623}">
          <xlrd:rvb i="4410"/>
        </ext>
      </extLst>
    </bk>
    <bk>
      <extLst>
        <ext uri="{3e2802c4-a4d2-4d8b-9148-e3be6c30e623}">
          <xlrd:rvb i="4413"/>
        </ext>
      </extLst>
    </bk>
    <bk>
      <extLst>
        <ext uri="{3e2802c4-a4d2-4d8b-9148-e3be6c30e623}">
          <xlrd:rvb i="4416"/>
        </ext>
      </extLst>
    </bk>
    <bk>
      <extLst>
        <ext uri="{3e2802c4-a4d2-4d8b-9148-e3be6c30e623}">
          <xlrd:rvb i="4418"/>
        </ext>
      </extLst>
    </bk>
    <bk>
      <extLst>
        <ext uri="{3e2802c4-a4d2-4d8b-9148-e3be6c30e623}">
          <xlrd:rvb i="4421"/>
        </ext>
      </extLst>
    </bk>
    <bk>
      <extLst>
        <ext uri="{3e2802c4-a4d2-4d8b-9148-e3be6c30e623}">
          <xlrd:rvb i="4424"/>
        </ext>
      </extLst>
    </bk>
    <bk>
      <extLst>
        <ext uri="{3e2802c4-a4d2-4d8b-9148-e3be6c30e623}">
          <xlrd:rvb i="4427"/>
        </ext>
      </extLst>
    </bk>
    <bk>
      <extLst>
        <ext uri="{3e2802c4-a4d2-4d8b-9148-e3be6c30e623}">
          <xlrd:rvb i="4430"/>
        </ext>
      </extLst>
    </bk>
    <bk>
      <extLst>
        <ext uri="{3e2802c4-a4d2-4d8b-9148-e3be6c30e623}">
          <xlrd:rvb i="4433"/>
        </ext>
      </extLst>
    </bk>
    <bk>
      <extLst>
        <ext uri="{3e2802c4-a4d2-4d8b-9148-e3be6c30e623}">
          <xlrd:rvb i="4436"/>
        </ext>
      </extLst>
    </bk>
    <bk>
      <extLst>
        <ext uri="{3e2802c4-a4d2-4d8b-9148-e3be6c30e623}">
          <xlrd:rvb i="4439"/>
        </ext>
      </extLst>
    </bk>
    <bk>
      <extLst>
        <ext uri="{3e2802c4-a4d2-4d8b-9148-e3be6c30e623}">
          <xlrd:rvb i="4442"/>
        </ext>
      </extLst>
    </bk>
    <bk>
      <extLst>
        <ext uri="{3e2802c4-a4d2-4d8b-9148-e3be6c30e623}">
          <xlrd:rvb i="4445"/>
        </ext>
      </extLst>
    </bk>
    <bk>
      <extLst>
        <ext uri="{3e2802c4-a4d2-4d8b-9148-e3be6c30e623}">
          <xlrd:rvb i="4448"/>
        </ext>
      </extLst>
    </bk>
    <bk>
      <extLst>
        <ext uri="{3e2802c4-a4d2-4d8b-9148-e3be6c30e623}">
          <xlrd:rvb i="4450"/>
        </ext>
      </extLst>
    </bk>
    <bk>
      <extLst>
        <ext uri="{3e2802c4-a4d2-4d8b-9148-e3be6c30e623}">
          <xlrd:rvb i="4453"/>
        </ext>
      </extLst>
    </bk>
    <bk>
      <extLst>
        <ext uri="{3e2802c4-a4d2-4d8b-9148-e3be6c30e623}">
          <xlrd:rvb i="4456"/>
        </ext>
      </extLst>
    </bk>
    <bk>
      <extLst>
        <ext uri="{3e2802c4-a4d2-4d8b-9148-e3be6c30e623}">
          <xlrd:rvb i="4459"/>
        </ext>
      </extLst>
    </bk>
    <bk>
      <extLst>
        <ext uri="{3e2802c4-a4d2-4d8b-9148-e3be6c30e623}">
          <xlrd:rvb i="4462"/>
        </ext>
      </extLst>
    </bk>
    <bk>
      <extLst>
        <ext uri="{3e2802c4-a4d2-4d8b-9148-e3be6c30e623}">
          <xlrd:rvb i="4465"/>
        </ext>
      </extLst>
    </bk>
    <bk>
      <extLst>
        <ext uri="{3e2802c4-a4d2-4d8b-9148-e3be6c30e623}">
          <xlrd:rvb i="4468"/>
        </ext>
      </extLst>
    </bk>
    <bk>
      <extLst>
        <ext uri="{3e2802c4-a4d2-4d8b-9148-e3be6c30e623}">
          <xlrd:rvb i="4471"/>
        </ext>
      </extLst>
    </bk>
    <bk>
      <extLst>
        <ext uri="{3e2802c4-a4d2-4d8b-9148-e3be6c30e623}">
          <xlrd:rvb i="4474"/>
        </ext>
      </extLst>
    </bk>
    <bk>
      <extLst>
        <ext uri="{3e2802c4-a4d2-4d8b-9148-e3be6c30e623}">
          <xlrd:rvb i="4476"/>
        </ext>
      </extLst>
    </bk>
    <bk>
      <extLst>
        <ext uri="{3e2802c4-a4d2-4d8b-9148-e3be6c30e623}">
          <xlrd:rvb i="4479"/>
        </ext>
      </extLst>
    </bk>
    <bk>
      <extLst>
        <ext uri="{3e2802c4-a4d2-4d8b-9148-e3be6c30e623}">
          <xlrd:rvb i="4482"/>
        </ext>
      </extLst>
    </bk>
    <bk>
      <extLst>
        <ext uri="{3e2802c4-a4d2-4d8b-9148-e3be6c30e623}">
          <xlrd:rvb i="4485"/>
        </ext>
      </extLst>
    </bk>
    <bk>
      <extLst>
        <ext uri="{3e2802c4-a4d2-4d8b-9148-e3be6c30e623}">
          <xlrd:rvb i="4488"/>
        </ext>
      </extLst>
    </bk>
    <bk>
      <extLst>
        <ext uri="{3e2802c4-a4d2-4d8b-9148-e3be6c30e623}">
          <xlrd:rvb i="4491"/>
        </ext>
      </extLst>
    </bk>
    <bk>
      <extLst>
        <ext uri="{3e2802c4-a4d2-4d8b-9148-e3be6c30e623}">
          <xlrd:rvb i="4494"/>
        </ext>
      </extLst>
    </bk>
    <bk>
      <extLst>
        <ext uri="{3e2802c4-a4d2-4d8b-9148-e3be6c30e623}">
          <xlrd:rvb i="4497"/>
        </ext>
      </extLst>
    </bk>
    <bk>
      <extLst>
        <ext uri="{3e2802c4-a4d2-4d8b-9148-e3be6c30e623}">
          <xlrd:rvb i="4500"/>
        </ext>
      </extLst>
    </bk>
    <bk>
      <extLst>
        <ext uri="{3e2802c4-a4d2-4d8b-9148-e3be6c30e623}">
          <xlrd:rvb i="4503"/>
        </ext>
      </extLst>
    </bk>
    <bk>
      <extLst>
        <ext uri="{3e2802c4-a4d2-4d8b-9148-e3be6c30e623}">
          <xlrd:rvb i="4506"/>
        </ext>
      </extLst>
    </bk>
    <bk>
      <extLst>
        <ext uri="{3e2802c4-a4d2-4d8b-9148-e3be6c30e623}">
          <xlrd:rvb i="4509"/>
        </ext>
      </extLst>
    </bk>
    <bk>
      <extLst>
        <ext uri="{3e2802c4-a4d2-4d8b-9148-e3be6c30e623}">
          <xlrd:rvb i="4511"/>
        </ext>
      </extLst>
    </bk>
    <bk>
      <extLst>
        <ext uri="{3e2802c4-a4d2-4d8b-9148-e3be6c30e623}">
          <xlrd:rvb i="4514"/>
        </ext>
      </extLst>
    </bk>
    <bk>
      <extLst>
        <ext uri="{3e2802c4-a4d2-4d8b-9148-e3be6c30e623}">
          <xlrd:rvb i="4517"/>
        </ext>
      </extLst>
    </bk>
    <bk>
      <extLst>
        <ext uri="{3e2802c4-a4d2-4d8b-9148-e3be6c30e623}">
          <xlrd:rvb i="4520"/>
        </ext>
      </extLst>
    </bk>
    <bk>
      <extLst>
        <ext uri="{3e2802c4-a4d2-4d8b-9148-e3be6c30e623}">
          <xlrd:rvb i="4523"/>
        </ext>
      </extLst>
    </bk>
    <bk>
      <extLst>
        <ext uri="{3e2802c4-a4d2-4d8b-9148-e3be6c30e623}">
          <xlrd:rvb i="4525"/>
        </ext>
      </extLst>
    </bk>
    <bk>
      <extLst>
        <ext uri="{3e2802c4-a4d2-4d8b-9148-e3be6c30e623}">
          <xlrd:rvb i="4528"/>
        </ext>
      </extLst>
    </bk>
    <bk>
      <extLst>
        <ext uri="{3e2802c4-a4d2-4d8b-9148-e3be6c30e623}">
          <xlrd:rvb i="4531"/>
        </ext>
      </extLst>
    </bk>
    <bk>
      <extLst>
        <ext uri="{3e2802c4-a4d2-4d8b-9148-e3be6c30e623}">
          <xlrd:rvb i="4533"/>
        </ext>
      </extLst>
    </bk>
    <bk>
      <extLst>
        <ext uri="{3e2802c4-a4d2-4d8b-9148-e3be6c30e623}">
          <xlrd:rvb i="4536"/>
        </ext>
      </extLst>
    </bk>
    <bk>
      <extLst>
        <ext uri="{3e2802c4-a4d2-4d8b-9148-e3be6c30e623}">
          <xlrd:rvb i="4539"/>
        </ext>
      </extLst>
    </bk>
    <bk>
      <extLst>
        <ext uri="{3e2802c4-a4d2-4d8b-9148-e3be6c30e623}">
          <xlrd:rvb i="4542"/>
        </ext>
      </extLst>
    </bk>
    <bk>
      <extLst>
        <ext uri="{3e2802c4-a4d2-4d8b-9148-e3be6c30e623}">
          <xlrd:rvb i="4545"/>
        </ext>
      </extLst>
    </bk>
    <bk>
      <extLst>
        <ext uri="{3e2802c4-a4d2-4d8b-9148-e3be6c30e623}">
          <xlrd:rvb i="4548"/>
        </ext>
      </extLst>
    </bk>
    <bk>
      <extLst>
        <ext uri="{3e2802c4-a4d2-4d8b-9148-e3be6c30e623}">
          <xlrd:rvb i="4551"/>
        </ext>
      </extLst>
    </bk>
    <bk>
      <extLst>
        <ext uri="{3e2802c4-a4d2-4d8b-9148-e3be6c30e623}">
          <xlrd:rvb i="4554"/>
        </ext>
      </extLst>
    </bk>
    <bk>
      <extLst>
        <ext uri="{3e2802c4-a4d2-4d8b-9148-e3be6c30e623}">
          <xlrd:rvb i="4557"/>
        </ext>
      </extLst>
    </bk>
    <bk>
      <extLst>
        <ext uri="{3e2802c4-a4d2-4d8b-9148-e3be6c30e623}">
          <xlrd:rvb i="4560"/>
        </ext>
      </extLst>
    </bk>
    <bk>
      <extLst>
        <ext uri="{3e2802c4-a4d2-4d8b-9148-e3be6c30e623}">
          <xlrd:rvb i="4563"/>
        </ext>
      </extLst>
    </bk>
    <bk>
      <extLst>
        <ext uri="{3e2802c4-a4d2-4d8b-9148-e3be6c30e623}">
          <xlrd:rvb i="4566"/>
        </ext>
      </extLst>
    </bk>
    <bk>
      <extLst>
        <ext uri="{3e2802c4-a4d2-4d8b-9148-e3be6c30e623}">
          <xlrd:rvb i="4569"/>
        </ext>
      </extLst>
    </bk>
    <bk>
      <extLst>
        <ext uri="{3e2802c4-a4d2-4d8b-9148-e3be6c30e623}">
          <xlrd:rvb i="4572"/>
        </ext>
      </extLst>
    </bk>
    <bk>
      <extLst>
        <ext uri="{3e2802c4-a4d2-4d8b-9148-e3be6c30e623}">
          <xlrd:rvb i="4575"/>
        </ext>
      </extLst>
    </bk>
    <bk>
      <extLst>
        <ext uri="{3e2802c4-a4d2-4d8b-9148-e3be6c30e623}">
          <xlrd:rvb i="4578"/>
        </ext>
      </extLst>
    </bk>
    <bk>
      <extLst>
        <ext uri="{3e2802c4-a4d2-4d8b-9148-e3be6c30e623}">
          <xlrd:rvb i="4581"/>
        </ext>
      </extLst>
    </bk>
    <bk>
      <extLst>
        <ext uri="{3e2802c4-a4d2-4d8b-9148-e3be6c30e623}">
          <xlrd:rvb i="4584"/>
        </ext>
      </extLst>
    </bk>
    <bk>
      <extLst>
        <ext uri="{3e2802c4-a4d2-4d8b-9148-e3be6c30e623}">
          <xlrd:rvb i="4587"/>
        </ext>
      </extLst>
    </bk>
    <bk>
      <extLst>
        <ext uri="{3e2802c4-a4d2-4d8b-9148-e3be6c30e623}">
          <xlrd:rvb i="4590"/>
        </ext>
      </extLst>
    </bk>
    <bk>
      <extLst>
        <ext uri="{3e2802c4-a4d2-4d8b-9148-e3be6c30e623}">
          <xlrd:rvb i="4593"/>
        </ext>
      </extLst>
    </bk>
    <bk>
      <extLst>
        <ext uri="{3e2802c4-a4d2-4d8b-9148-e3be6c30e623}">
          <xlrd:rvb i="4596"/>
        </ext>
      </extLst>
    </bk>
    <bk>
      <extLst>
        <ext uri="{3e2802c4-a4d2-4d8b-9148-e3be6c30e623}">
          <xlrd:rvb i="4599"/>
        </ext>
      </extLst>
    </bk>
    <bk>
      <extLst>
        <ext uri="{3e2802c4-a4d2-4d8b-9148-e3be6c30e623}">
          <xlrd:rvb i="4601"/>
        </ext>
      </extLst>
    </bk>
    <bk>
      <extLst>
        <ext uri="{3e2802c4-a4d2-4d8b-9148-e3be6c30e623}">
          <xlrd:rvb i="4604"/>
        </ext>
      </extLst>
    </bk>
    <bk>
      <extLst>
        <ext uri="{3e2802c4-a4d2-4d8b-9148-e3be6c30e623}">
          <xlrd:rvb i="4607"/>
        </ext>
      </extLst>
    </bk>
    <bk>
      <extLst>
        <ext uri="{3e2802c4-a4d2-4d8b-9148-e3be6c30e623}">
          <xlrd:rvb i="4610"/>
        </ext>
      </extLst>
    </bk>
    <bk>
      <extLst>
        <ext uri="{3e2802c4-a4d2-4d8b-9148-e3be6c30e623}">
          <xlrd:rvb i="4613"/>
        </ext>
      </extLst>
    </bk>
    <bk>
      <extLst>
        <ext uri="{3e2802c4-a4d2-4d8b-9148-e3be6c30e623}">
          <xlrd:rvb i="4616"/>
        </ext>
      </extLst>
    </bk>
    <bk>
      <extLst>
        <ext uri="{3e2802c4-a4d2-4d8b-9148-e3be6c30e623}">
          <xlrd:rvb i="4619"/>
        </ext>
      </extLst>
    </bk>
    <bk>
      <extLst>
        <ext uri="{3e2802c4-a4d2-4d8b-9148-e3be6c30e623}">
          <xlrd:rvb i="4622"/>
        </ext>
      </extLst>
    </bk>
    <bk>
      <extLst>
        <ext uri="{3e2802c4-a4d2-4d8b-9148-e3be6c30e623}">
          <xlrd:rvb i="4624"/>
        </ext>
      </extLst>
    </bk>
    <bk>
      <extLst>
        <ext uri="{3e2802c4-a4d2-4d8b-9148-e3be6c30e623}">
          <xlrd:rvb i="4627"/>
        </ext>
      </extLst>
    </bk>
    <bk>
      <extLst>
        <ext uri="{3e2802c4-a4d2-4d8b-9148-e3be6c30e623}">
          <xlrd:rvb i="4630"/>
        </ext>
      </extLst>
    </bk>
    <bk>
      <extLst>
        <ext uri="{3e2802c4-a4d2-4d8b-9148-e3be6c30e623}">
          <xlrd:rvb i="4633"/>
        </ext>
      </extLst>
    </bk>
    <bk>
      <extLst>
        <ext uri="{3e2802c4-a4d2-4d8b-9148-e3be6c30e623}">
          <xlrd:rvb i="4636"/>
        </ext>
      </extLst>
    </bk>
    <bk>
      <extLst>
        <ext uri="{3e2802c4-a4d2-4d8b-9148-e3be6c30e623}">
          <xlrd:rvb i="4639"/>
        </ext>
      </extLst>
    </bk>
    <bk>
      <extLst>
        <ext uri="{3e2802c4-a4d2-4d8b-9148-e3be6c30e623}">
          <xlrd:rvb i="4642"/>
        </ext>
      </extLst>
    </bk>
    <bk>
      <extLst>
        <ext uri="{3e2802c4-a4d2-4d8b-9148-e3be6c30e623}">
          <xlrd:rvb i="4645"/>
        </ext>
      </extLst>
    </bk>
    <bk>
      <extLst>
        <ext uri="{3e2802c4-a4d2-4d8b-9148-e3be6c30e623}">
          <xlrd:rvb i="4648"/>
        </ext>
      </extLst>
    </bk>
    <bk>
      <extLst>
        <ext uri="{3e2802c4-a4d2-4d8b-9148-e3be6c30e623}">
          <xlrd:rvb i="4651"/>
        </ext>
      </extLst>
    </bk>
    <bk>
      <extLst>
        <ext uri="{3e2802c4-a4d2-4d8b-9148-e3be6c30e623}">
          <xlrd:rvb i="4654"/>
        </ext>
      </extLst>
    </bk>
    <bk>
      <extLst>
        <ext uri="{3e2802c4-a4d2-4d8b-9148-e3be6c30e623}">
          <xlrd:rvb i="4657"/>
        </ext>
      </extLst>
    </bk>
    <bk>
      <extLst>
        <ext uri="{3e2802c4-a4d2-4d8b-9148-e3be6c30e623}">
          <xlrd:rvb i="4660"/>
        </ext>
      </extLst>
    </bk>
    <bk>
      <extLst>
        <ext uri="{3e2802c4-a4d2-4d8b-9148-e3be6c30e623}">
          <xlrd:rvb i="4663"/>
        </ext>
      </extLst>
    </bk>
    <bk>
      <extLst>
        <ext uri="{3e2802c4-a4d2-4d8b-9148-e3be6c30e623}">
          <xlrd:rvb i="4666"/>
        </ext>
      </extLst>
    </bk>
    <bk>
      <extLst>
        <ext uri="{3e2802c4-a4d2-4d8b-9148-e3be6c30e623}">
          <xlrd:rvb i="4669"/>
        </ext>
      </extLst>
    </bk>
    <bk>
      <extLst>
        <ext uri="{3e2802c4-a4d2-4d8b-9148-e3be6c30e623}">
          <xlrd:rvb i="4672"/>
        </ext>
      </extLst>
    </bk>
    <bk>
      <extLst>
        <ext uri="{3e2802c4-a4d2-4d8b-9148-e3be6c30e623}">
          <xlrd:rvb i="4675"/>
        </ext>
      </extLst>
    </bk>
    <bk>
      <extLst>
        <ext uri="{3e2802c4-a4d2-4d8b-9148-e3be6c30e623}">
          <xlrd:rvb i="4678"/>
        </ext>
      </extLst>
    </bk>
    <bk>
      <extLst>
        <ext uri="{3e2802c4-a4d2-4d8b-9148-e3be6c30e623}">
          <xlrd:rvb i="4681"/>
        </ext>
      </extLst>
    </bk>
    <bk>
      <extLst>
        <ext uri="{3e2802c4-a4d2-4d8b-9148-e3be6c30e623}">
          <xlrd:rvb i="4684"/>
        </ext>
      </extLst>
    </bk>
    <bk>
      <extLst>
        <ext uri="{3e2802c4-a4d2-4d8b-9148-e3be6c30e623}">
          <xlrd:rvb i="4687"/>
        </ext>
      </extLst>
    </bk>
    <bk>
      <extLst>
        <ext uri="{3e2802c4-a4d2-4d8b-9148-e3be6c30e623}">
          <xlrd:rvb i="4690"/>
        </ext>
      </extLst>
    </bk>
    <bk>
      <extLst>
        <ext uri="{3e2802c4-a4d2-4d8b-9148-e3be6c30e623}">
          <xlrd:rvb i="4693"/>
        </ext>
      </extLst>
    </bk>
    <bk>
      <extLst>
        <ext uri="{3e2802c4-a4d2-4d8b-9148-e3be6c30e623}">
          <xlrd:rvb i="4696"/>
        </ext>
      </extLst>
    </bk>
    <bk>
      <extLst>
        <ext uri="{3e2802c4-a4d2-4d8b-9148-e3be6c30e623}">
          <xlrd:rvb i="4699"/>
        </ext>
      </extLst>
    </bk>
    <bk>
      <extLst>
        <ext uri="{3e2802c4-a4d2-4d8b-9148-e3be6c30e623}">
          <xlrd:rvb i="4702"/>
        </ext>
      </extLst>
    </bk>
    <bk>
      <extLst>
        <ext uri="{3e2802c4-a4d2-4d8b-9148-e3be6c30e623}">
          <xlrd:rvb i="4705"/>
        </ext>
      </extLst>
    </bk>
    <bk>
      <extLst>
        <ext uri="{3e2802c4-a4d2-4d8b-9148-e3be6c30e623}">
          <xlrd:rvb i="4708"/>
        </ext>
      </extLst>
    </bk>
    <bk>
      <extLst>
        <ext uri="{3e2802c4-a4d2-4d8b-9148-e3be6c30e623}">
          <xlrd:rvb i="4711"/>
        </ext>
      </extLst>
    </bk>
    <bk>
      <extLst>
        <ext uri="{3e2802c4-a4d2-4d8b-9148-e3be6c30e623}">
          <xlrd:rvb i="4714"/>
        </ext>
      </extLst>
    </bk>
    <bk>
      <extLst>
        <ext uri="{3e2802c4-a4d2-4d8b-9148-e3be6c30e623}">
          <xlrd:rvb i="4717"/>
        </ext>
      </extLst>
    </bk>
    <bk>
      <extLst>
        <ext uri="{3e2802c4-a4d2-4d8b-9148-e3be6c30e623}">
          <xlrd:rvb i="4719"/>
        </ext>
      </extLst>
    </bk>
    <bk>
      <extLst>
        <ext uri="{3e2802c4-a4d2-4d8b-9148-e3be6c30e623}">
          <xlrd:rvb i="4722"/>
        </ext>
      </extLst>
    </bk>
    <bk>
      <extLst>
        <ext uri="{3e2802c4-a4d2-4d8b-9148-e3be6c30e623}">
          <xlrd:rvb i="4725"/>
        </ext>
      </extLst>
    </bk>
    <bk>
      <extLst>
        <ext uri="{3e2802c4-a4d2-4d8b-9148-e3be6c30e623}">
          <xlrd:rvb i="4728"/>
        </ext>
      </extLst>
    </bk>
    <bk>
      <extLst>
        <ext uri="{3e2802c4-a4d2-4d8b-9148-e3be6c30e623}">
          <xlrd:rvb i="4731"/>
        </ext>
      </extLst>
    </bk>
    <bk>
      <extLst>
        <ext uri="{3e2802c4-a4d2-4d8b-9148-e3be6c30e623}">
          <xlrd:rvb i="4734"/>
        </ext>
      </extLst>
    </bk>
    <bk>
      <extLst>
        <ext uri="{3e2802c4-a4d2-4d8b-9148-e3be6c30e623}">
          <xlrd:rvb i="4737"/>
        </ext>
      </extLst>
    </bk>
    <bk>
      <extLst>
        <ext uri="{3e2802c4-a4d2-4d8b-9148-e3be6c30e623}">
          <xlrd:rvb i="4740"/>
        </ext>
      </extLst>
    </bk>
    <bk>
      <extLst>
        <ext uri="{3e2802c4-a4d2-4d8b-9148-e3be6c30e623}">
          <xlrd:rvb i="4743"/>
        </ext>
      </extLst>
    </bk>
    <bk>
      <extLst>
        <ext uri="{3e2802c4-a4d2-4d8b-9148-e3be6c30e623}">
          <xlrd:rvb i="4746"/>
        </ext>
      </extLst>
    </bk>
    <bk>
      <extLst>
        <ext uri="{3e2802c4-a4d2-4d8b-9148-e3be6c30e623}">
          <xlrd:rvb i="4749"/>
        </ext>
      </extLst>
    </bk>
    <bk>
      <extLst>
        <ext uri="{3e2802c4-a4d2-4d8b-9148-e3be6c30e623}">
          <xlrd:rvb i="4752"/>
        </ext>
      </extLst>
    </bk>
    <bk>
      <extLst>
        <ext uri="{3e2802c4-a4d2-4d8b-9148-e3be6c30e623}">
          <xlrd:rvb i="4755"/>
        </ext>
      </extLst>
    </bk>
    <bk>
      <extLst>
        <ext uri="{3e2802c4-a4d2-4d8b-9148-e3be6c30e623}">
          <xlrd:rvb i="4758"/>
        </ext>
      </extLst>
    </bk>
    <bk>
      <extLst>
        <ext uri="{3e2802c4-a4d2-4d8b-9148-e3be6c30e623}">
          <xlrd:rvb i="4761"/>
        </ext>
      </extLst>
    </bk>
    <bk>
      <extLst>
        <ext uri="{3e2802c4-a4d2-4d8b-9148-e3be6c30e623}">
          <xlrd:rvb i="4764"/>
        </ext>
      </extLst>
    </bk>
    <bk>
      <extLst>
        <ext uri="{3e2802c4-a4d2-4d8b-9148-e3be6c30e623}">
          <xlrd:rvb i="4766"/>
        </ext>
      </extLst>
    </bk>
    <bk>
      <extLst>
        <ext uri="{3e2802c4-a4d2-4d8b-9148-e3be6c30e623}">
          <xlrd:rvb i="4769"/>
        </ext>
      </extLst>
    </bk>
    <bk>
      <extLst>
        <ext uri="{3e2802c4-a4d2-4d8b-9148-e3be6c30e623}">
          <xlrd:rvb i="4772"/>
        </ext>
      </extLst>
    </bk>
    <bk>
      <extLst>
        <ext uri="{3e2802c4-a4d2-4d8b-9148-e3be6c30e623}">
          <xlrd:rvb i="4774"/>
        </ext>
      </extLst>
    </bk>
    <bk>
      <extLst>
        <ext uri="{3e2802c4-a4d2-4d8b-9148-e3be6c30e623}">
          <xlrd:rvb i="4777"/>
        </ext>
      </extLst>
    </bk>
    <bk>
      <extLst>
        <ext uri="{3e2802c4-a4d2-4d8b-9148-e3be6c30e623}">
          <xlrd:rvb i="4780"/>
        </ext>
      </extLst>
    </bk>
    <bk>
      <extLst>
        <ext uri="{3e2802c4-a4d2-4d8b-9148-e3be6c30e623}">
          <xlrd:rvb i="4783"/>
        </ext>
      </extLst>
    </bk>
    <bk>
      <extLst>
        <ext uri="{3e2802c4-a4d2-4d8b-9148-e3be6c30e623}">
          <xlrd:rvb i="4786"/>
        </ext>
      </extLst>
    </bk>
    <bk>
      <extLst>
        <ext uri="{3e2802c4-a4d2-4d8b-9148-e3be6c30e623}">
          <xlrd:rvb i="4789"/>
        </ext>
      </extLst>
    </bk>
    <bk>
      <extLst>
        <ext uri="{3e2802c4-a4d2-4d8b-9148-e3be6c30e623}">
          <xlrd:rvb i="4792"/>
        </ext>
      </extLst>
    </bk>
    <bk>
      <extLst>
        <ext uri="{3e2802c4-a4d2-4d8b-9148-e3be6c30e623}">
          <xlrd:rvb i="4795"/>
        </ext>
      </extLst>
    </bk>
    <bk>
      <extLst>
        <ext uri="{3e2802c4-a4d2-4d8b-9148-e3be6c30e623}">
          <xlrd:rvb i="4798"/>
        </ext>
      </extLst>
    </bk>
    <bk>
      <extLst>
        <ext uri="{3e2802c4-a4d2-4d8b-9148-e3be6c30e623}">
          <xlrd:rvb i="4801"/>
        </ext>
      </extLst>
    </bk>
    <bk>
      <extLst>
        <ext uri="{3e2802c4-a4d2-4d8b-9148-e3be6c30e623}">
          <xlrd:rvb i="4804"/>
        </ext>
      </extLst>
    </bk>
    <bk>
      <extLst>
        <ext uri="{3e2802c4-a4d2-4d8b-9148-e3be6c30e623}">
          <xlrd:rvb i="4807"/>
        </ext>
      </extLst>
    </bk>
    <bk>
      <extLst>
        <ext uri="{3e2802c4-a4d2-4d8b-9148-e3be6c30e623}">
          <xlrd:rvb i="4810"/>
        </ext>
      </extLst>
    </bk>
    <bk>
      <extLst>
        <ext uri="{3e2802c4-a4d2-4d8b-9148-e3be6c30e623}">
          <xlrd:rvb i="4813"/>
        </ext>
      </extLst>
    </bk>
    <bk>
      <extLst>
        <ext uri="{3e2802c4-a4d2-4d8b-9148-e3be6c30e623}">
          <xlrd:rvb i="4816"/>
        </ext>
      </extLst>
    </bk>
    <bk>
      <extLst>
        <ext uri="{3e2802c4-a4d2-4d8b-9148-e3be6c30e623}">
          <xlrd:rvb i="4819"/>
        </ext>
      </extLst>
    </bk>
    <bk>
      <extLst>
        <ext uri="{3e2802c4-a4d2-4d8b-9148-e3be6c30e623}">
          <xlrd:rvb i="4822"/>
        </ext>
      </extLst>
    </bk>
    <bk>
      <extLst>
        <ext uri="{3e2802c4-a4d2-4d8b-9148-e3be6c30e623}">
          <xlrd:rvb i="4825"/>
        </ext>
      </extLst>
    </bk>
    <bk>
      <extLst>
        <ext uri="{3e2802c4-a4d2-4d8b-9148-e3be6c30e623}">
          <xlrd:rvb i="4828"/>
        </ext>
      </extLst>
    </bk>
    <bk>
      <extLst>
        <ext uri="{3e2802c4-a4d2-4d8b-9148-e3be6c30e623}">
          <xlrd:rvb i="4831"/>
        </ext>
      </extLst>
    </bk>
    <bk>
      <extLst>
        <ext uri="{3e2802c4-a4d2-4d8b-9148-e3be6c30e623}">
          <xlrd:rvb i="4834"/>
        </ext>
      </extLst>
    </bk>
    <bk>
      <extLst>
        <ext uri="{3e2802c4-a4d2-4d8b-9148-e3be6c30e623}">
          <xlrd:rvb i="4837"/>
        </ext>
      </extLst>
    </bk>
    <bk>
      <extLst>
        <ext uri="{3e2802c4-a4d2-4d8b-9148-e3be6c30e623}">
          <xlrd:rvb i="4840"/>
        </ext>
      </extLst>
    </bk>
    <bk>
      <extLst>
        <ext uri="{3e2802c4-a4d2-4d8b-9148-e3be6c30e623}">
          <xlrd:rvb i="4843"/>
        </ext>
      </extLst>
    </bk>
    <bk>
      <extLst>
        <ext uri="{3e2802c4-a4d2-4d8b-9148-e3be6c30e623}">
          <xlrd:rvb i="4846"/>
        </ext>
      </extLst>
    </bk>
    <bk>
      <extLst>
        <ext uri="{3e2802c4-a4d2-4d8b-9148-e3be6c30e623}">
          <xlrd:rvb i="4849"/>
        </ext>
      </extLst>
    </bk>
    <bk>
      <extLst>
        <ext uri="{3e2802c4-a4d2-4d8b-9148-e3be6c30e623}">
          <xlrd:rvb i="4852"/>
        </ext>
      </extLst>
    </bk>
    <bk>
      <extLst>
        <ext uri="{3e2802c4-a4d2-4d8b-9148-e3be6c30e623}">
          <xlrd:rvb i="4858"/>
        </ext>
      </extLst>
    </bk>
    <bk>
      <extLst>
        <ext uri="{3e2802c4-a4d2-4d8b-9148-e3be6c30e623}">
          <xlrd:rvb i="4861"/>
        </ext>
      </extLst>
    </bk>
    <bk>
      <extLst>
        <ext uri="{3e2802c4-a4d2-4d8b-9148-e3be6c30e623}">
          <xlrd:rvb i="4864"/>
        </ext>
      </extLst>
    </bk>
    <bk>
      <extLst>
        <ext uri="{3e2802c4-a4d2-4d8b-9148-e3be6c30e623}">
          <xlrd:rvb i="4867"/>
        </ext>
      </extLst>
    </bk>
    <bk>
      <extLst>
        <ext uri="{3e2802c4-a4d2-4d8b-9148-e3be6c30e623}">
          <xlrd:rvb i="4870"/>
        </ext>
      </extLst>
    </bk>
    <bk>
      <extLst>
        <ext uri="{3e2802c4-a4d2-4d8b-9148-e3be6c30e623}">
          <xlrd:rvb i="4873"/>
        </ext>
      </extLst>
    </bk>
    <bk>
      <extLst>
        <ext uri="{3e2802c4-a4d2-4d8b-9148-e3be6c30e623}">
          <xlrd:rvb i="4876"/>
        </ext>
      </extLst>
    </bk>
    <bk>
      <extLst>
        <ext uri="{3e2802c4-a4d2-4d8b-9148-e3be6c30e623}">
          <xlrd:rvb i="4879"/>
        </ext>
      </extLst>
    </bk>
    <bk>
      <extLst>
        <ext uri="{3e2802c4-a4d2-4d8b-9148-e3be6c30e623}">
          <xlrd:rvb i="4881"/>
        </ext>
      </extLst>
    </bk>
    <bk>
      <extLst>
        <ext uri="{3e2802c4-a4d2-4d8b-9148-e3be6c30e623}">
          <xlrd:rvb i="4884"/>
        </ext>
      </extLst>
    </bk>
    <bk>
      <extLst>
        <ext uri="{3e2802c4-a4d2-4d8b-9148-e3be6c30e623}">
          <xlrd:rvb i="4887"/>
        </ext>
      </extLst>
    </bk>
    <bk>
      <extLst>
        <ext uri="{3e2802c4-a4d2-4d8b-9148-e3be6c30e623}">
          <xlrd:rvb i="4890"/>
        </ext>
      </extLst>
    </bk>
    <bk>
      <extLst>
        <ext uri="{3e2802c4-a4d2-4d8b-9148-e3be6c30e623}">
          <xlrd:rvb i="4893"/>
        </ext>
      </extLst>
    </bk>
    <bk>
      <extLst>
        <ext uri="{3e2802c4-a4d2-4d8b-9148-e3be6c30e623}">
          <xlrd:rvb i="4896"/>
        </ext>
      </extLst>
    </bk>
    <bk>
      <extLst>
        <ext uri="{3e2802c4-a4d2-4d8b-9148-e3be6c30e623}">
          <xlrd:rvb i="4899"/>
        </ext>
      </extLst>
    </bk>
    <bk>
      <extLst>
        <ext uri="{3e2802c4-a4d2-4d8b-9148-e3be6c30e623}">
          <xlrd:rvb i="4902"/>
        </ext>
      </extLst>
    </bk>
    <bk>
      <extLst>
        <ext uri="{3e2802c4-a4d2-4d8b-9148-e3be6c30e623}">
          <xlrd:rvb i="4905"/>
        </ext>
      </extLst>
    </bk>
    <bk>
      <extLst>
        <ext uri="{3e2802c4-a4d2-4d8b-9148-e3be6c30e623}">
          <xlrd:rvb i="4908"/>
        </ext>
      </extLst>
    </bk>
    <bk>
      <extLst>
        <ext uri="{3e2802c4-a4d2-4d8b-9148-e3be6c30e623}">
          <xlrd:rvb i="4911"/>
        </ext>
      </extLst>
    </bk>
    <bk>
      <extLst>
        <ext uri="{3e2802c4-a4d2-4d8b-9148-e3be6c30e623}">
          <xlrd:rvb i="4914"/>
        </ext>
      </extLst>
    </bk>
    <bk>
      <extLst>
        <ext uri="{3e2802c4-a4d2-4d8b-9148-e3be6c30e623}">
          <xlrd:rvb i="4917"/>
        </ext>
      </extLst>
    </bk>
    <bk>
      <extLst>
        <ext uri="{3e2802c4-a4d2-4d8b-9148-e3be6c30e623}">
          <xlrd:rvb i="4920"/>
        </ext>
      </extLst>
    </bk>
    <bk>
      <extLst>
        <ext uri="{3e2802c4-a4d2-4d8b-9148-e3be6c30e623}">
          <xlrd:rvb i="4923"/>
        </ext>
      </extLst>
    </bk>
    <bk>
      <extLst>
        <ext uri="{3e2802c4-a4d2-4d8b-9148-e3be6c30e623}">
          <xlrd:rvb i="4926"/>
        </ext>
      </extLst>
    </bk>
    <bk>
      <extLst>
        <ext uri="{3e2802c4-a4d2-4d8b-9148-e3be6c30e623}">
          <xlrd:rvb i="4929"/>
        </ext>
      </extLst>
    </bk>
    <bk>
      <extLst>
        <ext uri="{3e2802c4-a4d2-4d8b-9148-e3be6c30e623}">
          <xlrd:rvb i="4932"/>
        </ext>
      </extLst>
    </bk>
    <bk>
      <extLst>
        <ext uri="{3e2802c4-a4d2-4d8b-9148-e3be6c30e623}">
          <xlrd:rvb i="4935"/>
        </ext>
      </extLst>
    </bk>
    <bk>
      <extLst>
        <ext uri="{3e2802c4-a4d2-4d8b-9148-e3be6c30e623}">
          <xlrd:rvb i="4938"/>
        </ext>
      </extLst>
    </bk>
    <bk>
      <extLst>
        <ext uri="{3e2802c4-a4d2-4d8b-9148-e3be6c30e623}">
          <xlrd:rvb i="4941"/>
        </ext>
      </extLst>
    </bk>
    <bk>
      <extLst>
        <ext uri="{3e2802c4-a4d2-4d8b-9148-e3be6c30e623}">
          <xlrd:rvb i="4944"/>
        </ext>
      </extLst>
    </bk>
    <bk>
      <extLst>
        <ext uri="{3e2802c4-a4d2-4d8b-9148-e3be6c30e623}">
          <xlrd:rvb i="4947"/>
        </ext>
      </extLst>
    </bk>
    <bk>
      <extLst>
        <ext uri="{3e2802c4-a4d2-4d8b-9148-e3be6c30e623}">
          <xlrd:rvb i="4950"/>
        </ext>
      </extLst>
    </bk>
    <bk>
      <extLst>
        <ext uri="{3e2802c4-a4d2-4d8b-9148-e3be6c30e623}">
          <xlrd:rvb i="4953"/>
        </ext>
      </extLst>
    </bk>
    <bk>
      <extLst>
        <ext uri="{3e2802c4-a4d2-4d8b-9148-e3be6c30e623}">
          <xlrd:rvb i="4956"/>
        </ext>
      </extLst>
    </bk>
    <bk>
      <extLst>
        <ext uri="{3e2802c4-a4d2-4d8b-9148-e3be6c30e623}">
          <xlrd:rvb i="4958"/>
        </ext>
      </extLst>
    </bk>
    <bk>
      <extLst>
        <ext uri="{3e2802c4-a4d2-4d8b-9148-e3be6c30e623}">
          <xlrd:rvb i="4961"/>
        </ext>
      </extLst>
    </bk>
    <bk>
      <extLst>
        <ext uri="{3e2802c4-a4d2-4d8b-9148-e3be6c30e623}">
          <xlrd:rvb i="4964"/>
        </ext>
      </extLst>
    </bk>
    <bk>
      <extLst>
        <ext uri="{3e2802c4-a4d2-4d8b-9148-e3be6c30e623}">
          <xlrd:rvb i="4967"/>
        </ext>
      </extLst>
    </bk>
    <bk>
      <extLst>
        <ext uri="{3e2802c4-a4d2-4d8b-9148-e3be6c30e623}">
          <xlrd:rvb i="4970"/>
        </ext>
      </extLst>
    </bk>
    <bk>
      <extLst>
        <ext uri="{3e2802c4-a4d2-4d8b-9148-e3be6c30e623}">
          <xlrd:rvb i="4973"/>
        </ext>
      </extLst>
    </bk>
    <bk>
      <extLst>
        <ext uri="{3e2802c4-a4d2-4d8b-9148-e3be6c30e623}">
          <xlrd:rvb i="4976"/>
        </ext>
      </extLst>
    </bk>
    <bk>
      <extLst>
        <ext uri="{3e2802c4-a4d2-4d8b-9148-e3be6c30e623}">
          <xlrd:rvb i="4979"/>
        </ext>
      </extLst>
    </bk>
    <bk>
      <extLst>
        <ext uri="{3e2802c4-a4d2-4d8b-9148-e3be6c30e623}">
          <xlrd:rvb i="4982"/>
        </ext>
      </extLst>
    </bk>
    <bk>
      <extLst>
        <ext uri="{3e2802c4-a4d2-4d8b-9148-e3be6c30e623}">
          <xlrd:rvb i="4985"/>
        </ext>
      </extLst>
    </bk>
    <bk>
      <extLst>
        <ext uri="{3e2802c4-a4d2-4d8b-9148-e3be6c30e623}">
          <xlrd:rvb i="4988"/>
        </ext>
      </extLst>
    </bk>
    <bk>
      <extLst>
        <ext uri="{3e2802c4-a4d2-4d8b-9148-e3be6c30e623}">
          <xlrd:rvb i="4994"/>
        </ext>
      </extLst>
    </bk>
    <bk>
      <extLst>
        <ext uri="{3e2802c4-a4d2-4d8b-9148-e3be6c30e623}">
          <xlrd:rvb i="4997"/>
        </ext>
      </extLst>
    </bk>
    <bk>
      <extLst>
        <ext uri="{3e2802c4-a4d2-4d8b-9148-e3be6c30e623}">
          <xlrd:rvb i="5000"/>
        </ext>
      </extLst>
    </bk>
    <bk>
      <extLst>
        <ext uri="{3e2802c4-a4d2-4d8b-9148-e3be6c30e623}">
          <xlrd:rvb i="5002"/>
        </ext>
      </extLst>
    </bk>
    <bk>
      <extLst>
        <ext uri="{3e2802c4-a4d2-4d8b-9148-e3be6c30e623}">
          <xlrd:rvb i="5005"/>
        </ext>
      </extLst>
    </bk>
    <bk>
      <extLst>
        <ext uri="{3e2802c4-a4d2-4d8b-9148-e3be6c30e623}">
          <xlrd:rvb i="5008"/>
        </ext>
      </extLst>
    </bk>
    <bk>
      <extLst>
        <ext uri="{3e2802c4-a4d2-4d8b-9148-e3be6c30e623}">
          <xlrd:rvb i="5011"/>
        </ext>
      </extLst>
    </bk>
    <bk>
      <extLst>
        <ext uri="{3e2802c4-a4d2-4d8b-9148-e3be6c30e623}">
          <xlrd:rvb i="5014"/>
        </ext>
      </extLst>
    </bk>
    <bk>
      <extLst>
        <ext uri="{3e2802c4-a4d2-4d8b-9148-e3be6c30e623}">
          <xlrd:rvb i="5017"/>
        </ext>
      </extLst>
    </bk>
    <bk>
      <extLst>
        <ext uri="{3e2802c4-a4d2-4d8b-9148-e3be6c30e623}">
          <xlrd:rvb i="5020"/>
        </ext>
      </extLst>
    </bk>
    <bk>
      <extLst>
        <ext uri="{3e2802c4-a4d2-4d8b-9148-e3be6c30e623}">
          <xlrd:rvb i="5023"/>
        </ext>
      </extLst>
    </bk>
    <bk>
      <extLst>
        <ext uri="{3e2802c4-a4d2-4d8b-9148-e3be6c30e623}">
          <xlrd:rvb i="5026"/>
        </ext>
      </extLst>
    </bk>
    <bk>
      <extLst>
        <ext uri="{3e2802c4-a4d2-4d8b-9148-e3be6c30e623}">
          <xlrd:rvb i="5029"/>
        </ext>
      </extLst>
    </bk>
    <bk>
      <extLst>
        <ext uri="{3e2802c4-a4d2-4d8b-9148-e3be6c30e623}">
          <xlrd:rvb i="5032"/>
        </ext>
      </extLst>
    </bk>
    <bk>
      <extLst>
        <ext uri="{3e2802c4-a4d2-4d8b-9148-e3be6c30e623}">
          <xlrd:rvb i="5035"/>
        </ext>
      </extLst>
    </bk>
    <bk>
      <extLst>
        <ext uri="{3e2802c4-a4d2-4d8b-9148-e3be6c30e623}">
          <xlrd:rvb i="5038"/>
        </ext>
      </extLst>
    </bk>
    <bk>
      <extLst>
        <ext uri="{3e2802c4-a4d2-4d8b-9148-e3be6c30e623}">
          <xlrd:rvb i="5041"/>
        </ext>
      </extLst>
    </bk>
    <bk>
      <extLst>
        <ext uri="{3e2802c4-a4d2-4d8b-9148-e3be6c30e623}">
          <xlrd:rvb i="5044"/>
        </ext>
      </extLst>
    </bk>
    <bk>
      <extLst>
        <ext uri="{3e2802c4-a4d2-4d8b-9148-e3be6c30e623}">
          <xlrd:rvb i="5047"/>
        </ext>
      </extLst>
    </bk>
    <bk>
      <extLst>
        <ext uri="{3e2802c4-a4d2-4d8b-9148-e3be6c30e623}">
          <xlrd:rvb i="5050"/>
        </ext>
      </extLst>
    </bk>
    <bk>
      <extLst>
        <ext uri="{3e2802c4-a4d2-4d8b-9148-e3be6c30e623}">
          <xlrd:rvb i="5053"/>
        </ext>
      </extLst>
    </bk>
    <bk>
      <extLst>
        <ext uri="{3e2802c4-a4d2-4d8b-9148-e3be6c30e623}">
          <xlrd:rvb i="5056"/>
        </ext>
      </extLst>
    </bk>
    <bk>
      <extLst>
        <ext uri="{3e2802c4-a4d2-4d8b-9148-e3be6c30e623}">
          <xlrd:rvb i="5059"/>
        </ext>
      </extLst>
    </bk>
    <bk>
      <extLst>
        <ext uri="{3e2802c4-a4d2-4d8b-9148-e3be6c30e623}">
          <xlrd:rvb i="5062"/>
        </ext>
      </extLst>
    </bk>
    <bk>
      <extLst>
        <ext uri="{3e2802c4-a4d2-4d8b-9148-e3be6c30e623}">
          <xlrd:rvb i="5065"/>
        </ext>
      </extLst>
    </bk>
    <bk>
      <extLst>
        <ext uri="{3e2802c4-a4d2-4d8b-9148-e3be6c30e623}">
          <xlrd:rvb i="5068"/>
        </ext>
      </extLst>
    </bk>
    <bk>
      <extLst>
        <ext uri="{3e2802c4-a4d2-4d8b-9148-e3be6c30e623}">
          <xlrd:rvb i="5071"/>
        </ext>
      </extLst>
    </bk>
    <bk>
      <extLst>
        <ext uri="{3e2802c4-a4d2-4d8b-9148-e3be6c30e623}">
          <xlrd:rvb i="5074"/>
        </ext>
      </extLst>
    </bk>
    <bk>
      <extLst>
        <ext uri="{3e2802c4-a4d2-4d8b-9148-e3be6c30e623}">
          <xlrd:rvb i="5077"/>
        </ext>
      </extLst>
    </bk>
    <bk>
      <extLst>
        <ext uri="{3e2802c4-a4d2-4d8b-9148-e3be6c30e623}">
          <xlrd:rvb i="5080"/>
        </ext>
      </extLst>
    </bk>
    <bk>
      <extLst>
        <ext uri="{3e2802c4-a4d2-4d8b-9148-e3be6c30e623}">
          <xlrd:rvb i="5083"/>
        </ext>
      </extLst>
    </bk>
    <bk>
      <extLst>
        <ext uri="{3e2802c4-a4d2-4d8b-9148-e3be6c30e623}">
          <xlrd:rvb i="5086"/>
        </ext>
      </extLst>
    </bk>
    <bk>
      <extLst>
        <ext uri="{3e2802c4-a4d2-4d8b-9148-e3be6c30e623}">
          <xlrd:rvb i="5089"/>
        </ext>
      </extLst>
    </bk>
    <bk>
      <extLst>
        <ext uri="{3e2802c4-a4d2-4d8b-9148-e3be6c30e623}">
          <xlrd:rvb i="5092"/>
        </ext>
      </extLst>
    </bk>
    <bk>
      <extLst>
        <ext uri="{3e2802c4-a4d2-4d8b-9148-e3be6c30e623}">
          <xlrd:rvb i="5095"/>
        </ext>
      </extLst>
    </bk>
    <bk>
      <extLst>
        <ext uri="{3e2802c4-a4d2-4d8b-9148-e3be6c30e623}">
          <xlrd:rvb i="5098"/>
        </ext>
      </extLst>
    </bk>
    <bk>
      <extLst>
        <ext uri="{3e2802c4-a4d2-4d8b-9148-e3be6c30e623}">
          <xlrd:rvb i="5101"/>
        </ext>
      </extLst>
    </bk>
    <bk>
      <extLst>
        <ext uri="{3e2802c4-a4d2-4d8b-9148-e3be6c30e623}">
          <xlrd:rvb i="5104"/>
        </ext>
      </extLst>
    </bk>
    <bk>
      <extLst>
        <ext uri="{3e2802c4-a4d2-4d8b-9148-e3be6c30e623}">
          <xlrd:rvb i="5107"/>
        </ext>
      </extLst>
    </bk>
    <bk>
      <extLst>
        <ext uri="{3e2802c4-a4d2-4d8b-9148-e3be6c30e623}">
          <xlrd:rvb i="5110"/>
        </ext>
      </extLst>
    </bk>
    <bk>
      <extLst>
        <ext uri="{3e2802c4-a4d2-4d8b-9148-e3be6c30e623}">
          <xlrd:rvb i="5113"/>
        </ext>
      </extLst>
    </bk>
    <bk>
      <extLst>
        <ext uri="{3e2802c4-a4d2-4d8b-9148-e3be6c30e623}">
          <xlrd:rvb i="5116"/>
        </ext>
      </extLst>
    </bk>
    <bk>
      <extLst>
        <ext uri="{3e2802c4-a4d2-4d8b-9148-e3be6c30e623}">
          <xlrd:rvb i="5119"/>
        </ext>
      </extLst>
    </bk>
    <bk>
      <extLst>
        <ext uri="{3e2802c4-a4d2-4d8b-9148-e3be6c30e623}">
          <xlrd:rvb i="5122"/>
        </ext>
      </extLst>
    </bk>
    <bk>
      <extLst>
        <ext uri="{3e2802c4-a4d2-4d8b-9148-e3be6c30e623}">
          <xlrd:rvb i="5125"/>
        </ext>
      </extLst>
    </bk>
    <bk>
      <extLst>
        <ext uri="{3e2802c4-a4d2-4d8b-9148-e3be6c30e623}">
          <xlrd:rvb i="5128"/>
        </ext>
      </extLst>
    </bk>
    <bk>
      <extLst>
        <ext uri="{3e2802c4-a4d2-4d8b-9148-e3be6c30e623}">
          <xlrd:rvb i="5131"/>
        </ext>
      </extLst>
    </bk>
    <bk>
      <extLst>
        <ext uri="{3e2802c4-a4d2-4d8b-9148-e3be6c30e623}">
          <xlrd:rvb i="5134"/>
        </ext>
      </extLst>
    </bk>
    <bk>
      <extLst>
        <ext uri="{3e2802c4-a4d2-4d8b-9148-e3be6c30e623}">
          <xlrd:rvb i="5137"/>
        </ext>
      </extLst>
    </bk>
    <bk>
      <extLst>
        <ext uri="{3e2802c4-a4d2-4d8b-9148-e3be6c30e623}">
          <xlrd:rvb i="5140"/>
        </ext>
      </extLst>
    </bk>
    <bk>
      <extLst>
        <ext uri="{3e2802c4-a4d2-4d8b-9148-e3be6c30e623}">
          <xlrd:rvb i="5143"/>
        </ext>
      </extLst>
    </bk>
    <bk>
      <extLst>
        <ext uri="{3e2802c4-a4d2-4d8b-9148-e3be6c30e623}">
          <xlrd:rvb i="5146"/>
        </ext>
      </extLst>
    </bk>
    <bk>
      <extLst>
        <ext uri="{3e2802c4-a4d2-4d8b-9148-e3be6c30e623}">
          <xlrd:rvb i="5149"/>
        </ext>
      </extLst>
    </bk>
    <bk>
      <extLst>
        <ext uri="{3e2802c4-a4d2-4d8b-9148-e3be6c30e623}">
          <xlrd:rvb i="5152"/>
        </ext>
      </extLst>
    </bk>
    <bk>
      <extLst>
        <ext uri="{3e2802c4-a4d2-4d8b-9148-e3be6c30e623}">
          <xlrd:rvb i="5155"/>
        </ext>
      </extLst>
    </bk>
    <bk>
      <extLst>
        <ext uri="{3e2802c4-a4d2-4d8b-9148-e3be6c30e623}">
          <xlrd:rvb i="5158"/>
        </ext>
      </extLst>
    </bk>
    <bk>
      <extLst>
        <ext uri="{3e2802c4-a4d2-4d8b-9148-e3be6c30e623}">
          <xlrd:rvb i="5161"/>
        </ext>
      </extLst>
    </bk>
    <bk>
      <extLst>
        <ext uri="{3e2802c4-a4d2-4d8b-9148-e3be6c30e623}">
          <xlrd:rvb i="5164"/>
        </ext>
      </extLst>
    </bk>
    <bk>
      <extLst>
        <ext uri="{3e2802c4-a4d2-4d8b-9148-e3be6c30e623}">
          <xlrd:rvb i="5167"/>
        </ext>
      </extLst>
    </bk>
    <bk>
      <extLst>
        <ext uri="{3e2802c4-a4d2-4d8b-9148-e3be6c30e623}">
          <xlrd:rvb i="5170"/>
        </ext>
      </extLst>
    </bk>
    <bk>
      <extLst>
        <ext uri="{3e2802c4-a4d2-4d8b-9148-e3be6c30e623}">
          <xlrd:rvb i="5173"/>
        </ext>
      </extLst>
    </bk>
    <bk>
      <extLst>
        <ext uri="{3e2802c4-a4d2-4d8b-9148-e3be6c30e623}">
          <xlrd:rvb i="5176"/>
        </ext>
      </extLst>
    </bk>
    <bk>
      <extLst>
        <ext uri="{3e2802c4-a4d2-4d8b-9148-e3be6c30e623}">
          <xlrd:rvb i="5179"/>
        </ext>
      </extLst>
    </bk>
    <bk>
      <extLst>
        <ext uri="{3e2802c4-a4d2-4d8b-9148-e3be6c30e623}">
          <xlrd:rvb i="5182"/>
        </ext>
      </extLst>
    </bk>
    <bk>
      <extLst>
        <ext uri="{3e2802c4-a4d2-4d8b-9148-e3be6c30e623}">
          <xlrd:rvb i="5185"/>
        </ext>
      </extLst>
    </bk>
    <bk>
      <extLst>
        <ext uri="{3e2802c4-a4d2-4d8b-9148-e3be6c30e623}">
          <xlrd:rvb i="5188"/>
        </ext>
      </extLst>
    </bk>
    <bk>
      <extLst>
        <ext uri="{3e2802c4-a4d2-4d8b-9148-e3be6c30e623}">
          <xlrd:rvb i="5191"/>
        </ext>
      </extLst>
    </bk>
    <bk>
      <extLst>
        <ext uri="{3e2802c4-a4d2-4d8b-9148-e3be6c30e623}">
          <xlrd:rvb i="5194"/>
        </ext>
      </extLst>
    </bk>
    <bk>
      <extLst>
        <ext uri="{3e2802c4-a4d2-4d8b-9148-e3be6c30e623}">
          <xlrd:rvb i="5197"/>
        </ext>
      </extLst>
    </bk>
    <bk>
      <extLst>
        <ext uri="{3e2802c4-a4d2-4d8b-9148-e3be6c30e623}">
          <xlrd:rvb i="5200"/>
        </ext>
      </extLst>
    </bk>
    <bk>
      <extLst>
        <ext uri="{3e2802c4-a4d2-4d8b-9148-e3be6c30e623}">
          <xlrd:rvb i="5203"/>
        </ext>
      </extLst>
    </bk>
    <bk>
      <extLst>
        <ext uri="{3e2802c4-a4d2-4d8b-9148-e3be6c30e623}">
          <xlrd:rvb i="5206"/>
        </ext>
      </extLst>
    </bk>
    <bk>
      <extLst>
        <ext uri="{3e2802c4-a4d2-4d8b-9148-e3be6c30e623}">
          <xlrd:rvb i="5209"/>
        </ext>
      </extLst>
    </bk>
    <bk>
      <extLst>
        <ext uri="{3e2802c4-a4d2-4d8b-9148-e3be6c30e623}">
          <xlrd:rvb i="5212"/>
        </ext>
      </extLst>
    </bk>
    <bk>
      <extLst>
        <ext uri="{3e2802c4-a4d2-4d8b-9148-e3be6c30e623}">
          <xlrd:rvb i="5215"/>
        </ext>
      </extLst>
    </bk>
    <bk>
      <extLst>
        <ext uri="{3e2802c4-a4d2-4d8b-9148-e3be6c30e623}">
          <xlrd:rvb i="5218"/>
        </ext>
      </extLst>
    </bk>
    <bk>
      <extLst>
        <ext uri="{3e2802c4-a4d2-4d8b-9148-e3be6c30e623}">
          <xlrd:rvb i="5221"/>
        </ext>
      </extLst>
    </bk>
    <bk>
      <extLst>
        <ext uri="{3e2802c4-a4d2-4d8b-9148-e3be6c30e623}">
          <xlrd:rvb i="5224"/>
        </ext>
      </extLst>
    </bk>
    <bk>
      <extLst>
        <ext uri="{3e2802c4-a4d2-4d8b-9148-e3be6c30e623}">
          <xlrd:rvb i="5227"/>
        </ext>
      </extLst>
    </bk>
    <bk>
      <extLst>
        <ext uri="{3e2802c4-a4d2-4d8b-9148-e3be6c30e623}">
          <xlrd:rvb i="5230"/>
        </ext>
      </extLst>
    </bk>
    <bk>
      <extLst>
        <ext uri="{3e2802c4-a4d2-4d8b-9148-e3be6c30e623}">
          <xlrd:rvb i="5233"/>
        </ext>
      </extLst>
    </bk>
    <bk>
      <extLst>
        <ext uri="{3e2802c4-a4d2-4d8b-9148-e3be6c30e623}">
          <xlrd:rvb i="5236"/>
        </ext>
      </extLst>
    </bk>
    <bk>
      <extLst>
        <ext uri="{3e2802c4-a4d2-4d8b-9148-e3be6c30e623}">
          <xlrd:rvb i="5239"/>
        </ext>
      </extLst>
    </bk>
    <bk>
      <extLst>
        <ext uri="{3e2802c4-a4d2-4d8b-9148-e3be6c30e623}">
          <xlrd:rvb i="5242"/>
        </ext>
      </extLst>
    </bk>
    <bk>
      <extLst>
        <ext uri="{3e2802c4-a4d2-4d8b-9148-e3be6c30e623}">
          <xlrd:rvb i="5245"/>
        </ext>
      </extLst>
    </bk>
    <bk>
      <extLst>
        <ext uri="{3e2802c4-a4d2-4d8b-9148-e3be6c30e623}">
          <xlrd:rvb i="5248"/>
        </ext>
      </extLst>
    </bk>
    <bk>
      <extLst>
        <ext uri="{3e2802c4-a4d2-4d8b-9148-e3be6c30e623}">
          <xlrd:rvb i="5251"/>
        </ext>
      </extLst>
    </bk>
    <bk>
      <extLst>
        <ext uri="{3e2802c4-a4d2-4d8b-9148-e3be6c30e623}">
          <xlrd:rvb i="5254"/>
        </ext>
      </extLst>
    </bk>
    <bk>
      <extLst>
        <ext uri="{3e2802c4-a4d2-4d8b-9148-e3be6c30e623}">
          <xlrd:rvb i="5257"/>
        </ext>
      </extLst>
    </bk>
    <bk>
      <extLst>
        <ext uri="{3e2802c4-a4d2-4d8b-9148-e3be6c30e623}">
          <xlrd:rvb i="5260"/>
        </ext>
      </extLst>
    </bk>
    <bk>
      <extLst>
        <ext uri="{3e2802c4-a4d2-4d8b-9148-e3be6c30e623}">
          <xlrd:rvb i="5263"/>
        </ext>
      </extLst>
    </bk>
    <bk>
      <extLst>
        <ext uri="{3e2802c4-a4d2-4d8b-9148-e3be6c30e623}">
          <xlrd:rvb i="5266"/>
        </ext>
      </extLst>
    </bk>
    <bk>
      <extLst>
        <ext uri="{3e2802c4-a4d2-4d8b-9148-e3be6c30e623}">
          <xlrd:rvb i="5269"/>
        </ext>
      </extLst>
    </bk>
    <bk>
      <extLst>
        <ext uri="{3e2802c4-a4d2-4d8b-9148-e3be6c30e623}">
          <xlrd:rvb i="5272"/>
        </ext>
      </extLst>
    </bk>
    <bk>
      <extLst>
        <ext uri="{3e2802c4-a4d2-4d8b-9148-e3be6c30e623}">
          <xlrd:rvb i="5275"/>
        </ext>
      </extLst>
    </bk>
    <bk>
      <extLst>
        <ext uri="{3e2802c4-a4d2-4d8b-9148-e3be6c30e623}">
          <xlrd:rvb i="5278"/>
        </ext>
      </extLst>
    </bk>
    <bk>
      <extLst>
        <ext uri="{3e2802c4-a4d2-4d8b-9148-e3be6c30e623}">
          <xlrd:rvb i="5281"/>
        </ext>
      </extLst>
    </bk>
    <bk>
      <extLst>
        <ext uri="{3e2802c4-a4d2-4d8b-9148-e3be6c30e623}">
          <xlrd:rvb i="5287"/>
        </ext>
      </extLst>
    </bk>
    <bk>
      <extLst>
        <ext uri="{3e2802c4-a4d2-4d8b-9148-e3be6c30e623}">
          <xlrd:rvb i="5290"/>
        </ext>
      </extLst>
    </bk>
    <bk>
      <extLst>
        <ext uri="{3e2802c4-a4d2-4d8b-9148-e3be6c30e623}">
          <xlrd:rvb i="5293"/>
        </ext>
      </extLst>
    </bk>
    <bk>
      <extLst>
        <ext uri="{3e2802c4-a4d2-4d8b-9148-e3be6c30e623}">
          <xlrd:rvb i="5295"/>
        </ext>
      </extLst>
    </bk>
    <bk>
      <extLst>
        <ext uri="{3e2802c4-a4d2-4d8b-9148-e3be6c30e623}">
          <xlrd:rvb i="5298"/>
        </ext>
      </extLst>
    </bk>
    <bk>
      <extLst>
        <ext uri="{3e2802c4-a4d2-4d8b-9148-e3be6c30e623}">
          <xlrd:rvb i="5301"/>
        </ext>
      </extLst>
    </bk>
    <bk>
      <extLst>
        <ext uri="{3e2802c4-a4d2-4d8b-9148-e3be6c30e623}">
          <xlrd:rvb i="5304"/>
        </ext>
      </extLst>
    </bk>
    <bk>
      <extLst>
        <ext uri="{3e2802c4-a4d2-4d8b-9148-e3be6c30e623}">
          <xlrd:rvb i="5307"/>
        </ext>
      </extLst>
    </bk>
    <bk>
      <extLst>
        <ext uri="{3e2802c4-a4d2-4d8b-9148-e3be6c30e623}">
          <xlrd:rvb i="5310"/>
        </ext>
      </extLst>
    </bk>
    <bk>
      <extLst>
        <ext uri="{3e2802c4-a4d2-4d8b-9148-e3be6c30e623}">
          <xlrd:rvb i="5313"/>
        </ext>
      </extLst>
    </bk>
    <bk>
      <extLst>
        <ext uri="{3e2802c4-a4d2-4d8b-9148-e3be6c30e623}">
          <xlrd:rvb i="5316"/>
        </ext>
      </extLst>
    </bk>
    <bk>
      <extLst>
        <ext uri="{3e2802c4-a4d2-4d8b-9148-e3be6c30e623}">
          <xlrd:rvb i="5319"/>
        </ext>
      </extLst>
    </bk>
    <bk>
      <extLst>
        <ext uri="{3e2802c4-a4d2-4d8b-9148-e3be6c30e623}">
          <xlrd:rvb i="5322"/>
        </ext>
      </extLst>
    </bk>
    <bk>
      <extLst>
        <ext uri="{3e2802c4-a4d2-4d8b-9148-e3be6c30e623}">
          <xlrd:rvb i="5325"/>
        </ext>
      </extLst>
    </bk>
    <bk>
      <extLst>
        <ext uri="{3e2802c4-a4d2-4d8b-9148-e3be6c30e623}">
          <xlrd:rvb i="5327"/>
        </ext>
      </extLst>
    </bk>
    <bk>
      <extLst>
        <ext uri="{3e2802c4-a4d2-4d8b-9148-e3be6c30e623}">
          <xlrd:rvb i="5330"/>
        </ext>
      </extLst>
    </bk>
    <bk>
      <extLst>
        <ext uri="{3e2802c4-a4d2-4d8b-9148-e3be6c30e623}">
          <xlrd:rvb i="5333"/>
        </ext>
      </extLst>
    </bk>
    <bk>
      <extLst>
        <ext uri="{3e2802c4-a4d2-4d8b-9148-e3be6c30e623}">
          <xlrd:rvb i="5336"/>
        </ext>
      </extLst>
    </bk>
    <bk>
      <extLst>
        <ext uri="{3e2802c4-a4d2-4d8b-9148-e3be6c30e623}">
          <xlrd:rvb i="5339"/>
        </ext>
      </extLst>
    </bk>
    <bk>
      <extLst>
        <ext uri="{3e2802c4-a4d2-4d8b-9148-e3be6c30e623}">
          <xlrd:rvb i="5342"/>
        </ext>
      </extLst>
    </bk>
    <bk>
      <extLst>
        <ext uri="{3e2802c4-a4d2-4d8b-9148-e3be6c30e623}">
          <xlrd:rvb i="5345"/>
        </ext>
      </extLst>
    </bk>
    <bk>
      <extLst>
        <ext uri="{3e2802c4-a4d2-4d8b-9148-e3be6c30e623}">
          <xlrd:rvb i="5348"/>
        </ext>
      </extLst>
    </bk>
    <bk>
      <extLst>
        <ext uri="{3e2802c4-a4d2-4d8b-9148-e3be6c30e623}">
          <xlrd:rvb i="5351"/>
        </ext>
      </extLst>
    </bk>
    <bk>
      <extLst>
        <ext uri="{3e2802c4-a4d2-4d8b-9148-e3be6c30e623}">
          <xlrd:rvb i="5354"/>
        </ext>
      </extLst>
    </bk>
    <bk>
      <extLst>
        <ext uri="{3e2802c4-a4d2-4d8b-9148-e3be6c30e623}">
          <xlrd:rvb i="5357"/>
        </ext>
      </extLst>
    </bk>
    <bk>
      <extLst>
        <ext uri="{3e2802c4-a4d2-4d8b-9148-e3be6c30e623}">
          <xlrd:rvb i="5360"/>
        </ext>
      </extLst>
    </bk>
    <bk>
      <extLst>
        <ext uri="{3e2802c4-a4d2-4d8b-9148-e3be6c30e623}">
          <xlrd:rvb i="5363"/>
        </ext>
      </extLst>
    </bk>
    <bk>
      <extLst>
        <ext uri="{3e2802c4-a4d2-4d8b-9148-e3be6c30e623}">
          <xlrd:rvb i="5366"/>
        </ext>
      </extLst>
    </bk>
    <bk>
      <extLst>
        <ext uri="{3e2802c4-a4d2-4d8b-9148-e3be6c30e623}">
          <xlrd:rvb i="5369"/>
        </ext>
      </extLst>
    </bk>
    <bk>
      <extLst>
        <ext uri="{3e2802c4-a4d2-4d8b-9148-e3be6c30e623}">
          <xlrd:rvb i="5372"/>
        </ext>
      </extLst>
    </bk>
    <bk>
      <extLst>
        <ext uri="{3e2802c4-a4d2-4d8b-9148-e3be6c30e623}">
          <xlrd:rvb i="5375"/>
        </ext>
      </extLst>
    </bk>
    <bk>
      <extLst>
        <ext uri="{3e2802c4-a4d2-4d8b-9148-e3be6c30e623}">
          <xlrd:rvb i="5378"/>
        </ext>
      </extLst>
    </bk>
    <bk>
      <extLst>
        <ext uri="{3e2802c4-a4d2-4d8b-9148-e3be6c30e623}">
          <xlrd:rvb i="5381"/>
        </ext>
      </extLst>
    </bk>
    <bk>
      <extLst>
        <ext uri="{3e2802c4-a4d2-4d8b-9148-e3be6c30e623}">
          <xlrd:rvb i="5384"/>
        </ext>
      </extLst>
    </bk>
    <bk>
      <extLst>
        <ext uri="{3e2802c4-a4d2-4d8b-9148-e3be6c30e623}">
          <xlrd:rvb i="5387"/>
        </ext>
      </extLst>
    </bk>
    <bk>
      <extLst>
        <ext uri="{3e2802c4-a4d2-4d8b-9148-e3be6c30e623}">
          <xlrd:rvb i="5390"/>
        </ext>
      </extLst>
    </bk>
    <bk>
      <extLst>
        <ext uri="{3e2802c4-a4d2-4d8b-9148-e3be6c30e623}">
          <xlrd:rvb i="5393"/>
        </ext>
      </extLst>
    </bk>
    <bk>
      <extLst>
        <ext uri="{3e2802c4-a4d2-4d8b-9148-e3be6c30e623}">
          <xlrd:rvb i="5396"/>
        </ext>
      </extLst>
    </bk>
    <bk>
      <extLst>
        <ext uri="{3e2802c4-a4d2-4d8b-9148-e3be6c30e623}">
          <xlrd:rvb i="5399"/>
        </ext>
      </extLst>
    </bk>
    <bk>
      <extLst>
        <ext uri="{3e2802c4-a4d2-4d8b-9148-e3be6c30e623}">
          <xlrd:rvb i="5402"/>
        </ext>
      </extLst>
    </bk>
    <bk>
      <extLst>
        <ext uri="{3e2802c4-a4d2-4d8b-9148-e3be6c30e623}">
          <xlrd:rvb i="5405"/>
        </ext>
      </extLst>
    </bk>
    <bk>
      <extLst>
        <ext uri="{3e2802c4-a4d2-4d8b-9148-e3be6c30e623}">
          <xlrd:rvb i="5408"/>
        </ext>
      </extLst>
    </bk>
    <bk>
      <extLst>
        <ext uri="{3e2802c4-a4d2-4d8b-9148-e3be6c30e623}">
          <xlrd:rvb i="5411"/>
        </ext>
      </extLst>
    </bk>
    <bk>
      <extLst>
        <ext uri="{3e2802c4-a4d2-4d8b-9148-e3be6c30e623}">
          <xlrd:rvb i="5414"/>
        </ext>
      </extLst>
    </bk>
    <bk>
      <extLst>
        <ext uri="{3e2802c4-a4d2-4d8b-9148-e3be6c30e623}">
          <xlrd:rvb i="5417"/>
        </ext>
      </extLst>
    </bk>
    <bk>
      <extLst>
        <ext uri="{3e2802c4-a4d2-4d8b-9148-e3be6c30e623}">
          <xlrd:rvb i="5420"/>
        </ext>
      </extLst>
    </bk>
    <bk>
      <extLst>
        <ext uri="{3e2802c4-a4d2-4d8b-9148-e3be6c30e623}">
          <xlrd:rvb i="5423"/>
        </ext>
      </extLst>
    </bk>
    <bk>
      <extLst>
        <ext uri="{3e2802c4-a4d2-4d8b-9148-e3be6c30e623}">
          <xlrd:rvb i="5426"/>
        </ext>
      </extLst>
    </bk>
    <bk>
      <extLst>
        <ext uri="{3e2802c4-a4d2-4d8b-9148-e3be6c30e623}">
          <xlrd:rvb i="5429"/>
        </ext>
      </extLst>
    </bk>
    <bk>
      <extLst>
        <ext uri="{3e2802c4-a4d2-4d8b-9148-e3be6c30e623}">
          <xlrd:rvb i="5432"/>
        </ext>
      </extLst>
    </bk>
    <bk>
      <extLst>
        <ext uri="{3e2802c4-a4d2-4d8b-9148-e3be6c30e623}">
          <xlrd:rvb i="5435"/>
        </ext>
      </extLst>
    </bk>
    <bk>
      <extLst>
        <ext uri="{3e2802c4-a4d2-4d8b-9148-e3be6c30e623}">
          <xlrd:rvb i="5438"/>
        </ext>
      </extLst>
    </bk>
    <bk>
      <extLst>
        <ext uri="{3e2802c4-a4d2-4d8b-9148-e3be6c30e623}">
          <xlrd:rvb i="5441"/>
        </ext>
      </extLst>
    </bk>
    <bk>
      <extLst>
        <ext uri="{3e2802c4-a4d2-4d8b-9148-e3be6c30e623}">
          <xlrd:rvb i="5444"/>
        </ext>
      </extLst>
    </bk>
    <bk>
      <extLst>
        <ext uri="{3e2802c4-a4d2-4d8b-9148-e3be6c30e623}">
          <xlrd:rvb i="5447"/>
        </ext>
      </extLst>
    </bk>
    <bk>
      <extLst>
        <ext uri="{3e2802c4-a4d2-4d8b-9148-e3be6c30e623}">
          <xlrd:rvb i="5450"/>
        </ext>
      </extLst>
    </bk>
    <bk>
      <extLst>
        <ext uri="{3e2802c4-a4d2-4d8b-9148-e3be6c30e623}">
          <xlrd:rvb i="5453"/>
        </ext>
      </extLst>
    </bk>
    <bk>
      <extLst>
        <ext uri="{3e2802c4-a4d2-4d8b-9148-e3be6c30e623}">
          <xlrd:rvb i="5456"/>
        </ext>
      </extLst>
    </bk>
    <bk>
      <extLst>
        <ext uri="{3e2802c4-a4d2-4d8b-9148-e3be6c30e623}">
          <xlrd:rvb i="5459"/>
        </ext>
      </extLst>
    </bk>
    <bk>
      <extLst>
        <ext uri="{3e2802c4-a4d2-4d8b-9148-e3be6c30e623}">
          <xlrd:rvb i="5462"/>
        </ext>
      </extLst>
    </bk>
    <bk>
      <extLst>
        <ext uri="{3e2802c4-a4d2-4d8b-9148-e3be6c30e623}">
          <xlrd:rvb i="5465"/>
        </ext>
      </extLst>
    </bk>
    <bk>
      <extLst>
        <ext uri="{3e2802c4-a4d2-4d8b-9148-e3be6c30e623}">
          <xlrd:rvb i="5467"/>
        </ext>
      </extLst>
    </bk>
    <bk>
      <extLst>
        <ext uri="{3e2802c4-a4d2-4d8b-9148-e3be6c30e623}">
          <xlrd:rvb i="5470"/>
        </ext>
      </extLst>
    </bk>
    <bk>
      <extLst>
        <ext uri="{3e2802c4-a4d2-4d8b-9148-e3be6c30e623}">
          <xlrd:rvb i="5473"/>
        </ext>
      </extLst>
    </bk>
    <bk>
      <extLst>
        <ext uri="{3e2802c4-a4d2-4d8b-9148-e3be6c30e623}">
          <xlrd:rvb i="5476"/>
        </ext>
      </extLst>
    </bk>
    <bk>
      <extLst>
        <ext uri="{3e2802c4-a4d2-4d8b-9148-e3be6c30e623}">
          <xlrd:rvb i="5479"/>
        </ext>
      </extLst>
    </bk>
    <bk>
      <extLst>
        <ext uri="{3e2802c4-a4d2-4d8b-9148-e3be6c30e623}">
          <xlrd:rvb i="5482"/>
        </ext>
      </extLst>
    </bk>
    <bk>
      <extLst>
        <ext uri="{3e2802c4-a4d2-4d8b-9148-e3be6c30e623}">
          <xlrd:rvb i="5488"/>
        </ext>
      </extLst>
    </bk>
    <bk>
      <extLst>
        <ext uri="{3e2802c4-a4d2-4d8b-9148-e3be6c30e623}">
          <xlrd:rvb i="5491"/>
        </ext>
      </extLst>
    </bk>
    <bk>
      <extLst>
        <ext uri="{3e2802c4-a4d2-4d8b-9148-e3be6c30e623}">
          <xlrd:rvb i="5494"/>
        </ext>
      </extLst>
    </bk>
    <bk>
      <extLst>
        <ext uri="{3e2802c4-a4d2-4d8b-9148-e3be6c30e623}">
          <xlrd:rvb i="5497"/>
        </ext>
      </extLst>
    </bk>
    <bk>
      <extLst>
        <ext uri="{3e2802c4-a4d2-4d8b-9148-e3be6c30e623}">
          <xlrd:rvb i="5500"/>
        </ext>
      </extLst>
    </bk>
    <bk>
      <extLst>
        <ext uri="{3e2802c4-a4d2-4d8b-9148-e3be6c30e623}">
          <xlrd:rvb i="5503"/>
        </ext>
      </extLst>
    </bk>
    <bk>
      <extLst>
        <ext uri="{3e2802c4-a4d2-4d8b-9148-e3be6c30e623}">
          <xlrd:rvb i="5506"/>
        </ext>
      </extLst>
    </bk>
    <bk>
      <extLst>
        <ext uri="{3e2802c4-a4d2-4d8b-9148-e3be6c30e623}">
          <xlrd:rvb i="5509"/>
        </ext>
      </extLst>
    </bk>
    <bk>
      <extLst>
        <ext uri="{3e2802c4-a4d2-4d8b-9148-e3be6c30e623}">
          <xlrd:rvb i="5512"/>
        </ext>
      </extLst>
    </bk>
    <bk>
      <extLst>
        <ext uri="{3e2802c4-a4d2-4d8b-9148-e3be6c30e623}">
          <xlrd:rvb i="5515"/>
        </ext>
      </extLst>
    </bk>
    <bk>
      <extLst>
        <ext uri="{3e2802c4-a4d2-4d8b-9148-e3be6c30e623}">
          <xlrd:rvb i="5518"/>
        </ext>
      </extLst>
    </bk>
    <bk>
      <extLst>
        <ext uri="{3e2802c4-a4d2-4d8b-9148-e3be6c30e623}">
          <xlrd:rvb i="5521"/>
        </ext>
      </extLst>
    </bk>
    <bk>
      <extLst>
        <ext uri="{3e2802c4-a4d2-4d8b-9148-e3be6c30e623}">
          <xlrd:rvb i="5524"/>
        </ext>
      </extLst>
    </bk>
    <bk>
      <extLst>
        <ext uri="{3e2802c4-a4d2-4d8b-9148-e3be6c30e623}">
          <xlrd:rvb i="5527"/>
        </ext>
      </extLst>
    </bk>
    <bk>
      <extLst>
        <ext uri="{3e2802c4-a4d2-4d8b-9148-e3be6c30e623}">
          <xlrd:rvb i="5530"/>
        </ext>
      </extLst>
    </bk>
    <bk>
      <extLst>
        <ext uri="{3e2802c4-a4d2-4d8b-9148-e3be6c30e623}">
          <xlrd:rvb i="5533"/>
        </ext>
      </extLst>
    </bk>
    <bk>
      <extLst>
        <ext uri="{3e2802c4-a4d2-4d8b-9148-e3be6c30e623}">
          <xlrd:rvb i="5536"/>
        </ext>
      </extLst>
    </bk>
    <bk>
      <extLst>
        <ext uri="{3e2802c4-a4d2-4d8b-9148-e3be6c30e623}">
          <xlrd:rvb i="5539"/>
        </ext>
      </extLst>
    </bk>
    <bk>
      <extLst>
        <ext uri="{3e2802c4-a4d2-4d8b-9148-e3be6c30e623}">
          <xlrd:rvb i="5542"/>
        </ext>
      </extLst>
    </bk>
    <bk>
      <extLst>
        <ext uri="{3e2802c4-a4d2-4d8b-9148-e3be6c30e623}">
          <xlrd:rvb i="5545"/>
        </ext>
      </extLst>
    </bk>
    <bk>
      <extLst>
        <ext uri="{3e2802c4-a4d2-4d8b-9148-e3be6c30e623}">
          <xlrd:rvb i="5548"/>
        </ext>
      </extLst>
    </bk>
    <bk>
      <extLst>
        <ext uri="{3e2802c4-a4d2-4d8b-9148-e3be6c30e623}">
          <xlrd:rvb i="5551"/>
        </ext>
      </extLst>
    </bk>
    <bk>
      <extLst>
        <ext uri="{3e2802c4-a4d2-4d8b-9148-e3be6c30e623}">
          <xlrd:rvb i="5554"/>
        </ext>
      </extLst>
    </bk>
    <bk>
      <extLst>
        <ext uri="{3e2802c4-a4d2-4d8b-9148-e3be6c30e623}">
          <xlrd:rvb i="5557"/>
        </ext>
      </extLst>
    </bk>
    <bk>
      <extLst>
        <ext uri="{3e2802c4-a4d2-4d8b-9148-e3be6c30e623}">
          <xlrd:rvb i="5560"/>
        </ext>
      </extLst>
    </bk>
    <bk>
      <extLst>
        <ext uri="{3e2802c4-a4d2-4d8b-9148-e3be6c30e623}">
          <xlrd:rvb i="5563"/>
        </ext>
      </extLst>
    </bk>
    <bk>
      <extLst>
        <ext uri="{3e2802c4-a4d2-4d8b-9148-e3be6c30e623}">
          <xlrd:rvb i="5566"/>
        </ext>
      </extLst>
    </bk>
    <bk>
      <extLst>
        <ext uri="{3e2802c4-a4d2-4d8b-9148-e3be6c30e623}">
          <xlrd:rvb i="5569"/>
        </ext>
      </extLst>
    </bk>
    <bk>
      <extLst>
        <ext uri="{3e2802c4-a4d2-4d8b-9148-e3be6c30e623}">
          <xlrd:rvb i="5572"/>
        </ext>
      </extLst>
    </bk>
    <bk>
      <extLst>
        <ext uri="{3e2802c4-a4d2-4d8b-9148-e3be6c30e623}">
          <xlrd:rvb i="5574"/>
        </ext>
      </extLst>
    </bk>
    <bk>
      <extLst>
        <ext uri="{3e2802c4-a4d2-4d8b-9148-e3be6c30e623}">
          <xlrd:rvb i="5577"/>
        </ext>
      </extLst>
    </bk>
    <bk>
      <extLst>
        <ext uri="{3e2802c4-a4d2-4d8b-9148-e3be6c30e623}">
          <xlrd:rvb i="5580"/>
        </ext>
      </extLst>
    </bk>
    <bk>
      <extLst>
        <ext uri="{3e2802c4-a4d2-4d8b-9148-e3be6c30e623}">
          <xlrd:rvb i="5583"/>
        </ext>
      </extLst>
    </bk>
    <bk>
      <extLst>
        <ext uri="{3e2802c4-a4d2-4d8b-9148-e3be6c30e623}">
          <xlrd:rvb i="5586"/>
        </ext>
      </extLst>
    </bk>
    <bk>
      <extLst>
        <ext uri="{3e2802c4-a4d2-4d8b-9148-e3be6c30e623}">
          <xlrd:rvb i="5589"/>
        </ext>
      </extLst>
    </bk>
    <bk>
      <extLst>
        <ext uri="{3e2802c4-a4d2-4d8b-9148-e3be6c30e623}">
          <xlrd:rvb i="5592"/>
        </ext>
      </extLst>
    </bk>
    <bk>
      <extLst>
        <ext uri="{3e2802c4-a4d2-4d8b-9148-e3be6c30e623}">
          <xlrd:rvb i="5595"/>
        </ext>
      </extLst>
    </bk>
    <bk>
      <extLst>
        <ext uri="{3e2802c4-a4d2-4d8b-9148-e3be6c30e623}">
          <xlrd:rvb i="5598"/>
        </ext>
      </extLst>
    </bk>
    <bk>
      <extLst>
        <ext uri="{3e2802c4-a4d2-4d8b-9148-e3be6c30e623}">
          <xlrd:rvb i="5601"/>
        </ext>
      </extLst>
    </bk>
    <bk>
      <extLst>
        <ext uri="{3e2802c4-a4d2-4d8b-9148-e3be6c30e623}">
          <xlrd:rvb i="5604"/>
        </ext>
      </extLst>
    </bk>
    <bk>
      <extLst>
        <ext uri="{3e2802c4-a4d2-4d8b-9148-e3be6c30e623}">
          <xlrd:rvb i="5607"/>
        </ext>
      </extLst>
    </bk>
    <bk>
      <extLst>
        <ext uri="{3e2802c4-a4d2-4d8b-9148-e3be6c30e623}">
          <xlrd:rvb i="5609"/>
        </ext>
      </extLst>
    </bk>
    <bk>
      <extLst>
        <ext uri="{3e2802c4-a4d2-4d8b-9148-e3be6c30e623}">
          <xlrd:rvb i="5612"/>
        </ext>
      </extLst>
    </bk>
    <bk>
      <extLst>
        <ext uri="{3e2802c4-a4d2-4d8b-9148-e3be6c30e623}">
          <xlrd:rvb i="5615"/>
        </ext>
      </extLst>
    </bk>
    <bk>
      <extLst>
        <ext uri="{3e2802c4-a4d2-4d8b-9148-e3be6c30e623}">
          <xlrd:rvb i="5618"/>
        </ext>
      </extLst>
    </bk>
    <bk>
      <extLst>
        <ext uri="{3e2802c4-a4d2-4d8b-9148-e3be6c30e623}">
          <xlrd:rvb i="5621"/>
        </ext>
      </extLst>
    </bk>
    <bk>
      <extLst>
        <ext uri="{3e2802c4-a4d2-4d8b-9148-e3be6c30e623}">
          <xlrd:rvb i="5624"/>
        </ext>
      </extLst>
    </bk>
    <bk>
      <extLst>
        <ext uri="{3e2802c4-a4d2-4d8b-9148-e3be6c30e623}">
          <xlrd:rvb i="5627"/>
        </ext>
      </extLst>
    </bk>
    <bk>
      <extLst>
        <ext uri="{3e2802c4-a4d2-4d8b-9148-e3be6c30e623}">
          <xlrd:rvb i="5630"/>
        </ext>
      </extLst>
    </bk>
    <bk>
      <extLst>
        <ext uri="{3e2802c4-a4d2-4d8b-9148-e3be6c30e623}">
          <xlrd:rvb i="5633"/>
        </ext>
      </extLst>
    </bk>
    <bk>
      <extLst>
        <ext uri="{3e2802c4-a4d2-4d8b-9148-e3be6c30e623}">
          <xlrd:rvb i="5636"/>
        </ext>
      </extLst>
    </bk>
    <bk>
      <extLst>
        <ext uri="{3e2802c4-a4d2-4d8b-9148-e3be6c30e623}">
          <xlrd:rvb i="5639"/>
        </ext>
      </extLst>
    </bk>
    <bk>
      <extLst>
        <ext uri="{3e2802c4-a4d2-4d8b-9148-e3be6c30e623}">
          <xlrd:rvb i="5642"/>
        </ext>
      </extLst>
    </bk>
    <bk>
      <extLst>
        <ext uri="{3e2802c4-a4d2-4d8b-9148-e3be6c30e623}">
          <xlrd:rvb i="5645"/>
        </ext>
      </extLst>
    </bk>
    <bk>
      <extLst>
        <ext uri="{3e2802c4-a4d2-4d8b-9148-e3be6c30e623}">
          <xlrd:rvb i="5648"/>
        </ext>
      </extLst>
    </bk>
    <bk>
      <extLst>
        <ext uri="{3e2802c4-a4d2-4d8b-9148-e3be6c30e623}">
          <xlrd:rvb i="5651"/>
        </ext>
      </extLst>
    </bk>
    <bk>
      <extLst>
        <ext uri="{3e2802c4-a4d2-4d8b-9148-e3be6c30e623}">
          <xlrd:rvb i="5654"/>
        </ext>
      </extLst>
    </bk>
    <bk>
      <extLst>
        <ext uri="{3e2802c4-a4d2-4d8b-9148-e3be6c30e623}">
          <xlrd:rvb i="5657"/>
        </ext>
      </extLst>
    </bk>
    <bk>
      <extLst>
        <ext uri="{3e2802c4-a4d2-4d8b-9148-e3be6c30e623}">
          <xlrd:rvb i="5660"/>
        </ext>
      </extLst>
    </bk>
    <bk>
      <extLst>
        <ext uri="{3e2802c4-a4d2-4d8b-9148-e3be6c30e623}">
          <xlrd:rvb i="5663"/>
        </ext>
      </extLst>
    </bk>
    <bk>
      <extLst>
        <ext uri="{3e2802c4-a4d2-4d8b-9148-e3be6c30e623}">
          <xlrd:rvb i="5666"/>
        </ext>
      </extLst>
    </bk>
    <bk>
      <extLst>
        <ext uri="{3e2802c4-a4d2-4d8b-9148-e3be6c30e623}">
          <xlrd:rvb i="5669"/>
        </ext>
      </extLst>
    </bk>
    <bk>
      <extLst>
        <ext uri="{3e2802c4-a4d2-4d8b-9148-e3be6c30e623}">
          <xlrd:rvb i="5672"/>
        </ext>
      </extLst>
    </bk>
    <bk>
      <extLst>
        <ext uri="{3e2802c4-a4d2-4d8b-9148-e3be6c30e623}">
          <xlrd:rvb i="5675"/>
        </ext>
      </extLst>
    </bk>
    <bk>
      <extLst>
        <ext uri="{3e2802c4-a4d2-4d8b-9148-e3be6c30e623}">
          <xlrd:rvb i="5678"/>
        </ext>
      </extLst>
    </bk>
    <bk>
      <extLst>
        <ext uri="{3e2802c4-a4d2-4d8b-9148-e3be6c30e623}">
          <xlrd:rvb i="5681"/>
        </ext>
      </extLst>
    </bk>
    <bk>
      <extLst>
        <ext uri="{3e2802c4-a4d2-4d8b-9148-e3be6c30e623}">
          <xlrd:rvb i="5684"/>
        </ext>
      </extLst>
    </bk>
    <bk>
      <extLst>
        <ext uri="{3e2802c4-a4d2-4d8b-9148-e3be6c30e623}">
          <xlrd:rvb i="5687"/>
        </ext>
      </extLst>
    </bk>
    <bk>
      <extLst>
        <ext uri="{3e2802c4-a4d2-4d8b-9148-e3be6c30e623}">
          <xlrd:rvb i="5690"/>
        </ext>
      </extLst>
    </bk>
    <bk>
      <extLst>
        <ext uri="{3e2802c4-a4d2-4d8b-9148-e3be6c30e623}">
          <xlrd:rvb i="5693"/>
        </ext>
      </extLst>
    </bk>
    <bk>
      <extLst>
        <ext uri="{3e2802c4-a4d2-4d8b-9148-e3be6c30e623}">
          <xlrd:rvb i="5696"/>
        </ext>
      </extLst>
    </bk>
    <bk>
      <extLst>
        <ext uri="{3e2802c4-a4d2-4d8b-9148-e3be6c30e623}">
          <xlrd:rvb i="5699"/>
        </ext>
      </extLst>
    </bk>
    <bk>
      <extLst>
        <ext uri="{3e2802c4-a4d2-4d8b-9148-e3be6c30e623}">
          <xlrd:rvb i="5702"/>
        </ext>
      </extLst>
    </bk>
    <bk>
      <extLst>
        <ext uri="{3e2802c4-a4d2-4d8b-9148-e3be6c30e623}">
          <xlrd:rvb i="5705"/>
        </ext>
      </extLst>
    </bk>
    <bk>
      <extLst>
        <ext uri="{3e2802c4-a4d2-4d8b-9148-e3be6c30e623}">
          <xlrd:rvb i="5708"/>
        </ext>
      </extLst>
    </bk>
    <bk>
      <extLst>
        <ext uri="{3e2802c4-a4d2-4d8b-9148-e3be6c30e623}">
          <xlrd:rvb i="5711"/>
        </ext>
      </extLst>
    </bk>
    <bk>
      <extLst>
        <ext uri="{3e2802c4-a4d2-4d8b-9148-e3be6c30e623}">
          <xlrd:rvb i="5714"/>
        </ext>
      </extLst>
    </bk>
    <bk>
      <extLst>
        <ext uri="{3e2802c4-a4d2-4d8b-9148-e3be6c30e623}">
          <xlrd:rvb i="5717"/>
        </ext>
      </extLst>
    </bk>
    <bk>
      <extLst>
        <ext uri="{3e2802c4-a4d2-4d8b-9148-e3be6c30e623}">
          <xlrd:rvb i="5720"/>
        </ext>
      </extLst>
    </bk>
    <bk>
      <extLst>
        <ext uri="{3e2802c4-a4d2-4d8b-9148-e3be6c30e623}">
          <xlrd:rvb i="5723"/>
        </ext>
      </extLst>
    </bk>
    <bk>
      <extLst>
        <ext uri="{3e2802c4-a4d2-4d8b-9148-e3be6c30e623}">
          <xlrd:rvb i="5726"/>
        </ext>
      </extLst>
    </bk>
    <bk>
      <extLst>
        <ext uri="{3e2802c4-a4d2-4d8b-9148-e3be6c30e623}">
          <xlrd:rvb i="5728"/>
        </ext>
      </extLst>
    </bk>
    <bk>
      <extLst>
        <ext uri="{3e2802c4-a4d2-4d8b-9148-e3be6c30e623}">
          <xlrd:rvb i="5731"/>
        </ext>
      </extLst>
    </bk>
    <bk>
      <extLst>
        <ext uri="{3e2802c4-a4d2-4d8b-9148-e3be6c30e623}">
          <xlrd:rvb i="5734"/>
        </ext>
      </extLst>
    </bk>
    <bk>
      <extLst>
        <ext uri="{3e2802c4-a4d2-4d8b-9148-e3be6c30e623}">
          <xlrd:rvb i="5737"/>
        </ext>
      </extLst>
    </bk>
    <bk>
      <extLst>
        <ext uri="{3e2802c4-a4d2-4d8b-9148-e3be6c30e623}">
          <xlrd:rvb i="5740"/>
        </ext>
      </extLst>
    </bk>
    <bk>
      <extLst>
        <ext uri="{3e2802c4-a4d2-4d8b-9148-e3be6c30e623}">
          <xlrd:rvb i="5743"/>
        </ext>
      </extLst>
    </bk>
    <bk>
      <extLst>
        <ext uri="{3e2802c4-a4d2-4d8b-9148-e3be6c30e623}">
          <xlrd:rvb i="5746"/>
        </ext>
      </extLst>
    </bk>
    <bk>
      <extLst>
        <ext uri="{3e2802c4-a4d2-4d8b-9148-e3be6c30e623}">
          <xlrd:rvb i="5749"/>
        </ext>
      </extLst>
    </bk>
    <bk>
      <extLst>
        <ext uri="{3e2802c4-a4d2-4d8b-9148-e3be6c30e623}">
          <xlrd:rvb i="5752"/>
        </ext>
      </extLst>
    </bk>
    <bk>
      <extLst>
        <ext uri="{3e2802c4-a4d2-4d8b-9148-e3be6c30e623}">
          <xlrd:rvb i="5755"/>
        </ext>
      </extLst>
    </bk>
    <bk>
      <extLst>
        <ext uri="{3e2802c4-a4d2-4d8b-9148-e3be6c30e623}">
          <xlrd:rvb i="5758"/>
        </ext>
      </extLst>
    </bk>
    <bk>
      <extLst>
        <ext uri="{3e2802c4-a4d2-4d8b-9148-e3be6c30e623}">
          <xlrd:rvb i="5761"/>
        </ext>
      </extLst>
    </bk>
    <bk>
      <extLst>
        <ext uri="{3e2802c4-a4d2-4d8b-9148-e3be6c30e623}">
          <xlrd:rvb i="5764"/>
        </ext>
      </extLst>
    </bk>
    <bk>
      <extLst>
        <ext uri="{3e2802c4-a4d2-4d8b-9148-e3be6c30e623}">
          <xlrd:rvb i="5767"/>
        </ext>
      </extLst>
    </bk>
    <bk>
      <extLst>
        <ext uri="{3e2802c4-a4d2-4d8b-9148-e3be6c30e623}">
          <xlrd:rvb i="5770"/>
        </ext>
      </extLst>
    </bk>
    <bk>
      <extLst>
        <ext uri="{3e2802c4-a4d2-4d8b-9148-e3be6c30e623}">
          <xlrd:rvb i="5773"/>
        </ext>
      </extLst>
    </bk>
    <bk>
      <extLst>
        <ext uri="{3e2802c4-a4d2-4d8b-9148-e3be6c30e623}">
          <xlrd:rvb i="5776"/>
        </ext>
      </extLst>
    </bk>
    <bk>
      <extLst>
        <ext uri="{3e2802c4-a4d2-4d8b-9148-e3be6c30e623}">
          <xlrd:rvb i="5779"/>
        </ext>
      </extLst>
    </bk>
    <bk>
      <extLst>
        <ext uri="{3e2802c4-a4d2-4d8b-9148-e3be6c30e623}">
          <xlrd:rvb i="5782"/>
        </ext>
      </extLst>
    </bk>
    <bk>
      <extLst>
        <ext uri="{3e2802c4-a4d2-4d8b-9148-e3be6c30e623}">
          <xlrd:rvb i="5785"/>
        </ext>
      </extLst>
    </bk>
    <bk>
      <extLst>
        <ext uri="{3e2802c4-a4d2-4d8b-9148-e3be6c30e623}">
          <xlrd:rvb i="5788"/>
        </ext>
      </extLst>
    </bk>
    <bk>
      <extLst>
        <ext uri="{3e2802c4-a4d2-4d8b-9148-e3be6c30e623}">
          <xlrd:rvb i="5791"/>
        </ext>
      </extLst>
    </bk>
    <bk>
      <extLst>
        <ext uri="{3e2802c4-a4d2-4d8b-9148-e3be6c30e623}">
          <xlrd:rvb i="5794"/>
        </ext>
      </extLst>
    </bk>
    <bk>
      <extLst>
        <ext uri="{3e2802c4-a4d2-4d8b-9148-e3be6c30e623}">
          <xlrd:rvb i="5797"/>
        </ext>
      </extLst>
    </bk>
    <bk>
      <extLst>
        <ext uri="{3e2802c4-a4d2-4d8b-9148-e3be6c30e623}">
          <xlrd:rvb i="5799"/>
        </ext>
      </extLst>
    </bk>
    <bk>
      <extLst>
        <ext uri="{3e2802c4-a4d2-4d8b-9148-e3be6c30e623}">
          <xlrd:rvb i="5802"/>
        </ext>
      </extLst>
    </bk>
    <bk>
      <extLst>
        <ext uri="{3e2802c4-a4d2-4d8b-9148-e3be6c30e623}">
          <xlrd:rvb i="5805"/>
        </ext>
      </extLst>
    </bk>
    <bk>
      <extLst>
        <ext uri="{3e2802c4-a4d2-4d8b-9148-e3be6c30e623}">
          <xlrd:rvb i="5808"/>
        </ext>
      </extLst>
    </bk>
    <bk>
      <extLst>
        <ext uri="{3e2802c4-a4d2-4d8b-9148-e3be6c30e623}">
          <xlrd:rvb i="5811"/>
        </ext>
      </extLst>
    </bk>
    <bk>
      <extLst>
        <ext uri="{3e2802c4-a4d2-4d8b-9148-e3be6c30e623}">
          <xlrd:rvb i="5814"/>
        </ext>
      </extLst>
    </bk>
    <bk>
      <extLst>
        <ext uri="{3e2802c4-a4d2-4d8b-9148-e3be6c30e623}">
          <xlrd:rvb i="5817"/>
        </ext>
      </extLst>
    </bk>
    <bk>
      <extLst>
        <ext uri="{3e2802c4-a4d2-4d8b-9148-e3be6c30e623}">
          <xlrd:rvb i="5820"/>
        </ext>
      </extLst>
    </bk>
    <bk>
      <extLst>
        <ext uri="{3e2802c4-a4d2-4d8b-9148-e3be6c30e623}">
          <xlrd:rvb i="5823"/>
        </ext>
      </extLst>
    </bk>
    <bk>
      <extLst>
        <ext uri="{3e2802c4-a4d2-4d8b-9148-e3be6c30e623}">
          <xlrd:rvb i="5826"/>
        </ext>
      </extLst>
    </bk>
    <bk>
      <extLst>
        <ext uri="{3e2802c4-a4d2-4d8b-9148-e3be6c30e623}">
          <xlrd:rvb i="5829"/>
        </ext>
      </extLst>
    </bk>
    <bk>
      <extLst>
        <ext uri="{3e2802c4-a4d2-4d8b-9148-e3be6c30e623}">
          <xlrd:rvb i="5832"/>
        </ext>
      </extLst>
    </bk>
    <bk>
      <extLst>
        <ext uri="{3e2802c4-a4d2-4d8b-9148-e3be6c30e623}">
          <xlrd:rvb i="5835"/>
        </ext>
      </extLst>
    </bk>
    <bk>
      <extLst>
        <ext uri="{3e2802c4-a4d2-4d8b-9148-e3be6c30e623}">
          <xlrd:rvb i="5838"/>
        </ext>
      </extLst>
    </bk>
    <bk>
      <extLst>
        <ext uri="{3e2802c4-a4d2-4d8b-9148-e3be6c30e623}">
          <xlrd:rvb i="5841"/>
        </ext>
      </extLst>
    </bk>
    <bk>
      <extLst>
        <ext uri="{3e2802c4-a4d2-4d8b-9148-e3be6c30e623}">
          <xlrd:rvb i="5843"/>
        </ext>
      </extLst>
    </bk>
    <bk>
      <extLst>
        <ext uri="{3e2802c4-a4d2-4d8b-9148-e3be6c30e623}">
          <xlrd:rvb i="5846"/>
        </ext>
      </extLst>
    </bk>
    <bk>
      <extLst>
        <ext uri="{3e2802c4-a4d2-4d8b-9148-e3be6c30e623}">
          <xlrd:rvb i="5849"/>
        </ext>
      </extLst>
    </bk>
    <bk>
      <extLst>
        <ext uri="{3e2802c4-a4d2-4d8b-9148-e3be6c30e623}">
          <xlrd:rvb i="5851"/>
        </ext>
      </extLst>
    </bk>
    <bk>
      <extLst>
        <ext uri="{3e2802c4-a4d2-4d8b-9148-e3be6c30e623}">
          <xlrd:rvb i="5854"/>
        </ext>
      </extLst>
    </bk>
    <bk>
      <extLst>
        <ext uri="{3e2802c4-a4d2-4d8b-9148-e3be6c30e623}">
          <xlrd:rvb i="5857"/>
        </ext>
      </extLst>
    </bk>
    <bk>
      <extLst>
        <ext uri="{3e2802c4-a4d2-4d8b-9148-e3be6c30e623}">
          <xlrd:rvb i="5860"/>
        </ext>
      </extLst>
    </bk>
    <bk>
      <extLst>
        <ext uri="{3e2802c4-a4d2-4d8b-9148-e3be6c30e623}">
          <xlrd:rvb i="5863"/>
        </ext>
      </extLst>
    </bk>
    <bk>
      <extLst>
        <ext uri="{3e2802c4-a4d2-4d8b-9148-e3be6c30e623}">
          <xlrd:rvb i="5866"/>
        </ext>
      </extLst>
    </bk>
    <bk>
      <extLst>
        <ext uri="{3e2802c4-a4d2-4d8b-9148-e3be6c30e623}">
          <xlrd:rvb i="5869"/>
        </ext>
      </extLst>
    </bk>
    <bk>
      <extLst>
        <ext uri="{3e2802c4-a4d2-4d8b-9148-e3be6c30e623}">
          <xlrd:rvb i="5872"/>
        </ext>
      </extLst>
    </bk>
    <bk>
      <extLst>
        <ext uri="{3e2802c4-a4d2-4d8b-9148-e3be6c30e623}">
          <xlrd:rvb i="5875"/>
        </ext>
      </extLst>
    </bk>
    <bk>
      <extLst>
        <ext uri="{3e2802c4-a4d2-4d8b-9148-e3be6c30e623}">
          <xlrd:rvb i="5878"/>
        </ext>
      </extLst>
    </bk>
    <bk>
      <extLst>
        <ext uri="{3e2802c4-a4d2-4d8b-9148-e3be6c30e623}">
          <xlrd:rvb i="5881"/>
        </ext>
      </extLst>
    </bk>
    <bk>
      <extLst>
        <ext uri="{3e2802c4-a4d2-4d8b-9148-e3be6c30e623}">
          <xlrd:rvb i="5884"/>
        </ext>
      </extLst>
    </bk>
    <bk>
      <extLst>
        <ext uri="{3e2802c4-a4d2-4d8b-9148-e3be6c30e623}">
          <xlrd:rvb i="5887"/>
        </ext>
      </extLst>
    </bk>
    <bk>
      <extLst>
        <ext uri="{3e2802c4-a4d2-4d8b-9148-e3be6c30e623}">
          <xlrd:rvb i="5890"/>
        </ext>
      </extLst>
    </bk>
    <bk>
      <extLst>
        <ext uri="{3e2802c4-a4d2-4d8b-9148-e3be6c30e623}">
          <xlrd:rvb i="5893"/>
        </ext>
      </extLst>
    </bk>
    <bk>
      <extLst>
        <ext uri="{3e2802c4-a4d2-4d8b-9148-e3be6c30e623}">
          <xlrd:rvb i="5896"/>
        </ext>
      </extLst>
    </bk>
    <bk>
      <extLst>
        <ext uri="{3e2802c4-a4d2-4d8b-9148-e3be6c30e623}">
          <xlrd:rvb i="5899"/>
        </ext>
      </extLst>
    </bk>
    <bk>
      <extLst>
        <ext uri="{3e2802c4-a4d2-4d8b-9148-e3be6c30e623}">
          <xlrd:rvb i="5902"/>
        </ext>
      </extLst>
    </bk>
    <bk>
      <extLst>
        <ext uri="{3e2802c4-a4d2-4d8b-9148-e3be6c30e623}">
          <xlrd:rvb i="5905"/>
        </ext>
      </extLst>
    </bk>
    <bk>
      <extLst>
        <ext uri="{3e2802c4-a4d2-4d8b-9148-e3be6c30e623}">
          <xlrd:rvb i="5908"/>
        </ext>
      </extLst>
    </bk>
    <bk>
      <extLst>
        <ext uri="{3e2802c4-a4d2-4d8b-9148-e3be6c30e623}">
          <xlrd:rvb i="5910"/>
        </ext>
      </extLst>
    </bk>
    <bk>
      <extLst>
        <ext uri="{3e2802c4-a4d2-4d8b-9148-e3be6c30e623}">
          <xlrd:rvb i="5913"/>
        </ext>
      </extLst>
    </bk>
    <bk>
      <extLst>
        <ext uri="{3e2802c4-a4d2-4d8b-9148-e3be6c30e623}">
          <xlrd:rvb i="5916"/>
        </ext>
      </extLst>
    </bk>
    <bk>
      <extLst>
        <ext uri="{3e2802c4-a4d2-4d8b-9148-e3be6c30e623}">
          <xlrd:rvb i="5919"/>
        </ext>
      </extLst>
    </bk>
    <bk>
      <extLst>
        <ext uri="{3e2802c4-a4d2-4d8b-9148-e3be6c30e623}">
          <xlrd:rvb i="5922"/>
        </ext>
      </extLst>
    </bk>
    <bk>
      <extLst>
        <ext uri="{3e2802c4-a4d2-4d8b-9148-e3be6c30e623}">
          <xlrd:rvb i="5925"/>
        </ext>
      </extLst>
    </bk>
    <bk>
      <extLst>
        <ext uri="{3e2802c4-a4d2-4d8b-9148-e3be6c30e623}">
          <xlrd:rvb i="5928"/>
        </ext>
      </extLst>
    </bk>
    <bk>
      <extLst>
        <ext uri="{3e2802c4-a4d2-4d8b-9148-e3be6c30e623}">
          <xlrd:rvb i="5931"/>
        </ext>
      </extLst>
    </bk>
    <bk>
      <extLst>
        <ext uri="{3e2802c4-a4d2-4d8b-9148-e3be6c30e623}">
          <xlrd:rvb i="5934"/>
        </ext>
      </extLst>
    </bk>
    <bk>
      <extLst>
        <ext uri="{3e2802c4-a4d2-4d8b-9148-e3be6c30e623}">
          <xlrd:rvb i="5937"/>
        </ext>
      </extLst>
    </bk>
    <bk>
      <extLst>
        <ext uri="{3e2802c4-a4d2-4d8b-9148-e3be6c30e623}">
          <xlrd:rvb i="5940"/>
        </ext>
      </extLst>
    </bk>
    <bk>
      <extLst>
        <ext uri="{3e2802c4-a4d2-4d8b-9148-e3be6c30e623}">
          <xlrd:rvb i="5943"/>
        </ext>
      </extLst>
    </bk>
    <bk>
      <extLst>
        <ext uri="{3e2802c4-a4d2-4d8b-9148-e3be6c30e623}">
          <xlrd:rvb i="5946"/>
        </ext>
      </extLst>
    </bk>
    <bk>
      <extLst>
        <ext uri="{3e2802c4-a4d2-4d8b-9148-e3be6c30e623}">
          <xlrd:rvb i="5949"/>
        </ext>
      </extLst>
    </bk>
    <bk>
      <extLst>
        <ext uri="{3e2802c4-a4d2-4d8b-9148-e3be6c30e623}">
          <xlrd:rvb i="5952"/>
        </ext>
      </extLst>
    </bk>
    <bk>
      <extLst>
        <ext uri="{3e2802c4-a4d2-4d8b-9148-e3be6c30e623}">
          <xlrd:rvb i="5955"/>
        </ext>
      </extLst>
    </bk>
    <bk>
      <extLst>
        <ext uri="{3e2802c4-a4d2-4d8b-9148-e3be6c30e623}">
          <xlrd:rvb i="5958"/>
        </ext>
      </extLst>
    </bk>
    <bk>
      <extLst>
        <ext uri="{3e2802c4-a4d2-4d8b-9148-e3be6c30e623}">
          <xlrd:rvb i="5961"/>
        </ext>
      </extLst>
    </bk>
    <bk>
      <extLst>
        <ext uri="{3e2802c4-a4d2-4d8b-9148-e3be6c30e623}">
          <xlrd:rvb i="5964"/>
        </ext>
      </extLst>
    </bk>
    <bk>
      <extLst>
        <ext uri="{3e2802c4-a4d2-4d8b-9148-e3be6c30e623}">
          <xlrd:rvb i="5967"/>
        </ext>
      </extLst>
    </bk>
    <bk>
      <extLst>
        <ext uri="{3e2802c4-a4d2-4d8b-9148-e3be6c30e623}">
          <xlrd:rvb i="5970"/>
        </ext>
      </extLst>
    </bk>
    <bk>
      <extLst>
        <ext uri="{3e2802c4-a4d2-4d8b-9148-e3be6c30e623}">
          <xlrd:rvb i="5973"/>
        </ext>
      </extLst>
    </bk>
    <bk>
      <extLst>
        <ext uri="{3e2802c4-a4d2-4d8b-9148-e3be6c30e623}">
          <xlrd:rvb i="5976"/>
        </ext>
      </extLst>
    </bk>
    <bk>
      <extLst>
        <ext uri="{3e2802c4-a4d2-4d8b-9148-e3be6c30e623}">
          <xlrd:rvb i="5979"/>
        </ext>
      </extLst>
    </bk>
    <bk>
      <extLst>
        <ext uri="{3e2802c4-a4d2-4d8b-9148-e3be6c30e623}">
          <xlrd:rvb i="5982"/>
        </ext>
      </extLst>
    </bk>
    <bk>
      <extLst>
        <ext uri="{3e2802c4-a4d2-4d8b-9148-e3be6c30e623}">
          <xlrd:rvb i="5985"/>
        </ext>
      </extLst>
    </bk>
    <bk>
      <extLst>
        <ext uri="{3e2802c4-a4d2-4d8b-9148-e3be6c30e623}">
          <xlrd:rvb i="5988"/>
        </ext>
      </extLst>
    </bk>
    <bk>
      <extLst>
        <ext uri="{3e2802c4-a4d2-4d8b-9148-e3be6c30e623}">
          <xlrd:rvb i="5991"/>
        </ext>
      </extLst>
    </bk>
    <bk>
      <extLst>
        <ext uri="{3e2802c4-a4d2-4d8b-9148-e3be6c30e623}">
          <xlrd:rvb i="5994"/>
        </ext>
      </extLst>
    </bk>
    <bk>
      <extLst>
        <ext uri="{3e2802c4-a4d2-4d8b-9148-e3be6c30e623}">
          <xlrd:rvb i="5997"/>
        </ext>
      </extLst>
    </bk>
    <bk>
      <extLst>
        <ext uri="{3e2802c4-a4d2-4d8b-9148-e3be6c30e623}">
          <xlrd:rvb i="6000"/>
        </ext>
      </extLst>
    </bk>
    <bk>
      <extLst>
        <ext uri="{3e2802c4-a4d2-4d8b-9148-e3be6c30e623}">
          <xlrd:rvb i="6003"/>
        </ext>
      </extLst>
    </bk>
    <bk>
      <extLst>
        <ext uri="{3e2802c4-a4d2-4d8b-9148-e3be6c30e623}">
          <xlrd:rvb i="6006"/>
        </ext>
      </extLst>
    </bk>
    <bk>
      <extLst>
        <ext uri="{3e2802c4-a4d2-4d8b-9148-e3be6c30e623}">
          <xlrd:rvb i="6009"/>
        </ext>
      </extLst>
    </bk>
    <bk>
      <extLst>
        <ext uri="{3e2802c4-a4d2-4d8b-9148-e3be6c30e623}">
          <xlrd:rvb i="6012"/>
        </ext>
      </extLst>
    </bk>
    <bk>
      <extLst>
        <ext uri="{3e2802c4-a4d2-4d8b-9148-e3be6c30e623}">
          <xlrd:rvb i="6015"/>
        </ext>
      </extLst>
    </bk>
    <bk>
      <extLst>
        <ext uri="{3e2802c4-a4d2-4d8b-9148-e3be6c30e623}">
          <xlrd:rvb i="6018"/>
        </ext>
      </extLst>
    </bk>
    <bk>
      <extLst>
        <ext uri="{3e2802c4-a4d2-4d8b-9148-e3be6c30e623}">
          <xlrd:rvb i="6021"/>
        </ext>
      </extLst>
    </bk>
    <bk>
      <extLst>
        <ext uri="{3e2802c4-a4d2-4d8b-9148-e3be6c30e623}">
          <xlrd:rvb i="6024"/>
        </ext>
      </extLst>
    </bk>
    <bk>
      <extLst>
        <ext uri="{3e2802c4-a4d2-4d8b-9148-e3be6c30e623}">
          <xlrd:rvb i="6027"/>
        </ext>
      </extLst>
    </bk>
    <bk>
      <extLst>
        <ext uri="{3e2802c4-a4d2-4d8b-9148-e3be6c30e623}">
          <xlrd:rvb i="6030"/>
        </ext>
      </extLst>
    </bk>
    <bk>
      <extLst>
        <ext uri="{3e2802c4-a4d2-4d8b-9148-e3be6c30e623}">
          <xlrd:rvb i="6033"/>
        </ext>
      </extLst>
    </bk>
    <bk>
      <extLst>
        <ext uri="{3e2802c4-a4d2-4d8b-9148-e3be6c30e623}">
          <xlrd:rvb i="6036"/>
        </ext>
      </extLst>
    </bk>
    <bk>
      <extLst>
        <ext uri="{3e2802c4-a4d2-4d8b-9148-e3be6c30e623}">
          <xlrd:rvb i="6039"/>
        </ext>
      </extLst>
    </bk>
    <bk>
      <extLst>
        <ext uri="{3e2802c4-a4d2-4d8b-9148-e3be6c30e623}">
          <xlrd:rvb i="6042"/>
        </ext>
      </extLst>
    </bk>
    <bk>
      <extLst>
        <ext uri="{3e2802c4-a4d2-4d8b-9148-e3be6c30e623}">
          <xlrd:rvb i="6045"/>
        </ext>
      </extLst>
    </bk>
    <bk>
      <extLst>
        <ext uri="{3e2802c4-a4d2-4d8b-9148-e3be6c30e623}">
          <xlrd:rvb i="6048"/>
        </ext>
      </extLst>
    </bk>
    <bk>
      <extLst>
        <ext uri="{3e2802c4-a4d2-4d8b-9148-e3be6c30e623}">
          <xlrd:rvb i="6051"/>
        </ext>
      </extLst>
    </bk>
    <bk>
      <extLst>
        <ext uri="{3e2802c4-a4d2-4d8b-9148-e3be6c30e623}">
          <xlrd:rvb i="6054"/>
        </ext>
      </extLst>
    </bk>
    <bk>
      <extLst>
        <ext uri="{3e2802c4-a4d2-4d8b-9148-e3be6c30e623}">
          <xlrd:rvb i="6057"/>
        </ext>
      </extLst>
    </bk>
    <bk>
      <extLst>
        <ext uri="{3e2802c4-a4d2-4d8b-9148-e3be6c30e623}">
          <xlrd:rvb i="6060"/>
        </ext>
      </extLst>
    </bk>
    <bk>
      <extLst>
        <ext uri="{3e2802c4-a4d2-4d8b-9148-e3be6c30e623}">
          <xlrd:rvb i="6063"/>
        </ext>
      </extLst>
    </bk>
    <bk>
      <extLst>
        <ext uri="{3e2802c4-a4d2-4d8b-9148-e3be6c30e623}">
          <xlrd:rvb i="6066"/>
        </ext>
      </extLst>
    </bk>
    <bk>
      <extLst>
        <ext uri="{3e2802c4-a4d2-4d8b-9148-e3be6c30e623}">
          <xlrd:rvb i="6069"/>
        </ext>
      </extLst>
    </bk>
    <bk>
      <extLst>
        <ext uri="{3e2802c4-a4d2-4d8b-9148-e3be6c30e623}">
          <xlrd:rvb i="6072"/>
        </ext>
      </extLst>
    </bk>
    <bk>
      <extLst>
        <ext uri="{3e2802c4-a4d2-4d8b-9148-e3be6c30e623}">
          <xlrd:rvb i="6075"/>
        </ext>
      </extLst>
    </bk>
    <bk>
      <extLst>
        <ext uri="{3e2802c4-a4d2-4d8b-9148-e3be6c30e623}">
          <xlrd:rvb i="6078"/>
        </ext>
      </extLst>
    </bk>
    <bk>
      <extLst>
        <ext uri="{3e2802c4-a4d2-4d8b-9148-e3be6c30e623}">
          <xlrd:rvb i="6081"/>
        </ext>
      </extLst>
    </bk>
    <bk>
      <extLst>
        <ext uri="{3e2802c4-a4d2-4d8b-9148-e3be6c30e623}">
          <xlrd:rvb i="6084"/>
        </ext>
      </extLst>
    </bk>
    <bk>
      <extLst>
        <ext uri="{3e2802c4-a4d2-4d8b-9148-e3be6c30e623}">
          <xlrd:rvb i="6087"/>
        </ext>
      </extLst>
    </bk>
    <bk>
      <extLst>
        <ext uri="{3e2802c4-a4d2-4d8b-9148-e3be6c30e623}">
          <xlrd:rvb i="6090"/>
        </ext>
      </extLst>
    </bk>
    <bk>
      <extLst>
        <ext uri="{3e2802c4-a4d2-4d8b-9148-e3be6c30e623}">
          <xlrd:rvb i="6093"/>
        </ext>
      </extLst>
    </bk>
    <bk>
      <extLst>
        <ext uri="{3e2802c4-a4d2-4d8b-9148-e3be6c30e623}">
          <xlrd:rvb i="6096"/>
        </ext>
      </extLst>
    </bk>
    <bk>
      <extLst>
        <ext uri="{3e2802c4-a4d2-4d8b-9148-e3be6c30e623}">
          <xlrd:rvb i="6099"/>
        </ext>
      </extLst>
    </bk>
    <bk>
      <extLst>
        <ext uri="{3e2802c4-a4d2-4d8b-9148-e3be6c30e623}">
          <xlrd:rvb i="6102"/>
        </ext>
      </extLst>
    </bk>
    <bk>
      <extLst>
        <ext uri="{3e2802c4-a4d2-4d8b-9148-e3be6c30e623}">
          <xlrd:rvb i="6105"/>
        </ext>
      </extLst>
    </bk>
    <bk>
      <extLst>
        <ext uri="{3e2802c4-a4d2-4d8b-9148-e3be6c30e623}">
          <xlrd:rvb i="6107"/>
        </ext>
      </extLst>
    </bk>
    <bk>
      <extLst>
        <ext uri="{3e2802c4-a4d2-4d8b-9148-e3be6c30e623}">
          <xlrd:rvb i="6110"/>
        </ext>
      </extLst>
    </bk>
    <bk>
      <extLst>
        <ext uri="{3e2802c4-a4d2-4d8b-9148-e3be6c30e623}">
          <xlrd:rvb i="6113"/>
        </ext>
      </extLst>
    </bk>
    <bk>
      <extLst>
        <ext uri="{3e2802c4-a4d2-4d8b-9148-e3be6c30e623}">
          <xlrd:rvb i="6116"/>
        </ext>
      </extLst>
    </bk>
    <bk>
      <extLst>
        <ext uri="{3e2802c4-a4d2-4d8b-9148-e3be6c30e623}">
          <xlrd:rvb i="6119"/>
        </ext>
      </extLst>
    </bk>
    <bk>
      <extLst>
        <ext uri="{3e2802c4-a4d2-4d8b-9148-e3be6c30e623}">
          <xlrd:rvb i="6122"/>
        </ext>
      </extLst>
    </bk>
    <bk>
      <extLst>
        <ext uri="{3e2802c4-a4d2-4d8b-9148-e3be6c30e623}">
          <xlrd:rvb i="6125"/>
        </ext>
      </extLst>
    </bk>
    <bk>
      <extLst>
        <ext uri="{3e2802c4-a4d2-4d8b-9148-e3be6c30e623}">
          <xlrd:rvb i="6128"/>
        </ext>
      </extLst>
    </bk>
    <bk>
      <extLst>
        <ext uri="{3e2802c4-a4d2-4d8b-9148-e3be6c30e623}">
          <xlrd:rvb i="6131"/>
        </ext>
      </extLst>
    </bk>
    <bk>
      <extLst>
        <ext uri="{3e2802c4-a4d2-4d8b-9148-e3be6c30e623}">
          <xlrd:rvb i="6134"/>
        </ext>
      </extLst>
    </bk>
    <bk>
      <extLst>
        <ext uri="{3e2802c4-a4d2-4d8b-9148-e3be6c30e623}">
          <xlrd:rvb i="6137"/>
        </ext>
      </extLst>
    </bk>
    <bk>
      <extLst>
        <ext uri="{3e2802c4-a4d2-4d8b-9148-e3be6c30e623}">
          <xlrd:rvb i="6140"/>
        </ext>
      </extLst>
    </bk>
    <bk>
      <extLst>
        <ext uri="{3e2802c4-a4d2-4d8b-9148-e3be6c30e623}">
          <xlrd:rvb i="6143"/>
        </ext>
      </extLst>
    </bk>
    <bk>
      <extLst>
        <ext uri="{3e2802c4-a4d2-4d8b-9148-e3be6c30e623}">
          <xlrd:rvb i="6146"/>
        </ext>
      </extLst>
    </bk>
    <bk>
      <extLst>
        <ext uri="{3e2802c4-a4d2-4d8b-9148-e3be6c30e623}">
          <xlrd:rvb i="6149"/>
        </ext>
      </extLst>
    </bk>
    <bk>
      <extLst>
        <ext uri="{3e2802c4-a4d2-4d8b-9148-e3be6c30e623}">
          <xlrd:rvb i="6152"/>
        </ext>
      </extLst>
    </bk>
    <bk>
      <extLst>
        <ext uri="{3e2802c4-a4d2-4d8b-9148-e3be6c30e623}">
          <xlrd:rvb i="6155"/>
        </ext>
      </extLst>
    </bk>
    <bk>
      <extLst>
        <ext uri="{3e2802c4-a4d2-4d8b-9148-e3be6c30e623}">
          <xlrd:rvb i="6158"/>
        </ext>
      </extLst>
    </bk>
    <bk>
      <extLst>
        <ext uri="{3e2802c4-a4d2-4d8b-9148-e3be6c30e623}">
          <xlrd:rvb i="6161"/>
        </ext>
      </extLst>
    </bk>
    <bk>
      <extLst>
        <ext uri="{3e2802c4-a4d2-4d8b-9148-e3be6c30e623}">
          <xlrd:rvb i="6164"/>
        </ext>
      </extLst>
    </bk>
    <bk>
      <extLst>
        <ext uri="{3e2802c4-a4d2-4d8b-9148-e3be6c30e623}">
          <xlrd:rvb i="6167"/>
        </ext>
      </extLst>
    </bk>
    <bk>
      <extLst>
        <ext uri="{3e2802c4-a4d2-4d8b-9148-e3be6c30e623}">
          <xlrd:rvb i="6170"/>
        </ext>
      </extLst>
    </bk>
    <bk>
      <extLst>
        <ext uri="{3e2802c4-a4d2-4d8b-9148-e3be6c30e623}">
          <xlrd:rvb i="6173"/>
        </ext>
      </extLst>
    </bk>
    <bk>
      <extLst>
        <ext uri="{3e2802c4-a4d2-4d8b-9148-e3be6c30e623}">
          <xlrd:rvb i="6176"/>
        </ext>
      </extLst>
    </bk>
    <bk>
      <extLst>
        <ext uri="{3e2802c4-a4d2-4d8b-9148-e3be6c30e623}">
          <xlrd:rvb i="6179"/>
        </ext>
      </extLst>
    </bk>
    <bk>
      <extLst>
        <ext uri="{3e2802c4-a4d2-4d8b-9148-e3be6c30e623}">
          <xlrd:rvb i="6182"/>
        </ext>
      </extLst>
    </bk>
    <bk>
      <extLst>
        <ext uri="{3e2802c4-a4d2-4d8b-9148-e3be6c30e623}">
          <xlrd:rvb i="6185"/>
        </ext>
      </extLst>
    </bk>
    <bk>
      <extLst>
        <ext uri="{3e2802c4-a4d2-4d8b-9148-e3be6c30e623}">
          <xlrd:rvb i="6188"/>
        </ext>
      </extLst>
    </bk>
    <bk>
      <extLst>
        <ext uri="{3e2802c4-a4d2-4d8b-9148-e3be6c30e623}">
          <xlrd:rvb i="6191"/>
        </ext>
      </extLst>
    </bk>
    <bk>
      <extLst>
        <ext uri="{3e2802c4-a4d2-4d8b-9148-e3be6c30e623}">
          <xlrd:rvb i="6194"/>
        </ext>
      </extLst>
    </bk>
    <bk>
      <extLst>
        <ext uri="{3e2802c4-a4d2-4d8b-9148-e3be6c30e623}">
          <xlrd:rvb i="6197"/>
        </ext>
      </extLst>
    </bk>
    <bk>
      <extLst>
        <ext uri="{3e2802c4-a4d2-4d8b-9148-e3be6c30e623}">
          <xlrd:rvb i="6200"/>
        </ext>
      </extLst>
    </bk>
    <bk>
      <extLst>
        <ext uri="{3e2802c4-a4d2-4d8b-9148-e3be6c30e623}">
          <xlrd:rvb i="6203"/>
        </ext>
      </extLst>
    </bk>
    <bk>
      <extLst>
        <ext uri="{3e2802c4-a4d2-4d8b-9148-e3be6c30e623}">
          <xlrd:rvb i="6206"/>
        </ext>
      </extLst>
    </bk>
    <bk>
      <extLst>
        <ext uri="{3e2802c4-a4d2-4d8b-9148-e3be6c30e623}">
          <xlrd:rvb i="6209"/>
        </ext>
      </extLst>
    </bk>
    <bk>
      <extLst>
        <ext uri="{3e2802c4-a4d2-4d8b-9148-e3be6c30e623}">
          <xlrd:rvb i="6212"/>
        </ext>
      </extLst>
    </bk>
    <bk>
      <extLst>
        <ext uri="{3e2802c4-a4d2-4d8b-9148-e3be6c30e623}">
          <xlrd:rvb i="6215"/>
        </ext>
      </extLst>
    </bk>
    <bk>
      <extLst>
        <ext uri="{3e2802c4-a4d2-4d8b-9148-e3be6c30e623}">
          <xlrd:rvb i="6218"/>
        </ext>
      </extLst>
    </bk>
    <bk>
      <extLst>
        <ext uri="{3e2802c4-a4d2-4d8b-9148-e3be6c30e623}">
          <xlrd:rvb i="6221"/>
        </ext>
      </extLst>
    </bk>
    <bk>
      <extLst>
        <ext uri="{3e2802c4-a4d2-4d8b-9148-e3be6c30e623}">
          <xlrd:rvb i="6224"/>
        </ext>
      </extLst>
    </bk>
    <bk>
      <extLst>
        <ext uri="{3e2802c4-a4d2-4d8b-9148-e3be6c30e623}">
          <xlrd:rvb i="6227"/>
        </ext>
      </extLst>
    </bk>
    <bk>
      <extLst>
        <ext uri="{3e2802c4-a4d2-4d8b-9148-e3be6c30e623}">
          <xlrd:rvb i="6230"/>
        </ext>
      </extLst>
    </bk>
    <bk>
      <extLst>
        <ext uri="{3e2802c4-a4d2-4d8b-9148-e3be6c30e623}">
          <xlrd:rvb i="6233"/>
        </ext>
      </extLst>
    </bk>
    <bk>
      <extLst>
        <ext uri="{3e2802c4-a4d2-4d8b-9148-e3be6c30e623}">
          <xlrd:rvb i="6236"/>
        </ext>
      </extLst>
    </bk>
    <bk>
      <extLst>
        <ext uri="{3e2802c4-a4d2-4d8b-9148-e3be6c30e623}">
          <xlrd:rvb i="6239"/>
        </ext>
      </extLst>
    </bk>
    <bk>
      <extLst>
        <ext uri="{3e2802c4-a4d2-4d8b-9148-e3be6c30e623}">
          <xlrd:rvb i="6242"/>
        </ext>
      </extLst>
    </bk>
    <bk>
      <extLst>
        <ext uri="{3e2802c4-a4d2-4d8b-9148-e3be6c30e623}">
          <xlrd:rvb i="6245"/>
        </ext>
      </extLst>
    </bk>
    <bk>
      <extLst>
        <ext uri="{3e2802c4-a4d2-4d8b-9148-e3be6c30e623}">
          <xlrd:rvb i="6248"/>
        </ext>
      </extLst>
    </bk>
    <bk>
      <extLst>
        <ext uri="{3e2802c4-a4d2-4d8b-9148-e3be6c30e623}">
          <xlrd:rvb i="6251"/>
        </ext>
      </extLst>
    </bk>
    <bk>
      <extLst>
        <ext uri="{3e2802c4-a4d2-4d8b-9148-e3be6c30e623}">
          <xlrd:rvb i="6254"/>
        </ext>
      </extLst>
    </bk>
    <bk>
      <extLst>
        <ext uri="{3e2802c4-a4d2-4d8b-9148-e3be6c30e623}">
          <xlrd:rvb i="6256"/>
        </ext>
      </extLst>
    </bk>
    <bk>
      <extLst>
        <ext uri="{3e2802c4-a4d2-4d8b-9148-e3be6c30e623}">
          <xlrd:rvb i="6259"/>
        </ext>
      </extLst>
    </bk>
    <bk>
      <extLst>
        <ext uri="{3e2802c4-a4d2-4d8b-9148-e3be6c30e623}">
          <xlrd:rvb i="6262"/>
        </ext>
      </extLst>
    </bk>
    <bk>
      <extLst>
        <ext uri="{3e2802c4-a4d2-4d8b-9148-e3be6c30e623}">
          <xlrd:rvb i="6265"/>
        </ext>
      </extLst>
    </bk>
    <bk>
      <extLst>
        <ext uri="{3e2802c4-a4d2-4d8b-9148-e3be6c30e623}">
          <xlrd:rvb i="6268"/>
        </ext>
      </extLst>
    </bk>
    <bk>
      <extLst>
        <ext uri="{3e2802c4-a4d2-4d8b-9148-e3be6c30e623}">
          <xlrd:rvb i="6271"/>
        </ext>
      </extLst>
    </bk>
    <bk>
      <extLst>
        <ext uri="{3e2802c4-a4d2-4d8b-9148-e3be6c30e623}">
          <xlrd:rvb i="6273"/>
        </ext>
      </extLst>
    </bk>
    <bk>
      <extLst>
        <ext uri="{3e2802c4-a4d2-4d8b-9148-e3be6c30e623}">
          <xlrd:rvb i="6276"/>
        </ext>
      </extLst>
    </bk>
    <bk>
      <extLst>
        <ext uri="{3e2802c4-a4d2-4d8b-9148-e3be6c30e623}">
          <xlrd:rvb i="6279"/>
        </ext>
      </extLst>
    </bk>
    <bk>
      <extLst>
        <ext uri="{3e2802c4-a4d2-4d8b-9148-e3be6c30e623}">
          <xlrd:rvb i="6282"/>
        </ext>
      </extLst>
    </bk>
    <bk>
      <extLst>
        <ext uri="{3e2802c4-a4d2-4d8b-9148-e3be6c30e623}">
          <xlrd:rvb i="6285"/>
        </ext>
      </extLst>
    </bk>
    <bk>
      <extLst>
        <ext uri="{3e2802c4-a4d2-4d8b-9148-e3be6c30e623}">
          <xlrd:rvb i="6287"/>
        </ext>
      </extLst>
    </bk>
    <bk>
      <extLst>
        <ext uri="{3e2802c4-a4d2-4d8b-9148-e3be6c30e623}">
          <xlrd:rvb i="6290"/>
        </ext>
      </extLst>
    </bk>
    <bk>
      <extLst>
        <ext uri="{3e2802c4-a4d2-4d8b-9148-e3be6c30e623}">
          <xlrd:rvb i="6293"/>
        </ext>
      </extLst>
    </bk>
    <bk>
      <extLst>
        <ext uri="{3e2802c4-a4d2-4d8b-9148-e3be6c30e623}">
          <xlrd:rvb i="6296"/>
        </ext>
      </extLst>
    </bk>
    <bk>
      <extLst>
        <ext uri="{3e2802c4-a4d2-4d8b-9148-e3be6c30e623}">
          <xlrd:rvb i="6299"/>
        </ext>
      </extLst>
    </bk>
    <bk>
      <extLst>
        <ext uri="{3e2802c4-a4d2-4d8b-9148-e3be6c30e623}">
          <xlrd:rvb i="6302"/>
        </ext>
      </extLst>
    </bk>
    <bk>
      <extLst>
        <ext uri="{3e2802c4-a4d2-4d8b-9148-e3be6c30e623}">
          <xlrd:rvb i="6305"/>
        </ext>
      </extLst>
    </bk>
    <bk>
      <extLst>
        <ext uri="{3e2802c4-a4d2-4d8b-9148-e3be6c30e623}">
          <xlrd:rvb i="6308"/>
        </ext>
      </extLst>
    </bk>
    <bk>
      <extLst>
        <ext uri="{3e2802c4-a4d2-4d8b-9148-e3be6c30e623}">
          <xlrd:rvb i="6311"/>
        </ext>
      </extLst>
    </bk>
    <bk>
      <extLst>
        <ext uri="{3e2802c4-a4d2-4d8b-9148-e3be6c30e623}">
          <xlrd:rvb i="6314"/>
        </ext>
      </extLst>
    </bk>
    <bk>
      <extLst>
        <ext uri="{3e2802c4-a4d2-4d8b-9148-e3be6c30e623}">
          <xlrd:rvb i="6317"/>
        </ext>
      </extLst>
    </bk>
    <bk>
      <extLst>
        <ext uri="{3e2802c4-a4d2-4d8b-9148-e3be6c30e623}">
          <xlrd:rvb i="6320"/>
        </ext>
      </extLst>
    </bk>
    <bk>
      <extLst>
        <ext uri="{3e2802c4-a4d2-4d8b-9148-e3be6c30e623}">
          <xlrd:rvb i="6323"/>
        </ext>
      </extLst>
    </bk>
    <bk>
      <extLst>
        <ext uri="{3e2802c4-a4d2-4d8b-9148-e3be6c30e623}">
          <xlrd:rvb i="6326"/>
        </ext>
      </extLst>
    </bk>
    <bk>
      <extLst>
        <ext uri="{3e2802c4-a4d2-4d8b-9148-e3be6c30e623}">
          <xlrd:rvb i="6329"/>
        </ext>
      </extLst>
    </bk>
    <bk>
      <extLst>
        <ext uri="{3e2802c4-a4d2-4d8b-9148-e3be6c30e623}">
          <xlrd:rvb i="6332"/>
        </ext>
      </extLst>
    </bk>
    <bk>
      <extLst>
        <ext uri="{3e2802c4-a4d2-4d8b-9148-e3be6c30e623}">
          <xlrd:rvb i="6335"/>
        </ext>
      </extLst>
    </bk>
    <bk>
      <extLst>
        <ext uri="{3e2802c4-a4d2-4d8b-9148-e3be6c30e623}">
          <xlrd:rvb i="6338"/>
        </ext>
      </extLst>
    </bk>
    <bk>
      <extLst>
        <ext uri="{3e2802c4-a4d2-4d8b-9148-e3be6c30e623}">
          <xlrd:rvb i="6341"/>
        </ext>
      </extLst>
    </bk>
    <bk>
      <extLst>
        <ext uri="{3e2802c4-a4d2-4d8b-9148-e3be6c30e623}">
          <xlrd:rvb i="6344"/>
        </ext>
      </extLst>
    </bk>
    <bk>
      <extLst>
        <ext uri="{3e2802c4-a4d2-4d8b-9148-e3be6c30e623}">
          <xlrd:rvb i="6347"/>
        </ext>
      </extLst>
    </bk>
    <bk>
      <extLst>
        <ext uri="{3e2802c4-a4d2-4d8b-9148-e3be6c30e623}">
          <xlrd:rvb i="6350"/>
        </ext>
      </extLst>
    </bk>
    <bk>
      <extLst>
        <ext uri="{3e2802c4-a4d2-4d8b-9148-e3be6c30e623}">
          <xlrd:rvb i="6353"/>
        </ext>
      </extLst>
    </bk>
    <bk>
      <extLst>
        <ext uri="{3e2802c4-a4d2-4d8b-9148-e3be6c30e623}">
          <xlrd:rvb i="6356"/>
        </ext>
      </extLst>
    </bk>
    <bk>
      <extLst>
        <ext uri="{3e2802c4-a4d2-4d8b-9148-e3be6c30e623}">
          <xlrd:rvb i="6359"/>
        </ext>
      </extLst>
    </bk>
    <bk>
      <extLst>
        <ext uri="{3e2802c4-a4d2-4d8b-9148-e3be6c30e623}">
          <xlrd:rvb i="6362"/>
        </ext>
      </extLst>
    </bk>
    <bk>
      <extLst>
        <ext uri="{3e2802c4-a4d2-4d8b-9148-e3be6c30e623}">
          <xlrd:rvb i="6365"/>
        </ext>
      </extLst>
    </bk>
    <bk>
      <extLst>
        <ext uri="{3e2802c4-a4d2-4d8b-9148-e3be6c30e623}">
          <xlrd:rvb i="6368"/>
        </ext>
      </extLst>
    </bk>
    <bk>
      <extLst>
        <ext uri="{3e2802c4-a4d2-4d8b-9148-e3be6c30e623}">
          <xlrd:rvb i="6371"/>
        </ext>
      </extLst>
    </bk>
    <bk>
      <extLst>
        <ext uri="{3e2802c4-a4d2-4d8b-9148-e3be6c30e623}">
          <xlrd:rvb i="6374"/>
        </ext>
      </extLst>
    </bk>
    <bk>
      <extLst>
        <ext uri="{3e2802c4-a4d2-4d8b-9148-e3be6c30e623}">
          <xlrd:rvb i="6377"/>
        </ext>
      </extLst>
    </bk>
    <bk>
      <extLst>
        <ext uri="{3e2802c4-a4d2-4d8b-9148-e3be6c30e623}">
          <xlrd:rvb i="6380"/>
        </ext>
      </extLst>
    </bk>
    <bk>
      <extLst>
        <ext uri="{3e2802c4-a4d2-4d8b-9148-e3be6c30e623}">
          <xlrd:rvb i="6383"/>
        </ext>
      </extLst>
    </bk>
    <bk>
      <extLst>
        <ext uri="{3e2802c4-a4d2-4d8b-9148-e3be6c30e623}">
          <xlrd:rvb i="6386"/>
        </ext>
      </extLst>
    </bk>
    <bk>
      <extLst>
        <ext uri="{3e2802c4-a4d2-4d8b-9148-e3be6c30e623}">
          <xlrd:rvb i="6389"/>
        </ext>
      </extLst>
    </bk>
    <bk>
      <extLst>
        <ext uri="{3e2802c4-a4d2-4d8b-9148-e3be6c30e623}">
          <xlrd:rvb i="6392"/>
        </ext>
      </extLst>
    </bk>
    <bk>
      <extLst>
        <ext uri="{3e2802c4-a4d2-4d8b-9148-e3be6c30e623}">
          <xlrd:rvb i="6395"/>
        </ext>
      </extLst>
    </bk>
    <bk>
      <extLst>
        <ext uri="{3e2802c4-a4d2-4d8b-9148-e3be6c30e623}">
          <xlrd:rvb i="6398"/>
        </ext>
      </extLst>
    </bk>
    <bk>
      <extLst>
        <ext uri="{3e2802c4-a4d2-4d8b-9148-e3be6c30e623}">
          <xlrd:rvb i="6401"/>
        </ext>
      </extLst>
    </bk>
    <bk>
      <extLst>
        <ext uri="{3e2802c4-a4d2-4d8b-9148-e3be6c30e623}">
          <xlrd:rvb i="6403"/>
        </ext>
      </extLst>
    </bk>
    <bk>
      <extLst>
        <ext uri="{3e2802c4-a4d2-4d8b-9148-e3be6c30e623}">
          <xlrd:rvb i="6406"/>
        </ext>
      </extLst>
    </bk>
    <bk>
      <extLst>
        <ext uri="{3e2802c4-a4d2-4d8b-9148-e3be6c30e623}">
          <xlrd:rvb i="6409"/>
        </ext>
      </extLst>
    </bk>
    <bk>
      <extLst>
        <ext uri="{3e2802c4-a4d2-4d8b-9148-e3be6c30e623}">
          <xlrd:rvb i="6412"/>
        </ext>
      </extLst>
    </bk>
    <bk>
      <extLst>
        <ext uri="{3e2802c4-a4d2-4d8b-9148-e3be6c30e623}">
          <xlrd:rvb i="6415"/>
        </ext>
      </extLst>
    </bk>
    <bk>
      <extLst>
        <ext uri="{3e2802c4-a4d2-4d8b-9148-e3be6c30e623}">
          <xlrd:rvb i="6417"/>
        </ext>
      </extLst>
    </bk>
    <bk>
      <extLst>
        <ext uri="{3e2802c4-a4d2-4d8b-9148-e3be6c30e623}">
          <xlrd:rvb i="6419"/>
        </ext>
      </extLst>
    </bk>
    <bk>
      <extLst>
        <ext uri="{3e2802c4-a4d2-4d8b-9148-e3be6c30e623}">
          <xlrd:rvb i="6422"/>
        </ext>
      </extLst>
    </bk>
    <bk>
      <extLst>
        <ext uri="{3e2802c4-a4d2-4d8b-9148-e3be6c30e623}">
          <xlrd:rvb i="6425"/>
        </ext>
      </extLst>
    </bk>
    <bk>
      <extLst>
        <ext uri="{3e2802c4-a4d2-4d8b-9148-e3be6c30e623}">
          <xlrd:rvb i="6428"/>
        </ext>
      </extLst>
    </bk>
    <bk>
      <extLst>
        <ext uri="{3e2802c4-a4d2-4d8b-9148-e3be6c30e623}">
          <xlrd:rvb i="6431"/>
        </ext>
      </extLst>
    </bk>
    <bk>
      <extLst>
        <ext uri="{3e2802c4-a4d2-4d8b-9148-e3be6c30e623}">
          <xlrd:rvb i="6434"/>
        </ext>
      </extLst>
    </bk>
    <bk>
      <extLst>
        <ext uri="{3e2802c4-a4d2-4d8b-9148-e3be6c30e623}">
          <xlrd:rvb i="6437"/>
        </ext>
      </extLst>
    </bk>
    <bk>
      <extLst>
        <ext uri="{3e2802c4-a4d2-4d8b-9148-e3be6c30e623}">
          <xlrd:rvb i="6440"/>
        </ext>
      </extLst>
    </bk>
    <bk>
      <extLst>
        <ext uri="{3e2802c4-a4d2-4d8b-9148-e3be6c30e623}">
          <xlrd:rvb i="6443"/>
        </ext>
      </extLst>
    </bk>
    <bk>
      <extLst>
        <ext uri="{3e2802c4-a4d2-4d8b-9148-e3be6c30e623}">
          <xlrd:rvb i="6446"/>
        </ext>
      </extLst>
    </bk>
    <bk>
      <extLst>
        <ext uri="{3e2802c4-a4d2-4d8b-9148-e3be6c30e623}">
          <xlrd:rvb i="6449"/>
        </ext>
      </extLst>
    </bk>
    <bk>
      <extLst>
        <ext uri="{3e2802c4-a4d2-4d8b-9148-e3be6c30e623}">
          <xlrd:rvb i="6452"/>
        </ext>
      </extLst>
    </bk>
    <bk>
      <extLst>
        <ext uri="{3e2802c4-a4d2-4d8b-9148-e3be6c30e623}">
          <xlrd:rvb i="6455"/>
        </ext>
      </extLst>
    </bk>
    <bk>
      <extLst>
        <ext uri="{3e2802c4-a4d2-4d8b-9148-e3be6c30e623}">
          <xlrd:rvb i="6458"/>
        </ext>
      </extLst>
    </bk>
    <bk>
      <extLst>
        <ext uri="{3e2802c4-a4d2-4d8b-9148-e3be6c30e623}">
          <xlrd:rvb i="6461"/>
        </ext>
      </extLst>
    </bk>
    <bk>
      <extLst>
        <ext uri="{3e2802c4-a4d2-4d8b-9148-e3be6c30e623}">
          <xlrd:rvb i="6464"/>
        </ext>
      </extLst>
    </bk>
    <bk>
      <extLst>
        <ext uri="{3e2802c4-a4d2-4d8b-9148-e3be6c30e623}">
          <xlrd:rvb i="6467"/>
        </ext>
      </extLst>
    </bk>
    <bk>
      <extLst>
        <ext uri="{3e2802c4-a4d2-4d8b-9148-e3be6c30e623}">
          <xlrd:rvb i="6470"/>
        </ext>
      </extLst>
    </bk>
    <bk>
      <extLst>
        <ext uri="{3e2802c4-a4d2-4d8b-9148-e3be6c30e623}">
          <xlrd:rvb i="6473"/>
        </ext>
      </extLst>
    </bk>
    <bk>
      <extLst>
        <ext uri="{3e2802c4-a4d2-4d8b-9148-e3be6c30e623}">
          <xlrd:rvb i="6476"/>
        </ext>
      </extLst>
    </bk>
    <bk>
      <extLst>
        <ext uri="{3e2802c4-a4d2-4d8b-9148-e3be6c30e623}">
          <xlrd:rvb i="6482"/>
        </ext>
      </extLst>
    </bk>
    <bk>
      <extLst>
        <ext uri="{3e2802c4-a4d2-4d8b-9148-e3be6c30e623}">
          <xlrd:rvb i="6485"/>
        </ext>
      </extLst>
    </bk>
    <bk>
      <extLst>
        <ext uri="{3e2802c4-a4d2-4d8b-9148-e3be6c30e623}">
          <xlrd:rvb i="6488"/>
        </ext>
      </extLst>
    </bk>
    <bk>
      <extLst>
        <ext uri="{3e2802c4-a4d2-4d8b-9148-e3be6c30e623}">
          <xlrd:rvb i="6491"/>
        </ext>
      </extLst>
    </bk>
    <bk>
      <extLst>
        <ext uri="{3e2802c4-a4d2-4d8b-9148-e3be6c30e623}">
          <xlrd:rvb i="6494"/>
        </ext>
      </extLst>
    </bk>
    <bk>
      <extLst>
        <ext uri="{3e2802c4-a4d2-4d8b-9148-e3be6c30e623}">
          <xlrd:rvb i="6497"/>
        </ext>
      </extLst>
    </bk>
    <bk>
      <extLst>
        <ext uri="{3e2802c4-a4d2-4d8b-9148-e3be6c30e623}">
          <xlrd:rvb i="6500"/>
        </ext>
      </extLst>
    </bk>
    <bk>
      <extLst>
        <ext uri="{3e2802c4-a4d2-4d8b-9148-e3be6c30e623}">
          <xlrd:rvb i="6503"/>
        </ext>
      </extLst>
    </bk>
    <bk>
      <extLst>
        <ext uri="{3e2802c4-a4d2-4d8b-9148-e3be6c30e623}">
          <xlrd:rvb i="6506"/>
        </ext>
      </extLst>
    </bk>
    <bk>
      <extLst>
        <ext uri="{3e2802c4-a4d2-4d8b-9148-e3be6c30e623}">
          <xlrd:rvb i="6509"/>
        </ext>
      </extLst>
    </bk>
    <bk>
      <extLst>
        <ext uri="{3e2802c4-a4d2-4d8b-9148-e3be6c30e623}">
          <xlrd:rvb i="6511"/>
        </ext>
      </extLst>
    </bk>
    <bk>
      <extLst>
        <ext uri="{3e2802c4-a4d2-4d8b-9148-e3be6c30e623}">
          <xlrd:rvb i="6513"/>
        </ext>
      </extLst>
    </bk>
    <bk>
      <extLst>
        <ext uri="{3e2802c4-a4d2-4d8b-9148-e3be6c30e623}">
          <xlrd:rvb i="6516"/>
        </ext>
      </extLst>
    </bk>
    <bk>
      <extLst>
        <ext uri="{3e2802c4-a4d2-4d8b-9148-e3be6c30e623}">
          <xlrd:rvb i="6519"/>
        </ext>
      </extLst>
    </bk>
    <bk>
      <extLst>
        <ext uri="{3e2802c4-a4d2-4d8b-9148-e3be6c30e623}">
          <xlrd:rvb i="6522"/>
        </ext>
      </extLst>
    </bk>
    <bk>
      <extLst>
        <ext uri="{3e2802c4-a4d2-4d8b-9148-e3be6c30e623}">
          <xlrd:rvb i="6525"/>
        </ext>
      </extLst>
    </bk>
    <bk>
      <extLst>
        <ext uri="{3e2802c4-a4d2-4d8b-9148-e3be6c30e623}">
          <xlrd:rvb i="6528"/>
        </ext>
      </extLst>
    </bk>
    <bk>
      <extLst>
        <ext uri="{3e2802c4-a4d2-4d8b-9148-e3be6c30e623}">
          <xlrd:rvb i="6531"/>
        </ext>
      </extLst>
    </bk>
    <bk>
      <extLst>
        <ext uri="{3e2802c4-a4d2-4d8b-9148-e3be6c30e623}">
          <xlrd:rvb i="6534"/>
        </ext>
      </extLst>
    </bk>
    <bk>
      <extLst>
        <ext uri="{3e2802c4-a4d2-4d8b-9148-e3be6c30e623}">
          <xlrd:rvb i="6537"/>
        </ext>
      </extLst>
    </bk>
    <bk>
      <extLst>
        <ext uri="{3e2802c4-a4d2-4d8b-9148-e3be6c30e623}">
          <xlrd:rvb i="6540"/>
        </ext>
      </extLst>
    </bk>
    <bk>
      <extLst>
        <ext uri="{3e2802c4-a4d2-4d8b-9148-e3be6c30e623}">
          <xlrd:rvb i="6543"/>
        </ext>
      </extLst>
    </bk>
    <bk>
      <extLst>
        <ext uri="{3e2802c4-a4d2-4d8b-9148-e3be6c30e623}">
          <xlrd:rvb i="6546"/>
        </ext>
      </extLst>
    </bk>
    <bk>
      <extLst>
        <ext uri="{3e2802c4-a4d2-4d8b-9148-e3be6c30e623}">
          <xlrd:rvb i="6549"/>
        </ext>
      </extLst>
    </bk>
    <bk>
      <extLst>
        <ext uri="{3e2802c4-a4d2-4d8b-9148-e3be6c30e623}">
          <xlrd:rvb i="6552"/>
        </ext>
      </extLst>
    </bk>
    <bk>
      <extLst>
        <ext uri="{3e2802c4-a4d2-4d8b-9148-e3be6c30e623}">
          <xlrd:rvb i="6555"/>
        </ext>
      </extLst>
    </bk>
    <bk>
      <extLst>
        <ext uri="{3e2802c4-a4d2-4d8b-9148-e3be6c30e623}">
          <xlrd:rvb i="6558"/>
        </ext>
      </extLst>
    </bk>
    <bk>
      <extLst>
        <ext uri="{3e2802c4-a4d2-4d8b-9148-e3be6c30e623}">
          <xlrd:rvb i="6560"/>
        </ext>
      </extLst>
    </bk>
    <bk>
      <extLst>
        <ext uri="{3e2802c4-a4d2-4d8b-9148-e3be6c30e623}">
          <xlrd:rvb i="6563"/>
        </ext>
      </extLst>
    </bk>
    <bk>
      <extLst>
        <ext uri="{3e2802c4-a4d2-4d8b-9148-e3be6c30e623}">
          <xlrd:rvb i="6566"/>
        </ext>
      </extLst>
    </bk>
    <bk>
      <extLst>
        <ext uri="{3e2802c4-a4d2-4d8b-9148-e3be6c30e623}">
          <xlrd:rvb i="6569"/>
        </ext>
      </extLst>
    </bk>
    <bk>
      <extLst>
        <ext uri="{3e2802c4-a4d2-4d8b-9148-e3be6c30e623}">
          <xlrd:rvb i="6572"/>
        </ext>
      </extLst>
    </bk>
    <bk>
      <extLst>
        <ext uri="{3e2802c4-a4d2-4d8b-9148-e3be6c30e623}">
          <xlrd:rvb i="6575"/>
        </ext>
      </extLst>
    </bk>
    <bk>
      <extLst>
        <ext uri="{3e2802c4-a4d2-4d8b-9148-e3be6c30e623}">
          <xlrd:rvb i="6578"/>
        </ext>
      </extLst>
    </bk>
    <bk>
      <extLst>
        <ext uri="{3e2802c4-a4d2-4d8b-9148-e3be6c30e623}">
          <xlrd:rvb i="6581"/>
        </ext>
      </extLst>
    </bk>
    <bk>
      <extLst>
        <ext uri="{3e2802c4-a4d2-4d8b-9148-e3be6c30e623}">
          <xlrd:rvb i="6584"/>
        </ext>
      </extLst>
    </bk>
    <bk>
      <extLst>
        <ext uri="{3e2802c4-a4d2-4d8b-9148-e3be6c30e623}">
          <xlrd:rvb i="6587"/>
        </ext>
      </extLst>
    </bk>
    <bk>
      <extLst>
        <ext uri="{3e2802c4-a4d2-4d8b-9148-e3be6c30e623}">
          <xlrd:rvb i="6590"/>
        </ext>
      </extLst>
    </bk>
    <bk>
      <extLst>
        <ext uri="{3e2802c4-a4d2-4d8b-9148-e3be6c30e623}">
          <xlrd:rvb i="6593"/>
        </ext>
      </extLst>
    </bk>
    <bk>
      <extLst>
        <ext uri="{3e2802c4-a4d2-4d8b-9148-e3be6c30e623}">
          <xlrd:rvb i="6596"/>
        </ext>
      </extLst>
    </bk>
    <bk>
      <extLst>
        <ext uri="{3e2802c4-a4d2-4d8b-9148-e3be6c30e623}">
          <xlrd:rvb i="6599"/>
        </ext>
      </extLst>
    </bk>
    <bk>
      <extLst>
        <ext uri="{3e2802c4-a4d2-4d8b-9148-e3be6c30e623}">
          <xlrd:rvb i="6602"/>
        </ext>
      </extLst>
    </bk>
    <bk>
      <extLst>
        <ext uri="{3e2802c4-a4d2-4d8b-9148-e3be6c30e623}">
          <xlrd:rvb i="6605"/>
        </ext>
      </extLst>
    </bk>
    <bk>
      <extLst>
        <ext uri="{3e2802c4-a4d2-4d8b-9148-e3be6c30e623}">
          <xlrd:rvb i="6608"/>
        </ext>
      </extLst>
    </bk>
    <bk>
      <extLst>
        <ext uri="{3e2802c4-a4d2-4d8b-9148-e3be6c30e623}">
          <xlrd:rvb i="6611"/>
        </ext>
      </extLst>
    </bk>
    <bk>
      <extLst>
        <ext uri="{3e2802c4-a4d2-4d8b-9148-e3be6c30e623}">
          <xlrd:rvb i="6614"/>
        </ext>
      </extLst>
    </bk>
    <bk>
      <extLst>
        <ext uri="{3e2802c4-a4d2-4d8b-9148-e3be6c30e623}">
          <xlrd:rvb i="6617"/>
        </ext>
      </extLst>
    </bk>
    <bk>
      <extLst>
        <ext uri="{3e2802c4-a4d2-4d8b-9148-e3be6c30e623}">
          <xlrd:rvb i="6620"/>
        </ext>
      </extLst>
    </bk>
    <bk>
      <extLst>
        <ext uri="{3e2802c4-a4d2-4d8b-9148-e3be6c30e623}">
          <xlrd:rvb i="6623"/>
        </ext>
      </extLst>
    </bk>
    <bk>
      <extLst>
        <ext uri="{3e2802c4-a4d2-4d8b-9148-e3be6c30e623}">
          <xlrd:rvb i="6626"/>
        </ext>
      </extLst>
    </bk>
    <bk>
      <extLst>
        <ext uri="{3e2802c4-a4d2-4d8b-9148-e3be6c30e623}">
          <xlrd:rvb i="6629"/>
        </ext>
      </extLst>
    </bk>
    <bk>
      <extLst>
        <ext uri="{3e2802c4-a4d2-4d8b-9148-e3be6c30e623}">
          <xlrd:rvb i="6632"/>
        </ext>
      </extLst>
    </bk>
    <bk>
      <extLst>
        <ext uri="{3e2802c4-a4d2-4d8b-9148-e3be6c30e623}">
          <xlrd:rvb i="6635"/>
        </ext>
      </extLst>
    </bk>
    <bk>
      <extLst>
        <ext uri="{3e2802c4-a4d2-4d8b-9148-e3be6c30e623}">
          <xlrd:rvb i="6638"/>
        </ext>
      </extLst>
    </bk>
    <bk>
      <extLst>
        <ext uri="{3e2802c4-a4d2-4d8b-9148-e3be6c30e623}">
          <xlrd:rvb i="6641"/>
        </ext>
      </extLst>
    </bk>
    <bk>
      <extLst>
        <ext uri="{3e2802c4-a4d2-4d8b-9148-e3be6c30e623}">
          <xlrd:rvb i="6644"/>
        </ext>
      </extLst>
    </bk>
    <bk>
      <extLst>
        <ext uri="{3e2802c4-a4d2-4d8b-9148-e3be6c30e623}">
          <xlrd:rvb i="6647"/>
        </ext>
      </extLst>
    </bk>
    <bk>
      <extLst>
        <ext uri="{3e2802c4-a4d2-4d8b-9148-e3be6c30e623}">
          <xlrd:rvb i="6650"/>
        </ext>
      </extLst>
    </bk>
    <bk>
      <extLst>
        <ext uri="{3e2802c4-a4d2-4d8b-9148-e3be6c30e623}">
          <xlrd:rvb i="6653"/>
        </ext>
      </extLst>
    </bk>
    <bk>
      <extLst>
        <ext uri="{3e2802c4-a4d2-4d8b-9148-e3be6c30e623}">
          <xlrd:rvb i="6656"/>
        </ext>
      </extLst>
    </bk>
    <bk>
      <extLst>
        <ext uri="{3e2802c4-a4d2-4d8b-9148-e3be6c30e623}">
          <xlrd:rvb i="6659"/>
        </ext>
      </extLst>
    </bk>
    <bk>
      <extLst>
        <ext uri="{3e2802c4-a4d2-4d8b-9148-e3be6c30e623}">
          <xlrd:rvb i="6662"/>
        </ext>
      </extLst>
    </bk>
    <bk>
      <extLst>
        <ext uri="{3e2802c4-a4d2-4d8b-9148-e3be6c30e623}">
          <xlrd:rvb i="6664"/>
        </ext>
      </extLst>
    </bk>
    <bk>
      <extLst>
        <ext uri="{3e2802c4-a4d2-4d8b-9148-e3be6c30e623}">
          <xlrd:rvb i="6667"/>
        </ext>
      </extLst>
    </bk>
    <bk>
      <extLst>
        <ext uri="{3e2802c4-a4d2-4d8b-9148-e3be6c30e623}">
          <xlrd:rvb i="6670"/>
        </ext>
      </extLst>
    </bk>
    <bk>
      <extLst>
        <ext uri="{3e2802c4-a4d2-4d8b-9148-e3be6c30e623}">
          <xlrd:rvb i="6673"/>
        </ext>
      </extLst>
    </bk>
    <bk>
      <extLst>
        <ext uri="{3e2802c4-a4d2-4d8b-9148-e3be6c30e623}">
          <xlrd:rvb i="6676"/>
        </ext>
      </extLst>
    </bk>
    <bk>
      <extLst>
        <ext uri="{3e2802c4-a4d2-4d8b-9148-e3be6c30e623}">
          <xlrd:rvb i="6679"/>
        </ext>
      </extLst>
    </bk>
    <bk>
      <extLst>
        <ext uri="{3e2802c4-a4d2-4d8b-9148-e3be6c30e623}">
          <xlrd:rvb i="6682"/>
        </ext>
      </extLst>
    </bk>
    <bk>
      <extLst>
        <ext uri="{3e2802c4-a4d2-4d8b-9148-e3be6c30e623}">
          <xlrd:rvb i="6685"/>
        </ext>
      </extLst>
    </bk>
    <bk>
      <extLst>
        <ext uri="{3e2802c4-a4d2-4d8b-9148-e3be6c30e623}">
          <xlrd:rvb i="6688"/>
        </ext>
      </extLst>
    </bk>
    <bk>
      <extLst>
        <ext uri="{3e2802c4-a4d2-4d8b-9148-e3be6c30e623}">
          <xlrd:rvb i="6691"/>
        </ext>
      </extLst>
    </bk>
    <bk>
      <extLst>
        <ext uri="{3e2802c4-a4d2-4d8b-9148-e3be6c30e623}">
          <xlrd:rvb i="6693"/>
        </ext>
      </extLst>
    </bk>
    <bk>
      <extLst>
        <ext uri="{3e2802c4-a4d2-4d8b-9148-e3be6c30e623}">
          <xlrd:rvb i="6696"/>
        </ext>
      </extLst>
    </bk>
    <bk>
      <extLst>
        <ext uri="{3e2802c4-a4d2-4d8b-9148-e3be6c30e623}">
          <xlrd:rvb i="6699"/>
        </ext>
      </extLst>
    </bk>
    <bk>
      <extLst>
        <ext uri="{3e2802c4-a4d2-4d8b-9148-e3be6c30e623}">
          <xlrd:rvb i="6702"/>
        </ext>
      </extLst>
    </bk>
    <bk>
      <extLst>
        <ext uri="{3e2802c4-a4d2-4d8b-9148-e3be6c30e623}">
          <xlrd:rvb i="6705"/>
        </ext>
      </extLst>
    </bk>
    <bk>
      <extLst>
        <ext uri="{3e2802c4-a4d2-4d8b-9148-e3be6c30e623}">
          <xlrd:rvb i="6708"/>
        </ext>
      </extLst>
    </bk>
    <bk>
      <extLst>
        <ext uri="{3e2802c4-a4d2-4d8b-9148-e3be6c30e623}">
          <xlrd:rvb i="6711"/>
        </ext>
      </extLst>
    </bk>
    <bk>
      <extLst>
        <ext uri="{3e2802c4-a4d2-4d8b-9148-e3be6c30e623}">
          <xlrd:rvb i="6714"/>
        </ext>
      </extLst>
    </bk>
    <bk>
      <extLst>
        <ext uri="{3e2802c4-a4d2-4d8b-9148-e3be6c30e623}">
          <xlrd:rvb i="6717"/>
        </ext>
      </extLst>
    </bk>
    <bk>
      <extLst>
        <ext uri="{3e2802c4-a4d2-4d8b-9148-e3be6c30e623}">
          <xlrd:rvb i="6720"/>
        </ext>
      </extLst>
    </bk>
    <bk>
      <extLst>
        <ext uri="{3e2802c4-a4d2-4d8b-9148-e3be6c30e623}">
          <xlrd:rvb i="6723"/>
        </ext>
      </extLst>
    </bk>
    <bk>
      <extLst>
        <ext uri="{3e2802c4-a4d2-4d8b-9148-e3be6c30e623}">
          <xlrd:rvb i="6726"/>
        </ext>
      </extLst>
    </bk>
    <bk>
      <extLst>
        <ext uri="{3e2802c4-a4d2-4d8b-9148-e3be6c30e623}">
          <xlrd:rvb i="6729"/>
        </ext>
      </extLst>
    </bk>
    <bk>
      <extLst>
        <ext uri="{3e2802c4-a4d2-4d8b-9148-e3be6c30e623}">
          <xlrd:rvb i="6732"/>
        </ext>
      </extLst>
    </bk>
    <bk>
      <extLst>
        <ext uri="{3e2802c4-a4d2-4d8b-9148-e3be6c30e623}">
          <xlrd:rvb i="6735"/>
        </ext>
      </extLst>
    </bk>
    <bk>
      <extLst>
        <ext uri="{3e2802c4-a4d2-4d8b-9148-e3be6c30e623}">
          <xlrd:rvb i="6738"/>
        </ext>
      </extLst>
    </bk>
    <bk>
      <extLst>
        <ext uri="{3e2802c4-a4d2-4d8b-9148-e3be6c30e623}">
          <xlrd:rvb i="6741"/>
        </ext>
      </extLst>
    </bk>
    <bk>
      <extLst>
        <ext uri="{3e2802c4-a4d2-4d8b-9148-e3be6c30e623}">
          <xlrd:rvb i="6744"/>
        </ext>
      </extLst>
    </bk>
    <bk>
      <extLst>
        <ext uri="{3e2802c4-a4d2-4d8b-9148-e3be6c30e623}">
          <xlrd:rvb i="6747"/>
        </ext>
      </extLst>
    </bk>
    <bk>
      <extLst>
        <ext uri="{3e2802c4-a4d2-4d8b-9148-e3be6c30e623}">
          <xlrd:rvb i="6750"/>
        </ext>
      </extLst>
    </bk>
    <bk>
      <extLst>
        <ext uri="{3e2802c4-a4d2-4d8b-9148-e3be6c30e623}">
          <xlrd:rvb i="6753"/>
        </ext>
      </extLst>
    </bk>
    <bk>
      <extLst>
        <ext uri="{3e2802c4-a4d2-4d8b-9148-e3be6c30e623}">
          <xlrd:rvb i="6756"/>
        </ext>
      </extLst>
    </bk>
    <bk>
      <extLst>
        <ext uri="{3e2802c4-a4d2-4d8b-9148-e3be6c30e623}">
          <xlrd:rvb i="6759"/>
        </ext>
      </extLst>
    </bk>
    <bk>
      <extLst>
        <ext uri="{3e2802c4-a4d2-4d8b-9148-e3be6c30e623}">
          <xlrd:rvb i="6762"/>
        </ext>
      </extLst>
    </bk>
    <bk>
      <extLst>
        <ext uri="{3e2802c4-a4d2-4d8b-9148-e3be6c30e623}">
          <xlrd:rvb i="6764"/>
        </ext>
      </extLst>
    </bk>
    <bk>
      <extLst>
        <ext uri="{3e2802c4-a4d2-4d8b-9148-e3be6c30e623}">
          <xlrd:rvb i="6767"/>
        </ext>
      </extLst>
    </bk>
    <bk>
      <extLst>
        <ext uri="{3e2802c4-a4d2-4d8b-9148-e3be6c30e623}">
          <xlrd:rvb i="6770"/>
        </ext>
      </extLst>
    </bk>
    <bk>
      <extLst>
        <ext uri="{3e2802c4-a4d2-4d8b-9148-e3be6c30e623}">
          <xlrd:rvb i="6773"/>
        </ext>
      </extLst>
    </bk>
    <bk>
      <extLst>
        <ext uri="{3e2802c4-a4d2-4d8b-9148-e3be6c30e623}">
          <xlrd:rvb i="6776"/>
        </ext>
      </extLst>
    </bk>
    <bk>
      <extLst>
        <ext uri="{3e2802c4-a4d2-4d8b-9148-e3be6c30e623}">
          <xlrd:rvb i="6779"/>
        </ext>
      </extLst>
    </bk>
    <bk>
      <extLst>
        <ext uri="{3e2802c4-a4d2-4d8b-9148-e3be6c30e623}">
          <xlrd:rvb i="6782"/>
        </ext>
      </extLst>
    </bk>
    <bk>
      <extLst>
        <ext uri="{3e2802c4-a4d2-4d8b-9148-e3be6c30e623}">
          <xlrd:rvb i="6785"/>
        </ext>
      </extLst>
    </bk>
    <bk>
      <extLst>
        <ext uri="{3e2802c4-a4d2-4d8b-9148-e3be6c30e623}">
          <xlrd:rvb i="6787"/>
        </ext>
      </extLst>
    </bk>
    <bk>
      <extLst>
        <ext uri="{3e2802c4-a4d2-4d8b-9148-e3be6c30e623}">
          <xlrd:rvb i="6790"/>
        </ext>
      </extLst>
    </bk>
    <bk>
      <extLst>
        <ext uri="{3e2802c4-a4d2-4d8b-9148-e3be6c30e623}">
          <xlrd:rvb i="6793"/>
        </ext>
      </extLst>
    </bk>
    <bk>
      <extLst>
        <ext uri="{3e2802c4-a4d2-4d8b-9148-e3be6c30e623}">
          <xlrd:rvb i="6796"/>
        </ext>
      </extLst>
    </bk>
    <bk>
      <extLst>
        <ext uri="{3e2802c4-a4d2-4d8b-9148-e3be6c30e623}">
          <xlrd:rvb i="6799"/>
        </ext>
      </extLst>
    </bk>
    <bk>
      <extLst>
        <ext uri="{3e2802c4-a4d2-4d8b-9148-e3be6c30e623}">
          <xlrd:rvb i="6802"/>
        </ext>
      </extLst>
    </bk>
    <bk>
      <extLst>
        <ext uri="{3e2802c4-a4d2-4d8b-9148-e3be6c30e623}">
          <xlrd:rvb i="6804"/>
        </ext>
      </extLst>
    </bk>
    <bk>
      <extLst>
        <ext uri="{3e2802c4-a4d2-4d8b-9148-e3be6c30e623}">
          <xlrd:rvb i="6810"/>
        </ext>
      </extLst>
    </bk>
    <bk>
      <extLst>
        <ext uri="{3e2802c4-a4d2-4d8b-9148-e3be6c30e623}">
          <xlrd:rvb i="6813"/>
        </ext>
      </extLst>
    </bk>
    <bk>
      <extLst>
        <ext uri="{3e2802c4-a4d2-4d8b-9148-e3be6c30e623}">
          <xlrd:rvb i="6815"/>
        </ext>
      </extLst>
    </bk>
    <bk>
      <extLst>
        <ext uri="{3e2802c4-a4d2-4d8b-9148-e3be6c30e623}">
          <xlrd:rvb i="6818"/>
        </ext>
      </extLst>
    </bk>
    <bk>
      <extLst>
        <ext uri="{3e2802c4-a4d2-4d8b-9148-e3be6c30e623}">
          <xlrd:rvb i="6821"/>
        </ext>
      </extLst>
    </bk>
    <bk>
      <extLst>
        <ext uri="{3e2802c4-a4d2-4d8b-9148-e3be6c30e623}">
          <xlrd:rvb i="6824"/>
        </ext>
      </extLst>
    </bk>
    <bk>
      <extLst>
        <ext uri="{3e2802c4-a4d2-4d8b-9148-e3be6c30e623}">
          <xlrd:rvb i="6826"/>
        </ext>
      </extLst>
    </bk>
    <bk>
      <extLst>
        <ext uri="{3e2802c4-a4d2-4d8b-9148-e3be6c30e623}">
          <xlrd:rvb i="6829"/>
        </ext>
      </extLst>
    </bk>
    <bk>
      <extLst>
        <ext uri="{3e2802c4-a4d2-4d8b-9148-e3be6c30e623}">
          <xlrd:rvb i="6832"/>
        </ext>
      </extLst>
    </bk>
    <bk>
      <extLst>
        <ext uri="{3e2802c4-a4d2-4d8b-9148-e3be6c30e623}">
          <xlrd:rvb i="6835"/>
        </ext>
      </extLst>
    </bk>
    <bk>
      <extLst>
        <ext uri="{3e2802c4-a4d2-4d8b-9148-e3be6c30e623}">
          <xlrd:rvb i="6838"/>
        </ext>
      </extLst>
    </bk>
    <bk>
      <extLst>
        <ext uri="{3e2802c4-a4d2-4d8b-9148-e3be6c30e623}">
          <xlrd:rvb i="6841"/>
        </ext>
      </extLst>
    </bk>
    <bk>
      <extLst>
        <ext uri="{3e2802c4-a4d2-4d8b-9148-e3be6c30e623}">
          <xlrd:rvb i="6844"/>
        </ext>
      </extLst>
    </bk>
    <bk>
      <extLst>
        <ext uri="{3e2802c4-a4d2-4d8b-9148-e3be6c30e623}">
          <xlrd:rvb i="6847"/>
        </ext>
      </extLst>
    </bk>
    <bk>
      <extLst>
        <ext uri="{3e2802c4-a4d2-4d8b-9148-e3be6c30e623}">
          <xlrd:rvb i="6850"/>
        </ext>
      </extLst>
    </bk>
    <bk>
      <extLst>
        <ext uri="{3e2802c4-a4d2-4d8b-9148-e3be6c30e623}">
          <xlrd:rvb i="6853"/>
        </ext>
      </extLst>
    </bk>
    <bk>
      <extLst>
        <ext uri="{3e2802c4-a4d2-4d8b-9148-e3be6c30e623}">
          <xlrd:rvb i="6856"/>
        </ext>
      </extLst>
    </bk>
    <bk>
      <extLst>
        <ext uri="{3e2802c4-a4d2-4d8b-9148-e3be6c30e623}">
          <xlrd:rvb i="6859"/>
        </ext>
      </extLst>
    </bk>
    <bk>
      <extLst>
        <ext uri="{3e2802c4-a4d2-4d8b-9148-e3be6c30e623}">
          <xlrd:rvb i="6865"/>
        </ext>
      </extLst>
    </bk>
    <bk>
      <extLst>
        <ext uri="{3e2802c4-a4d2-4d8b-9148-e3be6c30e623}">
          <xlrd:rvb i="6868"/>
        </ext>
      </extLst>
    </bk>
    <bk>
      <extLst>
        <ext uri="{3e2802c4-a4d2-4d8b-9148-e3be6c30e623}">
          <xlrd:rvb i="6871"/>
        </ext>
      </extLst>
    </bk>
    <bk>
      <extLst>
        <ext uri="{3e2802c4-a4d2-4d8b-9148-e3be6c30e623}">
          <xlrd:rvb i="6874"/>
        </ext>
      </extLst>
    </bk>
    <bk>
      <extLst>
        <ext uri="{3e2802c4-a4d2-4d8b-9148-e3be6c30e623}">
          <xlrd:rvb i="6877"/>
        </ext>
      </extLst>
    </bk>
    <bk>
      <extLst>
        <ext uri="{3e2802c4-a4d2-4d8b-9148-e3be6c30e623}">
          <xlrd:rvb i="6880"/>
        </ext>
      </extLst>
    </bk>
    <bk>
      <extLst>
        <ext uri="{3e2802c4-a4d2-4d8b-9148-e3be6c30e623}">
          <xlrd:rvb i="6883"/>
        </ext>
      </extLst>
    </bk>
    <bk>
      <extLst>
        <ext uri="{3e2802c4-a4d2-4d8b-9148-e3be6c30e623}">
          <xlrd:rvb i="6886"/>
        </ext>
      </extLst>
    </bk>
    <bk>
      <extLst>
        <ext uri="{3e2802c4-a4d2-4d8b-9148-e3be6c30e623}">
          <xlrd:rvb i="6889"/>
        </ext>
      </extLst>
    </bk>
    <bk>
      <extLst>
        <ext uri="{3e2802c4-a4d2-4d8b-9148-e3be6c30e623}">
          <xlrd:rvb i="6892"/>
        </ext>
      </extLst>
    </bk>
    <bk>
      <extLst>
        <ext uri="{3e2802c4-a4d2-4d8b-9148-e3be6c30e623}">
          <xlrd:rvb i="6895"/>
        </ext>
      </extLst>
    </bk>
    <bk>
      <extLst>
        <ext uri="{3e2802c4-a4d2-4d8b-9148-e3be6c30e623}">
          <xlrd:rvb i="6898"/>
        </ext>
      </extLst>
    </bk>
    <bk>
      <extLst>
        <ext uri="{3e2802c4-a4d2-4d8b-9148-e3be6c30e623}">
          <xlrd:rvb i="6901"/>
        </ext>
      </extLst>
    </bk>
    <bk>
      <extLst>
        <ext uri="{3e2802c4-a4d2-4d8b-9148-e3be6c30e623}">
          <xlrd:rvb i="6904"/>
        </ext>
      </extLst>
    </bk>
    <bk>
      <extLst>
        <ext uri="{3e2802c4-a4d2-4d8b-9148-e3be6c30e623}">
          <xlrd:rvb i="6907"/>
        </ext>
      </extLst>
    </bk>
    <bk>
      <extLst>
        <ext uri="{3e2802c4-a4d2-4d8b-9148-e3be6c30e623}">
          <xlrd:rvb i="6910"/>
        </ext>
      </extLst>
    </bk>
    <bk>
      <extLst>
        <ext uri="{3e2802c4-a4d2-4d8b-9148-e3be6c30e623}">
          <xlrd:rvb i="6913"/>
        </ext>
      </extLst>
    </bk>
    <bk>
      <extLst>
        <ext uri="{3e2802c4-a4d2-4d8b-9148-e3be6c30e623}">
          <xlrd:rvb i="6916"/>
        </ext>
      </extLst>
    </bk>
    <bk>
      <extLst>
        <ext uri="{3e2802c4-a4d2-4d8b-9148-e3be6c30e623}">
          <xlrd:rvb i="6919"/>
        </ext>
      </extLst>
    </bk>
    <bk>
      <extLst>
        <ext uri="{3e2802c4-a4d2-4d8b-9148-e3be6c30e623}">
          <xlrd:rvb i="6922"/>
        </ext>
      </extLst>
    </bk>
    <bk>
      <extLst>
        <ext uri="{3e2802c4-a4d2-4d8b-9148-e3be6c30e623}">
          <xlrd:rvb i="6925"/>
        </ext>
      </extLst>
    </bk>
    <bk>
      <extLst>
        <ext uri="{3e2802c4-a4d2-4d8b-9148-e3be6c30e623}">
          <xlrd:rvb i="6928"/>
        </ext>
      </extLst>
    </bk>
    <bk>
      <extLst>
        <ext uri="{3e2802c4-a4d2-4d8b-9148-e3be6c30e623}">
          <xlrd:rvb i="6930"/>
        </ext>
      </extLst>
    </bk>
    <bk>
      <extLst>
        <ext uri="{3e2802c4-a4d2-4d8b-9148-e3be6c30e623}">
          <xlrd:rvb i="6933"/>
        </ext>
      </extLst>
    </bk>
    <bk>
      <extLst>
        <ext uri="{3e2802c4-a4d2-4d8b-9148-e3be6c30e623}">
          <xlrd:rvb i="6936"/>
        </ext>
      </extLst>
    </bk>
    <bk>
      <extLst>
        <ext uri="{3e2802c4-a4d2-4d8b-9148-e3be6c30e623}">
          <xlrd:rvb i="6939"/>
        </ext>
      </extLst>
    </bk>
    <bk>
      <extLst>
        <ext uri="{3e2802c4-a4d2-4d8b-9148-e3be6c30e623}">
          <xlrd:rvb i="6942"/>
        </ext>
      </extLst>
    </bk>
    <bk>
      <extLst>
        <ext uri="{3e2802c4-a4d2-4d8b-9148-e3be6c30e623}">
          <xlrd:rvb i="6945"/>
        </ext>
      </extLst>
    </bk>
    <bk>
      <extLst>
        <ext uri="{3e2802c4-a4d2-4d8b-9148-e3be6c30e623}">
          <xlrd:rvb i="6948"/>
        </ext>
      </extLst>
    </bk>
    <bk>
      <extLst>
        <ext uri="{3e2802c4-a4d2-4d8b-9148-e3be6c30e623}">
          <xlrd:rvb i="6951"/>
        </ext>
      </extLst>
    </bk>
    <bk>
      <extLst>
        <ext uri="{3e2802c4-a4d2-4d8b-9148-e3be6c30e623}">
          <xlrd:rvb i="6954"/>
        </ext>
      </extLst>
    </bk>
    <bk>
      <extLst>
        <ext uri="{3e2802c4-a4d2-4d8b-9148-e3be6c30e623}">
          <xlrd:rvb i="6960"/>
        </ext>
      </extLst>
    </bk>
    <bk>
      <extLst>
        <ext uri="{3e2802c4-a4d2-4d8b-9148-e3be6c30e623}">
          <xlrd:rvb i="6963"/>
        </ext>
      </extLst>
    </bk>
    <bk>
      <extLst>
        <ext uri="{3e2802c4-a4d2-4d8b-9148-e3be6c30e623}">
          <xlrd:rvb i="6969"/>
        </ext>
      </extLst>
    </bk>
    <bk>
      <extLst>
        <ext uri="{3e2802c4-a4d2-4d8b-9148-e3be6c30e623}">
          <xlrd:rvb i="6972"/>
        </ext>
      </extLst>
    </bk>
    <bk>
      <extLst>
        <ext uri="{3e2802c4-a4d2-4d8b-9148-e3be6c30e623}">
          <xlrd:rvb i="6975"/>
        </ext>
      </extLst>
    </bk>
    <bk>
      <extLst>
        <ext uri="{3e2802c4-a4d2-4d8b-9148-e3be6c30e623}">
          <xlrd:rvb i="6978"/>
        </ext>
      </extLst>
    </bk>
    <bk>
      <extLst>
        <ext uri="{3e2802c4-a4d2-4d8b-9148-e3be6c30e623}">
          <xlrd:rvb i="6981"/>
        </ext>
      </extLst>
    </bk>
    <bk>
      <extLst>
        <ext uri="{3e2802c4-a4d2-4d8b-9148-e3be6c30e623}">
          <xlrd:rvb i="6984"/>
        </ext>
      </extLst>
    </bk>
    <bk>
      <extLst>
        <ext uri="{3e2802c4-a4d2-4d8b-9148-e3be6c30e623}">
          <xlrd:rvb i="6987"/>
        </ext>
      </extLst>
    </bk>
    <bk>
      <extLst>
        <ext uri="{3e2802c4-a4d2-4d8b-9148-e3be6c30e623}">
          <xlrd:rvb i="6990"/>
        </ext>
      </extLst>
    </bk>
    <bk>
      <extLst>
        <ext uri="{3e2802c4-a4d2-4d8b-9148-e3be6c30e623}">
          <xlrd:rvb i="6993"/>
        </ext>
      </extLst>
    </bk>
    <bk>
      <extLst>
        <ext uri="{3e2802c4-a4d2-4d8b-9148-e3be6c30e623}">
          <xlrd:rvb i="6996"/>
        </ext>
      </extLst>
    </bk>
    <bk>
      <extLst>
        <ext uri="{3e2802c4-a4d2-4d8b-9148-e3be6c30e623}">
          <xlrd:rvb i="6999"/>
        </ext>
      </extLst>
    </bk>
    <bk>
      <extLst>
        <ext uri="{3e2802c4-a4d2-4d8b-9148-e3be6c30e623}">
          <xlrd:rvb i="7002"/>
        </ext>
      </extLst>
    </bk>
    <bk>
      <extLst>
        <ext uri="{3e2802c4-a4d2-4d8b-9148-e3be6c30e623}">
          <xlrd:rvb i="7005"/>
        </ext>
      </extLst>
    </bk>
    <bk>
      <extLst>
        <ext uri="{3e2802c4-a4d2-4d8b-9148-e3be6c30e623}">
          <xlrd:rvb i="7007"/>
        </ext>
      </extLst>
    </bk>
    <bk>
      <extLst>
        <ext uri="{3e2802c4-a4d2-4d8b-9148-e3be6c30e623}">
          <xlrd:rvb i="7010"/>
        </ext>
      </extLst>
    </bk>
    <bk>
      <extLst>
        <ext uri="{3e2802c4-a4d2-4d8b-9148-e3be6c30e623}">
          <xlrd:rvb i="7013"/>
        </ext>
      </extLst>
    </bk>
    <bk>
      <extLst>
        <ext uri="{3e2802c4-a4d2-4d8b-9148-e3be6c30e623}">
          <xlrd:rvb i="7016"/>
        </ext>
      </extLst>
    </bk>
    <bk>
      <extLst>
        <ext uri="{3e2802c4-a4d2-4d8b-9148-e3be6c30e623}">
          <xlrd:rvb i="7019"/>
        </ext>
      </extLst>
    </bk>
    <bk>
      <extLst>
        <ext uri="{3e2802c4-a4d2-4d8b-9148-e3be6c30e623}">
          <xlrd:rvb i="7022"/>
        </ext>
      </extLst>
    </bk>
    <bk>
      <extLst>
        <ext uri="{3e2802c4-a4d2-4d8b-9148-e3be6c30e623}">
          <xlrd:rvb i="7025"/>
        </ext>
      </extLst>
    </bk>
    <bk>
      <extLst>
        <ext uri="{3e2802c4-a4d2-4d8b-9148-e3be6c30e623}">
          <xlrd:rvb i="7028"/>
        </ext>
      </extLst>
    </bk>
    <bk>
      <extLst>
        <ext uri="{3e2802c4-a4d2-4d8b-9148-e3be6c30e623}">
          <xlrd:rvb i="7031"/>
        </ext>
      </extLst>
    </bk>
    <bk>
      <extLst>
        <ext uri="{3e2802c4-a4d2-4d8b-9148-e3be6c30e623}">
          <xlrd:rvb i="7034"/>
        </ext>
      </extLst>
    </bk>
    <bk>
      <extLst>
        <ext uri="{3e2802c4-a4d2-4d8b-9148-e3be6c30e623}">
          <xlrd:rvb i="7037"/>
        </ext>
      </extLst>
    </bk>
    <bk>
      <extLst>
        <ext uri="{3e2802c4-a4d2-4d8b-9148-e3be6c30e623}">
          <xlrd:rvb i="7039"/>
        </ext>
      </extLst>
    </bk>
    <bk>
      <extLst>
        <ext uri="{3e2802c4-a4d2-4d8b-9148-e3be6c30e623}">
          <xlrd:rvb i="7042"/>
        </ext>
      </extLst>
    </bk>
    <bk>
      <extLst>
        <ext uri="{3e2802c4-a4d2-4d8b-9148-e3be6c30e623}">
          <xlrd:rvb i="7045"/>
        </ext>
      </extLst>
    </bk>
    <bk>
      <extLst>
        <ext uri="{3e2802c4-a4d2-4d8b-9148-e3be6c30e623}">
          <xlrd:rvb i="7048"/>
        </ext>
      </extLst>
    </bk>
    <bk>
      <extLst>
        <ext uri="{3e2802c4-a4d2-4d8b-9148-e3be6c30e623}">
          <xlrd:rvb i="7051"/>
        </ext>
      </extLst>
    </bk>
    <bk>
      <extLst>
        <ext uri="{3e2802c4-a4d2-4d8b-9148-e3be6c30e623}">
          <xlrd:rvb i="7053"/>
        </ext>
      </extLst>
    </bk>
    <bk>
      <extLst>
        <ext uri="{3e2802c4-a4d2-4d8b-9148-e3be6c30e623}">
          <xlrd:rvb i="7056"/>
        </ext>
      </extLst>
    </bk>
    <bk>
      <extLst>
        <ext uri="{3e2802c4-a4d2-4d8b-9148-e3be6c30e623}">
          <xlrd:rvb i="7059"/>
        </ext>
      </extLst>
    </bk>
    <bk>
      <extLst>
        <ext uri="{3e2802c4-a4d2-4d8b-9148-e3be6c30e623}">
          <xlrd:rvb i="7062"/>
        </ext>
      </extLst>
    </bk>
    <bk>
      <extLst>
        <ext uri="{3e2802c4-a4d2-4d8b-9148-e3be6c30e623}">
          <xlrd:rvb i="7065"/>
        </ext>
      </extLst>
    </bk>
    <bk>
      <extLst>
        <ext uri="{3e2802c4-a4d2-4d8b-9148-e3be6c30e623}">
          <xlrd:rvb i="7068"/>
        </ext>
      </extLst>
    </bk>
    <bk>
      <extLst>
        <ext uri="{3e2802c4-a4d2-4d8b-9148-e3be6c30e623}">
          <xlrd:rvb i="7071"/>
        </ext>
      </extLst>
    </bk>
    <bk>
      <extLst>
        <ext uri="{3e2802c4-a4d2-4d8b-9148-e3be6c30e623}">
          <xlrd:rvb i="7074"/>
        </ext>
      </extLst>
    </bk>
    <bk>
      <extLst>
        <ext uri="{3e2802c4-a4d2-4d8b-9148-e3be6c30e623}">
          <xlrd:rvb i="7077"/>
        </ext>
      </extLst>
    </bk>
    <bk>
      <extLst>
        <ext uri="{3e2802c4-a4d2-4d8b-9148-e3be6c30e623}">
          <xlrd:rvb i="7080"/>
        </ext>
      </extLst>
    </bk>
    <bk>
      <extLst>
        <ext uri="{3e2802c4-a4d2-4d8b-9148-e3be6c30e623}">
          <xlrd:rvb i="7083"/>
        </ext>
      </extLst>
    </bk>
    <bk>
      <extLst>
        <ext uri="{3e2802c4-a4d2-4d8b-9148-e3be6c30e623}">
          <xlrd:rvb i="7086"/>
        </ext>
      </extLst>
    </bk>
    <bk>
      <extLst>
        <ext uri="{3e2802c4-a4d2-4d8b-9148-e3be6c30e623}">
          <xlrd:rvb i="7089"/>
        </ext>
      </extLst>
    </bk>
    <bk>
      <extLst>
        <ext uri="{3e2802c4-a4d2-4d8b-9148-e3be6c30e623}">
          <xlrd:rvb i="7091"/>
        </ext>
      </extLst>
    </bk>
    <bk>
      <extLst>
        <ext uri="{3e2802c4-a4d2-4d8b-9148-e3be6c30e623}">
          <xlrd:rvb i="7093"/>
        </ext>
      </extLst>
    </bk>
    <bk>
      <extLst>
        <ext uri="{3e2802c4-a4d2-4d8b-9148-e3be6c30e623}">
          <xlrd:rvb i="7096"/>
        </ext>
      </extLst>
    </bk>
    <bk>
      <extLst>
        <ext uri="{3e2802c4-a4d2-4d8b-9148-e3be6c30e623}">
          <xlrd:rvb i="7099"/>
        </ext>
      </extLst>
    </bk>
    <bk>
      <extLst>
        <ext uri="{3e2802c4-a4d2-4d8b-9148-e3be6c30e623}">
          <xlrd:rvb i="7102"/>
        </ext>
      </extLst>
    </bk>
    <bk>
      <extLst>
        <ext uri="{3e2802c4-a4d2-4d8b-9148-e3be6c30e623}">
          <xlrd:rvb i="7105"/>
        </ext>
      </extLst>
    </bk>
    <bk>
      <extLst>
        <ext uri="{3e2802c4-a4d2-4d8b-9148-e3be6c30e623}">
          <xlrd:rvb i="7108"/>
        </ext>
      </extLst>
    </bk>
    <bk>
      <extLst>
        <ext uri="{3e2802c4-a4d2-4d8b-9148-e3be6c30e623}">
          <xlrd:rvb i="7111"/>
        </ext>
      </extLst>
    </bk>
    <bk>
      <extLst>
        <ext uri="{3e2802c4-a4d2-4d8b-9148-e3be6c30e623}">
          <xlrd:rvb i="7114"/>
        </ext>
      </extLst>
    </bk>
    <bk>
      <extLst>
        <ext uri="{3e2802c4-a4d2-4d8b-9148-e3be6c30e623}">
          <xlrd:rvb i="7117"/>
        </ext>
      </extLst>
    </bk>
    <bk>
      <extLst>
        <ext uri="{3e2802c4-a4d2-4d8b-9148-e3be6c30e623}">
          <xlrd:rvb i="7120"/>
        </ext>
      </extLst>
    </bk>
    <bk>
      <extLst>
        <ext uri="{3e2802c4-a4d2-4d8b-9148-e3be6c30e623}">
          <xlrd:rvb i="7123"/>
        </ext>
      </extLst>
    </bk>
    <bk>
      <extLst>
        <ext uri="{3e2802c4-a4d2-4d8b-9148-e3be6c30e623}">
          <xlrd:rvb i="7126"/>
        </ext>
      </extLst>
    </bk>
    <bk>
      <extLst>
        <ext uri="{3e2802c4-a4d2-4d8b-9148-e3be6c30e623}">
          <xlrd:rvb i="7129"/>
        </ext>
      </extLst>
    </bk>
    <bk>
      <extLst>
        <ext uri="{3e2802c4-a4d2-4d8b-9148-e3be6c30e623}">
          <xlrd:rvb i="7132"/>
        </ext>
      </extLst>
    </bk>
    <bk>
      <extLst>
        <ext uri="{3e2802c4-a4d2-4d8b-9148-e3be6c30e623}">
          <xlrd:rvb i="7135"/>
        </ext>
      </extLst>
    </bk>
    <bk>
      <extLst>
        <ext uri="{3e2802c4-a4d2-4d8b-9148-e3be6c30e623}">
          <xlrd:rvb i="7138"/>
        </ext>
      </extLst>
    </bk>
    <bk>
      <extLst>
        <ext uri="{3e2802c4-a4d2-4d8b-9148-e3be6c30e623}">
          <xlrd:rvb i="7141"/>
        </ext>
      </extLst>
    </bk>
    <bk>
      <extLst>
        <ext uri="{3e2802c4-a4d2-4d8b-9148-e3be6c30e623}">
          <xlrd:rvb i="7144"/>
        </ext>
      </extLst>
    </bk>
    <bk>
      <extLst>
        <ext uri="{3e2802c4-a4d2-4d8b-9148-e3be6c30e623}">
          <xlrd:rvb i="7150"/>
        </ext>
      </extLst>
    </bk>
    <bk>
      <extLst>
        <ext uri="{3e2802c4-a4d2-4d8b-9148-e3be6c30e623}">
          <xlrd:rvb i="7153"/>
        </ext>
      </extLst>
    </bk>
    <bk>
      <extLst>
        <ext uri="{3e2802c4-a4d2-4d8b-9148-e3be6c30e623}">
          <xlrd:rvb i="7156"/>
        </ext>
      </extLst>
    </bk>
    <bk>
      <extLst>
        <ext uri="{3e2802c4-a4d2-4d8b-9148-e3be6c30e623}">
          <xlrd:rvb i="7158"/>
        </ext>
      </extLst>
    </bk>
    <bk>
      <extLst>
        <ext uri="{3e2802c4-a4d2-4d8b-9148-e3be6c30e623}">
          <xlrd:rvb i="7161"/>
        </ext>
      </extLst>
    </bk>
    <bk>
      <extLst>
        <ext uri="{3e2802c4-a4d2-4d8b-9148-e3be6c30e623}">
          <xlrd:rvb i="7164"/>
        </ext>
      </extLst>
    </bk>
    <bk>
      <extLst>
        <ext uri="{3e2802c4-a4d2-4d8b-9148-e3be6c30e623}">
          <xlrd:rvb i="7167"/>
        </ext>
      </extLst>
    </bk>
    <bk>
      <extLst>
        <ext uri="{3e2802c4-a4d2-4d8b-9148-e3be6c30e623}">
          <xlrd:rvb i="7169"/>
        </ext>
      </extLst>
    </bk>
    <bk>
      <extLst>
        <ext uri="{3e2802c4-a4d2-4d8b-9148-e3be6c30e623}">
          <xlrd:rvb i="7172"/>
        </ext>
      </extLst>
    </bk>
    <bk>
      <extLst>
        <ext uri="{3e2802c4-a4d2-4d8b-9148-e3be6c30e623}">
          <xlrd:rvb i="7175"/>
        </ext>
      </extLst>
    </bk>
    <bk>
      <extLst>
        <ext uri="{3e2802c4-a4d2-4d8b-9148-e3be6c30e623}">
          <xlrd:rvb i="7178"/>
        </ext>
      </extLst>
    </bk>
    <bk>
      <extLst>
        <ext uri="{3e2802c4-a4d2-4d8b-9148-e3be6c30e623}">
          <xlrd:rvb i="7181"/>
        </ext>
      </extLst>
    </bk>
    <bk>
      <extLst>
        <ext uri="{3e2802c4-a4d2-4d8b-9148-e3be6c30e623}">
          <xlrd:rvb i="7184"/>
        </ext>
      </extLst>
    </bk>
    <bk>
      <extLst>
        <ext uri="{3e2802c4-a4d2-4d8b-9148-e3be6c30e623}">
          <xlrd:rvb i="7187"/>
        </ext>
      </extLst>
    </bk>
    <bk>
      <extLst>
        <ext uri="{3e2802c4-a4d2-4d8b-9148-e3be6c30e623}">
          <xlrd:rvb i="7190"/>
        </ext>
      </extLst>
    </bk>
    <bk>
      <extLst>
        <ext uri="{3e2802c4-a4d2-4d8b-9148-e3be6c30e623}">
          <xlrd:rvb i="7193"/>
        </ext>
      </extLst>
    </bk>
    <bk>
      <extLst>
        <ext uri="{3e2802c4-a4d2-4d8b-9148-e3be6c30e623}">
          <xlrd:rvb i="7196"/>
        </ext>
      </extLst>
    </bk>
    <bk>
      <extLst>
        <ext uri="{3e2802c4-a4d2-4d8b-9148-e3be6c30e623}">
          <xlrd:rvb i="7199"/>
        </ext>
      </extLst>
    </bk>
    <bk>
      <extLst>
        <ext uri="{3e2802c4-a4d2-4d8b-9148-e3be6c30e623}">
          <xlrd:rvb i="7202"/>
        </ext>
      </extLst>
    </bk>
    <bk>
      <extLst>
        <ext uri="{3e2802c4-a4d2-4d8b-9148-e3be6c30e623}">
          <xlrd:rvb i="7205"/>
        </ext>
      </extLst>
    </bk>
    <bk>
      <extLst>
        <ext uri="{3e2802c4-a4d2-4d8b-9148-e3be6c30e623}">
          <xlrd:rvb i="7208"/>
        </ext>
      </extLst>
    </bk>
    <bk>
      <extLst>
        <ext uri="{3e2802c4-a4d2-4d8b-9148-e3be6c30e623}">
          <xlrd:rvb i="7211"/>
        </ext>
      </extLst>
    </bk>
    <bk>
      <extLst>
        <ext uri="{3e2802c4-a4d2-4d8b-9148-e3be6c30e623}">
          <xlrd:rvb i="7214"/>
        </ext>
      </extLst>
    </bk>
    <bk>
      <extLst>
        <ext uri="{3e2802c4-a4d2-4d8b-9148-e3be6c30e623}">
          <xlrd:rvb i="7217"/>
        </ext>
      </extLst>
    </bk>
    <bk>
      <extLst>
        <ext uri="{3e2802c4-a4d2-4d8b-9148-e3be6c30e623}">
          <xlrd:rvb i="7220"/>
        </ext>
      </extLst>
    </bk>
    <bk>
      <extLst>
        <ext uri="{3e2802c4-a4d2-4d8b-9148-e3be6c30e623}">
          <xlrd:rvb i="7223"/>
        </ext>
      </extLst>
    </bk>
    <bk>
      <extLst>
        <ext uri="{3e2802c4-a4d2-4d8b-9148-e3be6c30e623}">
          <xlrd:rvb i="7226"/>
        </ext>
      </extLst>
    </bk>
    <bk>
      <extLst>
        <ext uri="{3e2802c4-a4d2-4d8b-9148-e3be6c30e623}">
          <xlrd:rvb i="7228"/>
        </ext>
      </extLst>
    </bk>
    <bk>
      <extLst>
        <ext uri="{3e2802c4-a4d2-4d8b-9148-e3be6c30e623}">
          <xlrd:rvb i="7231"/>
        </ext>
      </extLst>
    </bk>
    <bk>
      <extLst>
        <ext uri="{3e2802c4-a4d2-4d8b-9148-e3be6c30e623}">
          <xlrd:rvb i="7233"/>
        </ext>
      </extLst>
    </bk>
    <bk>
      <extLst>
        <ext uri="{3e2802c4-a4d2-4d8b-9148-e3be6c30e623}">
          <xlrd:rvb i="7235"/>
        </ext>
      </extLst>
    </bk>
    <bk>
      <extLst>
        <ext uri="{3e2802c4-a4d2-4d8b-9148-e3be6c30e623}">
          <xlrd:rvb i="7237"/>
        </ext>
      </extLst>
    </bk>
    <bk>
      <extLst>
        <ext uri="{3e2802c4-a4d2-4d8b-9148-e3be6c30e623}">
          <xlrd:rvb i="7240"/>
        </ext>
      </extLst>
    </bk>
    <bk>
      <extLst>
        <ext uri="{3e2802c4-a4d2-4d8b-9148-e3be6c30e623}">
          <xlrd:rvb i="7243"/>
        </ext>
      </extLst>
    </bk>
    <bk>
      <extLst>
        <ext uri="{3e2802c4-a4d2-4d8b-9148-e3be6c30e623}">
          <xlrd:rvb i="7246"/>
        </ext>
      </extLst>
    </bk>
    <bk>
      <extLst>
        <ext uri="{3e2802c4-a4d2-4d8b-9148-e3be6c30e623}">
          <xlrd:rvb i="7249"/>
        </ext>
      </extLst>
    </bk>
    <bk>
      <extLst>
        <ext uri="{3e2802c4-a4d2-4d8b-9148-e3be6c30e623}">
          <xlrd:rvb i="7252"/>
        </ext>
      </extLst>
    </bk>
    <bk>
      <extLst>
        <ext uri="{3e2802c4-a4d2-4d8b-9148-e3be6c30e623}">
          <xlrd:rvb i="7254"/>
        </ext>
      </extLst>
    </bk>
    <bk>
      <extLst>
        <ext uri="{3e2802c4-a4d2-4d8b-9148-e3be6c30e623}">
          <xlrd:rvb i="7257"/>
        </ext>
      </extLst>
    </bk>
    <bk>
      <extLst>
        <ext uri="{3e2802c4-a4d2-4d8b-9148-e3be6c30e623}">
          <xlrd:rvb i="7260"/>
        </ext>
      </extLst>
    </bk>
    <bk>
      <extLst>
        <ext uri="{3e2802c4-a4d2-4d8b-9148-e3be6c30e623}">
          <xlrd:rvb i="7263"/>
        </ext>
      </extLst>
    </bk>
    <bk>
      <extLst>
        <ext uri="{3e2802c4-a4d2-4d8b-9148-e3be6c30e623}">
          <xlrd:rvb i="7266"/>
        </ext>
      </extLst>
    </bk>
    <bk>
      <extLst>
        <ext uri="{3e2802c4-a4d2-4d8b-9148-e3be6c30e623}">
          <xlrd:rvb i="7268"/>
        </ext>
      </extLst>
    </bk>
    <bk>
      <extLst>
        <ext uri="{3e2802c4-a4d2-4d8b-9148-e3be6c30e623}">
          <xlrd:rvb i="7271"/>
        </ext>
      </extLst>
    </bk>
    <bk>
      <extLst>
        <ext uri="{3e2802c4-a4d2-4d8b-9148-e3be6c30e623}">
          <xlrd:rvb i="7274"/>
        </ext>
      </extLst>
    </bk>
    <bk>
      <extLst>
        <ext uri="{3e2802c4-a4d2-4d8b-9148-e3be6c30e623}">
          <xlrd:rvb i="7277"/>
        </ext>
      </extLst>
    </bk>
    <bk>
      <extLst>
        <ext uri="{3e2802c4-a4d2-4d8b-9148-e3be6c30e623}">
          <xlrd:rvb i="7280"/>
        </ext>
      </extLst>
    </bk>
    <bk>
      <extLst>
        <ext uri="{3e2802c4-a4d2-4d8b-9148-e3be6c30e623}">
          <xlrd:rvb i="7283"/>
        </ext>
      </extLst>
    </bk>
    <bk>
      <extLst>
        <ext uri="{3e2802c4-a4d2-4d8b-9148-e3be6c30e623}">
          <xlrd:rvb i="7286"/>
        </ext>
      </extLst>
    </bk>
    <bk>
      <extLst>
        <ext uri="{3e2802c4-a4d2-4d8b-9148-e3be6c30e623}">
          <xlrd:rvb i="7289"/>
        </ext>
      </extLst>
    </bk>
    <bk>
      <extLst>
        <ext uri="{3e2802c4-a4d2-4d8b-9148-e3be6c30e623}">
          <xlrd:rvb i="7291"/>
        </ext>
      </extLst>
    </bk>
    <bk>
      <extLst>
        <ext uri="{3e2802c4-a4d2-4d8b-9148-e3be6c30e623}">
          <xlrd:rvb i="7294"/>
        </ext>
      </extLst>
    </bk>
    <bk>
      <extLst>
        <ext uri="{3e2802c4-a4d2-4d8b-9148-e3be6c30e623}">
          <xlrd:rvb i="7296"/>
        </ext>
      </extLst>
    </bk>
    <bk>
      <extLst>
        <ext uri="{3e2802c4-a4d2-4d8b-9148-e3be6c30e623}">
          <xlrd:rvb i="7299"/>
        </ext>
      </extLst>
    </bk>
    <bk>
      <extLst>
        <ext uri="{3e2802c4-a4d2-4d8b-9148-e3be6c30e623}">
          <xlrd:rvb i="7302"/>
        </ext>
      </extLst>
    </bk>
    <bk>
      <extLst>
        <ext uri="{3e2802c4-a4d2-4d8b-9148-e3be6c30e623}">
          <xlrd:rvb i="7305"/>
        </ext>
      </extLst>
    </bk>
    <bk>
      <extLst>
        <ext uri="{3e2802c4-a4d2-4d8b-9148-e3be6c30e623}">
          <xlrd:rvb i="7308"/>
        </ext>
      </extLst>
    </bk>
    <bk>
      <extLst>
        <ext uri="{3e2802c4-a4d2-4d8b-9148-e3be6c30e623}">
          <xlrd:rvb i="7310"/>
        </ext>
      </extLst>
    </bk>
    <bk>
      <extLst>
        <ext uri="{3e2802c4-a4d2-4d8b-9148-e3be6c30e623}">
          <xlrd:rvb i="7313"/>
        </ext>
      </extLst>
    </bk>
    <bk>
      <extLst>
        <ext uri="{3e2802c4-a4d2-4d8b-9148-e3be6c30e623}">
          <xlrd:rvb i="7315"/>
        </ext>
      </extLst>
    </bk>
    <bk>
      <extLst>
        <ext uri="{3e2802c4-a4d2-4d8b-9148-e3be6c30e623}">
          <xlrd:rvb i="7318"/>
        </ext>
      </extLst>
    </bk>
    <bk>
      <extLst>
        <ext uri="{3e2802c4-a4d2-4d8b-9148-e3be6c30e623}">
          <xlrd:rvb i="7321"/>
        </ext>
      </extLst>
    </bk>
    <bk>
      <extLst>
        <ext uri="{3e2802c4-a4d2-4d8b-9148-e3be6c30e623}">
          <xlrd:rvb i="7324"/>
        </ext>
      </extLst>
    </bk>
    <bk>
      <extLst>
        <ext uri="{3e2802c4-a4d2-4d8b-9148-e3be6c30e623}">
          <xlrd:rvb i="7327"/>
        </ext>
      </extLst>
    </bk>
    <bk>
      <extLst>
        <ext uri="{3e2802c4-a4d2-4d8b-9148-e3be6c30e623}">
          <xlrd:rvb i="7330"/>
        </ext>
      </extLst>
    </bk>
    <bk>
      <extLst>
        <ext uri="{3e2802c4-a4d2-4d8b-9148-e3be6c30e623}">
          <xlrd:rvb i="7333"/>
        </ext>
      </extLst>
    </bk>
    <bk>
      <extLst>
        <ext uri="{3e2802c4-a4d2-4d8b-9148-e3be6c30e623}">
          <xlrd:rvb i="7336"/>
        </ext>
      </extLst>
    </bk>
    <bk>
      <extLst>
        <ext uri="{3e2802c4-a4d2-4d8b-9148-e3be6c30e623}">
          <xlrd:rvb i="7339"/>
        </ext>
      </extLst>
    </bk>
    <bk>
      <extLst>
        <ext uri="{3e2802c4-a4d2-4d8b-9148-e3be6c30e623}">
          <xlrd:rvb i="7342"/>
        </ext>
      </extLst>
    </bk>
    <bk>
      <extLst>
        <ext uri="{3e2802c4-a4d2-4d8b-9148-e3be6c30e623}">
          <xlrd:rvb i="7344"/>
        </ext>
      </extLst>
    </bk>
    <bk>
      <extLst>
        <ext uri="{3e2802c4-a4d2-4d8b-9148-e3be6c30e623}">
          <xlrd:rvb i="7347"/>
        </ext>
      </extLst>
    </bk>
    <bk>
      <extLst>
        <ext uri="{3e2802c4-a4d2-4d8b-9148-e3be6c30e623}">
          <xlrd:rvb i="7350"/>
        </ext>
      </extLst>
    </bk>
    <bk>
      <extLst>
        <ext uri="{3e2802c4-a4d2-4d8b-9148-e3be6c30e623}">
          <xlrd:rvb i="7353"/>
        </ext>
      </extLst>
    </bk>
    <bk>
      <extLst>
        <ext uri="{3e2802c4-a4d2-4d8b-9148-e3be6c30e623}">
          <xlrd:rvb i="7356"/>
        </ext>
      </extLst>
    </bk>
    <bk>
      <extLst>
        <ext uri="{3e2802c4-a4d2-4d8b-9148-e3be6c30e623}">
          <xlrd:rvb i="7359"/>
        </ext>
      </extLst>
    </bk>
    <bk>
      <extLst>
        <ext uri="{3e2802c4-a4d2-4d8b-9148-e3be6c30e623}">
          <xlrd:rvb i="7362"/>
        </ext>
      </extLst>
    </bk>
    <bk>
      <extLst>
        <ext uri="{3e2802c4-a4d2-4d8b-9148-e3be6c30e623}">
          <xlrd:rvb i="7365"/>
        </ext>
      </extLst>
    </bk>
    <bk>
      <extLst>
        <ext uri="{3e2802c4-a4d2-4d8b-9148-e3be6c30e623}">
          <xlrd:rvb i="7368"/>
        </ext>
      </extLst>
    </bk>
    <bk>
      <extLst>
        <ext uri="{3e2802c4-a4d2-4d8b-9148-e3be6c30e623}">
          <xlrd:rvb i="7371"/>
        </ext>
      </extLst>
    </bk>
    <bk>
      <extLst>
        <ext uri="{3e2802c4-a4d2-4d8b-9148-e3be6c30e623}">
          <xlrd:rvb i="7374"/>
        </ext>
      </extLst>
    </bk>
    <bk>
      <extLst>
        <ext uri="{3e2802c4-a4d2-4d8b-9148-e3be6c30e623}">
          <xlrd:rvb i="7377"/>
        </ext>
      </extLst>
    </bk>
    <bk>
      <extLst>
        <ext uri="{3e2802c4-a4d2-4d8b-9148-e3be6c30e623}">
          <xlrd:rvb i="7380"/>
        </ext>
      </extLst>
    </bk>
    <bk>
      <extLst>
        <ext uri="{3e2802c4-a4d2-4d8b-9148-e3be6c30e623}">
          <xlrd:rvb i="7383"/>
        </ext>
      </extLst>
    </bk>
    <bk>
      <extLst>
        <ext uri="{3e2802c4-a4d2-4d8b-9148-e3be6c30e623}">
          <xlrd:rvb i="7386"/>
        </ext>
      </extLst>
    </bk>
    <bk>
      <extLst>
        <ext uri="{3e2802c4-a4d2-4d8b-9148-e3be6c30e623}">
          <xlrd:rvb i="7389"/>
        </ext>
      </extLst>
    </bk>
    <bk>
      <extLst>
        <ext uri="{3e2802c4-a4d2-4d8b-9148-e3be6c30e623}">
          <xlrd:rvb i="7392"/>
        </ext>
      </extLst>
    </bk>
    <bk>
      <extLst>
        <ext uri="{3e2802c4-a4d2-4d8b-9148-e3be6c30e623}">
          <xlrd:rvb i="7395"/>
        </ext>
      </extLst>
    </bk>
    <bk>
      <extLst>
        <ext uri="{3e2802c4-a4d2-4d8b-9148-e3be6c30e623}">
          <xlrd:rvb i="7398"/>
        </ext>
      </extLst>
    </bk>
    <bk>
      <extLst>
        <ext uri="{3e2802c4-a4d2-4d8b-9148-e3be6c30e623}">
          <xlrd:rvb i="7400"/>
        </ext>
      </extLst>
    </bk>
    <bk>
      <extLst>
        <ext uri="{3e2802c4-a4d2-4d8b-9148-e3be6c30e623}">
          <xlrd:rvb i="7407"/>
        </ext>
      </extLst>
    </bk>
    <bk>
      <extLst>
        <ext uri="{3e2802c4-a4d2-4d8b-9148-e3be6c30e623}">
          <xlrd:rvb i="7410"/>
        </ext>
      </extLst>
    </bk>
    <bk>
      <extLst>
        <ext uri="{3e2802c4-a4d2-4d8b-9148-e3be6c30e623}">
          <xlrd:rvb i="7413"/>
        </ext>
      </extLst>
    </bk>
    <bk>
      <extLst>
        <ext uri="{3e2802c4-a4d2-4d8b-9148-e3be6c30e623}">
          <xlrd:rvb i="7416"/>
        </ext>
      </extLst>
    </bk>
    <bk>
      <extLst>
        <ext uri="{3e2802c4-a4d2-4d8b-9148-e3be6c30e623}">
          <xlrd:rvb i="7419"/>
        </ext>
      </extLst>
    </bk>
    <bk>
      <extLst>
        <ext uri="{3e2802c4-a4d2-4d8b-9148-e3be6c30e623}">
          <xlrd:rvb i="7422"/>
        </ext>
      </extLst>
    </bk>
    <bk>
      <extLst>
        <ext uri="{3e2802c4-a4d2-4d8b-9148-e3be6c30e623}">
          <xlrd:rvb i="7425"/>
        </ext>
      </extLst>
    </bk>
    <bk>
      <extLst>
        <ext uri="{3e2802c4-a4d2-4d8b-9148-e3be6c30e623}">
          <xlrd:rvb i="7428"/>
        </ext>
      </extLst>
    </bk>
    <bk>
      <extLst>
        <ext uri="{3e2802c4-a4d2-4d8b-9148-e3be6c30e623}">
          <xlrd:rvb i="7431"/>
        </ext>
      </extLst>
    </bk>
    <bk>
      <extLst>
        <ext uri="{3e2802c4-a4d2-4d8b-9148-e3be6c30e623}">
          <xlrd:rvb i="7434"/>
        </ext>
      </extLst>
    </bk>
    <bk>
      <extLst>
        <ext uri="{3e2802c4-a4d2-4d8b-9148-e3be6c30e623}">
          <xlrd:rvb i="7437"/>
        </ext>
      </extLst>
    </bk>
    <bk>
      <extLst>
        <ext uri="{3e2802c4-a4d2-4d8b-9148-e3be6c30e623}">
          <xlrd:rvb i="7440"/>
        </ext>
      </extLst>
    </bk>
    <bk>
      <extLst>
        <ext uri="{3e2802c4-a4d2-4d8b-9148-e3be6c30e623}">
          <xlrd:rvb i="7443"/>
        </ext>
      </extLst>
    </bk>
    <bk>
      <extLst>
        <ext uri="{3e2802c4-a4d2-4d8b-9148-e3be6c30e623}">
          <xlrd:rvb i="7446"/>
        </ext>
      </extLst>
    </bk>
    <bk>
      <extLst>
        <ext uri="{3e2802c4-a4d2-4d8b-9148-e3be6c30e623}">
          <xlrd:rvb i="7449"/>
        </ext>
      </extLst>
    </bk>
    <bk>
      <extLst>
        <ext uri="{3e2802c4-a4d2-4d8b-9148-e3be6c30e623}">
          <xlrd:rvb i="7452"/>
        </ext>
      </extLst>
    </bk>
    <bk>
      <extLst>
        <ext uri="{3e2802c4-a4d2-4d8b-9148-e3be6c30e623}">
          <xlrd:rvb i="7458"/>
        </ext>
      </extLst>
    </bk>
    <bk>
      <extLst>
        <ext uri="{3e2802c4-a4d2-4d8b-9148-e3be6c30e623}">
          <xlrd:rvb i="7461"/>
        </ext>
      </extLst>
    </bk>
    <bk>
      <extLst>
        <ext uri="{3e2802c4-a4d2-4d8b-9148-e3be6c30e623}">
          <xlrd:rvb i="7464"/>
        </ext>
      </extLst>
    </bk>
    <bk>
      <extLst>
        <ext uri="{3e2802c4-a4d2-4d8b-9148-e3be6c30e623}">
          <xlrd:rvb i="7467"/>
        </ext>
      </extLst>
    </bk>
    <bk>
      <extLst>
        <ext uri="{3e2802c4-a4d2-4d8b-9148-e3be6c30e623}">
          <xlrd:rvb i="7470"/>
        </ext>
      </extLst>
    </bk>
    <bk>
      <extLst>
        <ext uri="{3e2802c4-a4d2-4d8b-9148-e3be6c30e623}">
          <xlrd:rvb i="7473"/>
        </ext>
      </extLst>
    </bk>
    <bk>
      <extLst>
        <ext uri="{3e2802c4-a4d2-4d8b-9148-e3be6c30e623}">
          <xlrd:rvb i="7476"/>
        </ext>
      </extLst>
    </bk>
    <bk>
      <extLst>
        <ext uri="{3e2802c4-a4d2-4d8b-9148-e3be6c30e623}">
          <xlrd:rvb i="7479"/>
        </ext>
      </extLst>
    </bk>
    <bk>
      <extLst>
        <ext uri="{3e2802c4-a4d2-4d8b-9148-e3be6c30e623}">
          <xlrd:rvb i="7482"/>
        </ext>
      </extLst>
    </bk>
    <bk>
      <extLst>
        <ext uri="{3e2802c4-a4d2-4d8b-9148-e3be6c30e623}">
          <xlrd:rvb i="7484"/>
        </ext>
      </extLst>
    </bk>
    <bk>
      <extLst>
        <ext uri="{3e2802c4-a4d2-4d8b-9148-e3be6c30e623}">
          <xlrd:rvb i="7487"/>
        </ext>
      </extLst>
    </bk>
    <bk>
      <extLst>
        <ext uri="{3e2802c4-a4d2-4d8b-9148-e3be6c30e623}">
          <xlrd:rvb i="7490"/>
        </ext>
      </extLst>
    </bk>
    <bk>
      <extLst>
        <ext uri="{3e2802c4-a4d2-4d8b-9148-e3be6c30e623}">
          <xlrd:rvb i="7493"/>
        </ext>
      </extLst>
    </bk>
    <bk>
      <extLst>
        <ext uri="{3e2802c4-a4d2-4d8b-9148-e3be6c30e623}">
          <xlrd:rvb i="7495"/>
        </ext>
      </extLst>
    </bk>
    <bk>
      <extLst>
        <ext uri="{3e2802c4-a4d2-4d8b-9148-e3be6c30e623}">
          <xlrd:rvb i="7498"/>
        </ext>
      </extLst>
    </bk>
    <bk>
      <extLst>
        <ext uri="{3e2802c4-a4d2-4d8b-9148-e3be6c30e623}">
          <xlrd:rvb i="7501"/>
        </ext>
      </extLst>
    </bk>
    <bk>
      <extLst>
        <ext uri="{3e2802c4-a4d2-4d8b-9148-e3be6c30e623}">
          <xlrd:rvb i="7504"/>
        </ext>
      </extLst>
    </bk>
    <bk>
      <extLst>
        <ext uri="{3e2802c4-a4d2-4d8b-9148-e3be6c30e623}">
          <xlrd:rvb i="7506"/>
        </ext>
      </extLst>
    </bk>
    <bk>
      <extLst>
        <ext uri="{3e2802c4-a4d2-4d8b-9148-e3be6c30e623}">
          <xlrd:rvb i="7509"/>
        </ext>
      </extLst>
    </bk>
    <bk>
      <extLst>
        <ext uri="{3e2802c4-a4d2-4d8b-9148-e3be6c30e623}">
          <xlrd:rvb i="7512"/>
        </ext>
      </extLst>
    </bk>
    <bk>
      <extLst>
        <ext uri="{3e2802c4-a4d2-4d8b-9148-e3be6c30e623}">
          <xlrd:rvb i="7515"/>
        </ext>
      </extLst>
    </bk>
    <bk>
      <extLst>
        <ext uri="{3e2802c4-a4d2-4d8b-9148-e3be6c30e623}">
          <xlrd:rvb i="7518"/>
        </ext>
      </extLst>
    </bk>
    <bk>
      <extLst>
        <ext uri="{3e2802c4-a4d2-4d8b-9148-e3be6c30e623}">
          <xlrd:rvb i="7521"/>
        </ext>
      </extLst>
    </bk>
    <bk>
      <extLst>
        <ext uri="{3e2802c4-a4d2-4d8b-9148-e3be6c30e623}">
          <xlrd:rvb i="7524"/>
        </ext>
      </extLst>
    </bk>
    <bk>
      <extLst>
        <ext uri="{3e2802c4-a4d2-4d8b-9148-e3be6c30e623}">
          <xlrd:rvb i="7527"/>
        </ext>
      </extLst>
    </bk>
    <bk>
      <extLst>
        <ext uri="{3e2802c4-a4d2-4d8b-9148-e3be6c30e623}">
          <xlrd:rvb i="7530"/>
        </ext>
      </extLst>
    </bk>
    <bk>
      <extLst>
        <ext uri="{3e2802c4-a4d2-4d8b-9148-e3be6c30e623}">
          <xlrd:rvb i="7533"/>
        </ext>
      </extLst>
    </bk>
    <bk>
      <extLst>
        <ext uri="{3e2802c4-a4d2-4d8b-9148-e3be6c30e623}">
          <xlrd:rvb i="7536"/>
        </ext>
      </extLst>
    </bk>
    <bk>
      <extLst>
        <ext uri="{3e2802c4-a4d2-4d8b-9148-e3be6c30e623}">
          <xlrd:rvb i="7539"/>
        </ext>
      </extLst>
    </bk>
    <bk>
      <extLst>
        <ext uri="{3e2802c4-a4d2-4d8b-9148-e3be6c30e623}">
          <xlrd:rvb i="7542"/>
        </ext>
      </extLst>
    </bk>
    <bk>
      <extLst>
        <ext uri="{3e2802c4-a4d2-4d8b-9148-e3be6c30e623}">
          <xlrd:rvb i="7545"/>
        </ext>
      </extLst>
    </bk>
    <bk>
      <extLst>
        <ext uri="{3e2802c4-a4d2-4d8b-9148-e3be6c30e623}">
          <xlrd:rvb i="7548"/>
        </ext>
      </extLst>
    </bk>
    <bk>
      <extLst>
        <ext uri="{3e2802c4-a4d2-4d8b-9148-e3be6c30e623}">
          <xlrd:rvb i="7551"/>
        </ext>
      </extLst>
    </bk>
    <bk>
      <extLst>
        <ext uri="{3e2802c4-a4d2-4d8b-9148-e3be6c30e623}">
          <xlrd:rvb i="7554"/>
        </ext>
      </extLst>
    </bk>
    <bk>
      <extLst>
        <ext uri="{3e2802c4-a4d2-4d8b-9148-e3be6c30e623}">
          <xlrd:rvb i="7557"/>
        </ext>
      </extLst>
    </bk>
    <bk>
      <extLst>
        <ext uri="{3e2802c4-a4d2-4d8b-9148-e3be6c30e623}">
          <xlrd:rvb i="7560"/>
        </ext>
      </extLst>
    </bk>
    <bk>
      <extLst>
        <ext uri="{3e2802c4-a4d2-4d8b-9148-e3be6c30e623}">
          <xlrd:rvb i="7563"/>
        </ext>
      </extLst>
    </bk>
    <bk>
      <extLst>
        <ext uri="{3e2802c4-a4d2-4d8b-9148-e3be6c30e623}">
          <xlrd:rvb i="7565"/>
        </ext>
      </extLst>
    </bk>
    <bk>
      <extLst>
        <ext uri="{3e2802c4-a4d2-4d8b-9148-e3be6c30e623}">
          <xlrd:rvb i="7568"/>
        </ext>
      </extLst>
    </bk>
    <bk>
      <extLst>
        <ext uri="{3e2802c4-a4d2-4d8b-9148-e3be6c30e623}">
          <xlrd:rvb i="7571"/>
        </ext>
      </extLst>
    </bk>
    <bk>
      <extLst>
        <ext uri="{3e2802c4-a4d2-4d8b-9148-e3be6c30e623}">
          <xlrd:rvb i="7574"/>
        </ext>
      </extLst>
    </bk>
    <bk>
      <extLst>
        <ext uri="{3e2802c4-a4d2-4d8b-9148-e3be6c30e623}">
          <xlrd:rvb i="7577"/>
        </ext>
      </extLst>
    </bk>
    <bk>
      <extLst>
        <ext uri="{3e2802c4-a4d2-4d8b-9148-e3be6c30e623}">
          <xlrd:rvb i="7580"/>
        </ext>
      </extLst>
    </bk>
    <bk>
      <extLst>
        <ext uri="{3e2802c4-a4d2-4d8b-9148-e3be6c30e623}">
          <xlrd:rvb i="7583"/>
        </ext>
      </extLst>
    </bk>
    <bk>
      <extLst>
        <ext uri="{3e2802c4-a4d2-4d8b-9148-e3be6c30e623}">
          <xlrd:rvb i="7586"/>
        </ext>
      </extLst>
    </bk>
    <bk>
      <extLst>
        <ext uri="{3e2802c4-a4d2-4d8b-9148-e3be6c30e623}">
          <xlrd:rvb i="7589"/>
        </ext>
      </extLst>
    </bk>
    <bk>
      <extLst>
        <ext uri="{3e2802c4-a4d2-4d8b-9148-e3be6c30e623}">
          <xlrd:rvb i="7592"/>
        </ext>
      </extLst>
    </bk>
    <bk>
      <extLst>
        <ext uri="{3e2802c4-a4d2-4d8b-9148-e3be6c30e623}">
          <xlrd:rvb i="7595"/>
        </ext>
      </extLst>
    </bk>
    <bk>
      <extLst>
        <ext uri="{3e2802c4-a4d2-4d8b-9148-e3be6c30e623}">
          <xlrd:rvb i="7598"/>
        </ext>
      </extLst>
    </bk>
    <bk>
      <extLst>
        <ext uri="{3e2802c4-a4d2-4d8b-9148-e3be6c30e623}">
          <xlrd:rvb i="7601"/>
        </ext>
      </extLst>
    </bk>
    <bk>
      <extLst>
        <ext uri="{3e2802c4-a4d2-4d8b-9148-e3be6c30e623}">
          <xlrd:rvb i="7604"/>
        </ext>
      </extLst>
    </bk>
    <bk>
      <extLst>
        <ext uri="{3e2802c4-a4d2-4d8b-9148-e3be6c30e623}">
          <xlrd:rvb i="7607"/>
        </ext>
      </extLst>
    </bk>
    <bk>
      <extLst>
        <ext uri="{3e2802c4-a4d2-4d8b-9148-e3be6c30e623}">
          <xlrd:rvb i="7610"/>
        </ext>
      </extLst>
    </bk>
    <bk>
      <extLst>
        <ext uri="{3e2802c4-a4d2-4d8b-9148-e3be6c30e623}">
          <xlrd:rvb i="7613"/>
        </ext>
      </extLst>
    </bk>
    <bk>
      <extLst>
        <ext uri="{3e2802c4-a4d2-4d8b-9148-e3be6c30e623}">
          <xlrd:rvb i="7616"/>
        </ext>
      </extLst>
    </bk>
    <bk>
      <extLst>
        <ext uri="{3e2802c4-a4d2-4d8b-9148-e3be6c30e623}">
          <xlrd:rvb i="7619"/>
        </ext>
      </extLst>
    </bk>
    <bk>
      <extLst>
        <ext uri="{3e2802c4-a4d2-4d8b-9148-e3be6c30e623}">
          <xlrd:rvb i="7622"/>
        </ext>
      </extLst>
    </bk>
    <bk>
      <extLst>
        <ext uri="{3e2802c4-a4d2-4d8b-9148-e3be6c30e623}">
          <xlrd:rvb i="7624"/>
        </ext>
      </extLst>
    </bk>
    <bk>
      <extLst>
        <ext uri="{3e2802c4-a4d2-4d8b-9148-e3be6c30e623}">
          <xlrd:rvb i="7627"/>
        </ext>
      </extLst>
    </bk>
    <bk>
      <extLst>
        <ext uri="{3e2802c4-a4d2-4d8b-9148-e3be6c30e623}">
          <xlrd:rvb i="7630"/>
        </ext>
      </extLst>
    </bk>
    <bk>
      <extLst>
        <ext uri="{3e2802c4-a4d2-4d8b-9148-e3be6c30e623}">
          <xlrd:rvb i="7633"/>
        </ext>
      </extLst>
    </bk>
    <bk>
      <extLst>
        <ext uri="{3e2802c4-a4d2-4d8b-9148-e3be6c30e623}">
          <xlrd:rvb i="7636"/>
        </ext>
      </extLst>
    </bk>
    <bk>
      <extLst>
        <ext uri="{3e2802c4-a4d2-4d8b-9148-e3be6c30e623}">
          <xlrd:rvb i="7639"/>
        </ext>
      </extLst>
    </bk>
    <bk>
      <extLst>
        <ext uri="{3e2802c4-a4d2-4d8b-9148-e3be6c30e623}">
          <xlrd:rvb i="7642"/>
        </ext>
      </extLst>
    </bk>
    <bk>
      <extLst>
        <ext uri="{3e2802c4-a4d2-4d8b-9148-e3be6c30e623}">
          <xlrd:rvb i="7645"/>
        </ext>
      </extLst>
    </bk>
    <bk>
      <extLst>
        <ext uri="{3e2802c4-a4d2-4d8b-9148-e3be6c30e623}">
          <xlrd:rvb i="7648"/>
        </ext>
      </extLst>
    </bk>
    <bk>
      <extLst>
        <ext uri="{3e2802c4-a4d2-4d8b-9148-e3be6c30e623}">
          <xlrd:rvb i="7651"/>
        </ext>
      </extLst>
    </bk>
    <bk>
      <extLst>
        <ext uri="{3e2802c4-a4d2-4d8b-9148-e3be6c30e623}">
          <xlrd:rvb i="7654"/>
        </ext>
      </extLst>
    </bk>
    <bk>
      <extLst>
        <ext uri="{3e2802c4-a4d2-4d8b-9148-e3be6c30e623}">
          <xlrd:rvb i="7656"/>
        </ext>
      </extLst>
    </bk>
    <bk>
      <extLst>
        <ext uri="{3e2802c4-a4d2-4d8b-9148-e3be6c30e623}">
          <xlrd:rvb i="7658"/>
        </ext>
      </extLst>
    </bk>
    <bk>
      <extLst>
        <ext uri="{3e2802c4-a4d2-4d8b-9148-e3be6c30e623}">
          <xlrd:rvb i="7661"/>
        </ext>
      </extLst>
    </bk>
    <bk>
      <extLst>
        <ext uri="{3e2802c4-a4d2-4d8b-9148-e3be6c30e623}">
          <xlrd:rvb i="7664"/>
        </ext>
      </extLst>
    </bk>
    <bk>
      <extLst>
        <ext uri="{3e2802c4-a4d2-4d8b-9148-e3be6c30e623}">
          <xlrd:rvb i="7667"/>
        </ext>
      </extLst>
    </bk>
    <bk>
      <extLst>
        <ext uri="{3e2802c4-a4d2-4d8b-9148-e3be6c30e623}">
          <xlrd:rvb i="7670"/>
        </ext>
      </extLst>
    </bk>
    <bk>
      <extLst>
        <ext uri="{3e2802c4-a4d2-4d8b-9148-e3be6c30e623}">
          <xlrd:rvb i="7673"/>
        </ext>
      </extLst>
    </bk>
    <bk>
      <extLst>
        <ext uri="{3e2802c4-a4d2-4d8b-9148-e3be6c30e623}">
          <xlrd:rvb i="7676"/>
        </ext>
      </extLst>
    </bk>
    <bk>
      <extLst>
        <ext uri="{3e2802c4-a4d2-4d8b-9148-e3be6c30e623}">
          <xlrd:rvb i="7679"/>
        </ext>
      </extLst>
    </bk>
    <bk>
      <extLst>
        <ext uri="{3e2802c4-a4d2-4d8b-9148-e3be6c30e623}">
          <xlrd:rvb i="7681"/>
        </ext>
      </extLst>
    </bk>
    <bk>
      <extLst>
        <ext uri="{3e2802c4-a4d2-4d8b-9148-e3be6c30e623}">
          <xlrd:rvb i="7684"/>
        </ext>
      </extLst>
    </bk>
    <bk>
      <extLst>
        <ext uri="{3e2802c4-a4d2-4d8b-9148-e3be6c30e623}">
          <xlrd:rvb i="7687"/>
        </ext>
      </extLst>
    </bk>
    <bk>
      <extLst>
        <ext uri="{3e2802c4-a4d2-4d8b-9148-e3be6c30e623}">
          <xlrd:rvb i="7690"/>
        </ext>
      </extLst>
    </bk>
    <bk>
      <extLst>
        <ext uri="{3e2802c4-a4d2-4d8b-9148-e3be6c30e623}">
          <xlrd:rvb i="7693"/>
        </ext>
      </extLst>
    </bk>
    <bk>
      <extLst>
        <ext uri="{3e2802c4-a4d2-4d8b-9148-e3be6c30e623}">
          <xlrd:rvb i="7696"/>
        </ext>
      </extLst>
    </bk>
    <bk>
      <extLst>
        <ext uri="{3e2802c4-a4d2-4d8b-9148-e3be6c30e623}">
          <xlrd:rvb i="7699"/>
        </ext>
      </extLst>
    </bk>
    <bk>
      <extLst>
        <ext uri="{3e2802c4-a4d2-4d8b-9148-e3be6c30e623}">
          <xlrd:rvb i="7702"/>
        </ext>
      </extLst>
    </bk>
    <bk>
      <extLst>
        <ext uri="{3e2802c4-a4d2-4d8b-9148-e3be6c30e623}">
          <xlrd:rvb i="7705"/>
        </ext>
      </extLst>
    </bk>
    <bk>
      <extLst>
        <ext uri="{3e2802c4-a4d2-4d8b-9148-e3be6c30e623}">
          <xlrd:rvb i="7708"/>
        </ext>
      </extLst>
    </bk>
    <bk>
      <extLst>
        <ext uri="{3e2802c4-a4d2-4d8b-9148-e3be6c30e623}">
          <xlrd:rvb i="7711"/>
        </ext>
      </extLst>
    </bk>
    <bk>
      <extLst>
        <ext uri="{3e2802c4-a4d2-4d8b-9148-e3be6c30e623}">
          <xlrd:rvb i="7714"/>
        </ext>
      </extLst>
    </bk>
    <bk>
      <extLst>
        <ext uri="{3e2802c4-a4d2-4d8b-9148-e3be6c30e623}">
          <xlrd:rvb i="7717"/>
        </ext>
      </extLst>
    </bk>
    <bk>
      <extLst>
        <ext uri="{3e2802c4-a4d2-4d8b-9148-e3be6c30e623}">
          <xlrd:rvb i="7720"/>
        </ext>
      </extLst>
    </bk>
    <bk>
      <extLst>
        <ext uri="{3e2802c4-a4d2-4d8b-9148-e3be6c30e623}">
          <xlrd:rvb i="7723"/>
        </ext>
      </extLst>
    </bk>
    <bk>
      <extLst>
        <ext uri="{3e2802c4-a4d2-4d8b-9148-e3be6c30e623}">
          <xlrd:rvb i="7725"/>
        </ext>
      </extLst>
    </bk>
    <bk>
      <extLst>
        <ext uri="{3e2802c4-a4d2-4d8b-9148-e3be6c30e623}">
          <xlrd:rvb i="7728"/>
        </ext>
      </extLst>
    </bk>
    <bk>
      <extLst>
        <ext uri="{3e2802c4-a4d2-4d8b-9148-e3be6c30e623}">
          <xlrd:rvb i="7731"/>
        </ext>
      </extLst>
    </bk>
    <bk>
      <extLst>
        <ext uri="{3e2802c4-a4d2-4d8b-9148-e3be6c30e623}">
          <xlrd:rvb i="7734"/>
        </ext>
      </extLst>
    </bk>
    <bk>
      <extLst>
        <ext uri="{3e2802c4-a4d2-4d8b-9148-e3be6c30e623}">
          <xlrd:rvb i="7737"/>
        </ext>
      </extLst>
    </bk>
    <bk>
      <extLst>
        <ext uri="{3e2802c4-a4d2-4d8b-9148-e3be6c30e623}">
          <xlrd:rvb i="7740"/>
        </ext>
      </extLst>
    </bk>
    <bk>
      <extLst>
        <ext uri="{3e2802c4-a4d2-4d8b-9148-e3be6c30e623}">
          <xlrd:rvb i="7743"/>
        </ext>
      </extLst>
    </bk>
    <bk>
      <extLst>
        <ext uri="{3e2802c4-a4d2-4d8b-9148-e3be6c30e623}">
          <xlrd:rvb i="7746"/>
        </ext>
      </extLst>
    </bk>
    <bk>
      <extLst>
        <ext uri="{3e2802c4-a4d2-4d8b-9148-e3be6c30e623}">
          <xlrd:rvb i="7749"/>
        </ext>
      </extLst>
    </bk>
    <bk>
      <extLst>
        <ext uri="{3e2802c4-a4d2-4d8b-9148-e3be6c30e623}">
          <xlrd:rvb i="7752"/>
        </ext>
      </extLst>
    </bk>
    <bk>
      <extLst>
        <ext uri="{3e2802c4-a4d2-4d8b-9148-e3be6c30e623}">
          <xlrd:rvb i="7754"/>
        </ext>
      </extLst>
    </bk>
    <bk>
      <extLst>
        <ext uri="{3e2802c4-a4d2-4d8b-9148-e3be6c30e623}">
          <xlrd:rvb i="7757"/>
        </ext>
      </extLst>
    </bk>
    <bk>
      <extLst>
        <ext uri="{3e2802c4-a4d2-4d8b-9148-e3be6c30e623}">
          <xlrd:rvb i="7759"/>
        </ext>
      </extLst>
    </bk>
    <bk>
      <extLst>
        <ext uri="{3e2802c4-a4d2-4d8b-9148-e3be6c30e623}">
          <xlrd:rvb i="7762"/>
        </ext>
      </extLst>
    </bk>
    <bk>
      <extLst>
        <ext uri="{3e2802c4-a4d2-4d8b-9148-e3be6c30e623}">
          <xlrd:rvb i="7765"/>
        </ext>
      </extLst>
    </bk>
    <bk>
      <extLst>
        <ext uri="{3e2802c4-a4d2-4d8b-9148-e3be6c30e623}">
          <xlrd:rvb i="7768"/>
        </ext>
      </extLst>
    </bk>
    <bk>
      <extLst>
        <ext uri="{3e2802c4-a4d2-4d8b-9148-e3be6c30e623}">
          <xlrd:rvb i="7771"/>
        </ext>
      </extLst>
    </bk>
    <bk>
      <extLst>
        <ext uri="{3e2802c4-a4d2-4d8b-9148-e3be6c30e623}">
          <xlrd:rvb i="7774"/>
        </ext>
      </extLst>
    </bk>
    <bk>
      <extLst>
        <ext uri="{3e2802c4-a4d2-4d8b-9148-e3be6c30e623}">
          <xlrd:rvb i="7777"/>
        </ext>
      </extLst>
    </bk>
    <bk>
      <extLst>
        <ext uri="{3e2802c4-a4d2-4d8b-9148-e3be6c30e623}">
          <xlrd:rvb i="7780"/>
        </ext>
      </extLst>
    </bk>
    <bk>
      <extLst>
        <ext uri="{3e2802c4-a4d2-4d8b-9148-e3be6c30e623}">
          <xlrd:rvb i="7783"/>
        </ext>
      </extLst>
    </bk>
    <bk>
      <extLst>
        <ext uri="{3e2802c4-a4d2-4d8b-9148-e3be6c30e623}">
          <xlrd:rvb i="7786"/>
        </ext>
      </extLst>
    </bk>
    <bk>
      <extLst>
        <ext uri="{3e2802c4-a4d2-4d8b-9148-e3be6c30e623}">
          <xlrd:rvb i="7789"/>
        </ext>
      </extLst>
    </bk>
    <bk>
      <extLst>
        <ext uri="{3e2802c4-a4d2-4d8b-9148-e3be6c30e623}">
          <xlrd:rvb i="7792"/>
        </ext>
      </extLst>
    </bk>
    <bk>
      <extLst>
        <ext uri="{3e2802c4-a4d2-4d8b-9148-e3be6c30e623}">
          <xlrd:rvb i="7795"/>
        </ext>
      </extLst>
    </bk>
    <bk>
      <extLst>
        <ext uri="{3e2802c4-a4d2-4d8b-9148-e3be6c30e623}">
          <xlrd:rvb i="7798"/>
        </ext>
      </extLst>
    </bk>
    <bk>
      <extLst>
        <ext uri="{3e2802c4-a4d2-4d8b-9148-e3be6c30e623}">
          <xlrd:rvb i="7801"/>
        </ext>
      </extLst>
    </bk>
    <bk>
      <extLst>
        <ext uri="{3e2802c4-a4d2-4d8b-9148-e3be6c30e623}">
          <xlrd:rvb i="7804"/>
        </ext>
      </extLst>
    </bk>
    <bk>
      <extLst>
        <ext uri="{3e2802c4-a4d2-4d8b-9148-e3be6c30e623}">
          <xlrd:rvb i="7807"/>
        </ext>
      </extLst>
    </bk>
    <bk>
      <extLst>
        <ext uri="{3e2802c4-a4d2-4d8b-9148-e3be6c30e623}">
          <xlrd:rvb i="7810"/>
        </ext>
      </extLst>
    </bk>
    <bk>
      <extLst>
        <ext uri="{3e2802c4-a4d2-4d8b-9148-e3be6c30e623}">
          <xlrd:rvb i="7813"/>
        </ext>
      </extLst>
    </bk>
    <bk>
      <extLst>
        <ext uri="{3e2802c4-a4d2-4d8b-9148-e3be6c30e623}">
          <xlrd:rvb i="7816"/>
        </ext>
      </extLst>
    </bk>
    <bk>
      <extLst>
        <ext uri="{3e2802c4-a4d2-4d8b-9148-e3be6c30e623}">
          <xlrd:rvb i="7819"/>
        </ext>
      </extLst>
    </bk>
    <bk>
      <extLst>
        <ext uri="{3e2802c4-a4d2-4d8b-9148-e3be6c30e623}">
          <xlrd:rvb i="7821"/>
        </ext>
      </extLst>
    </bk>
    <bk>
      <extLst>
        <ext uri="{3e2802c4-a4d2-4d8b-9148-e3be6c30e623}">
          <xlrd:rvb i="7824"/>
        </ext>
      </extLst>
    </bk>
    <bk>
      <extLst>
        <ext uri="{3e2802c4-a4d2-4d8b-9148-e3be6c30e623}">
          <xlrd:rvb i="7826"/>
        </ext>
      </extLst>
    </bk>
    <bk>
      <extLst>
        <ext uri="{3e2802c4-a4d2-4d8b-9148-e3be6c30e623}">
          <xlrd:rvb i="7829"/>
        </ext>
      </extLst>
    </bk>
    <bk>
      <extLst>
        <ext uri="{3e2802c4-a4d2-4d8b-9148-e3be6c30e623}">
          <xlrd:rvb i="7832"/>
        </ext>
      </extLst>
    </bk>
    <bk>
      <extLst>
        <ext uri="{3e2802c4-a4d2-4d8b-9148-e3be6c30e623}">
          <xlrd:rvb i="7835"/>
        </ext>
      </extLst>
    </bk>
    <bk>
      <extLst>
        <ext uri="{3e2802c4-a4d2-4d8b-9148-e3be6c30e623}">
          <xlrd:rvb i="7838"/>
        </ext>
      </extLst>
    </bk>
    <bk>
      <extLst>
        <ext uri="{3e2802c4-a4d2-4d8b-9148-e3be6c30e623}">
          <xlrd:rvb i="7841"/>
        </ext>
      </extLst>
    </bk>
    <bk>
      <extLst>
        <ext uri="{3e2802c4-a4d2-4d8b-9148-e3be6c30e623}">
          <xlrd:rvb i="7844"/>
        </ext>
      </extLst>
    </bk>
    <bk>
      <extLst>
        <ext uri="{3e2802c4-a4d2-4d8b-9148-e3be6c30e623}">
          <xlrd:rvb i="7847"/>
        </ext>
      </extLst>
    </bk>
    <bk>
      <extLst>
        <ext uri="{3e2802c4-a4d2-4d8b-9148-e3be6c30e623}">
          <xlrd:rvb i="7850"/>
        </ext>
      </extLst>
    </bk>
    <bk>
      <extLst>
        <ext uri="{3e2802c4-a4d2-4d8b-9148-e3be6c30e623}">
          <xlrd:rvb i="7853"/>
        </ext>
      </extLst>
    </bk>
    <bk>
      <extLst>
        <ext uri="{3e2802c4-a4d2-4d8b-9148-e3be6c30e623}">
          <xlrd:rvb i="7856"/>
        </ext>
      </extLst>
    </bk>
    <bk>
      <extLst>
        <ext uri="{3e2802c4-a4d2-4d8b-9148-e3be6c30e623}">
          <xlrd:rvb i="7859"/>
        </ext>
      </extLst>
    </bk>
    <bk>
      <extLst>
        <ext uri="{3e2802c4-a4d2-4d8b-9148-e3be6c30e623}">
          <xlrd:rvb i="7862"/>
        </ext>
      </extLst>
    </bk>
    <bk>
      <extLst>
        <ext uri="{3e2802c4-a4d2-4d8b-9148-e3be6c30e623}">
          <xlrd:rvb i="7865"/>
        </ext>
      </extLst>
    </bk>
    <bk>
      <extLst>
        <ext uri="{3e2802c4-a4d2-4d8b-9148-e3be6c30e623}">
          <xlrd:rvb i="7868"/>
        </ext>
      </extLst>
    </bk>
    <bk>
      <extLst>
        <ext uri="{3e2802c4-a4d2-4d8b-9148-e3be6c30e623}">
          <xlrd:rvb i="7871"/>
        </ext>
      </extLst>
    </bk>
    <bk>
      <extLst>
        <ext uri="{3e2802c4-a4d2-4d8b-9148-e3be6c30e623}">
          <xlrd:rvb i="7873"/>
        </ext>
      </extLst>
    </bk>
    <bk>
      <extLst>
        <ext uri="{3e2802c4-a4d2-4d8b-9148-e3be6c30e623}">
          <xlrd:rvb i="7875"/>
        </ext>
      </extLst>
    </bk>
    <bk>
      <extLst>
        <ext uri="{3e2802c4-a4d2-4d8b-9148-e3be6c30e623}">
          <xlrd:rvb i="7878"/>
        </ext>
      </extLst>
    </bk>
    <bk>
      <extLst>
        <ext uri="{3e2802c4-a4d2-4d8b-9148-e3be6c30e623}">
          <xlrd:rvb i="7881"/>
        </ext>
      </extLst>
    </bk>
    <bk>
      <extLst>
        <ext uri="{3e2802c4-a4d2-4d8b-9148-e3be6c30e623}">
          <xlrd:rvb i="7884"/>
        </ext>
      </extLst>
    </bk>
    <bk>
      <extLst>
        <ext uri="{3e2802c4-a4d2-4d8b-9148-e3be6c30e623}">
          <xlrd:rvb i="7887"/>
        </ext>
      </extLst>
    </bk>
    <bk>
      <extLst>
        <ext uri="{3e2802c4-a4d2-4d8b-9148-e3be6c30e623}">
          <xlrd:rvb i="7890"/>
        </ext>
      </extLst>
    </bk>
    <bk>
      <extLst>
        <ext uri="{3e2802c4-a4d2-4d8b-9148-e3be6c30e623}">
          <xlrd:rvb i="7893"/>
        </ext>
      </extLst>
    </bk>
    <bk>
      <extLst>
        <ext uri="{3e2802c4-a4d2-4d8b-9148-e3be6c30e623}">
          <xlrd:rvb i="7896"/>
        </ext>
      </extLst>
    </bk>
    <bk>
      <extLst>
        <ext uri="{3e2802c4-a4d2-4d8b-9148-e3be6c30e623}">
          <xlrd:rvb i="7899"/>
        </ext>
      </extLst>
    </bk>
    <bk>
      <extLst>
        <ext uri="{3e2802c4-a4d2-4d8b-9148-e3be6c30e623}">
          <xlrd:rvb i="7902"/>
        </ext>
      </extLst>
    </bk>
    <bk>
      <extLst>
        <ext uri="{3e2802c4-a4d2-4d8b-9148-e3be6c30e623}">
          <xlrd:rvb i="7905"/>
        </ext>
      </extLst>
    </bk>
    <bk>
      <extLst>
        <ext uri="{3e2802c4-a4d2-4d8b-9148-e3be6c30e623}">
          <xlrd:rvb i="7908"/>
        </ext>
      </extLst>
    </bk>
    <bk>
      <extLst>
        <ext uri="{3e2802c4-a4d2-4d8b-9148-e3be6c30e623}">
          <xlrd:rvb i="7911"/>
        </ext>
      </extLst>
    </bk>
    <bk>
      <extLst>
        <ext uri="{3e2802c4-a4d2-4d8b-9148-e3be6c30e623}">
          <xlrd:rvb i="7913"/>
        </ext>
      </extLst>
    </bk>
    <bk>
      <extLst>
        <ext uri="{3e2802c4-a4d2-4d8b-9148-e3be6c30e623}">
          <xlrd:rvb i="7916"/>
        </ext>
      </extLst>
    </bk>
    <bk>
      <extLst>
        <ext uri="{3e2802c4-a4d2-4d8b-9148-e3be6c30e623}">
          <xlrd:rvb i="7919"/>
        </ext>
      </extLst>
    </bk>
    <bk>
      <extLst>
        <ext uri="{3e2802c4-a4d2-4d8b-9148-e3be6c30e623}">
          <xlrd:rvb i="7922"/>
        </ext>
      </extLst>
    </bk>
    <bk>
      <extLst>
        <ext uri="{3e2802c4-a4d2-4d8b-9148-e3be6c30e623}">
          <xlrd:rvb i="7925"/>
        </ext>
      </extLst>
    </bk>
    <bk>
      <extLst>
        <ext uri="{3e2802c4-a4d2-4d8b-9148-e3be6c30e623}">
          <xlrd:rvb i="7928"/>
        </ext>
      </extLst>
    </bk>
    <bk>
      <extLst>
        <ext uri="{3e2802c4-a4d2-4d8b-9148-e3be6c30e623}">
          <xlrd:rvb i="7931"/>
        </ext>
      </extLst>
    </bk>
    <bk>
      <extLst>
        <ext uri="{3e2802c4-a4d2-4d8b-9148-e3be6c30e623}">
          <xlrd:rvb i="7934"/>
        </ext>
      </extLst>
    </bk>
    <bk>
      <extLst>
        <ext uri="{3e2802c4-a4d2-4d8b-9148-e3be6c30e623}">
          <xlrd:rvb i="7937"/>
        </ext>
      </extLst>
    </bk>
    <bk>
      <extLst>
        <ext uri="{3e2802c4-a4d2-4d8b-9148-e3be6c30e623}">
          <xlrd:rvb i="7940"/>
        </ext>
      </extLst>
    </bk>
    <bk>
      <extLst>
        <ext uri="{3e2802c4-a4d2-4d8b-9148-e3be6c30e623}">
          <xlrd:rvb i="7943"/>
        </ext>
      </extLst>
    </bk>
    <bk>
      <extLst>
        <ext uri="{3e2802c4-a4d2-4d8b-9148-e3be6c30e623}">
          <xlrd:rvb i="7946"/>
        </ext>
      </extLst>
    </bk>
    <bk>
      <extLst>
        <ext uri="{3e2802c4-a4d2-4d8b-9148-e3be6c30e623}">
          <xlrd:rvb i="7948"/>
        </ext>
      </extLst>
    </bk>
    <bk>
      <extLst>
        <ext uri="{3e2802c4-a4d2-4d8b-9148-e3be6c30e623}">
          <xlrd:rvb i="7951"/>
        </ext>
      </extLst>
    </bk>
    <bk>
      <extLst>
        <ext uri="{3e2802c4-a4d2-4d8b-9148-e3be6c30e623}">
          <xlrd:rvb i="7954"/>
        </ext>
      </extLst>
    </bk>
    <bk>
      <extLst>
        <ext uri="{3e2802c4-a4d2-4d8b-9148-e3be6c30e623}">
          <xlrd:rvb i="7957"/>
        </ext>
      </extLst>
    </bk>
    <bk>
      <extLst>
        <ext uri="{3e2802c4-a4d2-4d8b-9148-e3be6c30e623}">
          <xlrd:rvb i="7960"/>
        </ext>
      </extLst>
    </bk>
    <bk>
      <extLst>
        <ext uri="{3e2802c4-a4d2-4d8b-9148-e3be6c30e623}">
          <xlrd:rvb i="7963"/>
        </ext>
      </extLst>
    </bk>
    <bk>
      <extLst>
        <ext uri="{3e2802c4-a4d2-4d8b-9148-e3be6c30e623}">
          <xlrd:rvb i="7966"/>
        </ext>
      </extLst>
    </bk>
    <bk>
      <extLst>
        <ext uri="{3e2802c4-a4d2-4d8b-9148-e3be6c30e623}">
          <xlrd:rvb i="7969"/>
        </ext>
      </extLst>
    </bk>
    <bk>
      <extLst>
        <ext uri="{3e2802c4-a4d2-4d8b-9148-e3be6c30e623}">
          <xlrd:rvb i="7972"/>
        </ext>
      </extLst>
    </bk>
    <bk>
      <extLst>
        <ext uri="{3e2802c4-a4d2-4d8b-9148-e3be6c30e623}">
          <xlrd:rvb i="7975"/>
        </ext>
      </extLst>
    </bk>
    <bk>
      <extLst>
        <ext uri="{3e2802c4-a4d2-4d8b-9148-e3be6c30e623}">
          <xlrd:rvb i="7978"/>
        </ext>
      </extLst>
    </bk>
    <bk>
      <extLst>
        <ext uri="{3e2802c4-a4d2-4d8b-9148-e3be6c30e623}">
          <xlrd:rvb i="7980"/>
        </ext>
      </extLst>
    </bk>
    <bk>
      <extLst>
        <ext uri="{3e2802c4-a4d2-4d8b-9148-e3be6c30e623}">
          <xlrd:rvb i="7982"/>
        </ext>
      </extLst>
    </bk>
    <bk>
      <extLst>
        <ext uri="{3e2802c4-a4d2-4d8b-9148-e3be6c30e623}">
          <xlrd:rvb i="7985"/>
        </ext>
      </extLst>
    </bk>
    <bk>
      <extLst>
        <ext uri="{3e2802c4-a4d2-4d8b-9148-e3be6c30e623}">
          <xlrd:rvb i="7988"/>
        </ext>
      </extLst>
    </bk>
    <bk>
      <extLst>
        <ext uri="{3e2802c4-a4d2-4d8b-9148-e3be6c30e623}">
          <xlrd:rvb i="7991"/>
        </ext>
      </extLst>
    </bk>
    <bk>
      <extLst>
        <ext uri="{3e2802c4-a4d2-4d8b-9148-e3be6c30e623}">
          <xlrd:rvb i="7994"/>
        </ext>
      </extLst>
    </bk>
    <bk>
      <extLst>
        <ext uri="{3e2802c4-a4d2-4d8b-9148-e3be6c30e623}">
          <xlrd:rvb i="7997"/>
        </ext>
      </extLst>
    </bk>
    <bk>
      <extLst>
        <ext uri="{3e2802c4-a4d2-4d8b-9148-e3be6c30e623}">
          <xlrd:rvb i="8000"/>
        </ext>
      </extLst>
    </bk>
    <bk>
      <extLst>
        <ext uri="{3e2802c4-a4d2-4d8b-9148-e3be6c30e623}">
          <xlrd:rvb i="8003"/>
        </ext>
      </extLst>
    </bk>
    <bk>
      <extLst>
        <ext uri="{3e2802c4-a4d2-4d8b-9148-e3be6c30e623}">
          <xlrd:rvb i="8006"/>
        </ext>
      </extLst>
    </bk>
    <bk>
      <extLst>
        <ext uri="{3e2802c4-a4d2-4d8b-9148-e3be6c30e623}">
          <xlrd:rvb i="8009"/>
        </ext>
      </extLst>
    </bk>
    <bk>
      <extLst>
        <ext uri="{3e2802c4-a4d2-4d8b-9148-e3be6c30e623}">
          <xlrd:rvb i="8012"/>
        </ext>
      </extLst>
    </bk>
    <bk>
      <extLst>
        <ext uri="{3e2802c4-a4d2-4d8b-9148-e3be6c30e623}">
          <xlrd:rvb i="8015"/>
        </ext>
      </extLst>
    </bk>
    <bk>
      <extLst>
        <ext uri="{3e2802c4-a4d2-4d8b-9148-e3be6c30e623}">
          <xlrd:rvb i="8018"/>
        </ext>
      </extLst>
    </bk>
    <bk>
      <extLst>
        <ext uri="{3e2802c4-a4d2-4d8b-9148-e3be6c30e623}">
          <xlrd:rvb i="8021"/>
        </ext>
      </extLst>
    </bk>
    <bk>
      <extLst>
        <ext uri="{3e2802c4-a4d2-4d8b-9148-e3be6c30e623}">
          <xlrd:rvb i="8027"/>
        </ext>
      </extLst>
    </bk>
    <bk>
      <extLst>
        <ext uri="{3e2802c4-a4d2-4d8b-9148-e3be6c30e623}">
          <xlrd:rvb i="8030"/>
        </ext>
      </extLst>
    </bk>
    <bk>
      <extLst>
        <ext uri="{3e2802c4-a4d2-4d8b-9148-e3be6c30e623}">
          <xlrd:rvb i="8033"/>
        </ext>
      </extLst>
    </bk>
    <bk>
      <extLst>
        <ext uri="{3e2802c4-a4d2-4d8b-9148-e3be6c30e623}">
          <xlrd:rvb i="8036"/>
        </ext>
      </extLst>
    </bk>
    <bk>
      <extLst>
        <ext uri="{3e2802c4-a4d2-4d8b-9148-e3be6c30e623}">
          <xlrd:rvb i="8039"/>
        </ext>
      </extLst>
    </bk>
    <bk>
      <extLst>
        <ext uri="{3e2802c4-a4d2-4d8b-9148-e3be6c30e623}">
          <xlrd:rvb i="8042"/>
        </ext>
      </extLst>
    </bk>
    <bk>
      <extLst>
        <ext uri="{3e2802c4-a4d2-4d8b-9148-e3be6c30e623}">
          <xlrd:rvb i="8045"/>
        </ext>
      </extLst>
    </bk>
    <bk>
      <extLst>
        <ext uri="{3e2802c4-a4d2-4d8b-9148-e3be6c30e623}">
          <xlrd:rvb i="8047"/>
        </ext>
      </extLst>
    </bk>
    <bk>
      <extLst>
        <ext uri="{3e2802c4-a4d2-4d8b-9148-e3be6c30e623}">
          <xlrd:rvb i="8048"/>
        </ext>
      </extLst>
    </bk>
    <bk>
      <extLst>
        <ext uri="{3e2802c4-a4d2-4d8b-9148-e3be6c30e623}">
          <xlrd:rvb i="8051"/>
        </ext>
      </extLst>
    </bk>
    <bk>
      <extLst>
        <ext uri="{3e2802c4-a4d2-4d8b-9148-e3be6c30e623}">
          <xlrd:rvb i="8054"/>
        </ext>
      </extLst>
    </bk>
    <bk>
      <extLst>
        <ext uri="{3e2802c4-a4d2-4d8b-9148-e3be6c30e623}">
          <xlrd:rvb i="8057"/>
        </ext>
      </extLst>
    </bk>
    <bk>
      <extLst>
        <ext uri="{3e2802c4-a4d2-4d8b-9148-e3be6c30e623}">
          <xlrd:rvb i="8060"/>
        </ext>
      </extLst>
    </bk>
    <bk>
      <extLst>
        <ext uri="{3e2802c4-a4d2-4d8b-9148-e3be6c30e623}">
          <xlrd:rvb i="8063"/>
        </ext>
      </extLst>
    </bk>
    <bk>
      <extLst>
        <ext uri="{3e2802c4-a4d2-4d8b-9148-e3be6c30e623}">
          <xlrd:rvb i="8066"/>
        </ext>
      </extLst>
    </bk>
    <bk>
      <extLst>
        <ext uri="{3e2802c4-a4d2-4d8b-9148-e3be6c30e623}">
          <xlrd:rvb i="8069"/>
        </ext>
      </extLst>
    </bk>
    <bk>
      <extLst>
        <ext uri="{3e2802c4-a4d2-4d8b-9148-e3be6c30e623}">
          <xlrd:rvb i="8072"/>
        </ext>
      </extLst>
    </bk>
    <bk>
      <extLst>
        <ext uri="{3e2802c4-a4d2-4d8b-9148-e3be6c30e623}">
          <xlrd:rvb i="8075"/>
        </ext>
      </extLst>
    </bk>
    <bk>
      <extLst>
        <ext uri="{3e2802c4-a4d2-4d8b-9148-e3be6c30e623}">
          <xlrd:rvb i="8078"/>
        </ext>
      </extLst>
    </bk>
    <bk>
      <extLst>
        <ext uri="{3e2802c4-a4d2-4d8b-9148-e3be6c30e623}">
          <xlrd:rvb i="8081"/>
        </ext>
      </extLst>
    </bk>
    <bk>
      <extLst>
        <ext uri="{3e2802c4-a4d2-4d8b-9148-e3be6c30e623}">
          <xlrd:rvb i="8084"/>
        </ext>
      </extLst>
    </bk>
    <bk>
      <extLst>
        <ext uri="{3e2802c4-a4d2-4d8b-9148-e3be6c30e623}">
          <xlrd:rvb i="8087"/>
        </ext>
      </extLst>
    </bk>
    <bk>
      <extLst>
        <ext uri="{3e2802c4-a4d2-4d8b-9148-e3be6c30e623}">
          <xlrd:rvb i="8090"/>
        </ext>
      </extLst>
    </bk>
    <bk>
      <extLst>
        <ext uri="{3e2802c4-a4d2-4d8b-9148-e3be6c30e623}">
          <xlrd:rvb i="8093"/>
        </ext>
      </extLst>
    </bk>
    <bk>
      <extLst>
        <ext uri="{3e2802c4-a4d2-4d8b-9148-e3be6c30e623}">
          <xlrd:rvb i="8096"/>
        </ext>
      </extLst>
    </bk>
    <bk>
      <extLst>
        <ext uri="{3e2802c4-a4d2-4d8b-9148-e3be6c30e623}">
          <xlrd:rvb i="8099"/>
        </ext>
      </extLst>
    </bk>
    <bk>
      <extLst>
        <ext uri="{3e2802c4-a4d2-4d8b-9148-e3be6c30e623}">
          <xlrd:rvb i="8102"/>
        </ext>
      </extLst>
    </bk>
    <bk>
      <extLst>
        <ext uri="{3e2802c4-a4d2-4d8b-9148-e3be6c30e623}">
          <xlrd:rvb i="8105"/>
        </ext>
      </extLst>
    </bk>
    <bk>
      <extLst>
        <ext uri="{3e2802c4-a4d2-4d8b-9148-e3be6c30e623}">
          <xlrd:rvb i="8108"/>
        </ext>
      </extLst>
    </bk>
    <bk>
      <extLst>
        <ext uri="{3e2802c4-a4d2-4d8b-9148-e3be6c30e623}">
          <xlrd:rvb i="8111"/>
        </ext>
      </extLst>
    </bk>
    <bk>
      <extLst>
        <ext uri="{3e2802c4-a4d2-4d8b-9148-e3be6c30e623}">
          <xlrd:rvb i="8114"/>
        </ext>
      </extLst>
    </bk>
    <bk>
      <extLst>
        <ext uri="{3e2802c4-a4d2-4d8b-9148-e3be6c30e623}">
          <xlrd:rvb i="8117"/>
        </ext>
      </extLst>
    </bk>
    <bk>
      <extLst>
        <ext uri="{3e2802c4-a4d2-4d8b-9148-e3be6c30e623}">
          <xlrd:rvb i="8120"/>
        </ext>
      </extLst>
    </bk>
    <bk>
      <extLst>
        <ext uri="{3e2802c4-a4d2-4d8b-9148-e3be6c30e623}">
          <xlrd:rvb i="8123"/>
        </ext>
      </extLst>
    </bk>
    <bk>
      <extLst>
        <ext uri="{3e2802c4-a4d2-4d8b-9148-e3be6c30e623}">
          <xlrd:rvb i="8126"/>
        </ext>
      </extLst>
    </bk>
    <bk>
      <extLst>
        <ext uri="{3e2802c4-a4d2-4d8b-9148-e3be6c30e623}">
          <xlrd:rvb i="8129"/>
        </ext>
      </extLst>
    </bk>
    <bk>
      <extLst>
        <ext uri="{3e2802c4-a4d2-4d8b-9148-e3be6c30e623}">
          <xlrd:rvb i="8132"/>
        </ext>
      </extLst>
    </bk>
    <bk>
      <extLst>
        <ext uri="{3e2802c4-a4d2-4d8b-9148-e3be6c30e623}">
          <xlrd:rvb i="8134"/>
        </ext>
      </extLst>
    </bk>
    <bk>
      <extLst>
        <ext uri="{3e2802c4-a4d2-4d8b-9148-e3be6c30e623}">
          <xlrd:rvb i="8137"/>
        </ext>
      </extLst>
    </bk>
    <bk>
      <extLst>
        <ext uri="{3e2802c4-a4d2-4d8b-9148-e3be6c30e623}">
          <xlrd:rvb i="8139"/>
        </ext>
      </extLst>
    </bk>
    <bk>
      <extLst>
        <ext uri="{3e2802c4-a4d2-4d8b-9148-e3be6c30e623}">
          <xlrd:rvb i="8142"/>
        </ext>
      </extLst>
    </bk>
    <bk>
      <extLst>
        <ext uri="{3e2802c4-a4d2-4d8b-9148-e3be6c30e623}">
          <xlrd:rvb i="8145"/>
        </ext>
      </extLst>
    </bk>
    <bk>
      <extLst>
        <ext uri="{3e2802c4-a4d2-4d8b-9148-e3be6c30e623}">
          <xlrd:rvb i="8148"/>
        </ext>
      </extLst>
    </bk>
    <bk>
      <extLst>
        <ext uri="{3e2802c4-a4d2-4d8b-9148-e3be6c30e623}">
          <xlrd:rvb i="8151"/>
        </ext>
      </extLst>
    </bk>
    <bk>
      <extLst>
        <ext uri="{3e2802c4-a4d2-4d8b-9148-e3be6c30e623}">
          <xlrd:rvb i="8154"/>
        </ext>
      </extLst>
    </bk>
    <bk>
      <extLst>
        <ext uri="{3e2802c4-a4d2-4d8b-9148-e3be6c30e623}">
          <xlrd:rvb i="8157"/>
        </ext>
      </extLst>
    </bk>
    <bk>
      <extLst>
        <ext uri="{3e2802c4-a4d2-4d8b-9148-e3be6c30e623}">
          <xlrd:rvb i="8159"/>
        </ext>
      </extLst>
    </bk>
    <bk>
      <extLst>
        <ext uri="{3e2802c4-a4d2-4d8b-9148-e3be6c30e623}">
          <xlrd:rvb i="8162"/>
        </ext>
      </extLst>
    </bk>
    <bk>
      <extLst>
        <ext uri="{3e2802c4-a4d2-4d8b-9148-e3be6c30e623}">
          <xlrd:rvb i="8165"/>
        </ext>
      </extLst>
    </bk>
    <bk>
      <extLst>
        <ext uri="{3e2802c4-a4d2-4d8b-9148-e3be6c30e623}">
          <xlrd:rvb i="8167"/>
        </ext>
      </extLst>
    </bk>
    <bk>
      <extLst>
        <ext uri="{3e2802c4-a4d2-4d8b-9148-e3be6c30e623}">
          <xlrd:rvb i="8170"/>
        </ext>
      </extLst>
    </bk>
    <bk>
      <extLst>
        <ext uri="{3e2802c4-a4d2-4d8b-9148-e3be6c30e623}">
          <xlrd:rvb i="8173"/>
        </ext>
      </extLst>
    </bk>
    <bk>
      <extLst>
        <ext uri="{3e2802c4-a4d2-4d8b-9148-e3be6c30e623}">
          <xlrd:rvb i="8176"/>
        </ext>
      </extLst>
    </bk>
    <bk>
      <extLst>
        <ext uri="{3e2802c4-a4d2-4d8b-9148-e3be6c30e623}">
          <xlrd:rvb i="8179"/>
        </ext>
      </extLst>
    </bk>
    <bk>
      <extLst>
        <ext uri="{3e2802c4-a4d2-4d8b-9148-e3be6c30e623}">
          <xlrd:rvb i="8182"/>
        </ext>
      </extLst>
    </bk>
    <bk>
      <extLst>
        <ext uri="{3e2802c4-a4d2-4d8b-9148-e3be6c30e623}">
          <xlrd:rvb i="8184"/>
        </ext>
      </extLst>
    </bk>
    <bk>
      <extLst>
        <ext uri="{3e2802c4-a4d2-4d8b-9148-e3be6c30e623}">
          <xlrd:rvb i="8187"/>
        </ext>
      </extLst>
    </bk>
    <bk>
      <extLst>
        <ext uri="{3e2802c4-a4d2-4d8b-9148-e3be6c30e623}">
          <xlrd:rvb i="8190"/>
        </ext>
      </extLst>
    </bk>
    <bk>
      <extLst>
        <ext uri="{3e2802c4-a4d2-4d8b-9148-e3be6c30e623}">
          <xlrd:rvb i="8193"/>
        </ext>
      </extLst>
    </bk>
    <bk>
      <extLst>
        <ext uri="{3e2802c4-a4d2-4d8b-9148-e3be6c30e623}">
          <xlrd:rvb i="8196"/>
        </ext>
      </extLst>
    </bk>
    <bk>
      <extLst>
        <ext uri="{3e2802c4-a4d2-4d8b-9148-e3be6c30e623}">
          <xlrd:rvb i="8199"/>
        </ext>
      </extLst>
    </bk>
    <bk>
      <extLst>
        <ext uri="{3e2802c4-a4d2-4d8b-9148-e3be6c30e623}">
          <xlrd:rvb i="8202"/>
        </ext>
      </extLst>
    </bk>
    <bk>
      <extLst>
        <ext uri="{3e2802c4-a4d2-4d8b-9148-e3be6c30e623}">
          <xlrd:rvb i="8204"/>
        </ext>
      </extLst>
    </bk>
    <bk>
      <extLst>
        <ext uri="{3e2802c4-a4d2-4d8b-9148-e3be6c30e623}">
          <xlrd:rvb i="8206"/>
        </ext>
      </extLst>
    </bk>
    <bk>
      <extLst>
        <ext uri="{3e2802c4-a4d2-4d8b-9148-e3be6c30e623}">
          <xlrd:rvb i="8209"/>
        </ext>
      </extLst>
    </bk>
    <bk>
      <extLst>
        <ext uri="{3e2802c4-a4d2-4d8b-9148-e3be6c30e623}">
          <xlrd:rvb i="8212"/>
        </ext>
      </extLst>
    </bk>
    <bk>
      <extLst>
        <ext uri="{3e2802c4-a4d2-4d8b-9148-e3be6c30e623}">
          <xlrd:rvb i="8215"/>
        </ext>
      </extLst>
    </bk>
    <bk>
      <extLst>
        <ext uri="{3e2802c4-a4d2-4d8b-9148-e3be6c30e623}">
          <xlrd:rvb i="8218"/>
        </ext>
      </extLst>
    </bk>
    <bk>
      <extLst>
        <ext uri="{3e2802c4-a4d2-4d8b-9148-e3be6c30e623}">
          <xlrd:rvb i="8221"/>
        </ext>
      </extLst>
    </bk>
    <bk>
      <extLst>
        <ext uri="{3e2802c4-a4d2-4d8b-9148-e3be6c30e623}">
          <xlrd:rvb i="8224"/>
        </ext>
      </extLst>
    </bk>
    <bk>
      <extLst>
        <ext uri="{3e2802c4-a4d2-4d8b-9148-e3be6c30e623}">
          <xlrd:rvb i="8227"/>
        </ext>
      </extLst>
    </bk>
    <bk>
      <extLst>
        <ext uri="{3e2802c4-a4d2-4d8b-9148-e3be6c30e623}">
          <xlrd:rvb i="8230"/>
        </ext>
      </extLst>
    </bk>
    <bk>
      <extLst>
        <ext uri="{3e2802c4-a4d2-4d8b-9148-e3be6c30e623}">
          <xlrd:rvb i="8233"/>
        </ext>
      </extLst>
    </bk>
    <bk>
      <extLst>
        <ext uri="{3e2802c4-a4d2-4d8b-9148-e3be6c30e623}">
          <xlrd:rvb i="8236"/>
        </ext>
      </extLst>
    </bk>
    <bk>
      <extLst>
        <ext uri="{3e2802c4-a4d2-4d8b-9148-e3be6c30e623}">
          <xlrd:rvb i="8239"/>
        </ext>
      </extLst>
    </bk>
    <bk>
      <extLst>
        <ext uri="{3e2802c4-a4d2-4d8b-9148-e3be6c30e623}">
          <xlrd:rvb i="8242"/>
        </ext>
      </extLst>
    </bk>
    <bk>
      <extLst>
        <ext uri="{3e2802c4-a4d2-4d8b-9148-e3be6c30e623}">
          <xlrd:rvb i="8245"/>
        </ext>
      </extLst>
    </bk>
    <bk>
      <extLst>
        <ext uri="{3e2802c4-a4d2-4d8b-9148-e3be6c30e623}">
          <xlrd:rvb i="8248"/>
        </ext>
      </extLst>
    </bk>
    <bk>
      <extLst>
        <ext uri="{3e2802c4-a4d2-4d8b-9148-e3be6c30e623}">
          <xlrd:rvb i="8251"/>
        </ext>
      </extLst>
    </bk>
    <bk>
      <extLst>
        <ext uri="{3e2802c4-a4d2-4d8b-9148-e3be6c30e623}">
          <xlrd:rvb i="8254"/>
        </ext>
      </extLst>
    </bk>
    <bk>
      <extLst>
        <ext uri="{3e2802c4-a4d2-4d8b-9148-e3be6c30e623}">
          <xlrd:rvb i="8257"/>
        </ext>
      </extLst>
    </bk>
    <bk>
      <extLst>
        <ext uri="{3e2802c4-a4d2-4d8b-9148-e3be6c30e623}">
          <xlrd:rvb i="8260"/>
        </ext>
      </extLst>
    </bk>
    <bk>
      <extLst>
        <ext uri="{3e2802c4-a4d2-4d8b-9148-e3be6c30e623}">
          <xlrd:rvb i="8263"/>
        </ext>
      </extLst>
    </bk>
    <bk>
      <extLst>
        <ext uri="{3e2802c4-a4d2-4d8b-9148-e3be6c30e623}">
          <xlrd:rvb i="8266"/>
        </ext>
      </extLst>
    </bk>
    <bk>
      <extLst>
        <ext uri="{3e2802c4-a4d2-4d8b-9148-e3be6c30e623}">
          <xlrd:rvb i="8269"/>
        </ext>
      </extLst>
    </bk>
    <bk>
      <extLst>
        <ext uri="{3e2802c4-a4d2-4d8b-9148-e3be6c30e623}">
          <xlrd:rvb i="8272"/>
        </ext>
      </extLst>
    </bk>
    <bk>
      <extLst>
        <ext uri="{3e2802c4-a4d2-4d8b-9148-e3be6c30e623}">
          <xlrd:rvb i="8275"/>
        </ext>
      </extLst>
    </bk>
    <bk>
      <extLst>
        <ext uri="{3e2802c4-a4d2-4d8b-9148-e3be6c30e623}">
          <xlrd:rvb i="8278"/>
        </ext>
      </extLst>
    </bk>
    <bk>
      <extLst>
        <ext uri="{3e2802c4-a4d2-4d8b-9148-e3be6c30e623}">
          <xlrd:rvb i="8281"/>
        </ext>
      </extLst>
    </bk>
    <bk>
      <extLst>
        <ext uri="{3e2802c4-a4d2-4d8b-9148-e3be6c30e623}">
          <xlrd:rvb i="8284"/>
        </ext>
      </extLst>
    </bk>
    <bk>
      <extLst>
        <ext uri="{3e2802c4-a4d2-4d8b-9148-e3be6c30e623}">
          <xlrd:rvb i="8287"/>
        </ext>
      </extLst>
    </bk>
    <bk>
      <extLst>
        <ext uri="{3e2802c4-a4d2-4d8b-9148-e3be6c30e623}">
          <xlrd:rvb i="8290"/>
        </ext>
      </extLst>
    </bk>
    <bk>
      <extLst>
        <ext uri="{3e2802c4-a4d2-4d8b-9148-e3be6c30e623}">
          <xlrd:rvb i="8293"/>
        </ext>
      </extLst>
    </bk>
    <bk>
      <extLst>
        <ext uri="{3e2802c4-a4d2-4d8b-9148-e3be6c30e623}">
          <xlrd:rvb i="8296"/>
        </ext>
      </extLst>
    </bk>
    <bk>
      <extLst>
        <ext uri="{3e2802c4-a4d2-4d8b-9148-e3be6c30e623}">
          <xlrd:rvb i="8299"/>
        </ext>
      </extLst>
    </bk>
    <bk>
      <extLst>
        <ext uri="{3e2802c4-a4d2-4d8b-9148-e3be6c30e623}">
          <xlrd:rvb i="8302"/>
        </ext>
      </extLst>
    </bk>
    <bk>
      <extLst>
        <ext uri="{3e2802c4-a4d2-4d8b-9148-e3be6c30e623}">
          <xlrd:rvb i="8305"/>
        </ext>
      </extLst>
    </bk>
    <bk>
      <extLst>
        <ext uri="{3e2802c4-a4d2-4d8b-9148-e3be6c30e623}">
          <xlrd:rvb i="8308"/>
        </ext>
      </extLst>
    </bk>
    <bk>
      <extLst>
        <ext uri="{3e2802c4-a4d2-4d8b-9148-e3be6c30e623}">
          <xlrd:rvb i="8311"/>
        </ext>
      </extLst>
    </bk>
    <bk>
      <extLst>
        <ext uri="{3e2802c4-a4d2-4d8b-9148-e3be6c30e623}">
          <xlrd:rvb i="8314"/>
        </ext>
      </extLst>
    </bk>
    <bk>
      <extLst>
        <ext uri="{3e2802c4-a4d2-4d8b-9148-e3be6c30e623}">
          <xlrd:rvb i="8317"/>
        </ext>
      </extLst>
    </bk>
    <bk>
      <extLst>
        <ext uri="{3e2802c4-a4d2-4d8b-9148-e3be6c30e623}">
          <xlrd:rvb i="8320"/>
        </ext>
      </extLst>
    </bk>
    <bk>
      <extLst>
        <ext uri="{3e2802c4-a4d2-4d8b-9148-e3be6c30e623}">
          <xlrd:rvb i="8323"/>
        </ext>
      </extLst>
    </bk>
    <bk>
      <extLst>
        <ext uri="{3e2802c4-a4d2-4d8b-9148-e3be6c30e623}">
          <xlrd:rvb i="8326"/>
        </ext>
      </extLst>
    </bk>
    <bk>
      <extLst>
        <ext uri="{3e2802c4-a4d2-4d8b-9148-e3be6c30e623}">
          <xlrd:rvb i="8332"/>
        </ext>
      </extLst>
    </bk>
    <bk>
      <extLst>
        <ext uri="{3e2802c4-a4d2-4d8b-9148-e3be6c30e623}">
          <xlrd:rvb i="8335"/>
        </ext>
      </extLst>
    </bk>
    <bk>
      <extLst>
        <ext uri="{3e2802c4-a4d2-4d8b-9148-e3be6c30e623}">
          <xlrd:rvb i="8338"/>
        </ext>
      </extLst>
    </bk>
    <bk>
      <extLst>
        <ext uri="{3e2802c4-a4d2-4d8b-9148-e3be6c30e623}">
          <xlrd:rvb i="8341"/>
        </ext>
      </extLst>
    </bk>
    <bk>
      <extLst>
        <ext uri="{3e2802c4-a4d2-4d8b-9148-e3be6c30e623}">
          <xlrd:rvb i="8344"/>
        </ext>
      </extLst>
    </bk>
    <bk>
      <extLst>
        <ext uri="{3e2802c4-a4d2-4d8b-9148-e3be6c30e623}">
          <xlrd:rvb i="8347"/>
        </ext>
      </extLst>
    </bk>
    <bk>
      <extLst>
        <ext uri="{3e2802c4-a4d2-4d8b-9148-e3be6c30e623}">
          <xlrd:rvb i="8350"/>
        </ext>
      </extLst>
    </bk>
    <bk>
      <extLst>
        <ext uri="{3e2802c4-a4d2-4d8b-9148-e3be6c30e623}">
          <xlrd:rvb i="8353"/>
        </ext>
      </extLst>
    </bk>
    <bk>
      <extLst>
        <ext uri="{3e2802c4-a4d2-4d8b-9148-e3be6c30e623}">
          <xlrd:rvb i="8356"/>
        </ext>
      </extLst>
    </bk>
    <bk>
      <extLst>
        <ext uri="{3e2802c4-a4d2-4d8b-9148-e3be6c30e623}">
          <xlrd:rvb i="8359"/>
        </ext>
      </extLst>
    </bk>
    <bk>
      <extLst>
        <ext uri="{3e2802c4-a4d2-4d8b-9148-e3be6c30e623}">
          <xlrd:rvb i="8361"/>
        </ext>
      </extLst>
    </bk>
    <bk>
      <extLst>
        <ext uri="{3e2802c4-a4d2-4d8b-9148-e3be6c30e623}">
          <xlrd:rvb i="8364"/>
        </ext>
      </extLst>
    </bk>
    <bk>
      <extLst>
        <ext uri="{3e2802c4-a4d2-4d8b-9148-e3be6c30e623}">
          <xlrd:rvb i="8367"/>
        </ext>
      </extLst>
    </bk>
    <bk>
      <extLst>
        <ext uri="{3e2802c4-a4d2-4d8b-9148-e3be6c30e623}">
          <xlrd:rvb i="8370"/>
        </ext>
      </extLst>
    </bk>
    <bk>
      <extLst>
        <ext uri="{3e2802c4-a4d2-4d8b-9148-e3be6c30e623}">
          <xlrd:rvb i="8373"/>
        </ext>
      </extLst>
    </bk>
    <bk>
      <extLst>
        <ext uri="{3e2802c4-a4d2-4d8b-9148-e3be6c30e623}">
          <xlrd:rvb i="8376"/>
        </ext>
      </extLst>
    </bk>
    <bk>
      <extLst>
        <ext uri="{3e2802c4-a4d2-4d8b-9148-e3be6c30e623}">
          <xlrd:rvb i="8379"/>
        </ext>
      </extLst>
    </bk>
    <bk>
      <extLst>
        <ext uri="{3e2802c4-a4d2-4d8b-9148-e3be6c30e623}">
          <xlrd:rvb i="8382"/>
        </ext>
      </extLst>
    </bk>
    <bk>
      <extLst>
        <ext uri="{3e2802c4-a4d2-4d8b-9148-e3be6c30e623}">
          <xlrd:rvb i="8385"/>
        </ext>
      </extLst>
    </bk>
    <bk>
      <extLst>
        <ext uri="{3e2802c4-a4d2-4d8b-9148-e3be6c30e623}">
          <xlrd:rvb i="8388"/>
        </ext>
      </extLst>
    </bk>
    <bk>
      <extLst>
        <ext uri="{3e2802c4-a4d2-4d8b-9148-e3be6c30e623}">
          <xlrd:rvb i="8391"/>
        </ext>
      </extLst>
    </bk>
    <bk>
      <extLst>
        <ext uri="{3e2802c4-a4d2-4d8b-9148-e3be6c30e623}">
          <xlrd:rvb i="8394"/>
        </ext>
      </extLst>
    </bk>
    <bk>
      <extLst>
        <ext uri="{3e2802c4-a4d2-4d8b-9148-e3be6c30e623}">
          <xlrd:rvb i="8397"/>
        </ext>
      </extLst>
    </bk>
    <bk>
      <extLst>
        <ext uri="{3e2802c4-a4d2-4d8b-9148-e3be6c30e623}">
          <xlrd:rvb i="8399"/>
        </ext>
      </extLst>
    </bk>
    <bk>
      <extLst>
        <ext uri="{3e2802c4-a4d2-4d8b-9148-e3be6c30e623}">
          <xlrd:rvb i="8402"/>
        </ext>
      </extLst>
    </bk>
    <bk>
      <extLst>
        <ext uri="{3e2802c4-a4d2-4d8b-9148-e3be6c30e623}">
          <xlrd:rvb i="8405"/>
        </ext>
      </extLst>
    </bk>
    <bk>
      <extLst>
        <ext uri="{3e2802c4-a4d2-4d8b-9148-e3be6c30e623}">
          <xlrd:rvb i="8408"/>
        </ext>
      </extLst>
    </bk>
    <bk>
      <extLst>
        <ext uri="{3e2802c4-a4d2-4d8b-9148-e3be6c30e623}">
          <xlrd:rvb i="8411"/>
        </ext>
      </extLst>
    </bk>
    <bk>
      <extLst>
        <ext uri="{3e2802c4-a4d2-4d8b-9148-e3be6c30e623}">
          <xlrd:rvb i="8414"/>
        </ext>
      </extLst>
    </bk>
    <bk>
      <extLst>
        <ext uri="{3e2802c4-a4d2-4d8b-9148-e3be6c30e623}">
          <xlrd:rvb i="8417"/>
        </ext>
      </extLst>
    </bk>
    <bk>
      <extLst>
        <ext uri="{3e2802c4-a4d2-4d8b-9148-e3be6c30e623}">
          <xlrd:rvb i="8420"/>
        </ext>
      </extLst>
    </bk>
    <bk>
      <extLst>
        <ext uri="{3e2802c4-a4d2-4d8b-9148-e3be6c30e623}">
          <xlrd:rvb i="8423"/>
        </ext>
      </extLst>
    </bk>
    <bk>
      <extLst>
        <ext uri="{3e2802c4-a4d2-4d8b-9148-e3be6c30e623}">
          <xlrd:rvb i="8426"/>
        </ext>
      </extLst>
    </bk>
    <bk>
      <extLst>
        <ext uri="{3e2802c4-a4d2-4d8b-9148-e3be6c30e623}">
          <xlrd:rvb i="8429"/>
        </ext>
      </extLst>
    </bk>
    <bk>
      <extLst>
        <ext uri="{3e2802c4-a4d2-4d8b-9148-e3be6c30e623}">
          <xlrd:rvb i="8431"/>
        </ext>
      </extLst>
    </bk>
    <bk>
      <extLst>
        <ext uri="{3e2802c4-a4d2-4d8b-9148-e3be6c30e623}">
          <xlrd:rvb i="8434"/>
        </ext>
      </extLst>
    </bk>
    <bk>
      <extLst>
        <ext uri="{3e2802c4-a4d2-4d8b-9148-e3be6c30e623}">
          <xlrd:rvb i="8437"/>
        </ext>
      </extLst>
    </bk>
    <bk>
      <extLst>
        <ext uri="{3e2802c4-a4d2-4d8b-9148-e3be6c30e623}">
          <xlrd:rvb i="8440"/>
        </ext>
      </extLst>
    </bk>
    <bk>
      <extLst>
        <ext uri="{3e2802c4-a4d2-4d8b-9148-e3be6c30e623}">
          <xlrd:rvb i="8443"/>
        </ext>
      </extLst>
    </bk>
    <bk>
      <extLst>
        <ext uri="{3e2802c4-a4d2-4d8b-9148-e3be6c30e623}">
          <xlrd:rvb i="8446"/>
        </ext>
      </extLst>
    </bk>
    <bk>
      <extLst>
        <ext uri="{3e2802c4-a4d2-4d8b-9148-e3be6c30e623}">
          <xlrd:rvb i="8449"/>
        </ext>
      </extLst>
    </bk>
    <bk>
      <extLst>
        <ext uri="{3e2802c4-a4d2-4d8b-9148-e3be6c30e623}">
          <xlrd:rvb i="8452"/>
        </ext>
      </extLst>
    </bk>
    <bk>
      <extLst>
        <ext uri="{3e2802c4-a4d2-4d8b-9148-e3be6c30e623}">
          <xlrd:rvb i="8455"/>
        </ext>
      </extLst>
    </bk>
    <bk>
      <extLst>
        <ext uri="{3e2802c4-a4d2-4d8b-9148-e3be6c30e623}">
          <xlrd:rvb i="8458"/>
        </ext>
      </extLst>
    </bk>
    <bk>
      <extLst>
        <ext uri="{3e2802c4-a4d2-4d8b-9148-e3be6c30e623}">
          <xlrd:rvb i="8461"/>
        </ext>
      </extLst>
    </bk>
    <bk>
      <extLst>
        <ext uri="{3e2802c4-a4d2-4d8b-9148-e3be6c30e623}">
          <xlrd:rvb i="8464"/>
        </ext>
      </extLst>
    </bk>
    <bk>
      <extLst>
        <ext uri="{3e2802c4-a4d2-4d8b-9148-e3be6c30e623}">
          <xlrd:rvb i="8467"/>
        </ext>
      </extLst>
    </bk>
    <bk>
      <extLst>
        <ext uri="{3e2802c4-a4d2-4d8b-9148-e3be6c30e623}">
          <xlrd:rvb i="8470"/>
        </ext>
      </extLst>
    </bk>
    <bk>
      <extLst>
        <ext uri="{3e2802c4-a4d2-4d8b-9148-e3be6c30e623}">
          <xlrd:rvb i="8473"/>
        </ext>
      </extLst>
    </bk>
    <bk>
      <extLst>
        <ext uri="{3e2802c4-a4d2-4d8b-9148-e3be6c30e623}">
          <xlrd:rvb i="8476"/>
        </ext>
      </extLst>
    </bk>
    <bk>
      <extLst>
        <ext uri="{3e2802c4-a4d2-4d8b-9148-e3be6c30e623}">
          <xlrd:rvb i="8479"/>
        </ext>
      </extLst>
    </bk>
    <bk>
      <extLst>
        <ext uri="{3e2802c4-a4d2-4d8b-9148-e3be6c30e623}">
          <xlrd:rvb i="8481"/>
        </ext>
      </extLst>
    </bk>
    <bk>
      <extLst>
        <ext uri="{3e2802c4-a4d2-4d8b-9148-e3be6c30e623}">
          <xlrd:rvb i="8484"/>
        </ext>
      </extLst>
    </bk>
    <bk>
      <extLst>
        <ext uri="{3e2802c4-a4d2-4d8b-9148-e3be6c30e623}">
          <xlrd:rvb i="8487"/>
        </ext>
      </extLst>
    </bk>
    <bk>
      <extLst>
        <ext uri="{3e2802c4-a4d2-4d8b-9148-e3be6c30e623}">
          <xlrd:rvb i="8490"/>
        </ext>
      </extLst>
    </bk>
    <bk>
      <extLst>
        <ext uri="{3e2802c4-a4d2-4d8b-9148-e3be6c30e623}">
          <xlrd:rvb i="8493"/>
        </ext>
      </extLst>
    </bk>
    <bk>
      <extLst>
        <ext uri="{3e2802c4-a4d2-4d8b-9148-e3be6c30e623}">
          <xlrd:rvb i="8496"/>
        </ext>
      </extLst>
    </bk>
    <bk>
      <extLst>
        <ext uri="{3e2802c4-a4d2-4d8b-9148-e3be6c30e623}">
          <xlrd:rvb i="8499"/>
        </ext>
      </extLst>
    </bk>
    <bk>
      <extLst>
        <ext uri="{3e2802c4-a4d2-4d8b-9148-e3be6c30e623}">
          <xlrd:rvb i="8502"/>
        </ext>
      </extLst>
    </bk>
    <bk>
      <extLst>
        <ext uri="{3e2802c4-a4d2-4d8b-9148-e3be6c30e623}">
          <xlrd:rvb i="8505"/>
        </ext>
      </extLst>
    </bk>
    <bk>
      <extLst>
        <ext uri="{3e2802c4-a4d2-4d8b-9148-e3be6c30e623}">
          <xlrd:rvb i="8508"/>
        </ext>
      </extLst>
    </bk>
    <bk>
      <extLst>
        <ext uri="{3e2802c4-a4d2-4d8b-9148-e3be6c30e623}">
          <xlrd:rvb i="8511"/>
        </ext>
      </extLst>
    </bk>
    <bk>
      <extLst>
        <ext uri="{3e2802c4-a4d2-4d8b-9148-e3be6c30e623}">
          <xlrd:rvb i="8514"/>
        </ext>
      </extLst>
    </bk>
    <bk>
      <extLst>
        <ext uri="{3e2802c4-a4d2-4d8b-9148-e3be6c30e623}">
          <xlrd:rvb i="8517"/>
        </ext>
      </extLst>
    </bk>
    <bk>
      <extLst>
        <ext uri="{3e2802c4-a4d2-4d8b-9148-e3be6c30e623}">
          <xlrd:rvb i="8520"/>
        </ext>
      </extLst>
    </bk>
    <bk>
      <extLst>
        <ext uri="{3e2802c4-a4d2-4d8b-9148-e3be6c30e623}">
          <xlrd:rvb i="8523"/>
        </ext>
      </extLst>
    </bk>
    <bk>
      <extLst>
        <ext uri="{3e2802c4-a4d2-4d8b-9148-e3be6c30e623}">
          <xlrd:rvb i="8525"/>
        </ext>
      </extLst>
    </bk>
    <bk>
      <extLst>
        <ext uri="{3e2802c4-a4d2-4d8b-9148-e3be6c30e623}">
          <xlrd:rvb i="8528"/>
        </ext>
      </extLst>
    </bk>
    <bk>
      <extLst>
        <ext uri="{3e2802c4-a4d2-4d8b-9148-e3be6c30e623}">
          <xlrd:rvb i="8534"/>
        </ext>
      </extLst>
    </bk>
    <bk>
      <extLst>
        <ext uri="{3e2802c4-a4d2-4d8b-9148-e3be6c30e623}">
          <xlrd:rvb i="8537"/>
        </ext>
      </extLst>
    </bk>
    <bk>
      <extLst>
        <ext uri="{3e2802c4-a4d2-4d8b-9148-e3be6c30e623}">
          <xlrd:rvb i="8540"/>
        </ext>
      </extLst>
    </bk>
    <bk>
      <extLst>
        <ext uri="{3e2802c4-a4d2-4d8b-9148-e3be6c30e623}">
          <xlrd:rvb i="8542"/>
        </ext>
      </extLst>
    </bk>
    <bk>
      <extLst>
        <ext uri="{3e2802c4-a4d2-4d8b-9148-e3be6c30e623}">
          <xlrd:rvb i="8545"/>
        </ext>
      </extLst>
    </bk>
    <bk>
      <extLst>
        <ext uri="{3e2802c4-a4d2-4d8b-9148-e3be6c30e623}">
          <xlrd:rvb i="8548"/>
        </ext>
      </extLst>
    </bk>
    <bk>
      <extLst>
        <ext uri="{3e2802c4-a4d2-4d8b-9148-e3be6c30e623}">
          <xlrd:rvb i="8551"/>
        </ext>
      </extLst>
    </bk>
    <bk>
      <extLst>
        <ext uri="{3e2802c4-a4d2-4d8b-9148-e3be6c30e623}">
          <xlrd:rvb i="8554"/>
        </ext>
      </extLst>
    </bk>
    <bk>
      <extLst>
        <ext uri="{3e2802c4-a4d2-4d8b-9148-e3be6c30e623}">
          <xlrd:rvb i="8557"/>
        </ext>
      </extLst>
    </bk>
    <bk>
      <extLst>
        <ext uri="{3e2802c4-a4d2-4d8b-9148-e3be6c30e623}">
          <xlrd:rvb i="8560"/>
        </ext>
      </extLst>
    </bk>
    <bk>
      <extLst>
        <ext uri="{3e2802c4-a4d2-4d8b-9148-e3be6c30e623}">
          <xlrd:rvb i="8563"/>
        </ext>
      </extLst>
    </bk>
    <bk>
      <extLst>
        <ext uri="{3e2802c4-a4d2-4d8b-9148-e3be6c30e623}">
          <xlrd:rvb i="8566"/>
        </ext>
      </extLst>
    </bk>
    <bk>
      <extLst>
        <ext uri="{3e2802c4-a4d2-4d8b-9148-e3be6c30e623}">
          <xlrd:rvb i="8569"/>
        </ext>
      </extLst>
    </bk>
    <bk>
      <extLst>
        <ext uri="{3e2802c4-a4d2-4d8b-9148-e3be6c30e623}">
          <xlrd:rvb i="8572"/>
        </ext>
      </extLst>
    </bk>
    <bk>
      <extLst>
        <ext uri="{3e2802c4-a4d2-4d8b-9148-e3be6c30e623}">
          <xlrd:rvb i="8575"/>
        </ext>
      </extLst>
    </bk>
    <bk>
      <extLst>
        <ext uri="{3e2802c4-a4d2-4d8b-9148-e3be6c30e623}">
          <xlrd:rvb i="8578"/>
        </ext>
      </extLst>
    </bk>
    <bk>
      <extLst>
        <ext uri="{3e2802c4-a4d2-4d8b-9148-e3be6c30e623}">
          <xlrd:rvb i="8581"/>
        </ext>
      </extLst>
    </bk>
    <bk>
      <extLst>
        <ext uri="{3e2802c4-a4d2-4d8b-9148-e3be6c30e623}">
          <xlrd:rvb i="8584"/>
        </ext>
      </extLst>
    </bk>
    <bk>
      <extLst>
        <ext uri="{3e2802c4-a4d2-4d8b-9148-e3be6c30e623}">
          <xlrd:rvb i="8586"/>
        </ext>
      </extLst>
    </bk>
    <bk>
      <extLst>
        <ext uri="{3e2802c4-a4d2-4d8b-9148-e3be6c30e623}">
          <xlrd:rvb i="8589"/>
        </ext>
      </extLst>
    </bk>
    <bk>
      <extLst>
        <ext uri="{3e2802c4-a4d2-4d8b-9148-e3be6c30e623}">
          <xlrd:rvb i="8592"/>
        </ext>
      </extLst>
    </bk>
    <bk>
      <extLst>
        <ext uri="{3e2802c4-a4d2-4d8b-9148-e3be6c30e623}">
          <xlrd:rvb i="8595"/>
        </ext>
      </extLst>
    </bk>
    <bk>
      <extLst>
        <ext uri="{3e2802c4-a4d2-4d8b-9148-e3be6c30e623}">
          <xlrd:rvb i="8598"/>
        </ext>
      </extLst>
    </bk>
    <bk>
      <extLst>
        <ext uri="{3e2802c4-a4d2-4d8b-9148-e3be6c30e623}">
          <xlrd:rvb i="8601"/>
        </ext>
      </extLst>
    </bk>
    <bk>
      <extLst>
        <ext uri="{3e2802c4-a4d2-4d8b-9148-e3be6c30e623}">
          <xlrd:rvb i="8604"/>
        </ext>
      </extLst>
    </bk>
    <bk>
      <extLst>
        <ext uri="{3e2802c4-a4d2-4d8b-9148-e3be6c30e623}">
          <xlrd:rvb i="8607"/>
        </ext>
      </extLst>
    </bk>
    <bk>
      <extLst>
        <ext uri="{3e2802c4-a4d2-4d8b-9148-e3be6c30e623}">
          <xlrd:rvb i="8609"/>
        </ext>
      </extLst>
    </bk>
    <bk>
      <extLst>
        <ext uri="{3e2802c4-a4d2-4d8b-9148-e3be6c30e623}">
          <xlrd:rvb i="8612"/>
        </ext>
      </extLst>
    </bk>
    <bk>
      <extLst>
        <ext uri="{3e2802c4-a4d2-4d8b-9148-e3be6c30e623}">
          <xlrd:rvb i="8615"/>
        </ext>
      </extLst>
    </bk>
    <bk>
      <extLst>
        <ext uri="{3e2802c4-a4d2-4d8b-9148-e3be6c30e623}">
          <xlrd:rvb i="8618"/>
        </ext>
      </extLst>
    </bk>
    <bk>
      <extLst>
        <ext uri="{3e2802c4-a4d2-4d8b-9148-e3be6c30e623}">
          <xlrd:rvb i="8621"/>
        </ext>
      </extLst>
    </bk>
    <bk>
      <extLst>
        <ext uri="{3e2802c4-a4d2-4d8b-9148-e3be6c30e623}">
          <xlrd:rvb i="8624"/>
        </ext>
      </extLst>
    </bk>
    <bk>
      <extLst>
        <ext uri="{3e2802c4-a4d2-4d8b-9148-e3be6c30e623}">
          <xlrd:rvb i="8627"/>
        </ext>
      </extLst>
    </bk>
    <bk>
      <extLst>
        <ext uri="{3e2802c4-a4d2-4d8b-9148-e3be6c30e623}">
          <xlrd:rvb i="8630"/>
        </ext>
      </extLst>
    </bk>
    <bk>
      <extLst>
        <ext uri="{3e2802c4-a4d2-4d8b-9148-e3be6c30e623}">
          <xlrd:rvb i="8633"/>
        </ext>
      </extLst>
    </bk>
    <bk>
      <extLst>
        <ext uri="{3e2802c4-a4d2-4d8b-9148-e3be6c30e623}">
          <xlrd:rvb i="8636"/>
        </ext>
      </extLst>
    </bk>
    <bk>
      <extLst>
        <ext uri="{3e2802c4-a4d2-4d8b-9148-e3be6c30e623}">
          <xlrd:rvb i="8639"/>
        </ext>
      </extLst>
    </bk>
    <bk>
      <extLst>
        <ext uri="{3e2802c4-a4d2-4d8b-9148-e3be6c30e623}">
          <xlrd:rvb i="8642"/>
        </ext>
      </extLst>
    </bk>
    <bk>
      <extLst>
        <ext uri="{3e2802c4-a4d2-4d8b-9148-e3be6c30e623}">
          <xlrd:rvb i="8645"/>
        </ext>
      </extLst>
    </bk>
    <bk>
      <extLst>
        <ext uri="{3e2802c4-a4d2-4d8b-9148-e3be6c30e623}">
          <xlrd:rvb i="8648"/>
        </ext>
      </extLst>
    </bk>
    <bk>
      <extLst>
        <ext uri="{3e2802c4-a4d2-4d8b-9148-e3be6c30e623}">
          <xlrd:rvb i="8651"/>
        </ext>
      </extLst>
    </bk>
    <bk>
      <extLst>
        <ext uri="{3e2802c4-a4d2-4d8b-9148-e3be6c30e623}">
          <xlrd:rvb i="8654"/>
        </ext>
      </extLst>
    </bk>
    <bk>
      <extLst>
        <ext uri="{3e2802c4-a4d2-4d8b-9148-e3be6c30e623}">
          <xlrd:rvb i="8657"/>
        </ext>
      </extLst>
    </bk>
    <bk>
      <extLst>
        <ext uri="{3e2802c4-a4d2-4d8b-9148-e3be6c30e623}">
          <xlrd:rvb i="8660"/>
        </ext>
      </extLst>
    </bk>
    <bk>
      <extLst>
        <ext uri="{3e2802c4-a4d2-4d8b-9148-e3be6c30e623}">
          <xlrd:rvb i="8662"/>
        </ext>
      </extLst>
    </bk>
    <bk>
      <extLst>
        <ext uri="{3e2802c4-a4d2-4d8b-9148-e3be6c30e623}">
          <xlrd:rvb i="8665"/>
        </ext>
      </extLst>
    </bk>
    <bk>
      <extLst>
        <ext uri="{3e2802c4-a4d2-4d8b-9148-e3be6c30e623}">
          <xlrd:rvb i="8668"/>
        </ext>
      </extLst>
    </bk>
    <bk>
      <extLst>
        <ext uri="{3e2802c4-a4d2-4d8b-9148-e3be6c30e623}">
          <xlrd:rvb i="8671"/>
        </ext>
      </extLst>
    </bk>
    <bk>
      <extLst>
        <ext uri="{3e2802c4-a4d2-4d8b-9148-e3be6c30e623}">
          <xlrd:rvb i="8674"/>
        </ext>
      </extLst>
    </bk>
    <bk>
      <extLst>
        <ext uri="{3e2802c4-a4d2-4d8b-9148-e3be6c30e623}">
          <xlrd:rvb i="8677"/>
        </ext>
      </extLst>
    </bk>
    <bk>
      <extLst>
        <ext uri="{3e2802c4-a4d2-4d8b-9148-e3be6c30e623}">
          <xlrd:rvb i="8680"/>
        </ext>
      </extLst>
    </bk>
    <bk>
      <extLst>
        <ext uri="{3e2802c4-a4d2-4d8b-9148-e3be6c30e623}">
          <xlrd:rvb i="8683"/>
        </ext>
      </extLst>
    </bk>
    <bk>
      <extLst>
        <ext uri="{3e2802c4-a4d2-4d8b-9148-e3be6c30e623}">
          <xlrd:rvb i="8689"/>
        </ext>
      </extLst>
    </bk>
    <bk>
      <extLst>
        <ext uri="{3e2802c4-a4d2-4d8b-9148-e3be6c30e623}">
          <xlrd:rvb i="8695"/>
        </ext>
      </extLst>
    </bk>
    <bk>
      <extLst>
        <ext uri="{3e2802c4-a4d2-4d8b-9148-e3be6c30e623}">
          <xlrd:rvb i="8698"/>
        </ext>
      </extLst>
    </bk>
    <bk>
      <extLst>
        <ext uri="{3e2802c4-a4d2-4d8b-9148-e3be6c30e623}">
          <xlrd:rvb i="8701"/>
        </ext>
      </extLst>
    </bk>
    <bk>
      <extLst>
        <ext uri="{3e2802c4-a4d2-4d8b-9148-e3be6c30e623}">
          <xlrd:rvb i="8704"/>
        </ext>
      </extLst>
    </bk>
    <bk>
      <extLst>
        <ext uri="{3e2802c4-a4d2-4d8b-9148-e3be6c30e623}">
          <xlrd:rvb i="8707"/>
        </ext>
      </extLst>
    </bk>
    <bk>
      <extLst>
        <ext uri="{3e2802c4-a4d2-4d8b-9148-e3be6c30e623}">
          <xlrd:rvb i="8710"/>
        </ext>
      </extLst>
    </bk>
    <bk>
      <extLst>
        <ext uri="{3e2802c4-a4d2-4d8b-9148-e3be6c30e623}">
          <xlrd:rvb i="8713"/>
        </ext>
      </extLst>
    </bk>
    <bk>
      <extLst>
        <ext uri="{3e2802c4-a4d2-4d8b-9148-e3be6c30e623}">
          <xlrd:rvb i="8716"/>
        </ext>
      </extLst>
    </bk>
    <bk>
      <extLst>
        <ext uri="{3e2802c4-a4d2-4d8b-9148-e3be6c30e623}">
          <xlrd:rvb i="8719"/>
        </ext>
      </extLst>
    </bk>
    <bk>
      <extLst>
        <ext uri="{3e2802c4-a4d2-4d8b-9148-e3be6c30e623}">
          <xlrd:rvb i="8722"/>
        </ext>
      </extLst>
    </bk>
    <bk>
      <extLst>
        <ext uri="{3e2802c4-a4d2-4d8b-9148-e3be6c30e623}">
          <xlrd:rvb i="8725"/>
        </ext>
      </extLst>
    </bk>
    <bk>
      <extLst>
        <ext uri="{3e2802c4-a4d2-4d8b-9148-e3be6c30e623}">
          <xlrd:rvb i="8728"/>
        </ext>
      </extLst>
    </bk>
    <bk>
      <extLst>
        <ext uri="{3e2802c4-a4d2-4d8b-9148-e3be6c30e623}">
          <xlrd:rvb i="8731"/>
        </ext>
      </extLst>
    </bk>
    <bk>
      <extLst>
        <ext uri="{3e2802c4-a4d2-4d8b-9148-e3be6c30e623}">
          <xlrd:rvb i="8734"/>
        </ext>
      </extLst>
    </bk>
    <bk>
      <extLst>
        <ext uri="{3e2802c4-a4d2-4d8b-9148-e3be6c30e623}">
          <xlrd:rvb i="8737"/>
        </ext>
      </extLst>
    </bk>
    <bk>
      <extLst>
        <ext uri="{3e2802c4-a4d2-4d8b-9148-e3be6c30e623}">
          <xlrd:rvb i="8740"/>
        </ext>
      </extLst>
    </bk>
    <bk>
      <extLst>
        <ext uri="{3e2802c4-a4d2-4d8b-9148-e3be6c30e623}">
          <xlrd:rvb i="8743"/>
        </ext>
      </extLst>
    </bk>
    <bk>
      <extLst>
        <ext uri="{3e2802c4-a4d2-4d8b-9148-e3be6c30e623}">
          <xlrd:rvb i="8746"/>
        </ext>
      </extLst>
    </bk>
    <bk>
      <extLst>
        <ext uri="{3e2802c4-a4d2-4d8b-9148-e3be6c30e623}">
          <xlrd:rvb i="8749"/>
        </ext>
      </extLst>
    </bk>
    <bk>
      <extLst>
        <ext uri="{3e2802c4-a4d2-4d8b-9148-e3be6c30e623}">
          <xlrd:rvb i="8751"/>
        </ext>
      </extLst>
    </bk>
    <bk>
      <extLst>
        <ext uri="{3e2802c4-a4d2-4d8b-9148-e3be6c30e623}">
          <xlrd:rvb i="8754"/>
        </ext>
      </extLst>
    </bk>
    <bk>
      <extLst>
        <ext uri="{3e2802c4-a4d2-4d8b-9148-e3be6c30e623}">
          <xlrd:rvb i="8757"/>
        </ext>
      </extLst>
    </bk>
    <bk>
      <extLst>
        <ext uri="{3e2802c4-a4d2-4d8b-9148-e3be6c30e623}">
          <xlrd:rvb i="8760"/>
        </ext>
      </extLst>
    </bk>
    <bk>
      <extLst>
        <ext uri="{3e2802c4-a4d2-4d8b-9148-e3be6c30e623}">
          <xlrd:rvb i="8763"/>
        </ext>
      </extLst>
    </bk>
    <bk>
      <extLst>
        <ext uri="{3e2802c4-a4d2-4d8b-9148-e3be6c30e623}">
          <xlrd:rvb i="8766"/>
        </ext>
      </extLst>
    </bk>
    <bk>
      <extLst>
        <ext uri="{3e2802c4-a4d2-4d8b-9148-e3be6c30e623}">
          <xlrd:rvb i="8769"/>
        </ext>
      </extLst>
    </bk>
    <bk>
      <extLst>
        <ext uri="{3e2802c4-a4d2-4d8b-9148-e3be6c30e623}">
          <xlrd:rvb i="8772"/>
        </ext>
      </extLst>
    </bk>
    <bk>
      <extLst>
        <ext uri="{3e2802c4-a4d2-4d8b-9148-e3be6c30e623}">
          <xlrd:rvb i="8775"/>
        </ext>
      </extLst>
    </bk>
    <bk>
      <extLst>
        <ext uri="{3e2802c4-a4d2-4d8b-9148-e3be6c30e623}">
          <xlrd:rvb i="8778"/>
        </ext>
      </extLst>
    </bk>
    <bk>
      <extLst>
        <ext uri="{3e2802c4-a4d2-4d8b-9148-e3be6c30e623}">
          <xlrd:rvb i="8781"/>
        </ext>
      </extLst>
    </bk>
    <bk>
      <extLst>
        <ext uri="{3e2802c4-a4d2-4d8b-9148-e3be6c30e623}">
          <xlrd:rvb i="8784"/>
        </ext>
      </extLst>
    </bk>
    <bk>
      <extLst>
        <ext uri="{3e2802c4-a4d2-4d8b-9148-e3be6c30e623}">
          <xlrd:rvb i="8787"/>
        </ext>
      </extLst>
    </bk>
    <bk>
      <extLst>
        <ext uri="{3e2802c4-a4d2-4d8b-9148-e3be6c30e623}">
          <xlrd:rvb i="8790"/>
        </ext>
      </extLst>
    </bk>
    <bk>
      <extLst>
        <ext uri="{3e2802c4-a4d2-4d8b-9148-e3be6c30e623}">
          <xlrd:rvb i="8793"/>
        </ext>
      </extLst>
    </bk>
    <bk>
      <extLst>
        <ext uri="{3e2802c4-a4d2-4d8b-9148-e3be6c30e623}">
          <xlrd:rvb i="8796"/>
        </ext>
      </extLst>
    </bk>
    <bk>
      <extLst>
        <ext uri="{3e2802c4-a4d2-4d8b-9148-e3be6c30e623}">
          <xlrd:rvb i="8799"/>
        </ext>
      </extLst>
    </bk>
    <bk>
      <extLst>
        <ext uri="{3e2802c4-a4d2-4d8b-9148-e3be6c30e623}">
          <xlrd:rvb i="8802"/>
        </ext>
      </extLst>
    </bk>
    <bk>
      <extLst>
        <ext uri="{3e2802c4-a4d2-4d8b-9148-e3be6c30e623}">
          <xlrd:rvb i="8805"/>
        </ext>
      </extLst>
    </bk>
    <bk>
      <extLst>
        <ext uri="{3e2802c4-a4d2-4d8b-9148-e3be6c30e623}">
          <xlrd:rvb i="8808"/>
        </ext>
      </extLst>
    </bk>
    <bk>
      <extLst>
        <ext uri="{3e2802c4-a4d2-4d8b-9148-e3be6c30e623}">
          <xlrd:rvb i="8811"/>
        </ext>
      </extLst>
    </bk>
    <bk>
      <extLst>
        <ext uri="{3e2802c4-a4d2-4d8b-9148-e3be6c30e623}">
          <xlrd:rvb i="8813"/>
        </ext>
      </extLst>
    </bk>
    <bk>
      <extLst>
        <ext uri="{3e2802c4-a4d2-4d8b-9148-e3be6c30e623}">
          <xlrd:rvb i="8816"/>
        </ext>
      </extLst>
    </bk>
    <bk>
      <extLst>
        <ext uri="{3e2802c4-a4d2-4d8b-9148-e3be6c30e623}">
          <xlrd:rvb i="8819"/>
        </ext>
      </extLst>
    </bk>
    <bk>
      <extLst>
        <ext uri="{3e2802c4-a4d2-4d8b-9148-e3be6c30e623}">
          <xlrd:rvb i="8822"/>
        </ext>
      </extLst>
    </bk>
    <bk>
      <extLst>
        <ext uri="{3e2802c4-a4d2-4d8b-9148-e3be6c30e623}">
          <xlrd:rvb i="8825"/>
        </ext>
      </extLst>
    </bk>
    <bk>
      <extLst>
        <ext uri="{3e2802c4-a4d2-4d8b-9148-e3be6c30e623}">
          <xlrd:rvb i="8828"/>
        </ext>
      </extLst>
    </bk>
    <bk>
      <extLst>
        <ext uri="{3e2802c4-a4d2-4d8b-9148-e3be6c30e623}">
          <xlrd:rvb i="8831"/>
        </ext>
      </extLst>
    </bk>
    <bk>
      <extLst>
        <ext uri="{3e2802c4-a4d2-4d8b-9148-e3be6c30e623}">
          <xlrd:rvb i="8834"/>
        </ext>
      </extLst>
    </bk>
    <bk>
      <extLst>
        <ext uri="{3e2802c4-a4d2-4d8b-9148-e3be6c30e623}">
          <xlrd:rvb i="8837"/>
        </ext>
      </extLst>
    </bk>
    <bk>
      <extLst>
        <ext uri="{3e2802c4-a4d2-4d8b-9148-e3be6c30e623}">
          <xlrd:rvb i="8840"/>
        </ext>
      </extLst>
    </bk>
    <bk>
      <extLst>
        <ext uri="{3e2802c4-a4d2-4d8b-9148-e3be6c30e623}">
          <xlrd:rvb i="8843"/>
        </ext>
      </extLst>
    </bk>
    <bk>
      <extLst>
        <ext uri="{3e2802c4-a4d2-4d8b-9148-e3be6c30e623}">
          <xlrd:rvb i="8846"/>
        </ext>
      </extLst>
    </bk>
    <bk>
      <extLst>
        <ext uri="{3e2802c4-a4d2-4d8b-9148-e3be6c30e623}">
          <xlrd:rvb i="8849"/>
        </ext>
      </extLst>
    </bk>
    <bk>
      <extLst>
        <ext uri="{3e2802c4-a4d2-4d8b-9148-e3be6c30e623}">
          <xlrd:rvb i="8852"/>
        </ext>
      </extLst>
    </bk>
    <bk>
      <extLst>
        <ext uri="{3e2802c4-a4d2-4d8b-9148-e3be6c30e623}">
          <xlrd:rvb i="8855"/>
        </ext>
      </extLst>
    </bk>
    <bk>
      <extLst>
        <ext uri="{3e2802c4-a4d2-4d8b-9148-e3be6c30e623}">
          <xlrd:rvb i="8858"/>
        </ext>
      </extLst>
    </bk>
    <bk>
      <extLst>
        <ext uri="{3e2802c4-a4d2-4d8b-9148-e3be6c30e623}">
          <xlrd:rvb i="8861"/>
        </ext>
      </extLst>
    </bk>
    <bk>
      <extLst>
        <ext uri="{3e2802c4-a4d2-4d8b-9148-e3be6c30e623}">
          <xlrd:rvb i="8864"/>
        </ext>
      </extLst>
    </bk>
    <bk>
      <extLst>
        <ext uri="{3e2802c4-a4d2-4d8b-9148-e3be6c30e623}">
          <xlrd:rvb i="8867"/>
        </ext>
      </extLst>
    </bk>
    <bk>
      <extLst>
        <ext uri="{3e2802c4-a4d2-4d8b-9148-e3be6c30e623}">
          <xlrd:rvb i="8870"/>
        </ext>
      </extLst>
    </bk>
    <bk>
      <extLst>
        <ext uri="{3e2802c4-a4d2-4d8b-9148-e3be6c30e623}">
          <xlrd:rvb i="8873"/>
        </ext>
      </extLst>
    </bk>
    <bk>
      <extLst>
        <ext uri="{3e2802c4-a4d2-4d8b-9148-e3be6c30e623}">
          <xlrd:rvb i="8876"/>
        </ext>
      </extLst>
    </bk>
    <bk>
      <extLst>
        <ext uri="{3e2802c4-a4d2-4d8b-9148-e3be6c30e623}">
          <xlrd:rvb i="8879"/>
        </ext>
      </extLst>
    </bk>
    <bk>
      <extLst>
        <ext uri="{3e2802c4-a4d2-4d8b-9148-e3be6c30e623}">
          <xlrd:rvb i="8882"/>
        </ext>
      </extLst>
    </bk>
    <bk>
      <extLst>
        <ext uri="{3e2802c4-a4d2-4d8b-9148-e3be6c30e623}">
          <xlrd:rvb i="8885"/>
        </ext>
      </extLst>
    </bk>
    <bk>
      <extLst>
        <ext uri="{3e2802c4-a4d2-4d8b-9148-e3be6c30e623}">
          <xlrd:rvb i="8888"/>
        </ext>
      </extLst>
    </bk>
    <bk>
      <extLst>
        <ext uri="{3e2802c4-a4d2-4d8b-9148-e3be6c30e623}">
          <xlrd:rvb i="8891"/>
        </ext>
      </extLst>
    </bk>
    <bk>
      <extLst>
        <ext uri="{3e2802c4-a4d2-4d8b-9148-e3be6c30e623}">
          <xlrd:rvb i="8894"/>
        </ext>
      </extLst>
    </bk>
    <bk>
      <extLst>
        <ext uri="{3e2802c4-a4d2-4d8b-9148-e3be6c30e623}">
          <xlrd:rvb i="8897"/>
        </ext>
      </extLst>
    </bk>
    <bk>
      <extLst>
        <ext uri="{3e2802c4-a4d2-4d8b-9148-e3be6c30e623}">
          <xlrd:rvb i="8900"/>
        </ext>
      </extLst>
    </bk>
    <bk>
      <extLst>
        <ext uri="{3e2802c4-a4d2-4d8b-9148-e3be6c30e623}">
          <xlrd:rvb i="8903"/>
        </ext>
      </extLst>
    </bk>
    <bk>
      <extLst>
        <ext uri="{3e2802c4-a4d2-4d8b-9148-e3be6c30e623}">
          <xlrd:rvb i="8906"/>
        </ext>
      </extLst>
    </bk>
    <bk>
      <extLst>
        <ext uri="{3e2802c4-a4d2-4d8b-9148-e3be6c30e623}">
          <xlrd:rvb i="8909"/>
        </ext>
      </extLst>
    </bk>
    <bk>
      <extLst>
        <ext uri="{3e2802c4-a4d2-4d8b-9148-e3be6c30e623}">
          <xlrd:rvb i="8912"/>
        </ext>
      </extLst>
    </bk>
    <bk>
      <extLst>
        <ext uri="{3e2802c4-a4d2-4d8b-9148-e3be6c30e623}">
          <xlrd:rvb i="8915"/>
        </ext>
      </extLst>
    </bk>
    <bk>
      <extLst>
        <ext uri="{3e2802c4-a4d2-4d8b-9148-e3be6c30e623}">
          <xlrd:rvb i="8918"/>
        </ext>
      </extLst>
    </bk>
    <bk>
      <extLst>
        <ext uri="{3e2802c4-a4d2-4d8b-9148-e3be6c30e623}">
          <xlrd:rvb i="8921"/>
        </ext>
      </extLst>
    </bk>
    <bk>
      <extLst>
        <ext uri="{3e2802c4-a4d2-4d8b-9148-e3be6c30e623}">
          <xlrd:rvb i="8924"/>
        </ext>
      </extLst>
    </bk>
    <bk>
      <extLst>
        <ext uri="{3e2802c4-a4d2-4d8b-9148-e3be6c30e623}">
          <xlrd:rvb i="8927"/>
        </ext>
      </extLst>
    </bk>
    <bk>
      <extLst>
        <ext uri="{3e2802c4-a4d2-4d8b-9148-e3be6c30e623}">
          <xlrd:rvb i="8930"/>
        </ext>
      </extLst>
    </bk>
    <bk>
      <extLst>
        <ext uri="{3e2802c4-a4d2-4d8b-9148-e3be6c30e623}">
          <xlrd:rvb i="8933"/>
        </ext>
      </extLst>
    </bk>
    <bk>
      <extLst>
        <ext uri="{3e2802c4-a4d2-4d8b-9148-e3be6c30e623}">
          <xlrd:rvb i="8936"/>
        </ext>
      </extLst>
    </bk>
    <bk>
      <extLst>
        <ext uri="{3e2802c4-a4d2-4d8b-9148-e3be6c30e623}">
          <xlrd:rvb i="8938"/>
        </ext>
      </extLst>
    </bk>
    <bk>
      <extLst>
        <ext uri="{3e2802c4-a4d2-4d8b-9148-e3be6c30e623}">
          <xlrd:rvb i="8941"/>
        </ext>
      </extLst>
    </bk>
    <bk>
      <extLst>
        <ext uri="{3e2802c4-a4d2-4d8b-9148-e3be6c30e623}">
          <xlrd:rvb i="8944"/>
        </ext>
      </extLst>
    </bk>
    <bk>
      <extLst>
        <ext uri="{3e2802c4-a4d2-4d8b-9148-e3be6c30e623}">
          <xlrd:rvb i="8947"/>
        </ext>
      </extLst>
    </bk>
    <bk>
      <extLst>
        <ext uri="{3e2802c4-a4d2-4d8b-9148-e3be6c30e623}">
          <xlrd:rvb i="8950"/>
        </ext>
      </extLst>
    </bk>
    <bk>
      <extLst>
        <ext uri="{3e2802c4-a4d2-4d8b-9148-e3be6c30e623}">
          <xlrd:rvb i="8953"/>
        </ext>
      </extLst>
    </bk>
    <bk>
      <extLst>
        <ext uri="{3e2802c4-a4d2-4d8b-9148-e3be6c30e623}">
          <xlrd:rvb i="8956"/>
        </ext>
      </extLst>
    </bk>
    <bk>
      <extLst>
        <ext uri="{3e2802c4-a4d2-4d8b-9148-e3be6c30e623}">
          <xlrd:rvb i="8959"/>
        </ext>
      </extLst>
    </bk>
    <bk>
      <extLst>
        <ext uri="{3e2802c4-a4d2-4d8b-9148-e3be6c30e623}">
          <xlrd:rvb i="8962"/>
        </ext>
      </extLst>
    </bk>
    <bk>
      <extLst>
        <ext uri="{3e2802c4-a4d2-4d8b-9148-e3be6c30e623}">
          <xlrd:rvb i="8964"/>
        </ext>
      </extLst>
    </bk>
    <bk>
      <extLst>
        <ext uri="{3e2802c4-a4d2-4d8b-9148-e3be6c30e623}">
          <xlrd:rvb i="8967"/>
        </ext>
      </extLst>
    </bk>
    <bk>
      <extLst>
        <ext uri="{3e2802c4-a4d2-4d8b-9148-e3be6c30e623}">
          <xlrd:rvb i="8969"/>
        </ext>
      </extLst>
    </bk>
    <bk>
      <extLst>
        <ext uri="{3e2802c4-a4d2-4d8b-9148-e3be6c30e623}">
          <xlrd:rvb i="8972"/>
        </ext>
      </extLst>
    </bk>
    <bk>
      <extLst>
        <ext uri="{3e2802c4-a4d2-4d8b-9148-e3be6c30e623}">
          <xlrd:rvb i="8975"/>
        </ext>
      </extLst>
    </bk>
    <bk>
      <extLst>
        <ext uri="{3e2802c4-a4d2-4d8b-9148-e3be6c30e623}">
          <xlrd:rvb i="8978"/>
        </ext>
      </extLst>
    </bk>
    <bk>
      <extLst>
        <ext uri="{3e2802c4-a4d2-4d8b-9148-e3be6c30e623}">
          <xlrd:rvb i="8981"/>
        </ext>
      </extLst>
    </bk>
    <bk>
      <extLst>
        <ext uri="{3e2802c4-a4d2-4d8b-9148-e3be6c30e623}">
          <xlrd:rvb i="8984"/>
        </ext>
      </extLst>
    </bk>
    <bk>
      <extLst>
        <ext uri="{3e2802c4-a4d2-4d8b-9148-e3be6c30e623}">
          <xlrd:rvb i="8987"/>
        </ext>
      </extLst>
    </bk>
    <bk>
      <extLst>
        <ext uri="{3e2802c4-a4d2-4d8b-9148-e3be6c30e623}">
          <xlrd:rvb i="8990"/>
        </ext>
      </extLst>
    </bk>
    <bk>
      <extLst>
        <ext uri="{3e2802c4-a4d2-4d8b-9148-e3be6c30e623}">
          <xlrd:rvb i="8993"/>
        </ext>
      </extLst>
    </bk>
    <bk>
      <extLst>
        <ext uri="{3e2802c4-a4d2-4d8b-9148-e3be6c30e623}">
          <xlrd:rvb i="8996"/>
        </ext>
      </extLst>
    </bk>
    <bk>
      <extLst>
        <ext uri="{3e2802c4-a4d2-4d8b-9148-e3be6c30e623}">
          <xlrd:rvb i="8999"/>
        </ext>
      </extLst>
    </bk>
    <bk>
      <extLst>
        <ext uri="{3e2802c4-a4d2-4d8b-9148-e3be6c30e623}">
          <xlrd:rvb i="9002"/>
        </ext>
      </extLst>
    </bk>
    <bk>
      <extLst>
        <ext uri="{3e2802c4-a4d2-4d8b-9148-e3be6c30e623}">
          <xlrd:rvb i="9005"/>
        </ext>
      </extLst>
    </bk>
    <bk>
      <extLst>
        <ext uri="{3e2802c4-a4d2-4d8b-9148-e3be6c30e623}">
          <xlrd:rvb i="9008"/>
        </ext>
      </extLst>
    </bk>
    <bk>
      <extLst>
        <ext uri="{3e2802c4-a4d2-4d8b-9148-e3be6c30e623}">
          <xlrd:rvb i="9011"/>
        </ext>
      </extLst>
    </bk>
    <bk>
      <extLst>
        <ext uri="{3e2802c4-a4d2-4d8b-9148-e3be6c30e623}">
          <xlrd:rvb i="9014"/>
        </ext>
      </extLst>
    </bk>
    <bk>
      <extLst>
        <ext uri="{3e2802c4-a4d2-4d8b-9148-e3be6c30e623}">
          <xlrd:rvb i="9017"/>
        </ext>
      </extLst>
    </bk>
    <bk>
      <extLst>
        <ext uri="{3e2802c4-a4d2-4d8b-9148-e3be6c30e623}">
          <xlrd:rvb i="9020"/>
        </ext>
      </extLst>
    </bk>
    <bk>
      <extLst>
        <ext uri="{3e2802c4-a4d2-4d8b-9148-e3be6c30e623}">
          <xlrd:rvb i="9023"/>
        </ext>
      </extLst>
    </bk>
    <bk>
      <extLst>
        <ext uri="{3e2802c4-a4d2-4d8b-9148-e3be6c30e623}">
          <xlrd:rvb i="9025"/>
        </ext>
      </extLst>
    </bk>
    <bk>
      <extLst>
        <ext uri="{3e2802c4-a4d2-4d8b-9148-e3be6c30e623}">
          <xlrd:rvb i="9028"/>
        </ext>
      </extLst>
    </bk>
    <bk>
      <extLst>
        <ext uri="{3e2802c4-a4d2-4d8b-9148-e3be6c30e623}">
          <xlrd:rvb i="9031"/>
        </ext>
      </extLst>
    </bk>
    <bk>
      <extLst>
        <ext uri="{3e2802c4-a4d2-4d8b-9148-e3be6c30e623}">
          <xlrd:rvb i="9034"/>
        </ext>
      </extLst>
    </bk>
    <bk>
      <extLst>
        <ext uri="{3e2802c4-a4d2-4d8b-9148-e3be6c30e623}">
          <xlrd:rvb i="9037"/>
        </ext>
      </extLst>
    </bk>
    <bk>
      <extLst>
        <ext uri="{3e2802c4-a4d2-4d8b-9148-e3be6c30e623}">
          <xlrd:rvb i="9040"/>
        </ext>
      </extLst>
    </bk>
    <bk>
      <extLst>
        <ext uri="{3e2802c4-a4d2-4d8b-9148-e3be6c30e623}">
          <xlrd:rvb i="9043"/>
        </ext>
      </extLst>
    </bk>
    <bk>
      <extLst>
        <ext uri="{3e2802c4-a4d2-4d8b-9148-e3be6c30e623}">
          <xlrd:rvb i="9046"/>
        </ext>
      </extLst>
    </bk>
    <bk>
      <extLst>
        <ext uri="{3e2802c4-a4d2-4d8b-9148-e3be6c30e623}">
          <xlrd:rvb i="9049"/>
        </ext>
      </extLst>
    </bk>
    <bk>
      <extLst>
        <ext uri="{3e2802c4-a4d2-4d8b-9148-e3be6c30e623}">
          <xlrd:rvb i="9052"/>
        </ext>
      </extLst>
    </bk>
    <bk>
      <extLst>
        <ext uri="{3e2802c4-a4d2-4d8b-9148-e3be6c30e623}">
          <xlrd:rvb i="9055"/>
        </ext>
      </extLst>
    </bk>
    <bk>
      <extLst>
        <ext uri="{3e2802c4-a4d2-4d8b-9148-e3be6c30e623}">
          <xlrd:rvb i="9058"/>
        </ext>
      </extLst>
    </bk>
    <bk>
      <extLst>
        <ext uri="{3e2802c4-a4d2-4d8b-9148-e3be6c30e623}">
          <xlrd:rvb i="9061"/>
        </ext>
      </extLst>
    </bk>
    <bk>
      <extLst>
        <ext uri="{3e2802c4-a4d2-4d8b-9148-e3be6c30e623}">
          <xlrd:rvb i="9064"/>
        </ext>
      </extLst>
    </bk>
    <bk>
      <extLst>
        <ext uri="{3e2802c4-a4d2-4d8b-9148-e3be6c30e623}">
          <xlrd:rvb i="9067"/>
        </ext>
      </extLst>
    </bk>
    <bk>
      <extLst>
        <ext uri="{3e2802c4-a4d2-4d8b-9148-e3be6c30e623}">
          <xlrd:rvb i="9070"/>
        </ext>
      </extLst>
    </bk>
    <bk>
      <extLst>
        <ext uri="{3e2802c4-a4d2-4d8b-9148-e3be6c30e623}">
          <xlrd:rvb i="9073"/>
        </ext>
      </extLst>
    </bk>
    <bk>
      <extLst>
        <ext uri="{3e2802c4-a4d2-4d8b-9148-e3be6c30e623}">
          <xlrd:rvb i="9076"/>
        </ext>
      </extLst>
    </bk>
    <bk>
      <extLst>
        <ext uri="{3e2802c4-a4d2-4d8b-9148-e3be6c30e623}">
          <xlrd:rvb i="9079"/>
        </ext>
      </extLst>
    </bk>
    <bk>
      <extLst>
        <ext uri="{3e2802c4-a4d2-4d8b-9148-e3be6c30e623}">
          <xlrd:rvb i="9082"/>
        </ext>
      </extLst>
    </bk>
    <bk>
      <extLst>
        <ext uri="{3e2802c4-a4d2-4d8b-9148-e3be6c30e623}">
          <xlrd:rvb i="9085"/>
        </ext>
      </extLst>
    </bk>
    <bk>
      <extLst>
        <ext uri="{3e2802c4-a4d2-4d8b-9148-e3be6c30e623}">
          <xlrd:rvb i="9088"/>
        </ext>
      </extLst>
    </bk>
    <bk>
      <extLst>
        <ext uri="{3e2802c4-a4d2-4d8b-9148-e3be6c30e623}">
          <xlrd:rvb i="9091"/>
        </ext>
      </extLst>
    </bk>
    <bk>
      <extLst>
        <ext uri="{3e2802c4-a4d2-4d8b-9148-e3be6c30e623}">
          <xlrd:rvb i="9094"/>
        </ext>
      </extLst>
    </bk>
    <bk>
      <extLst>
        <ext uri="{3e2802c4-a4d2-4d8b-9148-e3be6c30e623}">
          <xlrd:rvb i="9097"/>
        </ext>
      </extLst>
    </bk>
    <bk>
      <extLst>
        <ext uri="{3e2802c4-a4d2-4d8b-9148-e3be6c30e623}">
          <xlrd:rvb i="9100"/>
        </ext>
      </extLst>
    </bk>
    <bk>
      <extLst>
        <ext uri="{3e2802c4-a4d2-4d8b-9148-e3be6c30e623}">
          <xlrd:rvb i="9103"/>
        </ext>
      </extLst>
    </bk>
    <bk>
      <extLst>
        <ext uri="{3e2802c4-a4d2-4d8b-9148-e3be6c30e623}">
          <xlrd:rvb i="9106"/>
        </ext>
      </extLst>
    </bk>
    <bk>
      <extLst>
        <ext uri="{3e2802c4-a4d2-4d8b-9148-e3be6c30e623}">
          <xlrd:rvb i="9109"/>
        </ext>
      </extLst>
    </bk>
    <bk>
      <extLst>
        <ext uri="{3e2802c4-a4d2-4d8b-9148-e3be6c30e623}">
          <xlrd:rvb i="9112"/>
        </ext>
      </extLst>
    </bk>
    <bk>
      <extLst>
        <ext uri="{3e2802c4-a4d2-4d8b-9148-e3be6c30e623}">
          <xlrd:rvb i="9115"/>
        </ext>
      </extLst>
    </bk>
    <bk>
      <extLst>
        <ext uri="{3e2802c4-a4d2-4d8b-9148-e3be6c30e623}">
          <xlrd:rvb i="9118"/>
        </ext>
      </extLst>
    </bk>
    <bk>
      <extLst>
        <ext uri="{3e2802c4-a4d2-4d8b-9148-e3be6c30e623}">
          <xlrd:rvb i="9121"/>
        </ext>
      </extLst>
    </bk>
    <bk>
      <extLst>
        <ext uri="{3e2802c4-a4d2-4d8b-9148-e3be6c30e623}">
          <xlrd:rvb i="9124"/>
        </ext>
      </extLst>
    </bk>
    <bk>
      <extLst>
        <ext uri="{3e2802c4-a4d2-4d8b-9148-e3be6c30e623}">
          <xlrd:rvb i="9127"/>
        </ext>
      </extLst>
    </bk>
    <bk>
      <extLst>
        <ext uri="{3e2802c4-a4d2-4d8b-9148-e3be6c30e623}">
          <xlrd:rvb i="9130"/>
        </ext>
      </extLst>
    </bk>
    <bk>
      <extLst>
        <ext uri="{3e2802c4-a4d2-4d8b-9148-e3be6c30e623}">
          <xlrd:rvb i="9133"/>
        </ext>
      </extLst>
    </bk>
    <bk>
      <extLst>
        <ext uri="{3e2802c4-a4d2-4d8b-9148-e3be6c30e623}">
          <xlrd:rvb i="9136"/>
        </ext>
      </extLst>
    </bk>
    <bk>
      <extLst>
        <ext uri="{3e2802c4-a4d2-4d8b-9148-e3be6c30e623}">
          <xlrd:rvb i="9139"/>
        </ext>
      </extLst>
    </bk>
    <bk>
      <extLst>
        <ext uri="{3e2802c4-a4d2-4d8b-9148-e3be6c30e623}">
          <xlrd:rvb i="9142"/>
        </ext>
      </extLst>
    </bk>
    <bk>
      <extLst>
        <ext uri="{3e2802c4-a4d2-4d8b-9148-e3be6c30e623}">
          <xlrd:rvb i="9145"/>
        </ext>
      </extLst>
    </bk>
    <bk>
      <extLst>
        <ext uri="{3e2802c4-a4d2-4d8b-9148-e3be6c30e623}">
          <xlrd:rvb i="9148"/>
        </ext>
      </extLst>
    </bk>
    <bk>
      <extLst>
        <ext uri="{3e2802c4-a4d2-4d8b-9148-e3be6c30e623}">
          <xlrd:rvb i="9151"/>
        </ext>
      </extLst>
    </bk>
    <bk>
      <extLst>
        <ext uri="{3e2802c4-a4d2-4d8b-9148-e3be6c30e623}">
          <xlrd:rvb i="9154"/>
        </ext>
      </extLst>
    </bk>
    <bk>
      <extLst>
        <ext uri="{3e2802c4-a4d2-4d8b-9148-e3be6c30e623}">
          <xlrd:rvb i="9157"/>
        </ext>
      </extLst>
    </bk>
    <bk>
      <extLst>
        <ext uri="{3e2802c4-a4d2-4d8b-9148-e3be6c30e623}">
          <xlrd:rvb i="9160"/>
        </ext>
      </extLst>
    </bk>
    <bk>
      <extLst>
        <ext uri="{3e2802c4-a4d2-4d8b-9148-e3be6c30e623}">
          <xlrd:rvb i="9163"/>
        </ext>
      </extLst>
    </bk>
    <bk>
      <extLst>
        <ext uri="{3e2802c4-a4d2-4d8b-9148-e3be6c30e623}">
          <xlrd:rvb i="9166"/>
        </ext>
      </extLst>
    </bk>
    <bk>
      <extLst>
        <ext uri="{3e2802c4-a4d2-4d8b-9148-e3be6c30e623}">
          <xlrd:rvb i="9169"/>
        </ext>
      </extLst>
    </bk>
    <bk>
      <extLst>
        <ext uri="{3e2802c4-a4d2-4d8b-9148-e3be6c30e623}">
          <xlrd:rvb i="9172"/>
        </ext>
      </extLst>
    </bk>
    <bk>
      <extLst>
        <ext uri="{3e2802c4-a4d2-4d8b-9148-e3be6c30e623}">
          <xlrd:rvb i="9175"/>
        </ext>
      </extLst>
    </bk>
    <bk>
      <extLst>
        <ext uri="{3e2802c4-a4d2-4d8b-9148-e3be6c30e623}">
          <xlrd:rvb i="9178"/>
        </ext>
      </extLst>
    </bk>
    <bk>
      <extLst>
        <ext uri="{3e2802c4-a4d2-4d8b-9148-e3be6c30e623}">
          <xlrd:rvb i="9181"/>
        </ext>
      </extLst>
    </bk>
    <bk>
      <extLst>
        <ext uri="{3e2802c4-a4d2-4d8b-9148-e3be6c30e623}">
          <xlrd:rvb i="9184"/>
        </ext>
      </extLst>
    </bk>
    <bk>
      <extLst>
        <ext uri="{3e2802c4-a4d2-4d8b-9148-e3be6c30e623}">
          <xlrd:rvb i="9187"/>
        </ext>
      </extLst>
    </bk>
    <bk>
      <extLst>
        <ext uri="{3e2802c4-a4d2-4d8b-9148-e3be6c30e623}">
          <xlrd:rvb i="9190"/>
        </ext>
      </extLst>
    </bk>
    <bk>
      <extLst>
        <ext uri="{3e2802c4-a4d2-4d8b-9148-e3be6c30e623}">
          <xlrd:rvb i="9193"/>
        </ext>
      </extLst>
    </bk>
    <bk>
      <extLst>
        <ext uri="{3e2802c4-a4d2-4d8b-9148-e3be6c30e623}">
          <xlrd:rvb i="9196"/>
        </ext>
      </extLst>
    </bk>
    <bk>
      <extLst>
        <ext uri="{3e2802c4-a4d2-4d8b-9148-e3be6c30e623}">
          <xlrd:rvb i="9199"/>
        </ext>
      </extLst>
    </bk>
    <bk>
      <extLst>
        <ext uri="{3e2802c4-a4d2-4d8b-9148-e3be6c30e623}">
          <xlrd:rvb i="9202"/>
        </ext>
      </extLst>
    </bk>
    <bk>
      <extLst>
        <ext uri="{3e2802c4-a4d2-4d8b-9148-e3be6c30e623}">
          <xlrd:rvb i="9205"/>
        </ext>
      </extLst>
    </bk>
    <bk>
      <extLst>
        <ext uri="{3e2802c4-a4d2-4d8b-9148-e3be6c30e623}">
          <xlrd:rvb i="9208"/>
        </ext>
      </extLst>
    </bk>
    <bk>
      <extLst>
        <ext uri="{3e2802c4-a4d2-4d8b-9148-e3be6c30e623}">
          <xlrd:rvb i="9211"/>
        </ext>
      </extLst>
    </bk>
    <bk>
      <extLst>
        <ext uri="{3e2802c4-a4d2-4d8b-9148-e3be6c30e623}">
          <xlrd:rvb i="9214"/>
        </ext>
      </extLst>
    </bk>
    <bk>
      <extLst>
        <ext uri="{3e2802c4-a4d2-4d8b-9148-e3be6c30e623}">
          <xlrd:rvb i="9217"/>
        </ext>
      </extLst>
    </bk>
    <bk>
      <extLst>
        <ext uri="{3e2802c4-a4d2-4d8b-9148-e3be6c30e623}">
          <xlrd:rvb i="9220"/>
        </ext>
      </extLst>
    </bk>
    <bk>
      <extLst>
        <ext uri="{3e2802c4-a4d2-4d8b-9148-e3be6c30e623}">
          <xlrd:rvb i="9223"/>
        </ext>
      </extLst>
    </bk>
    <bk>
      <extLst>
        <ext uri="{3e2802c4-a4d2-4d8b-9148-e3be6c30e623}">
          <xlrd:rvb i="9226"/>
        </ext>
      </extLst>
    </bk>
    <bk>
      <extLst>
        <ext uri="{3e2802c4-a4d2-4d8b-9148-e3be6c30e623}">
          <xlrd:rvb i="9229"/>
        </ext>
      </extLst>
    </bk>
    <bk>
      <extLst>
        <ext uri="{3e2802c4-a4d2-4d8b-9148-e3be6c30e623}">
          <xlrd:rvb i="9232"/>
        </ext>
      </extLst>
    </bk>
    <bk>
      <extLst>
        <ext uri="{3e2802c4-a4d2-4d8b-9148-e3be6c30e623}">
          <xlrd:rvb i="9235"/>
        </ext>
      </extLst>
    </bk>
    <bk>
      <extLst>
        <ext uri="{3e2802c4-a4d2-4d8b-9148-e3be6c30e623}">
          <xlrd:rvb i="9238"/>
        </ext>
      </extLst>
    </bk>
    <bk>
      <extLst>
        <ext uri="{3e2802c4-a4d2-4d8b-9148-e3be6c30e623}">
          <xlrd:rvb i="9241"/>
        </ext>
      </extLst>
    </bk>
    <bk>
      <extLst>
        <ext uri="{3e2802c4-a4d2-4d8b-9148-e3be6c30e623}">
          <xlrd:rvb i="9244"/>
        </ext>
      </extLst>
    </bk>
    <bk>
      <extLst>
        <ext uri="{3e2802c4-a4d2-4d8b-9148-e3be6c30e623}">
          <xlrd:rvb i="9247"/>
        </ext>
      </extLst>
    </bk>
    <bk>
      <extLst>
        <ext uri="{3e2802c4-a4d2-4d8b-9148-e3be6c30e623}">
          <xlrd:rvb i="9250"/>
        </ext>
      </extLst>
    </bk>
    <bk>
      <extLst>
        <ext uri="{3e2802c4-a4d2-4d8b-9148-e3be6c30e623}">
          <xlrd:rvb i="9253"/>
        </ext>
      </extLst>
    </bk>
    <bk>
      <extLst>
        <ext uri="{3e2802c4-a4d2-4d8b-9148-e3be6c30e623}">
          <xlrd:rvb i="9256"/>
        </ext>
      </extLst>
    </bk>
    <bk>
      <extLst>
        <ext uri="{3e2802c4-a4d2-4d8b-9148-e3be6c30e623}">
          <xlrd:rvb i="9259"/>
        </ext>
      </extLst>
    </bk>
    <bk>
      <extLst>
        <ext uri="{3e2802c4-a4d2-4d8b-9148-e3be6c30e623}">
          <xlrd:rvb i="9262"/>
        </ext>
      </extLst>
    </bk>
    <bk>
      <extLst>
        <ext uri="{3e2802c4-a4d2-4d8b-9148-e3be6c30e623}">
          <xlrd:rvb i="9265"/>
        </ext>
      </extLst>
    </bk>
    <bk>
      <extLst>
        <ext uri="{3e2802c4-a4d2-4d8b-9148-e3be6c30e623}">
          <xlrd:rvb i="9268"/>
        </ext>
      </extLst>
    </bk>
    <bk>
      <extLst>
        <ext uri="{3e2802c4-a4d2-4d8b-9148-e3be6c30e623}">
          <xlrd:rvb i="9271"/>
        </ext>
      </extLst>
    </bk>
    <bk>
      <extLst>
        <ext uri="{3e2802c4-a4d2-4d8b-9148-e3be6c30e623}">
          <xlrd:rvb i="9274"/>
        </ext>
      </extLst>
    </bk>
    <bk>
      <extLst>
        <ext uri="{3e2802c4-a4d2-4d8b-9148-e3be6c30e623}">
          <xlrd:rvb i="9277"/>
        </ext>
      </extLst>
    </bk>
    <bk>
      <extLst>
        <ext uri="{3e2802c4-a4d2-4d8b-9148-e3be6c30e623}">
          <xlrd:rvb i="9280"/>
        </ext>
      </extLst>
    </bk>
    <bk>
      <extLst>
        <ext uri="{3e2802c4-a4d2-4d8b-9148-e3be6c30e623}">
          <xlrd:rvb i="9283"/>
        </ext>
      </extLst>
    </bk>
    <bk>
      <extLst>
        <ext uri="{3e2802c4-a4d2-4d8b-9148-e3be6c30e623}">
          <xlrd:rvb i="9286"/>
        </ext>
      </extLst>
    </bk>
    <bk>
      <extLst>
        <ext uri="{3e2802c4-a4d2-4d8b-9148-e3be6c30e623}">
          <xlrd:rvb i="9289"/>
        </ext>
      </extLst>
    </bk>
    <bk>
      <extLst>
        <ext uri="{3e2802c4-a4d2-4d8b-9148-e3be6c30e623}">
          <xlrd:rvb i="9292"/>
        </ext>
      </extLst>
    </bk>
    <bk>
      <extLst>
        <ext uri="{3e2802c4-a4d2-4d8b-9148-e3be6c30e623}">
          <xlrd:rvb i="9295"/>
        </ext>
      </extLst>
    </bk>
    <bk>
      <extLst>
        <ext uri="{3e2802c4-a4d2-4d8b-9148-e3be6c30e623}">
          <xlrd:rvb i="9298"/>
        </ext>
      </extLst>
    </bk>
    <bk>
      <extLst>
        <ext uri="{3e2802c4-a4d2-4d8b-9148-e3be6c30e623}">
          <xlrd:rvb i="9301"/>
        </ext>
      </extLst>
    </bk>
    <bk>
      <extLst>
        <ext uri="{3e2802c4-a4d2-4d8b-9148-e3be6c30e623}">
          <xlrd:rvb i="9304"/>
        </ext>
      </extLst>
    </bk>
    <bk>
      <extLst>
        <ext uri="{3e2802c4-a4d2-4d8b-9148-e3be6c30e623}">
          <xlrd:rvb i="9307"/>
        </ext>
      </extLst>
    </bk>
    <bk>
      <extLst>
        <ext uri="{3e2802c4-a4d2-4d8b-9148-e3be6c30e623}">
          <xlrd:rvb i="9310"/>
        </ext>
      </extLst>
    </bk>
    <bk>
      <extLst>
        <ext uri="{3e2802c4-a4d2-4d8b-9148-e3be6c30e623}">
          <xlrd:rvb i="9313"/>
        </ext>
      </extLst>
    </bk>
    <bk>
      <extLst>
        <ext uri="{3e2802c4-a4d2-4d8b-9148-e3be6c30e623}">
          <xlrd:rvb i="9316"/>
        </ext>
      </extLst>
    </bk>
    <bk>
      <extLst>
        <ext uri="{3e2802c4-a4d2-4d8b-9148-e3be6c30e623}">
          <xlrd:rvb i="9319"/>
        </ext>
      </extLst>
    </bk>
    <bk>
      <extLst>
        <ext uri="{3e2802c4-a4d2-4d8b-9148-e3be6c30e623}">
          <xlrd:rvb i="9321"/>
        </ext>
      </extLst>
    </bk>
    <bk>
      <extLst>
        <ext uri="{3e2802c4-a4d2-4d8b-9148-e3be6c30e623}">
          <xlrd:rvb i="9324"/>
        </ext>
      </extLst>
    </bk>
    <bk>
      <extLst>
        <ext uri="{3e2802c4-a4d2-4d8b-9148-e3be6c30e623}">
          <xlrd:rvb i="9327"/>
        </ext>
      </extLst>
    </bk>
    <bk>
      <extLst>
        <ext uri="{3e2802c4-a4d2-4d8b-9148-e3be6c30e623}">
          <xlrd:rvb i="9330"/>
        </ext>
      </extLst>
    </bk>
    <bk>
      <extLst>
        <ext uri="{3e2802c4-a4d2-4d8b-9148-e3be6c30e623}">
          <xlrd:rvb i="9336"/>
        </ext>
      </extLst>
    </bk>
    <bk>
      <extLst>
        <ext uri="{3e2802c4-a4d2-4d8b-9148-e3be6c30e623}">
          <xlrd:rvb i="9342"/>
        </ext>
      </extLst>
    </bk>
    <bk>
      <extLst>
        <ext uri="{3e2802c4-a4d2-4d8b-9148-e3be6c30e623}">
          <xlrd:rvb i="9345"/>
        </ext>
      </extLst>
    </bk>
    <bk>
      <extLst>
        <ext uri="{3e2802c4-a4d2-4d8b-9148-e3be6c30e623}">
          <xlrd:rvb i="9347"/>
        </ext>
      </extLst>
    </bk>
    <bk>
      <extLst>
        <ext uri="{3e2802c4-a4d2-4d8b-9148-e3be6c30e623}">
          <xlrd:rvb i="9350"/>
        </ext>
      </extLst>
    </bk>
    <bk>
      <extLst>
        <ext uri="{3e2802c4-a4d2-4d8b-9148-e3be6c30e623}">
          <xlrd:rvb i="9353"/>
        </ext>
      </extLst>
    </bk>
    <bk>
      <extLst>
        <ext uri="{3e2802c4-a4d2-4d8b-9148-e3be6c30e623}">
          <xlrd:rvb i="9356"/>
        </ext>
      </extLst>
    </bk>
    <bk>
      <extLst>
        <ext uri="{3e2802c4-a4d2-4d8b-9148-e3be6c30e623}">
          <xlrd:rvb i="9359"/>
        </ext>
      </extLst>
    </bk>
    <bk>
      <extLst>
        <ext uri="{3e2802c4-a4d2-4d8b-9148-e3be6c30e623}">
          <xlrd:rvb i="9362"/>
        </ext>
      </extLst>
    </bk>
    <bk>
      <extLst>
        <ext uri="{3e2802c4-a4d2-4d8b-9148-e3be6c30e623}">
          <xlrd:rvb i="9365"/>
        </ext>
      </extLst>
    </bk>
    <bk>
      <extLst>
        <ext uri="{3e2802c4-a4d2-4d8b-9148-e3be6c30e623}">
          <xlrd:rvb i="9368"/>
        </ext>
      </extLst>
    </bk>
    <bk>
      <extLst>
        <ext uri="{3e2802c4-a4d2-4d8b-9148-e3be6c30e623}">
          <xlrd:rvb i="9371"/>
        </ext>
      </extLst>
    </bk>
    <bk>
      <extLst>
        <ext uri="{3e2802c4-a4d2-4d8b-9148-e3be6c30e623}">
          <xlrd:rvb i="9374"/>
        </ext>
      </extLst>
    </bk>
    <bk>
      <extLst>
        <ext uri="{3e2802c4-a4d2-4d8b-9148-e3be6c30e623}">
          <xlrd:rvb i="9377"/>
        </ext>
      </extLst>
    </bk>
    <bk>
      <extLst>
        <ext uri="{3e2802c4-a4d2-4d8b-9148-e3be6c30e623}">
          <xlrd:rvb i="9380"/>
        </ext>
      </extLst>
    </bk>
    <bk>
      <extLst>
        <ext uri="{3e2802c4-a4d2-4d8b-9148-e3be6c30e623}">
          <xlrd:rvb i="9383"/>
        </ext>
      </extLst>
    </bk>
    <bk>
      <extLst>
        <ext uri="{3e2802c4-a4d2-4d8b-9148-e3be6c30e623}">
          <xlrd:rvb i="9386"/>
        </ext>
      </extLst>
    </bk>
    <bk>
      <extLst>
        <ext uri="{3e2802c4-a4d2-4d8b-9148-e3be6c30e623}">
          <xlrd:rvb i="9389"/>
        </ext>
      </extLst>
    </bk>
    <bk>
      <extLst>
        <ext uri="{3e2802c4-a4d2-4d8b-9148-e3be6c30e623}">
          <xlrd:rvb i="9392"/>
        </ext>
      </extLst>
    </bk>
    <bk>
      <extLst>
        <ext uri="{3e2802c4-a4d2-4d8b-9148-e3be6c30e623}">
          <xlrd:rvb i="9395"/>
        </ext>
      </extLst>
    </bk>
    <bk>
      <extLst>
        <ext uri="{3e2802c4-a4d2-4d8b-9148-e3be6c30e623}">
          <xlrd:rvb i="9398"/>
        </ext>
      </extLst>
    </bk>
    <bk>
      <extLst>
        <ext uri="{3e2802c4-a4d2-4d8b-9148-e3be6c30e623}">
          <xlrd:rvb i="9401"/>
        </ext>
      </extLst>
    </bk>
    <bk>
      <extLst>
        <ext uri="{3e2802c4-a4d2-4d8b-9148-e3be6c30e623}">
          <xlrd:rvb i="9404"/>
        </ext>
      </extLst>
    </bk>
    <bk>
      <extLst>
        <ext uri="{3e2802c4-a4d2-4d8b-9148-e3be6c30e623}">
          <xlrd:rvb i="9407"/>
        </ext>
      </extLst>
    </bk>
    <bk>
      <extLst>
        <ext uri="{3e2802c4-a4d2-4d8b-9148-e3be6c30e623}">
          <xlrd:rvb i="9410"/>
        </ext>
      </extLst>
    </bk>
    <bk>
      <extLst>
        <ext uri="{3e2802c4-a4d2-4d8b-9148-e3be6c30e623}">
          <xlrd:rvb i="9413"/>
        </ext>
      </extLst>
    </bk>
    <bk>
      <extLst>
        <ext uri="{3e2802c4-a4d2-4d8b-9148-e3be6c30e623}">
          <xlrd:rvb i="9416"/>
        </ext>
      </extLst>
    </bk>
    <bk>
      <extLst>
        <ext uri="{3e2802c4-a4d2-4d8b-9148-e3be6c30e623}">
          <xlrd:rvb i="9419"/>
        </ext>
      </extLst>
    </bk>
    <bk>
      <extLst>
        <ext uri="{3e2802c4-a4d2-4d8b-9148-e3be6c30e623}">
          <xlrd:rvb i="9422"/>
        </ext>
      </extLst>
    </bk>
    <bk>
      <extLst>
        <ext uri="{3e2802c4-a4d2-4d8b-9148-e3be6c30e623}">
          <xlrd:rvb i="9425"/>
        </ext>
      </extLst>
    </bk>
    <bk>
      <extLst>
        <ext uri="{3e2802c4-a4d2-4d8b-9148-e3be6c30e623}">
          <xlrd:rvb i="9428"/>
        </ext>
      </extLst>
    </bk>
    <bk>
      <extLst>
        <ext uri="{3e2802c4-a4d2-4d8b-9148-e3be6c30e623}">
          <xlrd:rvb i="9431"/>
        </ext>
      </extLst>
    </bk>
    <bk>
      <extLst>
        <ext uri="{3e2802c4-a4d2-4d8b-9148-e3be6c30e623}">
          <xlrd:rvb i="9434"/>
        </ext>
      </extLst>
    </bk>
    <bk>
      <extLst>
        <ext uri="{3e2802c4-a4d2-4d8b-9148-e3be6c30e623}">
          <xlrd:rvb i="9437"/>
        </ext>
      </extLst>
    </bk>
    <bk>
      <extLst>
        <ext uri="{3e2802c4-a4d2-4d8b-9148-e3be6c30e623}">
          <xlrd:rvb i="9440"/>
        </ext>
      </extLst>
    </bk>
    <bk>
      <extLst>
        <ext uri="{3e2802c4-a4d2-4d8b-9148-e3be6c30e623}">
          <xlrd:rvb i="9443"/>
        </ext>
      </extLst>
    </bk>
    <bk>
      <extLst>
        <ext uri="{3e2802c4-a4d2-4d8b-9148-e3be6c30e623}">
          <xlrd:rvb i="9446"/>
        </ext>
      </extLst>
    </bk>
    <bk>
      <extLst>
        <ext uri="{3e2802c4-a4d2-4d8b-9148-e3be6c30e623}">
          <xlrd:rvb i="9449"/>
        </ext>
      </extLst>
    </bk>
    <bk>
      <extLst>
        <ext uri="{3e2802c4-a4d2-4d8b-9148-e3be6c30e623}">
          <xlrd:rvb i="9452"/>
        </ext>
      </extLst>
    </bk>
    <bk>
      <extLst>
        <ext uri="{3e2802c4-a4d2-4d8b-9148-e3be6c30e623}">
          <xlrd:rvb i="9455"/>
        </ext>
      </extLst>
    </bk>
    <bk>
      <extLst>
        <ext uri="{3e2802c4-a4d2-4d8b-9148-e3be6c30e623}">
          <xlrd:rvb i="9458"/>
        </ext>
      </extLst>
    </bk>
    <bk>
      <extLst>
        <ext uri="{3e2802c4-a4d2-4d8b-9148-e3be6c30e623}">
          <xlrd:rvb i="9461"/>
        </ext>
      </extLst>
    </bk>
    <bk>
      <extLst>
        <ext uri="{3e2802c4-a4d2-4d8b-9148-e3be6c30e623}">
          <xlrd:rvb i="9464"/>
        </ext>
      </extLst>
    </bk>
    <bk>
      <extLst>
        <ext uri="{3e2802c4-a4d2-4d8b-9148-e3be6c30e623}">
          <xlrd:rvb i="9467"/>
        </ext>
      </extLst>
    </bk>
    <bk>
      <extLst>
        <ext uri="{3e2802c4-a4d2-4d8b-9148-e3be6c30e623}">
          <xlrd:rvb i="9470"/>
        </ext>
      </extLst>
    </bk>
    <bk>
      <extLst>
        <ext uri="{3e2802c4-a4d2-4d8b-9148-e3be6c30e623}">
          <xlrd:rvb i="9473"/>
        </ext>
      </extLst>
    </bk>
    <bk>
      <extLst>
        <ext uri="{3e2802c4-a4d2-4d8b-9148-e3be6c30e623}">
          <xlrd:rvb i="9476"/>
        </ext>
      </extLst>
    </bk>
    <bk>
      <extLst>
        <ext uri="{3e2802c4-a4d2-4d8b-9148-e3be6c30e623}">
          <xlrd:rvb i="9479"/>
        </ext>
      </extLst>
    </bk>
    <bk>
      <extLst>
        <ext uri="{3e2802c4-a4d2-4d8b-9148-e3be6c30e623}">
          <xlrd:rvb i="9482"/>
        </ext>
      </extLst>
    </bk>
    <bk>
      <extLst>
        <ext uri="{3e2802c4-a4d2-4d8b-9148-e3be6c30e623}">
          <xlrd:rvb i="9485"/>
        </ext>
      </extLst>
    </bk>
    <bk>
      <extLst>
        <ext uri="{3e2802c4-a4d2-4d8b-9148-e3be6c30e623}">
          <xlrd:rvb i="9488"/>
        </ext>
      </extLst>
    </bk>
    <bk>
      <extLst>
        <ext uri="{3e2802c4-a4d2-4d8b-9148-e3be6c30e623}">
          <xlrd:rvb i="9491"/>
        </ext>
      </extLst>
    </bk>
    <bk>
      <extLst>
        <ext uri="{3e2802c4-a4d2-4d8b-9148-e3be6c30e623}">
          <xlrd:rvb i="9494"/>
        </ext>
      </extLst>
    </bk>
    <bk>
      <extLst>
        <ext uri="{3e2802c4-a4d2-4d8b-9148-e3be6c30e623}">
          <xlrd:rvb i="9497"/>
        </ext>
      </extLst>
    </bk>
    <bk>
      <extLst>
        <ext uri="{3e2802c4-a4d2-4d8b-9148-e3be6c30e623}">
          <xlrd:rvb i="9500"/>
        </ext>
      </extLst>
    </bk>
    <bk>
      <extLst>
        <ext uri="{3e2802c4-a4d2-4d8b-9148-e3be6c30e623}">
          <xlrd:rvb i="9503"/>
        </ext>
      </extLst>
    </bk>
    <bk>
      <extLst>
        <ext uri="{3e2802c4-a4d2-4d8b-9148-e3be6c30e623}">
          <xlrd:rvb i="9506"/>
        </ext>
      </extLst>
    </bk>
    <bk>
      <extLst>
        <ext uri="{3e2802c4-a4d2-4d8b-9148-e3be6c30e623}">
          <xlrd:rvb i="9509"/>
        </ext>
      </extLst>
    </bk>
    <bk>
      <extLst>
        <ext uri="{3e2802c4-a4d2-4d8b-9148-e3be6c30e623}">
          <xlrd:rvb i="9512"/>
        </ext>
      </extLst>
    </bk>
    <bk>
      <extLst>
        <ext uri="{3e2802c4-a4d2-4d8b-9148-e3be6c30e623}">
          <xlrd:rvb i="9515"/>
        </ext>
      </extLst>
    </bk>
    <bk>
      <extLst>
        <ext uri="{3e2802c4-a4d2-4d8b-9148-e3be6c30e623}">
          <xlrd:rvb i="9518"/>
        </ext>
      </extLst>
    </bk>
    <bk>
      <extLst>
        <ext uri="{3e2802c4-a4d2-4d8b-9148-e3be6c30e623}">
          <xlrd:rvb i="9521"/>
        </ext>
      </extLst>
    </bk>
    <bk>
      <extLst>
        <ext uri="{3e2802c4-a4d2-4d8b-9148-e3be6c30e623}">
          <xlrd:rvb i="9524"/>
        </ext>
      </extLst>
    </bk>
    <bk>
      <extLst>
        <ext uri="{3e2802c4-a4d2-4d8b-9148-e3be6c30e623}">
          <xlrd:rvb i="9527"/>
        </ext>
      </extLst>
    </bk>
    <bk>
      <extLst>
        <ext uri="{3e2802c4-a4d2-4d8b-9148-e3be6c30e623}">
          <xlrd:rvb i="9530"/>
        </ext>
      </extLst>
    </bk>
    <bk>
      <extLst>
        <ext uri="{3e2802c4-a4d2-4d8b-9148-e3be6c30e623}">
          <xlrd:rvb i="9533"/>
        </ext>
      </extLst>
    </bk>
    <bk>
      <extLst>
        <ext uri="{3e2802c4-a4d2-4d8b-9148-e3be6c30e623}">
          <xlrd:rvb i="9536"/>
        </ext>
      </extLst>
    </bk>
    <bk>
      <extLst>
        <ext uri="{3e2802c4-a4d2-4d8b-9148-e3be6c30e623}">
          <xlrd:rvb i="9539"/>
        </ext>
      </extLst>
    </bk>
    <bk>
      <extLst>
        <ext uri="{3e2802c4-a4d2-4d8b-9148-e3be6c30e623}">
          <xlrd:rvb i="9541"/>
        </ext>
      </extLst>
    </bk>
    <bk>
      <extLst>
        <ext uri="{3e2802c4-a4d2-4d8b-9148-e3be6c30e623}">
          <xlrd:rvb i="9544"/>
        </ext>
      </extLst>
    </bk>
    <bk>
      <extLst>
        <ext uri="{3e2802c4-a4d2-4d8b-9148-e3be6c30e623}">
          <xlrd:rvb i="9547"/>
        </ext>
      </extLst>
    </bk>
    <bk>
      <extLst>
        <ext uri="{3e2802c4-a4d2-4d8b-9148-e3be6c30e623}">
          <xlrd:rvb i="9550"/>
        </ext>
      </extLst>
    </bk>
    <bk>
      <extLst>
        <ext uri="{3e2802c4-a4d2-4d8b-9148-e3be6c30e623}">
          <xlrd:rvb i="9552"/>
        </ext>
      </extLst>
    </bk>
    <bk>
      <extLst>
        <ext uri="{3e2802c4-a4d2-4d8b-9148-e3be6c30e623}">
          <xlrd:rvb i="9555"/>
        </ext>
      </extLst>
    </bk>
    <bk>
      <extLst>
        <ext uri="{3e2802c4-a4d2-4d8b-9148-e3be6c30e623}">
          <xlrd:rvb i="9557"/>
        </ext>
      </extLst>
    </bk>
    <bk>
      <extLst>
        <ext uri="{3e2802c4-a4d2-4d8b-9148-e3be6c30e623}">
          <xlrd:rvb i="9560"/>
        </ext>
      </extLst>
    </bk>
    <bk>
      <extLst>
        <ext uri="{3e2802c4-a4d2-4d8b-9148-e3be6c30e623}">
          <xlrd:rvb i="9563"/>
        </ext>
      </extLst>
    </bk>
    <bk>
      <extLst>
        <ext uri="{3e2802c4-a4d2-4d8b-9148-e3be6c30e623}">
          <xlrd:rvb i="9565"/>
        </ext>
      </extLst>
    </bk>
    <bk>
      <extLst>
        <ext uri="{3e2802c4-a4d2-4d8b-9148-e3be6c30e623}">
          <xlrd:rvb i="9568"/>
        </ext>
      </extLst>
    </bk>
    <bk>
      <extLst>
        <ext uri="{3e2802c4-a4d2-4d8b-9148-e3be6c30e623}">
          <xlrd:rvb i="9571"/>
        </ext>
      </extLst>
    </bk>
    <bk>
      <extLst>
        <ext uri="{3e2802c4-a4d2-4d8b-9148-e3be6c30e623}">
          <xlrd:rvb i="9574"/>
        </ext>
      </extLst>
    </bk>
    <bk>
      <extLst>
        <ext uri="{3e2802c4-a4d2-4d8b-9148-e3be6c30e623}">
          <xlrd:rvb i="9577"/>
        </ext>
      </extLst>
    </bk>
    <bk>
      <extLst>
        <ext uri="{3e2802c4-a4d2-4d8b-9148-e3be6c30e623}">
          <xlrd:rvb i="9580"/>
        </ext>
      </extLst>
    </bk>
    <bk>
      <extLst>
        <ext uri="{3e2802c4-a4d2-4d8b-9148-e3be6c30e623}">
          <xlrd:rvb i="9583"/>
        </ext>
      </extLst>
    </bk>
    <bk>
      <extLst>
        <ext uri="{3e2802c4-a4d2-4d8b-9148-e3be6c30e623}">
          <xlrd:rvb i="9586"/>
        </ext>
      </extLst>
    </bk>
    <bk>
      <extLst>
        <ext uri="{3e2802c4-a4d2-4d8b-9148-e3be6c30e623}">
          <xlrd:rvb i="9589"/>
        </ext>
      </extLst>
    </bk>
    <bk>
      <extLst>
        <ext uri="{3e2802c4-a4d2-4d8b-9148-e3be6c30e623}">
          <xlrd:rvb i="9592"/>
        </ext>
      </extLst>
    </bk>
    <bk>
      <extLst>
        <ext uri="{3e2802c4-a4d2-4d8b-9148-e3be6c30e623}">
          <xlrd:rvb i="9595"/>
        </ext>
      </extLst>
    </bk>
    <bk>
      <extLst>
        <ext uri="{3e2802c4-a4d2-4d8b-9148-e3be6c30e623}">
          <xlrd:rvb i="9598"/>
        </ext>
      </extLst>
    </bk>
    <bk>
      <extLst>
        <ext uri="{3e2802c4-a4d2-4d8b-9148-e3be6c30e623}">
          <xlrd:rvb i="9601"/>
        </ext>
      </extLst>
    </bk>
    <bk>
      <extLst>
        <ext uri="{3e2802c4-a4d2-4d8b-9148-e3be6c30e623}">
          <xlrd:rvb i="9604"/>
        </ext>
      </extLst>
    </bk>
    <bk>
      <extLst>
        <ext uri="{3e2802c4-a4d2-4d8b-9148-e3be6c30e623}">
          <xlrd:rvb i="9607"/>
        </ext>
      </extLst>
    </bk>
    <bk>
      <extLst>
        <ext uri="{3e2802c4-a4d2-4d8b-9148-e3be6c30e623}">
          <xlrd:rvb i="9610"/>
        </ext>
      </extLst>
    </bk>
    <bk>
      <extLst>
        <ext uri="{3e2802c4-a4d2-4d8b-9148-e3be6c30e623}">
          <xlrd:rvb i="9613"/>
        </ext>
      </extLst>
    </bk>
    <bk>
      <extLst>
        <ext uri="{3e2802c4-a4d2-4d8b-9148-e3be6c30e623}">
          <xlrd:rvb i="9616"/>
        </ext>
      </extLst>
    </bk>
    <bk>
      <extLst>
        <ext uri="{3e2802c4-a4d2-4d8b-9148-e3be6c30e623}">
          <xlrd:rvb i="9619"/>
        </ext>
      </extLst>
    </bk>
    <bk>
      <extLst>
        <ext uri="{3e2802c4-a4d2-4d8b-9148-e3be6c30e623}">
          <xlrd:rvb i="9621"/>
        </ext>
      </extLst>
    </bk>
    <bk>
      <extLst>
        <ext uri="{3e2802c4-a4d2-4d8b-9148-e3be6c30e623}">
          <xlrd:rvb i="9624"/>
        </ext>
      </extLst>
    </bk>
    <bk>
      <extLst>
        <ext uri="{3e2802c4-a4d2-4d8b-9148-e3be6c30e623}">
          <xlrd:rvb i="9627"/>
        </ext>
      </extLst>
    </bk>
    <bk>
      <extLst>
        <ext uri="{3e2802c4-a4d2-4d8b-9148-e3be6c30e623}">
          <xlrd:rvb i="9630"/>
        </ext>
      </extLst>
    </bk>
    <bk>
      <extLst>
        <ext uri="{3e2802c4-a4d2-4d8b-9148-e3be6c30e623}">
          <xlrd:rvb i="9633"/>
        </ext>
      </extLst>
    </bk>
    <bk>
      <extLst>
        <ext uri="{3e2802c4-a4d2-4d8b-9148-e3be6c30e623}">
          <xlrd:rvb i="9636"/>
        </ext>
      </extLst>
    </bk>
    <bk>
      <extLst>
        <ext uri="{3e2802c4-a4d2-4d8b-9148-e3be6c30e623}">
          <xlrd:rvb i="9639"/>
        </ext>
      </extLst>
    </bk>
    <bk>
      <extLst>
        <ext uri="{3e2802c4-a4d2-4d8b-9148-e3be6c30e623}">
          <xlrd:rvb i="9642"/>
        </ext>
      </extLst>
    </bk>
    <bk>
      <extLst>
        <ext uri="{3e2802c4-a4d2-4d8b-9148-e3be6c30e623}">
          <xlrd:rvb i="9645"/>
        </ext>
      </extLst>
    </bk>
    <bk>
      <extLst>
        <ext uri="{3e2802c4-a4d2-4d8b-9148-e3be6c30e623}">
          <xlrd:rvb i="9648"/>
        </ext>
      </extLst>
    </bk>
    <bk>
      <extLst>
        <ext uri="{3e2802c4-a4d2-4d8b-9148-e3be6c30e623}">
          <xlrd:rvb i="9651"/>
        </ext>
      </extLst>
    </bk>
    <bk>
      <extLst>
        <ext uri="{3e2802c4-a4d2-4d8b-9148-e3be6c30e623}">
          <xlrd:rvb i="9654"/>
        </ext>
      </extLst>
    </bk>
    <bk>
      <extLst>
        <ext uri="{3e2802c4-a4d2-4d8b-9148-e3be6c30e623}">
          <xlrd:rvb i="9657"/>
        </ext>
      </extLst>
    </bk>
    <bk>
      <extLst>
        <ext uri="{3e2802c4-a4d2-4d8b-9148-e3be6c30e623}">
          <xlrd:rvb i="9660"/>
        </ext>
      </extLst>
    </bk>
    <bk>
      <extLst>
        <ext uri="{3e2802c4-a4d2-4d8b-9148-e3be6c30e623}">
          <xlrd:rvb i="9663"/>
        </ext>
      </extLst>
    </bk>
    <bk>
      <extLst>
        <ext uri="{3e2802c4-a4d2-4d8b-9148-e3be6c30e623}">
          <xlrd:rvb i="9666"/>
        </ext>
      </extLst>
    </bk>
    <bk>
      <extLst>
        <ext uri="{3e2802c4-a4d2-4d8b-9148-e3be6c30e623}">
          <xlrd:rvb i="9669"/>
        </ext>
      </extLst>
    </bk>
    <bk>
      <extLst>
        <ext uri="{3e2802c4-a4d2-4d8b-9148-e3be6c30e623}">
          <xlrd:rvb i="9672"/>
        </ext>
      </extLst>
    </bk>
    <bk>
      <extLst>
        <ext uri="{3e2802c4-a4d2-4d8b-9148-e3be6c30e623}">
          <xlrd:rvb i="9675"/>
        </ext>
      </extLst>
    </bk>
    <bk>
      <extLst>
        <ext uri="{3e2802c4-a4d2-4d8b-9148-e3be6c30e623}">
          <xlrd:rvb i="9678"/>
        </ext>
      </extLst>
    </bk>
    <bk>
      <extLst>
        <ext uri="{3e2802c4-a4d2-4d8b-9148-e3be6c30e623}">
          <xlrd:rvb i="9681"/>
        </ext>
      </extLst>
    </bk>
    <bk>
      <extLst>
        <ext uri="{3e2802c4-a4d2-4d8b-9148-e3be6c30e623}">
          <xlrd:rvb i="9684"/>
        </ext>
      </extLst>
    </bk>
    <bk>
      <extLst>
        <ext uri="{3e2802c4-a4d2-4d8b-9148-e3be6c30e623}">
          <xlrd:rvb i="9687"/>
        </ext>
      </extLst>
    </bk>
    <bk>
      <extLst>
        <ext uri="{3e2802c4-a4d2-4d8b-9148-e3be6c30e623}">
          <xlrd:rvb i="9690"/>
        </ext>
      </extLst>
    </bk>
    <bk>
      <extLst>
        <ext uri="{3e2802c4-a4d2-4d8b-9148-e3be6c30e623}">
          <xlrd:rvb i="9693"/>
        </ext>
      </extLst>
    </bk>
    <bk>
      <extLst>
        <ext uri="{3e2802c4-a4d2-4d8b-9148-e3be6c30e623}">
          <xlrd:rvb i="9699"/>
        </ext>
      </extLst>
    </bk>
    <bk>
      <extLst>
        <ext uri="{3e2802c4-a4d2-4d8b-9148-e3be6c30e623}">
          <xlrd:rvb i="9702"/>
        </ext>
      </extLst>
    </bk>
    <bk>
      <extLst>
        <ext uri="{3e2802c4-a4d2-4d8b-9148-e3be6c30e623}">
          <xlrd:rvb i="9705"/>
        </ext>
      </extLst>
    </bk>
    <bk>
      <extLst>
        <ext uri="{3e2802c4-a4d2-4d8b-9148-e3be6c30e623}">
          <xlrd:rvb i="9708"/>
        </ext>
      </extLst>
    </bk>
    <bk>
      <extLst>
        <ext uri="{3e2802c4-a4d2-4d8b-9148-e3be6c30e623}">
          <xlrd:rvb i="9711"/>
        </ext>
      </extLst>
    </bk>
    <bk>
      <extLst>
        <ext uri="{3e2802c4-a4d2-4d8b-9148-e3be6c30e623}">
          <xlrd:rvb i="9714"/>
        </ext>
      </extLst>
    </bk>
    <bk>
      <extLst>
        <ext uri="{3e2802c4-a4d2-4d8b-9148-e3be6c30e623}">
          <xlrd:rvb i="9717"/>
        </ext>
      </extLst>
    </bk>
    <bk>
      <extLst>
        <ext uri="{3e2802c4-a4d2-4d8b-9148-e3be6c30e623}">
          <xlrd:rvb i="9720"/>
        </ext>
      </extLst>
    </bk>
    <bk>
      <extLst>
        <ext uri="{3e2802c4-a4d2-4d8b-9148-e3be6c30e623}">
          <xlrd:rvb i="9723"/>
        </ext>
      </extLst>
    </bk>
    <bk>
      <extLst>
        <ext uri="{3e2802c4-a4d2-4d8b-9148-e3be6c30e623}">
          <xlrd:rvb i="9726"/>
        </ext>
      </extLst>
    </bk>
    <bk>
      <extLst>
        <ext uri="{3e2802c4-a4d2-4d8b-9148-e3be6c30e623}">
          <xlrd:rvb i="9729"/>
        </ext>
      </extLst>
    </bk>
    <bk>
      <extLst>
        <ext uri="{3e2802c4-a4d2-4d8b-9148-e3be6c30e623}">
          <xlrd:rvb i="9732"/>
        </ext>
      </extLst>
    </bk>
    <bk>
      <extLst>
        <ext uri="{3e2802c4-a4d2-4d8b-9148-e3be6c30e623}">
          <xlrd:rvb i="9735"/>
        </ext>
      </extLst>
    </bk>
    <bk>
      <extLst>
        <ext uri="{3e2802c4-a4d2-4d8b-9148-e3be6c30e623}">
          <xlrd:rvb i="9737"/>
        </ext>
      </extLst>
    </bk>
    <bk>
      <extLst>
        <ext uri="{3e2802c4-a4d2-4d8b-9148-e3be6c30e623}">
          <xlrd:rvb i="9740"/>
        </ext>
      </extLst>
    </bk>
    <bk>
      <extLst>
        <ext uri="{3e2802c4-a4d2-4d8b-9148-e3be6c30e623}">
          <xlrd:rvb i="9743"/>
        </ext>
      </extLst>
    </bk>
    <bk>
      <extLst>
        <ext uri="{3e2802c4-a4d2-4d8b-9148-e3be6c30e623}">
          <xlrd:rvb i="9746"/>
        </ext>
      </extLst>
    </bk>
    <bk>
      <extLst>
        <ext uri="{3e2802c4-a4d2-4d8b-9148-e3be6c30e623}">
          <xlrd:rvb i="9749"/>
        </ext>
      </extLst>
    </bk>
    <bk>
      <extLst>
        <ext uri="{3e2802c4-a4d2-4d8b-9148-e3be6c30e623}">
          <xlrd:rvb i="9752"/>
        </ext>
      </extLst>
    </bk>
    <bk>
      <extLst>
        <ext uri="{3e2802c4-a4d2-4d8b-9148-e3be6c30e623}">
          <xlrd:rvb i="9755"/>
        </ext>
      </extLst>
    </bk>
    <bk>
      <extLst>
        <ext uri="{3e2802c4-a4d2-4d8b-9148-e3be6c30e623}">
          <xlrd:rvb i="9758"/>
        </ext>
      </extLst>
    </bk>
    <bk>
      <extLst>
        <ext uri="{3e2802c4-a4d2-4d8b-9148-e3be6c30e623}">
          <xlrd:rvb i="9761"/>
        </ext>
      </extLst>
    </bk>
    <bk>
      <extLst>
        <ext uri="{3e2802c4-a4d2-4d8b-9148-e3be6c30e623}">
          <xlrd:rvb i="9764"/>
        </ext>
      </extLst>
    </bk>
    <bk>
      <extLst>
        <ext uri="{3e2802c4-a4d2-4d8b-9148-e3be6c30e623}">
          <xlrd:rvb i="9767"/>
        </ext>
      </extLst>
    </bk>
    <bk>
      <extLst>
        <ext uri="{3e2802c4-a4d2-4d8b-9148-e3be6c30e623}">
          <xlrd:rvb i="9770"/>
        </ext>
      </extLst>
    </bk>
    <bk>
      <extLst>
        <ext uri="{3e2802c4-a4d2-4d8b-9148-e3be6c30e623}">
          <xlrd:rvb i="9773"/>
        </ext>
      </extLst>
    </bk>
    <bk>
      <extLst>
        <ext uri="{3e2802c4-a4d2-4d8b-9148-e3be6c30e623}">
          <xlrd:rvb i="9776"/>
        </ext>
      </extLst>
    </bk>
    <bk>
      <extLst>
        <ext uri="{3e2802c4-a4d2-4d8b-9148-e3be6c30e623}">
          <xlrd:rvb i="9779"/>
        </ext>
      </extLst>
    </bk>
    <bk>
      <extLst>
        <ext uri="{3e2802c4-a4d2-4d8b-9148-e3be6c30e623}">
          <xlrd:rvb i="9782"/>
        </ext>
      </extLst>
    </bk>
    <bk>
      <extLst>
        <ext uri="{3e2802c4-a4d2-4d8b-9148-e3be6c30e623}">
          <xlrd:rvb i="9785"/>
        </ext>
      </extLst>
    </bk>
    <bk>
      <extLst>
        <ext uri="{3e2802c4-a4d2-4d8b-9148-e3be6c30e623}">
          <xlrd:rvb i="9788"/>
        </ext>
      </extLst>
    </bk>
    <bk>
      <extLst>
        <ext uri="{3e2802c4-a4d2-4d8b-9148-e3be6c30e623}">
          <xlrd:rvb i="9791"/>
        </ext>
      </extLst>
    </bk>
    <bk>
      <extLst>
        <ext uri="{3e2802c4-a4d2-4d8b-9148-e3be6c30e623}">
          <xlrd:rvb i="9794"/>
        </ext>
      </extLst>
    </bk>
    <bk>
      <extLst>
        <ext uri="{3e2802c4-a4d2-4d8b-9148-e3be6c30e623}">
          <xlrd:rvb i="9797"/>
        </ext>
      </extLst>
    </bk>
    <bk>
      <extLst>
        <ext uri="{3e2802c4-a4d2-4d8b-9148-e3be6c30e623}">
          <xlrd:rvb i="9800"/>
        </ext>
      </extLst>
    </bk>
    <bk>
      <extLst>
        <ext uri="{3e2802c4-a4d2-4d8b-9148-e3be6c30e623}">
          <xlrd:rvb i="9802"/>
        </ext>
      </extLst>
    </bk>
    <bk>
      <extLst>
        <ext uri="{3e2802c4-a4d2-4d8b-9148-e3be6c30e623}">
          <xlrd:rvb i="9805"/>
        </ext>
      </extLst>
    </bk>
    <bk>
      <extLst>
        <ext uri="{3e2802c4-a4d2-4d8b-9148-e3be6c30e623}">
          <xlrd:rvb i="9808"/>
        </ext>
      </extLst>
    </bk>
    <bk>
      <extLst>
        <ext uri="{3e2802c4-a4d2-4d8b-9148-e3be6c30e623}">
          <xlrd:rvb i="9811"/>
        </ext>
      </extLst>
    </bk>
    <bk>
      <extLst>
        <ext uri="{3e2802c4-a4d2-4d8b-9148-e3be6c30e623}">
          <xlrd:rvb i="9814"/>
        </ext>
      </extLst>
    </bk>
    <bk>
      <extLst>
        <ext uri="{3e2802c4-a4d2-4d8b-9148-e3be6c30e623}">
          <xlrd:rvb i="9817"/>
        </ext>
      </extLst>
    </bk>
    <bk>
      <extLst>
        <ext uri="{3e2802c4-a4d2-4d8b-9148-e3be6c30e623}">
          <xlrd:rvb i="9820"/>
        </ext>
      </extLst>
    </bk>
    <bk>
      <extLst>
        <ext uri="{3e2802c4-a4d2-4d8b-9148-e3be6c30e623}">
          <xlrd:rvb i="9823"/>
        </ext>
      </extLst>
    </bk>
    <bk>
      <extLst>
        <ext uri="{3e2802c4-a4d2-4d8b-9148-e3be6c30e623}">
          <xlrd:rvb i="9826"/>
        </ext>
      </extLst>
    </bk>
    <bk>
      <extLst>
        <ext uri="{3e2802c4-a4d2-4d8b-9148-e3be6c30e623}">
          <xlrd:rvb i="9829"/>
        </ext>
      </extLst>
    </bk>
    <bk>
      <extLst>
        <ext uri="{3e2802c4-a4d2-4d8b-9148-e3be6c30e623}">
          <xlrd:rvb i="9832"/>
        </ext>
      </extLst>
    </bk>
    <bk>
      <extLst>
        <ext uri="{3e2802c4-a4d2-4d8b-9148-e3be6c30e623}">
          <xlrd:rvb i="9835"/>
        </ext>
      </extLst>
    </bk>
    <bk>
      <extLst>
        <ext uri="{3e2802c4-a4d2-4d8b-9148-e3be6c30e623}">
          <xlrd:rvb i="9838"/>
        </ext>
      </extLst>
    </bk>
    <bk>
      <extLst>
        <ext uri="{3e2802c4-a4d2-4d8b-9148-e3be6c30e623}">
          <xlrd:rvb i="9841"/>
        </ext>
      </extLst>
    </bk>
    <bk>
      <extLst>
        <ext uri="{3e2802c4-a4d2-4d8b-9148-e3be6c30e623}">
          <xlrd:rvb i="9844"/>
        </ext>
      </extLst>
    </bk>
    <bk>
      <extLst>
        <ext uri="{3e2802c4-a4d2-4d8b-9148-e3be6c30e623}">
          <xlrd:rvb i="9847"/>
        </ext>
      </extLst>
    </bk>
    <bk>
      <extLst>
        <ext uri="{3e2802c4-a4d2-4d8b-9148-e3be6c30e623}">
          <xlrd:rvb i="9850"/>
        </ext>
      </extLst>
    </bk>
    <bk>
      <extLst>
        <ext uri="{3e2802c4-a4d2-4d8b-9148-e3be6c30e623}">
          <xlrd:rvb i="9853"/>
        </ext>
      </extLst>
    </bk>
    <bk>
      <extLst>
        <ext uri="{3e2802c4-a4d2-4d8b-9148-e3be6c30e623}">
          <xlrd:rvb i="9856"/>
        </ext>
      </extLst>
    </bk>
    <bk>
      <extLst>
        <ext uri="{3e2802c4-a4d2-4d8b-9148-e3be6c30e623}">
          <xlrd:rvb i="9859"/>
        </ext>
      </extLst>
    </bk>
    <bk>
      <extLst>
        <ext uri="{3e2802c4-a4d2-4d8b-9148-e3be6c30e623}">
          <xlrd:rvb i="9862"/>
        </ext>
      </extLst>
    </bk>
    <bk>
      <extLst>
        <ext uri="{3e2802c4-a4d2-4d8b-9148-e3be6c30e623}">
          <xlrd:rvb i="9865"/>
        </ext>
      </extLst>
    </bk>
    <bk>
      <extLst>
        <ext uri="{3e2802c4-a4d2-4d8b-9148-e3be6c30e623}">
          <xlrd:rvb i="9868"/>
        </ext>
      </extLst>
    </bk>
    <bk>
      <extLst>
        <ext uri="{3e2802c4-a4d2-4d8b-9148-e3be6c30e623}">
          <xlrd:rvb i="9871"/>
        </ext>
      </extLst>
    </bk>
    <bk>
      <extLst>
        <ext uri="{3e2802c4-a4d2-4d8b-9148-e3be6c30e623}">
          <xlrd:rvb i="9874"/>
        </ext>
      </extLst>
    </bk>
    <bk>
      <extLst>
        <ext uri="{3e2802c4-a4d2-4d8b-9148-e3be6c30e623}">
          <xlrd:rvb i="9877"/>
        </ext>
      </extLst>
    </bk>
    <bk>
      <extLst>
        <ext uri="{3e2802c4-a4d2-4d8b-9148-e3be6c30e623}">
          <xlrd:rvb i="9880"/>
        </ext>
      </extLst>
    </bk>
    <bk>
      <extLst>
        <ext uri="{3e2802c4-a4d2-4d8b-9148-e3be6c30e623}">
          <xlrd:rvb i="9883"/>
        </ext>
      </extLst>
    </bk>
    <bk>
      <extLst>
        <ext uri="{3e2802c4-a4d2-4d8b-9148-e3be6c30e623}">
          <xlrd:rvb i="9886"/>
        </ext>
      </extLst>
    </bk>
    <bk>
      <extLst>
        <ext uri="{3e2802c4-a4d2-4d8b-9148-e3be6c30e623}">
          <xlrd:rvb i="9889"/>
        </ext>
      </extLst>
    </bk>
    <bk>
      <extLst>
        <ext uri="{3e2802c4-a4d2-4d8b-9148-e3be6c30e623}">
          <xlrd:rvb i="9892"/>
        </ext>
      </extLst>
    </bk>
    <bk>
      <extLst>
        <ext uri="{3e2802c4-a4d2-4d8b-9148-e3be6c30e623}">
          <xlrd:rvb i="9895"/>
        </ext>
      </extLst>
    </bk>
    <bk>
      <extLst>
        <ext uri="{3e2802c4-a4d2-4d8b-9148-e3be6c30e623}">
          <xlrd:rvb i="9898"/>
        </ext>
      </extLst>
    </bk>
    <bk>
      <extLst>
        <ext uri="{3e2802c4-a4d2-4d8b-9148-e3be6c30e623}">
          <xlrd:rvb i="9901"/>
        </ext>
      </extLst>
    </bk>
    <bk>
      <extLst>
        <ext uri="{3e2802c4-a4d2-4d8b-9148-e3be6c30e623}">
          <xlrd:rvb i="9904"/>
        </ext>
      </extLst>
    </bk>
    <bk>
      <extLst>
        <ext uri="{3e2802c4-a4d2-4d8b-9148-e3be6c30e623}">
          <xlrd:rvb i="9907"/>
        </ext>
      </extLst>
    </bk>
    <bk>
      <extLst>
        <ext uri="{3e2802c4-a4d2-4d8b-9148-e3be6c30e623}">
          <xlrd:rvb i="9910"/>
        </ext>
      </extLst>
    </bk>
    <bk>
      <extLst>
        <ext uri="{3e2802c4-a4d2-4d8b-9148-e3be6c30e623}">
          <xlrd:rvb i="9913"/>
        </ext>
      </extLst>
    </bk>
    <bk>
      <extLst>
        <ext uri="{3e2802c4-a4d2-4d8b-9148-e3be6c30e623}">
          <xlrd:rvb i="9916"/>
        </ext>
      </extLst>
    </bk>
    <bk>
      <extLst>
        <ext uri="{3e2802c4-a4d2-4d8b-9148-e3be6c30e623}">
          <xlrd:rvb i="9918"/>
        </ext>
      </extLst>
    </bk>
    <bk>
      <extLst>
        <ext uri="{3e2802c4-a4d2-4d8b-9148-e3be6c30e623}">
          <xlrd:rvb i="9921"/>
        </ext>
      </extLst>
    </bk>
    <bk>
      <extLst>
        <ext uri="{3e2802c4-a4d2-4d8b-9148-e3be6c30e623}">
          <xlrd:rvb i="9924"/>
        </ext>
      </extLst>
    </bk>
    <bk>
      <extLst>
        <ext uri="{3e2802c4-a4d2-4d8b-9148-e3be6c30e623}">
          <xlrd:rvb i="9930"/>
        </ext>
      </extLst>
    </bk>
    <bk>
      <extLst>
        <ext uri="{3e2802c4-a4d2-4d8b-9148-e3be6c30e623}">
          <xlrd:rvb i="9933"/>
        </ext>
      </extLst>
    </bk>
    <bk>
      <extLst>
        <ext uri="{3e2802c4-a4d2-4d8b-9148-e3be6c30e623}">
          <xlrd:rvb i="9936"/>
        </ext>
      </extLst>
    </bk>
    <bk>
      <extLst>
        <ext uri="{3e2802c4-a4d2-4d8b-9148-e3be6c30e623}">
          <xlrd:rvb i="9938"/>
        </ext>
      </extLst>
    </bk>
    <bk>
      <extLst>
        <ext uri="{3e2802c4-a4d2-4d8b-9148-e3be6c30e623}">
          <xlrd:rvb i="9941"/>
        </ext>
      </extLst>
    </bk>
    <bk>
      <extLst>
        <ext uri="{3e2802c4-a4d2-4d8b-9148-e3be6c30e623}">
          <xlrd:rvb i="9944"/>
        </ext>
      </extLst>
    </bk>
    <bk>
      <extLst>
        <ext uri="{3e2802c4-a4d2-4d8b-9148-e3be6c30e623}">
          <xlrd:rvb i="9947"/>
        </ext>
      </extLst>
    </bk>
    <bk>
      <extLst>
        <ext uri="{3e2802c4-a4d2-4d8b-9148-e3be6c30e623}">
          <xlrd:rvb i="9950"/>
        </ext>
      </extLst>
    </bk>
    <bk>
      <extLst>
        <ext uri="{3e2802c4-a4d2-4d8b-9148-e3be6c30e623}">
          <xlrd:rvb i="9953"/>
        </ext>
      </extLst>
    </bk>
    <bk>
      <extLst>
        <ext uri="{3e2802c4-a4d2-4d8b-9148-e3be6c30e623}">
          <xlrd:rvb i="9956"/>
        </ext>
      </extLst>
    </bk>
    <bk>
      <extLst>
        <ext uri="{3e2802c4-a4d2-4d8b-9148-e3be6c30e623}">
          <xlrd:rvb i="9959"/>
        </ext>
      </extLst>
    </bk>
    <bk>
      <extLst>
        <ext uri="{3e2802c4-a4d2-4d8b-9148-e3be6c30e623}">
          <xlrd:rvb i="9962"/>
        </ext>
      </extLst>
    </bk>
    <bk>
      <extLst>
        <ext uri="{3e2802c4-a4d2-4d8b-9148-e3be6c30e623}">
          <xlrd:rvb i="9965"/>
        </ext>
      </extLst>
    </bk>
    <bk>
      <extLst>
        <ext uri="{3e2802c4-a4d2-4d8b-9148-e3be6c30e623}">
          <xlrd:rvb i="9968"/>
        </ext>
      </extLst>
    </bk>
    <bk>
      <extLst>
        <ext uri="{3e2802c4-a4d2-4d8b-9148-e3be6c30e623}">
          <xlrd:rvb i="9971"/>
        </ext>
      </extLst>
    </bk>
    <bk>
      <extLst>
        <ext uri="{3e2802c4-a4d2-4d8b-9148-e3be6c30e623}">
          <xlrd:rvb i="9973"/>
        </ext>
      </extLst>
    </bk>
    <bk>
      <extLst>
        <ext uri="{3e2802c4-a4d2-4d8b-9148-e3be6c30e623}">
          <xlrd:rvb i="9976"/>
        </ext>
      </extLst>
    </bk>
    <bk>
      <extLst>
        <ext uri="{3e2802c4-a4d2-4d8b-9148-e3be6c30e623}">
          <xlrd:rvb i="9979"/>
        </ext>
      </extLst>
    </bk>
    <bk>
      <extLst>
        <ext uri="{3e2802c4-a4d2-4d8b-9148-e3be6c30e623}">
          <xlrd:rvb i="9982"/>
        </ext>
      </extLst>
    </bk>
    <bk>
      <extLst>
        <ext uri="{3e2802c4-a4d2-4d8b-9148-e3be6c30e623}">
          <xlrd:rvb i="9985"/>
        </ext>
      </extLst>
    </bk>
    <bk>
      <extLst>
        <ext uri="{3e2802c4-a4d2-4d8b-9148-e3be6c30e623}">
          <xlrd:rvb i="9988"/>
        </ext>
      </extLst>
    </bk>
    <bk>
      <extLst>
        <ext uri="{3e2802c4-a4d2-4d8b-9148-e3be6c30e623}">
          <xlrd:rvb i="9990"/>
        </ext>
      </extLst>
    </bk>
    <bk>
      <extLst>
        <ext uri="{3e2802c4-a4d2-4d8b-9148-e3be6c30e623}">
          <xlrd:rvb i="9993"/>
        </ext>
      </extLst>
    </bk>
    <bk>
      <extLst>
        <ext uri="{3e2802c4-a4d2-4d8b-9148-e3be6c30e623}">
          <xlrd:rvb i="9996"/>
        </ext>
      </extLst>
    </bk>
    <bk>
      <extLst>
        <ext uri="{3e2802c4-a4d2-4d8b-9148-e3be6c30e623}">
          <xlrd:rvb i="9998"/>
        </ext>
      </extLst>
    </bk>
    <bk>
      <extLst>
        <ext uri="{3e2802c4-a4d2-4d8b-9148-e3be6c30e623}">
          <xlrd:rvb i="10001"/>
        </ext>
      </extLst>
    </bk>
    <bk>
      <extLst>
        <ext uri="{3e2802c4-a4d2-4d8b-9148-e3be6c30e623}">
          <xlrd:rvb i="10004"/>
        </ext>
      </extLst>
    </bk>
    <bk>
      <extLst>
        <ext uri="{3e2802c4-a4d2-4d8b-9148-e3be6c30e623}">
          <xlrd:rvb i="10007"/>
        </ext>
      </extLst>
    </bk>
    <bk>
      <extLst>
        <ext uri="{3e2802c4-a4d2-4d8b-9148-e3be6c30e623}">
          <xlrd:rvb i="10010"/>
        </ext>
      </extLst>
    </bk>
    <bk>
      <extLst>
        <ext uri="{3e2802c4-a4d2-4d8b-9148-e3be6c30e623}">
          <xlrd:rvb i="10013"/>
        </ext>
      </extLst>
    </bk>
    <bk>
      <extLst>
        <ext uri="{3e2802c4-a4d2-4d8b-9148-e3be6c30e623}">
          <xlrd:rvb i="10016"/>
        </ext>
      </extLst>
    </bk>
    <bk>
      <extLst>
        <ext uri="{3e2802c4-a4d2-4d8b-9148-e3be6c30e623}">
          <xlrd:rvb i="10019"/>
        </ext>
      </extLst>
    </bk>
    <bk>
      <extLst>
        <ext uri="{3e2802c4-a4d2-4d8b-9148-e3be6c30e623}">
          <xlrd:rvb i="10022"/>
        </ext>
      </extLst>
    </bk>
    <bk>
      <extLst>
        <ext uri="{3e2802c4-a4d2-4d8b-9148-e3be6c30e623}">
          <xlrd:rvb i="10025"/>
        </ext>
      </extLst>
    </bk>
    <bk>
      <extLst>
        <ext uri="{3e2802c4-a4d2-4d8b-9148-e3be6c30e623}">
          <xlrd:rvb i="10028"/>
        </ext>
      </extLst>
    </bk>
    <bk>
      <extLst>
        <ext uri="{3e2802c4-a4d2-4d8b-9148-e3be6c30e623}">
          <xlrd:rvb i="10031"/>
        </ext>
      </extLst>
    </bk>
    <bk>
      <extLst>
        <ext uri="{3e2802c4-a4d2-4d8b-9148-e3be6c30e623}">
          <xlrd:rvb i="10034"/>
        </ext>
      </extLst>
    </bk>
    <bk>
      <extLst>
        <ext uri="{3e2802c4-a4d2-4d8b-9148-e3be6c30e623}">
          <xlrd:rvb i="10037"/>
        </ext>
      </extLst>
    </bk>
    <bk>
      <extLst>
        <ext uri="{3e2802c4-a4d2-4d8b-9148-e3be6c30e623}">
          <xlrd:rvb i="10040"/>
        </ext>
      </extLst>
    </bk>
    <bk>
      <extLst>
        <ext uri="{3e2802c4-a4d2-4d8b-9148-e3be6c30e623}">
          <xlrd:rvb i="10043"/>
        </ext>
      </extLst>
    </bk>
    <bk>
      <extLst>
        <ext uri="{3e2802c4-a4d2-4d8b-9148-e3be6c30e623}">
          <xlrd:rvb i="10046"/>
        </ext>
      </extLst>
    </bk>
    <bk>
      <extLst>
        <ext uri="{3e2802c4-a4d2-4d8b-9148-e3be6c30e623}">
          <xlrd:rvb i="10048"/>
        </ext>
      </extLst>
    </bk>
    <bk>
      <extLst>
        <ext uri="{3e2802c4-a4d2-4d8b-9148-e3be6c30e623}">
          <xlrd:rvb i="10051"/>
        </ext>
      </extLst>
    </bk>
    <bk>
      <extLst>
        <ext uri="{3e2802c4-a4d2-4d8b-9148-e3be6c30e623}">
          <xlrd:rvb i="10054"/>
        </ext>
      </extLst>
    </bk>
    <bk>
      <extLst>
        <ext uri="{3e2802c4-a4d2-4d8b-9148-e3be6c30e623}">
          <xlrd:rvb i="10057"/>
        </ext>
      </extLst>
    </bk>
    <bk>
      <extLst>
        <ext uri="{3e2802c4-a4d2-4d8b-9148-e3be6c30e623}">
          <xlrd:rvb i="10060"/>
        </ext>
      </extLst>
    </bk>
    <bk>
      <extLst>
        <ext uri="{3e2802c4-a4d2-4d8b-9148-e3be6c30e623}">
          <xlrd:rvb i="10063"/>
        </ext>
      </extLst>
    </bk>
    <bk>
      <extLst>
        <ext uri="{3e2802c4-a4d2-4d8b-9148-e3be6c30e623}">
          <xlrd:rvb i="10066"/>
        </ext>
      </extLst>
    </bk>
    <bk>
      <extLst>
        <ext uri="{3e2802c4-a4d2-4d8b-9148-e3be6c30e623}">
          <xlrd:rvb i="10069"/>
        </ext>
      </extLst>
    </bk>
    <bk>
      <extLst>
        <ext uri="{3e2802c4-a4d2-4d8b-9148-e3be6c30e623}">
          <xlrd:rvb i="10072"/>
        </ext>
      </extLst>
    </bk>
    <bk>
      <extLst>
        <ext uri="{3e2802c4-a4d2-4d8b-9148-e3be6c30e623}">
          <xlrd:rvb i="10075"/>
        </ext>
      </extLst>
    </bk>
    <bk>
      <extLst>
        <ext uri="{3e2802c4-a4d2-4d8b-9148-e3be6c30e623}">
          <xlrd:rvb i="10078"/>
        </ext>
      </extLst>
    </bk>
    <bk>
      <extLst>
        <ext uri="{3e2802c4-a4d2-4d8b-9148-e3be6c30e623}">
          <xlrd:rvb i="10081"/>
        </ext>
      </extLst>
    </bk>
    <bk>
      <extLst>
        <ext uri="{3e2802c4-a4d2-4d8b-9148-e3be6c30e623}">
          <xlrd:rvb i="10084"/>
        </ext>
      </extLst>
    </bk>
    <bk>
      <extLst>
        <ext uri="{3e2802c4-a4d2-4d8b-9148-e3be6c30e623}">
          <xlrd:rvb i="10087"/>
        </ext>
      </extLst>
    </bk>
    <bk>
      <extLst>
        <ext uri="{3e2802c4-a4d2-4d8b-9148-e3be6c30e623}">
          <xlrd:rvb i="10090"/>
        </ext>
      </extLst>
    </bk>
    <bk>
      <extLst>
        <ext uri="{3e2802c4-a4d2-4d8b-9148-e3be6c30e623}">
          <xlrd:rvb i="10093"/>
        </ext>
      </extLst>
    </bk>
    <bk>
      <extLst>
        <ext uri="{3e2802c4-a4d2-4d8b-9148-e3be6c30e623}">
          <xlrd:rvb i="10096"/>
        </ext>
      </extLst>
    </bk>
    <bk>
      <extLst>
        <ext uri="{3e2802c4-a4d2-4d8b-9148-e3be6c30e623}">
          <xlrd:rvb i="10099"/>
        </ext>
      </extLst>
    </bk>
    <bk>
      <extLst>
        <ext uri="{3e2802c4-a4d2-4d8b-9148-e3be6c30e623}">
          <xlrd:rvb i="10102"/>
        </ext>
      </extLst>
    </bk>
    <bk>
      <extLst>
        <ext uri="{3e2802c4-a4d2-4d8b-9148-e3be6c30e623}">
          <xlrd:rvb i="10105"/>
        </ext>
      </extLst>
    </bk>
    <bk>
      <extLst>
        <ext uri="{3e2802c4-a4d2-4d8b-9148-e3be6c30e623}">
          <xlrd:rvb i="10108"/>
        </ext>
      </extLst>
    </bk>
    <bk>
      <extLst>
        <ext uri="{3e2802c4-a4d2-4d8b-9148-e3be6c30e623}">
          <xlrd:rvb i="10111"/>
        </ext>
      </extLst>
    </bk>
    <bk>
      <extLst>
        <ext uri="{3e2802c4-a4d2-4d8b-9148-e3be6c30e623}">
          <xlrd:rvb i="10114"/>
        </ext>
      </extLst>
    </bk>
    <bk>
      <extLst>
        <ext uri="{3e2802c4-a4d2-4d8b-9148-e3be6c30e623}">
          <xlrd:rvb i="10117"/>
        </ext>
      </extLst>
    </bk>
    <bk>
      <extLst>
        <ext uri="{3e2802c4-a4d2-4d8b-9148-e3be6c30e623}">
          <xlrd:rvb i="10119"/>
        </ext>
      </extLst>
    </bk>
    <bk>
      <extLst>
        <ext uri="{3e2802c4-a4d2-4d8b-9148-e3be6c30e623}">
          <xlrd:rvb i="10122"/>
        </ext>
      </extLst>
    </bk>
    <bk>
      <extLst>
        <ext uri="{3e2802c4-a4d2-4d8b-9148-e3be6c30e623}">
          <xlrd:rvb i="10125"/>
        </ext>
      </extLst>
    </bk>
    <bk>
      <extLst>
        <ext uri="{3e2802c4-a4d2-4d8b-9148-e3be6c30e623}">
          <xlrd:rvb i="10128"/>
        </ext>
      </extLst>
    </bk>
    <bk>
      <extLst>
        <ext uri="{3e2802c4-a4d2-4d8b-9148-e3be6c30e623}">
          <xlrd:rvb i="10131"/>
        </ext>
      </extLst>
    </bk>
    <bk>
      <extLst>
        <ext uri="{3e2802c4-a4d2-4d8b-9148-e3be6c30e623}">
          <xlrd:rvb i="10134"/>
        </ext>
      </extLst>
    </bk>
    <bk>
      <extLst>
        <ext uri="{3e2802c4-a4d2-4d8b-9148-e3be6c30e623}">
          <xlrd:rvb i="10137"/>
        </ext>
      </extLst>
    </bk>
    <bk>
      <extLst>
        <ext uri="{3e2802c4-a4d2-4d8b-9148-e3be6c30e623}">
          <xlrd:rvb i="10140"/>
        </ext>
      </extLst>
    </bk>
    <bk>
      <extLst>
        <ext uri="{3e2802c4-a4d2-4d8b-9148-e3be6c30e623}">
          <xlrd:rvb i="10143"/>
        </ext>
      </extLst>
    </bk>
    <bk>
      <extLst>
        <ext uri="{3e2802c4-a4d2-4d8b-9148-e3be6c30e623}">
          <xlrd:rvb i="10146"/>
        </ext>
      </extLst>
    </bk>
    <bk>
      <extLst>
        <ext uri="{3e2802c4-a4d2-4d8b-9148-e3be6c30e623}">
          <xlrd:rvb i="10149"/>
        </ext>
      </extLst>
    </bk>
    <bk>
      <extLst>
        <ext uri="{3e2802c4-a4d2-4d8b-9148-e3be6c30e623}">
          <xlrd:rvb i="10152"/>
        </ext>
      </extLst>
    </bk>
    <bk>
      <extLst>
        <ext uri="{3e2802c4-a4d2-4d8b-9148-e3be6c30e623}">
          <xlrd:rvb i="10154"/>
        </ext>
      </extLst>
    </bk>
    <bk>
      <extLst>
        <ext uri="{3e2802c4-a4d2-4d8b-9148-e3be6c30e623}">
          <xlrd:rvb i="10157"/>
        </ext>
      </extLst>
    </bk>
    <bk>
      <extLst>
        <ext uri="{3e2802c4-a4d2-4d8b-9148-e3be6c30e623}">
          <xlrd:rvb i="10160"/>
        </ext>
      </extLst>
    </bk>
    <bk>
      <extLst>
        <ext uri="{3e2802c4-a4d2-4d8b-9148-e3be6c30e623}">
          <xlrd:rvb i="10163"/>
        </ext>
      </extLst>
    </bk>
    <bk>
      <extLst>
        <ext uri="{3e2802c4-a4d2-4d8b-9148-e3be6c30e623}">
          <xlrd:rvb i="10166"/>
        </ext>
      </extLst>
    </bk>
    <bk>
      <extLst>
        <ext uri="{3e2802c4-a4d2-4d8b-9148-e3be6c30e623}">
          <xlrd:rvb i="10169"/>
        </ext>
      </extLst>
    </bk>
    <bk>
      <extLst>
        <ext uri="{3e2802c4-a4d2-4d8b-9148-e3be6c30e623}">
          <xlrd:rvb i="10172"/>
        </ext>
      </extLst>
    </bk>
    <bk>
      <extLst>
        <ext uri="{3e2802c4-a4d2-4d8b-9148-e3be6c30e623}">
          <xlrd:rvb i="10175"/>
        </ext>
      </extLst>
    </bk>
    <bk>
      <extLst>
        <ext uri="{3e2802c4-a4d2-4d8b-9148-e3be6c30e623}">
          <xlrd:rvb i="10178"/>
        </ext>
      </extLst>
    </bk>
    <bk>
      <extLst>
        <ext uri="{3e2802c4-a4d2-4d8b-9148-e3be6c30e623}">
          <xlrd:rvb i="10181"/>
        </ext>
      </extLst>
    </bk>
    <bk>
      <extLst>
        <ext uri="{3e2802c4-a4d2-4d8b-9148-e3be6c30e623}">
          <xlrd:rvb i="10184"/>
        </ext>
      </extLst>
    </bk>
    <bk>
      <extLst>
        <ext uri="{3e2802c4-a4d2-4d8b-9148-e3be6c30e623}">
          <xlrd:rvb i="10187"/>
        </ext>
      </extLst>
    </bk>
    <bk>
      <extLst>
        <ext uri="{3e2802c4-a4d2-4d8b-9148-e3be6c30e623}">
          <xlrd:rvb i="10190"/>
        </ext>
      </extLst>
    </bk>
    <bk>
      <extLst>
        <ext uri="{3e2802c4-a4d2-4d8b-9148-e3be6c30e623}">
          <xlrd:rvb i="10193"/>
        </ext>
      </extLst>
    </bk>
    <bk>
      <extLst>
        <ext uri="{3e2802c4-a4d2-4d8b-9148-e3be6c30e623}">
          <xlrd:rvb i="10196"/>
        </ext>
      </extLst>
    </bk>
    <bk>
      <extLst>
        <ext uri="{3e2802c4-a4d2-4d8b-9148-e3be6c30e623}">
          <xlrd:rvb i="10199"/>
        </ext>
      </extLst>
    </bk>
    <bk>
      <extLst>
        <ext uri="{3e2802c4-a4d2-4d8b-9148-e3be6c30e623}">
          <xlrd:rvb i="10202"/>
        </ext>
      </extLst>
    </bk>
    <bk>
      <extLst>
        <ext uri="{3e2802c4-a4d2-4d8b-9148-e3be6c30e623}">
          <xlrd:rvb i="10205"/>
        </ext>
      </extLst>
    </bk>
    <bk>
      <extLst>
        <ext uri="{3e2802c4-a4d2-4d8b-9148-e3be6c30e623}">
          <xlrd:rvb i="10208"/>
        </ext>
      </extLst>
    </bk>
    <bk>
      <extLst>
        <ext uri="{3e2802c4-a4d2-4d8b-9148-e3be6c30e623}">
          <xlrd:rvb i="10211"/>
        </ext>
      </extLst>
    </bk>
    <bk>
      <extLst>
        <ext uri="{3e2802c4-a4d2-4d8b-9148-e3be6c30e623}">
          <xlrd:rvb i="10214"/>
        </ext>
      </extLst>
    </bk>
    <bk>
      <extLst>
        <ext uri="{3e2802c4-a4d2-4d8b-9148-e3be6c30e623}">
          <xlrd:rvb i="10217"/>
        </ext>
      </extLst>
    </bk>
    <bk>
      <extLst>
        <ext uri="{3e2802c4-a4d2-4d8b-9148-e3be6c30e623}">
          <xlrd:rvb i="10220"/>
        </ext>
      </extLst>
    </bk>
    <bk>
      <extLst>
        <ext uri="{3e2802c4-a4d2-4d8b-9148-e3be6c30e623}">
          <xlrd:rvb i="10223"/>
        </ext>
      </extLst>
    </bk>
    <bk>
      <extLst>
        <ext uri="{3e2802c4-a4d2-4d8b-9148-e3be6c30e623}">
          <xlrd:rvb i="10226"/>
        </ext>
      </extLst>
    </bk>
    <bk>
      <extLst>
        <ext uri="{3e2802c4-a4d2-4d8b-9148-e3be6c30e623}">
          <xlrd:rvb i="10229"/>
        </ext>
      </extLst>
    </bk>
    <bk>
      <extLst>
        <ext uri="{3e2802c4-a4d2-4d8b-9148-e3be6c30e623}">
          <xlrd:rvb i="10232"/>
        </ext>
      </extLst>
    </bk>
    <bk>
      <extLst>
        <ext uri="{3e2802c4-a4d2-4d8b-9148-e3be6c30e623}">
          <xlrd:rvb i="10235"/>
        </ext>
      </extLst>
    </bk>
    <bk>
      <extLst>
        <ext uri="{3e2802c4-a4d2-4d8b-9148-e3be6c30e623}">
          <xlrd:rvb i="10238"/>
        </ext>
      </extLst>
    </bk>
    <bk>
      <extLst>
        <ext uri="{3e2802c4-a4d2-4d8b-9148-e3be6c30e623}">
          <xlrd:rvb i="10241"/>
        </ext>
      </extLst>
    </bk>
    <bk>
      <extLst>
        <ext uri="{3e2802c4-a4d2-4d8b-9148-e3be6c30e623}">
          <xlrd:rvb i="10244"/>
        </ext>
      </extLst>
    </bk>
    <bk>
      <extLst>
        <ext uri="{3e2802c4-a4d2-4d8b-9148-e3be6c30e623}">
          <xlrd:rvb i="10247"/>
        </ext>
      </extLst>
    </bk>
    <bk>
      <extLst>
        <ext uri="{3e2802c4-a4d2-4d8b-9148-e3be6c30e623}">
          <xlrd:rvb i="10250"/>
        </ext>
      </extLst>
    </bk>
    <bk>
      <extLst>
        <ext uri="{3e2802c4-a4d2-4d8b-9148-e3be6c30e623}">
          <xlrd:rvb i="10253"/>
        </ext>
      </extLst>
    </bk>
    <bk>
      <extLst>
        <ext uri="{3e2802c4-a4d2-4d8b-9148-e3be6c30e623}">
          <xlrd:rvb i="10256"/>
        </ext>
      </extLst>
    </bk>
    <bk>
      <extLst>
        <ext uri="{3e2802c4-a4d2-4d8b-9148-e3be6c30e623}">
          <xlrd:rvb i="10259"/>
        </ext>
      </extLst>
    </bk>
    <bk>
      <extLst>
        <ext uri="{3e2802c4-a4d2-4d8b-9148-e3be6c30e623}">
          <xlrd:rvb i="10261"/>
        </ext>
      </extLst>
    </bk>
    <bk>
      <extLst>
        <ext uri="{3e2802c4-a4d2-4d8b-9148-e3be6c30e623}">
          <xlrd:rvb i="10264"/>
        </ext>
      </extLst>
    </bk>
    <bk>
      <extLst>
        <ext uri="{3e2802c4-a4d2-4d8b-9148-e3be6c30e623}">
          <xlrd:rvb i="10267"/>
        </ext>
      </extLst>
    </bk>
    <bk>
      <extLst>
        <ext uri="{3e2802c4-a4d2-4d8b-9148-e3be6c30e623}">
          <xlrd:rvb i="10273"/>
        </ext>
      </extLst>
    </bk>
    <bk>
      <extLst>
        <ext uri="{3e2802c4-a4d2-4d8b-9148-e3be6c30e623}">
          <xlrd:rvb i="10276"/>
        </ext>
      </extLst>
    </bk>
    <bk>
      <extLst>
        <ext uri="{3e2802c4-a4d2-4d8b-9148-e3be6c30e623}">
          <xlrd:rvb i="10279"/>
        </ext>
      </extLst>
    </bk>
    <bk>
      <extLst>
        <ext uri="{3e2802c4-a4d2-4d8b-9148-e3be6c30e623}">
          <xlrd:rvb i="10281"/>
        </ext>
      </extLst>
    </bk>
    <bk>
      <extLst>
        <ext uri="{3e2802c4-a4d2-4d8b-9148-e3be6c30e623}">
          <xlrd:rvb i="10284"/>
        </ext>
      </extLst>
    </bk>
    <bk>
      <extLst>
        <ext uri="{3e2802c4-a4d2-4d8b-9148-e3be6c30e623}">
          <xlrd:rvb i="10287"/>
        </ext>
      </extLst>
    </bk>
    <bk>
      <extLst>
        <ext uri="{3e2802c4-a4d2-4d8b-9148-e3be6c30e623}">
          <xlrd:rvb i="10290"/>
        </ext>
      </extLst>
    </bk>
    <bk>
      <extLst>
        <ext uri="{3e2802c4-a4d2-4d8b-9148-e3be6c30e623}">
          <xlrd:rvb i="10293"/>
        </ext>
      </extLst>
    </bk>
    <bk>
      <extLst>
        <ext uri="{3e2802c4-a4d2-4d8b-9148-e3be6c30e623}">
          <xlrd:rvb i="10296"/>
        </ext>
      </extLst>
    </bk>
    <bk>
      <extLst>
        <ext uri="{3e2802c4-a4d2-4d8b-9148-e3be6c30e623}">
          <xlrd:rvb i="10299"/>
        </ext>
      </extLst>
    </bk>
    <bk>
      <extLst>
        <ext uri="{3e2802c4-a4d2-4d8b-9148-e3be6c30e623}">
          <xlrd:rvb i="10302"/>
        </ext>
      </extLst>
    </bk>
    <bk>
      <extLst>
        <ext uri="{3e2802c4-a4d2-4d8b-9148-e3be6c30e623}">
          <xlrd:rvb i="10305"/>
        </ext>
      </extLst>
    </bk>
    <bk>
      <extLst>
        <ext uri="{3e2802c4-a4d2-4d8b-9148-e3be6c30e623}">
          <xlrd:rvb i="10308"/>
        </ext>
      </extLst>
    </bk>
    <bk>
      <extLst>
        <ext uri="{3e2802c4-a4d2-4d8b-9148-e3be6c30e623}">
          <xlrd:rvb i="10311"/>
        </ext>
      </extLst>
    </bk>
    <bk>
      <extLst>
        <ext uri="{3e2802c4-a4d2-4d8b-9148-e3be6c30e623}">
          <xlrd:rvb i="10314"/>
        </ext>
      </extLst>
    </bk>
    <bk>
      <extLst>
        <ext uri="{3e2802c4-a4d2-4d8b-9148-e3be6c30e623}">
          <xlrd:rvb i="10317"/>
        </ext>
      </extLst>
    </bk>
    <bk>
      <extLst>
        <ext uri="{3e2802c4-a4d2-4d8b-9148-e3be6c30e623}">
          <xlrd:rvb i="10320"/>
        </ext>
      </extLst>
    </bk>
    <bk>
      <extLst>
        <ext uri="{3e2802c4-a4d2-4d8b-9148-e3be6c30e623}">
          <xlrd:rvb i="10323"/>
        </ext>
      </extLst>
    </bk>
    <bk>
      <extLst>
        <ext uri="{3e2802c4-a4d2-4d8b-9148-e3be6c30e623}">
          <xlrd:rvb i="10326"/>
        </ext>
      </extLst>
    </bk>
    <bk>
      <extLst>
        <ext uri="{3e2802c4-a4d2-4d8b-9148-e3be6c30e623}">
          <xlrd:rvb i="10329"/>
        </ext>
      </extLst>
    </bk>
    <bk>
      <extLst>
        <ext uri="{3e2802c4-a4d2-4d8b-9148-e3be6c30e623}">
          <xlrd:rvb i="10332"/>
        </ext>
      </extLst>
    </bk>
    <bk>
      <extLst>
        <ext uri="{3e2802c4-a4d2-4d8b-9148-e3be6c30e623}">
          <xlrd:rvb i="10335"/>
        </ext>
      </extLst>
    </bk>
    <bk>
      <extLst>
        <ext uri="{3e2802c4-a4d2-4d8b-9148-e3be6c30e623}">
          <xlrd:rvb i="10338"/>
        </ext>
      </extLst>
    </bk>
    <bk>
      <extLst>
        <ext uri="{3e2802c4-a4d2-4d8b-9148-e3be6c30e623}">
          <xlrd:rvb i="10341"/>
        </ext>
      </extLst>
    </bk>
    <bk>
      <extLst>
        <ext uri="{3e2802c4-a4d2-4d8b-9148-e3be6c30e623}">
          <xlrd:rvb i="10344"/>
        </ext>
      </extLst>
    </bk>
    <bk>
      <extLst>
        <ext uri="{3e2802c4-a4d2-4d8b-9148-e3be6c30e623}">
          <xlrd:rvb i="10347"/>
        </ext>
      </extLst>
    </bk>
    <bk>
      <extLst>
        <ext uri="{3e2802c4-a4d2-4d8b-9148-e3be6c30e623}">
          <xlrd:rvb i="10349"/>
        </ext>
      </extLst>
    </bk>
    <bk>
      <extLst>
        <ext uri="{3e2802c4-a4d2-4d8b-9148-e3be6c30e623}">
          <xlrd:rvb i="10352"/>
        </ext>
      </extLst>
    </bk>
    <bk>
      <extLst>
        <ext uri="{3e2802c4-a4d2-4d8b-9148-e3be6c30e623}">
          <xlrd:rvb i="10355"/>
        </ext>
      </extLst>
    </bk>
    <bk>
      <extLst>
        <ext uri="{3e2802c4-a4d2-4d8b-9148-e3be6c30e623}">
          <xlrd:rvb i="10358"/>
        </ext>
      </extLst>
    </bk>
    <bk>
      <extLst>
        <ext uri="{3e2802c4-a4d2-4d8b-9148-e3be6c30e623}">
          <xlrd:rvb i="10361"/>
        </ext>
      </extLst>
    </bk>
    <bk>
      <extLst>
        <ext uri="{3e2802c4-a4d2-4d8b-9148-e3be6c30e623}">
          <xlrd:rvb i="10364"/>
        </ext>
      </extLst>
    </bk>
    <bk>
      <extLst>
        <ext uri="{3e2802c4-a4d2-4d8b-9148-e3be6c30e623}">
          <xlrd:rvb i="10367"/>
        </ext>
      </extLst>
    </bk>
    <bk>
      <extLst>
        <ext uri="{3e2802c4-a4d2-4d8b-9148-e3be6c30e623}">
          <xlrd:rvb i="10370"/>
        </ext>
      </extLst>
    </bk>
    <bk>
      <extLst>
        <ext uri="{3e2802c4-a4d2-4d8b-9148-e3be6c30e623}">
          <xlrd:rvb i="10373"/>
        </ext>
      </extLst>
    </bk>
    <bk>
      <extLst>
        <ext uri="{3e2802c4-a4d2-4d8b-9148-e3be6c30e623}">
          <xlrd:rvb i="10376"/>
        </ext>
      </extLst>
    </bk>
    <bk>
      <extLst>
        <ext uri="{3e2802c4-a4d2-4d8b-9148-e3be6c30e623}">
          <xlrd:rvb i="10379"/>
        </ext>
      </extLst>
    </bk>
    <bk>
      <extLst>
        <ext uri="{3e2802c4-a4d2-4d8b-9148-e3be6c30e623}">
          <xlrd:rvb i="10382"/>
        </ext>
      </extLst>
    </bk>
    <bk>
      <extLst>
        <ext uri="{3e2802c4-a4d2-4d8b-9148-e3be6c30e623}">
          <xlrd:rvb i="10385"/>
        </ext>
      </extLst>
    </bk>
    <bk>
      <extLst>
        <ext uri="{3e2802c4-a4d2-4d8b-9148-e3be6c30e623}">
          <xlrd:rvb i="10388"/>
        </ext>
      </extLst>
    </bk>
    <bk>
      <extLst>
        <ext uri="{3e2802c4-a4d2-4d8b-9148-e3be6c30e623}">
          <xlrd:rvb i="10391"/>
        </ext>
      </extLst>
    </bk>
    <bk>
      <extLst>
        <ext uri="{3e2802c4-a4d2-4d8b-9148-e3be6c30e623}">
          <xlrd:rvb i="10394"/>
        </ext>
      </extLst>
    </bk>
    <bk>
      <extLst>
        <ext uri="{3e2802c4-a4d2-4d8b-9148-e3be6c30e623}">
          <xlrd:rvb i="10397"/>
        </ext>
      </extLst>
    </bk>
    <bk>
      <extLst>
        <ext uri="{3e2802c4-a4d2-4d8b-9148-e3be6c30e623}">
          <xlrd:rvb i="10400"/>
        </ext>
      </extLst>
    </bk>
    <bk>
      <extLst>
        <ext uri="{3e2802c4-a4d2-4d8b-9148-e3be6c30e623}">
          <xlrd:rvb i="10403"/>
        </ext>
      </extLst>
    </bk>
    <bk>
      <extLst>
        <ext uri="{3e2802c4-a4d2-4d8b-9148-e3be6c30e623}">
          <xlrd:rvb i="10406"/>
        </ext>
      </extLst>
    </bk>
    <bk>
      <extLst>
        <ext uri="{3e2802c4-a4d2-4d8b-9148-e3be6c30e623}">
          <xlrd:rvb i="10409"/>
        </ext>
      </extLst>
    </bk>
    <bk>
      <extLst>
        <ext uri="{3e2802c4-a4d2-4d8b-9148-e3be6c30e623}">
          <xlrd:rvb i="10412"/>
        </ext>
      </extLst>
    </bk>
    <bk>
      <extLst>
        <ext uri="{3e2802c4-a4d2-4d8b-9148-e3be6c30e623}">
          <xlrd:rvb i="10415"/>
        </ext>
      </extLst>
    </bk>
    <bk>
      <extLst>
        <ext uri="{3e2802c4-a4d2-4d8b-9148-e3be6c30e623}">
          <xlrd:rvb i="10418"/>
        </ext>
      </extLst>
    </bk>
    <bk>
      <extLst>
        <ext uri="{3e2802c4-a4d2-4d8b-9148-e3be6c30e623}">
          <xlrd:rvb i="10421"/>
        </ext>
      </extLst>
    </bk>
    <bk>
      <extLst>
        <ext uri="{3e2802c4-a4d2-4d8b-9148-e3be6c30e623}">
          <xlrd:rvb i="10424"/>
        </ext>
      </extLst>
    </bk>
    <bk>
      <extLst>
        <ext uri="{3e2802c4-a4d2-4d8b-9148-e3be6c30e623}">
          <xlrd:rvb i="10427"/>
        </ext>
      </extLst>
    </bk>
    <bk>
      <extLst>
        <ext uri="{3e2802c4-a4d2-4d8b-9148-e3be6c30e623}">
          <xlrd:rvb i="10430"/>
        </ext>
      </extLst>
    </bk>
    <bk>
      <extLst>
        <ext uri="{3e2802c4-a4d2-4d8b-9148-e3be6c30e623}">
          <xlrd:rvb i="10433"/>
        </ext>
      </extLst>
    </bk>
    <bk>
      <extLst>
        <ext uri="{3e2802c4-a4d2-4d8b-9148-e3be6c30e623}">
          <xlrd:rvb i="10436"/>
        </ext>
      </extLst>
    </bk>
    <bk>
      <extLst>
        <ext uri="{3e2802c4-a4d2-4d8b-9148-e3be6c30e623}">
          <xlrd:rvb i="10439"/>
        </ext>
      </extLst>
    </bk>
    <bk>
      <extLst>
        <ext uri="{3e2802c4-a4d2-4d8b-9148-e3be6c30e623}">
          <xlrd:rvb i="10442"/>
        </ext>
      </extLst>
    </bk>
    <bk>
      <extLst>
        <ext uri="{3e2802c4-a4d2-4d8b-9148-e3be6c30e623}">
          <xlrd:rvb i="10445"/>
        </ext>
      </extLst>
    </bk>
    <bk>
      <extLst>
        <ext uri="{3e2802c4-a4d2-4d8b-9148-e3be6c30e623}">
          <xlrd:rvb i="10448"/>
        </ext>
      </extLst>
    </bk>
    <bk>
      <extLst>
        <ext uri="{3e2802c4-a4d2-4d8b-9148-e3be6c30e623}">
          <xlrd:rvb i="10451"/>
        </ext>
      </extLst>
    </bk>
    <bk>
      <extLst>
        <ext uri="{3e2802c4-a4d2-4d8b-9148-e3be6c30e623}">
          <xlrd:rvb i="10454"/>
        </ext>
      </extLst>
    </bk>
    <bk>
      <extLst>
        <ext uri="{3e2802c4-a4d2-4d8b-9148-e3be6c30e623}">
          <xlrd:rvb i="10457"/>
        </ext>
      </extLst>
    </bk>
    <bk>
      <extLst>
        <ext uri="{3e2802c4-a4d2-4d8b-9148-e3be6c30e623}">
          <xlrd:rvb i="10460"/>
        </ext>
      </extLst>
    </bk>
    <bk>
      <extLst>
        <ext uri="{3e2802c4-a4d2-4d8b-9148-e3be6c30e623}">
          <xlrd:rvb i="10463"/>
        </ext>
      </extLst>
    </bk>
    <bk>
      <extLst>
        <ext uri="{3e2802c4-a4d2-4d8b-9148-e3be6c30e623}">
          <xlrd:rvb i="10466"/>
        </ext>
      </extLst>
    </bk>
    <bk>
      <extLst>
        <ext uri="{3e2802c4-a4d2-4d8b-9148-e3be6c30e623}">
          <xlrd:rvb i="10469"/>
        </ext>
      </extLst>
    </bk>
    <bk>
      <extLst>
        <ext uri="{3e2802c4-a4d2-4d8b-9148-e3be6c30e623}">
          <xlrd:rvb i="10472"/>
        </ext>
      </extLst>
    </bk>
    <bk>
      <extLst>
        <ext uri="{3e2802c4-a4d2-4d8b-9148-e3be6c30e623}">
          <xlrd:rvb i="10475"/>
        </ext>
      </extLst>
    </bk>
    <bk>
      <extLst>
        <ext uri="{3e2802c4-a4d2-4d8b-9148-e3be6c30e623}">
          <xlrd:rvb i="10477"/>
        </ext>
      </extLst>
    </bk>
    <bk>
      <extLst>
        <ext uri="{3e2802c4-a4d2-4d8b-9148-e3be6c30e623}">
          <xlrd:rvb i="10480"/>
        </ext>
      </extLst>
    </bk>
    <bk>
      <extLst>
        <ext uri="{3e2802c4-a4d2-4d8b-9148-e3be6c30e623}">
          <xlrd:rvb i="10483"/>
        </ext>
      </extLst>
    </bk>
    <bk>
      <extLst>
        <ext uri="{3e2802c4-a4d2-4d8b-9148-e3be6c30e623}">
          <xlrd:rvb i="10486"/>
        </ext>
      </extLst>
    </bk>
    <bk>
      <extLst>
        <ext uri="{3e2802c4-a4d2-4d8b-9148-e3be6c30e623}">
          <xlrd:rvb i="10489"/>
        </ext>
      </extLst>
    </bk>
    <bk>
      <extLst>
        <ext uri="{3e2802c4-a4d2-4d8b-9148-e3be6c30e623}">
          <xlrd:rvb i="10492"/>
        </ext>
      </extLst>
    </bk>
    <bk>
      <extLst>
        <ext uri="{3e2802c4-a4d2-4d8b-9148-e3be6c30e623}">
          <xlrd:rvb i="10494"/>
        </ext>
      </extLst>
    </bk>
    <bk>
      <extLst>
        <ext uri="{3e2802c4-a4d2-4d8b-9148-e3be6c30e623}">
          <xlrd:rvb i="10497"/>
        </ext>
      </extLst>
    </bk>
    <bk>
      <extLst>
        <ext uri="{3e2802c4-a4d2-4d8b-9148-e3be6c30e623}">
          <xlrd:rvb i="10500"/>
        </ext>
      </extLst>
    </bk>
    <bk>
      <extLst>
        <ext uri="{3e2802c4-a4d2-4d8b-9148-e3be6c30e623}">
          <xlrd:rvb i="10503"/>
        </ext>
      </extLst>
    </bk>
    <bk>
      <extLst>
        <ext uri="{3e2802c4-a4d2-4d8b-9148-e3be6c30e623}">
          <xlrd:rvb i="10506"/>
        </ext>
      </extLst>
    </bk>
    <bk>
      <extLst>
        <ext uri="{3e2802c4-a4d2-4d8b-9148-e3be6c30e623}">
          <xlrd:rvb i="10509"/>
        </ext>
      </extLst>
    </bk>
    <bk>
      <extLst>
        <ext uri="{3e2802c4-a4d2-4d8b-9148-e3be6c30e623}">
          <xlrd:rvb i="10511"/>
        </ext>
      </extLst>
    </bk>
    <bk>
      <extLst>
        <ext uri="{3e2802c4-a4d2-4d8b-9148-e3be6c30e623}">
          <xlrd:rvb i="10514"/>
        </ext>
      </extLst>
    </bk>
    <bk>
      <extLst>
        <ext uri="{3e2802c4-a4d2-4d8b-9148-e3be6c30e623}">
          <xlrd:rvb i="10517"/>
        </ext>
      </extLst>
    </bk>
    <bk>
      <extLst>
        <ext uri="{3e2802c4-a4d2-4d8b-9148-e3be6c30e623}">
          <xlrd:rvb i="10520"/>
        </ext>
      </extLst>
    </bk>
    <bk>
      <extLst>
        <ext uri="{3e2802c4-a4d2-4d8b-9148-e3be6c30e623}">
          <xlrd:rvb i="10522"/>
        </ext>
      </extLst>
    </bk>
    <bk>
      <extLst>
        <ext uri="{3e2802c4-a4d2-4d8b-9148-e3be6c30e623}">
          <xlrd:rvb i="10525"/>
        </ext>
      </extLst>
    </bk>
    <bk>
      <extLst>
        <ext uri="{3e2802c4-a4d2-4d8b-9148-e3be6c30e623}">
          <xlrd:rvb i="10528"/>
        </ext>
      </extLst>
    </bk>
    <bk>
      <extLst>
        <ext uri="{3e2802c4-a4d2-4d8b-9148-e3be6c30e623}">
          <xlrd:rvb i="10530"/>
        </ext>
      </extLst>
    </bk>
    <bk>
      <extLst>
        <ext uri="{3e2802c4-a4d2-4d8b-9148-e3be6c30e623}">
          <xlrd:rvb i="10533"/>
        </ext>
      </extLst>
    </bk>
    <bk>
      <extLst>
        <ext uri="{3e2802c4-a4d2-4d8b-9148-e3be6c30e623}">
          <xlrd:rvb i="10536"/>
        </ext>
      </extLst>
    </bk>
    <bk>
      <extLst>
        <ext uri="{3e2802c4-a4d2-4d8b-9148-e3be6c30e623}">
          <xlrd:rvb i="10539"/>
        </ext>
      </extLst>
    </bk>
    <bk>
      <extLst>
        <ext uri="{3e2802c4-a4d2-4d8b-9148-e3be6c30e623}">
          <xlrd:rvb i="10541"/>
        </ext>
      </extLst>
    </bk>
    <bk>
      <extLst>
        <ext uri="{3e2802c4-a4d2-4d8b-9148-e3be6c30e623}">
          <xlrd:rvb i="10544"/>
        </ext>
      </extLst>
    </bk>
    <bk>
      <extLst>
        <ext uri="{3e2802c4-a4d2-4d8b-9148-e3be6c30e623}">
          <xlrd:rvb i="10547"/>
        </ext>
      </extLst>
    </bk>
    <bk>
      <extLst>
        <ext uri="{3e2802c4-a4d2-4d8b-9148-e3be6c30e623}">
          <xlrd:rvb i="10550"/>
        </ext>
      </extLst>
    </bk>
    <bk>
      <extLst>
        <ext uri="{3e2802c4-a4d2-4d8b-9148-e3be6c30e623}">
          <xlrd:rvb i="10553"/>
        </ext>
      </extLst>
    </bk>
    <bk>
      <extLst>
        <ext uri="{3e2802c4-a4d2-4d8b-9148-e3be6c30e623}">
          <xlrd:rvb i="10555"/>
        </ext>
      </extLst>
    </bk>
    <bk>
      <extLst>
        <ext uri="{3e2802c4-a4d2-4d8b-9148-e3be6c30e623}">
          <xlrd:rvb i="10558"/>
        </ext>
      </extLst>
    </bk>
    <bk>
      <extLst>
        <ext uri="{3e2802c4-a4d2-4d8b-9148-e3be6c30e623}">
          <xlrd:rvb i="10561"/>
        </ext>
      </extLst>
    </bk>
    <bk>
      <extLst>
        <ext uri="{3e2802c4-a4d2-4d8b-9148-e3be6c30e623}">
          <xlrd:rvb i="10564"/>
        </ext>
      </extLst>
    </bk>
    <bk>
      <extLst>
        <ext uri="{3e2802c4-a4d2-4d8b-9148-e3be6c30e623}">
          <xlrd:rvb i="10567"/>
        </ext>
      </extLst>
    </bk>
    <bk>
      <extLst>
        <ext uri="{3e2802c4-a4d2-4d8b-9148-e3be6c30e623}">
          <xlrd:rvb i="10570"/>
        </ext>
      </extLst>
    </bk>
    <bk>
      <extLst>
        <ext uri="{3e2802c4-a4d2-4d8b-9148-e3be6c30e623}">
          <xlrd:rvb i="10573"/>
        </ext>
      </extLst>
    </bk>
    <bk>
      <extLst>
        <ext uri="{3e2802c4-a4d2-4d8b-9148-e3be6c30e623}">
          <xlrd:rvb i="10576"/>
        </ext>
      </extLst>
    </bk>
    <bk>
      <extLst>
        <ext uri="{3e2802c4-a4d2-4d8b-9148-e3be6c30e623}">
          <xlrd:rvb i="10579"/>
        </ext>
      </extLst>
    </bk>
    <bk>
      <extLst>
        <ext uri="{3e2802c4-a4d2-4d8b-9148-e3be6c30e623}">
          <xlrd:rvb i="10582"/>
        </ext>
      </extLst>
    </bk>
    <bk>
      <extLst>
        <ext uri="{3e2802c4-a4d2-4d8b-9148-e3be6c30e623}">
          <xlrd:rvb i="10585"/>
        </ext>
      </extLst>
    </bk>
    <bk>
      <extLst>
        <ext uri="{3e2802c4-a4d2-4d8b-9148-e3be6c30e623}">
          <xlrd:rvb i="10588"/>
        </ext>
      </extLst>
    </bk>
    <bk>
      <extLst>
        <ext uri="{3e2802c4-a4d2-4d8b-9148-e3be6c30e623}">
          <xlrd:rvb i="10591"/>
        </ext>
      </extLst>
    </bk>
    <bk>
      <extLst>
        <ext uri="{3e2802c4-a4d2-4d8b-9148-e3be6c30e623}">
          <xlrd:rvb i="10594"/>
        </ext>
      </extLst>
    </bk>
    <bk>
      <extLst>
        <ext uri="{3e2802c4-a4d2-4d8b-9148-e3be6c30e623}">
          <xlrd:rvb i="10597"/>
        </ext>
      </extLst>
    </bk>
    <bk>
      <extLst>
        <ext uri="{3e2802c4-a4d2-4d8b-9148-e3be6c30e623}">
          <xlrd:rvb i="10600"/>
        </ext>
      </extLst>
    </bk>
    <bk>
      <extLst>
        <ext uri="{3e2802c4-a4d2-4d8b-9148-e3be6c30e623}">
          <xlrd:rvb i="10603"/>
        </ext>
      </extLst>
    </bk>
    <bk>
      <extLst>
        <ext uri="{3e2802c4-a4d2-4d8b-9148-e3be6c30e623}">
          <xlrd:rvb i="10606"/>
        </ext>
      </extLst>
    </bk>
    <bk>
      <extLst>
        <ext uri="{3e2802c4-a4d2-4d8b-9148-e3be6c30e623}">
          <xlrd:rvb i="10609"/>
        </ext>
      </extLst>
    </bk>
    <bk>
      <extLst>
        <ext uri="{3e2802c4-a4d2-4d8b-9148-e3be6c30e623}">
          <xlrd:rvb i="10612"/>
        </ext>
      </extLst>
    </bk>
    <bk>
      <extLst>
        <ext uri="{3e2802c4-a4d2-4d8b-9148-e3be6c30e623}">
          <xlrd:rvb i="10615"/>
        </ext>
      </extLst>
    </bk>
    <bk>
      <extLst>
        <ext uri="{3e2802c4-a4d2-4d8b-9148-e3be6c30e623}">
          <xlrd:rvb i="10618"/>
        </ext>
      </extLst>
    </bk>
    <bk>
      <extLst>
        <ext uri="{3e2802c4-a4d2-4d8b-9148-e3be6c30e623}">
          <xlrd:rvb i="10621"/>
        </ext>
      </extLst>
    </bk>
    <bk>
      <extLst>
        <ext uri="{3e2802c4-a4d2-4d8b-9148-e3be6c30e623}">
          <xlrd:rvb i="10623"/>
        </ext>
      </extLst>
    </bk>
    <bk>
      <extLst>
        <ext uri="{3e2802c4-a4d2-4d8b-9148-e3be6c30e623}">
          <xlrd:rvb i="10626"/>
        </ext>
      </extLst>
    </bk>
    <bk>
      <extLst>
        <ext uri="{3e2802c4-a4d2-4d8b-9148-e3be6c30e623}">
          <xlrd:rvb i="10629"/>
        </ext>
      </extLst>
    </bk>
    <bk>
      <extLst>
        <ext uri="{3e2802c4-a4d2-4d8b-9148-e3be6c30e623}">
          <xlrd:rvb i="10632"/>
        </ext>
      </extLst>
    </bk>
    <bk>
      <extLst>
        <ext uri="{3e2802c4-a4d2-4d8b-9148-e3be6c30e623}">
          <xlrd:rvb i="10635"/>
        </ext>
      </extLst>
    </bk>
    <bk>
      <extLst>
        <ext uri="{3e2802c4-a4d2-4d8b-9148-e3be6c30e623}">
          <xlrd:rvb i="10638"/>
        </ext>
      </extLst>
    </bk>
    <bk>
      <extLst>
        <ext uri="{3e2802c4-a4d2-4d8b-9148-e3be6c30e623}">
          <xlrd:rvb i="10641"/>
        </ext>
      </extLst>
    </bk>
    <bk>
      <extLst>
        <ext uri="{3e2802c4-a4d2-4d8b-9148-e3be6c30e623}">
          <xlrd:rvb i="10644"/>
        </ext>
      </extLst>
    </bk>
    <bk>
      <extLst>
        <ext uri="{3e2802c4-a4d2-4d8b-9148-e3be6c30e623}">
          <xlrd:rvb i="10647"/>
        </ext>
      </extLst>
    </bk>
    <bk>
      <extLst>
        <ext uri="{3e2802c4-a4d2-4d8b-9148-e3be6c30e623}">
          <xlrd:rvb i="10650"/>
        </ext>
      </extLst>
    </bk>
    <bk>
      <extLst>
        <ext uri="{3e2802c4-a4d2-4d8b-9148-e3be6c30e623}">
          <xlrd:rvb i="10653"/>
        </ext>
      </extLst>
    </bk>
    <bk>
      <extLst>
        <ext uri="{3e2802c4-a4d2-4d8b-9148-e3be6c30e623}">
          <xlrd:rvb i="10656"/>
        </ext>
      </extLst>
    </bk>
    <bk>
      <extLst>
        <ext uri="{3e2802c4-a4d2-4d8b-9148-e3be6c30e623}">
          <xlrd:rvb i="10659"/>
        </ext>
      </extLst>
    </bk>
    <bk>
      <extLst>
        <ext uri="{3e2802c4-a4d2-4d8b-9148-e3be6c30e623}">
          <xlrd:rvb i="10661"/>
        </ext>
      </extLst>
    </bk>
    <bk>
      <extLst>
        <ext uri="{3e2802c4-a4d2-4d8b-9148-e3be6c30e623}">
          <xlrd:rvb i="10664"/>
        </ext>
      </extLst>
    </bk>
    <bk>
      <extLst>
        <ext uri="{3e2802c4-a4d2-4d8b-9148-e3be6c30e623}">
          <xlrd:rvb i="10667"/>
        </ext>
      </extLst>
    </bk>
    <bk>
      <extLst>
        <ext uri="{3e2802c4-a4d2-4d8b-9148-e3be6c30e623}">
          <xlrd:rvb i="10670"/>
        </ext>
      </extLst>
    </bk>
    <bk>
      <extLst>
        <ext uri="{3e2802c4-a4d2-4d8b-9148-e3be6c30e623}">
          <xlrd:rvb i="10673"/>
        </ext>
      </extLst>
    </bk>
    <bk>
      <extLst>
        <ext uri="{3e2802c4-a4d2-4d8b-9148-e3be6c30e623}">
          <xlrd:rvb i="10676"/>
        </ext>
      </extLst>
    </bk>
    <bk>
      <extLst>
        <ext uri="{3e2802c4-a4d2-4d8b-9148-e3be6c30e623}">
          <xlrd:rvb i="10679"/>
        </ext>
      </extLst>
    </bk>
    <bk>
      <extLst>
        <ext uri="{3e2802c4-a4d2-4d8b-9148-e3be6c30e623}">
          <xlrd:rvb i="10682"/>
        </ext>
      </extLst>
    </bk>
    <bk>
      <extLst>
        <ext uri="{3e2802c4-a4d2-4d8b-9148-e3be6c30e623}">
          <xlrd:rvb i="10685"/>
        </ext>
      </extLst>
    </bk>
    <bk>
      <extLst>
        <ext uri="{3e2802c4-a4d2-4d8b-9148-e3be6c30e623}">
          <xlrd:rvb i="10688"/>
        </ext>
      </extLst>
    </bk>
    <bk>
      <extLst>
        <ext uri="{3e2802c4-a4d2-4d8b-9148-e3be6c30e623}">
          <xlrd:rvb i="10691"/>
        </ext>
      </extLst>
    </bk>
    <bk>
      <extLst>
        <ext uri="{3e2802c4-a4d2-4d8b-9148-e3be6c30e623}">
          <xlrd:rvb i="10694"/>
        </ext>
      </extLst>
    </bk>
    <bk>
      <extLst>
        <ext uri="{3e2802c4-a4d2-4d8b-9148-e3be6c30e623}">
          <xlrd:rvb i="10697"/>
        </ext>
      </extLst>
    </bk>
    <bk>
      <extLst>
        <ext uri="{3e2802c4-a4d2-4d8b-9148-e3be6c30e623}">
          <xlrd:rvb i="10700"/>
        </ext>
      </extLst>
    </bk>
    <bk>
      <extLst>
        <ext uri="{3e2802c4-a4d2-4d8b-9148-e3be6c30e623}">
          <xlrd:rvb i="10703"/>
        </ext>
      </extLst>
    </bk>
    <bk>
      <extLst>
        <ext uri="{3e2802c4-a4d2-4d8b-9148-e3be6c30e623}">
          <xlrd:rvb i="10706"/>
        </ext>
      </extLst>
    </bk>
    <bk>
      <extLst>
        <ext uri="{3e2802c4-a4d2-4d8b-9148-e3be6c30e623}">
          <xlrd:rvb i="10709"/>
        </ext>
      </extLst>
    </bk>
    <bk>
      <extLst>
        <ext uri="{3e2802c4-a4d2-4d8b-9148-e3be6c30e623}">
          <xlrd:rvb i="10712"/>
        </ext>
      </extLst>
    </bk>
    <bk>
      <extLst>
        <ext uri="{3e2802c4-a4d2-4d8b-9148-e3be6c30e623}">
          <xlrd:rvb i="10715"/>
        </ext>
      </extLst>
    </bk>
    <bk>
      <extLst>
        <ext uri="{3e2802c4-a4d2-4d8b-9148-e3be6c30e623}">
          <xlrd:rvb i="10718"/>
        </ext>
      </extLst>
    </bk>
    <bk>
      <extLst>
        <ext uri="{3e2802c4-a4d2-4d8b-9148-e3be6c30e623}">
          <xlrd:rvb i="10721"/>
        </ext>
      </extLst>
    </bk>
    <bk>
      <extLst>
        <ext uri="{3e2802c4-a4d2-4d8b-9148-e3be6c30e623}">
          <xlrd:rvb i="10724"/>
        </ext>
      </extLst>
    </bk>
    <bk>
      <extLst>
        <ext uri="{3e2802c4-a4d2-4d8b-9148-e3be6c30e623}">
          <xlrd:rvb i="10727"/>
        </ext>
      </extLst>
    </bk>
    <bk>
      <extLst>
        <ext uri="{3e2802c4-a4d2-4d8b-9148-e3be6c30e623}">
          <xlrd:rvb i="10730"/>
        </ext>
      </extLst>
    </bk>
    <bk>
      <extLst>
        <ext uri="{3e2802c4-a4d2-4d8b-9148-e3be6c30e623}">
          <xlrd:rvb i="10733"/>
        </ext>
      </extLst>
    </bk>
    <bk>
      <extLst>
        <ext uri="{3e2802c4-a4d2-4d8b-9148-e3be6c30e623}">
          <xlrd:rvb i="10736"/>
        </ext>
      </extLst>
    </bk>
    <bk>
      <extLst>
        <ext uri="{3e2802c4-a4d2-4d8b-9148-e3be6c30e623}">
          <xlrd:rvb i="10739"/>
        </ext>
      </extLst>
    </bk>
    <bk>
      <extLst>
        <ext uri="{3e2802c4-a4d2-4d8b-9148-e3be6c30e623}">
          <xlrd:rvb i="10741"/>
        </ext>
      </extLst>
    </bk>
    <bk>
      <extLst>
        <ext uri="{3e2802c4-a4d2-4d8b-9148-e3be6c30e623}">
          <xlrd:rvb i="10744"/>
        </ext>
      </extLst>
    </bk>
    <bk>
      <extLst>
        <ext uri="{3e2802c4-a4d2-4d8b-9148-e3be6c30e623}">
          <xlrd:rvb i="10747"/>
        </ext>
      </extLst>
    </bk>
    <bk>
      <extLst>
        <ext uri="{3e2802c4-a4d2-4d8b-9148-e3be6c30e623}">
          <xlrd:rvb i="10750"/>
        </ext>
      </extLst>
    </bk>
    <bk>
      <extLst>
        <ext uri="{3e2802c4-a4d2-4d8b-9148-e3be6c30e623}">
          <xlrd:rvb i="10753"/>
        </ext>
      </extLst>
    </bk>
    <bk>
      <extLst>
        <ext uri="{3e2802c4-a4d2-4d8b-9148-e3be6c30e623}">
          <xlrd:rvb i="10756"/>
        </ext>
      </extLst>
    </bk>
    <bk>
      <extLst>
        <ext uri="{3e2802c4-a4d2-4d8b-9148-e3be6c30e623}">
          <xlrd:rvb i="10759"/>
        </ext>
      </extLst>
    </bk>
    <bk>
      <extLst>
        <ext uri="{3e2802c4-a4d2-4d8b-9148-e3be6c30e623}">
          <xlrd:rvb i="10762"/>
        </ext>
      </extLst>
    </bk>
    <bk>
      <extLst>
        <ext uri="{3e2802c4-a4d2-4d8b-9148-e3be6c30e623}">
          <xlrd:rvb i="10765"/>
        </ext>
      </extLst>
    </bk>
    <bk>
      <extLst>
        <ext uri="{3e2802c4-a4d2-4d8b-9148-e3be6c30e623}">
          <xlrd:rvb i="10767"/>
        </ext>
      </extLst>
    </bk>
    <bk>
      <extLst>
        <ext uri="{3e2802c4-a4d2-4d8b-9148-e3be6c30e623}">
          <xlrd:rvb i="10770"/>
        </ext>
      </extLst>
    </bk>
    <bk>
      <extLst>
        <ext uri="{3e2802c4-a4d2-4d8b-9148-e3be6c30e623}">
          <xlrd:rvb i="10773"/>
        </ext>
      </extLst>
    </bk>
    <bk>
      <extLst>
        <ext uri="{3e2802c4-a4d2-4d8b-9148-e3be6c30e623}">
          <xlrd:rvb i="10776"/>
        </ext>
      </extLst>
    </bk>
    <bk>
      <extLst>
        <ext uri="{3e2802c4-a4d2-4d8b-9148-e3be6c30e623}">
          <xlrd:rvb i="10779"/>
        </ext>
      </extLst>
    </bk>
    <bk>
      <extLst>
        <ext uri="{3e2802c4-a4d2-4d8b-9148-e3be6c30e623}">
          <xlrd:rvb i="10782"/>
        </ext>
      </extLst>
    </bk>
    <bk>
      <extLst>
        <ext uri="{3e2802c4-a4d2-4d8b-9148-e3be6c30e623}">
          <xlrd:rvb i="10785"/>
        </ext>
      </extLst>
    </bk>
    <bk>
      <extLst>
        <ext uri="{3e2802c4-a4d2-4d8b-9148-e3be6c30e623}">
          <xlrd:rvb i="10787"/>
        </ext>
      </extLst>
    </bk>
    <bk>
      <extLst>
        <ext uri="{3e2802c4-a4d2-4d8b-9148-e3be6c30e623}">
          <xlrd:rvb i="10790"/>
        </ext>
      </extLst>
    </bk>
    <bk>
      <extLst>
        <ext uri="{3e2802c4-a4d2-4d8b-9148-e3be6c30e623}">
          <xlrd:rvb i="10793"/>
        </ext>
      </extLst>
    </bk>
    <bk>
      <extLst>
        <ext uri="{3e2802c4-a4d2-4d8b-9148-e3be6c30e623}">
          <xlrd:rvb i="10796"/>
        </ext>
      </extLst>
    </bk>
    <bk>
      <extLst>
        <ext uri="{3e2802c4-a4d2-4d8b-9148-e3be6c30e623}">
          <xlrd:rvb i="10798"/>
        </ext>
      </extLst>
    </bk>
    <bk>
      <extLst>
        <ext uri="{3e2802c4-a4d2-4d8b-9148-e3be6c30e623}">
          <xlrd:rvb i="10801"/>
        </ext>
      </extLst>
    </bk>
    <bk>
      <extLst>
        <ext uri="{3e2802c4-a4d2-4d8b-9148-e3be6c30e623}">
          <xlrd:rvb i="10804"/>
        </ext>
      </extLst>
    </bk>
    <bk>
      <extLst>
        <ext uri="{3e2802c4-a4d2-4d8b-9148-e3be6c30e623}">
          <xlrd:rvb i="10807"/>
        </ext>
      </extLst>
    </bk>
    <bk>
      <extLst>
        <ext uri="{3e2802c4-a4d2-4d8b-9148-e3be6c30e623}">
          <xlrd:rvb i="10810"/>
        </ext>
      </extLst>
    </bk>
    <bk>
      <extLst>
        <ext uri="{3e2802c4-a4d2-4d8b-9148-e3be6c30e623}">
          <xlrd:rvb i="10813"/>
        </ext>
      </extLst>
    </bk>
    <bk>
      <extLst>
        <ext uri="{3e2802c4-a4d2-4d8b-9148-e3be6c30e623}">
          <xlrd:rvb i="10816"/>
        </ext>
      </extLst>
    </bk>
    <bk>
      <extLst>
        <ext uri="{3e2802c4-a4d2-4d8b-9148-e3be6c30e623}">
          <xlrd:rvb i="10819"/>
        </ext>
      </extLst>
    </bk>
    <bk>
      <extLst>
        <ext uri="{3e2802c4-a4d2-4d8b-9148-e3be6c30e623}">
          <xlrd:rvb i="10822"/>
        </ext>
      </extLst>
    </bk>
    <bk>
      <extLst>
        <ext uri="{3e2802c4-a4d2-4d8b-9148-e3be6c30e623}">
          <xlrd:rvb i="10825"/>
        </ext>
      </extLst>
    </bk>
    <bk>
      <extLst>
        <ext uri="{3e2802c4-a4d2-4d8b-9148-e3be6c30e623}">
          <xlrd:rvb i="10828"/>
        </ext>
      </extLst>
    </bk>
    <bk>
      <extLst>
        <ext uri="{3e2802c4-a4d2-4d8b-9148-e3be6c30e623}">
          <xlrd:rvb i="10830"/>
        </ext>
      </extLst>
    </bk>
    <bk>
      <extLst>
        <ext uri="{3e2802c4-a4d2-4d8b-9148-e3be6c30e623}">
          <xlrd:rvb i="10833"/>
        </ext>
      </extLst>
    </bk>
    <bk>
      <extLst>
        <ext uri="{3e2802c4-a4d2-4d8b-9148-e3be6c30e623}">
          <xlrd:rvb i="10836"/>
        </ext>
      </extLst>
    </bk>
    <bk>
      <extLst>
        <ext uri="{3e2802c4-a4d2-4d8b-9148-e3be6c30e623}">
          <xlrd:rvb i="10839"/>
        </ext>
      </extLst>
    </bk>
    <bk>
      <extLst>
        <ext uri="{3e2802c4-a4d2-4d8b-9148-e3be6c30e623}">
          <xlrd:rvb i="10842"/>
        </ext>
      </extLst>
    </bk>
    <bk>
      <extLst>
        <ext uri="{3e2802c4-a4d2-4d8b-9148-e3be6c30e623}">
          <xlrd:rvb i="10845"/>
        </ext>
      </extLst>
    </bk>
    <bk>
      <extLst>
        <ext uri="{3e2802c4-a4d2-4d8b-9148-e3be6c30e623}">
          <xlrd:rvb i="10848"/>
        </ext>
      </extLst>
    </bk>
    <bk>
      <extLst>
        <ext uri="{3e2802c4-a4d2-4d8b-9148-e3be6c30e623}">
          <xlrd:rvb i="10851"/>
        </ext>
      </extLst>
    </bk>
    <bk>
      <extLst>
        <ext uri="{3e2802c4-a4d2-4d8b-9148-e3be6c30e623}">
          <xlrd:rvb i="10854"/>
        </ext>
      </extLst>
    </bk>
    <bk>
      <extLst>
        <ext uri="{3e2802c4-a4d2-4d8b-9148-e3be6c30e623}">
          <xlrd:rvb i="10857"/>
        </ext>
      </extLst>
    </bk>
    <bk>
      <extLst>
        <ext uri="{3e2802c4-a4d2-4d8b-9148-e3be6c30e623}">
          <xlrd:rvb i="10860"/>
        </ext>
      </extLst>
    </bk>
    <bk>
      <extLst>
        <ext uri="{3e2802c4-a4d2-4d8b-9148-e3be6c30e623}">
          <xlrd:rvb i="10863"/>
        </ext>
      </extLst>
    </bk>
    <bk>
      <extLst>
        <ext uri="{3e2802c4-a4d2-4d8b-9148-e3be6c30e623}">
          <xlrd:rvb i="10866"/>
        </ext>
      </extLst>
    </bk>
    <bk>
      <extLst>
        <ext uri="{3e2802c4-a4d2-4d8b-9148-e3be6c30e623}">
          <xlrd:rvb i="10869"/>
        </ext>
      </extLst>
    </bk>
    <bk>
      <extLst>
        <ext uri="{3e2802c4-a4d2-4d8b-9148-e3be6c30e623}">
          <xlrd:rvb i="10872"/>
        </ext>
      </extLst>
    </bk>
    <bk>
      <extLst>
        <ext uri="{3e2802c4-a4d2-4d8b-9148-e3be6c30e623}">
          <xlrd:rvb i="10875"/>
        </ext>
      </extLst>
    </bk>
    <bk>
      <extLst>
        <ext uri="{3e2802c4-a4d2-4d8b-9148-e3be6c30e623}">
          <xlrd:rvb i="10878"/>
        </ext>
      </extLst>
    </bk>
    <bk>
      <extLst>
        <ext uri="{3e2802c4-a4d2-4d8b-9148-e3be6c30e623}">
          <xlrd:rvb i="10881"/>
        </ext>
      </extLst>
    </bk>
    <bk>
      <extLst>
        <ext uri="{3e2802c4-a4d2-4d8b-9148-e3be6c30e623}">
          <xlrd:rvb i="10884"/>
        </ext>
      </extLst>
    </bk>
    <bk>
      <extLst>
        <ext uri="{3e2802c4-a4d2-4d8b-9148-e3be6c30e623}">
          <xlrd:rvb i="10887"/>
        </ext>
      </extLst>
    </bk>
    <bk>
      <extLst>
        <ext uri="{3e2802c4-a4d2-4d8b-9148-e3be6c30e623}">
          <xlrd:rvb i="10890"/>
        </ext>
      </extLst>
    </bk>
    <bk>
      <extLst>
        <ext uri="{3e2802c4-a4d2-4d8b-9148-e3be6c30e623}">
          <xlrd:rvb i="10893"/>
        </ext>
      </extLst>
    </bk>
    <bk>
      <extLst>
        <ext uri="{3e2802c4-a4d2-4d8b-9148-e3be6c30e623}">
          <xlrd:rvb i="10896"/>
        </ext>
      </extLst>
    </bk>
    <bk>
      <extLst>
        <ext uri="{3e2802c4-a4d2-4d8b-9148-e3be6c30e623}">
          <xlrd:rvb i="10899"/>
        </ext>
      </extLst>
    </bk>
    <bk>
      <extLst>
        <ext uri="{3e2802c4-a4d2-4d8b-9148-e3be6c30e623}">
          <xlrd:rvb i="10902"/>
        </ext>
      </extLst>
    </bk>
    <bk>
      <extLst>
        <ext uri="{3e2802c4-a4d2-4d8b-9148-e3be6c30e623}">
          <xlrd:rvb i="10905"/>
        </ext>
      </extLst>
    </bk>
    <bk>
      <extLst>
        <ext uri="{3e2802c4-a4d2-4d8b-9148-e3be6c30e623}">
          <xlrd:rvb i="10908"/>
        </ext>
      </extLst>
    </bk>
    <bk>
      <extLst>
        <ext uri="{3e2802c4-a4d2-4d8b-9148-e3be6c30e623}">
          <xlrd:rvb i="10911"/>
        </ext>
      </extLst>
    </bk>
    <bk>
      <extLst>
        <ext uri="{3e2802c4-a4d2-4d8b-9148-e3be6c30e623}">
          <xlrd:rvb i="10914"/>
        </ext>
      </extLst>
    </bk>
    <bk>
      <extLst>
        <ext uri="{3e2802c4-a4d2-4d8b-9148-e3be6c30e623}">
          <xlrd:rvb i="10917"/>
        </ext>
      </extLst>
    </bk>
    <bk>
      <extLst>
        <ext uri="{3e2802c4-a4d2-4d8b-9148-e3be6c30e623}">
          <xlrd:rvb i="10920"/>
        </ext>
      </extLst>
    </bk>
    <bk>
      <extLst>
        <ext uri="{3e2802c4-a4d2-4d8b-9148-e3be6c30e623}">
          <xlrd:rvb i="10923"/>
        </ext>
      </extLst>
    </bk>
    <bk>
      <extLst>
        <ext uri="{3e2802c4-a4d2-4d8b-9148-e3be6c30e623}">
          <xlrd:rvb i="10929"/>
        </ext>
      </extLst>
    </bk>
    <bk>
      <extLst>
        <ext uri="{3e2802c4-a4d2-4d8b-9148-e3be6c30e623}">
          <xlrd:rvb i="10932"/>
        </ext>
      </extLst>
    </bk>
    <bk>
      <extLst>
        <ext uri="{3e2802c4-a4d2-4d8b-9148-e3be6c30e623}">
          <xlrd:rvb i="10935"/>
        </ext>
      </extLst>
    </bk>
    <bk>
      <extLst>
        <ext uri="{3e2802c4-a4d2-4d8b-9148-e3be6c30e623}">
          <xlrd:rvb i="10938"/>
        </ext>
      </extLst>
    </bk>
    <bk>
      <extLst>
        <ext uri="{3e2802c4-a4d2-4d8b-9148-e3be6c30e623}">
          <xlrd:rvb i="10941"/>
        </ext>
      </extLst>
    </bk>
    <bk>
      <extLst>
        <ext uri="{3e2802c4-a4d2-4d8b-9148-e3be6c30e623}">
          <xlrd:rvb i="10944"/>
        </ext>
      </extLst>
    </bk>
    <bk>
      <extLst>
        <ext uri="{3e2802c4-a4d2-4d8b-9148-e3be6c30e623}">
          <xlrd:rvb i="10947"/>
        </ext>
      </extLst>
    </bk>
    <bk>
      <extLst>
        <ext uri="{3e2802c4-a4d2-4d8b-9148-e3be6c30e623}">
          <xlrd:rvb i="10950"/>
        </ext>
      </extLst>
    </bk>
    <bk>
      <extLst>
        <ext uri="{3e2802c4-a4d2-4d8b-9148-e3be6c30e623}">
          <xlrd:rvb i="10953"/>
        </ext>
      </extLst>
    </bk>
    <bk>
      <extLst>
        <ext uri="{3e2802c4-a4d2-4d8b-9148-e3be6c30e623}">
          <xlrd:rvb i="10956"/>
        </ext>
      </extLst>
    </bk>
    <bk>
      <extLst>
        <ext uri="{3e2802c4-a4d2-4d8b-9148-e3be6c30e623}">
          <xlrd:rvb i="10959"/>
        </ext>
      </extLst>
    </bk>
    <bk>
      <extLst>
        <ext uri="{3e2802c4-a4d2-4d8b-9148-e3be6c30e623}">
          <xlrd:rvb i="10962"/>
        </ext>
      </extLst>
    </bk>
    <bk>
      <extLst>
        <ext uri="{3e2802c4-a4d2-4d8b-9148-e3be6c30e623}">
          <xlrd:rvb i="10965"/>
        </ext>
      </extLst>
    </bk>
    <bk>
      <extLst>
        <ext uri="{3e2802c4-a4d2-4d8b-9148-e3be6c30e623}">
          <xlrd:rvb i="10968"/>
        </ext>
      </extLst>
    </bk>
    <bk>
      <extLst>
        <ext uri="{3e2802c4-a4d2-4d8b-9148-e3be6c30e623}">
          <xlrd:rvb i="10971"/>
        </ext>
      </extLst>
    </bk>
    <bk>
      <extLst>
        <ext uri="{3e2802c4-a4d2-4d8b-9148-e3be6c30e623}">
          <xlrd:rvb i="10974"/>
        </ext>
      </extLst>
    </bk>
    <bk>
      <extLst>
        <ext uri="{3e2802c4-a4d2-4d8b-9148-e3be6c30e623}">
          <xlrd:rvb i="10977"/>
        </ext>
      </extLst>
    </bk>
    <bk>
      <extLst>
        <ext uri="{3e2802c4-a4d2-4d8b-9148-e3be6c30e623}">
          <xlrd:rvb i="10980"/>
        </ext>
      </extLst>
    </bk>
    <bk>
      <extLst>
        <ext uri="{3e2802c4-a4d2-4d8b-9148-e3be6c30e623}">
          <xlrd:rvb i="10983"/>
        </ext>
      </extLst>
    </bk>
    <bk>
      <extLst>
        <ext uri="{3e2802c4-a4d2-4d8b-9148-e3be6c30e623}">
          <xlrd:rvb i="10986"/>
        </ext>
      </extLst>
    </bk>
    <bk>
      <extLst>
        <ext uri="{3e2802c4-a4d2-4d8b-9148-e3be6c30e623}">
          <xlrd:rvb i="10992"/>
        </ext>
      </extLst>
    </bk>
    <bk>
      <extLst>
        <ext uri="{3e2802c4-a4d2-4d8b-9148-e3be6c30e623}">
          <xlrd:rvb i="10995"/>
        </ext>
      </extLst>
    </bk>
    <bk>
      <extLst>
        <ext uri="{3e2802c4-a4d2-4d8b-9148-e3be6c30e623}">
          <xlrd:rvb i="10998"/>
        </ext>
      </extLst>
    </bk>
    <bk>
      <extLst>
        <ext uri="{3e2802c4-a4d2-4d8b-9148-e3be6c30e623}">
          <xlrd:rvb i="11001"/>
        </ext>
      </extLst>
    </bk>
    <bk>
      <extLst>
        <ext uri="{3e2802c4-a4d2-4d8b-9148-e3be6c30e623}">
          <xlrd:rvb i="11004"/>
        </ext>
      </extLst>
    </bk>
    <bk>
      <extLst>
        <ext uri="{3e2802c4-a4d2-4d8b-9148-e3be6c30e623}">
          <xlrd:rvb i="11007"/>
        </ext>
      </extLst>
    </bk>
    <bk>
      <extLst>
        <ext uri="{3e2802c4-a4d2-4d8b-9148-e3be6c30e623}">
          <xlrd:rvb i="11010"/>
        </ext>
      </extLst>
    </bk>
    <bk>
      <extLst>
        <ext uri="{3e2802c4-a4d2-4d8b-9148-e3be6c30e623}">
          <xlrd:rvb i="11012"/>
        </ext>
      </extLst>
    </bk>
    <bk>
      <extLst>
        <ext uri="{3e2802c4-a4d2-4d8b-9148-e3be6c30e623}">
          <xlrd:rvb i="11015"/>
        </ext>
      </extLst>
    </bk>
    <bk>
      <extLst>
        <ext uri="{3e2802c4-a4d2-4d8b-9148-e3be6c30e623}">
          <xlrd:rvb i="11018"/>
        </ext>
      </extLst>
    </bk>
    <bk>
      <extLst>
        <ext uri="{3e2802c4-a4d2-4d8b-9148-e3be6c30e623}">
          <xlrd:rvb i="11021"/>
        </ext>
      </extLst>
    </bk>
    <bk>
      <extLst>
        <ext uri="{3e2802c4-a4d2-4d8b-9148-e3be6c30e623}">
          <xlrd:rvb i="11024"/>
        </ext>
      </extLst>
    </bk>
    <bk>
      <extLst>
        <ext uri="{3e2802c4-a4d2-4d8b-9148-e3be6c30e623}">
          <xlrd:rvb i="11027"/>
        </ext>
      </extLst>
    </bk>
    <bk>
      <extLst>
        <ext uri="{3e2802c4-a4d2-4d8b-9148-e3be6c30e623}">
          <xlrd:rvb i="11030"/>
        </ext>
      </extLst>
    </bk>
    <bk>
      <extLst>
        <ext uri="{3e2802c4-a4d2-4d8b-9148-e3be6c30e623}">
          <xlrd:rvb i="11033"/>
        </ext>
      </extLst>
    </bk>
    <bk>
      <extLst>
        <ext uri="{3e2802c4-a4d2-4d8b-9148-e3be6c30e623}">
          <xlrd:rvb i="11036"/>
        </ext>
      </extLst>
    </bk>
    <bk>
      <extLst>
        <ext uri="{3e2802c4-a4d2-4d8b-9148-e3be6c30e623}">
          <xlrd:rvb i="11039"/>
        </ext>
      </extLst>
    </bk>
    <bk>
      <extLst>
        <ext uri="{3e2802c4-a4d2-4d8b-9148-e3be6c30e623}">
          <xlrd:rvb i="11042"/>
        </ext>
      </extLst>
    </bk>
    <bk>
      <extLst>
        <ext uri="{3e2802c4-a4d2-4d8b-9148-e3be6c30e623}">
          <xlrd:rvb i="11045"/>
        </ext>
      </extLst>
    </bk>
    <bk>
      <extLst>
        <ext uri="{3e2802c4-a4d2-4d8b-9148-e3be6c30e623}">
          <xlrd:rvb i="11048"/>
        </ext>
      </extLst>
    </bk>
    <bk>
      <extLst>
        <ext uri="{3e2802c4-a4d2-4d8b-9148-e3be6c30e623}">
          <xlrd:rvb i="11051"/>
        </ext>
      </extLst>
    </bk>
    <bk>
      <extLst>
        <ext uri="{3e2802c4-a4d2-4d8b-9148-e3be6c30e623}">
          <xlrd:rvb i="11054"/>
        </ext>
      </extLst>
    </bk>
    <bk>
      <extLst>
        <ext uri="{3e2802c4-a4d2-4d8b-9148-e3be6c30e623}">
          <xlrd:rvb i="11057"/>
        </ext>
      </extLst>
    </bk>
    <bk>
      <extLst>
        <ext uri="{3e2802c4-a4d2-4d8b-9148-e3be6c30e623}">
          <xlrd:rvb i="11060"/>
        </ext>
      </extLst>
    </bk>
    <bk>
      <extLst>
        <ext uri="{3e2802c4-a4d2-4d8b-9148-e3be6c30e623}">
          <xlrd:rvb i="11063"/>
        </ext>
      </extLst>
    </bk>
    <bk>
      <extLst>
        <ext uri="{3e2802c4-a4d2-4d8b-9148-e3be6c30e623}">
          <xlrd:rvb i="11066"/>
        </ext>
      </extLst>
    </bk>
    <bk>
      <extLst>
        <ext uri="{3e2802c4-a4d2-4d8b-9148-e3be6c30e623}">
          <xlrd:rvb i="11069"/>
        </ext>
      </extLst>
    </bk>
    <bk>
      <extLst>
        <ext uri="{3e2802c4-a4d2-4d8b-9148-e3be6c30e623}">
          <xlrd:rvb i="11072"/>
        </ext>
      </extLst>
    </bk>
    <bk>
      <extLst>
        <ext uri="{3e2802c4-a4d2-4d8b-9148-e3be6c30e623}">
          <xlrd:rvb i="11075"/>
        </ext>
      </extLst>
    </bk>
    <bk>
      <extLst>
        <ext uri="{3e2802c4-a4d2-4d8b-9148-e3be6c30e623}">
          <xlrd:rvb i="11078"/>
        </ext>
      </extLst>
    </bk>
    <bk>
      <extLst>
        <ext uri="{3e2802c4-a4d2-4d8b-9148-e3be6c30e623}">
          <xlrd:rvb i="11081"/>
        </ext>
      </extLst>
    </bk>
    <bk>
      <extLst>
        <ext uri="{3e2802c4-a4d2-4d8b-9148-e3be6c30e623}">
          <xlrd:rvb i="11084"/>
        </ext>
      </extLst>
    </bk>
    <bk>
      <extLst>
        <ext uri="{3e2802c4-a4d2-4d8b-9148-e3be6c30e623}">
          <xlrd:rvb i="11087"/>
        </ext>
      </extLst>
    </bk>
    <bk>
      <extLst>
        <ext uri="{3e2802c4-a4d2-4d8b-9148-e3be6c30e623}">
          <xlrd:rvb i="11090"/>
        </ext>
      </extLst>
    </bk>
    <bk>
      <extLst>
        <ext uri="{3e2802c4-a4d2-4d8b-9148-e3be6c30e623}">
          <xlrd:rvb i="11093"/>
        </ext>
      </extLst>
    </bk>
    <bk>
      <extLst>
        <ext uri="{3e2802c4-a4d2-4d8b-9148-e3be6c30e623}">
          <xlrd:rvb i="11096"/>
        </ext>
      </extLst>
    </bk>
    <bk>
      <extLst>
        <ext uri="{3e2802c4-a4d2-4d8b-9148-e3be6c30e623}">
          <xlrd:rvb i="11099"/>
        </ext>
      </extLst>
    </bk>
    <bk>
      <extLst>
        <ext uri="{3e2802c4-a4d2-4d8b-9148-e3be6c30e623}">
          <xlrd:rvb i="11102"/>
        </ext>
      </extLst>
    </bk>
    <bk>
      <extLst>
        <ext uri="{3e2802c4-a4d2-4d8b-9148-e3be6c30e623}">
          <xlrd:rvb i="11105"/>
        </ext>
      </extLst>
    </bk>
    <bk>
      <extLst>
        <ext uri="{3e2802c4-a4d2-4d8b-9148-e3be6c30e623}">
          <xlrd:rvb i="11108"/>
        </ext>
      </extLst>
    </bk>
    <bk>
      <extLst>
        <ext uri="{3e2802c4-a4d2-4d8b-9148-e3be6c30e623}">
          <xlrd:rvb i="11110"/>
        </ext>
      </extLst>
    </bk>
    <bk>
      <extLst>
        <ext uri="{3e2802c4-a4d2-4d8b-9148-e3be6c30e623}">
          <xlrd:rvb i="11113"/>
        </ext>
      </extLst>
    </bk>
    <bk>
      <extLst>
        <ext uri="{3e2802c4-a4d2-4d8b-9148-e3be6c30e623}">
          <xlrd:rvb i="11116"/>
        </ext>
      </extLst>
    </bk>
    <bk>
      <extLst>
        <ext uri="{3e2802c4-a4d2-4d8b-9148-e3be6c30e623}">
          <xlrd:rvb i="11119"/>
        </ext>
      </extLst>
    </bk>
    <bk>
      <extLst>
        <ext uri="{3e2802c4-a4d2-4d8b-9148-e3be6c30e623}">
          <xlrd:rvb i="11122"/>
        </ext>
      </extLst>
    </bk>
    <bk>
      <extLst>
        <ext uri="{3e2802c4-a4d2-4d8b-9148-e3be6c30e623}">
          <xlrd:rvb i="11125"/>
        </ext>
      </extLst>
    </bk>
    <bk>
      <extLst>
        <ext uri="{3e2802c4-a4d2-4d8b-9148-e3be6c30e623}">
          <xlrd:rvb i="11128"/>
        </ext>
      </extLst>
    </bk>
    <bk>
      <extLst>
        <ext uri="{3e2802c4-a4d2-4d8b-9148-e3be6c30e623}">
          <xlrd:rvb i="11131"/>
        </ext>
      </extLst>
    </bk>
    <bk>
      <extLst>
        <ext uri="{3e2802c4-a4d2-4d8b-9148-e3be6c30e623}">
          <xlrd:rvb i="11133"/>
        </ext>
      </extLst>
    </bk>
    <bk>
      <extLst>
        <ext uri="{3e2802c4-a4d2-4d8b-9148-e3be6c30e623}">
          <xlrd:rvb i="11136"/>
        </ext>
      </extLst>
    </bk>
    <bk>
      <extLst>
        <ext uri="{3e2802c4-a4d2-4d8b-9148-e3be6c30e623}">
          <xlrd:rvb i="11139"/>
        </ext>
      </extLst>
    </bk>
    <bk>
      <extLst>
        <ext uri="{3e2802c4-a4d2-4d8b-9148-e3be6c30e623}">
          <xlrd:rvb i="11142"/>
        </ext>
      </extLst>
    </bk>
    <bk>
      <extLst>
        <ext uri="{3e2802c4-a4d2-4d8b-9148-e3be6c30e623}">
          <xlrd:rvb i="11145"/>
        </ext>
      </extLst>
    </bk>
    <bk>
      <extLst>
        <ext uri="{3e2802c4-a4d2-4d8b-9148-e3be6c30e623}">
          <xlrd:rvb i="11148"/>
        </ext>
      </extLst>
    </bk>
    <bk>
      <extLst>
        <ext uri="{3e2802c4-a4d2-4d8b-9148-e3be6c30e623}">
          <xlrd:rvb i="11151"/>
        </ext>
      </extLst>
    </bk>
    <bk>
      <extLst>
        <ext uri="{3e2802c4-a4d2-4d8b-9148-e3be6c30e623}">
          <xlrd:rvb i="11154"/>
        </ext>
      </extLst>
    </bk>
    <bk>
      <extLst>
        <ext uri="{3e2802c4-a4d2-4d8b-9148-e3be6c30e623}">
          <xlrd:rvb i="11156"/>
        </ext>
      </extLst>
    </bk>
    <bk>
      <extLst>
        <ext uri="{3e2802c4-a4d2-4d8b-9148-e3be6c30e623}">
          <xlrd:rvb i="11159"/>
        </ext>
      </extLst>
    </bk>
    <bk>
      <extLst>
        <ext uri="{3e2802c4-a4d2-4d8b-9148-e3be6c30e623}">
          <xlrd:rvb i="11162"/>
        </ext>
      </extLst>
    </bk>
    <bk>
      <extLst>
        <ext uri="{3e2802c4-a4d2-4d8b-9148-e3be6c30e623}">
          <xlrd:rvb i="11165"/>
        </ext>
      </extLst>
    </bk>
    <bk>
      <extLst>
        <ext uri="{3e2802c4-a4d2-4d8b-9148-e3be6c30e623}">
          <xlrd:rvb i="11168"/>
        </ext>
      </extLst>
    </bk>
    <bk>
      <extLst>
        <ext uri="{3e2802c4-a4d2-4d8b-9148-e3be6c30e623}">
          <xlrd:rvb i="11171"/>
        </ext>
      </extLst>
    </bk>
    <bk>
      <extLst>
        <ext uri="{3e2802c4-a4d2-4d8b-9148-e3be6c30e623}">
          <xlrd:rvb i="11174"/>
        </ext>
      </extLst>
    </bk>
    <bk>
      <extLst>
        <ext uri="{3e2802c4-a4d2-4d8b-9148-e3be6c30e623}">
          <xlrd:rvb i="11177"/>
        </ext>
      </extLst>
    </bk>
    <bk>
      <extLst>
        <ext uri="{3e2802c4-a4d2-4d8b-9148-e3be6c30e623}">
          <xlrd:rvb i="11180"/>
        </ext>
      </extLst>
    </bk>
    <bk>
      <extLst>
        <ext uri="{3e2802c4-a4d2-4d8b-9148-e3be6c30e623}">
          <xlrd:rvb i="11183"/>
        </ext>
      </extLst>
    </bk>
    <bk>
      <extLst>
        <ext uri="{3e2802c4-a4d2-4d8b-9148-e3be6c30e623}">
          <xlrd:rvb i="11186"/>
        </ext>
      </extLst>
    </bk>
    <bk>
      <extLst>
        <ext uri="{3e2802c4-a4d2-4d8b-9148-e3be6c30e623}">
          <xlrd:rvb i="11189"/>
        </ext>
      </extLst>
    </bk>
    <bk>
      <extLst>
        <ext uri="{3e2802c4-a4d2-4d8b-9148-e3be6c30e623}">
          <xlrd:rvb i="11192"/>
        </ext>
      </extLst>
    </bk>
    <bk>
      <extLst>
        <ext uri="{3e2802c4-a4d2-4d8b-9148-e3be6c30e623}">
          <xlrd:rvb i="11195"/>
        </ext>
      </extLst>
    </bk>
    <bk>
      <extLst>
        <ext uri="{3e2802c4-a4d2-4d8b-9148-e3be6c30e623}">
          <xlrd:rvb i="11198"/>
        </ext>
      </extLst>
    </bk>
    <bk>
      <extLst>
        <ext uri="{3e2802c4-a4d2-4d8b-9148-e3be6c30e623}">
          <xlrd:rvb i="11201"/>
        </ext>
      </extLst>
    </bk>
    <bk>
      <extLst>
        <ext uri="{3e2802c4-a4d2-4d8b-9148-e3be6c30e623}">
          <xlrd:rvb i="11204"/>
        </ext>
      </extLst>
    </bk>
    <bk>
      <extLst>
        <ext uri="{3e2802c4-a4d2-4d8b-9148-e3be6c30e623}">
          <xlrd:rvb i="11207"/>
        </ext>
      </extLst>
    </bk>
    <bk>
      <extLst>
        <ext uri="{3e2802c4-a4d2-4d8b-9148-e3be6c30e623}">
          <xlrd:rvb i="11210"/>
        </ext>
      </extLst>
    </bk>
    <bk>
      <extLst>
        <ext uri="{3e2802c4-a4d2-4d8b-9148-e3be6c30e623}">
          <xlrd:rvb i="11212"/>
        </ext>
      </extLst>
    </bk>
    <bk>
      <extLst>
        <ext uri="{3e2802c4-a4d2-4d8b-9148-e3be6c30e623}">
          <xlrd:rvb i="11215"/>
        </ext>
      </extLst>
    </bk>
    <bk>
      <extLst>
        <ext uri="{3e2802c4-a4d2-4d8b-9148-e3be6c30e623}">
          <xlrd:rvb i="11218"/>
        </ext>
      </extLst>
    </bk>
    <bk>
      <extLst>
        <ext uri="{3e2802c4-a4d2-4d8b-9148-e3be6c30e623}">
          <xlrd:rvb i="11221"/>
        </ext>
      </extLst>
    </bk>
    <bk>
      <extLst>
        <ext uri="{3e2802c4-a4d2-4d8b-9148-e3be6c30e623}">
          <xlrd:rvb i="11224"/>
        </ext>
      </extLst>
    </bk>
    <bk>
      <extLst>
        <ext uri="{3e2802c4-a4d2-4d8b-9148-e3be6c30e623}">
          <xlrd:rvb i="11227"/>
        </ext>
      </extLst>
    </bk>
    <bk>
      <extLst>
        <ext uri="{3e2802c4-a4d2-4d8b-9148-e3be6c30e623}">
          <xlrd:rvb i="11230"/>
        </ext>
      </extLst>
    </bk>
    <bk>
      <extLst>
        <ext uri="{3e2802c4-a4d2-4d8b-9148-e3be6c30e623}">
          <xlrd:rvb i="11233"/>
        </ext>
      </extLst>
    </bk>
    <bk>
      <extLst>
        <ext uri="{3e2802c4-a4d2-4d8b-9148-e3be6c30e623}">
          <xlrd:rvb i="11236"/>
        </ext>
      </extLst>
    </bk>
    <bk>
      <extLst>
        <ext uri="{3e2802c4-a4d2-4d8b-9148-e3be6c30e623}">
          <xlrd:rvb i="11239"/>
        </ext>
      </extLst>
    </bk>
    <bk>
      <extLst>
        <ext uri="{3e2802c4-a4d2-4d8b-9148-e3be6c30e623}">
          <xlrd:rvb i="11242"/>
        </ext>
      </extLst>
    </bk>
    <bk>
      <extLst>
        <ext uri="{3e2802c4-a4d2-4d8b-9148-e3be6c30e623}">
          <xlrd:rvb i="11245"/>
        </ext>
      </extLst>
    </bk>
    <bk>
      <extLst>
        <ext uri="{3e2802c4-a4d2-4d8b-9148-e3be6c30e623}">
          <xlrd:rvb i="11248"/>
        </ext>
      </extLst>
    </bk>
    <bk>
      <extLst>
        <ext uri="{3e2802c4-a4d2-4d8b-9148-e3be6c30e623}">
          <xlrd:rvb i="11251"/>
        </ext>
      </extLst>
    </bk>
    <bk>
      <extLst>
        <ext uri="{3e2802c4-a4d2-4d8b-9148-e3be6c30e623}">
          <xlrd:rvb i="11254"/>
        </ext>
      </extLst>
    </bk>
    <bk>
      <extLst>
        <ext uri="{3e2802c4-a4d2-4d8b-9148-e3be6c30e623}">
          <xlrd:rvb i="11257"/>
        </ext>
      </extLst>
    </bk>
    <bk>
      <extLst>
        <ext uri="{3e2802c4-a4d2-4d8b-9148-e3be6c30e623}">
          <xlrd:rvb i="11260"/>
        </ext>
      </extLst>
    </bk>
    <bk>
      <extLst>
        <ext uri="{3e2802c4-a4d2-4d8b-9148-e3be6c30e623}">
          <xlrd:rvb i="11263"/>
        </ext>
      </extLst>
    </bk>
    <bk>
      <extLst>
        <ext uri="{3e2802c4-a4d2-4d8b-9148-e3be6c30e623}">
          <xlrd:rvb i="11266"/>
        </ext>
      </extLst>
    </bk>
    <bk>
      <extLst>
        <ext uri="{3e2802c4-a4d2-4d8b-9148-e3be6c30e623}">
          <xlrd:rvb i="11269"/>
        </ext>
      </extLst>
    </bk>
    <bk>
      <extLst>
        <ext uri="{3e2802c4-a4d2-4d8b-9148-e3be6c30e623}">
          <xlrd:rvb i="11272"/>
        </ext>
      </extLst>
    </bk>
    <bk>
      <extLst>
        <ext uri="{3e2802c4-a4d2-4d8b-9148-e3be6c30e623}">
          <xlrd:rvb i="11275"/>
        </ext>
      </extLst>
    </bk>
    <bk>
      <extLst>
        <ext uri="{3e2802c4-a4d2-4d8b-9148-e3be6c30e623}">
          <xlrd:rvb i="11278"/>
        </ext>
      </extLst>
    </bk>
    <bk>
      <extLst>
        <ext uri="{3e2802c4-a4d2-4d8b-9148-e3be6c30e623}">
          <xlrd:rvb i="11281"/>
        </ext>
      </extLst>
    </bk>
    <bk>
      <extLst>
        <ext uri="{3e2802c4-a4d2-4d8b-9148-e3be6c30e623}">
          <xlrd:rvb i="11284"/>
        </ext>
      </extLst>
    </bk>
    <bk>
      <extLst>
        <ext uri="{3e2802c4-a4d2-4d8b-9148-e3be6c30e623}">
          <xlrd:rvb i="11287"/>
        </ext>
      </extLst>
    </bk>
    <bk>
      <extLst>
        <ext uri="{3e2802c4-a4d2-4d8b-9148-e3be6c30e623}">
          <xlrd:rvb i="11290"/>
        </ext>
      </extLst>
    </bk>
    <bk>
      <extLst>
        <ext uri="{3e2802c4-a4d2-4d8b-9148-e3be6c30e623}">
          <xlrd:rvb i="11293"/>
        </ext>
      </extLst>
    </bk>
    <bk>
      <extLst>
        <ext uri="{3e2802c4-a4d2-4d8b-9148-e3be6c30e623}">
          <xlrd:rvb i="11295"/>
        </ext>
      </extLst>
    </bk>
    <bk>
      <extLst>
        <ext uri="{3e2802c4-a4d2-4d8b-9148-e3be6c30e623}">
          <xlrd:rvb i="11298"/>
        </ext>
      </extLst>
    </bk>
    <bk>
      <extLst>
        <ext uri="{3e2802c4-a4d2-4d8b-9148-e3be6c30e623}">
          <xlrd:rvb i="11301"/>
        </ext>
      </extLst>
    </bk>
    <bk>
      <extLst>
        <ext uri="{3e2802c4-a4d2-4d8b-9148-e3be6c30e623}">
          <xlrd:rvb i="11304"/>
        </ext>
      </extLst>
    </bk>
    <bk>
      <extLst>
        <ext uri="{3e2802c4-a4d2-4d8b-9148-e3be6c30e623}">
          <xlrd:rvb i="11307"/>
        </ext>
      </extLst>
    </bk>
    <bk>
      <extLst>
        <ext uri="{3e2802c4-a4d2-4d8b-9148-e3be6c30e623}">
          <xlrd:rvb i="11310"/>
        </ext>
      </extLst>
    </bk>
    <bk>
      <extLst>
        <ext uri="{3e2802c4-a4d2-4d8b-9148-e3be6c30e623}">
          <xlrd:rvb i="11313"/>
        </ext>
      </extLst>
    </bk>
    <bk>
      <extLst>
        <ext uri="{3e2802c4-a4d2-4d8b-9148-e3be6c30e623}">
          <xlrd:rvb i="11316"/>
        </ext>
      </extLst>
    </bk>
    <bk>
      <extLst>
        <ext uri="{3e2802c4-a4d2-4d8b-9148-e3be6c30e623}">
          <xlrd:rvb i="11319"/>
        </ext>
      </extLst>
    </bk>
    <bk>
      <extLst>
        <ext uri="{3e2802c4-a4d2-4d8b-9148-e3be6c30e623}">
          <xlrd:rvb i="11322"/>
        </ext>
      </extLst>
    </bk>
    <bk>
      <extLst>
        <ext uri="{3e2802c4-a4d2-4d8b-9148-e3be6c30e623}">
          <xlrd:rvb i="11325"/>
        </ext>
      </extLst>
    </bk>
    <bk>
      <extLst>
        <ext uri="{3e2802c4-a4d2-4d8b-9148-e3be6c30e623}">
          <xlrd:rvb i="11328"/>
        </ext>
      </extLst>
    </bk>
    <bk>
      <extLst>
        <ext uri="{3e2802c4-a4d2-4d8b-9148-e3be6c30e623}">
          <xlrd:rvb i="11331"/>
        </ext>
      </extLst>
    </bk>
    <bk>
      <extLst>
        <ext uri="{3e2802c4-a4d2-4d8b-9148-e3be6c30e623}">
          <xlrd:rvb i="11334"/>
        </ext>
      </extLst>
    </bk>
    <bk>
      <extLst>
        <ext uri="{3e2802c4-a4d2-4d8b-9148-e3be6c30e623}">
          <xlrd:rvb i="11337"/>
        </ext>
      </extLst>
    </bk>
    <bk>
      <extLst>
        <ext uri="{3e2802c4-a4d2-4d8b-9148-e3be6c30e623}">
          <xlrd:rvb i="11340"/>
        </ext>
      </extLst>
    </bk>
    <bk>
      <extLst>
        <ext uri="{3e2802c4-a4d2-4d8b-9148-e3be6c30e623}">
          <xlrd:rvb i="11343"/>
        </ext>
      </extLst>
    </bk>
    <bk>
      <extLst>
        <ext uri="{3e2802c4-a4d2-4d8b-9148-e3be6c30e623}">
          <xlrd:rvb i="11346"/>
        </ext>
      </extLst>
    </bk>
    <bk>
      <extLst>
        <ext uri="{3e2802c4-a4d2-4d8b-9148-e3be6c30e623}">
          <xlrd:rvb i="11349"/>
        </ext>
      </extLst>
    </bk>
    <bk>
      <extLst>
        <ext uri="{3e2802c4-a4d2-4d8b-9148-e3be6c30e623}">
          <xlrd:rvb i="11352"/>
        </ext>
      </extLst>
    </bk>
    <bk>
      <extLst>
        <ext uri="{3e2802c4-a4d2-4d8b-9148-e3be6c30e623}">
          <xlrd:rvb i="11355"/>
        </ext>
      </extLst>
    </bk>
    <bk>
      <extLst>
        <ext uri="{3e2802c4-a4d2-4d8b-9148-e3be6c30e623}">
          <xlrd:rvb i="11358"/>
        </ext>
      </extLst>
    </bk>
    <bk>
      <extLst>
        <ext uri="{3e2802c4-a4d2-4d8b-9148-e3be6c30e623}">
          <xlrd:rvb i="11361"/>
        </ext>
      </extLst>
    </bk>
    <bk>
      <extLst>
        <ext uri="{3e2802c4-a4d2-4d8b-9148-e3be6c30e623}">
          <xlrd:rvb i="11364"/>
        </ext>
      </extLst>
    </bk>
    <bk>
      <extLst>
        <ext uri="{3e2802c4-a4d2-4d8b-9148-e3be6c30e623}">
          <xlrd:rvb i="11367"/>
        </ext>
      </extLst>
    </bk>
    <bk>
      <extLst>
        <ext uri="{3e2802c4-a4d2-4d8b-9148-e3be6c30e623}">
          <xlrd:rvb i="11370"/>
        </ext>
      </extLst>
    </bk>
    <bk>
      <extLst>
        <ext uri="{3e2802c4-a4d2-4d8b-9148-e3be6c30e623}">
          <xlrd:rvb i="11373"/>
        </ext>
      </extLst>
    </bk>
    <bk>
      <extLst>
        <ext uri="{3e2802c4-a4d2-4d8b-9148-e3be6c30e623}">
          <xlrd:rvb i="11376"/>
        </ext>
      </extLst>
    </bk>
    <bk>
      <extLst>
        <ext uri="{3e2802c4-a4d2-4d8b-9148-e3be6c30e623}">
          <xlrd:rvb i="11378"/>
        </ext>
      </extLst>
    </bk>
    <bk>
      <extLst>
        <ext uri="{3e2802c4-a4d2-4d8b-9148-e3be6c30e623}">
          <xlrd:rvb i="11381"/>
        </ext>
      </extLst>
    </bk>
    <bk>
      <extLst>
        <ext uri="{3e2802c4-a4d2-4d8b-9148-e3be6c30e623}">
          <xlrd:rvb i="11384"/>
        </ext>
      </extLst>
    </bk>
    <bk>
      <extLst>
        <ext uri="{3e2802c4-a4d2-4d8b-9148-e3be6c30e623}">
          <xlrd:rvb i="11387"/>
        </ext>
      </extLst>
    </bk>
    <bk>
      <extLst>
        <ext uri="{3e2802c4-a4d2-4d8b-9148-e3be6c30e623}">
          <xlrd:rvb i="11390"/>
        </ext>
      </extLst>
    </bk>
    <bk>
      <extLst>
        <ext uri="{3e2802c4-a4d2-4d8b-9148-e3be6c30e623}">
          <xlrd:rvb i="11393"/>
        </ext>
      </extLst>
    </bk>
    <bk>
      <extLst>
        <ext uri="{3e2802c4-a4d2-4d8b-9148-e3be6c30e623}">
          <xlrd:rvb i="11396"/>
        </ext>
      </extLst>
    </bk>
    <bk>
      <extLst>
        <ext uri="{3e2802c4-a4d2-4d8b-9148-e3be6c30e623}">
          <xlrd:rvb i="11399"/>
        </ext>
      </extLst>
    </bk>
    <bk>
      <extLst>
        <ext uri="{3e2802c4-a4d2-4d8b-9148-e3be6c30e623}">
          <xlrd:rvb i="11402"/>
        </ext>
      </extLst>
    </bk>
    <bk>
      <extLst>
        <ext uri="{3e2802c4-a4d2-4d8b-9148-e3be6c30e623}">
          <xlrd:rvb i="11405"/>
        </ext>
      </extLst>
    </bk>
    <bk>
      <extLst>
        <ext uri="{3e2802c4-a4d2-4d8b-9148-e3be6c30e623}">
          <xlrd:rvb i="11408"/>
        </ext>
      </extLst>
    </bk>
    <bk>
      <extLst>
        <ext uri="{3e2802c4-a4d2-4d8b-9148-e3be6c30e623}">
          <xlrd:rvb i="11411"/>
        </ext>
      </extLst>
    </bk>
    <bk>
      <extLst>
        <ext uri="{3e2802c4-a4d2-4d8b-9148-e3be6c30e623}">
          <xlrd:rvb i="11414"/>
        </ext>
      </extLst>
    </bk>
    <bk>
      <extLst>
        <ext uri="{3e2802c4-a4d2-4d8b-9148-e3be6c30e623}">
          <xlrd:rvb i="11417"/>
        </ext>
      </extLst>
    </bk>
    <bk>
      <extLst>
        <ext uri="{3e2802c4-a4d2-4d8b-9148-e3be6c30e623}">
          <xlrd:rvb i="11420"/>
        </ext>
      </extLst>
    </bk>
    <bk>
      <extLst>
        <ext uri="{3e2802c4-a4d2-4d8b-9148-e3be6c30e623}">
          <xlrd:rvb i="11423"/>
        </ext>
      </extLst>
    </bk>
    <bk>
      <extLst>
        <ext uri="{3e2802c4-a4d2-4d8b-9148-e3be6c30e623}">
          <xlrd:rvb i="11426"/>
        </ext>
      </extLst>
    </bk>
    <bk>
      <extLst>
        <ext uri="{3e2802c4-a4d2-4d8b-9148-e3be6c30e623}">
          <xlrd:rvb i="11429"/>
        </ext>
      </extLst>
    </bk>
    <bk>
      <extLst>
        <ext uri="{3e2802c4-a4d2-4d8b-9148-e3be6c30e623}">
          <xlrd:rvb i="11432"/>
        </ext>
      </extLst>
    </bk>
    <bk>
      <extLst>
        <ext uri="{3e2802c4-a4d2-4d8b-9148-e3be6c30e623}">
          <xlrd:rvb i="11435"/>
        </ext>
      </extLst>
    </bk>
    <bk>
      <extLst>
        <ext uri="{3e2802c4-a4d2-4d8b-9148-e3be6c30e623}">
          <xlrd:rvb i="11438"/>
        </ext>
      </extLst>
    </bk>
    <bk>
      <extLst>
        <ext uri="{3e2802c4-a4d2-4d8b-9148-e3be6c30e623}">
          <xlrd:rvb i="11441"/>
        </ext>
      </extLst>
    </bk>
    <bk>
      <extLst>
        <ext uri="{3e2802c4-a4d2-4d8b-9148-e3be6c30e623}">
          <xlrd:rvb i="11444"/>
        </ext>
      </extLst>
    </bk>
    <bk>
      <extLst>
        <ext uri="{3e2802c4-a4d2-4d8b-9148-e3be6c30e623}">
          <xlrd:rvb i="11447"/>
        </ext>
      </extLst>
    </bk>
    <bk>
      <extLst>
        <ext uri="{3e2802c4-a4d2-4d8b-9148-e3be6c30e623}">
          <xlrd:rvb i="11450"/>
        </ext>
      </extLst>
    </bk>
    <bk>
      <extLst>
        <ext uri="{3e2802c4-a4d2-4d8b-9148-e3be6c30e623}">
          <xlrd:rvb i="11453"/>
        </ext>
      </extLst>
    </bk>
    <bk>
      <extLst>
        <ext uri="{3e2802c4-a4d2-4d8b-9148-e3be6c30e623}">
          <xlrd:rvb i="11456"/>
        </ext>
      </extLst>
    </bk>
    <bk>
      <extLst>
        <ext uri="{3e2802c4-a4d2-4d8b-9148-e3be6c30e623}">
          <xlrd:rvb i="11459"/>
        </ext>
      </extLst>
    </bk>
    <bk>
      <extLst>
        <ext uri="{3e2802c4-a4d2-4d8b-9148-e3be6c30e623}">
          <xlrd:rvb i="11462"/>
        </ext>
      </extLst>
    </bk>
    <bk>
      <extLst>
        <ext uri="{3e2802c4-a4d2-4d8b-9148-e3be6c30e623}">
          <xlrd:rvb i="11465"/>
        </ext>
      </extLst>
    </bk>
    <bk>
      <extLst>
        <ext uri="{3e2802c4-a4d2-4d8b-9148-e3be6c30e623}">
          <xlrd:rvb i="11468"/>
        </ext>
      </extLst>
    </bk>
    <bk>
      <extLst>
        <ext uri="{3e2802c4-a4d2-4d8b-9148-e3be6c30e623}">
          <xlrd:rvb i="11471"/>
        </ext>
      </extLst>
    </bk>
    <bk>
      <extLst>
        <ext uri="{3e2802c4-a4d2-4d8b-9148-e3be6c30e623}">
          <xlrd:rvb i="11474"/>
        </ext>
      </extLst>
    </bk>
    <bk>
      <extLst>
        <ext uri="{3e2802c4-a4d2-4d8b-9148-e3be6c30e623}">
          <xlrd:rvb i="11477"/>
        </ext>
      </extLst>
    </bk>
    <bk>
      <extLst>
        <ext uri="{3e2802c4-a4d2-4d8b-9148-e3be6c30e623}">
          <xlrd:rvb i="11480"/>
        </ext>
      </extLst>
    </bk>
    <bk>
      <extLst>
        <ext uri="{3e2802c4-a4d2-4d8b-9148-e3be6c30e623}">
          <xlrd:rvb i="11483"/>
        </ext>
      </extLst>
    </bk>
    <bk>
      <extLst>
        <ext uri="{3e2802c4-a4d2-4d8b-9148-e3be6c30e623}">
          <xlrd:rvb i="11486"/>
        </ext>
      </extLst>
    </bk>
    <bk>
      <extLst>
        <ext uri="{3e2802c4-a4d2-4d8b-9148-e3be6c30e623}">
          <xlrd:rvb i="11489"/>
        </ext>
      </extLst>
    </bk>
    <bk>
      <extLst>
        <ext uri="{3e2802c4-a4d2-4d8b-9148-e3be6c30e623}">
          <xlrd:rvb i="11492"/>
        </ext>
      </extLst>
    </bk>
    <bk>
      <extLst>
        <ext uri="{3e2802c4-a4d2-4d8b-9148-e3be6c30e623}">
          <xlrd:rvb i="11495"/>
        </ext>
      </extLst>
    </bk>
    <bk>
      <extLst>
        <ext uri="{3e2802c4-a4d2-4d8b-9148-e3be6c30e623}">
          <xlrd:rvb i="11498"/>
        </ext>
      </extLst>
    </bk>
    <bk>
      <extLst>
        <ext uri="{3e2802c4-a4d2-4d8b-9148-e3be6c30e623}">
          <xlrd:rvb i="11501"/>
        </ext>
      </extLst>
    </bk>
    <bk>
      <extLst>
        <ext uri="{3e2802c4-a4d2-4d8b-9148-e3be6c30e623}">
          <xlrd:rvb i="11504"/>
        </ext>
      </extLst>
    </bk>
    <bk>
      <extLst>
        <ext uri="{3e2802c4-a4d2-4d8b-9148-e3be6c30e623}">
          <xlrd:rvb i="11507"/>
        </ext>
      </extLst>
    </bk>
    <bk>
      <extLst>
        <ext uri="{3e2802c4-a4d2-4d8b-9148-e3be6c30e623}">
          <xlrd:rvb i="11510"/>
        </ext>
      </extLst>
    </bk>
    <bk>
      <extLst>
        <ext uri="{3e2802c4-a4d2-4d8b-9148-e3be6c30e623}">
          <xlrd:rvb i="11513"/>
        </ext>
      </extLst>
    </bk>
    <bk>
      <extLst>
        <ext uri="{3e2802c4-a4d2-4d8b-9148-e3be6c30e623}">
          <xlrd:rvb i="11516"/>
        </ext>
      </extLst>
    </bk>
    <bk>
      <extLst>
        <ext uri="{3e2802c4-a4d2-4d8b-9148-e3be6c30e623}">
          <xlrd:rvb i="11519"/>
        </ext>
      </extLst>
    </bk>
    <bk>
      <extLst>
        <ext uri="{3e2802c4-a4d2-4d8b-9148-e3be6c30e623}">
          <xlrd:rvb i="11522"/>
        </ext>
      </extLst>
    </bk>
    <bk>
      <extLst>
        <ext uri="{3e2802c4-a4d2-4d8b-9148-e3be6c30e623}">
          <xlrd:rvb i="11525"/>
        </ext>
      </extLst>
    </bk>
    <bk>
      <extLst>
        <ext uri="{3e2802c4-a4d2-4d8b-9148-e3be6c30e623}">
          <xlrd:rvb i="11528"/>
        </ext>
      </extLst>
    </bk>
    <bk>
      <extLst>
        <ext uri="{3e2802c4-a4d2-4d8b-9148-e3be6c30e623}">
          <xlrd:rvb i="11531"/>
        </ext>
      </extLst>
    </bk>
    <bk>
      <extLst>
        <ext uri="{3e2802c4-a4d2-4d8b-9148-e3be6c30e623}">
          <xlrd:rvb i="11534"/>
        </ext>
      </extLst>
    </bk>
    <bk>
      <extLst>
        <ext uri="{3e2802c4-a4d2-4d8b-9148-e3be6c30e623}">
          <xlrd:rvb i="11537"/>
        </ext>
      </extLst>
    </bk>
    <bk>
      <extLst>
        <ext uri="{3e2802c4-a4d2-4d8b-9148-e3be6c30e623}">
          <xlrd:rvb i="11540"/>
        </ext>
      </extLst>
    </bk>
    <bk>
      <extLst>
        <ext uri="{3e2802c4-a4d2-4d8b-9148-e3be6c30e623}">
          <xlrd:rvb i="11543"/>
        </ext>
      </extLst>
    </bk>
    <bk>
      <extLst>
        <ext uri="{3e2802c4-a4d2-4d8b-9148-e3be6c30e623}">
          <xlrd:rvb i="11546"/>
        </ext>
      </extLst>
    </bk>
    <bk>
      <extLst>
        <ext uri="{3e2802c4-a4d2-4d8b-9148-e3be6c30e623}">
          <xlrd:rvb i="11549"/>
        </ext>
      </extLst>
    </bk>
    <bk>
      <extLst>
        <ext uri="{3e2802c4-a4d2-4d8b-9148-e3be6c30e623}">
          <xlrd:rvb i="11552"/>
        </ext>
      </extLst>
    </bk>
    <bk>
      <extLst>
        <ext uri="{3e2802c4-a4d2-4d8b-9148-e3be6c30e623}">
          <xlrd:rvb i="11555"/>
        </ext>
      </extLst>
    </bk>
    <bk>
      <extLst>
        <ext uri="{3e2802c4-a4d2-4d8b-9148-e3be6c30e623}">
          <xlrd:rvb i="11558"/>
        </ext>
      </extLst>
    </bk>
    <bk>
      <extLst>
        <ext uri="{3e2802c4-a4d2-4d8b-9148-e3be6c30e623}">
          <xlrd:rvb i="11561"/>
        </ext>
      </extLst>
    </bk>
    <bk>
      <extLst>
        <ext uri="{3e2802c4-a4d2-4d8b-9148-e3be6c30e623}">
          <xlrd:rvb i="11564"/>
        </ext>
      </extLst>
    </bk>
    <bk>
      <extLst>
        <ext uri="{3e2802c4-a4d2-4d8b-9148-e3be6c30e623}">
          <xlrd:rvb i="11567"/>
        </ext>
      </extLst>
    </bk>
    <bk>
      <extLst>
        <ext uri="{3e2802c4-a4d2-4d8b-9148-e3be6c30e623}">
          <xlrd:rvb i="11570"/>
        </ext>
      </extLst>
    </bk>
    <bk>
      <extLst>
        <ext uri="{3e2802c4-a4d2-4d8b-9148-e3be6c30e623}">
          <xlrd:rvb i="11573"/>
        </ext>
      </extLst>
    </bk>
    <bk>
      <extLst>
        <ext uri="{3e2802c4-a4d2-4d8b-9148-e3be6c30e623}">
          <xlrd:rvb i="11576"/>
        </ext>
      </extLst>
    </bk>
    <bk>
      <extLst>
        <ext uri="{3e2802c4-a4d2-4d8b-9148-e3be6c30e623}">
          <xlrd:rvb i="11579"/>
        </ext>
      </extLst>
    </bk>
    <bk>
      <extLst>
        <ext uri="{3e2802c4-a4d2-4d8b-9148-e3be6c30e623}">
          <xlrd:rvb i="11582"/>
        </ext>
      </extLst>
    </bk>
    <bk>
      <extLst>
        <ext uri="{3e2802c4-a4d2-4d8b-9148-e3be6c30e623}">
          <xlrd:rvb i="11585"/>
        </ext>
      </extLst>
    </bk>
    <bk>
      <extLst>
        <ext uri="{3e2802c4-a4d2-4d8b-9148-e3be6c30e623}">
          <xlrd:rvb i="11588"/>
        </ext>
      </extLst>
    </bk>
    <bk>
      <extLst>
        <ext uri="{3e2802c4-a4d2-4d8b-9148-e3be6c30e623}">
          <xlrd:rvb i="11591"/>
        </ext>
      </extLst>
    </bk>
    <bk>
      <extLst>
        <ext uri="{3e2802c4-a4d2-4d8b-9148-e3be6c30e623}">
          <xlrd:rvb i="11594"/>
        </ext>
      </extLst>
    </bk>
    <bk>
      <extLst>
        <ext uri="{3e2802c4-a4d2-4d8b-9148-e3be6c30e623}">
          <xlrd:rvb i="11597"/>
        </ext>
      </extLst>
    </bk>
    <bk>
      <extLst>
        <ext uri="{3e2802c4-a4d2-4d8b-9148-e3be6c30e623}">
          <xlrd:rvb i="11600"/>
        </ext>
      </extLst>
    </bk>
    <bk>
      <extLst>
        <ext uri="{3e2802c4-a4d2-4d8b-9148-e3be6c30e623}">
          <xlrd:rvb i="11603"/>
        </ext>
      </extLst>
    </bk>
    <bk>
      <extLst>
        <ext uri="{3e2802c4-a4d2-4d8b-9148-e3be6c30e623}">
          <xlrd:rvb i="11606"/>
        </ext>
      </extLst>
    </bk>
    <bk>
      <extLst>
        <ext uri="{3e2802c4-a4d2-4d8b-9148-e3be6c30e623}">
          <xlrd:rvb i="11609"/>
        </ext>
      </extLst>
    </bk>
    <bk>
      <extLst>
        <ext uri="{3e2802c4-a4d2-4d8b-9148-e3be6c30e623}">
          <xlrd:rvb i="11612"/>
        </ext>
      </extLst>
    </bk>
    <bk>
      <extLst>
        <ext uri="{3e2802c4-a4d2-4d8b-9148-e3be6c30e623}">
          <xlrd:rvb i="11615"/>
        </ext>
      </extLst>
    </bk>
    <bk>
      <extLst>
        <ext uri="{3e2802c4-a4d2-4d8b-9148-e3be6c30e623}">
          <xlrd:rvb i="11618"/>
        </ext>
      </extLst>
    </bk>
    <bk>
      <extLst>
        <ext uri="{3e2802c4-a4d2-4d8b-9148-e3be6c30e623}">
          <xlrd:rvb i="11621"/>
        </ext>
      </extLst>
    </bk>
    <bk>
      <extLst>
        <ext uri="{3e2802c4-a4d2-4d8b-9148-e3be6c30e623}">
          <xlrd:rvb i="11624"/>
        </ext>
      </extLst>
    </bk>
    <bk>
      <extLst>
        <ext uri="{3e2802c4-a4d2-4d8b-9148-e3be6c30e623}">
          <xlrd:rvb i="11627"/>
        </ext>
      </extLst>
    </bk>
    <bk>
      <extLst>
        <ext uri="{3e2802c4-a4d2-4d8b-9148-e3be6c30e623}">
          <xlrd:rvb i="11630"/>
        </ext>
      </extLst>
    </bk>
    <bk>
      <extLst>
        <ext uri="{3e2802c4-a4d2-4d8b-9148-e3be6c30e623}">
          <xlrd:rvb i="11636"/>
        </ext>
      </extLst>
    </bk>
    <bk>
      <extLst>
        <ext uri="{3e2802c4-a4d2-4d8b-9148-e3be6c30e623}">
          <xlrd:rvb i="11639"/>
        </ext>
      </extLst>
    </bk>
    <bk>
      <extLst>
        <ext uri="{3e2802c4-a4d2-4d8b-9148-e3be6c30e623}">
          <xlrd:rvb i="11642"/>
        </ext>
      </extLst>
    </bk>
    <bk>
      <extLst>
        <ext uri="{3e2802c4-a4d2-4d8b-9148-e3be6c30e623}">
          <xlrd:rvb i="11645"/>
        </ext>
      </extLst>
    </bk>
    <bk>
      <extLst>
        <ext uri="{3e2802c4-a4d2-4d8b-9148-e3be6c30e623}">
          <xlrd:rvb i="11648"/>
        </ext>
      </extLst>
    </bk>
    <bk>
      <extLst>
        <ext uri="{3e2802c4-a4d2-4d8b-9148-e3be6c30e623}">
          <xlrd:rvb i="11651"/>
        </ext>
      </extLst>
    </bk>
    <bk>
      <extLst>
        <ext uri="{3e2802c4-a4d2-4d8b-9148-e3be6c30e623}">
          <xlrd:rvb i="11654"/>
        </ext>
      </extLst>
    </bk>
    <bk>
      <extLst>
        <ext uri="{3e2802c4-a4d2-4d8b-9148-e3be6c30e623}">
          <xlrd:rvb i="11657"/>
        </ext>
      </extLst>
    </bk>
    <bk>
      <extLst>
        <ext uri="{3e2802c4-a4d2-4d8b-9148-e3be6c30e623}">
          <xlrd:rvb i="11660"/>
        </ext>
      </extLst>
    </bk>
    <bk>
      <extLst>
        <ext uri="{3e2802c4-a4d2-4d8b-9148-e3be6c30e623}">
          <xlrd:rvb i="11663"/>
        </ext>
      </extLst>
    </bk>
    <bk>
      <extLst>
        <ext uri="{3e2802c4-a4d2-4d8b-9148-e3be6c30e623}">
          <xlrd:rvb i="11666"/>
        </ext>
      </extLst>
    </bk>
    <bk>
      <extLst>
        <ext uri="{3e2802c4-a4d2-4d8b-9148-e3be6c30e623}">
          <xlrd:rvb i="11669"/>
        </ext>
      </extLst>
    </bk>
    <bk>
      <extLst>
        <ext uri="{3e2802c4-a4d2-4d8b-9148-e3be6c30e623}">
          <xlrd:rvb i="11672"/>
        </ext>
      </extLst>
    </bk>
    <bk>
      <extLst>
        <ext uri="{3e2802c4-a4d2-4d8b-9148-e3be6c30e623}">
          <xlrd:rvb i="11675"/>
        </ext>
      </extLst>
    </bk>
    <bk>
      <extLst>
        <ext uri="{3e2802c4-a4d2-4d8b-9148-e3be6c30e623}">
          <xlrd:rvb i="11678"/>
        </ext>
      </extLst>
    </bk>
    <bk>
      <extLst>
        <ext uri="{3e2802c4-a4d2-4d8b-9148-e3be6c30e623}">
          <xlrd:rvb i="11681"/>
        </ext>
      </extLst>
    </bk>
    <bk>
      <extLst>
        <ext uri="{3e2802c4-a4d2-4d8b-9148-e3be6c30e623}">
          <xlrd:rvb i="11684"/>
        </ext>
      </extLst>
    </bk>
    <bk>
      <extLst>
        <ext uri="{3e2802c4-a4d2-4d8b-9148-e3be6c30e623}">
          <xlrd:rvb i="11687"/>
        </ext>
      </extLst>
    </bk>
    <bk>
      <extLst>
        <ext uri="{3e2802c4-a4d2-4d8b-9148-e3be6c30e623}">
          <xlrd:rvb i="11690"/>
        </ext>
      </extLst>
    </bk>
    <bk>
      <extLst>
        <ext uri="{3e2802c4-a4d2-4d8b-9148-e3be6c30e623}">
          <xlrd:rvb i="11693"/>
        </ext>
      </extLst>
    </bk>
    <bk>
      <extLst>
        <ext uri="{3e2802c4-a4d2-4d8b-9148-e3be6c30e623}">
          <xlrd:rvb i="11696"/>
        </ext>
      </extLst>
    </bk>
    <bk>
      <extLst>
        <ext uri="{3e2802c4-a4d2-4d8b-9148-e3be6c30e623}">
          <xlrd:rvb i="11699"/>
        </ext>
      </extLst>
    </bk>
    <bk>
      <extLst>
        <ext uri="{3e2802c4-a4d2-4d8b-9148-e3be6c30e623}">
          <xlrd:rvb i="11702"/>
        </ext>
      </extLst>
    </bk>
    <bk>
      <extLst>
        <ext uri="{3e2802c4-a4d2-4d8b-9148-e3be6c30e623}">
          <xlrd:rvb i="11705"/>
        </ext>
      </extLst>
    </bk>
    <bk>
      <extLst>
        <ext uri="{3e2802c4-a4d2-4d8b-9148-e3be6c30e623}">
          <xlrd:rvb i="11708"/>
        </ext>
      </extLst>
    </bk>
    <bk>
      <extLst>
        <ext uri="{3e2802c4-a4d2-4d8b-9148-e3be6c30e623}">
          <xlrd:rvb i="11711"/>
        </ext>
      </extLst>
    </bk>
    <bk>
      <extLst>
        <ext uri="{3e2802c4-a4d2-4d8b-9148-e3be6c30e623}">
          <xlrd:rvb i="11714"/>
        </ext>
      </extLst>
    </bk>
    <bk>
      <extLst>
        <ext uri="{3e2802c4-a4d2-4d8b-9148-e3be6c30e623}">
          <xlrd:rvb i="11717"/>
        </ext>
      </extLst>
    </bk>
    <bk>
      <extLst>
        <ext uri="{3e2802c4-a4d2-4d8b-9148-e3be6c30e623}">
          <xlrd:rvb i="11720"/>
        </ext>
      </extLst>
    </bk>
    <bk>
      <extLst>
        <ext uri="{3e2802c4-a4d2-4d8b-9148-e3be6c30e623}">
          <xlrd:rvb i="11723"/>
        </ext>
      </extLst>
    </bk>
    <bk>
      <extLst>
        <ext uri="{3e2802c4-a4d2-4d8b-9148-e3be6c30e623}">
          <xlrd:rvb i="11726"/>
        </ext>
      </extLst>
    </bk>
    <bk>
      <extLst>
        <ext uri="{3e2802c4-a4d2-4d8b-9148-e3be6c30e623}">
          <xlrd:rvb i="11729"/>
        </ext>
      </extLst>
    </bk>
    <bk>
      <extLst>
        <ext uri="{3e2802c4-a4d2-4d8b-9148-e3be6c30e623}">
          <xlrd:rvb i="11732"/>
        </ext>
      </extLst>
    </bk>
    <bk>
      <extLst>
        <ext uri="{3e2802c4-a4d2-4d8b-9148-e3be6c30e623}">
          <xlrd:rvb i="11735"/>
        </ext>
      </extLst>
    </bk>
    <bk>
      <extLst>
        <ext uri="{3e2802c4-a4d2-4d8b-9148-e3be6c30e623}">
          <xlrd:rvb i="11738"/>
        </ext>
      </extLst>
    </bk>
    <bk>
      <extLst>
        <ext uri="{3e2802c4-a4d2-4d8b-9148-e3be6c30e623}">
          <xlrd:rvb i="11741"/>
        </ext>
      </extLst>
    </bk>
    <bk>
      <extLst>
        <ext uri="{3e2802c4-a4d2-4d8b-9148-e3be6c30e623}">
          <xlrd:rvb i="11744"/>
        </ext>
      </extLst>
    </bk>
    <bk>
      <extLst>
        <ext uri="{3e2802c4-a4d2-4d8b-9148-e3be6c30e623}">
          <xlrd:rvb i="11747"/>
        </ext>
      </extLst>
    </bk>
    <bk>
      <extLst>
        <ext uri="{3e2802c4-a4d2-4d8b-9148-e3be6c30e623}">
          <xlrd:rvb i="11750"/>
        </ext>
      </extLst>
    </bk>
    <bk>
      <extLst>
        <ext uri="{3e2802c4-a4d2-4d8b-9148-e3be6c30e623}">
          <xlrd:rvb i="11753"/>
        </ext>
      </extLst>
    </bk>
    <bk>
      <extLst>
        <ext uri="{3e2802c4-a4d2-4d8b-9148-e3be6c30e623}">
          <xlrd:rvb i="11756"/>
        </ext>
      </extLst>
    </bk>
    <bk>
      <extLst>
        <ext uri="{3e2802c4-a4d2-4d8b-9148-e3be6c30e623}">
          <xlrd:rvb i="11759"/>
        </ext>
      </extLst>
    </bk>
    <bk>
      <extLst>
        <ext uri="{3e2802c4-a4d2-4d8b-9148-e3be6c30e623}">
          <xlrd:rvb i="11762"/>
        </ext>
      </extLst>
    </bk>
    <bk>
      <extLst>
        <ext uri="{3e2802c4-a4d2-4d8b-9148-e3be6c30e623}">
          <xlrd:rvb i="11765"/>
        </ext>
      </extLst>
    </bk>
    <bk>
      <extLst>
        <ext uri="{3e2802c4-a4d2-4d8b-9148-e3be6c30e623}">
          <xlrd:rvb i="11768"/>
        </ext>
      </extLst>
    </bk>
    <bk>
      <extLst>
        <ext uri="{3e2802c4-a4d2-4d8b-9148-e3be6c30e623}">
          <xlrd:rvb i="11771"/>
        </ext>
      </extLst>
    </bk>
    <bk>
      <extLst>
        <ext uri="{3e2802c4-a4d2-4d8b-9148-e3be6c30e623}">
          <xlrd:rvb i="11774"/>
        </ext>
      </extLst>
    </bk>
    <bk>
      <extLst>
        <ext uri="{3e2802c4-a4d2-4d8b-9148-e3be6c30e623}">
          <xlrd:rvb i="11777"/>
        </ext>
      </extLst>
    </bk>
    <bk>
      <extLst>
        <ext uri="{3e2802c4-a4d2-4d8b-9148-e3be6c30e623}">
          <xlrd:rvb i="11780"/>
        </ext>
      </extLst>
    </bk>
    <bk>
      <extLst>
        <ext uri="{3e2802c4-a4d2-4d8b-9148-e3be6c30e623}">
          <xlrd:rvb i="11783"/>
        </ext>
      </extLst>
    </bk>
    <bk>
      <extLst>
        <ext uri="{3e2802c4-a4d2-4d8b-9148-e3be6c30e623}">
          <xlrd:rvb i="11786"/>
        </ext>
      </extLst>
    </bk>
    <bk>
      <extLst>
        <ext uri="{3e2802c4-a4d2-4d8b-9148-e3be6c30e623}">
          <xlrd:rvb i="11789"/>
        </ext>
      </extLst>
    </bk>
    <bk>
      <extLst>
        <ext uri="{3e2802c4-a4d2-4d8b-9148-e3be6c30e623}">
          <xlrd:rvb i="11792"/>
        </ext>
      </extLst>
    </bk>
    <bk>
      <extLst>
        <ext uri="{3e2802c4-a4d2-4d8b-9148-e3be6c30e623}">
          <xlrd:rvb i="11795"/>
        </ext>
      </extLst>
    </bk>
    <bk>
      <extLst>
        <ext uri="{3e2802c4-a4d2-4d8b-9148-e3be6c30e623}">
          <xlrd:rvb i="11798"/>
        </ext>
      </extLst>
    </bk>
    <bk>
      <extLst>
        <ext uri="{3e2802c4-a4d2-4d8b-9148-e3be6c30e623}">
          <xlrd:rvb i="11801"/>
        </ext>
      </extLst>
    </bk>
    <bk>
      <extLst>
        <ext uri="{3e2802c4-a4d2-4d8b-9148-e3be6c30e623}">
          <xlrd:rvb i="11807"/>
        </ext>
      </extLst>
    </bk>
    <bk>
      <extLst>
        <ext uri="{3e2802c4-a4d2-4d8b-9148-e3be6c30e623}">
          <xlrd:rvb i="11810"/>
        </ext>
      </extLst>
    </bk>
    <bk>
      <extLst>
        <ext uri="{3e2802c4-a4d2-4d8b-9148-e3be6c30e623}">
          <xlrd:rvb i="11813"/>
        </ext>
      </extLst>
    </bk>
    <bk>
      <extLst>
        <ext uri="{3e2802c4-a4d2-4d8b-9148-e3be6c30e623}">
          <xlrd:rvb i="11816"/>
        </ext>
      </extLst>
    </bk>
    <bk>
      <extLst>
        <ext uri="{3e2802c4-a4d2-4d8b-9148-e3be6c30e623}">
          <xlrd:rvb i="11819"/>
        </ext>
      </extLst>
    </bk>
    <bk>
      <extLst>
        <ext uri="{3e2802c4-a4d2-4d8b-9148-e3be6c30e623}">
          <xlrd:rvb i="11822"/>
        </ext>
      </extLst>
    </bk>
    <bk>
      <extLst>
        <ext uri="{3e2802c4-a4d2-4d8b-9148-e3be6c30e623}">
          <xlrd:rvb i="11825"/>
        </ext>
      </extLst>
    </bk>
    <bk>
      <extLst>
        <ext uri="{3e2802c4-a4d2-4d8b-9148-e3be6c30e623}">
          <xlrd:rvb i="11828"/>
        </ext>
      </extLst>
    </bk>
    <bk>
      <extLst>
        <ext uri="{3e2802c4-a4d2-4d8b-9148-e3be6c30e623}">
          <xlrd:rvb i="11831"/>
        </ext>
      </extLst>
    </bk>
    <bk>
      <extLst>
        <ext uri="{3e2802c4-a4d2-4d8b-9148-e3be6c30e623}">
          <xlrd:rvb i="11834"/>
        </ext>
      </extLst>
    </bk>
    <bk>
      <extLst>
        <ext uri="{3e2802c4-a4d2-4d8b-9148-e3be6c30e623}">
          <xlrd:rvb i="11837"/>
        </ext>
      </extLst>
    </bk>
    <bk>
      <extLst>
        <ext uri="{3e2802c4-a4d2-4d8b-9148-e3be6c30e623}">
          <xlrd:rvb i="11839"/>
        </ext>
      </extLst>
    </bk>
    <bk>
      <extLst>
        <ext uri="{3e2802c4-a4d2-4d8b-9148-e3be6c30e623}">
          <xlrd:rvb i="11842"/>
        </ext>
      </extLst>
    </bk>
    <bk>
      <extLst>
        <ext uri="{3e2802c4-a4d2-4d8b-9148-e3be6c30e623}">
          <xlrd:rvb i="11845"/>
        </ext>
      </extLst>
    </bk>
    <bk>
      <extLst>
        <ext uri="{3e2802c4-a4d2-4d8b-9148-e3be6c30e623}">
          <xlrd:rvb i="11848"/>
        </ext>
      </extLst>
    </bk>
    <bk>
      <extLst>
        <ext uri="{3e2802c4-a4d2-4d8b-9148-e3be6c30e623}">
          <xlrd:rvb i="11851"/>
        </ext>
      </extLst>
    </bk>
    <bk>
      <extLst>
        <ext uri="{3e2802c4-a4d2-4d8b-9148-e3be6c30e623}">
          <xlrd:rvb i="11854"/>
        </ext>
      </extLst>
    </bk>
    <bk>
      <extLst>
        <ext uri="{3e2802c4-a4d2-4d8b-9148-e3be6c30e623}">
          <xlrd:rvb i="11857"/>
        </ext>
      </extLst>
    </bk>
    <bk>
      <extLst>
        <ext uri="{3e2802c4-a4d2-4d8b-9148-e3be6c30e623}">
          <xlrd:rvb i="11860"/>
        </ext>
      </extLst>
    </bk>
    <bk>
      <extLst>
        <ext uri="{3e2802c4-a4d2-4d8b-9148-e3be6c30e623}">
          <xlrd:rvb i="11863"/>
        </ext>
      </extLst>
    </bk>
    <bk>
      <extLst>
        <ext uri="{3e2802c4-a4d2-4d8b-9148-e3be6c30e623}">
          <xlrd:rvb i="11865"/>
        </ext>
      </extLst>
    </bk>
    <bk>
      <extLst>
        <ext uri="{3e2802c4-a4d2-4d8b-9148-e3be6c30e623}">
          <xlrd:rvb i="11868"/>
        </ext>
      </extLst>
    </bk>
    <bk>
      <extLst>
        <ext uri="{3e2802c4-a4d2-4d8b-9148-e3be6c30e623}">
          <xlrd:rvb i="11871"/>
        </ext>
      </extLst>
    </bk>
    <bk>
      <extLst>
        <ext uri="{3e2802c4-a4d2-4d8b-9148-e3be6c30e623}">
          <xlrd:rvb i="11874"/>
        </ext>
      </extLst>
    </bk>
    <bk>
      <extLst>
        <ext uri="{3e2802c4-a4d2-4d8b-9148-e3be6c30e623}">
          <xlrd:rvb i="11877"/>
        </ext>
      </extLst>
    </bk>
    <bk>
      <extLst>
        <ext uri="{3e2802c4-a4d2-4d8b-9148-e3be6c30e623}">
          <xlrd:rvb i="11880"/>
        </ext>
      </extLst>
    </bk>
    <bk>
      <extLst>
        <ext uri="{3e2802c4-a4d2-4d8b-9148-e3be6c30e623}">
          <xlrd:rvb i="11883"/>
        </ext>
      </extLst>
    </bk>
    <bk>
      <extLst>
        <ext uri="{3e2802c4-a4d2-4d8b-9148-e3be6c30e623}">
          <xlrd:rvb i="11886"/>
        </ext>
      </extLst>
    </bk>
    <bk>
      <extLst>
        <ext uri="{3e2802c4-a4d2-4d8b-9148-e3be6c30e623}">
          <xlrd:rvb i="11889"/>
        </ext>
      </extLst>
    </bk>
    <bk>
      <extLst>
        <ext uri="{3e2802c4-a4d2-4d8b-9148-e3be6c30e623}">
          <xlrd:rvb i="11892"/>
        </ext>
      </extLst>
    </bk>
    <bk>
      <extLst>
        <ext uri="{3e2802c4-a4d2-4d8b-9148-e3be6c30e623}">
          <xlrd:rvb i="11895"/>
        </ext>
      </extLst>
    </bk>
    <bk>
      <extLst>
        <ext uri="{3e2802c4-a4d2-4d8b-9148-e3be6c30e623}">
          <xlrd:rvb i="11897"/>
        </ext>
      </extLst>
    </bk>
    <bk>
      <extLst>
        <ext uri="{3e2802c4-a4d2-4d8b-9148-e3be6c30e623}">
          <xlrd:rvb i="11900"/>
        </ext>
      </extLst>
    </bk>
    <bk>
      <extLst>
        <ext uri="{3e2802c4-a4d2-4d8b-9148-e3be6c30e623}">
          <xlrd:rvb i="11903"/>
        </ext>
      </extLst>
    </bk>
    <bk>
      <extLst>
        <ext uri="{3e2802c4-a4d2-4d8b-9148-e3be6c30e623}">
          <xlrd:rvb i="11906"/>
        </ext>
      </extLst>
    </bk>
    <bk>
      <extLst>
        <ext uri="{3e2802c4-a4d2-4d8b-9148-e3be6c30e623}">
          <xlrd:rvb i="11909"/>
        </ext>
      </extLst>
    </bk>
    <bk>
      <extLst>
        <ext uri="{3e2802c4-a4d2-4d8b-9148-e3be6c30e623}">
          <xlrd:rvb i="11912"/>
        </ext>
      </extLst>
    </bk>
    <bk>
      <extLst>
        <ext uri="{3e2802c4-a4d2-4d8b-9148-e3be6c30e623}">
          <xlrd:rvb i="11915"/>
        </ext>
      </extLst>
    </bk>
    <bk>
      <extLst>
        <ext uri="{3e2802c4-a4d2-4d8b-9148-e3be6c30e623}">
          <xlrd:rvb i="11918"/>
        </ext>
      </extLst>
    </bk>
    <bk>
      <extLst>
        <ext uri="{3e2802c4-a4d2-4d8b-9148-e3be6c30e623}">
          <xlrd:rvb i="11920"/>
        </ext>
      </extLst>
    </bk>
    <bk>
      <extLst>
        <ext uri="{3e2802c4-a4d2-4d8b-9148-e3be6c30e623}">
          <xlrd:rvb i="11922"/>
        </ext>
      </extLst>
    </bk>
    <bk>
      <extLst>
        <ext uri="{3e2802c4-a4d2-4d8b-9148-e3be6c30e623}">
          <xlrd:rvb i="11925"/>
        </ext>
      </extLst>
    </bk>
    <bk>
      <extLst>
        <ext uri="{3e2802c4-a4d2-4d8b-9148-e3be6c30e623}">
          <xlrd:rvb i="11928"/>
        </ext>
      </extLst>
    </bk>
    <bk>
      <extLst>
        <ext uri="{3e2802c4-a4d2-4d8b-9148-e3be6c30e623}">
          <xlrd:rvb i="11931"/>
        </ext>
      </extLst>
    </bk>
    <bk>
      <extLst>
        <ext uri="{3e2802c4-a4d2-4d8b-9148-e3be6c30e623}">
          <xlrd:rvb i="11934"/>
        </ext>
      </extLst>
    </bk>
    <bk>
      <extLst>
        <ext uri="{3e2802c4-a4d2-4d8b-9148-e3be6c30e623}">
          <xlrd:rvb i="11937"/>
        </ext>
      </extLst>
    </bk>
    <bk>
      <extLst>
        <ext uri="{3e2802c4-a4d2-4d8b-9148-e3be6c30e623}">
          <xlrd:rvb i="11940"/>
        </ext>
      </extLst>
    </bk>
    <bk>
      <extLst>
        <ext uri="{3e2802c4-a4d2-4d8b-9148-e3be6c30e623}">
          <xlrd:rvb i="11943"/>
        </ext>
      </extLst>
    </bk>
    <bk>
      <extLst>
        <ext uri="{3e2802c4-a4d2-4d8b-9148-e3be6c30e623}">
          <xlrd:rvb i="11946"/>
        </ext>
      </extLst>
    </bk>
    <bk>
      <extLst>
        <ext uri="{3e2802c4-a4d2-4d8b-9148-e3be6c30e623}">
          <xlrd:rvb i="11949"/>
        </ext>
      </extLst>
    </bk>
    <bk>
      <extLst>
        <ext uri="{3e2802c4-a4d2-4d8b-9148-e3be6c30e623}">
          <xlrd:rvb i="11952"/>
        </ext>
      </extLst>
    </bk>
    <bk>
      <extLst>
        <ext uri="{3e2802c4-a4d2-4d8b-9148-e3be6c30e623}">
          <xlrd:rvb i="11955"/>
        </ext>
      </extLst>
    </bk>
    <bk>
      <extLst>
        <ext uri="{3e2802c4-a4d2-4d8b-9148-e3be6c30e623}">
          <xlrd:rvb i="11958"/>
        </ext>
      </extLst>
    </bk>
    <bk>
      <extLst>
        <ext uri="{3e2802c4-a4d2-4d8b-9148-e3be6c30e623}">
          <xlrd:rvb i="11961"/>
        </ext>
      </extLst>
    </bk>
    <bk>
      <extLst>
        <ext uri="{3e2802c4-a4d2-4d8b-9148-e3be6c30e623}">
          <xlrd:rvb i="11964"/>
        </ext>
      </extLst>
    </bk>
    <bk>
      <extLst>
        <ext uri="{3e2802c4-a4d2-4d8b-9148-e3be6c30e623}">
          <xlrd:rvb i="11967"/>
        </ext>
      </extLst>
    </bk>
    <bk>
      <extLst>
        <ext uri="{3e2802c4-a4d2-4d8b-9148-e3be6c30e623}">
          <xlrd:rvb i="11970"/>
        </ext>
      </extLst>
    </bk>
    <bk>
      <extLst>
        <ext uri="{3e2802c4-a4d2-4d8b-9148-e3be6c30e623}">
          <xlrd:rvb i="11973"/>
        </ext>
      </extLst>
    </bk>
    <bk>
      <extLst>
        <ext uri="{3e2802c4-a4d2-4d8b-9148-e3be6c30e623}">
          <xlrd:rvb i="11976"/>
        </ext>
      </extLst>
    </bk>
    <bk>
      <extLst>
        <ext uri="{3e2802c4-a4d2-4d8b-9148-e3be6c30e623}">
          <xlrd:rvb i="11979"/>
        </ext>
      </extLst>
    </bk>
    <bk>
      <extLst>
        <ext uri="{3e2802c4-a4d2-4d8b-9148-e3be6c30e623}">
          <xlrd:rvb i="11982"/>
        </ext>
      </extLst>
    </bk>
    <bk>
      <extLst>
        <ext uri="{3e2802c4-a4d2-4d8b-9148-e3be6c30e623}">
          <xlrd:rvb i="11985"/>
        </ext>
      </extLst>
    </bk>
    <bk>
      <extLst>
        <ext uri="{3e2802c4-a4d2-4d8b-9148-e3be6c30e623}">
          <xlrd:rvb i="11988"/>
        </ext>
      </extLst>
    </bk>
    <bk>
      <extLst>
        <ext uri="{3e2802c4-a4d2-4d8b-9148-e3be6c30e623}">
          <xlrd:rvb i="11991"/>
        </ext>
      </extLst>
    </bk>
    <bk>
      <extLst>
        <ext uri="{3e2802c4-a4d2-4d8b-9148-e3be6c30e623}">
          <xlrd:rvb i="11994"/>
        </ext>
      </extLst>
    </bk>
    <bk>
      <extLst>
        <ext uri="{3e2802c4-a4d2-4d8b-9148-e3be6c30e623}">
          <xlrd:rvb i="11997"/>
        </ext>
      </extLst>
    </bk>
    <bk>
      <extLst>
        <ext uri="{3e2802c4-a4d2-4d8b-9148-e3be6c30e623}">
          <xlrd:rvb i="12000"/>
        </ext>
      </extLst>
    </bk>
    <bk>
      <extLst>
        <ext uri="{3e2802c4-a4d2-4d8b-9148-e3be6c30e623}">
          <xlrd:rvb i="12003"/>
        </ext>
      </extLst>
    </bk>
    <bk>
      <extLst>
        <ext uri="{3e2802c4-a4d2-4d8b-9148-e3be6c30e623}">
          <xlrd:rvb i="12006"/>
        </ext>
      </extLst>
    </bk>
    <bk>
      <extLst>
        <ext uri="{3e2802c4-a4d2-4d8b-9148-e3be6c30e623}">
          <xlrd:rvb i="12009"/>
        </ext>
      </extLst>
    </bk>
    <bk>
      <extLst>
        <ext uri="{3e2802c4-a4d2-4d8b-9148-e3be6c30e623}">
          <xlrd:rvb i="12012"/>
        </ext>
      </extLst>
    </bk>
    <bk>
      <extLst>
        <ext uri="{3e2802c4-a4d2-4d8b-9148-e3be6c30e623}">
          <xlrd:rvb i="12015"/>
        </ext>
      </extLst>
    </bk>
    <bk>
      <extLst>
        <ext uri="{3e2802c4-a4d2-4d8b-9148-e3be6c30e623}">
          <xlrd:rvb i="12018"/>
        </ext>
      </extLst>
    </bk>
    <bk>
      <extLst>
        <ext uri="{3e2802c4-a4d2-4d8b-9148-e3be6c30e623}">
          <xlrd:rvb i="12021"/>
        </ext>
      </extLst>
    </bk>
    <bk>
      <extLst>
        <ext uri="{3e2802c4-a4d2-4d8b-9148-e3be6c30e623}">
          <xlrd:rvb i="12024"/>
        </ext>
      </extLst>
    </bk>
    <bk>
      <extLst>
        <ext uri="{3e2802c4-a4d2-4d8b-9148-e3be6c30e623}">
          <xlrd:rvb i="12027"/>
        </ext>
      </extLst>
    </bk>
    <bk>
      <extLst>
        <ext uri="{3e2802c4-a4d2-4d8b-9148-e3be6c30e623}">
          <xlrd:rvb i="12030"/>
        </ext>
      </extLst>
    </bk>
    <bk>
      <extLst>
        <ext uri="{3e2802c4-a4d2-4d8b-9148-e3be6c30e623}">
          <xlrd:rvb i="12033"/>
        </ext>
      </extLst>
    </bk>
    <bk>
      <extLst>
        <ext uri="{3e2802c4-a4d2-4d8b-9148-e3be6c30e623}">
          <xlrd:rvb i="12036"/>
        </ext>
      </extLst>
    </bk>
    <bk>
      <extLst>
        <ext uri="{3e2802c4-a4d2-4d8b-9148-e3be6c30e623}">
          <xlrd:rvb i="12039"/>
        </ext>
      </extLst>
    </bk>
    <bk>
      <extLst>
        <ext uri="{3e2802c4-a4d2-4d8b-9148-e3be6c30e623}">
          <xlrd:rvb i="12042"/>
        </ext>
      </extLst>
    </bk>
    <bk>
      <extLst>
        <ext uri="{3e2802c4-a4d2-4d8b-9148-e3be6c30e623}">
          <xlrd:rvb i="12045"/>
        </ext>
      </extLst>
    </bk>
    <bk>
      <extLst>
        <ext uri="{3e2802c4-a4d2-4d8b-9148-e3be6c30e623}">
          <xlrd:rvb i="12048"/>
        </ext>
      </extLst>
    </bk>
    <bk>
      <extLst>
        <ext uri="{3e2802c4-a4d2-4d8b-9148-e3be6c30e623}">
          <xlrd:rvb i="12051"/>
        </ext>
      </extLst>
    </bk>
    <bk>
      <extLst>
        <ext uri="{3e2802c4-a4d2-4d8b-9148-e3be6c30e623}">
          <xlrd:rvb i="12054"/>
        </ext>
      </extLst>
    </bk>
    <bk>
      <extLst>
        <ext uri="{3e2802c4-a4d2-4d8b-9148-e3be6c30e623}">
          <xlrd:rvb i="12057"/>
        </ext>
      </extLst>
    </bk>
    <bk>
      <extLst>
        <ext uri="{3e2802c4-a4d2-4d8b-9148-e3be6c30e623}">
          <xlrd:rvb i="12060"/>
        </ext>
      </extLst>
    </bk>
    <bk>
      <extLst>
        <ext uri="{3e2802c4-a4d2-4d8b-9148-e3be6c30e623}">
          <xlrd:rvb i="12062"/>
        </ext>
      </extLst>
    </bk>
    <bk>
      <extLst>
        <ext uri="{3e2802c4-a4d2-4d8b-9148-e3be6c30e623}">
          <xlrd:rvb i="12065"/>
        </ext>
      </extLst>
    </bk>
    <bk>
      <extLst>
        <ext uri="{3e2802c4-a4d2-4d8b-9148-e3be6c30e623}">
          <xlrd:rvb i="12068"/>
        </ext>
      </extLst>
    </bk>
    <bk>
      <extLst>
        <ext uri="{3e2802c4-a4d2-4d8b-9148-e3be6c30e623}">
          <xlrd:rvb i="12071"/>
        </ext>
      </extLst>
    </bk>
    <bk>
      <extLst>
        <ext uri="{3e2802c4-a4d2-4d8b-9148-e3be6c30e623}">
          <xlrd:rvb i="12073"/>
        </ext>
      </extLst>
    </bk>
    <bk>
      <extLst>
        <ext uri="{3e2802c4-a4d2-4d8b-9148-e3be6c30e623}">
          <xlrd:rvb i="12076"/>
        </ext>
      </extLst>
    </bk>
    <bk>
      <extLst>
        <ext uri="{3e2802c4-a4d2-4d8b-9148-e3be6c30e623}">
          <xlrd:rvb i="12079"/>
        </ext>
      </extLst>
    </bk>
    <bk>
      <extLst>
        <ext uri="{3e2802c4-a4d2-4d8b-9148-e3be6c30e623}">
          <xlrd:rvb i="12082"/>
        </ext>
      </extLst>
    </bk>
    <bk>
      <extLst>
        <ext uri="{3e2802c4-a4d2-4d8b-9148-e3be6c30e623}">
          <xlrd:rvb i="12085"/>
        </ext>
      </extLst>
    </bk>
    <bk>
      <extLst>
        <ext uri="{3e2802c4-a4d2-4d8b-9148-e3be6c30e623}">
          <xlrd:rvb i="12088"/>
        </ext>
      </extLst>
    </bk>
    <bk>
      <extLst>
        <ext uri="{3e2802c4-a4d2-4d8b-9148-e3be6c30e623}">
          <xlrd:rvb i="12091"/>
        </ext>
      </extLst>
    </bk>
    <bk>
      <extLst>
        <ext uri="{3e2802c4-a4d2-4d8b-9148-e3be6c30e623}">
          <xlrd:rvb i="12097"/>
        </ext>
      </extLst>
    </bk>
    <bk>
      <extLst>
        <ext uri="{3e2802c4-a4d2-4d8b-9148-e3be6c30e623}">
          <xlrd:rvb i="12100"/>
        </ext>
      </extLst>
    </bk>
    <bk>
      <extLst>
        <ext uri="{3e2802c4-a4d2-4d8b-9148-e3be6c30e623}">
          <xlrd:rvb i="12103"/>
        </ext>
      </extLst>
    </bk>
    <bk>
      <extLst>
        <ext uri="{3e2802c4-a4d2-4d8b-9148-e3be6c30e623}">
          <xlrd:rvb i="12106"/>
        </ext>
      </extLst>
    </bk>
    <bk>
      <extLst>
        <ext uri="{3e2802c4-a4d2-4d8b-9148-e3be6c30e623}">
          <xlrd:rvb i="12109"/>
        </ext>
      </extLst>
    </bk>
    <bk>
      <extLst>
        <ext uri="{3e2802c4-a4d2-4d8b-9148-e3be6c30e623}">
          <xlrd:rvb i="12112"/>
        </ext>
      </extLst>
    </bk>
    <bk>
      <extLst>
        <ext uri="{3e2802c4-a4d2-4d8b-9148-e3be6c30e623}">
          <xlrd:rvb i="12115"/>
        </ext>
      </extLst>
    </bk>
    <bk>
      <extLst>
        <ext uri="{3e2802c4-a4d2-4d8b-9148-e3be6c30e623}">
          <xlrd:rvb i="12118"/>
        </ext>
      </extLst>
    </bk>
    <bk>
      <extLst>
        <ext uri="{3e2802c4-a4d2-4d8b-9148-e3be6c30e623}">
          <xlrd:rvb i="12121"/>
        </ext>
      </extLst>
    </bk>
    <bk>
      <extLst>
        <ext uri="{3e2802c4-a4d2-4d8b-9148-e3be6c30e623}">
          <xlrd:rvb i="12124"/>
        </ext>
      </extLst>
    </bk>
    <bk>
      <extLst>
        <ext uri="{3e2802c4-a4d2-4d8b-9148-e3be6c30e623}">
          <xlrd:rvb i="12127"/>
        </ext>
      </extLst>
    </bk>
    <bk>
      <extLst>
        <ext uri="{3e2802c4-a4d2-4d8b-9148-e3be6c30e623}">
          <xlrd:rvb i="12130"/>
        </ext>
      </extLst>
    </bk>
    <bk>
      <extLst>
        <ext uri="{3e2802c4-a4d2-4d8b-9148-e3be6c30e623}">
          <xlrd:rvb i="12133"/>
        </ext>
      </extLst>
    </bk>
    <bk>
      <extLst>
        <ext uri="{3e2802c4-a4d2-4d8b-9148-e3be6c30e623}">
          <xlrd:rvb i="12136"/>
        </ext>
      </extLst>
    </bk>
    <bk>
      <extLst>
        <ext uri="{3e2802c4-a4d2-4d8b-9148-e3be6c30e623}">
          <xlrd:rvb i="12139"/>
        </ext>
      </extLst>
    </bk>
    <bk>
      <extLst>
        <ext uri="{3e2802c4-a4d2-4d8b-9148-e3be6c30e623}">
          <xlrd:rvb i="12142"/>
        </ext>
      </extLst>
    </bk>
    <bk>
      <extLst>
        <ext uri="{3e2802c4-a4d2-4d8b-9148-e3be6c30e623}">
          <xlrd:rvb i="12145"/>
        </ext>
      </extLst>
    </bk>
    <bk>
      <extLst>
        <ext uri="{3e2802c4-a4d2-4d8b-9148-e3be6c30e623}">
          <xlrd:rvb i="12148"/>
        </ext>
      </extLst>
    </bk>
    <bk>
      <extLst>
        <ext uri="{3e2802c4-a4d2-4d8b-9148-e3be6c30e623}">
          <xlrd:rvb i="12150"/>
        </ext>
      </extLst>
    </bk>
    <bk>
      <extLst>
        <ext uri="{3e2802c4-a4d2-4d8b-9148-e3be6c30e623}">
          <xlrd:rvb i="12153"/>
        </ext>
      </extLst>
    </bk>
    <bk>
      <extLst>
        <ext uri="{3e2802c4-a4d2-4d8b-9148-e3be6c30e623}">
          <xlrd:rvb i="12156"/>
        </ext>
      </extLst>
    </bk>
    <bk>
      <extLst>
        <ext uri="{3e2802c4-a4d2-4d8b-9148-e3be6c30e623}">
          <xlrd:rvb i="12159"/>
        </ext>
      </extLst>
    </bk>
    <bk>
      <extLst>
        <ext uri="{3e2802c4-a4d2-4d8b-9148-e3be6c30e623}">
          <xlrd:rvb i="12162"/>
        </ext>
      </extLst>
    </bk>
    <bk>
      <extLst>
        <ext uri="{3e2802c4-a4d2-4d8b-9148-e3be6c30e623}">
          <xlrd:rvb i="12165"/>
        </ext>
      </extLst>
    </bk>
    <bk>
      <extLst>
        <ext uri="{3e2802c4-a4d2-4d8b-9148-e3be6c30e623}">
          <xlrd:rvb i="12168"/>
        </ext>
      </extLst>
    </bk>
    <bk>
      <extLst>
        <ext uri="{3e2802c4-a4d2-4d8b-9148-e3be6c30e623}">
          <xlrd:rvb i="12171"/>
        </ext>
      </extLst>
    </bk>
    <bk>
      <extLst>
        <ext uri="{3e2802c4-a4d2-4d8b-9148-e3be6c30e623}">
          <xlrd:rvb i="12174"/>
        </ext>
      </extLst>
    </bk>
    <bk>
      <extLst>
        <ext uri="{3e2802c4-a4d2-4d8b-9148-e3be6c30e623}">
          <xlrd:rvb i="12177"/>
        </ext>
      </extLst>
    </bk>
    <bk>
      <extLst>
        <ext uri="{3e2802c4-a4d2-4d8b-9148-e3be6c30e623}">
          <xlrd:rvb i="12180"/>
        </ext>
      </extLst>
    </bk>
    <bk>
      <extLst>
        <ext uri="{3e2802c4-a4d2-4d8b-9148-e3be6c30e623}">
          <xlrd:rvb i="12183"/>
        </ext>
      </extLst>
    </bk>
    <bk>
      <extLst>
        <ext uri="{3e2802c4-a4d2-4d8b-9148-e3be6c30e623}">
          <xlrd:rvb i="12186"/>
        </ext>
      </extLst>
    </bk>
    <bk>
      <extLst>
        <ext uri="{3e2802c4-a4d2-4d8b-9148-e3be6c30e623}">
          <xlrd:rvb i="12189"/>
        </ext>
      </extLst>
    </bk>
    <bk>
      <extLst>
        <ext uri="{3e2802c4-a4d2-4d8b-9148-e3be6c30e623}">
          <xlrd:rvb i="12192"/>
        </ext>
      </extLst>
    </bk>
    <bk>
      <extLst>
        <ext uri="{3e2802c4-a4d2-4d8b-9148-e3be6c30e623}">
          <xlrd:rvb i="12195"/>
        </ext>
      </extLst>
    </bk>
    <bk>
      <extLst>
        <ext uri="{3e2802c4-a4d2-4d8b-9148-e3be6c30e623}">
          <xlrd:rvb i="12198"/>
        </ext>
      </extLst>
    </bk>
    <bk>
      <extLst>
        <ext uri="{3e2802c4-a4d2-4d8b-9148-e3be6c30e623}">
          <xlrd:rvb i="12201"/>
        </ext>
      </extLst>
    </bk>
    <bk>
      <extLst>
        <ext uri="{3e2802c4-a4d2-4d8b-9148-e3be6c30e623}">
          <xlrd:rvb i="12204"/>
        </ext>
      </extLst>
    </bk>
    <bk>
      <extLst>
        <ext uri="{3e2802c4-a4d2-4d8b-9148-e3be6c30e623}">
          <xlrd:rvb i="12207"/>
        </ext>
      </extLst>
    </bk>
    <bk>
      <extLst>
        <ext uri="{3e2802c4-a4d2-4d8b-9148-e3be6c30e623}">
          <xlrd:rvb i="12210"/>
        </ext>
      </extLst>
    </bk>
    <bk>
      <extLst>
        <ext uri="{3e2802c4-a4d2-4d8b-9148-e3be6c30e623}">
          <xlrd:rvb i="12213"/>
        </ext>
      </extLst>
    </bk>
    <bk>
      <extLst>
        <ext uri="{3e2802c4-a4d2-4d8b-9148-e3be6c30e623}">
          <xlrd:rvb i="12216"/>
        </ext>
      </extLst>
    </bk>
    <bk>
      <extLst>
        <ext uri="{3e2802c4-a4d2-4d8b-9148-e3be6c30e623}">
          <xlrd:rvb i="12219"/>
        </ext>
      </extLst>
    </bk>
    <bk>
      <extLst>
        <ext uri="{3e2802c4-a4d2-4d8b-9148-e3be6c30e623}">
          <xlrd:rvb i="12222"/>
        </ext>
      </extLst>
    </bk>
    <bk>
      <extLst>
        <ext uri="{3e2802c4-a4d2-4d8b-9148-e3be6c30e623}">
          <xlrd:rvb i="12225"/>
        </ext>
      </extLst>
    </bk>
    <bk>
      <extLst>
        <ext uri="{3e2802c4-a4d2-4d8b-9148-e3be6c30e623}">
          <xlrd:rvb i="12227"/>
        </ext>
      </extLst>
    </bk>
    <bk>
      <extLst>
        <ext uri="{3e2802c4-a4d2-4d8b-9148-e3be6c30e623}">
          <xlrd:rvb i="12230"/>
        </ext>
      </extLst>
    </bk>
    <bk>
      <extLst>
        <ext uri="{3e2802c4-a4d2-4d8b-9148-e3be6c30e623}">
          <xlrd:rvb i="12233"/>
        </ext>
      </extLst>
    </bk>
    <bk>
      <extLst>
        <ext uri="{3e2802c4-a4d2-4d8b-9148-e3be6c30e623}">
          <xlrd:rvb i="12236"/>
        </ext>
      </extLst>
    </bk>
    <bk>
      <extLst>
        <ext uri="{3e2802c4-a4d2-4d8b-9148-e3be6c30e623}">
          <xlrd:rvb i="12239"/>
        </ext>
      </extLst>
    </bk>
    <bk>
      <extLst>
        <ext uri="{3e2802c4-a4d2-4d8b-9148-e3be6c30e623}">
          <xlrd:rvb i="12242"/>
        </ext>
      </extLst>
    </bk>
    <bk>
      <extLst>
        <ext uri="{3e2802c4-a4d2-4d8b-9148-e3be6c30e623}">
          <xlrd:rvb i="12245"/>
        </ext>
      </extLst>
    </bk>
    <bk>
      <extLst>
        <ext uri="{3e2802c4-a4d2-4d8b-9148-e3be6c30e623}">
          <xlrd:rvb i="12248"/>
        </ext>
      </extLst>
    </bk>
    <bk>
      <extLst>
        <ext uri="{3e2802c4-a4d2-4d8b-9148-e3be6c30e623}">
          <xlrd:rvb i="12251"/>
        </ext>
      </extLst>
    </bk>
    <bk>
      <extLst>
        <ext uri="{3e2802c4-a4d2-4d8b-9148-e3be6c30e623}">
          <xlrd:rvb i="12254"/>
        </ext>
      </extLst>
    </bk>
    <bk>
      <extLst>
        <ext uri="{3e2802c4-a4d2-4d8b-9148-e3be6c30e623}">
          <xlrd:rvb i="12257"/>
        </ext>
      </extLst>
    </bk>
    <bk>
      <extLst>
        <ext uri="{3e2802c4-a4d2-4d8b-9148-e3be6c30e623}">
          <xlrd:rvb i="12260"/>
        </ext>
      </extLst>
    </bk>
    <bk>
      <extLst>
        <ext uri="{3e2802c4-a4d2-4d8b-9148-e3be6c30e623}">
          <xlrd:rvb i="12263"/>
        </ext>
      </extLst>
    </bk>
    <bk>
      <extLst>
        <ext uri="{3e2802c4-a4d2-4d8b-9148-e3be6c30e623}">
          <xlrd:rvb i="12266"/>
        </ext>
      </extLst>
    </bk>
    <bk>
      <extLst>
        <ext uri="{3e2802c4-a4d2-4d8b-9148-e3be6c30e623}">
          <xlrd:rvb i="12269"/>
        </ext>
      </extLst>
    </bk>
    <bk>
      <extLst>
        <ext uri="{3e2802c4-a4d2-4d8b-9148-e3be6c30e623}">
          <xlrd:rvb i="12272"/>
        </ext>
      </extLst>
    </bk>
    <bk>
      <extLst>
        <ext uri="{3e2802c4-a4d2-4d8b-9148-e3be6c30e623}">
          <xlrd:rvb i="12275"/>
        </ext>
      </extLst>
    </bk>
    <bk>
      <extLst>
        <ext uri="{3e2802c4-a4d2-4d8b-9148-e3be6c30e623}">
          <xlrd:rvb i="12278"/>
        </ext>
      </extLst>
    </bk>
    <bk>
      <extLst>
        <ext uri="{3e2802c4-a4d2-4d8b-9148-e3be6c30e623}">
          <xlrd:rvb i="12281"/>
        </ext>
      </extLst>
    </bk>
    <bk>
      <extLst>
        <ext uri="{3e2802c4-a4d2-4d8b-9148-e3be6c30e623}">
          <xlrd:rvb i="12284"/>
        </ext>
      </extLst>
    </bk>
    <bk>
      <extLst>
        <ext uri="{3e2802c4-a4d2-4d8b-9148-e3be6c30e623}">
          <xlrd:rvb i="12287"/>
        </ext>
      </extLst>
    </bk>
    <bk>
      <extLst>
        <ext uri="{3e2802c4-a4d2-4d8b-9148-e3be6c30e623}">
          <xlrd:rvb i="12290"/>
        </ext>
      </extLst>
    </bk>
    <bk>
      <extLst>
        <ext uri="{3e2802c4-a4d2-4d8b-9148-e3be6c30e623}">
          <xlrd:rvb i="12293"/>
        </ext>
      </extLst>
    </bk>
    <bk>
      <extLst>
        <ext uri="{3e2802c4-a4d2-4d8b-9148-e3be6c30e623}">
          <xlrd:rvb i="12296"/>
        </ext>
      </extLst>
    </bk>
    <bk>
      <extLst>
        <ext uri="{3e2802c4-a4d2-4d8b-9148-e3be6c30e623}">
          <xlrd:rvb i="12299"/>
        </ext>
      </extLst>
    </bk>
    <bk>
      <extLst>
        <ext uri="{3e2802c4-a4d2-4d8b-9148-e3be6c30e623}">
          <xlrd:rvb i="12302"/>
        </ext>
      </extLst>
    </bk>
    <bk>
      <extLst>
        <ext uri="{3e2802c4-a4d2-4d8b-9148-e3be6c30e623}">
          <xlrd:rvb i="12305"/>
        </ext>
      </extLst>
    </bk>
    <bk>
      <extLst>
        <ext uri="{3e2802c4-a4d2-4d8b-9148-e3be6c30e623}">
          <xlrd:rvb i="12308"/>
        </ext>
      </extLst>
    </bk>
    <bk>
      <extLst>
        <ext uri="{3e2802c4-a4d2-4d8b-9148-e3be6c30e623}">
          <xlrd:rvb i="12311"/>
        </ext>
      </extLst>
    </bk>
    <bk>
      <extLst>
        <ext uri="{3e2802c4-a4d2-4d8b-9148-e3be6c30e623}">
          <xlrd:rvb i="12314"/>
        </ext>
      </extLst>
    </bk>
    <bk>
      <extLst>
        <ext uri="{3e2802c4-a4d2-4d8b-9148-e3be6c30e623}">
          <xlrd:rvb i="12317"/>
        </ext>
      </extLst>
    </bk>
    <bk>
      <extLst>
        <ext uri="{3e2802c4-a4d2-4d8b-9148-e3be6c30e623}">
          <xlrd:rvb i="12320"/>
        </ext>
      </extLst>
    </bk>
    <bk>
      <extLst>
        <ext uri="{3e2802c4-a4d2-4d8b-9148-e3be6c30e623}">
          <xlrd:rvb i="12323"/>
        </ext>
      </extLst>
    </bk>
    <bk>
      <extLst>
        <ext uri="{3e2802c4-a4d2-4d8b-9148-e3be6c30e623}">
          <xlrd:rvb i="12329"/>
        </ext>
      </extLst>
    </bk>
    <bk>
      <extLst>
        <ext uri="{3e2802c4-a4d2-4d8b-9148-e3be6c30e623}">
          <xlrd:rvb i="12332"/>
        </ext>
      </extLst>
    </bk>
    <bk>
      <extLst>
        <ext uri="{3e2802c4-a4d2-4d8b-9148-e3be6c30e623}">
          <xlrd:rvb i="12335"/>
        </ext>
      </extLst>
    </bk>
    <bk>
      <extLst>
        <ext uri="{3e2802c4-a4d2-4d8b-9148-e3be6c30e623}">
          <xlrd:rvb i="12338"/>
        </ext>
      </extLst>
    </bk>
    <bk>
      <extLst>
        <ext uri="{3e2802c4-a4d2-4d8b-9148-e3be6c30e623}">
          <xlrd:rvb i="12341"/>
        </ext>
      </extLst>
    </bk>
    <bk>
      <extLst>
        <ext uri="{3e2802c4-a4d2-4d8b-9148-e3be6c30e623}">
          <xlrd:rvb i="12344"/>
        </ext>
      </extLst>
    </bk>
    <bk>
      <extLst>
        <ext uri="{3e2802c4-a4d2-4d8b-9148-e3be6c30e623}">
          <xlrd:rvb i="12347"/>
        </ext>
      </extLst>
    </bk>
    <bk>
      <extLst>
        <ext uri="{3e2802c4-a4d2-4d8b-9148-e3be6c30e623}">
          <xlrd:rvb i="12350"/>
        </ext>
      </extLst>
    </bk>
    <bk>
      <extLst>
        <ext uri="{3e2802c4-a4d2-4d8b-9148-e3be6c30e623}">
          <xlrd:rvb i="12353"/>
        </ext>
      </extLst>
    </bk>
    <bk>
      <extLst>
        <ext uri="{3e2802c4-a4d2-4d8b-9148-e3be6c30e623}">
          <xlrd:rvb i="12356"/>
        </ext>
      </extLst>
    </bk>
    <bk>
      <extLst>
        <ext uri="{3e2802c4-a4d2-4d8b-9148-e3be6c30e623}">
          <xlrd:rvb i="12359"/>
        </ext>
      </extLst>
    </bk>
    <bk>
      <extLst>
        <ext uri="{3e2802c4-a4d2-4d8b-9148-e3be6c30e623}">
          <xlrd:rvb i="12362"/>
        </ext>
      </extLst>
    </bk>
    <bk>
      <extLst>
        <ext uri="{3e2802c4-a4d2-4d8b-9148-e3be6c30e623}">
          <xlrd:rvb i="12365"/>
        </ext>
      </extLst>
    </bk>
    <bk>
      <extLst>
        <ext uri="{3e2802c4-a4d2-4d8b-9148-e3be6c30e623}">
          <xlrd:rvb i="12368"/>
        </ext>
      </extLst>
    </bk>
    <bk>
      <extLst>
        <ext uri="{3e2802c4-a4d2-4d8b-9148-e3be6c30e623}">
          <xlrd:rvb i="12371"/>
        </ext>
      </extLst>
    </bk>
    <bk>
      <extLst>
        <ext uri="{3e2802c4-a4d2-4d8b-9148-e3be6c30e623}">
          <xlrd:rvb i="12374"/>
        </ext>
      </extLst>
    </bk>
    <bk>
      <extLst>
        <ext uri="{3e2802c4-a4d2-4d8b-9148-e3be6c30e623}">
          <xlrd:rvb i="12377"/>
        </ext>
      </extLst>
    </bk>
    <bk>
      <extLst>
        <ext uri="{3e2802c4-a4d2-4d8b-9148-e3be6c30e623}">
          <xlrd:rvb i="12380"/>
        </ext>
      </extLst>
    </bk>
    <bk>
      <extLst>
        <ext uri="{3e2802c4-a4d2-4d8b-9148-e3be6c30e623}">
          <xlrd:rvb i="12383"/>
        </ext>
      </extLst>
    </bk>
    <bk>
      <extLst>
        <ext uri="{3e2802c4-a4d2-4d8b-9148-e3be6c30e623}">
          <xlrd:rvb i="12386"/>
        </ext>
      </extLst>
    </bk>
    <bk>
      <extLst>
        <ext uri="{3e2802c4-a4d2-4d8b-9148-e3be6c30e623}">
          <xlrd:rvb i="12389"/>
        </ext>
      </extLst>
    </bk>
    <bk>
      <extLst>
        <ext uri="{3e2802c4-a4d2-4d8b-9148-e3be6c30e623}">
          <xlrd:rvb i="12392"/>
        </ext>
      </extLst>
    </bk>
    <bk>
      <extLst>
        <ext uri="{3e2802c4-a4d2-4d8b-9148-e3be6c30e623}">
          <xlrd:rvb i="12395"/>
        </ext>
      </extLst>
    </bk>
    <bk>
      <extLst>
        <ext uri="{3e2802c4-a4d2-4d8b-9148-e3be6c30e623}">
          <xlrd:rvb i="12398"/>
        </ext>
      </extLst>
    </bk>
    <bk>
      <extLst>
        <ext uri="{3e2802c4-a4d2-4d8b-9148-e3be6c30e623}">
          <xlrd:rvb i="12401"/>
        </ext>
      </extLst>
    </bk>
    <bk>
      <extLst>
        <ext uri="{3e2802c4-a4d2-4d8b-9148-e3be6c30e623}">
          <xlrd:rvb i="12404"/>
        </ext>
      </extLst>
    </bk>
    <bk>
      <extLst>
        <ext uri="{3e2802c4-a4d2-4d8b-9148-e3be6c30e623}">
          <xlrd:rvb i="12407"/>
        </ext>
      </extLst>
    </bk>
    <bk>
      <extLst>
        <ext uri="{3e2802c4-a4d2-4d8b-9148-e3be6c30e623}">
          <xlrd:rvb i="12410"/>
        </ext>
      </extLst>
    </bk>
    <bk>
      <extLst>
        <ext uri="{3e2802c4-a4d2-4d8b-9148-e3be6c30e623}">
          <xlrd:rvb i="12413"/>
        </ext>
      </extLst>
    </bk>
    <bk>
      <extLst>
        <ext uri="{3e2802c4-a4d2-4d8b-9148-e3be6c30e623}">
          <xlrd:rvb i="12416"/>
        </ext>
      </extLst>
    </bk>
    <bk>
      <extLst>
        <ext uri="{3e2802c4-a4d2-4d8b-9148-e3be6c30e623}">
          <xlrd:rvb i="12419"/>
        </ext>
      </extLst>
    </bk>
    <bk>
      <extLst>
        <ext uri="{3e2802c4-a4d2-4d8b-9148-e3be6c30e623}">
          <xlrd:rvb i="12422"/>
        </ext>
      </extLst>
    </bk>
    <bk>
      <extLst>
        <ext uri="{3e2802c4-a4d2-4d8b-9148-e3be6c30e623}">
          <xlrd:rvb i="12425"/>
        </ext>
      </extLst>
    </bk>
    <bk>
      <extLst>
        <ext uri="{3e2802c4-a4d2-4d8b-9148-e3be6c30e623}">
          <xlrd:rvb i="12428"/>
        </ext>
      </extLst>
    </bk>
    <bk>
      <extLst>
        <ext uri="{3e2802c4-a4d2-4d8b-9148-e3be6c30e623}">
          <xlrd:rvb i="12431"/>
        </ext>
      </extLst>
    </bk>
    <bk>
      <extLst>
        <ext uri="{3e2802c4-a4d2-4d8b-9148-e3be6c30e623}">
          <xlrd:rvb i="12434"/>
        </ext>
      </extLst>
    </bk>
    <bk>
      <extLst>
        <ext uri="{3e2802c4-a4d2-4d8b-9148-e3be6c30e623}">
          <xlrd:rvb i="12437"/>
        </ext>
      </extLst>
    </bk>
    <bk>
      <extLst>
        <ext uri="{3e2802c4-a4d2-4d8b-9148-e3be6c30e623}">
          <xlrd:rvb i="12440"/>
        </ext>
      </extLst>
    </bk>
    <bk>
      <extLst>
        <ext uri="{3e2802c4-a4d2-4d8b-9148-e3be6c30e623}">
          <xlrd:rvb i="12443"/>
        </ext>
      </extLst>
    </bk>
    <bk>
      <extLst>
        <ext uri="{3e2802c4-a4d2-4d8b-9148-e3be6c30e623}">
          <xlrd:rvb i="12446"/>
        </ext>
      </extLst>
    </bk>
    <bk>
      <extLst>
        <ext uri="{3e2802c4-a4d2-4d8b-9148-e3be6c30e623}">
          <xlrd:rvb i="12449"/>
        </ext>
      </extLst>
    </bk>
    <bk>
      <extLst>
        <ext uri="{3e2802c4-a4d2-4d8b-9148-e3be6c30e623}">
          <xlrd:rvb i="12452"/>
        </ext>
      </extLst>
    </bk>
    <bk>
      <extLst>
        <ext uri="{3e2802c4-a4d2-4d8b-9148-e3be6c30e623}">
          <xlrd:rvb i="12458"/>
        </ext>
      </extLst>
    </bk>
    <bk>
      <extLst>
        <ext uri="{3e2802c4-a4d2-4d8b-9148-e3be6c30e623}">
          <xlrd:rvb i="12461"/>
        </ext>
      </extLst>
    </bk>
    <bk>
      <extLst>
        <ext uri="{3e2802c4-a4d2-4d8b-9148-e3be6c30e623}">
          <xlrd:rvb i="12464"/>
        </ext>
      </extLst>
    </bk>
    <bk>
      <extLst>
        <ext uri="{3e2802c4-a4d2-4d8b-9148-e3be6c30e623}">
          <xlrd:rvb i="12467"/>
        </ext>
      </extLst>
    </bk>
    <bk>
      <extLst>
        <ext uri="{3e2802c4-a4d2-4d8b-9148-e3be6c30e623}">
          <xlrd:rvb i="12470"/>
        </ext>
      </extLst>
    </bk>
    <bk>
      <extLst>
        <ext uri="{3e2802c4-a4d2-4d8b-9148-e3be6c30e623}">
          <xlrd:rvb i="12473"/>
        </ext>
      </extLst>
    </bk>
    <bk>
      <extLst>
        <ext uri="{3e2802c4-a4d2-4d8b-9148-e3be6c30e623}">
          <xlrd:rvb i="12476"/>
        </ext>
      </extLst>
    </bk>
    <bk>
      <extLst>
        <ext uri="{3e2802c4-a4d2-4d8b-9148-e3be6c30e623}">
          <xlrd:rvb i="12479"/>
        </ext>
      </extLst>
    </bk>
    <bk>
      <extLst>
        <ext uri="{3e2802c4-a4d2-4d8b-9148-e3be6c30e623}">
          <xlrd:rvb i="12482"/>
        </ext>
      </extLst>
    </bk>
    <bk>
      <extLst>
        <ext uri="{3e2802c4-a4d2-4d8b-9148-e3be6c30e623}">
          <xlrd:rvb i="12485"/>
        </ext>
      </extLst>
    </bk>
    <bk>
      <extLst>
        <ext uri="{3e2802c4-a4d2-4d8b-9148-e3be6c30e623}">
          <xlrd:rvb i="12488"/>
        </ext>
      </extLst>
    </bk>
    <bk>
      <extLst>
        <ext uri="{3e2802c4-a4d2-4d8b-9148-e3be6c30e623}">
          <xlrd:rvb i="12491"/>
        </ext>
      </extLst>
    </bk>
    <bk>
      <extLst>
        <ext uri="{3e2802c4-a4d2-4d8b-9148-e3be6c30e623}">
          <xlrd:rvb i="12494"/>
        </ext>
      </extLst>
    </bk>
    <bk>
      <extLst>
        <ext uri="{3e2802c4-a4d2-4d8b-9148-e3be6c30e623}">
          <xlrd:rvb i="12497"/>
        </ext>
      </extLst>
    </bk>
    <bk>
      <extLst>
        <ext uri="{3e2802c4-a4d2-4d8b-9148-e3be6c30e623}">
          <xlrd:rvb i="12500"/>
        </ext>
      </extLst>
    </bk>
    <bk>
      <extLst>
        <ext uri="{3e2802c4-a4d2-4d8b-9148-e3be6c30e623}">
          <xlrd:rvb i="12503"/>
        </ext>
      </extLst>
    </bk>
    <bk>
      <extLst>
        <ext uri="{3e2802c4-a4d2-4d8b-9148-e3be6c30e623}">
          <xlrd:rvb i="12506"/>
        </ext>
      </extLst>
    </bk>
    <bk>
      <extLst>
        <ext uri="{3e2802c4-a4d2-4d8b-9148-e3be6c30e623}">
          <xlrd:rvb i="12509"/>
        </ext>
      </extLst>
    </bk>
    <bk>
      <extLst>
        <ext uri="{3e2802c4-a4d2-4d8b-9148-e3be6c30e623}">
          <xlrd:rvb i="12512"/>
        </ext>
      </extLst>
    </bk>
    <bk>
      <extLst>
        <ext uri="{3e2802c4-a4d2-4d8b-9148-e3be6c30e623}">
          <xlrd:rvb i="12515"/>
        </ext>
      </extLst>
    </bk>
    <bk>
      <extLst>
        <ext uri="{3e2802c4-a4d2-4d8b-9148-e3be6c30e623}">
          <xlrd:rvb i="12518"/>
        </ext>
      </extLst>
    </bk>
    <bk>
      <extLst>
        <ext uri="{3e2802c4-a4d2-4d8b-9148-e3be6c30e623}">
          <xlrd:rvb i="12521"/>
        </ext>
      </extLst>
    </bk>
    <bk>
      <extLst>
        <ext uri="{3e2802c4-a4d2-4d8b-9148-e3be6c30e623}">
          <xlrd:rvb i="12524"/>
        </ext>
      </extLst>
    </bk>
    <bk>
      <extLst>
        <ext uri="{3e2802c4-a4d2-4d8b-9148-e3be6c30e623}">
          <xlrd:rvb i="12527"/>
        </ext>
      </extLst>
    </bk>
    <bk>
      <extLst>
        <ext uri="{3e2802c4-a4d2-4d8b-9148-e3be6c30e623}">
          <xlrd:rvb i="12530"/>
        </ext>
      </extLst>
    </bk>
    <bk>
      <extLst>
        <ext uri="{3e2802c4-a4d2-4d8b-9148-e3be6c30e623}">
          <xlrd:rvb i="12533"/>
        </ext>
      </extLst>
    </bk>
    <bk>
      <extLst>
        <ext uri="{3e2802c4-a4d2-4d8b-9148-e3be6c30e623}">
          <xlrd:rvb i="12536"/>
        </ext>
      </extLst>
    </bk>
    <bk>
      <extLst>
        <ext uri="{3e2802c4-a4d2-4d8b-9148-e3be6c30e623}">
          <xlrd:rvb i="12539"/>
        </ext>
      </extLst>
    </bk>
    <bk>
      <extLst>
        <ext uri="{3e2802c4-a4d2-4d8b-9148-e3be6c30e623}">
          <xlrd:rvb i="12542"/>
        </ext>
      </extLst>
    </bk>
    <bk>
      <extLst>
        <ext uri="{3e2802c4-a4d2-4d8b-9148-e3be6c30e623}">
          <xlrd:rvb i="12545"/>
        </ext>
      </extLst>
    </bk>
    <bk>
      <extLst>
        <ext uri="{3e2802c4-a4d2-4d8b-9148-e3be6c30e623}">
          <xlrd:rvb i="12548"/>
        </ext>
      </extLst>
    </bk>
    <bk>
      <extLst>
        <ext uri="{3e2802c4-a4d2-4d8b-9148-e3be6c30e623}">
          <xlrd:rvb i="12551"/>
        </ext>
      </extLst>
    </bk>
    <bk>
      <extLst>
        <ext uri="{3e2802c4-a4d2-4d8b-9148-e3be6c30e623}">
          <xlrd:rvb i="12554"/>
        </ext>
      </extLst>
    </bk>
    <bk>
      <extLst>
        <ext uri="{3e2802c4-a4d2-4d8b-9148-e3be6c30e623}">
          <xlrd:rvb i="12557"/>
        </ext>
      </extLst>
    </bk>
    <bk>
      <extLst>
        <ext uri="{3e2802c4-a4d2-4d8b-9148-e3be6c30e623}">
          <xlrd:rvb i="12560"/>
        </ext>
      </extLst>
    </bk>
    <bk>
      <extLst>
        <ext uri="{3e2802c4-a4d2-4d8b-9148-e3be6c30e623}">
          <xlrd:rvb i="12563"/>
        </ext>
      </extLst>
    </bk>
    <bk>
      <extLst>
        <ext uri="{3e2802c4-a4d2-4d8b-9148-e3be6c30e623}">
          <xlrd:rvb i="12566"/>
        </ext>
      </extLst>
    </bk>
    <bk>
      <extLst>
        <ext uri="{3e2802c4-a4d2-4d8b-9148-e3be6c30e623}">
          <xlrd:rvb i="12569"/>
        </ext>
      </extLst>
    </bk>
    <bk>
      <extLst>
        <ext uri="{3e2802c4-a4d2-4d8b-9148-e3be6c30e623}">
          <xlrd:rvb i="12572"/>
        </ext>
      </extLst>
    </bk>
    <bk>
      <extLst>
        <ext uri="{3e2802c4-a4d2-4d8b-9148-e3be6c30e623}">
          <xlrd:rvb i="12575"/>
        </ext>
      </extLst>
    </bk>
    <bk>
      <extLst>
        <ext uri="{3e2802c4-a4d2-4d8b-9148-e3be6c30e623}">
          <xlrd:rvb i="12578"/>
        </ext>
      </extLst>
    </bk>
    <bk>
      <extLst>
        <ext uri="{3e2802c4-a4d2-4d8b-9148-e3be6c30e623}">
          <xlrd:rvb i="12581"/>
        </ext>
      </extLst>
    </bk>
    <bk>
      <extLst>
        <ext uri="{3e2802c4-a4d2-4d8b-9148-e3be6c30e623}">
          <xlrd:rvb i="12584"/>
        </ext>
      </extLst>
    </bk>
    <bk>
      <extLst>
        <ext uri="{3e2802c4-a4d2-4d8b-9148-e3be6c30e623}">
          <xlrd:rvb i="12587"/>
        </ext>
      </extLst>
    </bk>
    <bk>
      <extLst>
        <ext uri="{3e2802c4-a4d2-4d8b-9148-e3be6c30e623}">
          <xlrd:rvb i="12589"/>
        </ext>
      </extLst>
    </bk>
    <bk>
      <extLst>
        <ext uri="{3e2802c4-a4d2-4d8b-9148-e3be6c30e623}">
          <xlrd:rvb i="12592"/>
        </ext>
      </extLst>
    </bk>
    <bk>
      <extLst>
        <ext uri="{3e2802c4-a4d2-4d8b-9148-e3be6c30e623}">
          <xlrd:rvb i="12595"/>
        </ext>
      </extLst>
    </bk>
    <bk>
      <extLst>
        <ext uri="{3e2802c4-a4d2-4d8b-9148-e3be6c30e623}">
          <xlrd:rvb i="12598"/>
        </ext>
      </extLst>
    </bk>
    <bk>
      <extLst>
        <ext uri="{3e2802c4-a4d2-4d8b-9148-e3be6c30e623}">
          <xlrd:rvb i="12601"/>
        </ext>
      </extLst>
    </bk>
    <bk>
      <extLst>
        <ext uri="{3e2802c4-a4d2-4d8b-9148-e3be6c30e623}">
          <xlrd:rvb i="12604"/>
        </ext>
      </extLst>
    </bk>
    <bk>
      <extLst>
        <ext uri="{3e2802c4-a4d2-4d8b-9148-e3be6c30e623}">
          <xlrd:rvb i="12607"/>
        </ext>
      </extLst>
    </bk>
    <bk>
      <extLst>
        <ext uri="{3e2802c4-a4d2-4d8b-9148-e3be6c30e623}">
          <xlrd:rvb i="12610"/>
        </ext>
      </extLst>
    </bk>
    <bk>
      <extLst>
        <ext uri="{3e2802c4-a4d2-4d8b-9148-e3be6c30e623}">
          <xlrd:rvb i="12613"/>
        </ext>
      </extLst>
    </bk>
    <bk>
      <extLst>
        <ext uri="{3e2802c4-a4d2-4d8b-9148-e3be6c30e623}">
          <xlrd:rvb i="12616"/>
        </ext>
      </extLst>
    </bk>
    <bk>
      <extLst>
        <ext uri="{3e2802c4-a4d2-4d8b-9148-e3be6c30e623}">
          <xlrd:rvb i="12619"/>
        </ext>
      </extLst>
    </bk>
    <bk>
      <extLst>
        <ext uri="{3e2802c4-a4d2-4d8b-9148-e3be6c30e623}">
          <xlrd:rvb i="12622"/>
        </ext>
      </extLst>
    </bk>
    <bk>
      <extLst>
        <ext uri="{3e2802c4-a4d2-4d8b-9148-e3be6c30e623}">
          <xlrd:rvb i="12625"/>
        </ext>
      </extLst>
    </bk>
    <bk>
      <extLst>
        <ext uri="{3e2802c4-a4d2-4d8b-9148-e3be6c30e623}">
          <xlrd:rvb i="12628"/>
        </ext>
      </extLst>
    </bk>
    <bk>
      <extLst>
        <ext uri="{3e2802c4-a4d2-4d8b-9148-e3be6c30e623}">
          <xlrd:rvb i="12631"/>
        </ext>
      </extLst>
    </bk>
    <bk>
      <extLst>
        <ext uri="{3e2802c4-a4d2-4d8b-9148-e3be6c30e623}">
          <xlrd:rvb i="12634"/>
        </ext>
      </extLst>
    </bk>
    <bk>
      <extLst>
        <ext uri="{3e2802c4-a4d2-4d8b-9148-e3be6c30e623}">
          <xlrd:rvb i="12636"/>
        </ext>
      </extLst>
    </bk>
    <bk>
      <extLst>
        <ext uri="{3e2802c4-a4d2-4d8b-9148-e3be6c30e623}">
          <xlrd:rvb i="12639"/>
        </ext>
      </extLst>
    </bk>
    <bk>
      <extLst>
        <ext uri="{3e2802c4-a4d2-4d8b-9148-e3be6c30e623}">
          <xlrd:rvb i="12642"/>
        </ext>
      </extLst>
    </bk>
    <bk>
      <extLst>
        <ext uri="{3e2802c4-a4d2-4d8b-9148-e3be6c30e623}">
          <xlrd:rvb i="12645"/>
        </ext>
      </extLst>
    </bk>
    <bk>
      <extLst>
        <ext uri="{3e2802c4-a4d2-4d8b-9148-e3be6c30e623}">
          <xlrd:rvb i="12648"/>
        </ext>
      </extLst>
    </bk>
    <bk>
      <extLst>
        <ext uri="{3e2802c4-a4d2-4d8b-9148-e3be6c30e623}">
          <xlrd:rvb i="12651"/>
        </ext>
      </extLst>
    </bk>
    <bk>
      <extLst>
        <ext uri="{3e2802c4-a4d2-4d8b-9148-e3be6c30e623}">
          <xlrd:rvb i="12654"/>
        </ext>
      </extLst>
    </bk>
    <bk>
      <extLst>
        <ext uri="{3e2802c4-a4d2-4d8b-9148-e3be6c30e623}">
          <xlrd:rvb i="12657"/>
        </ext>
      </extLst>
    </bk>
    <bk>
      <extLst>
        <ext uri="{3e2802c4-a4d2-4d8b-9148-e3be6c30e623}">
          <xlrd:rvb i="12660"/>
        </ext>
      </extLst>
    </bk>
    <bk>
      <extLst>
        <ext uri="{3e2802c4-a4d2-4d8b-9148-e3be6c30e623}">
          <xlrd:rvb i="12663"/>
        </ext>
      </extLst>
    </bk>
    <bk>
      <extLst>
        <ext uri="{3e2802c4-a4d2-4d8b-9148-e3be6c30e623}">
          <xlrd:rvb i="12666"/>
        </ext>
      </extLst>
    </bk>
    <bk>
      <extLst>
        <ext uri="{3e2802c4-a4d2-4d8b-9148-e3be6c30e623}">
          <xlrd:rvb i="12669"/>
        </ext>
      </extLst>
    </bk>
    <bk>
      <extLst>
        <ext uri="{3e2802c4-a4d2-4d8b-9148-e3be6c30e623}">
          <xlrd:rvb i="12672"/>
        </ext>
      </extLst>
    </bk>
    <bk>
      <extLst>
        <ext uri="{3e2802c4-a4d2-4d8b-9148-e3be6c30e623}">
          <xlrd:rvb i="12675"/>
        </ext>
      </extLst>
    </bk>
    <bk>
      <extLst>
        <ext uri="{3e2802c4-a4d2-4d8b-9148-e3be6c30e623}">
          <xlrd:rvb i="12678"/>
        </ext>
      </extLst>
    </bk>
    <bk>
      <extLst>
        <ext uri="{3e2802c4-a4d2-4d8b-9148-e3be6c30e623}">
          <xlrd:rvb i="12681"/>
        </ext>
      </extLst>
    </bk>
    <bk>
      <extLst>
        <ext uri="{3e2802c4-a4d2-4d8b-9148-e3be6c30e623}">
          <xlrd:rvb i="12684"/>
        </ext>
      </extLst>
    </bk>
    <bk>
      <extLst>
        <ext uri="{3e2802c4-a4d2-4d8b-9148-e3be6c30e623}">
          <xlrd:rvb i="12687"/>
        </ext>
      </extLst>
    </bk>
    <bk>
      <extLst>
        <ext uri="{3e2802c4-a4d2-4d8b-9148-e3be6c30e623}">
          <xlrd:rvb i="12690"/>
        </ext>
      </extLst>
    </bk>
    <bk>
      <extLst>
        <ext uri="{3e2802c4-a4d2-4d8b-9148-e3be6c30e623}">
          <xlrd:rvb i="12693"/>
        </ext>
      </extLst>
    </bk>
    <bk>
      <extLst>
        <ext uri="{3e2802c4-a4d2-4d8b-9148-e3be6c30e623}">
          <xlrd:rvb i="12696"/>
        </ext>
      </extLst>
    </bk>
    <bk>
      <extLst>
        <ext uri="{3e2802c4-a4d2-4d8b-9148-e3be6c30e623}">
          <xlrd:rvb i="12699"/>
        </ext>
      </extLst>
    </bk>
    <bk>
      <extLst>
        <ext uri="{3e2802c4-a4d2-4d8b-9148-e3be6c30e623}">
          <xlrd:rvb i="12702"/>
        </ext>
      </extLst>
    </bk>
    <bk>
      <extLst>
        <ext uri="{3e2802c4-a4d2-4d8b-9148-e3be6c30e623}">
          <xlrd:rvb i="12705"/>
        </ext>
      </extLst>
    </bk>
    <bk>
      <extLst>
        <ext uri="{3e2802c4-a4d2-4d8b-9148-e3be6c30e623}">
          <xlrd:rvb i="12708"/>
        </ext>
      </extLst>
    </bk>
    <bk>
      <extLst>
        <ext uri="{3e2802c4-a4d2-4d8b-9148-e3be6c30e623}">
          <xlrd:rvb i="12711"/>
        </ext>
      </extLst>
    </bk>
    <bk>
      <extLst>
        <ext uri="{3e2802c4-a4d2-4d8b-9148-e3be6c30e623}">
          <xlrd:rvb i="12714"/>
        </ext>
      </extLst>
    </bk>
    <bk>
      <extLst>
        <ext uri="{3e2802c4-a4d2-4d8b-9148-e3be6c30e623}">
          <xlrd:rvb i="12717"/>
        </ext>
      </extLst>
    </bk>
    <bk>
      <extLst>
        <ext uri="{3e2802c4-a4d2-4d8b-9148-e3be6c30e623}">
          <xlrd:rvb i="12720"/>
        </ext>
      </extLst>
    </bk>
    <bk>
      <extLst>
        <ext uri="{3e2802c4-a4d2-4d8b-9148-e3be6c30e623}">
          <xlrd:rvb i="12723"/>
        </ext>
      </extLst>
    </bk>
    <bk>
      <extLst>
        <ext uri="{3e2802c4-a4d2-4d8b-9148-e3be6c30e623}">
          <xlrd:rvb i="12726"/>
        </ext>
      </extLst>
    </bk>
    <bk>
      <extLst>
        <ext uri="{3e2802c4-a4d2-4d8b-9148-e3be6c30e623}">
          <xlrd:rvb i="12729"/>
        </ext>
      </extLst>
    </bk>
    <bk>
      <extLst>
        <ext uri="{3e2802c4-a4d2-4d8b-9148-e3be6c30e623}">
          <xlrd:rvb i="12732"/>
        </ext>
      </extLst>
    </bk>
    <bk>
      <extLst>
        <ext uri="{3e2802c4-a4d2-4d8b-9148-e3be6c30e623}">
          <xlrd:rvb i="12735"/>
        </ext>
      </extLst>
    </bk>
    <bk>
      <extLst>
        <ext uri="{3e2802c4-a4d2-4d8b-9148-e3be6c30e623}">
          <xlrd:rvb i="12738"/>
        </ext>
      </extLst>
    </bk>
    <bk>
      <extLst>
        <ext uri="{3e2802c4-a4d2-4d8b-9148-e3be6c30e623}">
          <xlrd:rvb i="12741"/>
        </ext>
      </extLst>
    </bk>
    <bk>
      <extLst>
        <ext uri="{3e2802c4-a4d2-4d8b-9148-e3be6c30e623}">
          <xlrd:rvb i="12744"/>
        </ext>
      </extLst>
    </bk>
    <bk>
      <extLst>
        <ext uri="{3e2802c4-a4d2-4d8b-9148-e3be6c30e623}">
          <xlrd:rvb i="12747"/>
        </ext>
      </extLst>
    </bk>
    <bk>
      <extLst>
        <ext uri="{3e2802c4-a4d2-4d8b-9148-e3be6c30e623}">
          <xlrd:rvb i="12750"/>
        </ext>
      </extLst>
    </bk>
    <bk>
      <extLst>
        <ext uri="{3e2802c4-a4d2-4d8b-9148-e3be6c30e623}">
          <xlrd:rvb i="12753"/>
        </ext>
      </extLst>
    </bk>
    <bk>
      <extLst>
        <ext uri="{3e2802c4-a4d2-4d8b-9148-e3be6c30e623}">
          <xlrd:rvb i="12759"/>
        </ext>
      </extLst>
    </bk>
    <bk>
      <extLst>
        <ext uri="{3e2802c4-a4d2-4d8b-9148-e3be6c30e623}">
          <xlrd:rvb i="12762"/>
        </ext>
      </extLst>
    </bk>
    <bk>
      <extLst>
        <ext uri="{3e2802c4-a4d2-4d8b-9148-e3be6c30e623}">
          <xlrd:rvb i="12765"/>
        </ext>
      </extLst>
    </bk>
    <bk>
      <extLst>
        <ext uri="{3e2802c4-a4d2-4d8b-9148-e3be6c30e623}">
          <xlrd:rvb i="12768"/>
        </ext>
      </extLst>
    </bk>
    <bk>
      <extLst>
        <ext uri="{3e2802c4-a4d2-4d8b-9148-e3be6c30e623}">
          <xlrd:rvb i="12771"/>
        </ext>
      </extLst>
    </bk>
    <bk>
      <extLst>
        <ext uri="{3e2802c4-a4d2-4d8b-9148-e3be6c30e623}">
          <xlrd:rvb i="12774"/>
        </ext>
      </extLst>
    </bk>
    <bk>
      <extLst>
        <ext uri="{3e2802c4-a4d2-4d8b-9148-e3be6c30e623}">
          <xlrd:rvb i="12776"/>
        </ext>
      </extLst>
    </bk>
    <bk>
      <extLst>
        <ext uri="{3e2802c4-a4d2-4d8b-9148-e3be6c30e623}">
          <xlrd:rvb i="12779"/>
        </ext>
      </extLst>
    </bk>
    <bk>
      <extLst>
        <ext uri="{3e2802c4-a4d2-4d8b-9148-e3be6c30e623}">
          <xlrd:rvb i="12782"/>
        </ext>
      </extLst>
    </bk>
    <bk>
      <extLst>
        <ext uri="{3e2802c4-a4d2-4d8b-9148-e3be6c30e623}">
          <xlrd:rvb i="12785"/>
        </ext>
      </extLst>
    </bk>
    <bk>
      <extLst>
        <ext uri="{3e2802c4-a4d2-4d8b-9148-e3be6c30e623}">
          <xlrd:rvb i="12788"/>
        </ext>
      </extLst>
    </bk>
    <bk>
      <extLst>
        <ext uri="{3e2802c4-a4d2-4d8b-9148-e3be6c30e623}">
          <xlrd:rvb i="12791"/>
        </ext>
      </extLst>
    </bk>
    <bk>
      <extLst>
        <ext uri="{3e2802c4-a4d2-4d8b-9148-e3be6c30e623}">
          <xlrd:rvb i="12794"/>
        </ext>
      </extLst>
    </bk>
    <bk>
      <extLst>
        <ext uri="{3e2802c4-a4d2-4d8b-9148-e3be6c30e623}">
          <xlrd:rvb i="12797"/>
        </ext>
      </extLst>
    </bk>
    <bk>
      <extLst>
        <ext uri="{3e2802c4-a4d2-4d8b-9148-e3be6c30e623}">
          <xlrd:rvb i="12800"/>
        </ext>
      </extLst>
    </bk>
    <bk>
      <extLst>
        <ext uri="{3e2802c4-a4d2-4d8b-9148-e3be6c30e623}">
          <xlrd:rvb i="12803"/>
        </ext>
      </extLst>
    </bk>
    <bk>
      <extLst>
        <ext uri="{3e2802c4-a4d2-4d8b-9148-e3be6c30e623}">
          <xlrd:rvb i="12806"/>
        </ext>
      </extLst>
    </bk>
    <bk>
      <extLst>
        <ext uri="{3e2802c4-a4d2-4d8b-9148-e3be6c30e623}">
          <xlrd:rvb i="12809"/>
        </ext>
      </extLst>
    </bk>
    <bk>
      <extLst>
        <ext uri="{3e2802c4-a4d2-4d8b-9148-e3be6c30e623}">
          <xlrd:rvb i="12812"/>
        </ext>
      </extLst>
    </bk>
    <bk>
      <extLst>
        <ext uri="{3e2802c4-a4d2-4d8b-9148-e3be6c30e623}">
          <xlrd:rvb i="12815"/>
        </ext>
      </extLst>
    </bk>
    <bk>
      <extLst>
        <ext uri="{3e2802c4-a4d2-4d8b-9148-e3be6c30e623}">
          <xlrd:rvb i="12818"/>
        </ext>
      </extLst>
    </bk>
    <bk>
      <extLst>
        <ext uri="{3e2802c4-a4d2-4d8b-9148-e3be6c30e623}">
          <xlrd:rvb i="12820"/>
        </ext>
      </extLst>
    </bk>
    <bk>
      <extLst>
        <ext uri="{3e2802c4-a4d2-4d8b-9148-e3be6c30e623}">
          <xlrd:rvb i="12823"/>
        </ext>
      </extLst>
    </bk>
    <bk>
      <extLst>
        <ext uri="{3e2802c4-a4d2-4d8b-9148-e3be6c30e623}">
          <xlrd:rvb i="12826"/>
        </ext>
      </extLst>
    </bk>
    <bk>
      <extLst>
        <ext uri="{3e2802c4-a4d2-4d8b-9148-e3be6c30e623}">
          <xlrd:rvb i="12829"/>
        </ext>
      </extLst>
    </bk>
    <bk>
      <extLst>
        <ext uri="{3e2802c4-a4d2-4d8b-9148-e3be6c30e623}">
          <xlrd:rvb i="12832"/>
        </ext>
      </extLst>
    </bk>
    <bk>
      <extLst>
        <ext uri="{3e2802c4-a4d2-4d8b-9148-e3be6c30e623}">
          <xlrd:rvb i="12835"/>
        </ext>
      </extLst>
    </bk>
    <bk>
      <extLst>
        <ext uri="{3e2802c4-a4d2-4d8b-9148-e3be6c30e623}">
          <xlrd:rvb i="12838"/>
        </ext>
      </extLst>
    </bk>
    <bk>
      <extLst>
        <ext uri="{3e2802c4-a4d2-4d8b-9148-e3be6c30e623}">
          <xlrd:rvb i="12841"/>
        </ext>
      </extLst>
    </bk>
    <bk>
      <extLst>
        <ext uri="{3e2802c4-a4d2-4d8b-9148-e3be6c30e623}">
          <xlrd:rvb i="12844"/>
        </ext>
      </extLst>
    </bk>
    <bk>
      <extLst>
        <ext uri="{3e2802c4-a4d2-4d8b-9148-e3be6c30e623}">
          <xlrd:rvb i="12847"/>
        </ext>
      </extLst>
    </bk>
    <bk>
      <extLst>
        <ext uri="{3e2802c4-a4d2-4d8b-9148-e3be6c30e623}">
          <xlrd:rvb i="12850"/>
        </ext>
      </extLst>
    </bk>
    <bk>
      <extLst>
        <ext uri="{3e2802c4-a4d2-4d8b-9148-e3be6c30e623}">
          <xlrd:rvb i="12853"/>
        </ext>
      </extLst>
    </bk>
    <bk>
      <extLst>
        <ext uri="{3e2802c4-a4d2-4d8b-9148-e3be6c30e623}">
          <xlrd:rvb i="12856"/>
        </ext>
      </extLst>
    </bk>
    <bk>
      <extLst>
        <ext uri="{3e2802c4-a4d2-4d8b-9148-e3be6c30e623}">
          <xlrd:rvb i="12859"/>
        </ext>
      </extLst>
    </bk>
    <bk>
      <extLst>
        <ext uri="{3e2802c4-a4d2-4d8b-9148-e3be6c30e623}">
          <xlrd:rvb i="12862"/>
        </ext>
      </extLst>
    </bk>
    <bk>
      <extLst>
        <ext uri="{3e2802c4-a4d2-4d8b-9148-e3be6c30e623}">
          <xlrd:rvb i="12865"/>
        </ext>
      </extLst>
    </bk>
    <bk>
      <extLst>
        <ext uri="{3e2802c4-a4d2-4d8b-9148-e3be6c30e623}">
          <xlrd:rvb i="12868"/>
        </ext>
      </extLst>
    </bk>
    <bk>
      <extLst>
        <ext uri="{3e2802c4-a4d2-4d8b-9148-e3be6c30e623}">
          <xlrd:rvb i="12871"/>
        </ext>
      </extLst>
    </bk>
    <bk>
      <extLst>
        <ext uri="{3e2802c4-a4d2-4d8b-9148-e3be6c30e623}">
          <xlrd:rvb i="12874"/>
        </ext>
      </extLst>
    </bk>
    <bk>
      <extLst>
        <ext uri="{3e2802c4-a4d2-4d8b-9148-e3be6c30e623}">
          <xlrd:rvb i="12877"/>
        </ext>
      </extLst>
    </bk>
    <bk>
      <extLst>
        <ext uri="{3e2802c4-a4d2-4d8b-9148-e3be6c30e623}">
          <xlrd:rvb i="12880"/>
        </ext>
      </extLst>
    </bk>
    <bk>
      <extLst>
        <ext uri="{3e2802c4-a4d2-4d8b-9148-e3be6c30e623}">
          <xlrd:rvb i="12883"/>
        </ext>
      </extLst>
    </bk>
    <bk>
      <extLst>
        <ext uri="{3e2802c4-a4d2-4d8b-9148-e3be6c30e623}">
          <xlrd:rvb i="12886"/>
        </ext>
      </extLst>
    </bk>
    <bk>
      <extLst>
        <ext uri="{3e2802c4-a4d2-4d8b-9148-e3be6c30e623}">
          <xlrd:rvb i="12889"/>
        </ext>
      </extLst>
    </bk>
    <bk>
      <extLst>
        <ext uri="{3e2802c4-a4d2-4d8b-9148-e3be6c30e623}">
          <xlrd:rvb i="12892"/>
        </ext>
      </extLst>
    </bk>
    <bk>
      <extLst>
        <ext uri="{3e2802c4-a4d2-4d8b-9148-e3be6c30e623}">
          <xlrd:rvb i="12895"/>
        </ext>
      </extLst>
    </bk>
    <bk>
      <extLst>
        <ext uri="{3e2802c4-a4d2-4d8b-9148-e3be6c30e623}">
          <xlrd:rvb i="12897"/>
        </ext>
      </extLst>
    </bk>
    <bk>
      <extLst>
        <ext uri="{3e2802c4-a4d2-4d8b-9148-e3be6c30e623}">
          <xlrd:rvb i="12900"/>
        </ext>
      </extLst>
    </bk>
    <bk>
      <extLst>
        <ext uri="{3e2802c4-a4d2-4d8b-9148-e3be6c30e623}">
          <xlrd:rvb i="12903"/>
        </ext>
      </extLst>
    </bk>
    <bk>
      <extLst>
        <ext uri="{3e2802c4-a4d2-4d8b-9148-e3be6c30e623}">
          <xlrd:rvb i="12906"/>
        </ext>
      </extLst>
    </bk>
    <bk>
      <extLst>
        <ext uri="{3e2802c4-a4d2-4d8b-9148-e3be6c30e623}">
          <xlrd:rvb i="12909"/>
        </ext>
      </extLst>
    </bk>
    <bk>
      <extLst>
        <ext uri="{3e2802c4-a4d2-4d8b-9148-e3be6c30e623}">
          <xlrd:rvb i="12911"/>
        </ext>
      </extLst>
    </bk>
    <bk>
      <extLst>
        <ext uri="{3e2802c4-a4d2-4d8b-9148-e3be6c30e623}">
          <xlrd:rvb i="12913"/>
        </ext>
      </extLst>
    </bk>
    <bk>
      <extLst>
        <ext uri="{3e2802c4-a4d2-4d8b-9148-e3be6c30e623}">
          <xlrd:rvb i="12916"/>
        </ext>
      </extLst>
    </bk>
    <bk>
      <extLst>
        <ext uri="{3e2802c4-a4d2-4d8b-9148-e3be6c30e623}">
          <xlrd:rvb i="12919"/>
        </ext>
      </extLst>
    </bk>
    <bk>
      <extLst>
        <ext uri="{3e2802c4-a4d2-4d8b-9148-e3be6c30e623}">
          <xlrd:rvb i="12922"/>
        </ext>
      </extLst>
    </bk>
    <bk>
      <extLst>
        <ext uri="{3e2802c4-a4d2-4d8b-9148-e3be6c30e623}">
          <xlrd:rvb i="12925"/>
        </ext>
      </extLst>
    </bk>
    <bk>
      <extLst>
        <ext uri="{3e2802c4-a4d2-4d8b-9148-e3be6c30e623}">
          <xlrd:rvb i="12928"/>
        </ext>
      </extLst>
    </bk>
    <bk>
      <extLst>
        <ext uri="{3e2802c4-a4d2-4d8b-9148-e3be6c30e623}">
          <xlrd:rvb i="12931"/>
        </ext>
      </extLst>
    </bk>
    <bk>
      <extLst>
        <ext uri="{3e2802c4-a4d2-4d8b-9148-e3be6c30e623}">
          <xlrd:rvb i="12934"/>
        </ext>
      </extLst>
    </bk>
    <bk>
      <extLst>
        <ext uri="{3e2802c4-a4d2-4d8b-9148-e3be6c30e623}">
          <xlrd:rvb i="12937"/>
        </ext>
      </extLst>
    </bk>
    <bk>
      <extLst>
        <ext uri="{3e2802c4-a4d2-4d8b-9148-e3be6c30e623}">
          <xlrd:rvb i="12940"/>
        </ext>
      </extLst>
    </bk>
    <bk>
      <extLst>
        <ext uri="{3e2802c4-a4d2-4d8b-9148-e3be6c30e623}">
          <xlrd:rvb i="12943"/>
        </ext>
      </extLst>
    </bk>
    <bk>
      <extLst>
        <ext uri="{3e2802c4-a4d2-4d8b-9148-e3be6c30e623}">
          <xlrd:rvb i="12946"/>
        </ext>
      </extLst>
    </bk>
    <bk>
      <extLst>
        <ext uri="{3e2802c4-a4d2-4d8b-9148-e3be6c30e623}">
          <xlrd:rvb i="12949"/>
        </ext>
      </extLst>
    </bk>
    <bk>
      <extLst>
        <ext uri="{3e2802c4-a4d2-4d8b-9148-e3be6c30e623}">
          <xlrd:rvb i="12952"/>
        </ext>
      </extLst>
    </bk>
    <bk>
      <extLst>
        <ext uri="{3e2802c4-a4d2-4d8b-9148-e3be6c30e623}">
          <xlrd:rvb i="12954"/>
        </ext>
      </extLst>
    </bk>
    <bk>
      <extLst>
        <ext uri="{3e2802c4-a4d2-4d8b-9148-e3be6c30e623}">
          <xlrd:rvb i="12957"/>
        </ext>
      </extLst>
    </bk>
    <bk>
      <extLst>
        <ext uri="{3e2802c4-a4d2-4d8b-9148-e3be6c30e623}">
          <xlrd:rvb i="12960"/>
        </ext>
      </extLst>
    </bk>
    <bk>
      <extLst>
        <ext uri="{3e2802c4-a4d2-4d8b-9148-e3be6c30e623}">
          <xlrd:rvb i="12963"/>
        </ext>
      </extLst>
    </bk>
    <bk>
      <extLst>
        <ext uri="{3e2802c4-a4d2-4d8b-9148-e3be6c30e623}">
          <xlrd:rvb i="12966"/>
        </ext>
      </extLst>
    </bk>
    <bk>
      <extLst>
        <ext uri="{3e2802c4-a4d2-4d8b-9148-e3be6c30e623}">
          <xlrd:rvb i="12969"/>
        </ext>
      </extLst>
    </bk>
    <bk>
      <extLst>
        <ext uri="{3e2802c4-a4d2-4d8b-9148-e3be6c30e623}">
          <xlrd:rvb i="12972"/>
        </ext>
      </extLst>
    </bk>
    <bk>
      <extLst>
        <ext uri="{3e2802c4-a4d2-4d8b-9148-e3be6c30e623}">
          <xlrd:rvb i="12975"/>
        </ext>
      </extLst>
    </bk>
    <bk>
      <extLst>
        <ext uri="{3e2802c4-a4d2-4d8b-9148-e3be6c30e623}">
          <xlrd:rvb i="12978"/>
        </ext>
      </extLst>
    </bk>
    <bk>
      <extLst>
        <ext uri="{3e2802c4-a4d2-4d8b-9148-e3be6c30e623}">
          <xlrd:rvb i="12981"/>
        </ext>
      </extLst>
    </bk>
    <bk>
      <extLst>
        <ext uri="{3e2802c4-a4d2-4d8b-9148-e3be6c30e623}">
          <xlrd:rvb i="12984"/>
        </ext>
      </extLst>
    </bk>
    <bk>
      <extLst>
        <ext uri="{3e2802c4-a4d2-4d8b-9148-e3be6c30e623}">
          <xlrd:rvb i="12987"/>
        </ext>
      </extLst>
    </bk>
    <bk>
      <extLst>
        <ext uri="{3e2802c4-a4d2-4d8b-9148-e3be6c30e623}">
          <xlrd:rvb i="12990"/>
        </ext>
      </extLst>
    </bk>
    <bk>
      <extLst>
        <ext uri="{3e2802c4-a4d2-4d8b-9148-e3be6c30e623}">
          <xlrd:rvb i="12993"/>
        </ext>
      </extLst>
    </bk>
    <bk>
      <extLst>
        <ext uri="{3e2802c4-a4d2-4d8b-9148-e3be6c30e623}">
          <xlrd:rvb i="12996"/>
        </ext>
      </extLst>
    </bk>
    <bk>
      <extLst>
        <ext uri="{3e2802c4-a4d2-4d8b-9148-e3be6c30e623}">
          <xlrd:rvb i="12999"/>
        </ext>
      </extLst>
    </bk>
    <bk>
      <extLst>
        <ext uri="{3e2802c4-a4d2-4d8b-9148-e3be6c30e623}">
          <xlrd:rvb i="13002"/>
        </ext>
      </extLst>
    </bk>
    <bk>
      <extLst>
        <ext uri="{3e2802c4-a4d2-4d8b-9148-e3be6c30e623}">
          <xlrd:rvb i="13005"/>
        </ext>
      </extLst>
    </bk>
    <bk>
      <extLst>
        <ext uri="{3e2802c4-a4d2-4d8b-9148-e3be6c30e623}">
          <xlrd:rvb i="13008"/>
        </ext>
      </extLst>
    </bk>
    <bk>
      <extLst>
        <ext uri="{3e2802c4-a4d2-4d8b-9148-e3be6c30e623}">
          <xlrd:rvb i="13011"/>
        </ext>
      </extLst>
    </bk>
    <bk>
      <extLst>
        <ext uri="{3e2802c4-a4d2-4d8b-9148-e3be6c30e623}">
          <xlrd:rvb i="13014"/>
        </ext>
      </extLst>
    </bk>
    <bk>
      <extLst>
        <ext uri="{3e2802c4-a4d2-4d8b-9148-e3be6c30e623}">
          <xlrd:rvb i="13017"/>
        </ext>
      </extLst>
    </bk>
    <bk>
      <extLst>
        <ext uri="{3e2802c4-a4d2-4d8b-9148-e3be6c30e623}">
          <xlrd:rvb i="13020"/>
        </ext>
      </extLst>
    </bk>
    <bk>
      <extLst>
        <ext uri="{3e2802c4-a4d2-4d8b-9148-e3be6c30e623}">
          <xlrd:rvb i="13023"/>
        </ext>
      </extLst>
    </bk>
    <bk>
      <extLst>
        <ext uri="{3e2802c4-a4d2-4d8b-9148-e3be6c30e623}">
          <xlrd:rvb i="13026"/>
        </ext>
      </extLst>
    </bk>
    <bk>
      <extLst>
        <ext uri="{3e2802c4-a4d2-4d8b-9148-e3be6c30e623}">
          <xlrd:rvb i="13029"/>
        </ext>
      </extLst>
    </bk>
    <bk>
      <extLst>
        <ext uri="{3e2802c4-a4d2-4d8b-9148-e3be6c30e623}">
          <xlrd:rvb i="13032"/>
        </ext>
      </extLst>
    </bk>
    <bk>
      <extLst>
        <ext uri="{3e2802c4-a4d2-4d8b-9148-e3be6c30e623}">
          <xlrd:rvb i="13035"/>
        </ext>
      </extLst>
    </bk>
    <bk>
      <extLst>
        <ext uri="{3e2802c4-a4d2-4d8b-9148-e3be6c30e623}">
          <xlrd:rvb i="13038"/>
        </ext>
      </extLst>
    </bk>
    <bk>
      <extLst>
        <ext uri="{3e2802c4-a4d2-4d8b-9148-e3be6c30e623}">
          <xlrd:rvb i="13041"/>
        </ext>
      </extLst>
    </bk>
    <bk>
      <extLst>
        <ext uri="{3e2802c4-a4d2-4d8b-9148-e3be6c30e623}">
          <xlrd:rvb i="13044"/>
        </ext>
      </extLst>
    </bk>
    <bk>
      <extLst>
        <ext uri="{3e2802c4-a4d2-4d8b-9148-e3be6c30e623}">
          <xlrd:rvb i="13047"/>
        </ext>
      </extLst>
    </bk>
    <bk>
      <extLst>
        <ext uri="{3e2802c4-a4d2-4d8b-9148-e3be6c30e623}">
          <xlrd:rvb i="13050"/>
        </ext>
      </extLst>
    </bk>
    <bk>
      <extLst>
        <ext uri="{3e2802c4-a4d2-4d8b-9148-e3be6c30e623}">
          <xlrd:rvb i="13053"/>
        </ext>
      </extLst>
    </bk>
    <bk>
      <extLst>
        <ext uri="{3e2802c4-a4d2-4d8b-9148-e3be6c30e623}">
          <xlrd:rvb i="13056"/>
        </ext>
      </extLst>
    </bk>
    <bk>
      <extLst>
        <ext uri="{3e2802c4-a4d2-4d8b-9148-e3be6c30e623}">
          <xlrd:rvb i="13059"/>
        </ext>
      </extLst>
    </bk>
    <bk>
      <extLst>
        <ext uri="{3e2802c4-a4d2-4d8b-9148-e3be6c30e623}">
          <xlrd:rvb i="13062"/>
        </ext>
      </extLst>
    </bk>
    <bk>
      <extLst>
        <ext uri="{3e2802c4-a4d2-4d8b-9148-e3be6c30e623}">
          <xlrd:rvb i="13065"/>
        </ext>
      </extLst>
    </bk>
    <bk>
      <extLst>
        <ext uri="{3e2802c4-a4d2-4d8b-9148-e3be6c30e623}">
          <xlrd:rvb i="13068"/>
        </ext>
      </extLst>
    </bk>
    <bk>
      <extLst>
        <ext uri="{3e2802c4-a4d2-4d8b-9148-e3be6c30e623}">
          <xlrd:rvb i="13071"/>
        </ext>
      </extLst>
    </bk>
    <bk>
      <extLst>
        <ext uri="{3e2802c4-a4d2-4d8b-9148-e3be6c30e623}">
          <xlrd:rvb i="13074"/>
        </ext>
      </extLst>
    </bk>
    <bk>
      <extLst>
        <ext uri="{3e2802c4-a4d2-4d8b-9148-e3be6c30e623}">
          <xlrd:rvb i="13077"/>
        </ext>
      </extLst>
    </bk>
    <bk>
      <extLst>
        <ext uri="{3e2802c4-a4d2-4d8b-9148-e3be6c30e623}">
          <xlrd:rvb i="13079"/>
        </ext>
      </extLst>
    </bk>
    <bk>
      <extLst>
        <ext uri="{3e2802c4-a4d2-4d8b-9148-e3be6c30e623}">
          <xlrd:rvb i="13082"/>
        </ext>
      </extLst>
    </bk>
    <bk>
      <extLst>
        <ext uri="{3e2802c4-a4d2-4d8b-9148-e3be6c30e623}">
          <xlrd:rvb i="13085"/>
        </ext>
      </extLst>
    </bk>
    <bk>
      <extLst>
        <ext uri="{3e2802c4-a4d2-4d8b-9148-e3be6c30e623}">
          <xlrd:rvb i="13088"/>
        </ext>
      </extLst>
    </bk>
    <bk>
      <extLst>
        <ext uri="{3e2802c4-a4d2-4d8b-9148-e3be6c30e623}">
          <xlrd:rvb i="13091"/>
        </ext>
      </extLst>
    </bk>
    <bk>
      <extLst>
        <ext uri="{3e2802c4-a4d2-4d8b-9148-e3be6c30e623}">
          <xlrd:rvb i="13094"/>
        </ext>
      </extLst>
    </bk>
    <bk>
      <extLst>
        <ext uri="{3e2802c4-a4d2-4d8b-9148-e3be6c30e623}">
          <xlrd:rvb i="13097"/>
        </ext>
      </extLst>
    </bk>
    <bk>
      <extLst>
        <ext uri="{3e2802c4-a4d2-4d8b-9148-e3be6c30e623}">
          <xlrd:rvb i="13100"/>
        </ext>
      </extLst>
    </bk>
    <bk>
      <extLst>
        <ext uri="{3e2802c4-a4d2-4d8b-9148-e3be6c30e623}">
          <xlrd:rvb i="13103"/>
        </ext>
      </extLst>
    </bk>
    <bk>
      <extLst>
        <ext uri="{3e2802c4-a4d2-4d8b-9148-e3be6c30e623}">
          <xlrd:rvb i="13106"/>
        </ext>
      </extLst>
    </bk>
    <bk>
      <extLst>
        <ext uri="{3e2802c4-a4d2-4d8b-9148-e3be6c30e623}">
          <xlrd:rvb i="13109"/>
        </ext>
      </extLst>
    </bk>
    <bk>
      <extLst>
        <ext uri="{3e2802c4-a4d2-4d8b-9148-e3be6c30e623}">
          <xlrd:rvb i="13112"/>
        </ext>
      </extLst>
    </bk>
    <bk>
      <extLst>
        <ext uri="{3e2802c4-a4d2-4d8b-9148-e3be6c30e623}">
          <xlrd:rvb i="13115"/>
        </ext>
      </extLst>
    </bk>
    <bk>
      <extLst>
        <ext uri="{3e2802c4-a4d2-4d8b-9148-e3be6c30e623}">
          <xlrd:rvb i="13117"/>
        </ext>
      </extLst>
    </bk>
    <bk>
      <extLst>
        <ext uri="{3e2802c4-a4d2-4d8b-9148-e3be6c30e623}">
          <xlrd:rvb i="13120"/>
        </ext>
      </extLst>
    </bk>
    <bk>
      <extLst>
        <ext uri="{3e2802c4-a4d2-4d8b-9148-e3be6c30e623}">
          <xlrd:rvb i="13122"/>
        </ext>
      </extLst>
    </bk>
    <bk>
      <extLst>
        <ext uri="{3e2802c4-a4d2-4d8b-9148-e3be6c30e623}">
          <xlrd:rvb i="13125"/>
        </ext>
      </extLst>
    </bk>
    <bk>
      <extLst>
        <ext uri="{3e2802c4-a4d2-4d8b-9148-e3be6c30e623}">
          <xlrd:rvb i="13128"/>
        </ext>
      </extLst>
    </bk>
    <bk>
      <extLst>
        <ext uri="{3e2802c4-a4d2-4d8b-9148-e3be6c30e623}">
          <xlrd:rvb i="13131"/>
        </ext>
      </extLst>
    </bk>
    <bk>
      <extLst>
        <ext uri="{3e2802c4-a4d2-4d8b-9148-e3be6c30e623}">
          <xlrd:rvb i="13134"/>
        </ext>
      </extLst>
    </bk>
    <bk>
      <extLst>
        <ext uri="{3e2802c4-a4d2-4d8b-9148-e3be6c30e623}">
          <xlrd:rvb i="13137"/>
        </ext>
      </extLst>
    </bk>
    <bk>
      <extLst>
        <ext uri="{3e2802c4-a4d2-4d8b-9148-e3be6c30e623}">
          <xlrd:rvb i="13140"/>
        </ext>
      </extLst>
    </bk>
    <bk>
      <extLst>
        <ext uri="{3e2802c4-a4d2-4d8b-9148-e3be6c30e623}">
          <xlrd:rvb i="13143"/>
        </ext>
      </extLst>
    </bk>
    <bk>
      <extLst>
        <ext uri="{3e2802c4-a4d2-4d8b-9148-e3be6c30e623}">
          <xlrd:rvb i="13146"/>
        </ext>
      </extLst>
    </bk>
    <bk>
      <extLst>
        <ext uri="{3e2802c4-a4d2-4d8b-9148-e3be6c30e623}">
          <xlrd:rvb i="13149"/>
        </ext>
      </extLst>
    </bk>
    <bk>
      <extLst>
        <ext uri="{3e2802c4-a4d2-4d8b-9148-e3be6c30e623}">
          <xlrd:rvb i="13152"/>
        </ext>
      </extLst>
    </bk>
    <bk>
      <extLst>
        <ext uri="{3e2802c4-a4d2-4d8b-9148-e3be6c30e623}">
          <xlrd:rvb i="13155"/>
        </ext>
      </extLst>
    </bk>
    <bk>
      <extLst>
        <ext uri="{3e2802c4-a4d2-4d8b-9148-e3be6c30e623}">
          <xlrd:rvb i="13158"/>
        </ext>
      </extLst>
    </bk>
    <bk>
      <extLst>
        <ext uri="{3e2802c4-a4d2-4d8b-9148-e3be6c30e623}">
          <xlrd:rvb i="13161"/>
        </ext>
      </extLst>
    </bk>
    <bk>
      <extLst>
        <ext uri="{3e2802c4-a4d2-4d8b-9148-e3be6c30e623}">
          <xlrd:rvb i="13164"/>
        </ext>
      </extLst>
    </bk>
    <bk>
      <extLst>
        <ext uri="{3e2802c4-a4d2-4d8b-9148-e3be6c30e623}">
          <xlrd:rvb i="13167"/>
        </ext>
      </extLst>
    </bk>
    <bk>
      <extLst>
        <ext uri="{3e2802c4-a4d2-4d8b-9148-e3be6c30e623}">
          <xlrd:rvb i="13170"/>
        </ext>
      </extLst>
    </bk>
    <bk>
      <extLst>
        <ext uri="{3e2802c4-a4d2-4d8b-9148-e3be6c30e623}">
          <xlrd:rvb i="13173"/>
        </ext>
      </extLst>
    </bk>
    <bk>
      <extLst>
        <ext uri="{3e2802c4-a4d2-4d8b-9148-e3be6c30e623}">
          <xlrd:rvb i="13175"/>
        </ext>
      </extLst>
    </bk>
    <bk>
      <extLst>
        <ext uri="{3e2802c4-a4d2-4d8b-9148-e3be6c30e623}">
          <xlrd:rvb i="13178"/>
        </ext>
      </extLst>
    </bk>
    <bk>
      <extLst>
        <ext uri="{3e2802c4-a4d2-4d8b-9148-e3be6c30e623}">
          <xlrd:rvb i="13184"/>
        </ext>
      </extLst>
    </bk>
    <bk>
      <extLst>
        <ext uri="{3e2802c4-a4d2-4d8b-9148-e3be6c30e623}">
          <xlrd:rvb i="13187"/>
        </ext>
      </extLst>
    </bk>
    <bk>
      <extLst>
        <ext uri="{3e2802c4-a4d2-4d8b-9148-e3be6c30e623}">
          <xlrd:rvb i="13190"/>
        </ext>
      </extLst>
    </bk>
    <bk>
      <extLst>
        <ext uri="{3e2802c4-a4d2-4d8b-9148-e3be6c30e623}">
          <xlrd:rvb i="13193"/>
        </ext>
      </extLst>
    </bk>
    <bk>
      <extLst>
        <ext uri="{3e2802c4-a4d2-4d8b-9148-e3be6c30e623}">
          <xlrd:rvb i="13195"/>
        </ext>
      </extLst>
    </bk>
    <bk>
      <extLst>
        <ext uri="{3e2802c4-a4d2-4d8b-9148-e3be6c30e623}">
          <xlrd:rvb i="13198"/>
        </ext>
      </extLst>
    </bk>
    <bk>
      <extLst>
        <ext uri="{3e2802c4-a4d2-4d8b-9148-e3be6c30e623}">
          <xlrd:rvb i="13201"/>
        </ext>
      </extLst>
    </bk>
    <bk>
      <extLst>
        <ext uri="{3e2802c4-a4d2-4d8b-9148-e3be6c30e623}">
          <xlrd:rvb i="13204"/>
        </ext>
      </extLst>
    </bk>
    <bk>
      <extLst>
        <ext uri="{3e2802c4-a4d2-4d8b-9148-e3be6c30e623}">
          <xlrd:rvb i="13207"/>
        </ext>
      </extLst>
    </bk>
    <bk>
      <extLst>
        <ext uri="{3e2802c4-a4d2-4d8b-9148-e3be6c30e623}">
          <xlrd:rvb i="13209"/>
        </ext>
      </extLst>
    </bk>
    <bk>
      <extLst>
        <ext uri="{3e2802c4-a4d2-4d8b-9148-e3be6c30e623}">
          <xlrd:rvb i="13212"/>
        </ext>
      </extLst>
    </bk>
    <bk>
      <extLst>
        <ext uri="{3e2802c4-a4d2-4d8b-9148-e3be6c30e623}">
          <xlrd:rvb i="13215"/>
        </ext>
      </extLst>
    </bk>
    <bk>
      <extLst>
        <ext uri="{3e2802c4-a4d2-4d8b-9148-e3be6c30e623}">
          <xlrd:rvb i="13218"/>
        </ext>
      </extLst>
    </bk>
    <bk>
      <extLst>
        <ext uri="{3e2802c4-a4d2-4d8b-9148-e3be6c30e623}">
          <xlrd:rvb i="13221"/>
        </ext>
      </extLst>
    </bk>
    <bk>
      <extLst>
        <ext uri="{3e2802c4-a4d2-4d8b-9148-e3be6c30e623}">
          <xlrd:rvb i="13224"/>
        </ext>
      </extLst>
    </bk>
    <bk>
      <extLst>
        <ext uri="{3e2802c4-a4d2-4d8b-9148-e3be6c30e623}">
          <xlrd:rvb i="13227"/>
        </ext>
      </extLst>
    </bk>
    <bk>
      <extLst>
        <ext uri="{3e2802c4-a4d2-4d8b-9148-e3be6c30e623}">
          <xlrd:rvb i="13230"/>
        </ext>
      </extLst>
    </bk>
    <bk>
      <extLst>
        <ext uri="{3e2802c4-a4d2-4d8b-9148-e3be6c30e623}">
          <xlrd:rvb i="13233"/>
        </ext>
      </extLst>
    </bk>
    <bk>
      <extLst>
        <ext uri="{3e2802c4-a4d2-4d8b-9148-e3be6c30e623}">
          <xlrd:rvb i="13236"/>
        </ext>
      </extLst>
    </bk>
    <bk>
      <extLst>
        <ext uri="{3e2802c4-a4d2-4d8b-9148-e3be6c30e623}">
          <xlrd:rvb i="13239"/>
        </ext>
      </extLst>
    </bk>
    <bk>
      <extLst>
        <ext uri="{3e2802c4-a4d2-4d8b-9148-e3be6c30e623}">
          <xlrd:rvb i="13242"/>
        </ext>
      </extLst>
    </bk>
    <bk>
      <extLst>
        <ext uri="{3e2802c4-a4d2-4d8b-9148-e3be6c30e623}">
          <xlrd:rvb i="13245"/>
        </ext>
      </extLst>
    </bk>
    <bk>
      <extLst>
        <ext uri="{3e2802c4-a4d2-4d8b-9148-e3be6c30e623}">
          <xlrd:rvb i="13248"/>
        </ext>
      </extLst>
    </bk>
    <bk>
      <extLst>
        <ext uri="{3e2802c4-a4d2-4d8b-9148-e3be6c30e623}">
          <xlrd:rvb i="13251"/>
        </ext>
      </extLst>
    </bk>
    <bk>
      <extLst>
        <ext uri="{3e2802c4-a4d2-4d8b-9148-e3be6c30e623}">
          <xlrd:rvb i="13254"/>
        </ext>
      </extLst>
    </bk>
    <bk>
      <extLst>
        <ext uri="{3e2802c4-a4d2-4d8b-9148-e3be6c30e623}">
          <xlrd:rvb i="13257"/>
        </ext>
      </extLst>
    </bk>
    <bk>
      <extLst>
        <ext uri="{3e2802c4-a4d2-4d8b-9148-e3be6c30e623}">
          <xlrd:rvb i="13260"/>
        </ext>
      </extLst>
    </bk>
    <bk>
      <extLst>
        <ext uri="{3e2802c4-a4d2-4d8b-9148-e3be6c30e623}">
          <xlrd:rvb i="13263"/>
        </ext>
      </extLst>
    </bk>
    <bk>
      <extLst>
        <ext uri="{3e2802c4-a4d2-4d8b-9148-e3be6c30e623}">
          <xlrd:rvb i="13266"/>
        </ext>
      </extLst>
    </bk>
    <bk>
      <extLst>
        <ext uri="{3e2802c4-a4d2-4d8b-9148-e3be6c30e623}">
          <xlrd:rvb i="13269"/>
        </ext>
      </extLst>
    </bk>
    <bk>
      <extLst>
        <ext uri="{3e2802c4-a4d2-4d8b-9148-e3be6c30e623}">
          <xlrd:rvb i="13272"/>
        </ext>
      </extLst>
    </bk>
    <bk>
      <extLst>
        <ext uri="{3e2802c4-a4d2-4d8b-9148-e3be6c30e623}">
          <xlrd:rvb i="13275"/>
        </ext>
      </extLst>
    </bk>
    <bk>
      <extLst>
        <ext uri="{3e2802c4-a4d2-4d8b-9148-e3be6c30e623}">
          <xlrd:rvb i="13278"/>
        </ext>
      </extLst>
    </bk>
    <bk>
      <extLst>
        <ext uri="{3e2802c4-a4d2-4d8b-9148-e3be6c30e623}">
          <xlrd:rvb i="13281"/>
        </ext>
      </extLst>
    </bk>
    <bk>
      <extLst>
        <ext uri="{3e2802c4-a4d2-4d8b-9148-e3be6c30e623}">
          <xlrd:rvb i="13284"/>
        </ext>
      </extLst>
    </bk>
    <bk>
      <extLst>
        <ext uri="{3e2802c4-a4d2-4d8b-9148-e3be6c30e623}">
          <xlrd:rvb i="13287"/>
        </ext>
      </extLst>
    </bk>
    <bk>
      <extLst>
        <ext uri="{3e2802c4-a4d2-4d8b-9148-e3be6c30e623}">
          <xlrd:rvb i="13290"/>
        </ext>
      </extLst>
    </bk>
    <bk>
      <extLst>
        <ext uri="{3e2802c4-a4d2-4d8b-9148-e3be6c30e623}">
          <xlrd:rvb i="13293"/>
        </ext>
      </extLst>
    </bk>
    <bk>
      <extLst>
        <ext uri="{3e2802c4-a4d2-4d8b-9148-e3be6c30e623}">
          <xlrd:rvb i="13296"/>
        </ext>
      </extLst>
    </bk>
    <bk>
      <extLst>
        <ext uri="{3e2802c4-a4d2-4d8b-9148-e3be6c30e623}">
          <xlrd:rvb i="13299"/>
        </ext>
      </extLst>
    </bk>
    <bk>
      <extLst>
        <ext uri="{3e2802c4-a4d2-4d8b-9148-e3be6c30e623}">
          <xlrd:rvb i="13302"/>
        </ext>
      </extLst>
    </bk>
    <bk>
      <extLst>
        <ext uri="{3e2802c4-a4d2-4d8b-9148-e3be6c30e623}">
          <xlrd:rvb i="13305"/>
        </ext>
      </extLst>
    </bk>
    <bk>
      <extLst>
        <ext uri="{3e2802c4-a4d2-4d8b-9148-e3be6c30e623}">
          <xlrd:rvb i="13308"/>
        </ext>
      </extLst>
    </bk>
    <bk>
      <extLst>
        <ext uri="{3e2802c4-a4d2-4d8b-9148-e3be6c30e623}">
          <xlrd:rvb i="13311"/>
        </ext>
      </extLst>
    </bk>
    <bk>
      <extLst>
        <ext uri="{3e2802c4-a4d2-4d8b-9148-e3be6c30e623}">
          <xlrd:rvb i="13314"/>
        </ext>
      </extLst>
    </bk>
    <bk>
      <extLst>
        <ext uri="{3e2802c4-a4d2-4d8b-9148-e3be6c30e623}">
          <xlrd:rvb i="13317"/>
        </ext>
      </extLst>
    </bk>
    <bk>
      <extLst>
        <ext uri="{3e2802c4-a4d2-4d8b-9148-e3be6c30e623}">
          <xlrd:rvb i="13320"/>
        </ext>
      </extLst>
    </bk>
    <bk>
      <extLst>
        <ext uri="{3e2802c4-a4d2-4d8b-9148-e3be6c30e623}">
          <xlrd:rvb i="13323"/>
        </ext>
      </extLst>
    </bk>
    <bk>
      <extLst>
        <ext uri="{3e2802c4-a4d2-4d8b-9148-e3be6c30e623}">
          <xlrd:rvb i="13326"/>
        </ext>
      </extLst>
    </bk>
    <bk>
      <extLst>
        <ext uri="{3e2802c4-a4d2-4d8b-9148-e3be6c30e623}">
          <xlrd:rvb i="13329"/>
        </ext>
      </extLst>
    </bk>
    <bk>
      <extLst>
        <ext uri="{3e2802c4-a4d2-4d8b-9148-e3be6c30e623}">
          <xlrd:rvb i="13332"/>
        </ext>
      </extLst>
    </bk>
    <bk>
      <extLst>
        <ext uri="{3e2802c4-a4d2-4d8b-9148-e3be6c30e623}">
          <xlrd:rvb i="13335"/>
        </ext>
      </extLst>
    </bk>
    <bk>
      <extLst>
        <ext uri="{3e2802c4-a4d2-4d8b-9148-e3be6c30e623}">
          <xlrd:rvb i="13338"/>
        </ext>
      </extLst>
    </bk>
    <bk>
      <extLst>
        <ext uri="{3e2802c4-a4d2-4d8b-9148-e3be6c30e623}">
          <xlrd:rvb i="13341"/>
        </ext>
      </extLst>
    </bk>
    <bk>
      <extLst>
        <ext uri="{3e2802c4-a4d2-4d8b-9148-e3be6c30e623}">
          <xlrd:rvb i="13344"/>
        </ext>
      </extLst>
    </bk>
    <bk>
      <extLst>
        <ext uri="{3e2802c4-a4d2-4d8b-9148-e3be6c30e623}">
          <xlrd:rvb i="13347"/>
        </ext>
      </extLst>
    </bk>
    <bk>
      <extLst>
        <ext uri="{3e2802c4-a4d2-4d8b-9148-e3be6c30e623}">
          <xlrd:rvb i="13350"/>
        </ext>
      </extLst>
    </bk>
    <bk>
      <extLst>
        <ext uri="{3e2802c4-a4d2-4d8b-9148-e3be6c30e623}">
          <xlrd:rvb i="13353"/>
        </ext>
      </extLst>
    </bk>
    <bk>
      <extLst>
        <ext uri="{3e2802c4-a4d2-4d8b-9148-e3be6c30e623}">
          <xlrd:rvb i="13356"/>
        </ext>
      </extLst>
    </bk>
    <bk>
      <extLst>
        <ext uri="{3e2802c4-a4d2-4d8b-9148-e3be6c30e623}">
          <xlrd:rvb i="13359"/>
        </ext>
      </extLst>
    </bk>
    <bk>
      <extLst>
        <ext uri="{3e2802c4-a4d2-4d8b-9148-e3be6c30e623}">
          <xlrd:rvb i="13362"/>
        </ext>
      </extLst>
    </bk>
    <bk>
      <extLst>
        <ext uri="{3e2802c4-a4d2-4d8b-9148-e3be6c30e623}">
          <xlrd:rvb i="13365"/>
        </ext>
      </extLst>
    </bk>
    <bk>
      <extLst>
        <ext uri="{3e2802c4-a4d2-4d8b-9148-e3be6c30e623}">
          <xlrd:rvb i="13368"/>
        </ext>
      </extLst>
    </bk>
    <bk>
      <extLst>
        <ext uri="{3e2802c4-a4d2-4d8b-9148-e3be6c30e623}">
          <xlrd:rvb i="13371"/>
        </ext>
      </extLst>
    </bk>
    <bk>
      <extLst>
        <ext uri="{3e2802c4-a4d2-4d8b-9148-e3be6c30e623}">
          <xlrd:rvb i="13374"/>
        </ext>
      </extLst>
    </bk>
    <bk>
      <extLst>
        <ext uri="{3e2802c4-a4d2-4d8b-9148-e3be6c30e623}">
          <xlrd:rvb i="13377"/>
        </ext>
      </extLst>
    </bk>
    <bk>
      <extLst>
        <ext uri="{3e2802c4-a4d2-4d8b-9148-e3be6c30e623}">
          <xlrd:rvb i="13380"/>
        </ext>
      </extLst>
    </bk>
    <bk>
      <extLst>
        <ext uri="{3e2802c4-a4d2-4d8b-9148-e3be6c30e623}">
          <xlrd:rvb i="13383"/>
        </ext>
      </extLst>
    </bk>
    <bk>
      <extLst>
        <ext uri="{3e2802c4-a4d2-4d8b-9148-e3be6c30e623}">
          <xlrd:rvb i="13386"/>
        </ext>
      </extLst>
    </bk>
    <bk>
      <extLst>
        <ext uri="{3e2802c4-a4d2-4d8b-9148-e3be6c30e623}">
          <xlrd:rvb i="13389"/>
        </ext>
      </extLst>
    </bk>
    <bk>
      <extLst>
        <ext uri="{3e2802c4-a4d2-4d8b-9148-e3be6c30e623}">
          <xlrd:rvb i="13392"/>
        </ext>
      </extLst>
    </bk>
    <bk>
      <extLst>
        <ext uri="{3e2802c4-a4d2-4d8b-9148-e3be6c30e623}">
          <xlrd:rvb i="13395"/>
        </ext>
      </extLst>
    </bk>
    <bk>
      <extLst>
        <ext uri="{3e2802c4-a4d2-4d8b-9148-e3be6c30e623}">
          <xlrd:rvb i="13398"/>
        </ext>
      </extLst>
    </bk>
    <bk>
      <extLst>
        <ext uri="{3e2802c4-a4d2-4d8b-9148-e3be6c30e623}">
          <xlrd:rvb i="13401"/>
        </ext>
      </extLst>
    </bk>
    <bk>
      <extLst>
        <ext uri="{3e2802c4-a4d2-4d8b-9148-e3be6c30e623}">
          <xlrd:rvb i="13404"/>
        </ext>
      </extLst>
    </bk>
    <bk>
      <extLst>
        <ext uri="{3e2802c4-a4d2-4d8b-9148-e3be6c30e623}">
          <xlrd:rvb i="13407"/>
        </ext>
      </extLst>
    </bk>
    <bk>
      <extLst>
        <ext uri="{3e2802c4-a4d2-4d8b-9148-e3be6c30e623}">
          <xlrd:rvb i="13410"/>
        </ext>
      </extLst>
    </bk>
    <bk>
      <extLst>
        <ext uri="{3e2802c4-a4d2-4d8b-9148-e3be6c30e623}">
          <xlrd:rvb i="13413"/>
        </ext>
      </extLst>
    </bk>
    <bk>
      <extLst>
        <ext uri="{3e2802c4-a4d2-4d8b-9148-e3be6c30e623}">
          <xlrd:rvb i="13416"/>
        </ext>
      </extLst>
    </bk>
    <bk>
      <extLst>
        <ext uri="{3e2802c4-a4d2-4d8b-9148-e3be6c30e623}">
          <xlrd:rvb i="13419"/>
        </ext>
      </extLst>
    </bk>
    <bk>
      <extLst>
        <ext uri="{3e2802c4-a4d2-4d8b-9148-e3be6c30e623}">
          <xlrd:rvb i="13422"/>
        </ext>
      </extLst>
    </bk>
    <bk>
      <extLst>
        <ext uri="{3e2802c4-a4d2-4d8b-9148-e3be6c30e623}">
          <xlrd:rvb i="13425"/>
        </ext>
      </extLst>
    </bk>
    <bk>
      <extLst>
        <ext uri="{3e2802c4-a4d2-4d8b-9148-e3be6c30e623}">
          <xlrd:rvb i="13428"/>
        </ext>
      </extLst>
    </bk>
    <bk>
      <extLst>
        <ext uri="{3e2802c4-a4d2-4d8b-9148-e3be6c30e623}">
          <xlrd:rvb i="13431"/>
        </ext>
      </extLst>
    </bk>
    <bk>
      <extLst>
        <ext uri="{3e2802c4-a4d2-4d8b-9148-e3be6c30e623}">
          <xlrd:rvb i="13434"/>
        </ext>
      </extLst>
    </bk>
    <bk>
      <extLst>
        <ext uri="{3e2802c4-a4d2-4d8b-9148-e3be6c30e623}">
          <xlrd:rvb i="13437"/>
        </ext>
      </extLst>
    </bk>
    <bk>
      <extLst>
        <ext uri="{3e2802c4-a4d2-4d8b-9148-e3be6c30e623}">
          <xlrd:rvb i="13440"/>
        </ext>
      </extLst>
    </bk>
    <bk>
      <extLst>
        <ext uri="{3e2802c4-a4d2-4d8b-9148-e3be6c30e623}">
          <xlrd:rvb i="13443"/>
        </ext>
      </extLst>
    </bk>
    <bk>
      <extLst>
        <ext uri="{3e2802c4-a4d2-4d8b-9148-e3be6c30e623}">
          <xlrd:rvb i="13446"/>
        </ext>
      </extLst>
    </bk>
    <bk>
      <extLst>
        <ext uri="{3e2802c4-a4d2-4d8b-9148-e3be6c30e623}">
          <xlrd:rvb i="13449"/>
        </ext>
      </extLst>
    </bk>
    <bk>
      <extLst>
        <ext uri="{3e2802c4-a4d2-4d8b-9148-e3be6c30e623}">
          <xlrd:rvb i="13452"/>
        </ext>
      </extLst>
    </bk>
    <bk>
      <extLst>
        <ext uri="{3e2802c4-a4d2-4d8b-9148-e3be6c30e623}">
          <xlrd:rvb i="13455"/>
        </ext>
      </extLst>
    </bk>
    <bk>
      <extLst>
        <ext uri="{3e2802c4-a4d2-4d8b-9148-e3be6c30e623}">
          <xlrd:rvb i="13458"/>
        </ext>
      </extLst>
    </bk>
    <bk>
      <extLst>
        <ext uri="{3e2802c4-a4d2-4d8b-9148-e3be6c30e623}">
          <xlrd:rvb i="13461"/>
        </ext>
      </extLst>
    </bk>
    <bk>
      <extLst>
        <ext uri="{3e2802c4-a4d2-4d8b-9148-e3be6c30e623}">
          <xlrd:rvb i="13464"/>
        </ext>
      </extLst>
    </bk>
    <bk>
      <extLst>
        <ext uri="{3e2802c4-a4d2-4d8b-9148-e3be6c30e623}">
          <xlrd:rvb i="13467"/>
        </ext>
      </extLst>
    </bk>
    <bk>
      <extLst>
        <ext uri="{3e2802c4-a4d2-4d8b-9148-e3be6c30e623}">
          <xlrd:rvb i="13470"/>
        </ext>
      </extLst>
    </bk>
    <bk>
      <extLst>
        <ext uri="{3e2802c4-a4d2-4d8b-9148-e3be6c30e623}">
          <xlrd:rvb i="13473"/>
        </ext>
      </extLst>
    </bk>
    <bk>
      <extLst>
        <ext uri="{3e2802c4-a4d2-4d8b-9148-e3be6c30e623}">
          <xlrd:rvb i="13476"/>
        </ext>
      </extLst>
    </bk>
    <bk>
      <extLst>
        <ext uri="{3e2802c4-a4d2-4d8b-9148-e3be6c30e623}">
          <xlrd:rvb i="13479"/>
        </ext>
      </extLst>
    </bk>
    <bk>
      <extLst>
        <ext uri="{3e2802c4-a4d2-4d8b-9148-e3be6c30e623}">
          <xlrd:rvb i="13482"/>
        </ext>
      </extLst>
    </bk>
    <bk>
      <extLst>
        <ext uri="{3e2802c4-a4d2-4d8b-9148-e3be6c30e623}">
          <xlrd:rvb i="13485"/>
        </ext>
      </extLst>
    </bk>
    <bk>
      <extLst>
        <ext uri="{3e2802c4-a4d2-4d8b-9148-e3be6c30e623}">
          <xlrd:rvb i="13488"/>
        </ext>
      </extLst>
    </bk>
    <bk>
      <extLst>
        <ext uri="{3e2802c4-a4d2-4d8b-9148-e3be6c30e623}">
          <xlrd:rvb i="13491"/>
        </ext>
      </extLst>
    </bk>
    <bk>
      <extLst>
        <ext uri="{3e2802c4-a4d2-4d8b-9148-e3be6c30e623}">
          <xlrd:rvb i="13494"/>
        </ext>
      </extLst>
    </bk>
    <bk>
      <extLst>
        <ext uri="{3e2802c4-a4d2-4d8b-9148-e3be6c30e623}">
          <xlrd:rvb i="13497"/>
        </ext>
      </extLst>
    </bk>
    <bk>
      <extLst>
        <ext uri="{3e2802c4-a4d2-4d8b-9148-e3be6c30e623}">
          <xlrd:rvb i="13500"/>
        </ext>
      </extLst>
    </bk>
    <bk>
      <extLst>
        <ext uri="{3e2802c4-a4d2-4d8b-9148-e3be6c30e623}">
          <xlrd:rvb i="13503"/>
        </ext>
      </extLst>
    </bk>
    <bk>
      <extLst>
        <ext uri="{3e2802c4-a4d2-4d8b-9148-e3be6c30e623}">
          <xlrd:rvb i="13506"/>
        </ext>
      </extLst>
    </bk>
    <bk>
      <extLst>
        <ext uri="{3e2802c4-a4d2-4d8b-9148-e3be6c30e623}">
          <xlrd:rvb i="13509"/>
        </ext>
      </extLst>
    </bk>
    <bk>
      <extLst>
        <ext uri="{3e2802c4-a4d2-4d8b-9148-e3be6c30e623}">
          <xlrd:rvb i="13512"/>
        </ext>
      </extLst>
    </bk>
    <bk>
      <extLst>
        <ext uri="{3e2802c4-a4d2-4d8b-9148-e3be6c30e623}">
          <xlrd:rvb i="13515"/>
        </ext>
      </extLst>
    </bk>
    <bk>
      <extLst>
        <ext uri="{3e2802c4-a4d2-4d8b-9148-e3be6c30e623}">
          <xlrd:rvb i="13518"/>
        </ext>
      </extLst>
    </bk>
    <bk>
      <extLst>
        <ext uri="{3e2802c4-a4d2-4d8b-9148-e3be6c30e623}">
          <xlrd:rvb i="13521"/>
        </ext>
      </extLst>
    </bk>
    <bk>
      <extLst>
        <ext uri="{3e2802c4-a4d2-4d8b-9148-e3be6c30e623}">
          <xlrd:rvb i="13524"/>
        </ext>
      </extLst>
    </bk>
    <bk>
      <extLst>
        <ext uri="{3e2802c4-a4d2-4d8b-9148-e3be6c30e623}">
          <xlrd:rvb i="13527"/>
        </ext>
      </extLst>
    </bk>
    <bk>
      <extLst>
        <ext uri="{3e2802c4-a4d2-4d8b-9148-e3be6c30e623}">
          <xlrd:rvb i="13530"/>
        </ext>
      </extLst>
    </bk>
    <bk>
      <extLst>
        <ext uri="{3e2802c4-a4d2-4d8b-9148-e3be6c30e623}">
          <xlrd:rvb i="13533"/>
        </ext>
      </extLst>
    </bk>
    <bk>
      <extLst>
        <ext uri="{3e2802c4-a4d2-4d8b-9148-e3be6c30e623}">
          <xlrd:rvb i="13536"/>
        </ext>
      </extLst>
    </bk>
    <bk>
      <extLst>
        <ext uri="{3e2802c4-a4d2-4d8b-9148-e3be6c30e623}">
          <xlrd:rvb i="13539"/>
        </ext>
      </extLst>
    </bk>
    <bk>
      <extLst>
        <ext uri="{3e2802c4-a4d2-4d8b-9148-e3be6c30e623}">
          <xlrd:rvb i="13541"/>
        </ext>
      </extLst>
    </bk>
    <bk>
      <extLst>
        <ext uri="{3e2802c4-a4d2-4d8b-9148-e3be6c30e623}">
          <xlrd:rvb i="13544"/>
        </ext>
      </extLst>
    </bk>
    <bk>
      <extLst>
        <ext uri="{3e2802c4-a4d2-4d8b-9148-e3be6c30e623}">
          <xlrd:rvb i="13547"/>
        </ext>
      </extLst>
    </bk>
    <bk>
      <extLst>
        <ext uri="{3e2802c4-a4d2-4d8b-9148-e3be6c30e623}">
          <xlrd:rvb i="13550"/>
        </ext>
      </extLst>
    </bk>
    <bk>
      <extLst>
        <ext uri="{3e2802c4-a4d2-4d8b-9148-e3be6c30e623}">
          <xlrd:rvb i="13553"/>
        </ext>
      </extLst>
    </bk>
    <bk>
      <extLst>
        <ext uri="{3e2802c4-a4d2-4d8b-9148-e3be6c30e623}">
          <xlrd:rvb i="13556"/>
        </ext>
      </extLst>
    </bk>
    <bk>
      <extLst>
        <ext uri="{3e2802c4-a4d2-4d8b-9148-e3be6c30e623}">
          <xlrd:rvb i="13559"/>
        </ext>
      </extLst>
    </bk>
    <bk>
      <extLst>
        <ext uri="{3e2802c4-a4d2-4d8b-9148-e3be6c30e623}">
          <xlrd:rvb i="13562"/>
        </ext>
      </extLst>
    </bk>
    <bk>
      <extLst>
        <ext uri="{3e2802c4-a4d2-4d8b-9148-e3be6c30e623}">
          <xlrd:rvb i="13565"/>
        </ext>
      </extLst>
    </bk>
    <bk>
      <extLst>
        <ext uri="{3e2802c4-a4d2-4d8b-9148-e3be6c30e623}">
          <xlrd:rvb i="13568"/>
        </ext>
      </extLst>
    </bk>
    <bk>
      <extLst>
        <ext uri="{3e2802c4-a4d2-4d8b-9148-e3be6c30e623}">
          <xlrd:rvb i="13571"/>
        </ext>
      </extLst>
    </bk>
    <bk>
      <extLst>
        <ext uri="{3e2802c4-a4d2-4d8b-9148-e3be6c30e623}">
          <xlrd:rvb i="13574"/>
        </ext>
      </extLst>
    </bk>
    <bk>
      <extLst>
        <ext uri="{3e2802c4-a4d2-4d8b-9148-e3be6c30e623}">
          <xlrd:rvb i="13576"/>
        </ext>
      </extLst>
    </bk>
    <bk>
      <extLst>
        <ext uri="{3e2802c4-a4d2-4d8b-9148-e3be6c30e623}">
          <xlrd:rvb i="13579"/>
        </ext>
      </extLst>
    </bk>
    <bk>
      <extLst>
        <ext uri="{3e2802c4-a4d2-4d8b-9148-e3be6c30e623}">
          <xlrd:rvb i="13582"/>
        </ext>
      </extLst>
    </bk>
    <bk>
      <extLst>
        <ext uri="{3e2802c4-a4d2-4d8b-9148-e3be6c30e623}">
          <xlrd:rvb i="13585"/>
        </ext>
      </extLst>
    </bk>
    <bk>
      <extLst>
        <ext uri="{3e2802c4-a4d2-4d8b-9148-e3be6c30e623}">
          <xlrd:rvb i="13588"/>
        </ext>
      </extLst>
    </bk>
    <bk>
      <extLst>
        <ext uri="{3e2802c4-a4d2-4d8b-9148-e3be6c30e623}">
          <xlrd:rvb i="13591"/>
        </ext>
      </extLst>
    </bk>
    <bk>
      <extLst>
        <ext uri="{3e2802c4-a4d2-4d8b-9148-e3be6c30e623}">
          <xlrd:rvb i="13594"/>
        </ext>
      </extLst>
    </bk>
    <bk>
      <extLst>
        <ext uri="{3e2802c4-a4d2-4d8b-9148-e3be6c30e623}">
          <xlrd:rvb i="13597"/>
        </ext>
      </extLst>
    </bk>
    <bk>
      <extLst>
        <ext uri="{3e2802c4-a4d2-4d8b-9148-e3be6c30e623}">
          <xlrd:rvb i="13600"/>
        </ext>
      </extLst>
    </bk>
    <bk>
      <extLst>
        <ext uri="{3e2802c4-a4d2-4d8b-9148-e3be6c30e623}">
          <xlrd:rvb i="13603"/>
        </ext>
      </extLst>
    </bk>
    <bk>
      <extLst>
        <ext uri="{3e2802c4-a4d2-4d8b-9148-e3be6c30e623}">
          <xlrd:rvb i="13606"/>
        </ext>
      </extLst>
    </bk>
    <bk>
      <extLst>
        <ext uri="{3e2802c4-a4d2-4d8b-9148-e3be6c30e623}">
          <xlrd:rvb i="13609"/>
        </ext>
      </extLst>
    </bk>
    <bk>
      <extLst>
        <ext uri="{3e2802c4-a4d2-4d8b-9148-e3be6c30e623}">
          <xlrd:rvb i="13612"/>
        </ext>
      </extLst>
    </bk>
    <bk>
      <extLst>
        <ext uri="{3e2802c4-a4d2-4d8b-9148-e3be6c30e623}">
          <xlrd:rvb i="13615"/>
        </ext>
      </extLst>
    </bk>
    <bk>
      <extLst>
        <ext uri="{3e2802c4-a4d2-4d8b-9148-e3be6c30e623}">
          <xlrd:rvb i="13618"/>
        </ext>
      </extLst>
    </bk>
    <bk>
      <extLst>
        <ext uri="{3e2802c4-a4d2-4d8b-9148-e3be6c30e623}">
          <xlrd:rvb i="13621"/>
        </ext>
      </extLst>
    </bk>
    <bk>
      <extLst>
        <ext uri="{3e2802c4-a4d2-4d8b-9148-e3be6c30e623}">
          <xlrd:rvb i="13624"/>
        </ext>
      </extLst>
    </bk>
    <bk>
      <extLst>
        <ext uri="{3e2802c4-a4d2-4d8b-9148-e3be6c30e623}">
          <xlrd:rvb i="13627"/>
        </ext>
      </extLst>
    </bk>
    <bk>
      <extLst>
        <ext uri="{3e2802c4-a4d2-4d8b-9148-e3be6c30e623}">
          <xlrd:rvb i="13630"/>
        </ext>
      </extLst>
    </bk>
    <bk>
      <extLst>
        <ext uri="{3e2802c4-a4d2-4d8b-9148-e3be6c30e623}">
          <xlrd:rvb i="13633"/>
        </ext>
      </extLst>
    </bk>
    <bk>
      <extLst>
        <ext uri="{3e2802c4-a4d2-4d8b-9148-e3be6c30e623}">
          <xlrd:rvb i="13636"/>
        </ext>
      </extLst>
    </bk>
    <bk>
      <extLst>
        <ext uri="{3e2802c4-a4d2-4d8b-9148-e3be6c30e623}">
          <xlrd:rvb i="13639"/>
        </ext>
      </extLst>
    </bk>
    <bk>
      <extLst>
        <ext uri="{3e2802c4-a4d2-4d8b-9148-e3be6c30e623}">
          <xlrd:rvb i="13642"/>
        </ext>
      </extLst>
    </bk>
    <bk>
      <extLst>
        <ext uri="{3e2802c4-a4d2-4d8b-9148-e3be6c30e623}">
          <xlrd:rvb i="13645"/>
        </ext>
      </extLst>
    </bk>
    <bk>
      <extLst>
        <ext uri="{3e2802c4-a4d2-4d8b-9148-e3be6c30e623}">
          <xlrd:rvb i="13648"/>
        </ext>
      </extLst>
    </bk>
    <bk>
      <extLst>
        <ext uri="{3e2802c4-a4d2-4d8b-9148-e3be6c30e623}">
          <xlrd:rvb i="13651"/>
        </ext>
      </extLst>
    </bk>
    <bk>
      <extLst>
        <ext uri="{3e2802c4-a4d2-4d8b-9148-e3be6c30e623}">
          <xlrd:rvb i="13654"/>
        </ext>
      </extLst>
    </bk>
    <bk>
      <extLst>
        <ext uri="{3e2802c4-a4d2-4d8b-9148-e3be6c30e623}">
          <xlrd:rvb i="13657"/>
        </ext>
      </extLst>
    </bk>
    <bk>
      <extLst>
        <ext uri="{3e2802c4-a4d2-4d8b-9148-e3be6c30e623}">
          <xlrd:rvb i="13660"/>
        </ext>
      </extLst>
    </bk>
    <bk>
      <extLst>
        <ext uri="{3e2802c4-a4d2-4d8b-9148-e3be6c30e623}">
          <xlrd:rvb i="13663"/>
        </ext>
      </extLst>
    </bk>
    <bk>
      <extLst>
        <ext uri="{3e2802c4-a4d2-4d8b-9148-e3be6c30e623}">
          <xlrd:rvb i="13666"/>
        </ext>
      </extLst>
    </bk>
    <bk>
      <extLst>
        <ext uri="{3e2802c4-a4d2-4d8b-9148-e3be6c30e623}">
          <xlrd:rvb i="13668"/>
        </ext>
      </extLst>
    </bk>
    <bk>
      <extLst>
        <ext uri="{3e2802c4-a4d2-4d8b-9148-e3be6c30e623}">
          <xlrd:rvb i="13671"/>
        </ext>
      </extLst>
    </bk>
    <bk>
      <extLst>
        <ext uri="{3e2802c4-a4d2-4d8b-9148-e3be6c30e623}">
          <xlrd:rvb i="13674"/>
        </ext>
      </extLst>
    </bk>
    <bk>
      <extLst>
        <ext uri="{3e2802c4-a4d2-4d8b-9148-e3be6c30e623}">
          <xlrd:rvb i="13677"/>
        </ext>
      </extLst>
    </bk>
    <bk>
      <extLst>
        <ext uri="{3e2802c4-a4d2-4d8b-9148-e3be6c30e623}">
          <xlrd:rvb i="13680"/>
        </ext>
      </extLst>
    </bk>
    <bk>
      <extLst>
        <ext uri="{3e2802c4-a4d2-4d8b-9148-e3be6c30e623}">
          <xlrd:rvb i="13683"/>
        </ext>
      </extLst>
    </bk>
    <bk>
      <extLst>
        <ext uri="{3e2802c4-a4d2-4d8b-9148-e3be6c30e623}">
          <xlrd:rvb i="13686"/>
        </ext>
      </extLst>
    </bk>
    <bk>
      <extLst>
        <ext uri="{3e2802c4-a4d2-4d8b-9148-e3be6c30e623}">
          <xlrd:rvb i="13689"/>
        </ext>
      </extLst>
    </bk>
    <bk>
      <extLst>
        <ext uri="{3e2802c4-a4d2-4d8b-9148-e3be6c30e623}">
          <xlrd:rvb i="13692"/>
        </ext>
      </extLst>
    </bk>
    <bk>
      <extLst>
        <ext uri="{3e2802c4-a4d2-4d8b-9148-e3be6c30e623}">
          <xlrd:rvb i="13695"/>
        </ext>
      </extLst>
    </bk>
    <bk>
      <extLst>
        <ext uri="{3e2802c4-a4d2-4d8b-9148-e3be6c30e623}">
          <xlrd:rvb i="13698"/>
        </ext>
      </extLst>
    </bk>
    <bk>
      <extLst>
        <ext uri="{3e2802c4-a4d2-4d8b-9148-e3be6c30e623}">
          <xlrd:rvb i="13701"/>
        </ext>
      </extLst>
    </bk>
    <bk>
      <extLst>
        <ext uri="{3e2802c4-a4d2-4d8b-9148-e3be6c30e623}">
          <xlrd:rvb i="13704"/>
        </ext>
      </extLst>
    </bk>
    <bk>
      <extLst>
        <ext uri="{3e2802c4-a4d2-4d8b-9148-e3be6c30e623}">
          <xlrd:rvb i="13707"/>
        </ext>
      </extLst>
    </bk>
    <bk>
      <extLst>
        <ext uri="{3e2802c4-a4d2-4d8b-9148-e3be6c30e623}">
          <xlrd:rvb i="13710"/>
        </ext>
      </extLst>
    </bk>
    <bk>
      <extLst>
        <ext uri="{3e2802c4-a4d2-4d8b-9148-e3be6c30e623}">
          <xlrd:rvb i="13713"/>
        </ext>
      </extLst>
    </bk>
    <bk>
      <extLst>
        <ext uri="{3e2802c4-a4d2-4d8b-9148-e3be6c30e623}">
          <xlrd:rvb i="13716"/>
        </ext>
      </extLst>
    </bk>
    <bk>
      <extLst>
        <ext uri="{3e2802c4-a4d2-4d8b-9148-e3be6c30e623}">
          <xlrd:rvb i="13719"/>
        </ext>
      </extLst>
    </bk>
    <bk>
      <extLst>
        <ext uri="{3e2802c4-a4d2-4d8b-9148-e3be6c30e623}">
          <xlrd:rvb i="13722"/>
        </ext>
      </extLst>
    </bk>
    <bk>
      <extLst>
        <ext uri="{3e2802c4-a4d2-4d8b-9148-e3be6c30e623}">
          <xlrd:rvb i="13725"/>
        </ext>
      </extLst>
    </bk>
    <bk>
      <extLst>
        <ext uri="{3e2802c4-a4d2-4d8b-9148-e3be6c30e623}">
          <xlrd:rvb i="13728"/>
        </ext>
      </extLst>
    </bk>
    <bk>
      <extLst>
        <ext uri="{3e2802c4-a4d2-4d8b-9148-e3be6c30e623}">
          <xlrd:rvb i="13730"/>
        </ext>
      </extLst>
    </bk>
    <bk>
      <extLst>
        <ext uri="{3e2802c4-a4d2-4d8b-9148-e3be6c30e623}">
          <xlrd:rvb i="13733"/>
        </ext>
      </extLst>
    </bk>
    <bk>
      <extLst>
        <ext uri="{3e2802c4-a4d2-4d8b-9148-e3be6c30e623}">
          <xlrd:rvb i="13736"/>
        </ext>
      </extLst>
    </bk>
    <bk>
      <extLst>
        <ext uri="{3e2802c4-a4d2-4d8b-9148-e3be6c30e623}">
          <xlrd:rvb i="13739"/>
        </ext>
      </extLst>
    </bk>
    <bk>
      <extLst>
        <ext uri="{3e2802c4-a4d2-4d8b-9148-e3be6c30e623}">
          <xlrd:rvb i="13742"/>
        </ext>
      </extLst>
    </bk>
    <bk>
      <extLst>
        <ext uri="{3e2802c4-a4d2-4d8b-9148-e3be6c30e623}">
          <xlrd:rvb i="13745"/>
        </ext>
      </extLst>
    </bk>
    <bk>
      <extLst>
        <ext uri="{3e2802c4-a4d2-4d8b-9148-e3be6c30e623}">
          <xlrd:rvb i="13748"/>
        </ext>
      </extLst>
    </bk>
    <bk>
      <extLst>
        <ext uri="{3e2802c4-a4d2-4d8b-9148-e3be6c30e623}">
          <xlrd:rvb i="13750"/>
        </ext>
      </extLst>
    </bk>
    <bk>
      <extLst>
        <ext uri="{3e2802c4-a4d2-4d8b-9148-e3be6c30e623}">
          <xlrd:rvb i="13753"/>
        </ext>
      </extLst>
    </bk>
    <bk>
      <extLst>
        <ext uri="{3e2802c4-a4d2-4d8b-9148-e3be6c30e623}">
          <xlrd:rvb i="13756"/>
        </ext>
      </extLst>
    </bk>
    <bk>
      <extLst>
        <ext uri="{3e2802c4-a4d2-4d8b-9148-e3be6c30e623}">
          <xlrd:rvb i="13759"/>
        </ext>
      </extLst>
    </bk>
    <bk>
      <extLst>
        <ext uri="{3e2802c4-a4d2-4d8b-9148-e3be6c30e623}">
          <xlrd:rvb i="13762"/>
        </ext>
      </extLst>
    </bk>
    <bk>
      <extLst>
        <ext uri="{3e2802c4-a4d2-4d8b-9148-e3be6c30e623}">
          <xlrd:rvb i="13765"/>
        </ext>
      </extLst>
    </bk>
    <bk>
      <extLst>
        <ext uri="{3e2802c4-a4d2-4d8b-9148-e3be6c30e623}">
          <xlrd:rvb i="13768"/>
        </ext>
      </extLst>
    </bk>
    <bk>
      <extLst>
        <ext uri="{3e2802c4-a4d2-4d8b-9148-e3be6c30e623}">
          <xlrd:rvb i="13771"/>
        </ext>
      </extLst>
    </bk>
    <bk>
      <extLst>
        <ext uri="{3e2802c4-a4d2-4d8b-9148-e3be6c30e623}">
          <xlrd:rvb i="13774"/>
        </ext>
      </extLst>
    </bk>
    <bk>
      <extLst>
        <ext uri="{3e2802c4-a4d2-4d8b-9148-e3be6c30e623}">
          <xlrd:rvb i="13777"/>
        </ext>
      </extLst>
    </bk>
    <bk>
      <extLst>
        <ext uri="{3e2802c4-a4d2-4d8b-9148-e3be6c30e623}">
          <xlrd:rvb i="13780"/>
        </ext>
      </extLst>
    </bk>
    <bk>
      <extLst>
        <ext uri="{3e2802c4-a4d2-4d8b-9148-e3be6c30e623}">
          <xlrd:rvb i="13783"/>
        </ext>
      </extLst>
    </bk>
    <bk>
      <extLst>
        <ext uri="{3e2802c4-a4d2-4d8b-9148-e3be6c30e623}">
          <xlrd:rvb i="13786"/>
        </ext>
      </extLst>
    </bk>
    <bk>
      <extLst>
        <ext uri="{3e2802c4-a4d2-4d8b-9148-e3be6c30e623}">
          <xlrd:rvb i="13789"/>
        </ext>
      </extLst>
    </bk>
    <bk>
      <extLst>
        <ext uri="{3e2802c4-a4d2-4d8b-9148-e3be6c30e623}">
          <xlrd:rvb i="13792"/>
        </ext>
      </extLst>
    </bk>
    <bk>
      <extLst>
        <ext uri="{3e2802c4-a4d2-4d8b-9148-e3be6c30e623}">
          <xlrd:rvb i="13795"/>
        </ext>
      </extLst>
    </bk>
    <bk>
      <extLst>
        <ext uri="{3e2802c4-a4d2-4d8b-9148-e3be6c30e623}">
          <xlrd:rvb i="13798"/>
        </ext>
      </extLst>
    </bk>
    <bk>
      <extLst>
        <ext uri="{3e2802c4-a4d2-4d8b-9148-e3be6c30e623}">
          <xlrd:rvb i="13801"/>
        </ext>
      </extLst>
    </bk>
    <bk>
      <extLst>
        <ext uri="{3e2802c4-a4d2-4d8b-9148-e3be6c30e623}">
          <xlrd:rvb i="13804"/>
        </ext>
      </extLst>
    </bk>
    <bk>
      <extLst>
        <ext uri="{3e2802c4-a4d2-4d8b-9148-e3be6c30e623}">
          <xlrd:rvb i="13807"/>
        </ext>
      </extLst>
    </bk>
    <bk>
      <extLst>
        <ext uri="{3e2802c4-a4d2-4d8b-9148-e3be6c30e623}">
          <xlrd:rvb i="13810"/>
        </ext>
      </extLst>
    </bk>
    <bk>
      <extLst>
        <ext uri="{3e2802c4-a4d2-4d8b-9148-e3be6c30e623}">
          <xlrd:rvb i="13813"/>
        </ext>
      </extLst>
    </bk>
    <bk>
      <extLst>
        <ext uri="{3e2802c4-a4d2-4d8b-9148-e3be6c30e623}">
          <xlrd:rvb i="13816"/>
        </ext>
      </extLst>
    </bk>
    <bk>
      <extLst>
        <ext uri="{3e2802c4-a4d2-4d8b-9148-e3be6c30e623}">
          <xlrd:rvb i="13819"/>
        </ext>
      </extLst>
    </bk>
    <bk>
      <extLst>
        <ext uri="{3e2802c4-a4d2-4d8b-9148-e3be6c30e623}">
          <xlrd:rvb i="13822"/>
        </ext>
      </extLst>
    </bk>
    <bk>
      <extLst>
        <ext uri="{3e2802c4-a4d2-4d8b-9148-e3be6c30e623}">
          <xlrd:rvb i="13825"/>
        </ext>
      </extLst>
    </bk>
    <bk>
      <extLst>
        <ext uri="{3e2802c4-a4d2-4d8b-9148-e3be6c30e623}">
          <xlrd:rvb i="13828"/>
        </ext>
      </extLst>
    </bk>
    <bk>
      <extLst>
        <ext uri="{3e2802c4-a4d2-4d8b-9148-e3be6c30e623}">
          <xlrd:rvb i="13831"/>
        </ext>
      </extLst>
    </bk>
    <bk>
      <extLst>
        <ext uri="{3e2802c4-a4d2-4d8b-9148-e3be6c30e623}">
          <xlrd:rvb i="13834"/>
        </ext>
      </extLst>
    </bk>
    <bk>
      <extLst>
        <ext uri="{3e2802c4-a4d2-4d8b-9148-e3be6c30e623}">
          <xlrd:rvb i="13837"/>
        </ext>
      </extLst>
    </bk>
    <bk>
      <extLst>
        <ext uri="{3e2802c4-a4d2-4d8b-9148-e3be6c30e623}">
          <xlrd:rvb i="13840"/>
        </ext>
      </extLst>
    </bk>
    <bk>
      <extLst>
        <ext uri="{3e2802c4-a4d2-4d8b-9148-e3be6c30e623}">
          <xlrd:rvb i="13843"/>
        </ext>
      </extLst>
    </bk>
    <bk>
      <extLst>
        <ext uri="{3e2802c4-a4d2-4d8b-9148-e3be6c30e623}">
          <xlrd:rvb i="13846"/>
        </ext>
      </extLst>
    </bk>
    <bk>
      <extLst>
        <ext uri="{3e2802c4-a4d2-4d8b-9148-e3be6c30e623}">
          <xlrd:rvb i="13849"/>
        </ext>
      </extLst>
    </bk>
    <bk>
      <extLst>
        <ext uri="{3e2802c4-a4d2-4d8b-9148-e3be6c30e623}">
          <xlrd:rvb i="13852"/>
        </ext>
      </extLst>
    </bk>
    <bk>
      <extLst>
        <ext uri="{3e2802c4-a4d2-4d8b-9148-e3be6c30e623}">
          <xlrd:rvb i="13855"/>
        </ext>
      </extLst>
    </bk>
    <bk>
      <extLst>
        <ext uri="{3e2802c4-a4d2-4d8b-9148-e3be6c30e623}">
          <xlrd:rvb i="13858"/>
        </ext>
      </extLst>
    </bk>
    <bk>
      <extLst>
        <ext uri="{3e2802c4-a4d2-4d8b-9148-e3be6c30e623}">
          <xlrd:rvb i="13861"/>
        </ext>
      </extLst>
    </bk>
    <bk>
      <extLst>
        <ext uri="{3e2802c4-a4d2-4d8b-9148-e3be6c30e623}">
          <xlrd:rvb i="13864"/>
        </ext>
      </extLst>
    </bk>
    <bk>
      <extLst>
        <ext uri="{3e2802c4-a4d2-4d8b-9148-e3be6c30e623}">
          <xlrd:rvb i="13867"/>
        </ext>
      </extLst>
    </bk>
    <bk>
      <extLst>
        <ext uri="{3e2802c4-a4d2-4d8b-9148-e3be6c30e623}">
          <xlrd:rvb i="13870"/>
        </ext>
      </extLst>
    </bk>
    <bk>
      <extLst>
        <ext uri="{3e2802c4-a4d2-4d8b-9148-e3be6c30e623}">
          <xlrd:rvb i="13873"/>
        </ext>
      </extLst>
    </bk>
    <bk>
      <extLst>
        <ext uri="{3e2802c4-a4d2-4d8b-9148-e3be6c30e623}">
          <xlrd:rvb i="13876"/>
        </ext>
      </extLst>
    </bk>
    <bk>
      <extLst>
        <ext uri="{3e2802c4-a4d2-4d8b-9148-e3be6c30e623}">
          <xlrd:rvb i="13879"/>
        </ext>
      </extLst>
    </bk>
    <bk>
      <extLst>
        <ext uri="{3e2802c4-a4d2-4d8b-9148-e3be6c30e623}">
          <xlrd:rvb i="13882"/>
        </ext>
      </extLst>
    </bk>
    <bk>
      <extLst>
        <ext uri="{3e2802c4-a4d2-4d8b-9148-e3be6c30e623}">
          <xlrd:rvb i="13885"/>
        </ext>
      </extLst>
    </bk>
    <bk>
      <extLst>
        <ext uri="{3e2802c4-a4d2-4d8b-9148-e3be6c30e623}">
          <xlrd:rvb i="13888"/>
        </ext>
      </extLst>
    </bk>
    <bk>
      <extLst>
        <ext uri="{3e2802c4-a4d2-4d8b-9148-e3be6c30e623}">
          <xlrd:rvb i="13891"/>
        </ext>
      </extLst>
    </bk>
    <bk>
      <extLst>
        <ext uri="{3e2802c4-a4d2-4d8b-9148-e3be6c30e623}">
          <xlrd:rvb i="13894"/>
        </ext>
      </extLst>
    </bk>
    <bk>
      <extLst>
        <ext uri="{3e2802c4-a4d2-4d8b-9148-e3be6c30e623}">
          <xlrd:rvb i="13897"/>
        </ext>
      </extLst>
    </bk>
    <bk>
      <extLst>
        <ext uri="{3e2802c4-a4d2-4d8b-9148-e3be6c30e623}">
          <xlrd:rvb i="13900"/>
        </ext>
      </extLst>
    </bk>
    <bk>
      <extLst>
        <ext uri="{3e2802c4-a4d2-4d8b-9148-e3be6c30e623}">
          <xlrd:rvb i="13902"/>
        </ext>
      </extLst>
    </bk>
    <bk>
      <extLst>
        <ext uri="{3e2802c4-a4d2-4d8b-9148-e3be6c30e623}">
          <xlrd:rvb i="13905"/>
        </ext>
      </extLst>
    </bk>
    <bk>
      <extLst>
        <ext uri="{3e2802c4-a4d2-4d8b-9148-e3be6c30e623}">
          <xlrd:rvb i="13908"/>
        </ext>
      </extLst>
    </bk>
    <bk>
      <extLst>
        <ext uri="{3e2802c4-a4d2-4d8b-9148-e3be6c30e623}">
          <xlrd:rvb i="13911"/>
        </ext>
      </extLst>
    </bk>
    <bk>
      <extLst>
        <ext uri="{3e2802c4-a4d2-4d8b-9148-e3be6c30e623}">
          <xlrd:rvb i="13914"/>
        </ext>
      </extLst>
    </bk>
    <bk>
      <extLst>
        <ext uri="{3e2802c4-a4d2-4d8b-9148-e3be6c30e623}">
          <xlrd:rvb i="13916"/>
        </ext>
      </extLst>
    </bk>
    <bk>
      <extLst>
        <ext uri="{3e2802c4-a4d2-4d8b-9148-e3be6c30e623}">
          <xlrd:rvb i="13919"/>
        </ext>
      </extLst>
    </bk>
    <bk>
      <extLst>
        <ext uri="{3e2802c4-a4d2-4d8b-9148-e3be6c30e623}">
          <xlrd:rvb i="13922"/>
        </ext>
      </extLst>
    </bk>
    <bk>
      <extLst>
        <ext uri="{3e2802c4-a4d2-4d8b-9148-e3be6c30e623}">
          <xlrd:rvb i="13925"/>
        </ext>
      </extLst>
    </bk>
    <bk>
      <extLst>
        <ext uri="{3e2802c4-a4d2-4d8b-9148-e3be6c30e623}">
          <xlrd:rvb i="13928"/>
        </ext>
      </extLst>
    </bk>
    <bk>
      <extLst>
        <ext uri="{3e2802c4-a4d2-4d8b-9148-e3be6c30e623}">
          <xlrd:rvb i="13931"/>
        </ext>
      </extLst>
    </bk>
    <bk>
      <extLst>
        <ext uri="{3e2802c4-a4d2-4d8b-9148-e3be6c30e623}">
          <xlrd:rvb i="13934"/>
        </ext>
      </extLst>
    </bk>
    <bk>
      <extLst>
        <ext uri="{3e2802c4-a4d2-4d8b-9148-e3be6c30e623}">
          <xlrd:rvb i="13937"/>
        </ext>
      </extLst>
    </bk>
    <bk>
      <extLst>
        <ext uri="{3e2802c4-a4d2-4d8b-9148-e3be6c30e623}">
          <xlrd:rvb i="13940"/>
        </ext>
      </extLst>
    </bk>
    <bk>
      <extLst>
        <ext uri="{3e2802c4-a4d2-4d8b-9148-e3be6c30e623}">
          <xlrd:rvb i="13943"/>
        </ext>
      </extLst>
    </bk>
    <bk>
      <extLst>
        <ext uri="{3e2802c4-a4d2-4d8b-9148-e3be6c30e623}">
          <xlrd:rvb i="13946"/>
        </ext>
      </extLst>
    </bk>
    <bk>
      <extLst>
        <ext uri="{3e2802c4-a4d2-4d8b-9148-e3be6c30e623}">
          <xlrd:rvb i="13949"/>
        </ext>
      </extLst>
    </bk>
    <bk>
      <extLst>
        <ext uri="{3e2802c4-a4d2-4d8b-9148-e3be6c30e623}">
          <xlrd:rvb i="13952"/>
        </ext>
      </extLst>
    </bk>
    <bk>
      <extLst>
        <ext uri="{3e2802c4-a4d2-4d8b-9148-e3be6c30e623}">
          <xlrd:rvb i="13955"/>
        </ext>
      </extLst>
    </bk>
    <bk>
      <extLst>
        <ext uri="{3e2802c4-a4d2-4d8b-9148-e3be6c30e623}">
          <xlrd:rvb i="13958"/>
        </ext>
      </extLst>
    </bk>
    <bk>
      <extLst>
        <ext uri="{3e2802c4-a4d2-4d8b-9148-e3be6c30e623}">
          <xlrd:rvb i="13960"/>
        </ext>
      </extLst>
    </bk>
    <bk>
      <extLst>
        <ext uri="{3e2802c4-a4d2-4d8b-9148-e3be6c30e623}">
          <xlrd:rvb i="13963"/>
        </ext>
      </extLst>
    </bk>
    <bk>
      <extLst>
        <ext uri="{3e2802c4-a4d2-4d8b-9148-e3be6c30e623}">
          <xlrd:rvb i="13965"/>
        </ext>
      </extLst>
    </bk>
    <bk>
      <extLst>
        <ext uri="{3e2802c4-a4d2-4d8b-9148-e3be6c30e623}">
          <xlrd:rvb i="13968"/>
        </ext>
      </extLst>
    </bk>
    <bk>
      <extLst>
        <ext uri="{3e2802c4-a4d2-4d8b-9148-e3be6c30e623}">
          <xlrd:rvb i="13971"/>
        </ext>
      </extLst>
    </bk>
    <bk>
      <extLst>
        <ext uri="{3e2802c4-a4d2-4d8b-9148-e3be6c30e623}">
          <xlrd:rvb i="13974"/>
        </ext>
      </extLst>
    </bk>
    <bk>
      <extLst>
        <ext uri="{3e2802c4-a4d2-4d8b-9148-e3be6c30e623}">
          <xlrd:rvb i="13977"/>
        </ext>
      </extLst>
    </bk>
    <bk>
      <extLst>
        <ext uri="{3e2802c4-a4d2-4d8b-9148-e3be6c30e623}">
          <xlrd:rvb i="13980"/>
        </ext>
      </extLst>
    </bk>
    <bk>
      <extLst>
        <ext uri="{3e2802c4-a4d2-4d8b-9148-e3be6c30e623}">
          <xlrd:rvb i="13983"/>
        </ext>
      </extLst>
    </bk>
    <bk>
      <extLst>
        <ext uri="{3e2802c4-a4d2-4d8b-9148-e3be6c30e623}">
          <xlrd:rvb i="13986"/>
        </ext>
      </extLst>
    </bk>
    <bk>
      <extLst>
        <ext uri="{3e2802c4-a4d2-4d8b-9148-e3be6c30e623}">
          <xlrd:rvb i="13989"/>
        </ext>
      </extLst>
    </bk>
    <bk>
      <extLst>
        <ext uri="{3e2802c4-a4d2-4d8b-9148-e3be6c30e623}">
          <xlrd:rvb i="13992"/>
        </ext>
      </extLst>
    </bk>
    <bk>
      <extLst>
        <ext uri="{3e2802c4-a4d2-4d8b-9148-e3be6c30e623}">
          <xlrd:rvb i="13995"/>
        </ext>
      </extLst>
    </bk>
    <bk>
      <extLst>
        <ext uri="{3e2802c4-a4d2-4d8b-9148-e3be6c30e623}">
          <xlrd:rvb i="13998"/>
        </ext>
      </extLst>
    </bk>
    <bk>
      <extLst>
        <ext uri="{3e2802c4-a4d2-4d8b-9148-e3be6c30e623}">
          <xlrd:rvb i="14001"/>
        </ext>
      </extLst>
    </bk>
    <bk>
      <extLst>
        <ext uri="{3e2802c4-a4d2-4d8b-9148-e3be6c30e623}">
          <xlrd:rvb i="14004"/>
        </ext>
      </extLst>
    </bk>
    <bk>
      <extLst>
        <ext uri="{3e2802c4-a4d2-4d8b-9148-e3be6c30e623}">
          <xlrd:rvb i="14007"/>
        </ext>
      </extLst>
    </bk>
    <bk>
      <extLst>
        <ext uri="{3e2802c4-a4d2-4d8b-9148-e3be6c30e623}">
          <xlrd:rvb i="14010"/>
        </ext>
      </extLst>
    </bk>
    <bk>
      <extLst>
        <ext uri="{3e2802c4-a4d2-4d8b-9148-e3be6c30e623}">
          <xlrd:rvb i="14013"/>
        </ext>
      </extLst>
    </bk>
    <bk>
      <extLst>
        <ext uri="{3e2802c4-a4d2-4d8b-9148-e3be6c30e623}">
          <xlrd:rvb i="14016"/>
        </ext>
      </extLst>
    </bk>
    <bk>
      <extLst>
        <ext uri="{3e2802c4-a4d2-4d8b-9148-e3be6c30e623}">
          <xlrd:rvb i="14019"/>
        </ext>
      </extLst>
    </bk>
    <bk>
      <extLst>
        <ext uri="{3e2802c4-a4d2-4d8b-9148-e3be6c30e623}">
          <xlrd:rvb i="14022"/>
        </ext>
      </extLst>
    </bk>
    <bk>
      <extLst>
        <ext uri="{3e2802c4-a4d2-4d8b-9148-e3be6c30e623}">
          <xlrd:rvb i="14025"/>
        </ext>
      </extLst>
    </bk>
    <bk>
      <extLst>
        <ext uri="{3e2802c4-a4d2-4d8b-9148-e3be6c30e623}">
          <xlrd:rvb i="14028"/>
        </ext>
      </extLst>
    </bk>
    <bk>
      <extLst>
        <ext uri="{3e2802c4-a4d2-4d8b-9148-e3be6c30e623}">
          <xlrd:rvb i="14031"/>
        </ext>
      </extLst>
    </bk>
    <bk>
      <extLst>
        <ext uri="{3e2802c4-a4d2-4d8b-9148-e3be6c30e623}">
          <xlrd:rvb i="14034"/>
        </ext>
      </extLst>
    </bk>
    <bk>
      <extLst>
        <ext uri="{3e2802c4-a4d2-4d8b-9148-e3be6c30e623}">
          <xlrd:rvb i="14037"/>
        </ext>
      </extLst>
    </bk>
    <bk>
      <extLst>
        <ext uri="{3e2802c4-a4d2-4d8b-9148-e3be6c30e623}">
          <xlrd:rvb i="14040"/>
        </ext>
      </extLst>
    </bk>
    <bk>
      <extLst>
        <ext uri="{3e2802c4-a4d2-4d8b-9148-e3be6c30e623}">
          <xlrd:rvb i="14043"/>
        </ext>
      </extLst>
    </bk>
    <bk>
      <extLst>
        <ext uri="{3e2802c4-a4d2-4d8b-9148-e3be6c30e623}">
          <xlrd:rvb i="14045"/>
        </ext>
      </extLst>
    </bk>
    <bk>
      <extLst>
        <ext uri="{3e2802c4-a4d2-4d8b-9148-e3be6c30e623}">
          <xlrd:rvb i="14048"/>
        </ext>
      </extLst>
    </bk>
    <bk>
      <extLst>
        <ext uri="{3e2802c4-a4d2-4d8b-9148-e3be6c30e623}">
          <xlrd:rvb i="14051"/>
        </ext>
      </extLst>
    </bk>
    <bk>
      <extLst>
        <ext uri="{3e2802c4-a4d2-4d8b-9148-e3be6c30e623}">
          <xlrd:rvb i="14054"/>
        </ext>
      </extLst>
    </bk>
    <bk>
      <extLst>
        <ext uri="{3e2802c4-a4d2-4d8b-9148-e3be6c30e623}">
          <xlrd:rvb i="14057"/>
        </ext>
      </extLst>
    </bk>
    <bk>
      <extLst>
        <ext uri="{3e2802c4-a4d2-4d8b-9148-e3be6c30e623}">
          <xlrd:rvb i="14060"/>
        </ext>
      </extLst>
    </bk>
    <bk>
      <extLst>
        <ext uri="{3e2802c4-a4d2-4d8b-9148-e3be6c30e623}">
          <xlrd:rvb i="14063"/>
        </ext>
      </extLst>
    </bk>
    <bk>
      <extLst>
        <ext uri="{3e2802c4-a4d2-4d8b-9148-e3be6c30e623}">
          <xlrd:rvb i="14066"/>
        </ext>
      </extLst>
    </bk>
    <bk>
      <extLst>
        <ext uri="{3e2802c4-a4d2-4d8b-9148-e3be6c30e623}">
          <xlrd:rvb i="14069"/>
        </ext>
      </extLst>
    </bk>
    <bk>
      <extLst>
        <ext uri="{3e2802c4-a4d2-4d8b-9148-e3be6c30e623}">
          <xlrd:rvb i="14072"/>
        </ext>
      </extLst>
    </bk>
    <bk>
      <extLst>
        <ext uri="{3e2802c4-a4d2-4d8b-9148-e3be6c30e623}">
          <xlrd:rvb i="14074"/>
        </ext>
      </extLst>
    </bk>
    <bk>
      <extLst>
        <ext uri="{3e2802c4-a4d2-4d8b-9148-e3be6c30e623}">
          <xlrd:rvb i="14077"/>
        </ext>
      </extLst>
    </bk>
    <bk>
      <extLst>
        <ext uri="{3e2802c4-a4d2-4d8b-9148-e3be6c30e623}">
          <xlrd:rvb i="14080"/>
        </ext>
      </extLst>
    </bk>
    <bk>
      <extLst>
        <ext uri="{3e2802c4-a4d2-4d8b-9148-e3be6c30e623}">
          <xlrd:rvb i="14083"/>
        </ext>
      </extLst>
    </bk>
    <bk>
      <extLst>
        <ext uri="{3e2802c4-a4d2-4d8b-9148-e3be6c30e623}">
          <xlrd:rvb i="14086"/>
        </ext>
      </extLst>
    </bk>
    <bk>
      <extLst>
        <ext uri="{3e2802c4-a4d2-4d8b-9148-e3be6c30e623}">
          <xlrd:rvb i="14089"/>
        </ext>
      </extLst>
    </bk>
    <bk>
      <extLst>
        <ext uri="{3e2802c4-a4d2-4d8b-9148-e3be6c30e623}">
          <xlrd:rvb i="14092"/>
        </ext>
      </extLst>
    </bk>
    <bk>
      <extLst>
        <ext uri="{3e2802c4-a4d2-4d8b-9148-e3be6c30e623}">
          <xlrd:rvb i="14095"/>
        </ext>
      </extLst>
    </bk>
    <bk>
      <extLst>
        <ext uri="{3e2802c4-a4d2-4d8b-9148-e3be6c30e623}">
          <xlrd:rvb i="14098"/>
        </ext>
      </extLst>
    </bk>
    <bk>
      <extLst>
        <ext uri="{3e2802c4-a4d2-4d8b-9148-e3be6c30e623}">
          <xlrd:rvb i="14101"/>
        </ext>
      </extLst>
    </bk>
    <bk>
      <extLst>
        <ext uri="{3e2802c4-a4d2-4d8b-9148-e3be6c30e623}">
          <xlrd:rvb i="14104"/>
        </ext>
      </extLst>
    </bk>
    <bk>
      <extLst>
        <ext uri="{3e2802c4-a4d2-4d8b-9148-e3be6c30e623}">
          <xlrd:rvb i="14107"/>
        </ext>
      </extLst>
    </bk>
    <bk>
      <extLst>
        <ext uri="{3e2802c4-a4d2-4d8b-9148-e3be6c30e623}">
          <xlrd:rvb i="14110"/>
        </ext>
      </extLst>
    </bk>
    <bk>
      <extLst>
        <ext uri="{3e2802c4-a4d2-4d8b-9148-e3be6c30e623}">
          <xlrd:rvb i="14113"/>
        </ext>
      </extLst>
    </bk>
    <bk>
      <extLst>
        <ext uri="{3e2802c4-a4d2-4d8b-9148-e3be6c30e623}">
          <xlrd:rvb i="14116"/>
        </ext>
      </extLst>
    </bk>
    <bk>
      <extLst>
        <ext uri="{3e2802c4-a4d2-4d8b-9148-e3be6c30e623}">
          <xlrd:rvb i="14119"/>
        </ext>
      </extLst>
    </bk>
    <bk>
      <extLst>
        <ext uri="{3e2802c4-a4d2-4d8b-9148-e3be6c30e623}">
          <xlrd:rvb i="14122"/>
        </ext>
      </extLst>
    </bk>
    <bk>
      <extLst>
        <ext uri="{3e2802c4-a4d2-4d8b-9148-e3be6c30e623}">
          <xlrd:rvb i="14125"/>
        </ext>
      </extLst>
    </bk>
    <bk>
      <extLst>
        <ext uri="{3e2802c4-a4d2-4d8b-9148-e3be6c30e623}">
          <xlrd:rvb i="14128"/>
        </ext>
      </extLst>
    </bk>
    <bk>
      <extLst>
        <ext uri="{3e2802c4-a4d2-4d8b-9148-e3be6c30e623}">
          <xlrd:rvb i="14131"/>
        </ext>
      </extLst>
    </bk>
    <bk>
      <extLst>
        <ext uri="{3e2802c4-a4d2-4d8b-9148-e3be6c30e623}">
          <xlrd:rvb i="14134"/>
        </ext>
      </extLst>
    </bk>
    <bk>
      <extLst>
        <ext uri="{3e2802c4-a4d2-4d8b-9148-e3be6c30e623}">
          <xlrd:rvb i="14137"/>
        </ext>
      </extLst>
    </bk>
    <bk>
      <extLst>
        <ext uri="{3e2802c4-a4d2-4d8b-9148-e3be6c30e623}">
          <xlrd:rvb i="14140"/>
        </ext>
      </extLst>
    </bk>
    <bk>
      <extLst>
        <ext uri="{3e2802c4-a4d2-4d8b-9148-e3be6c30e623}">
          <xlrd:rvb i="14143"/>
        </ext>
      </extLst>
    </bk>
    <bk>
      <extLst>
        <ext uri="{3e2802c4-a4d2-4d8b-9148-e3be6c30e623}">
          <xlrd:rvb i="14146"/>
        </ext>
      </extLst>
    </bk>
    <bk>
      <extLst>
        <ext uri="{3e2802c4-a4d2-4d8b-9148-e3be6c30e623}">
          <xlrd:rvb i="14149"/>
        </ext>
      </extLst>
    </bk>
    <bk>
      <extLst>
        <ext uri="{3e2802c4-a4d2-4d8b-9148-e3be6c30e623}">
          <xlrd:rvb i="14152"/>
        </ext>
      </extLst>
    </bk>
    <bk>
      <extLst>
        <ext uri="{3e2802c4-a4d2-4d8b-9148-e3be6c30e623}">
          <xlrd:rvb i="14155"/>
        </ext>
      </extLst>
    </bk>
    <bk>
      <extLst>
        <ext uri="{3e2802c4-a4d2-4d8b-9148-e3be6c30e623}">
          <xlrd:rvb i="14158"/>
        </ext>
      </extLst>
    </bk>
    <bk>
      <extLst>
        <ext uri="{3e2802c4-a4d2-4d8b-9148-e3be6c30e623}">
          <xlrd:rvb i="14161"/>
        </ext>
      </extLst>
    </bk>
    <bk>
      <extLst>
        <ext uri="{3e2802c4-a4d2-4d8b-9148-e3be6c30e623}">
          <xlrd:rvb i="14164"/>
        </ext>
      </extLst>
    </bk>
    <bk>
      <extLst>
        <ext uri="{3e2802c4-a4d2-4d8b-9148-e3be6c30e623}">
          <xlrd:rvb i="14167"/>
        </ext>
      </extLst>
    </bk>
    <bk>
      <extLst>
        <ext uri="{3e2802c4-a4d2-4d8b-9148-e3be6c30e623}">
          <xlrd:rvb i="14170"/>
        </ext>
      </extLst>
    </bk>
    <bk>
      <extLst>
        <ext uri="{3e2802c4-a4d2-4d8b-9148-e3be6c30e623}">
          <xlrd:rvb i="14173"/>
        </ext>
      </extLst>
    </bk>
    <bk>
      <extLst>
        <ext uri="{3e2802c4-a4d2-4d8b-9148-e3be6c30e623}">
          <xlrd:rvb i="14176"/>
        </ext>
      </extLst>
    </bk>
    <bk>
      <extLst>
        <ext uri="{3e2802c4-a4d2-4d8b-9148-e3be6c30e623}">
          <xlrd:rvb i="14179"/>
        </ext>
      </extLst>
    </bk>
    <bk>
      <extLst>
        <ext uri="{3e2802c4-a4d2-4d8b-9148-e3be6c30e623}">
          <xlrd:rvb i="14182"/>
        </ext>
      </extLst>
    </bk>
    <bk>
      <extLst>
        <ext uri="{3e2802c4-a4d2-4d8b-9148-e3be6c30e623}">
          <xlrd:rvb i="14185"/>
        </ext>
      </extLst>
    </bk>
    <bk>
      <extLst>
        <ext uri="{3e2802c4-a4d2-4d8b-9148-e3be6c30e623}">
          <xlrd:rvb i="14188"/>
        </ext>
      </extLst>
    </bk>
    <bk>
      <extLst>
        <ext uri="{3e2802c4-a4d2-4d8b-9148-e3be6c30e623}">
          <xlrd:rvb i="14191"/>
        </ext>
      </extLst>
    </bk>
    <bk>
      <extLst>
        <ext uri="{3e2802c4-a4d2-4d8b-9148-e3be6c30e623}">
          <xlrd:rvb i="14194"/>
        </ext>
      </extLst>
    </bk>
    <bk>
      <extLst>
        <ext uri="{3e2802c4-a4d2-4d8b-9148-e3be6c30e623}">
          <xlrd:rvb i="14197"/>
        </ext>
      </extLst>
    </bk>
    <bk>
      <extLst>
        <ext uri="{3e2802c4-a4d2-4d8b-9148-e3be6c30e623}">
          <xlrd:rvb i="14200"/>
        </ext>
      </extLst>
    </bk>
    <bk>
      <extLst>
        <ext uri="{3e2802c4-a4d2-4d8b-9148-e3be6c30e623}">
          <xlrd:rvb i="14203"/>
        </ext>
      </extLst>
    </bk>
    <bk>
      <extLst>
        <ext uri="{3e2802c4-a4d2-4d8b-9148-e3be6c30e623}">
          <xlrd:rvb i="14206"/>
        </ext>
      </extLst>
    </bk>
    <bk>
      <extLst>
        <ext uri="{3e2802c4-a4d2-4d8b-9148-e3be6c30e623}">
          <xlrd:rvb i="14209"/>
        </ext>
      </extLst>
    </bk>
    <bk>
      <extLst>
        <ext uri="{3e2802c4-a4d2-4d8b-9148-e3be6c30e623}">
          <xlrd:rvb i="14212"/>
        </ext>
      </extLst>
    </bk>
    <bk>
      <extLst>
        <ext uri="{3e2802c4-a4d2-4d8b-9148-e3be6c30e623}">
          <xlrd:rvb i="14215"/>
        </ext>
      </extLst>
    </bk>
    <bk>
      <extLst>
        <ext uri="{3e2802c4-a4d2-4d8b-9148-e3be6c30e623}">
          <xlrd:rvb i="14218"/>
        </ext>
      </extLst>
    </bk>
    <bk>
      <extLst>
        <ext uri="{3e2802c4-a4d2-4d8b-9148-e3be6c30e623}">
          <xlrd:rvb i="14221"/>
        </ext>
      </extLst>
    </bk>
    <bk>
      <extLst>
        <ext uri="{3e2802c4-a4d2-4d8b-9148-e3be6c30e623}">
          <xlrd:rvb i="14224"/>
        </ext>
      </extLst>
    </bk>
    <bk>
      <extLst>
        <ext uri="{3e2802c4-a4d2-4d8b-9148-e3be6c30e623}">
          <xlrd:rvb i="14227"/>
        </ext>
      </extLst>
    </bk>
    <bk>
      <extLst>
        <ext uri="{3e2802c4-a4d2-4d8b-9148-e3be6c30e623}">
          <xlrd:rvb i="14230"/>
        </ext>
      </extLst>
    </bk>
    <bk>
      <extLst>
        <ext uri="{3e2802c4-a4d2-4d8b-9148-e3be6c30e623}">
          <xlrd:rvb i="14233"/>
        </ext>
      </extLst>
    </bk>
    <bk>
      <extLst>
        <ext uri="{3e2802c4-a4d2-4d8b-9148-e3be6c30e623}">
          <xlrd:rvb i="14236"/>
        </ext>
      </extLst>
    </bk>
    <bk>
      <extLst>
        <ext uri="{3e2802c4-a4d2-4d8b-9148-e3be6c30e623}">
          <xlrd:rvb i="14239"/>
        </ext>
      </extLst>
    </bk>
    <bk>
      <extLst>
        <ext uri="{3e2802c4-a4d2-4d8b-9148-e3be6c30e623}">
          <xlrd:rvb i="14242"/>
        </ext>
      </extLst>
    </bk>
    <bk>
      <extLst>
        <ext uri="{3e2802c4-a4d2-4d8b-9148-e3be6c30e623}">
          <xlrd:rvb i="14245"/>
        </ext>
      </extLst>
    </bk>
    <bk>
      <extLst>
        <ext uri="{3e2802c4-a4d2-4d8b-9148-e3be6c30e623}">
          <xlrd:rvb i="14248"/>
        </ext>
      </extLst>
    </bk>
    <bk>
      <extLst>
        <ext uri="{3e2802c4-a4d2-4d8b-9148-e3be6c30e623}">
          <xlrd:rvb i="14251"/>
        </ext>
      </extLst>
    </bk>
    <bk>
      <extLst>
        <ext uri="{3e2802c4-a4d2-4d8b-9148-e3be6c30e623}">
          <xlrd:rvb i="14254"/>
        </ext>
      </extLst>
    </bk>
    <bk>
      <extLst>
        <ext uri="{3e2802c4-a4d2-4d8b-9148-e3be6c30e623}">
          <xlrd:rvb i="14257"/>
        </ext>
      </extLst>
    </bk>
    <bk>
      <extLst>
        <ext uri="{3e2802c4-a4d2-4d8b-9148-e3be6c30e623}">
          <xlrd:rvb i="14260"/>
        </ext>
      </extLst>
    </bk>
    <bk>
      <extLst>
        <ext uri="{3e2802c4-a4d2-4d8b-9148-e3be6c30e623}">
          <xlrd:rvb i="14263"/>
        </ext>
      </extLst>
    </bk>
    <bk>
      <extLst>
        <ext uri="{3e2802c4-a4d2-4d8b-9148-e3be6c30e623}">
          <xlrd:rvb i="14266"/>
        </ext>
      </extLst>
    </bk>
    <bk>
      <extLst>
        <ext uri="{3e2802c4-a4d2-4d8b-9148-e3be6c30e623}">
          <xlrd:rvb i="14269"/>
        </ext>
      </extLst>
    </bk>
    <bk>
      <extLst>
        <ext uri="{3e2802c4-a4d2-4d8b-9148-e3be6c30e623}">
          <xlrd:rvb i="14272"/>
        </ext>
      </extLst>
    </bk>
    <bk>
      <extLst>
        <ext uri="{3e2802c4-a4d2-4d8b-9148-e3be6c30e623}">
          <xlrd:rvb i="14275"/>
        </ext>
      </extLst>
    </bk>
    <bk>
      <extLst>
        <ext uri="{3e2802c4-a4d2-4d8b-9148-e3be6c30e623}">
          <xlrd:rvb i="14278"/>
        </ext>
      </extLst>
    </bk>
    <bk>
      <extLst>
        <ext uri="{3e2802c4-a4d2-4d8b-9148-e3be6c30e623}">
          <xlrd:rvb i="14281"/>
        </ext>
      </extLst>
    </bk>
    <bk>
      <extLst>
        <ext uri="{3e2802c4-a4d2-4d8b-9148-e3be6c30e623}">
          <xlrd:rvb i="14284"/>
        </ext>
      </extLst>
    </bk>
    <bk>
      <extLst>
        <ext uri="{3e2802c4-a4d2-4d8b-9148-e3be6c30e623}">
          <xlrd:rvb i="14287"/>
        </ext>
      </extLst>
    </bk>
    <bk>
      <extLst>
        <ext uri="{3e2802c4-a4d2-4d8b-9148-e3be6c30e623}">
          <xlrd:rvb i="14290"/>
        </ext>
      </extLst>
    </bk>
    <bk>
      <extLst>
        <ext uri="{3e2802c4-a4d2-4d8b-9148-e3be6c30e623}">
          <xlrd:rvb i="14293"/>
        </ext>
      </extLst>
    </bk>
    <bk>
      <extLst>
        <ext uri="{3e2802c4-a4d2-4d8b-9148-e3be6c30e623}">
          <xlrd:rvb i="14296"/>
        </ext>
      </extLst>
    </bk>
    <bk>
      <extLst>
        <ext uri="{3e2802c4-a4d2-4d8b-9148-e3be6c30e623}">
          <xlrd:rvb i="14299"/>
        </ext>
      </extLst>
    </bk>
    <bk>
      <extLst>
        <ext uri="{3e2802c4-a4d2-4d8b-9148-e3be6c30e623}">
          <xlrd:rvb i="14302"/>
        </ext>
      </extLst>
    </bk>
    <bk>
      <extLst>
        <ext uri="{3e2802c4-a4d2-4d8b-9148-e3be6c30e623}">
          <xlrd:rvb i="14305"/>
        </ext>
      </extLst>
    </bk>
    <bk>
      <extLst>
        <ext uri="{3e2802c4-a4d2-4d8b-9148-e3be6c30e623}">
          <xlrd:rvb i="14308"/>
        </ext>
      </extLst>
    </bk>
    <bk>
      <extLst>
        <ext uri="{3e2802c4-a4d2-4d8b-9148-e3be6c30e623}">
          <xlrd:rvb i="14310"/>
        </ext>
      </extLst>
    </bk>
    <bk>
      <extLst>
        <ext uri="{3e2802c4-a4d2-4d8b-9148-e3be6c30e623}">
          <xlrd:rvb i="14312"/>
        </ext>
      </extLst>
    </bk>
    <bk>
      <extLst>
        <ext uri="{3e2802c4-a4d2-4d8b-9148-e3be6c30e623}">
          <xlrd:rvb i="14315"/>
        </ext>
      </extLst>
    </bk>
    <bk>
      <extLst>
        <ext uri="{3e2802c4-a4d2-4d8b-9148-e3be6c30e623}">
          <xlrd:rvb i="14317"/>
        </ext>
      </extLst>
    </bk>
    <bk>
      <extLst>
        <ext uri="{3e2802c4-a4d2-4d8b-9148-e3be6c30e623}">
          <xlrd:rvb i="14320"/>
        </ext>
      </extLst>
    </bk>
    <bk>
      <extLst>
        <ext uri="{3e2802c4-a4d2-4d8b-9148-e3be6c30e623}">
          <xlrd:rvb i="14323"/>
        </ext>
      </extLst>
    </bk>
    <bk>
      <extLst>
        <ext uri="{3e2802c4-a4d2-4d8b-9148-e3be6c30e623}">
          <xlrd:rvb i="14326"/>
        </ext>
      </extLst>
    </bk>
    <bk>
      <extLst>
        <ext uri="{3e2802c4-a4d2-4d8b-9148-e3be6c30e623}">
          <xlrd:rvb i="14329"/>
        </ext>
      </extLst>
    </bk>
    <bk>
      <extLst>
        <ext uri="{3e2802c4-a4d2-4d8b-9148-e3be6c30e623}">
          <xlrd:rvb i="14332"/>
        </ext>
      </extLst>
    </bk>
    <bk>
      <extLst>
        <ext uri="{3e2802c4-a4d2-4d8b-9148-e3be6c30e623}">
          <xlrd:rvb i="14335"/>
        </ext>
      </extLst>
    </bk>
    <bk>
      <extLst>
        <ext uri="{3e2802c4-a4d2-4d8b-9148-e3be6c30e623}">
          <xlrd:rvb i="14338"/>
        </ext>
      </extLst>
    </bk>
    <bk>
      <extLst>
        <ext uri="{3e2802c4-a4d2-4d8b-9148-e3be6c30e623}">
          <xlrd:rvb i="14341"/>
        </ext>
      </extLst>
    </bk>
    <bk>
      <extLst>
        <ext uri="{3e2802c4-a4d2-4d8b-9148-e3be6c30e623}">
          <xlrd:rvb i="14344"/>
        </ext>
      </extLst>
    </bk>
    <bk>
      <extLst>
        <ext uri="{3e2802c4-a4d2-4d8b-9148-e3be6c30e623}">
          <xlrd:rvb i="14347"/>
        </ext>
      </extLst>
    </bk>
    <bk>
      <extLst>
        <ext uri="{3e2802c4-a4d2-4d8b-9148-e3be6c30e623}">
          <xlrd:rvb i="14350"/>
        </ext>
      </extLst>
    </bk>
    <bk>
      <extLst>
        <ext uri="{3e2802c4-a4d2-4d8b-9148-e3be6c30e623}">
          <xlrd:rvb i="14353"/>
        </ext>
      </extLst>
    </bk>
    <bk>
      <extLst>
        <ext uri="{3e2802c4-a4d2-4d8b-9148-e3be6c30e623}">
          <xlrd:rvb i="14356"/>
        </ext>
      </extLst>
    </bk>
    <bk>
      <extLst>
        <ext uri="{3e2802c4-a4d2-4d8b-9148-e3be6c30e623}">
          <xlrd:rvb i="14359"/>
        </ext>
      </extLst>
    </bk>
    <bk>
      <extLst>
        <ext uri="{3e2802c4-a4d2-4d8b-9148-e3be6c30e623}">
          <xlrd:rvb i="14362"/>
        </ext>
      </extLst>
    </bk>
    <bk>
      <extLst>
        <ext uri="{3e2802c4-a4d2-4d8b-9148-e3be6c30e623}">
          <xlrd:rvb i="14365"/>
        </ext>
      </extLst>
    </bk>
    <bk>
      <extLst>
        <ext uri="{3e2802c4-a4d2-4d8b-9148-e3be6c30e623}">
          <xlrd:rvb i="14368"/>
        </ext>
      </extLst>
    </bk>
    <bk>
      <extLst>
        <ext uri="{3e2802c4-a4d2-4d8b-9148-e3be6c30e623}">
          <xlrd:rvb i="14371"/>
        </ext>
      </extLst>
    </bk>
    <bk>
      <extLst>
        <ext uri="{3e2802c4-a4d2-4d8b-9148-e3be6c30e623}">
          <xlrd:rvb i="14374"/>
        </ext>
      </extLst>
    </bk>
    <bk>
      <extLst>
        <ext uri="{3e2802c4-a4d2-4d8b-9148-e3be6c30e623}">
          <xlrd:rvb i="14377"/>
        </ext>
      </extLst>
    </bk>
    <bk>
      <extLst>
        <ext uri="{3e2802c4-a4d2-4d8b-9148-e3be6c30e623}">
          <xlrd:rvb i="14380"/>
        </ext>
      </extLst>
    </bk>
    <bk>
      <extLst>
        <ext uri="{3e2802c4-a4d2-4d8b-9148-e3be6c30e623}">
          <xlrd:rvb i="14383"/>
        </ext>
      </extLst>
    </bk>
    <bk>
      <extLst>
        <ext uri="{3e2802c4-a4d2-4d8b-9148-e3be6c30e623}">
          <xlrd:rvb i="14386"/>
        </ext>
      </extLst>
    </bk>
    <bk>
      <extLst>
        <ext uri="{3e2802c4-a4d2-4d8b-9148-e3be6c30e623}">
          <xlrd:rvb i="14392"/>
        </ext>
      </extLst>
    </bk>
    <bk>
      <extLst>
        <ext uri="{3e2802c4-a4d2-4d8b-9148-e3be6c30e623}">
          <xlrd:rvb i="14395"/>
        </ext>
      </extLst>
    </bk>
    <bk>
      <extLst>
        <ext uri="{3e2802c4-a4d2-4d8b-9148-e3be6c30e623}">
          <xlrd:rvb i="14401"/>
        </ext>
      </extLst>
    </bk>
    <bk>
      <extLst>
        <ext uri="{3e2802c4-a4d2-4d8b-9148-e3be6c30e623}">
          <xlrd:rvb i="14404"/>
        </ext>
      </extLst>
    </bk>
    <bk>
      <extLst>
        <ext uri="{3e2802c4-a4d2-4d8b-9148-e3be6c30e623}">
          <xlrd:rvb i="14407"/>
        </ext>
      </extLst>
    </bk>
    <bk>
      <extLst>
        <ext uri="{3e2802c4-a4d2-4d8b-9148-e3be6c30e623}">
          <xlrd:rvb i="14410"/>
        </ext>
      </extLst>
    </bk>
    <bk>
      <extLst>
        <ext uri="{3e2802c4-a4d2-4d8b-9148-e3be6c30e623}">
          <xlrd:rvb i="14413"/>
        </ext>
      </extLst>
    </bk>
    <bk>
      <extLst>
        <ext uri="{3e2802c4-a4d2-4d8b-9148-e3be6c30e623}">
          <xlrd:rvb i="14416"/>
        </ext>
      </extLst>
    </bk>
    <bk>
      <extLst>
        <ext uri="{3e2802c4-a4d2-4d8b-9148-e3be6c30e623}">
          <xlrd:rvb i="14419"/>
        </ext>
      </extLst>
    </bk>
    <bk>
      <extLst>
        <ext uri="{3e2802c4-a4d2-4d8b-9148-e3be6c30e623}">
          <xlrd:rvb i="14422"/>
        </ext>
      </extLst>
    </bk>
    <bk>
      <extLst>
        <ext uri="{3e2802c4-a4d2-4d8b-9148-e3be6c30e623}">
          <xlrd:rvb i="14424"/>
        </ext>
      </extLst>
    </bk>
    <bk>
      <extLst>
        <ext uri="{3e2802c4-a4d2-4d8b-9148-e3be6c30e623}">
          <xlrd:rvb i="14427"/>
        </ext>
      </extLst>
    </bk>
    <bk>
      <extLst>
        <ext uri="{3e2802c4-a4d2-4d8b-9148-e3be6c30e623}">
          <xlrd:rvb i="14430"/>
        </ext>
      </extLst>
    </bk>
    <bk>
      <extLst>
        <ext uri="{3e2802c4-a4d2-4d8b-9148-e3be6c30e623}">
          <xlrd:rvb i="14433"/>
        </ext>
      </extLst>
    </bk>
    <bk>
      <extLst>
        <ext uri="{3e2802c4-a4d2-4d8b-9148-e3be6c30e623}">
          <xlrd:rvb i="14436"/>
        </ext>
      </extLst>
    </bk>
    <bk>
      <extLst>
        <ext uri="{3e2802c4-a4d2-4d8b-9148-e3be6c30e623}">
          <xlrd:rvb i="14439"/>
        </ext>
      </extLst>
    </bk>
    <bk>
      <extLst>
        <ext uri="{3e2802c4-a4d2-4d8b-9148-e3be6c30e623}">
          <xlrd:rvb i="14442"/>
        </ext>
      </extLst>
    </bk>
    <bk>
      <extLst>
        <ext uri="{3e2802c4-a4d2-4d8b-9148-e3be6c30e623}">
          <xlrd:rvb i="14445"/>
        </ext>
      </extLst>
    </bk>
    <bk>
      <extLst>
        <ext uri="{3e2802c4-a4d2-4d8b-9148-e3be6c30e623}">
          <xlrd:rvb i="14448"/>
        </ext>
      </extLst>
    </bk>
    <bk>
      <extLst>
        <ext uri="{3e2802c4-a4d2-4d8b-9148-e3be6c30e623}">
          <xlrd:rvb i="14451"/>
        </ext>
      </extLst>
    </bk>
    <bk>
      <extLst>
        <ext uri="{3e2802c4-a4d2-4d8b-9148-e3be6c30e623}">
          <xlrd:rvb i="14454"/>
        </ext>
      </extLst>
    </bk>
    <bk>
      <extLst>
        <ext uri="{3e2802c4-a4d2-4d8b-9148-e3be6c30e623}">
          <xlrd:rvb i="14457"/>
        </ext>
      </extLst>
    </bk>
    <bk>
      <extLst>
        <ext uri="{3e2802c4-a4d2-4d8b-9148-e3be6c30e623}">
          <xlrd:rvb i="14460"/>
        </ext>
      </extLst>
    </bk>
    <bk>
      <extLst>
        <ext uri="{3e2802c4-a4d2-4d8b-9148-e3be6c30e623}">
          <xlrd:rvb i="14462"/>
        </ext>
      </extLst>
    </bk>
    <bk>
      <extLst>
        <ext uri="{3e2802c4-a4d2-4d8b-9148-e3be6c30e623}">
          <xlrd:rvb i="14465"/>
        </ext>
      </extLst>
    </bk>
    <bk>
      <extLst>
        <ext uri="{3e2802c4-a4d2-4d8b-9148-e3be6c30e623}">
          <xlrd:rvb i="14468"/>
        </ext>
      </extLst>
    </bk>
    <bk>
      <extLst>
        <ext uri="{3e2802c4-a4d2-4d8b-9148-e3be6c30e623}">
          <xlrd:rvb i="14471"/>
        </ext>
      </extLst>
    </bk>
    <bk>
      <extLst>
        <ext uri="{3e2802c4-a4d2-4d8b-9148-e3be6c30e623}">
          <xlrd:rvb i="14474"/>
        </ext>
      </extLst>
    </bk>
    <bk>
      <extLst>
        <ext uri="{3e2802c4-a4d2-4d8b-9148-e3be6c30e623}">
          <xlrd:rvb i="14477"/>
        </ext>
      </extLst>
    </bk>
    <bk>
      <extLst>
        <ext uri="{3e2802c4-a4d2-4d8b-9148-e3be6c30e623}">
          <xlrd:rvb i="14480"/>
        </ext>
      </extLst>
    </bk>
    <bk>
      <extLst>
        <ext uri="{3e2802c4-a4d2-4d8b-9148-e3be6c30e623}">
          <xlrd:rvb i="14483"/>
        </ext>
      </extLst>
    </bk>
    <bk>
      <extLst>
        <ext uri="{3e2802c4-a4d2-4d8b-9148-e3be6c30e623}">
          <xlrd:rvb i="14486"/>
        </ext>
      </extLst>
    </bk>
    <bk>
      <extLst>
        <ext uri="{3e2802c4-a4d2-4d8b-9148-e3be6c30e623}">
          <xlrd:rvb i="14489"/>
        </ext>
      </extLst>
    </bk>
    <bk>
      <extLst>
        <ext uri="{3e2802c4-a4d2-4d8b-9148-e3be6c30e623}">
          <xlrd:rvb i="14492"/>
        </ext>
      </extLst>
    </bk>
    <bk>
      <extLst>
        <ext uri="{3e2802c4-a4d2-4d8b-9148-e3be6c30e623}">
          <xlrd:rvb i="14495"/>
        </ext>
      </extLst>
    </bk>
    <bk>
      <extLst>
        <ext uri="{3e2802c4-a4d2-4d8b-9148-e3be6c30e623}">
          <xlrd:rvb i="14498"/>
        </ext>
      </extLst>
    </bk>
    <bk>
      <extLst>
        <ext uri="{3e2802c4-a4d2-4d8b-9148-e3be6c30e623}">
          <xlrd:rvb i="14501"/>
        </ext>
      </extLst>
    </bk>
    <bk>
      <extLst>
        <ext uri="{3e2802c4-a4d2-4d8b-9148-e3be6c30e623}">
          <xlrd:rvb i="14504"/>
        </ext>
      </extLst>
    </bk>
    <bk>
      <extLst>
        <ext uri="{3e2802c4-a4d2-4d8b-9148-e3be6c30e623}">
          <xlrd:rvb i="14507"/>
        </ext>
      </extLst>
    </bk>
    <bk>
      <extLst>
        <ext uri="{3e2802c4-a4d2-4d8b-9148-e3be6c30e623}">
          <xlrd:rvb i="14510"/>
        </ext>
      </extLst>
    </bk>
    <bk>
      <extLst>
        <ext uri="{3e2802c4-a4d2-4d8b-9148-e3be6c30e623}">
          <xlrd:rvb i="14513"/>
        </ext>
      </extLst>
    </bk>
    <bk>
      <extLst>
        <ext uri="{3e2802c4-a4d2-4d8b-9148-e3be6c30e623}">
          <xlrd:rvb i="14516"/>
        </ext>
      </extLst>
    </bk>
    <bk>
      <extLst>
        <ext uri="{3e2802c4-a4d2-4d8b-9148-e3be6c30e623}">
          <xlrd:rvb i="14519"/>
        </ext>
      </extLst>
    </bk>
    <bk>
      <extLst>
        <ext uri="{3e2802c4-a4d2-4d8b-9148-e3be6c30e623}">
          <xlrd:rvb i="14522"/>
        </ext>
      </extLst>
    </bk>
    <bk>
      <extLst>
        <ext uri="{3e2802c4-a4d2-4d8b-9148-e3be6c30e623}">
          <xlrd:rvb i="14525"/>
        </ext>
      </extLst>
    </bk>
    <bk>
      <extLst>
        <ext uri="{3e2802c4-a4d2-4d8b-9148-e3be6c30e623}">
          <xlrd:rvb i="14528"/>
        </ext>
      </extLst>
    </bk>
    <bk>
      <extLst>
        <ext uri="{3e2802c4-a4d2-4d8b-9148-e3be6c30e623}">
          <xlrd:rvb i="14531"/>
        </ext>
      </extLst>
    </bk>
    <bk>
      <extLst>
        <ext uri="{3e2802c4-a4d2-4d8b-9148-e3be6c30e623}">
          <xlrd:rvb i="14534"/>
        </ext>
      </extLst>
    </bk>
    <bk>
      <extLst>
        <ext uri="{3e2802c4-a4d2-4d8b-9148-e3be6c30e623}">
          <xlrd:rvb i="14537"/>
        </ext>
      </extLst>
    </bk>
    <bk>
      <extLst>
        <ext uri="{3e2802c4-a4d2-4d8b-9148-e3be6c30e623}">
          <xlrd:rvb i="14540"/>
        </ext>
      </extLst>
    </bk>
    <bk>
      <extLst>
        <ext uri="{3e2802c4-a4d2-4d8b-9148-e3be6c30e623}">
          <xlrd:rvb i="14542"/>
        </ext>
      </extLst>
    </bk>
    <bk>
      <extLst>
        <ext uri="{3e2802c4-a4d2-4d8b-9148-e3be6c30e623}">
          <xlrd:rvb i="14545"/>
        </ext>
      </extLst>
    </bk>
    <bk>
      <extLst>
        <ext uri="{3e2802c4-a4d2-4d8b-9148-e3be6c30e623}">
          <xlrd:rvb i="14547"/>
        </ext>
      </extLst>
    </bk>
    <bk>
      <extLst>
        <ext uri="{3e2802c4-a4d2-4d8b-9148-e3be6c30e623}">
          <xlrd:rvb i="14550"/>
        </ext>
      </extLst>
    </bk>
    <bk>
      <extLst>
        <ext uri="{3e2802c4-a4d2-4d8b-9148-e3be6c30e623}">
          <xlrd:rvb i="14553"/>
        </ext>
      </extLst>
    </bk>
    <bk>
      <extLst>
        <ext uri="{3e2802c4-a4d2-4d8b-9148-e3be6c30e623}">
          <xlrd:rvb i="14556"/>
        </ext>
      </extLst>
    </bk>
    <bk>
      <extLst>
        <ext uri="{3e2802c4-a4d2-4d8b-9148-e3be6c30e623}">
          <xlrd:rvb i="14559"/>
        </ext>
      </extLst>
    </bk>
    <bk>
      <extLst>
        <ext uri="{3e2802c4-a4d2-4d8b-9148-e3be6c30e623}">
          <xlrd:rvb i="14562"/>
        </ext>
      </extLst>
    </bk>
    <bk>
      <extLst>
        <ext uri="{3e2802c4-a4d2-4d8b-9148-e3be6c30e623}">
          <xlrd:rvb i="14565"/>
        </ext>
      </extLst>
    </bk>
    <bk>
      <extLst>
        <ext uri="{3e2802c4-a4d2-4d8b-9148-e3be6c30e623}">
          <xlrd:rvb i="14568"/>
        </ext>
      </extLst>
    </bk>
    <bk>
      <extLst>
        <ext uri="{3e2802c4-a4d2-4d8b-9148-e3be6c30e623}">
          <xlrd:rvb i="14571"/>
        </ext>
      </extLst>
    </bk>
    <bk>
      <extLst>
        <ext uri="{3e2802c4-a4d2-4d8b-9148-e3be6c30e623}">
          <xlrd:rvb i="14574"/>
        </ext>
      </extLst>
    </bk>
    <bk>
      <extLst>
        <ext uri="{3e2802c4-a4d2-4d8b-9148-e3be6c30e623}">
          <xlrd:rvb i="14577"/>
        </ext>
      </extLst>
    </bk>
    <bk>
      <extLst>
        <ext uri="{3e2802c4-a4d2-4d8b-9148-e3be6c30e623}">
          <xlrd:rvb i="14580"/>
        </ext>
      </extLst>
    </bk>
    <bk>
      <extLst>
        <ext uri="{3e2802c4-a4d2-4d8b-9148-e3be6c30e623}">
          <xlrd:rvb i="14583"/>
        </ext>
      </extLst>
    </bk>
    <bk>
      <extLst>
        <ext uri="{3e2802c4-a4d2-4d8b-9148-e3be6c30e623}">
          <xlrd:rvb i="14586"/>
        </ext>
      </extLst>
    </bk>
    <bk>
      <extLst>
        <ext uri="{3e2802c4-a4d2-4d8b-9148-e3be6c30e623}">
          <xlrd:rvb i="14589"/>
        </ext>
      </extLst>
    </bk>
    <bk>
      <extLst>
        <ext uri="{3e2802c4-a4d2-4d8b-9148-e3be6c30e623}">
          <xlrd:rvb i="14592"/>
        </ext>
      </extLst>
    </bk>
    <bk>
      <extLst>
        <ext uri="{3e2802c4-a4d2-4d8b-9148-e3be6c30e623}">
          <xlrd:rvb i="14595"/>
        </ext>
      </extLst>
    </bk>
    <bk>
      <extLst>
        <ext uri="{3e2802c4-a4d2-4d8b-9148-e3be6c30e623}">
          <xlrd:rvb i="14598"/>
        </ext>
      </extLst>
    </bk>
    <bk>
      <extLst>
        <ext uri="{3e2802c4-a4d2-4d8b-9148-e3be6c30e623}">
          <xlrd:rvb i="14601"/>
        </ext>
      </extLst>
    </bk>
    <bk>
      <extLst>
        <ext uri="{3e2802c4-a4d2-4d8b-9148-e3be6c30e623}">
          <xlrd:rvb i="14604"/>
        </ext>
      </extLst>
    </bk>
    <bk>
      <extLst>
        <ext uri="{3e2802c4-a4d2-4d8b-9148-e3be6c30e623}">
          <xlrd:rvb i="14607"/>
        </ext>
      </extLst>
    </bk>
    <bk>
      <extLst>
        <ext uri="{3e2802c4-a4d2-4d8b-9148-e3be6c30e623}">
          <xlrd:rvb i="14610"/>
        </ext>
      </extLst>
    </bk>
    <bk>
      <extLst>
        <ext uri="{3e2802c4-a4d2-4d8b-9148-e3be6c30e623}">
          <xlrd:rvb i="14613"/>
        </ext>
      </extLst>
    </bk>
    <bk>
      <extLst>
        <ext uri="{3e2802c4-a4d2-4d8b-9148-e3be6c30e623}">
          <xlrd:rvb i="14615"/>
        </ext>
      </extLst>
    </bk>
    <bk>
      <extLst>
        <ext uri="{3e2802c4-a4d2-4d8b-9148-e3be6c30e623}">
          <xlrd:rvb i="14618"/>
        </ext>
      </extLst>
    </bk>
    <bk>
      <extLst>
        <ext uri="{3e2802c4-a4d2-4d8b-9148-e3be6c30e623}">
          <xlrd:rvb i="14620"/>
        </ext>
      </extLst>
    </bk>
    <bk>
      <extLst>
        <ext uri="{3e2802c4-a4d2-4d8b-9148-e3be6c30e623}">
          <xlrd:rvb i="14623"/>
        </ext>
      </extLst>
    </bk>
    <bk>
      <extLst>
        <ext uri="{3e2802c4-a4d2-4d8b-9148-e3be6c30e623}">
          <xlrd:rvb i="14626"/>
        </ext>
      </extLst>
    </bk>
    <bk>
      <extLst>
        <ext uri="{3e2802c4-a4d2-4d8b-9148-e3be6c30e623}">
          <xlrd:rvb i="14629"/>
        </ext>
      </extLst>
    </bk>
    <bk>
      <extLst>
        <ext uri="{3e2802c4-a4d2-4d8b-9148-e3be6c30e623}">
          <xlrd:rvb i="14632"/>
        </ext>
      </extLst>
    </bk>
    <bk>
      <extLst>
        <ext uri="{3e2802c4-a4d2-4d8b-9148-e3be6c30e623}">
          <xlrd:rvb i="14635"/>
        </ext>
      </extLst>
    </bk>
    <bk>
      <extLst>
        <ext uri="{3e2802c4-a4d2-4d8b-9148-e3be6c30e623}">
          <xlrd:rvb i="14638"/>
        </ext>
      </extLst>
    </bk>
    <bk>
      <extLst>
        <ext uri="{3e2802c4-a4d2-4d8b-9148-e3be6c30e623}">
          <xlrd:rvb i="14641"/>
        </ext>
      </extLst>
    </bk>
    <bk>
      <extLst>
        <ext uri="{3e2802c4-a4d2-4d8b-9148-e3be6c30e623}">
          <xlrd:rvb i="14644"/>
        </ext>
      </extLst>
    </bk>
    <bk>
      <extLst>
        <ext uri="{3e2802c4-a4d2-4d8b-9148-e3be6c30e623}">
          <xlrd:rvb i="14647"/>
        </ext>
      </extLst>
    </bk>
    <bk>
      <extLst>
        <ext uri="{3e2802c4-a4d2-4d8b-9148-e3be6c30e623}">
          <xlrd:rvb i="14650"/>
        </ext>
      </extLst>
    </bk>
    <bk>
      <extLst>
        <ext uri="{3e2802c4-a4d2-4d8b-9148-e3be6c30e623}">
          <xlrd:rvb i="14653"/>
        </ext>
      </extLst>
    </bk>
    <bk>
      <extLst>
        <ext uri="{3e2802c4-a4d2-4d8b-9148-e3be6c30e623}">
          <xlrd:rvb i="14656"/>
        </ext>
      </extLst>
    </bk>
    <bk>
      <extLst>
        <ext uri="{3e2802c4-a4d2-4d8b-9148-e3be6c30e623}">
          <xlrd:rvb i="14659"/>
        </ext>
      </extLst>
    </bk>
    <bk>
      <extLst>
        <ext uri="{3e2802c4-a4d2-4d8b-9148-e3be6c30e623}">
          <xlrd:rvb i="14662"/>
        </ext>
      </extLst>
    </bk>
    <bk>
      <extLst>
        <ext uri="{3e2802c4-a4d2-4d8b-9148-e3be6c30e623}">
          <xlrd:rvb i="14665"/>
        </ext>
      </extLst>
    </bk>
    <bk>
      <extLst>
        <ext uri="{3e2802c4-a4d2-4d8b-9148-e3be6c30e623}">
          <xlrd:rvb i="14668"/>
        </ext>
      </extLst>
    </bk>
    <bk>
      <extLst>
        <ext uri="{3e2802c4-a4d2-4d8b-9148-e3be6c30e623}">
          <xlrd:rvb i="14671"/>
        </ext>
      </extLst>
    </bk>
    <bk>
      <extLst>
        <ext uri="{3e2802c4-a4d2-4d8b-9148-e3be6c30e623}">
          <xlrd:rvb i="14674"/>
        </ext>
      </extLst>
    </bk>
    <bk>
      <extLst>
        <ext uri="{3e2802c4-a4d2-4d8b-9148-e3be6c30e623}">
          <xlrd:rvb i="14677"/>
        </ext>
      </extLst>
    </bk>
    <bk>
      <extLst>
        <ext uri="{3e2802c4-a4d2-4d8b-9148-e3be6c30e623}">
          <xlrd:rvb i="14680"/>
        </ext>
      </extLst>
    </bk>
    <bk>
      <extLst>
        <ext uri="{3e2802c4-a4d2-4d8b-9148-e3be6c30e623}">
          <xlrd:rvb i="14683"/>
        </ext>
      </extLst>
    </bk>
    <bk>
      <extLst>
        <ext uri="{3e2802c4-a4d2-4d8b-9148-e3be6c30e623}">
          <xlrd:rvb i="14686"/>
        </ext>
      </extLst>
    </bk>
    <bk>
      <extLst>
        <ext uri="{3e2802c4-a4d2-4d8b-9148-e3be6c30e623}">
          <xlrd:rvb i="14689"/>
        </ext>
      </extLst>
    </bk>
    <bk>
      <extLst>
        <ext uri="{3e2802c4-a4d2-4d8b-9148-e3be6c30e623}">
          <xlrd:rvb i="14692"/>
        </ext>
      </extLst>
    </bk>
    <bk>
      <extLst>
        <ext uri="{3e2802c4-a4d2-4d8b-9148-e3be6c30e623}">
          <xlrd:rvb i="14695"/>
        </ext>
      </extLst>
    </bk>
    <bk>
      <extLst>
        <ext uri="{3e2802c4-a4d2-4d8b-9148-e3be6c30e623}">
          <xlrd:rvb i="14698"/>
        </ext>
      </extLst>
    </bk>
    <bk>
      <extLst>
        <ext uri="{3e2802c4-a4d2-4d8b-9148-e3be6c30e623}">
          <xlrd:rvb i="14701"/>
        </ext>
      </extLst>
    </bk>
    <bk>
      <extLst>
        <ext uri="{3e2802c4-a4d2-4d8b-9148-e3be6c30e623}">
          <xlrd:rvb i="14704"/>
        </ext>
      </extLst>
    </bk>
    <bk>
      <extLst>
        <ext uri="{3e2802c4-a4d2-4d8b-9148-e3be6c30e623}">
          <xlrd:rvb i="14707"/>
        </ext>
      </extLst>
    </bk>
    <bk>
      <extLst>
        <ext uri="{3e2802c4-a4d2-4d8b-9148-e3be6c30e623}">
          <xlrd:rvb i="14710"/>
        </ext>
      </extLst>
    </bk>
    <bk>
      <extLst>
        <ext uri="{3e2802c4-a4d2-4d8b-9148-e3be6c30e623}">
          <xlrd:rvb i="14713"/>
        </ext>
      </extLst>
    </bk>
    <bk>
      <extLst>
        <ext uri="{3e2802c4-a4d2-4d8b-9148-e3be6c30e623}">
          <xlrd:rvb i="14715"/>
        </ext>
      </extLst>
    </bk>
    <bk>
      <extLst>
        <ext uri="{3e2802c4-a4d2-4d8b-9148-e3be6c30e623}">
          <xlrd:rvb i="14718"/>
        </ext>
      </extLst>
    </bk>
    <bk>
      <extLst>
        <ext uri="{3e2802c4-a4d2-4d8b-9148-e3be6c30e623}">
          <xlrd:rvb i="14721"/>
        </ext>
      </extLst>
    </bk>
    <bk>
      <extLst>
        <ext uri="{3e2802c4-a4d2-4d8b-9148-e3be6c30e623}">
          <xlrd:rvb i="14724"/>
        </ext>
      </extLst>
    </bk>
    <bk>
      <extLst>
        <ext uri="{3e2802c4-a4d2-4d8b-9148-e3be6c30e623}">
          <xlrd:rvb i="14727"/>
        </ext>
      </extLst>
    </bk>
    <bk>
      <extLst>
        <ext uri="{3e2802c4-a4d2-4d8b-9148-e3be6c30e623}">
          <xlrd:rvb i="14730"/>
        </ext>
      </extLst>
    </bk>
    <bk>
      <extLst>
        <ext uri="{3e2802c4-a4d2-4d8b-9148-e3be6c30e623}">
          <xlrd:rvb i="14733"/>
        </ext>
      </extLst>
    </bk>
    <bk>
      <extLst>
        <ext uri="{3e2802c4-a4d2-4d8b-9148-e3be6c30e623}">
          <xlrd:rvb i="14736"/>
        </ext>
      </extLst>
    </bk>
    <bk>
      <extLst>
        <ext uri="{3e2802c4-a4d2-4d8b-9148-e3be6c30e623}">
          <xlrd:rvb i="14738"/>
        </ext>
      </extLst>
    </bk>
    <bk>
      <extLst>
        <ext uri="{3e2802c4-a4d2-4d8b-9148-e3be6c30e623}">
          <xlrd:rvb i="14741"/>
        </ext>
      </extLst>
    </bk>
    <bk>
      <extLst>
        <ext uri="{3e2802c4-a4d2-4d8b-9148-e3be6c30e623}">
          <xlrd:rvb i="14744"/>
        </ext>
      </extLst>
    </bk>
    <bk>
      <extLst>
        <ext uri="{3e2802c4-a4d2-4d8b-9148-e3be6c30e623}">
          <xlrd:rvb i="14747"/>
        </ext>
      </extLst>
    </bk>
    <bk>
      <extLst>
        <ext uri="{3e2802c4-a4d2-4d8b-9148-e3be6c30e623}">
          <xlrd:rvb i="14750"/>
        </ext>
      </extLst>
    </bk>
    <bk>
      <extLst>
        <ext uri="{3e2802c4-a4d2-4d8b-9148-e3be6c30e623}">
          <xlrd:rvb i="14753"/>
        </ext>
      </extLst>
    </bk>
    <bk>
      <extLst>
        <ext uri="{3e2802c4-a4d2-4d8b-9148-e3be6c30e623}">
          <xlrd:rvb i="14756"/>
        </ext>
      </extLst>
    </bk>
    <bk>
      <extLst>
        <ext uri="{3e2802c4-a4d2-4d8b-9148-e3be6c30e623}">
          <xlrd:rvb i="14759"/>
        </ext>
      </extLst>
    </bk>
    <bk>
      <extLst>
        <ext uri="{3e2802c4-a4d2-4d8b-9148-e3be6c30e623}">
          <xlrd:rvb i="14762"/>
        </ext>
      </extLst>
    </bk>
    <bk>
      <extLst>
        <ext uri="{3e2802c4-a4d2-4d8b-9148-e3be6c30e623}">
          <xlrd:rvb i="14764"/>
        </ext>
      </extLst>
    </bk>
    <bk>
      <extLst>
        <ext uri="{3e2802c4-a4d2-4d8b-9148-e3be6c30e623}">
          <xlrd:rvb i="14767"/>
        </ext>
      </extLst>
    </bk>
    <bk>
      <extLst>
        <ext uri="{3e2802c4-a4d2-4d8b-9148-e3be6c30e623}">
          <xlrd:rvb i="14770"/>
        </ext>
      </extLst>
    </bk>
    <bk>
      <extLst>
        <ext uri="{3e2802c4-a4d2-4d8b-9148-e3be6c30e623}">
          <xlrd:rvb i="14773"/>
        </ext>
      </extLst>
    </bk>
    <bk>
      <extLst>
        <ext uri="{3e2802c4-a4d2-4d8b-9148-e3be6c30e623}">
          <xlrd:rvb i="14776"/>
        </ext>
      </extLst>
    </bk>
    <bk>
      <extLst>
        <ext uri="{3e2802c4-a4d2-4d8b-9148-e3be6c30e623}">
          <xlrd:rvb i="14779"/>
        </ext>
      </extLst>
    </bk>
    <bk>
      <extLst>
        <ext uri="{3e2802c4-a4d2-4d8b-9148-e3be6c30e623}">
          <xlrd:rvb i="14782"/>
        </ext>
      </extLst>
    </bk>
    <bk>
      <extLst>
        <ext uri="{3e2802c4-a4d2-4d8b-9148-e3be6c30e623}">
          <xlrd:rvb i="14785"/>
        </ext>
      </extLst>
    </bk>
    <bk>
      <extLst>
        <ext uri="{3e2802c4-a4d2-4d8b-9148-e3be6c30e623}">
          <xlrd:rvb i="14788"/>
        </ext>
      </extLst>
    </bk>
    <bk>
      <extLst>
        <ext uri="{3e2802c4-a4d2-4d8b-9148-e3be6c30e623}">
          <xlrd:rvb i="14791"/>
        </ext>
      </extLst>
    </bk>
    <bk>
      <extLst>
        <ext uri="{3e2802c4-a4d2-4d8b-9148-e3be6c30e623}">
          <xlrd:rvb i="14794"/>
        </ext>
      </extLst>
    </bk>
    <bk>
      <extLst>
        <ext uri="{3e2802c4-a4d2-4d8b-9148-e3be6c30e623}">
          <xlrd:rvb i="14797"/>
        </ext>
      </extLst>
    </bk>
    <bk>
      <extLst>
        <ext uri="{3e2802c4-a4d2-4d8b-9148-e3be6c30e623}">
          <xlrd:rvb i="14800"/>
        </ext>
      </extLst>
    </bk>
    <bk>
      <extLst>
        <ext uri="{3e2802c4-a4d2-4d8b-9148-e3be6c30e623}">
          <xlrd:rvb i="14803"/>
        </ext>
      </extLst>
    </bk>
    <bk>
      <extLst>
        <ext uri="{3e2802c4-a4d2-4d8b-9148-e3be6c30e623}">
          <xlrd:rvb i="14805"/>
        </ext>
      </extLst>
    </bk>
    <bk>
      <extLst>
        <ext uri="{3e2802c4-a4d2-4d8b-9148-e3be6c30e623}">
          <xlrd:rvb i="14807"/>
        </ext>
      </extLst>
    </bk>
    <bk>
      <extLst>
        <ext uri="{3e2802c4-a4d2-4d8b-9148-e3be6c30e623}">
          <xlrd:rvb i="14810"/>
        </ext>
      </extLst>
    </bk>
    <bk>
      <extLst>
        <ext uri="{3e2802c4-a4d2-4d8b-9148-e3be6c30e623}">
          <xlrd:rvb i="14813"/>
        </ext>
      </extLst>
    </bk>
    <bk>
      <extLst>
        <ext uri="{3e2802c4-a4d2-4d8b-9148-e3be6c30e623}">
          <xlrd:rvb i="14816"/>
        </ext>
      </extLst>
    </bk>
    <bk>
      <extLst>
        <ext uri="{3e2802c4-a4d2-4d8b-9148-e3be6c30e623}">
          <xlrd:rvb i="14818"/>
        </ext>
      </extLst>
    </bk>
    <bk>
      <extLst>
        <ext uri="{3e2802c4-a4d2-4d8b-9148-e3be6c30e623}">
          <xlrd:rvb i="14821"/>
        </ext>
      </extLst>
    </bk>
    <bk>
      <extLst>
        <ext uri="{3e2802c4-a4d2-4d8b-9148-e3be6c30e623}">
          <xlrd:rvb i="14824"/>
        </ext>
      </extLst>
    </bk>
    <bk>
      <extLst>
        <ext uri="{3e2802c4-a4d2-4d8b-9148-e3be6c30e623}">
          <xlrd:rvb i="14827"/>
        </ext>
      </extLst>
    </bk>
    <bk>
      <extLst>
        <ext uri="{3e2802c4-a4d2-4d8b-9148-e3be6c30e623}">
          <xlrd:rvb i="14830"/>
        </ext>
      </extLst>
    </bk>
    <bk>
      <extLst>
        <ext uri="{3e2802c4-a4d2-4d8b-9148-e3be6c30e623}">
          <xlrd:rvb i="14833"/>
        </ext>
      </extLst>
    </bk>
    <bk>
      <extLst>
        <ext uri="{3e2802c4-a4d2-4d8b-9148-e3be6c30e623}">
          <xlrd:rvb i="14836"/>
        </ext>
      </extLst>
    </bk>
    <bk>
      <extLst>
        <ext uri="{3e2802c4-a4d2-4d8b-9148-e3be6c30e623}">
          <xlrd:rvb i="14839"/>
        </ext>
      </extLst>
    </bk>
    <bk>
      <extLst>
        <ext uri="{3e2802c4-a4d2-4d8b-9148-e3be6c30e623}">
          <xlrd:rvb i="14842"/>
        </ext>
      </extLst>
    </bk>
    <bk>
      <extLst>
        <ext uri="{3e2802c4-a4d2-4d8b-9148-e3be6c30e623}">
          <xlrd:rvb i="14845"/>
        </ext>
      </extLst>
    </bk>
    <bk>
      <extLst>
        <ext uri="{3e2802c4-a4d2-4d8b-9148-e3be6c30e623}">
          <xlrd:rvb i="14848"/>
        </ext>
      </extLst>
    </bk>
    <bk>
      <extLst>
        <ext uri="{3e2802c4-a4d2-4d8b-9148-e3be6c30e623}">
          <xlrd:rvb i="14851"/>
        </ext>
      </extLst>
    </bk>
    <bk>
      <extLst>
        <ext uri="{3e2802c4-a4d2-4d8b-9148-e3be6c30e623}">
          <xlrd:rvb i="14854"/>
        </ext>
      </extLst>
    </bk>
    <bk>
      <extLst>
        <ext uri="{3e2802c4-a4d2-4d8b-9148-e3be6c30e623}">
          <xlrd:rvb i="14857"/>
        </ext>
      </extLst>
    </bk>
    <bk>
      <extLst>
        <ext uri="{3e2802c4-a4d2-4d8b-9148-e3be6c30e623}">
          <xlrd:rvb i="14860"/>
        </ext>
      </extLst>
    </bk>
    <bk>
      <extLst>
        <ext uri="{3e2802c4-a4d2-4d8b-9148-e3be6c30e623}">
          <xlrd:rvb i="14863"/>
        </ext>
      </extLst>
    </bk>
    <bk>
      <extLst>
        <ext uri="{3e2802c4-a4d2-4d8b-9148-e3be6c30e623}">
          <xlrd:rvb i="14866"/>
        </ext>
      </extLst>
    </bk>
    <bk>
      <extLst>
        <ext uri="{3e2802c4-a4d2-4d8b-9148-e3be6c30e623}">
          <xlrd:rvb i="14869"/>
        </ext>
      </extLst>
    </bk>
    <bk>
      <extLst>
        <ext uri="{3e2802c4-a4d2-4d8b-9148-e3be6c30e623}">
          <xlrd:rvb i="14872"/>
        </ext>
      </extLst>
    </bk>
    <bk>
      <extLst>
        <ext uri="{3e2802c4-a4d2-4d8b-9148-e3be6c30e623}">
          <xlrd:rvb i="14875"/>
        </ext>
      </extLst>
    </bk>
    <bk>
      <extLst>
        <ext uri="{3e2802c4-a4d2-4d8b-9148-e3be6c30e623}">
          <xlrd:rvb i="14878"/>
        </ext>
      </extLst>
    </bk>
    <bk>
      <extLst>
        <ext uri="{3e2802c4-a4d2-4d8b-9148-e3be6c30e623}">
          <xlrd:rvb i="14881"/>
        </ext>
      </extLst>
    </bk>
    <bk>
      <extLst>
        <ext uri="{3e2802c4-a4d2-4d8b-9148-e3be6c30e623}">
          <xlrd:rvb i="14884"/>
        </ext>
      </extLst>
    </bk>
    <bk>
      <extLst>
        <ext uri="{3e2802c4-a4d2-4d8b-9148-e3be6c30e623}">
          <xlrd:rvb i="14887"/>
        </ext>
      </extLst>
    </bk>
    <bk>
      <extLst>
        <ext uri="{3e2802c4-a4d2-4d8b-9148-e3be6c30e623}">
          <xlrd:rvb i="14890"/>
        </ext>
      </extLst>
    </bk>
    <bk>
      <extLst>
        <ext uri="{3e2802c4-a4d2-4d8b-9148-e3be6c30e623}">
          <xlrd:rvb i="14893"/>
        </ext>
      </extLst>
    </bk>
    <bk>
      <extLst>
        <ext uri="{3e2802c4-a4d2-4d8b-9148-e3be6c30e623}">
          <xlrd:rvb i="14896"/>
        </ext>
      </extLst>
    </bk>
    <bk>
      <extLst>
        <ext uri="{3e2802c4-a4d2-4d8b-9148-e3be6c30e623}">
          <xlrd:rvb i="14899"/>
        </ext>
      </extLst>
    </bk>
    <bk>
      <extLst>
        <ext uri="{3e2802c4-a4d2-4d8b-9148-e3be6c30e623}">
          <xlrd:rvb i="14902"/>
        </ext>
      </extLst>
    </bk>
    <bk>
      <extLst>
        <ext uri="{3e2802c4-a4d2-4d8b-9148-e3be6c30e623}">
          <xlrd:rvb i="14905"/>
        </ext>
      </extLst>
    </bk>
    <bk>
      <extLst>
        <ext uri="{3e2802c4-a4d2-4d8b-9148-e3be6c30e623}">
          <xlrd:rvb i="14908"/>
        </ext>
      </extLst>
    </bk>
    <bk>
      <extLst>
        <ext uri="{3e2802c4-a4d2-4d8b-9148-e3be6c30e623}">
          <xlrd:rvb i="14911"/>
        </ext>
      </extLst>
    </bk>
    <bk>
      <extLst>
        <ext uri="{3e2802c4-a4d2-4d8b-9148-e3be6c30e623}">
          <xlrd:rvb i="14913"/>
        </ext>
      </extLst>
    </bk>
    <bk>
      <extLst>
        <ext uri="{3e2802c4-a4d2-4d8b-9148-e3be6c30e623}">
          <xlrd:rvb i="14916"/>
        </ext>
      </extLst>
    </bk>
    <bk>
      <extLst>
        <ext uri="{3e2802c4-a4d2-4d8b-9148-e3be6c30e623}">
          <xlrd:rvb i="14919"/>
        </ext>
      </extLst>
    </bk>
    <bk>
      <extLst>
        <ext uri="{3e2802c4-a4d2-4d8b-9148-e3be6c30e623}">
          <xlrd:rvb i="14922"/>
        </ext>
      </extLst>
    </bk>
    <bk>
      <extLst>
        <ext uri="{3e2802c4-a4d2-4d8b-9148-e3be6c30e623}">
          <xlrd:rvb i="14925"/>
        </ext>
      </extLst>
    </bk>
    <bk>
      <extLst>
        <ext uri="{3e2802c4-a4d2-4d8b-9148-e3be6c30e623}">
          <xlrd:rvb i="14928"/>
        </ext>
      </extLst>
    </bk>
    <bk>
      <extLst>
        <ext uri="{3e2802c4-a4d2-4d8b-9148-e3be6c30e623}">
          <xlrd:rvb i="14931"/>
        </ext>
      </extLst>
    </bk>
    <bk>
      <extLst>
        <ext uri="{3e2802c4-a4d2-4d8b-9148-e3be6c30e623}">
          <xlrd:rvb i="14934"/>
        </ext>
      </extLst>
    </bk>
    <bk>
      <extLst>
        <ext uri="{3e2802c4-a4d2-4d8b-9148-e3be6c30e623}">
          <xlrd:rvb i="14936"/>
        </ext>
      </extLst>
    </bk>
    <bk>
      <extLst>
        <ext uri="{3e2802c4-a4d2-4d8b-9148-e3be6c30e623}">
          <xlrd:rvb i="14939"/>
        </ext>
      </extLst>
    </bk>
    <bk>
      <extLst>
        <ext uri="{3e2802c4-a4d2-4d8b-9148-e3be6c30e623}">
          <xlrd:rvb i="14942"/>
        </ext>
      </extLst>
    </bk>
    <bk>
      <extLst>
        <ext uri="{3e2802c4-a4d2-4d8b-9148-e3be6c30e623}">
          <xlrd:rvb i="14945"/>
        </ext>
      </extLst>
    </bk>
    <bk>
      <extLst>
        <ext uri="{3e2802c4-a4d2-4d8b-9148-e3be6c30e623}">
          <xlrd:rvb i="14948"/>
        </ext>
      </extLst>
    </bk>
    <bk>
      <extLst>
        <ext uri="{3e2802c4-a4d2-4d8b-9148-e3be6c30e623}">
          <xlrd:rvb i="14951"/>
        </ext>
      </extLst>
    </bk>
    <bk>
      <extLst>
        <ext uri="{3e2802c4-a4d2-4d8b-9148-e3be6c30e623}">
          <xlrd:rvb i="14954"/>
        </ext>
      </extLst>
    </bk>
    <bk>
      <extLst>
        <ext uri="{3e2802c4-a4d2-4d8b-9148-e3be6c30e623}">
          <xlrd:rvb i="14957"/>
        </ext>
      </extLst>
    </bk>
    <bk>
      <extLst>
        <ext uri="{3e2802c4-a4d2-4d8b-9148-e3be6c30e623}">
          <xlrd:rvb i="14960"/>
        </ext>
      </extLst>
    </bk>
    <bk>
      <extLst>
        <ext uri="{3e2802c4-a4d2-4d8b-9148-e3be6c30e623}">
          <xlrd:rvb i="14963"/>
        </ext>
      </extLst>
    </bk>
    <bk>
      <extLst>
        <ext uri="{3e2802c4-a4d2-4d8b-9148-e3be6c30e623}">
          <xlrd:rvb i="14966"/>
        </ext>
      </extLst>
    </bk>
    <bk>
      <extLst>
        <ext uri="{3e2802c4-a4d2-4d8b-9148-e3be6c30e623}">
          <xlrd:rvb i="14969"/>
        </ext>
      </extLst>
    </bk>
    <bk>
      <extLst>
        <ext uri="{3e2802c4-a4d2-4d8b-9148-e3be6c30e623}">
          <xlrd:rvb i="14972"/>
        </ext>
      </extLst>
    </bk>
    <bk>
      <extLst>
        <ext uri="{3e2802c4-a4d2-4d8b-9148-e3be6c30e623}">
          <xlrd:rvb i="14975"/>
        </ext>
      </extLst>
    </bk>
    <bk>
      <extLst>
        <ext uri="{3e2802c4-a4d2-4d8b-9148-e3be6c30e623}">
          <xlrd:rvb i="14978"/>
        </ext>
      </extLst>
    </bk>
    <bk>
      <extLst>
        <ext uri="{3e2802c4-a4d2-4d8b-9148-e3be6c30e623}">
          <xlrd:rvb i="14981"/>
        </ext>
      </extLst>
    </bk>
    <bk>
      <extLst>
        <ext uri="{3e2802c4-a4d2-4d8b-9148-e3be6c30e623}">
          <xlrd:rvb i="14984"/>
        </ext>
      </extLst>
    </bk>
    <bk>
      <extLst>
        <ext uri="{3e2802c4-a4d2-4d8b-9148-e3be6c30e623}">
          <xlrd:rvb i="14987"/>
        </ext>
      </extLst>
    </bk>
    <bk>
      <extLst>
        <ext uri="{3e2802c4-a4d2-4d8b-9148-e3be6c30e623}">
          <xlrd:rvb i="14990"/>
        </ext>
      </extLst>
    </bk>
    <bk>
      <extLst>
        <ext uri="{3e2802c4-a4d2-4d8b-9148-e3be6c30e623}">
          <xlrd:rvb i="14993"/>
        </ext>
      </extLst>
    </bk>
    <bk>
      <extLst>
        <ext uri="{3e2802c4-a4d2-4d8b-9148-e3be6c30e623}">
          <xlrd:rvb i="14996"/>
        </ext>
      </extLst>
    </bk>
    <bk>
      <extLst>
        <ext uri="{3e2802c4-a4d2-4d8b-9148-e3be6c30e623}">
          <xlrd:rvb i="14999"/>
        </ext>
      </extLst>
    </bk>
    <bk>
      <extLst>
        <ext uri="{3e2802c4-a4d2-4d8b-9148-e3be6c30e623}">
          <xlrd:rvb i="15002"/>
        </ext>
      </extLst>
    </bk>
    <bk>
      <extLst>
        <ext uri="{3e2802c4-a4d2-4d8b-9148-e3be6c30e623}">
          <xlrd:rvb i="15005"/>
        </ext>
      </extLst>
    </bk>
    <bk>
      <extLst>
        <ext uri="{3e2802c4-a4d2-4d8b-9148-e3be6c30e623}">
          <xlrd:rvb i="15008"/>
        </ext>
      </extLst>
    </bk>
    <bk>
      <extLst>
        <ext uri="{3e2802c4-a4d2-4d8b-9148-e3be6c30e623}">
          <xlrd:rvb i="15011"/>
        </ext>
      </extLst>
    </bk>
    <bk>
      <extLst>
        <ext uri="{3e2802c4-a4d2-4d8b-9148-e3be6c30e623}">
          <xlrd:rvb i="15014"/>
        </ext>
      </extLst>
    </bk>
    <bk>
      <extLst>
        <ext uri="{3e2802c4-a4d2-4d8b-9148-e3be6c30e623}">
          <xlrd:rvb i="15017"/>
        </ext>
      </extLst>
    </bk>
    <bk>
      <extLst>
        <ext uri="{3e2802c4-a4d2-4d8b-9148-e3be6c30e623}">
          <xlrd:rvb i="15020"/>
        </ext>
      </extLst>
    </bk>
    <bk>
      <extLst>
        <ext uri="{3e2802c4-a4d2-4d8b-9148-e3be6c30e623}">
          <xlrd:rvb i="15023"/>
        </ext>
      </extLst>
    </bk>
    <bk>
      <extLst>
        <ext uri="{3e2802c4-a4d2-4d8b-9148-e3be6c30e623}">
          <xlrd:rvb i="15026"/>
        </ext>
      </extLst>
    </bk>
    <bk>
      <extLst>
        <ext uri="{3e2802c4-a4d2-4d8b-9148-e3be6c30e623}">
          <xlrd:rvb i="15029"/>
        </ext>
      </extLst>
    </bk>
    <bk>
      <extLst>
        <ext uri="{3e2802c4-a4d2-4d8b-9148-e3be6c30e623}">
          <xlrd:rvb i="15032"/>
        </ext>
      </extLst>
    </bk>
    <bk>
      <extLst>
        <ext uri="{3e2802c4-a4d2-4d8b-9148-e3be6c30e623}">
          <xlrd:rvb i="15035"/>
        </ext>
      </extLst>
    </bk>
    <bk>
      <extLst>
        <ext uri="{3e2802c4-a4d2-4d8b-9148-e3be6c30e623}">
          <xlrd:rvb i="15038"/>
        </ext>
      </extLst>
    </bk>
    <bk>
      <extLst>
        <ext uri="{3e2802c4-a4d2-4d8b-9148-e3be6c30e623}">
          <xlrd:rvb i="15041"/>
        </ext>
      </extLst>
    </bk>
    <bk>
      <extLst>
        <ext uri="{3e2802c4-a4d2-4d8b-9148-e3be6c30e623}">
          <xlrd:rvb i="15047"/>
        </ext>
      </extLst>
    </bk>
    <bk>
      <extLst>
        <ext uri="{3e2802c4-a4d2-4d8b-9148-e3be6c30e623}">
          <xlrd:rvb i="15050"/>
        </ext>
      </extLst>
    </bk>
    <bk>
      <extLst>
        <ext uri="{3e2802c4-a4d2-4d8b-9148-e3be6c30e623}">
          <xlrd:rvb i="15053"/>
        </ext>
      </extLst>
    </bk>
    <bk>
      <extLst>
        <ext uri="{3e2802c4-a4d2-4d8b-9148-e3be6c30e623}">
          <xlrd:rvb i="15056"/>
        </ext>
      </extLst>
    </bk>
    <bk>
      <extLst>
        <ext uri="{3e2802c4-a4d2-4d8b-9148-e3be6c30e623}">
          <xlrd:rvb i="15059"/>
        </ext>
      </extLst>
    </bk>
    <bk>
      <extLst>
        <ext uri="{3e2802c4-a4d2-4d8b-9148-e3be6c30e623}">
          <xlrd:rvb i="15062"/>
        </ext>
      </extLst>
    </bk>
    <bk>
      <extLst>
        <ext uri="{3e2802c4-a4d2-4d8b-9148-e3be6c30e623}">
          <xlrd:rvb i="15065"/>
        </ext>
      </extLst>
    </bk>
    <bk>
      <extLst>
        <ext uri="{3e2802c4-a4d2-4d8b-9148-e3be6c30e623}">
          <xlrd:rvb i="15068"/>
        </ext>
      </extLst>
    </bk>
    <bk>
      <extLst>
        <ext uri="{3e2802c4-a4d2-4d8b-9148-e3be6c30e623}">
          <xlrd:rvb i="15071"/>
        </ext>
      </extLst>
    </bk>
    <bk>
      <extLst>
        <ext uri="{3e2802c4-a4d2-4d8b-9148-e3be6c30e623}">
          <xlrd:rvb i="15074"/>
        </ext>
      </extLst>
    </bk>
    <bk>
      <extLst>
        <ext uri="{3e2802c4-a4d2-4d8b-9148-e3be6c30e623}">
          <xlrd:rvb i="15077"/>
        </ext>
      </extLst>
    </bk>
    <bk>
      <extLst>
        <ext uri="{3e2802c4-a4d2-4d8b-9148-e3be6c30e623}">
          <xlrd:rvb i="15080"/>
        </ext>
      </extLst>
    </bk>
    <bk>
      <extLst>
        <ext uri="{3e2802c4-a4d2-4d8b-9148-e3be6c30e623}">
          <xlrd:rvb i="15083"/>
        </ext>
      </extLst>
    </bk>
    <bk>
      <extLst>
        <ext uri="{3e2802c4-a4d2-4d8b-9148-e3be6c30e623}">
          <xlrd:rvb i="15086"/>
        </ext>
      </extLst>
    </bk>
    <bk>
      <extLst>
        <ext uri="{3e2802c4-a4d2-4d8b-9148-e3be6c30e623}">
          <xlrd:rvb i="15089"/>
        </ext>
      </extLst>
    </bk>
    <bk>
      <extLst>
        <ext uri="{3e2802c4-a4d2-4d8b-9148-e3be6c30e623}">
          <xlrd:rvb i="15092"/>
        </ext>
      </extLst>
    </bk>
    <bk>
      <extLst>
        <ext uri="{3e2802c4-a4d2-4d8b-9148-e3be6c30e623}">
          <xlrd:rvb i="15095"/>
        </ext>
      </extLst>
    </bk>
    <bk>
      <extLst>
        <ext uri="{3e2802c4-a4d2-4d8b-9148-e3be6c30e623}">
          <xlrd:rvb i="15098"/>
        </ext>
      </extLst>
    </bk>
    <bk>
      <extLst>
        <ext uri="{3e2802c4-a4d2-4d8b-9148-e3be6c30e623}">
          <xlrd:rvb i="15101"/>
        </ext>
      </extLst>
    </bk>
    <bk>
      <extLst>
        <ext uri="{3e2802c4-a4d2-4d8b-9148-e3be6c30e623}">
          <xlrd:rvb i="15104"/>
        </ext>
      </extLst>
    </bk>
    <bk>
      <extLst>
        <ext uri="{3e2802c4-a4d2-4d8b-9148-e3be6c30e623}">
          <xlrd:rvb i="15107"/>
        </ext>
      </extLst>
    </bk>
    <bk>
      <extLst>
        <ext uri="{3e2802c4-a4d2-4d8b-9148-e3be6c30e623}">
          <xlrd:rvb i="15110"/>
        </ext>
      </extLst>
    </bk>
    <bk>
      <extLst>
        <ext uri="{3e2802c4-a4d2-4d8b-9148-e3be6c30e623}">
          <xlrd:rvb i="15113"/>
        </ext>
      </extLst>
    </bk>
    <bk>
      <extLst>
        <ext uri="{3e2802c4-a4d2-4d8b-9148-e3be6c30e623}">
          <xlrd:rvb i="15116"/>
        </ext>
      </extLst>
    </bk>
    <bk>
      <extLst>
        <ext uri="{3e2802c4-a4d2-4d8b-9148-e3be6c30e623}">
          <xlrd:rvb i="15119"/>
        </ext>
      </extLst>
    </bk>
    <bk>
      <extLst>
        <ext uri="{3e2802c4-a4d2-4d8b-9148-e3be6c30e623}">
          <xlrd:rvb i="15122"/>
        </ext>
      </extLst>
    </bk>
    <bk>
      <extLst>
        <ext uri="{3e2802c4-a4d2-4d8b-9148-e3be6c30e623}">
          <xlrd:rvb i="15128"/>
        </ext>
      </extLst>
    </bk>
    <bk>
      <extLst>
        <ext uri="{3e2802c4-a4d2-4d8b-9148-e3be6c30e623}">
          <xlrd:rvb i="15131"/>
        </ext>
      </extLst>
    </bk>
    <bk>
      <extLst>
        <ext uri="{3e2802c4-a4d2-4d8b-9148-e3be6c30e623}">
          <xlrd:rvb i="15134"/>
        </ext>
      </extLst>
    </bk>
    <bk>
      <extLst>
        <ext uri="{3e2802c4-a4d2-4d8b-9148-e3be6c30e623}">
          <xlrd:rvb i="15137"/>
        </ext>
      </extLst>
    </bk>
    <bk>
      <extLst>
        <ext uri="{3e2802c4-a4d2-4d8b-9148-e3be6c30e623}">
          <xlrd:rvb i="15140"/>
        </ext>
      </extLst>
    </bk>
    <bk>
      <extLst>
        <ext uri="{3e2802c4-a4d2-4d8b-9148-e3be6c30e623}">
          <xlrd:rvb i="15143"/>
        </ext>
      </extLst>
    </bk>
    <bk>
      <extLst>
        <ext uri="{3e2802c4-a4d2-4d8b-9148-e3be6c30e623}">
          <xlrd:rvb i="15146"/>
        </ext>
      </extLst>
    </bk>
    <bk>
      <extLst>
        <ext uri="{3e2802c4-a4d2-4d8b-9148-e3be6c30e623}">
          <xlrd:rvb i="15149"/>
        </ext>
      </extLst>
    </bk>
    <bk>
      <extLst>
        <ext uri="{3e2802c4-a4d2-4d8b-9148-e3be6c30e623}">
          <xlrd:rvb i="15152"/>
        </ext>
      </extLst>
    </bk>
    <bk>
      <extLst>
        <ext uri="{3e2802c4-a4d2-4d8b-9148-e3be6c30e623}">
          <xlrd:rvb i="15155"/>
        </ext>
      </extLst>
    </bk>
    <bk>
      <extLst>
        <ext uri="{3e2802c4-a4d2-4d8b-9148-e3be6c30e623}">
          <xlrd:rvb i="15157"/>
        </ext>
      </extLst>
    </bk>
    <bk>
      <extLst>
        <ext uri="{3e2802c4-a4d2-4d8b-9148-e3be6c30e623}">
          <xlrd:rvb i="15160"/>
        </ext>
      </extLst>
    </bk>
    <bk>
      <extLst>
        <ext uri="{3e2802c4-a4d2-4d8b-9148-e3be6c30e623}">
          <xlrd:rvb i="15163"/>
        </ext>
      </extLst>
    </bk>
    <bk>
      <extLst>
        <ext uri="{3e2802c4-a4d2-4d8b-9148-e3be6c30e623}">
          <xlrd:rvb i="15166"/>
        </ext>
      </extLst>
    </bk>
    <bk>
      <extLst>
        <ext uri="{3e2802c4-a4d2-4d8b-9148-e3be6c30e623}">
          <xlrd:rvb i="15168"/>
        </ext>
      </extLst>
    </bk>
    <bk>
      <extLst>
        <ext uri="{3e2802c4-a4d2-4d8b-9148-e3be6c30e623}">
          <xlrd:rvb i="15171"/>
        </ext>
      </extLst>
    </bk>
    <bk>
      <extLst>
        <ext uri="{3e2802c4-a4d2-4d8b-9148-e3be6c30e623}">
          <xlrd:rvb i="15174"/>
        </ext>
      </extLst>
    </bk>
    <bk>
      <extLst>
        <ext uri="{3e2802c4-a4d2-4d8b-9148-e3be6c30e623}">
          <xlrd:rvb i="15177"/>
        </ext>
      </extLst>
    </bk>
    <bk>
      <extLst>
        <ext uri="{3e2802c4-a4d2-4d8b-9148-e3be6c30e623}">
          <xlrd:rvb i="15183"/>
        </ext>
      </extLst>
    </bk>
    <bk>
      <extLst>
        <ext uri="{3e2802c4-a4d2-4d8b-9148-e3be6c30e623}">
          <xlrd:rvb i="15186"/>
        </ext>
      </extLst>
    </bk>
    <bk>
      <extLst>
        <ext uri="{3e2802c4-a4d2-4d8b-9148-e3be6c30e623}">
          <xlrd:rvb i="15189"/>
        </ext>
      </extLst>
    </bk>
    <bk>
      <extLst>
        <ext uri="{3e2802c4-a4d2-4d8b-9148-e3be6c30e623}">
          <xlrd:rvb i="15192"/>
        </ext>
      </extLst>
    </bk>
    <bk>
      <extLst>
        <ext uri="{3e2802c4-a4d2-4d8b-9148-e3be6c30e623}">
          <xlrd:rvb i="15194"/>
        </ext>
      </extLst>
    </bk>
    <bk>
      <extLst>
        <ext uri="{3e2802c4-a4d2-4d8b-9148-e3be6c30e623}">
          <xlrd:rvb i="15195"/>
        </ext>
      </extLst>
    </bk>
    <bk>
      <extLst>
        <ext uri="{3e2802c4-a4d2-4d8b-9148-e3be6c30e623}">
          <xlrd:rvb i="15198"/>
        </ext>
      </extLst>
    </bk>
    <bk>
      <extLst>
        <ext uri="{3e2802c4-a4d2-4d8b-9148-e3be6c30e623}">
          <xlrd:rvb i="15201"/>
        </ext>
      </extLst>
    </bk>
    <bk>
      <extLst>
        <ext uri="{3e2802c4-a4d2-4d8b-9148-e3be6c30e623}">
          <xlrd:rvb i="15204"/>
        </ext>
      </extLst>
    </bk>
    <bk>
      <extLst>
        <ext uri="{3e2802c4-a4d2-4d8b-9148-e3be6c30e623}">
          <xlrd:rvb i="15207"/>
        </ext>
      </extLst>
    </bk>
    <bk>
      <extLst>
        <ext uri="{3e2802c4-a4d2-4d8b-9148-e3be6c30e623}">
          <xlrd:rvb i="15210"/>
        </ext>
      </extLst>
    </bk>
    <bk>
      <extLst>
        <ext uri="{3e2802c4-a4d2-4d8b-9148-e3be6c30e623}">
          <xlrd:rvb i="15212"/>
        </ext>
      </extLst>
    </bk>
    <bk>
      <extLst>
        <ext uri="{3e2802c4-a4d2-4d8b-9148-e3be6c30e623}">
          <xlrd:rvb i="15215"/>
        </ext>
      </extLst>
    </bk>
    <bk>
      <extLst>
        <ext uri="{3e2802c4-a4d2-4d8b-9148-e3be6c30e623}">
          <xlrd:rvb i="15218"/>
        </ext>
      </extLst>
    </bk>
    <bk>
      <extLst>
        <ext uri="{3e2802c4-a4d2-4d8b-9148-e3be6c30e623}">
          <xlrd:rvb i="15221"/>
        </ext>
      </extLst>
    </bk>
    <bk>
      <extLst>
        <ext uri="{3e2802c4-a4d2-4d8b-9148-e3be6c30e623}">
          <xlrd:rvb i="15224"/>
        </ext>
      </extLst>
    </bk>
    <bk>
      <extLst>
        <ext uri="{3e2802c4-a4d2-4d8b-9148-e3be6c30e623}">
          <xlrd:rvb i="15226"/>
        </ext>
      </extLst>
    </bk>
    <bk>
      <extLst>
        <ext uri="{3e2802c4-a4d2-4d8b-9148-e3be6c30e623}">
          <xlrd:rvb i="15229"/>
        </ext>
      </extLst>
    </bk>
    <bk>
      <extLst>
        <ext uri="{3e2802c4-a4d2-4d8b-9148-e3be6c30e623}">
          <xlrd:rvb i="15232"/>
        </ext>
      </extLst>
    </bk>
    <bk>
      <extLst>
        <ext uri="{3e2802c4-a4d2-4d8b-9148-e3be6c30e623}">
          <xlrd:rvb i="15235"/>
        </ext>
      </extLst>
    </bk>
    <bk>
      <extLst>
        <ext uri="{3e2802c4-a4d2-4d8b-9148-e3be6c30e623}">
          <xlrd:rvb i="15238"/>
        </ext>
      </extLst>
    </bk>
    <bk>
      <extLst>
        <ext uri="{3e2802c4-a4d2-4d8b-9148-e3be6c30e623}">
          <xlrd:rvb i="15241"/>
        </ext>
      </extLst>
    </bk>
    <bk>
      <extLst>
        <ext uri="{3e2802c4-a4d2-4d8b-9148-e3be6c30e623}">
          <xlrd:rvb i="15244"/>
        </ext>
      </extLst>
    </bk>
    <bk>
      <extLst>
        <ext uri="{3e2802c4-a4d2-4d8b-9148-e3be6c30e623}">
          <xlrd:rvb i="15247"/>
        </ext>
      </extLst>
    </bk>
    <bk>
      <extLst>
        <ext uri="{3e2802c4-a4d2-4d8b-9148-e3be6c30e623}">
          <xlrd:rvb i="15250"/>
        </ext>
      </extLst>
    </bk>
    <bk>
      <extLst>
        <ext uri="{3e2802c4-a4d2-4d8b-9148-e3be6c30e623}">
          <xlrd:rvb i="15253"/>
        </ext>
      </extLst>
    </bk>
    <bk>
      <extLst>
        <ext uri="{3e2802c4-a4d2-4d8b-9148-e3be6c30e623}">
          <xlrd:rvb i="15256"/>
        </ext>
      </extLst>
    </bk>
    <bk>
      <extLst>
        <ext uri="{3e2802c4-a4d2-4d8b-9148-e3be6c30e623}">
          <xlrd:rvb i="15259"/>
        </ext>
      </extLst>
    </bk>
    <bk>
      <extLst>
        <ext uri="{3e2802c4-a4d2-4d8b-9148-e3be6c30e623}">
          <xlrd:rvb i="15262"/>
        </ext>
      </extLst>
    </bk>
    <bk>
      <extLst>
        <ext uri="{3e2802c4-a4d2-4d8b-9148-e3be6c30e623}">
          <xlrd:rvb i="15265"/>
        </ext>
      </extLst>
    </bk>
    <bk>
      <extLst>
        <ext uri="{3e2802c4-a4d2-4d8b-9148-e3be6c30e623}">
          <xlrd:rvb i="15268"/>
        </ext>
      </extLst>
    </bk>
    <bk>
      <extLst>
        <ext uri="{3e2802c4-a4d2-4d8b-9148-e3be6c30e623}">
          <xlrd:rvb i="15271"/>
        </ext>
      </extLst>
    </bk>
    <bk>
      <extLst>
        <ext uri="{3e2802c4-a4d2-4d8b-9148-e3be6c30e623}">
          <xlrd:rvb i="15274"/>
        </ext>
      </extLst>
    </bk>
    <bk>
      <extLst>
        <ext uri="{3e2802c4-a4d2-4d8b-9148-e3be6c30e623}">
          <xlrd:rvb i="15277"/>
        </ext>
      </extLst>
    </bk>
    <bk>
      <extLst>
        <ext uri="{3e2802c4-a4d2-4d8b-9148-e3be6c30e623}">
          <xlrd:rvb i="15280"/>
        </ext>
      </extLst>
    </bk>
    <bk>
      <extLst>
        <ext uri="{3e2802c4-a4d2-4d8b-9148-e3be6c30e623}">
          <xlrd:rvb i="15283"/>
        </ext>
      </extLst>
    </bk>
    <bk>
      <extLst>
        <ext uri="{3e2802c4-a4d2-4d8b-9148-e3be6c30e623}">
          <xlrd:rvb i="15286"/>
        </ext>
      </extLst>
    </bk>
    <bk>
      <extLst>
        <ext uri="{3e2802c4-a4d2-4d8b-9148-e3be6c30e623}">
          <xlrd:rvb i="15289"/>
        </ext>
      </extLst>
    </bk>
    <bk>
      <extLst>
        <ext uri="{3e2802c4-a4d2-4d8b-9148-e3be6c30e623}">
          <xlrd:rvb i="15292"/>
        </ext>
      </extLst>
    </bk>
    <bk>
      <extLst>
        <ext uri="{3e2802c4-a4d2-4d8b-9148-e3be6c30e623}">
          <xlrd:rvb i="15295"/>
        </ext>
      </extLst>
    </bk>
    <bk>
      <extLst>
        <ext uri="{3e2802c4-a4d2-4d8b-9148-e3be6c30e623}">
          <xlrd:rvb i="15298"/>
        </ext>
      </extLst>
    </bk>
    <bk>
      <extLst>
        <ext uri="{3e2802c4-a4d2-4d8b-9148-e3be6c30e623}">
          <xlrd:rvb i="15301"/>
        </ext>
      </extLst>
    </bk>
    <bk>
      <extLst>
        <ext uri="{3e2802c4-a4d2-4d8b-9148-e3be6c30e623}">
          <xlrd:rvb i="15304"/>
        </ext>
      </extLst>
    </bk>
    <bk>
      <extLst>
        <ext uri="{3e2802c4-a4d2-4d8b-9148-e3be6c30e623}">
          <xlrd:rvb i="15307"/>
        </ext>
      </extLst>
    </bk>
    <bk>
      <extLst>
        <ext uri="{3e2802c4-a4d2-4d8b-9148-e3be6c30e623}">
          <xlrd:rvb i="15310"/>
        </ext>
      </extLst>
    </bk>
    <bk>
      <extLst>
        <ext uri="{3e2802c4-a4d2-4d8b-9148-e3be6c30e623}">
          <xlrd:rvb i="15313"/>
        </ext>
      </extLst>
    </bk>
    <bk>
      <extLst>
        <ext uri="{3e2802c4-a4d2-4d8b-9148-e3be6c30e623}">
          <xlrd:rvb i="15316"/>
        </ext>
      </extLst>
    </bk>
    <bk>
      <extLst>
        <ext uri="{3e2802c4-a4d2-4d8b-9148-e3be6c30e623}">
          <xlrd:rvb i="15319"/>
        </ext>
      </extLst>
    </bk>
    <bk>
      <extLst>
        <ext uri="{3e2802c4-a4d2-4d8b-9148-e3be6c30e623}">
          <xlrd:rvb i="15322"/>
        </ext>
      </extLst>
    </bk>
    <bk>
      <extLst>
        <ext uri="{3e2802c4-a4d2-4d8b-9148-e3be6c30e623}">
          <xlrd:rvb i="15325"/>
        </ext>
      </extLst>
    </bk>
    <bk>
      <extLst>
        <ext uri="{3e2802c4-a4d2-4d8b-9148-e3be6c30e623}">
          <xlrd:rvb i="15328"/>
        </ext>
      </extLst>
    </bk>
    <bk>
      <extLst>
        <ext uri="{3e2802c4-a4d2-4d8b-9148-e3be6c30e623}">
          <xlrd:rvb i="15331"/>
        </ext>
      </extLst>
    </bk>
    <bk>
      <extLst>
        <ext uri="{3e2802c4-a4d2-4d8b-9148-e3be6c30e623}">
          <xlrd:rvb i="15334"/>
        </ext>
      </extLst>
    </bk>
    <bk>
      <extLst>
        <ext uri="{3e2802c4-a4d2-4d8b-9148-e3be6c30e623}">
          <xlrd:rvb i="15337"/>
        </ext>
      </extLst>
    </bk>
    <bk>
      <extLst>
        <ext uri="{3e2802c4-a4d2-4d8b-9148-e3be6c30e623}">
          <xlrd:rvb i="15340"/>
        </ext>
      </extLst>
    </bk>
    <bk>
      <extLst>
        <ext uri="{3e2802c4-a4d2-4d8b-9148-e3be6c30e623}">
          <xlrd:rvb i="15343"/>
        </ext>
      </extLst>
    </bk>
    <bk>
      <extLst>
        <ext uri="{3e2802c4-a4d2-4d8b-9148-e3be6c30e623}">
          <xlrd:rvb i="15346"/>
        </ext>
      </extLst>
    </bk>
    <bk>
      <extLst>
        <ext uri="{3e2802c4-a4d2-4d8b-9148-e3be6c30e623}">
          <xlrd:rvb i="15349"/>
        </ext>
      </extLst>
    </bk>
    <bk>
      <extLst>
        <ext uri="{3e2802c4-a4d2-4d8b-9148-e3be6c30e623}">
          <xlrd:rvb i="15352"/>
        </ext>
      </extLst>
    </bk>
    <bk>
      <extLst>
        <ext uri="{3e2802c4-a4d2-4d8b-9148-e3be6c30e623}">
          <xlrd:rvb i="15355"/>
        </ext>
      </extLst>
    </bk>
    <bk>
      <extLst>
        <ext uri="{3e2802c4-a4d2-4d8b-9148-e3be6c30e623}">
          <xlrd:rvb i="15357"/>
        </ext>
      </extLst>
    </bk>
    <bk>
      <extLst>
        <ext uri="{3e2802c4-a4d2-4d8b-9148-e3be6c30e623}">
          <xlrd:rvb i="15360"/>
        </ext>
      </extLst>
    </bk>
    <bk>
      <extLst>
        <ext uri="{3e2802c4-a4d2-4d8b-9148-e3be6c30e623}">
          <xlrd:rvb i="15363"/>
        </ext>
      </extLst>
    </bk>
    <bk>
      <extLst>
        <ext uri="{3e2802c4-a4d2-4d8b-9148-e3be6c30e623}">
          <xlrd:rvb i="15366"/>
        </ext>
      </extLst>
    </bk>
    <bk>
      <extLst>
        <ext uri="{3e2802c4-a4d2-4d8b-9148-e3be6c30e623}">
          <xlrd:rvb i="15369"/>
        </ext>
      </extLst>
    </bk>
    <bk>
      <extLst>
        <ext uri="{3e2802c4-a4d2-4d8b-9148-e3be6c30e623}">
          <xlrd:rvb i="15372"/>
        </ext>
      </extLst>
    </bk>
    <bk>
      <extLst>
        <ext uri="{3e2802c4-a4d2-4d8b-9148-e3be6c30e623}">
          <xlrd:rvb i="15375"/>
        </ext>
      </extLst>
    </bk>
    <bk>
      <extLst>
        <ext uri="{3e2802c4-a4d2-4d8b-9148-e3be6c30e623}">
          <xlrd:rvb i="15378"/>
        </ext>
      </extLst>
    </bk>
    <bk>
      <extLst>
        <ext uri="{3e2802c4-a4d2-4d8b-9148-e3be6c30e623}">
          <xlrd:rvb i="15381"/>
        </ext>
      </extLst>
    </bk>
    <bk>
      <extLst>
        <ext uri="{3e2802c4-a4d2-4d8b-9148-e3be6c30e623}">
          <xlrd:rvb i="15384"/>
        </ext>
      </extLst>
    </bk>
    <bk>
      <extLst>
        <ext uri="{3e2802c4-a4d2-4d8b-9148-e3be6c30e623}">
          <xlrd:rvb i="15387"/>
        </ext>
      </extLst>
    </bk>
    <bk>
      <extLst>
        <ext uri="{3e2802c4-a4d2-4d8b-9148-e3be6c30e623}">
          <xlrd:rvb i="15390"/>
        </ext>
      </extLst>
    </bk>
    <bk>
      <extLst>
        <ext uri="{3e2802c4-a4d2-4d8b-9148-e3be6c30e623}">
          <xlrd:rvb i="15393"/>
        </ext>
      </extLst>
    </bk>
    <bk>
      <extLst>
        <ext uri="{3e2802c4-a4d2-4d8b-9148-e3be6c30e623}">
          <xlrd:rvb i="15396"/>
        </ext>
      </extLst>
    </bk>
    <bk>
      <extLst>
        <ext uri="{3e2802c4-a4d2-4d8b-9148-e3be6c30e623}">
          <xlrd:rvb i="15399"/>
        </ext>
      </extLst>
    </bk>
    <bk>
      <extLst>
        <ext uri="{3e2802c4-a4d2-4d8b-9148-e3be6c30e623}">
          <xlrd:rvb i="15402"/>
        </ext>
      </extLst>
    </bk>
    <bk>
      <extLst>
        <ext uri="{3e2802c4-a4d2-4d8b-9148-e3be6c30e623}">
          <xlrd:rvb i="15405"/>
        </ext>
      </extLst>
    </bk>
    <bk>
      <extLst>
        <ext uri="{3e2802c4-a4d2-4d8b-9148-e3be6c30e623}">
          <xlrd:rvb i="15408"/>
        </ext>
      </extLst>
    </bk>
    <bk>
      <extLst>
        <ext uri="{3e2802c4-a4d2-4d8b-9148-e3be6c30e623}">
          <xlrd:rvb i="15411"/>
        </ext>
      </extLst>
    </bk>
    <bk>
      <extLst>
        <ext uri="{3e2802c4-a4d2-4d8b-9148-e3be6c30e623}">
          <xlrd:rvb i="15414"/>
        </ext>
      </extLst>
    </bk>
    <bk>
      <extLst>
        <ext uri="{3e2802c4-a4d2-4d8b-9148-e3be6c30e623}">
          <xlrd:rvb i="15417"/>
        </ext>
      </extLst>
    </bk>
    <bk>
      <extLst>
        <ext uri="{3e2802c4-a4d2-4d8b-9148-e3be6c30e623}">
          <xlrd:rvb i="15420"/>
        </ext>
      </extLst>
    </bk>
    <bk>
      <extLst>
        <ext uri="{3e2802c4-a4d2-4d8b-9148-e3be6c30e623}">
          <xlrd:rvb i="15423"/>
        </ext>
      </extLst>
    </bk>
    <bk>
      <extLst>
        <ext uri="{3e2802c4-a4d2-4d8b-9148-e3be6c30e623}">
          <xlrd:rvb i="15426"/>
        </ext>
      </extLst>
    </bk>
    <bk>
      <extLst>
        <ext uri="{3e2802c4-a4d2-4d8b-9148-e3be6c30e623}">
          <xlrd:rvb i="15429"/>
        </ext>
      </extLst>
    </bk>
    <bk>
      <extLst>
        <ext uri="{3e2802c4-a4d2-4d8b-9148-e3be6c30e623}">
          <xlrd:rvb i="15432"/>
        </ext>
      </extLst>
    </bk>
    <bk>
      <extLst>
        <ext uri="{3e2802c4-a4d2-4d8b-9148-e3be6c30e623}">
          <xlrd:rvb i="15435"/>
        </ext>
      </extLst>
    </bk>
    <bk>
      <extLst>
        <ext uri="{3e2802c4-a4d2-4d8b-9148-e3be6c30e623}">
          <xlrd:rvb i="15438"/>
        </ext>
      </extLst>
    </bk>
    <bk>
      <extLst>
        <ext uri="{3e2802c4-a4d2-4d8b-9148-e3be6c30e623}">
          <xlrd:rvb i="15441"/>
        </ext>
      </extLst>
    </bk>
    <bk>
      <extLst>
        <ext uri="{3e2802c4-a4d2-4d8b-9148-e3be6c30e623}">
          <xlrd:rvb i="15444"/>
        </ext>
      </extLst>
    </bk>
    <bk>
      <extLst>
        <ext uri="{3e2802c4-a4d2-4d8b-9148-e3be6c30e623}">
          <xlrd:rvb i="15447"/>
        </ext>
      </extLst>
    </bk>
    <bk>
      <extLst>
        <ext uri="{3e2802c4-a4d2-4d8b-9148-e3be6c30e623}">
          <xlrd:rvb i="15450"/>
        </ext>
      </extLst>
    </bk>
    <bk>
      <extLst>
        <ext uri="{3e2802c4-a4d2-4d8b-9148-e3be6c30e623}">
          <xlrd:rvb i="15453"/>
        </ext>
      </extLst>
    </bk>
    <bk>
      <extLst>
        <ext uri="{3e2802c4-a4d2-4d8b-9148-e3be6c30e623}">
          <xlrd:rvb i="15456"/>
        </ext>
      </extLst>
    </bk>
    <bk>
      <extLst>
        <ext uri="{3e2802c4-a4d2-4d8b-9148-e3be6c30e623}">
          <xlrd:rvb i="15459"/>
        </ext>
      </extLst>
    </bk>
    <bk>
      <extLst>
        <ext uri="{3e2802c4-a4d2-4d8b-9148-e3be6c30e623}">
          <xlrd:rvb i="15462"/>
        </ext>
      </extLst>
    </bk>
    <bk>
      <extLst>
        <ext uri="{3e2802c4-a4d2-4d8b-9148-e3be6c30e623}">
          <xlrd:rvb i="15464"/>
        </ext>
      </extLst>
    </bk>
    <bk>
      <extLst>
        <ext uri="{3e2802c4-a4d2-4d8b-9148-e3be6c30e623}">
          <xlrd:rvb i="15467"/>
        </ext>
      </extLst>
    </bk>
    <bk>
      <extLst>
        <ext uri="{3e2802c4-a4d2-4d8b-9148-e3be6c30e623}">
          <xlrd:rvb i="15470"/>
        </ext>
      </extLst>
    </bk>
    <bk>
      <extLst>
        <ext uri="{3e2802c4-a4d2-4d8b-9148-e3be6c30e623}">
          <xlrd:rvb i="15472"/>
        </ext>
      </extLst>
    </bk>
    <bk>
      <extLst>
        <ext uri="{3e2802c4-a4d2-4d8b-9148-e3be6c30e623}">
          <xlrd:rvb i="15475"/>
        </ext>
      </extLst>
    </bk>
    <bk>
      <extLst>
        <ext uri="{3e2802c4-a4d2-4d8b-9148-e3be6c30e623}">
          <xlrd:rvb i="15478"/>
        </ext>
      </extLst>
    </bk>
    <bk>
      <extLst>
        <ext uri="{3e2802c4-a4d2-4d8b-9148-e3be6c30e623}">
          <xlrd:rvb i="15481"/>
        </ext>
      </extLst>
    </bk>
    <bk>
      <extLst>
        <ext uri="{3e2802c4-a4d2-4d8b-9148-e3be6c30e623}">
          <xlrd:rvb i="15484"/>
        </ext>
      </extLst>
    </bk>
    <bk>
      <extLst>
        <ext uri="{3e2802c4-a4d2-4d8b-9148-e3be6c30e623}">
          <xlrd:rvb i="15487"/>
        </ext>
      </extLst>
    </bk>
    <bk>
      <extLst>
        <ext uri="{3e2802c4-a4d2-4d8b-9148-e3be6c30e623}">
          <xlrd:rvb i="15490"/>
        </ext>
      </extLst>
    </bk>
    <bk>
      <extLst>
        <ext uri="{3e2802c4-a4d2-4d8b-9148-e3be6c30e623}">
          <xlrd:rvb i="15493"/>
        </ext>
      </extLst>
    </bk>
    <bk>
      <extLst>
        <ext uri="{3e2802c4-a4d2-4d8b-9148-e3be6c30e623}">
          <xlrd:rvb i="15495"/>
        </ext>
      </extLst>
    </bk>
    <bk>
      <extLst>
        <ext uri="{3e2802c4-a4d2-4d8b-9148-e3be6c30e623}">
          <xlrd:rvb i="15498"/>
        </ext>
      </extLst>
    </bk>
    <bk>
      <extLst>
        <ext uri="{3e2802c4-a4d2-4d8b-9148-e3be6c30e623}">
          <xlrd:rvb i="15501"/>
        </ext>
      </extLst>
    </bk>
    <bk>
      <extLst>
        <ext uri="{3e2802c4-a4d2-4d8b-9148-e3be6c30e623}">
          <xlrd:rvb i="15504"/>
        </ext>
      </extLst>
    </bk>
    <bk>
      <extLst>
        <ext uri="{3e2802c4-a4d2-4d8b-9148-e3be6c30e623}">
          <xlrd:rvb i="15506"/>
        </ext>
      </extLst>
    </bk>
    <bk>
      <extLst>
        <ext uri="{3e2802c4-a4d2-4d8b-9148-e3be6c30e623}">
          <xlrd:rvb i="15509"/>
        </ext>
      </extLst>
    </bk>
    <bk>
      <extLst>
        <ext uri="{3e2802c4-a4d2-4d8b-9148-e3be6c30e623}">
          <xlrd:rvb i="15512"/>
        </ext>
      </extLst>
    </bk>
    <bk>
      <extLst>
        <ext uri="{3e2802c4-a4d2-4d8b-9148-e3be6c30e623}">
          <xlrd:rvb i="15515"/>
        </ext>
      </extLst>
    </bk>
    <bk>
      <extLst>
        <ext uri="{3e2802c4-a4d2-4d8b-9148-e3be6c30e623}">
          <xlrd:rvb i="15518"/>
        </ext>
      </extLst>
    </bk>
    <bk>
      <extLst>
        <ext uri="{3e2802c4-a4d2-4d8b-9148-e3be6c30e623}">
          <xlrd:rvb i="15521"/>
        </ext>
      </extLst>
    </bk>
    <bk>
      <extLst>
        <ext uri="{3e2802c4-a4d2-4d8b-9148-e3be6c30e623}">
          <xlrd:rvb i="15524"/>
        </ext>
      </extLst>
    </bk>
    <bk>
      <extLst>
        <ext uri="{3e2802c4-a4d2-4d8b-9148-e3be6c30e623}">
          <xlrd:rvb i="15527"/>
        </ext>
      </extLst>
    </bk>
    <bk>
      <extLst>
        <ext uri="{3e2802c4-a4d2-4d8b-9148-e3be6c30e623}">
          <xlrd:rvb i="15529"/>
        </ext>
      </extLst>
    </bk>
    <bk>
      <extLst>
        <ext uri="{3e2802c4-a4d2-4d8b-9148-e3be6c30e623}">
          <xlrd:rvb i="15532"/>
        </ext>
      </extLst>
    </bk>
    <bk>
      <extLst>
        <ext uri="{3e2802c4-a4d2-4d8b-9148-e3be6c30e623}">
          <xlrd:rvb i="15535"/>
        </ext>
      </extLst>
    </bk>
    <bk>
      <extLst>
        <ext uri="{3e2802c4-a4d2-4d8b-9148-e3be6c30e623}">
          <xlrd:rvb i="15538"/>
        </ext>
      </extLst>
    </bk>
    <bk>
      <extLst>
        <ext uri="{3e2802c4-a4d2-4d8b-9148-e3be6c30e623}">
          <xlrd:rvb i="15541"/>
        </ext>
      </extLst>
    </bk>
    <bk>
      <extLst>
        <ext uri="{3e2802c4-a4d2-4d8b-9148-e3be6c30e623}">
          <xlrd:rvb i="15544"/>
        </ext>
      </extLst>
    </bk>
    <bk>
      <extLst>
        <ext uri="{3e2802c4-a4d2-4d8b-9148-e3be6c30e623}">
          <xlrd:rvb i="15547"/>
        </ext>
      </extLst>
    </bk>
    <bk>
      <extLst>
        <ext uri="{3e2802c4-a4d2-4d8b-9148-e3be6c30e623}">
          <xlrd:rvb i="15550"/>
        </ext>
      </extLst>
    </bk>
    <bk>
      <extLst>
        <ext uri="{3e2802c4-a4d2-4d8b-9148-e3be6c30e623}">
          <xlrd:rvb i="15553"/>
        </ext>
      </extLst>
    </bk>
    <bk>
      <extLst>
        <ext uri="{3e2802c4-a4d2-4d8b-9148-e3be6c30e623}">
          <xlrd:rvb i="15556"/>
        </ext>
      </extLst>
    </bk>
    <bk>
      <extLst>
        <ext uri="{3e2802c4-a4d2-4d8b-9148-e3be6c30e623}">
          <xlrd:rvb i="15559"/>
        </ext>
      </extLst>
    </bk>
    <bk>
      <extLst>
        <ext uri="{3e2802c4-a4d2-4d8b-9148-e3be6c30e623}">
          <xlrd:rvb i="15561"/>
        </ext>
      </extLst>
    </bk>
    <bk>
      <extLst>
        <ext uri="{3e2802c4-a4d2-4d8b-9148-e3be6c30e623}">
          <xlrd:rvb i="15564"/>
        </ext>
      </extLst>
    </bk>
    <bk>
      <extLst>
        <ext uri="{3e2802c4-a4d2-4d8b-9148-e3be6c30e623}">
          <xlrd:rvb i="15567"/>
        </ext>
      </extLst>
    </bk>
    <bk>
      <extLst>
        <ext uri="{3e2802c4-a4d2-4d8b-9148-e3be6c30e623}">
          <xlrd:rvb i="15570"/>
        </ext>
      </extLst>
    </bk>
    <bk>
      <extLst>
        <ext uri="{3e2802c4-a4d2-4d8b-9148-e3be6c30e623}">
          <xlrd:rvb i="15573"/>
        </ext>
      </extLst>
    </bk>
    <bk>
      <extLst>
        <ext uri="{3e2802c4-a4d2-4d8b-9148-e3be6c30e623}">
          <xlrd:rvb i="15576"/>
        </ext>
      </extLst>
    </bk>
    <bk>
      <extLst>
        <ext uri="{3e2802c4-a4d2-4d8b-9148-e3be6c30e623}">
          <xlrd:rvb i="15578"/>
        </ext>
      </extLst>
    </bk>
    <bk>
      <extLst>
        <ext uri="{3e2802c4-a4d2-4d8b-9148-e3be6c30e623}">
          <xlrd:rvb i="15581"/>
        </ext>
      </extLst>
    </bk>
    <bk>
      <extLst>
        <ext uri="{3e2802c4-a4d2-4d8b-9148-e3be6c30e623}">
          <xlrd:rvb i="15584"/>
        </ext>
      </extLst>
    </bk>
    <bk>
      <extLst>
        <ext uri="{3e2802c4-a4d2-4d8b-9148-e3be6c30e623}">
          <xlrd:rvb i="15587"/>
        </ext>
      </extLst>
    </bk>
    <bk>
      <extLst>
        <ext uri="{3e2802c4-a4d2-4d8b-9148-e3be6c30e623}">
          <xlrd:rvb i="15590"/>
        </ext>
      </extLst>
    </bk>
    <bk>
      <extLst>
        <ext uri="{3e2802c4-a4d2-4d8b-9148-e3be6c30e623}">
          <xlrd:rvb i="15593"/>
        </ext>
      </extLst>
    </bk>
    <bk>
      <extLst>
        <ext uri="{3e2802c4-a4d2-4d8b-9148-e3be6c30e623}">
          <xlrd:rvb i="15596"/>
        </ext>
      </extLst>
    </bk>
    <bk>
      <extLst>
        <ext uri="{3e2802c4-a4d2-4d8b-9148-e3be6c30e623}">
          <xlrd:rvb i="15599"/>
        </ext>
      </extLst>
    </bk>
    <bk>
      <extLst>
        <ext uri="{3e2802c4-a4d2-4d8b-9148-e3be6c30e623}">
          <xlrd:rvb i="15602"/>
        </ext>
      </extLst>
    </bk>
    <bk>
      <extLst>
        <ext uri="{3e2802c4-a4d2-4d8b-9148-e3be6c30e623}">
          <xlrd:rvb i="15605"/>
        </ext>
      </extLst>
    </bk>
    <bk>
      <extLst>
        <ext uri="{3e2802c4-a4d2-4d8b-9148-e3be6c30e623}">
          <xlrd:rvb i="15608"/>
        </ext>
      </extLst>
    </bk>
    <bk>
      <extLst>
        <ext uri="{3e2802c4-a4d2-4d8b-9148-e3be6c30e623}">
          <xlrd:rvb i="15611"/>
        </ext>
      </extLst>
    </bk>
    <bk>
      <extLst>
        <ext uri="{3e2802c4-a4d2-4d8b-9148-e3be6c30e623}">
          <xlrd:rvb i="15613"/>
        </ext>
      </extLst>
    </bk>
    <bk>
      <extLst>
        <ext uri="{3e2802c4-a4d2-4d8b-9148-e3be6c30e623}">
          <xlrd:rvb i="15616"/>
        </ext>
      </extLst>
    </bk>
    <bk>
      <extLst>
        <ext uri="{3e2802c4-a4d2-4d8b-9148-e3be6c30e623}">
          <xlrd:rvb i="15619"/>
        </ext>
      </extLst>
    </bk>
    <bk>
      <extLst>
        <ext uri="{3e2802c4-a4d2-4d8b-9148-e3be6c30e623}">
          <xlrd:rvb i="15622"/>
        </ext>
      </extLst>
    </bk>
    <bk>
      <extLst>
        <ext uri="{3e2802c4-a4d2-4d8b-9148-e3be6c30e623}">
          <xlrd:rvb i="15624"/>
        </ext>
      </extLst>
    </bk>
    <bk>
      <extLst>
        <ext uri="{3e2802c4-a4d2-4d8b-9148-e3be6c30e623}">
          <xlrd:rvb i="15627"/>
        </ext>
      </extLst>
    </bk>
    <bk>
      <extLst>
        <ext uri="{3e2802c4-a4d2-4d8b-9148-e3be6c30e623}">
          <xlrd:rvb i="15630"/>
        </ext>
      </extLst>
    </bk>
    <bk>
      <extLst>
        <ext uri="{3e2802c4-a4d2-4d8b-9148-e3be6c30e623}">
          <xlrd:rvb i="15633"/>
        </ext>
      </extLst>
    </bk>
    <bk>
      <extLst>
        <ext uri="{3e2802c4-a4d2-4d8b-9148-e3be6c30e623}">
          <xlrd:rvb i="15636"/>
        </ext>
      </extLst>
    </bk>
    <bk>
      <extLst>
        <ext uri="{3e2802c4-a4d2-4d8b-9148-e3be6c30e623}">
          <xlrd:rvb i="15639"/>
        </ext>
      </extLst>
    </bk>
    <bk>
      <extLst>
        <ext uri="{3e2802c4-a4d2-4d8b-9148-e3be6c30e623}">
          <xlrd:rvb i="15642"/>
        </ext>
      </extLst>
    </bk>
    <bk>
      <extLst>
        <ext uri="{3e2802c4-a4d2-4d8b-9148-e3be6c30e623}">
          <xlrd:rvb i="15645"/>
        </ext>
      </extLst>
    </bk>
    <bk>
      <extLst>
        <ext uri="{3e2802c4-a4d2-4d8b-9148-e3be6c30e623}">
          <xlrd:rvb i="15648"/>
        </ext>
      </extLst>
    </bk>
    <bk>
      <extLst>
        <ext uri="{3e2802c4-a4d2-4d8b-9148-e3be6c30e623}">
          <xlrd:rvb i="15651"/>
        </ext>
      </extLst>
    </bk>
    <bk>
      <extLst>
        <ext uri="{3e2802c4-a4d2-4d8b-9148-e3be6c30e623}">
          <xlrd:rvb i="15654"/>
        </ext>
      </extLst>
    </bk>
    <bk>
      <extLst>
        <ext uri="{3e2802c4-a4d2-4d8b-9148-e3be6c30e623}">
          <xlrd:rvb i="15657"/>
        </ext>
      </extLst>
    </bk>
    <bk>
      <extLst>
        <ext uri="{3e2802c4-a4d2-4d8b-9148-e3be6c30e623}">
          <xlrd:rvb i="15660"/>
        </ext>
      </extLst>
    </bk>
    <bk>
      <extLst>
        <ext uri="{3e2802c4-a4d2-4d8b-9148-e3be6c30e623}">
          <xlrd:rvb i="15663"/>
        </ext>
      </extLst>
    </bk>
    <bk>
      <extLst>
        <ext uri="{3e2802c4-a4d2-4d8b-9148-e3be6c30e623}">
          <xlrd:rvb i="15666"/>
        </ext>
      </extLst>
    </bk>
    <bk>
      <extLst>
        <ext uri="{3e2802c4-a4d2-4d8b-9148-e3be6c30e623}">
          <xlrd:rvb i="15669"/>
        </ext>
      </extLst>
    </bk>
    <bk>
      <extLst>
        <ext uri="{3e2802c4-a4d2-4d8b-9148-e3be6c30e623}">
          <xlrd:rvb i="15671"/>
        </ext>
      </extLst>
    </bk>
    <bk>
      <extLst>
        <ext uri="{3e2802c4-a4d2-4d8b-9148-e3be6c30e623}">
          <xlrd:rvb i="15674"/>
        </ext>
      </extLst>
    </bk>
    <bk>
      <extLst>
        <ext uri="{3e2802c4-a4d2-4d8b-9148-e3be6c30e623}">
          <xlrd:rvb i="15677"/>
        </ext>
      </extLst>
    </bk>
    <bk>
      <extLst>
        <ext uri="{3e2802c4-a4d2-4d8b-9148-e3be6c30e623}">
          <xlrd:rvb i="15680"/>
        </ext>
      </extLst>
    </bk>
    <bk>
      <extLst>
        <ext uri="{3e2802c4-a4d2-4d8b-9148-e3be6c30e623}">
          <xlrd:rvb i="15683"/>
        </ext>
      </extLst>
    </bk>
    <bk>
      <extLst>
        <ext uri="{3e2802c4-a4d2-4d8b-9148-e3be6c30e623}">
          <xlrd:rvb i="15686"/>
        </ext>
      </extLst>
    </bk>
    <bk>
      <extLst>
        <ext uri="{3e2802c4-a4d2-4d8b-9148-e3be6c30e623}">
          <xlrd:rvb i="15689"/>
        </ext>
      </extLst>
    </bk>
    <bk>
      <extLst>
        <ext uri="{3e2802c4-a4d2-4d8b-9148-e3be6c30e623}">
          <xlrd:rvb i="15692"/>
        </ext>
      </extLst>
    </bk>
    <bk>
      <extLst>
        <ext uri="{3e2802c4-a4d2-4d8b-9148-e3be6c30e623}">
          <xlrd:rvb i="15695"/>
        </ext>
      </extLst>
    </bk>
    <bk>
      <extLst>
        <ext uri="{3e2802c4-a4d2-4d8b-9148-e3be6c30e623}">
          <xlrd:rvb i="15698"/>
        </ext>
      </extLst>
    </bk>
    <bk>
      <extLst>
        <ext uri="{3e2802c4-a4d2-4d8b-9148-e3be6c30e623}">
          <xlrd:rvb i="15701"/>
        </ext>
      </extLst>
    </bk>
    <bk>
      <extLst>
        <ext uri="{3e2802c4-a4d2-4d8b-9148-e3be6c30e623}">
          <xlrd:rvb i="15704"/>
        </ext>
      </extLst>
    </bk>
    <bk>
      <extLst>
        <ext uri="{3e2802c4-a4d2-4d8b-9148-e3be6c30e623}">
          <xlrd:rvb i="15707"/>
        </ext>
      </extLst>
    </bk>
    <bk>
      <extLst>
        <ext uri="{3e2802c4-a4d2-4d8b-9148-e3be6c30e623}">
          <xlrd:rvb i="15710"/>
        </ext>
      </extLst>
    </bk>
    <bk>
      <extLst>
        <ext uri="{3e2802c4-a4d2-4d8b-9148-e3be6c30e623}">
          <xlrd:rvb i="15713"/>
        </ext>
      </extLst>
    </bk>
    <bk>
      <extLst>
        <ext uri="{3e2802c4-a4d2-4d8b-9148-e3be6c30e623}">
          <xlrd:rvb i="15716"/>
        </ext>
      </extLst>
    </bk>
    <bk>
      <extLst>
        <ext uri="{3e2802c4-a4d2-4d8b-9148-e3be6c30e623}">
          <xlrd:rvb i="15719"/>
        </ext>
      </extLst>
    </bk>
    <bk>
      <extLst>
        <ext uri="{3e2802c4-a4d2-4d8b-9148-e3be6c30e623}">
          <xlrd:rvb i="15722"/>
        </ext>
      </extLst>
    </bk>
    <bk>
      <extLst>
        <ext uri="{3e2802c4-a4d2-4d8b-9148-e3be6c30e623}">
          <xlrd:rvb i="15725"/>
        </ext>
      </extLst>
    </bk>
    <bk>
      <extLst>
        <ext uri="{3e2802c4-a4d2-4d8b-9148-e3be6c30e623}">
          <xlrd:rvb i="15728"/>
        </ext>
      </extLst>
    </bk>
    <bk>
      <extLst>
        <ext uri="{3e2802c4-a4d2-4d8b-9148-e3be6c30e623}">
          <xlrd:rvb i="15731"/>
        </ext>
      </extLst>
    </bk>
    <bk>
      <extLst>
        <ext uri="{3e2802c4-a4d2-4d8b-9148-e3be6c30e623}">
          <xlrd:rvb i="15734"/>
        </ext>
      </extLst>
    </bk>
    <bk>
      <extLst>
        <ext uri="{3e2802c4-a4d2-4d8b-9148-e3be6c30e623}">
          <xlrd:rvb i="15737"/>
        </ext>
      </extLst>
    </bk>
    <bk>
      <extLst>
        <ext uri="{3e2802c4-a4d2-4d8b-9148-e3be6c30e623}">
          <xlrd:rvb i="15740"/>
        </ext>
      </extLst>
    </bk>
    <bk>
      <extLst>
        <ext uri="{3e2802c4-a4d2-4d8b-9148-e3be6c30e623}">
          <xlrd:rvb i="15743"/>
        </ext>
      </extLst>
    </bk>
    <bk>
      <extLst>
        <ext uri="{3e2802c4-a4d2-4d8b-9148-e3be6c30e623}">
          <xlrd:rvb i="15746"/>
        </ext>
      </extLst>
    </bk>
    <bk>
      <extLst>
        <ext uri="{3e2802c4-a4d2-4d8b-9148-e3be6c30e623}">
          <xlrd:rvb i="15749"/>
        </ext>
      </extLst>
    </bk>
    <bk>
      <extLst>
        <ext uri="{3e2802c4-a4d2-4d8b-9148-e3be6c30e623}">
          <xlrd:rvb i="15752"/>
        </ext>
      </extLst>
    </bk>
    <bk>
      <extLst>
        <ext uri="{3e2802c4-a4d2-4d8b-9148-e3be6c30e623}">
          <xlrd:rvb i="15754"/>
        </ext>
      </extLst>
    </bk>
    <bk>
      <extLst>
        <ext uri="{3e2802c4-a4d2-4d8b-9148-e3be6c30e623}">
          <xlrd:rvb i="15757"/>
        </ext>
      </extLst>
    </bk>
    <bk>
      <extLst>
        <ext uri="{3e2802c4-a4d2-4d8b-9148-e3be6c30e623}">
          <xlrd:rvb i="15760"/>
        </ext>
      </extLst>
    </bk>
    <bk>
      <extLst>
        <ext uri="{3e2802c4-a4d2-4d8b-9148-e3be6c30e623}">
          <xlrd:rvb i="15763"/>
        </ext>
      </extLst>
    </bk>
    <bk>
      <extLst>
        <ext uri="{3e2802c4-a4d2-4d8b-9148-e3be6c30e623}">
          <xlrd:rvb i="15766"/>
        </ext>
      </extLst>
    </bk>
    <bk>
      <extLst>
        <ext uri="{3e2802c4-a4d2-4d8b-9148-e3be6c30e623}">
          <xlrd:rvb i="15769"/>
        </ext>
      </extLst>
    </bk>
    <bk>
      <extLst>
        <ext uri="{3e2802c4-a4d2-4d8b-9148-e3be6c30e623}">
          <xlrd:rvb i="15772"/>
        </ext>
      </extLst>
    </bk>
    <bk>
      <extLst>
        <ext uri="{3e2802c4-a4d2-4d8b-9148-e3be6c30e623}">
          <xlrd:rvb i="15775"/>
        </ext>
      </extLst>
    </bk>
    <bk>
      <extLst>
        <ext uri="{3e2802c4-a4d2-4d8b-9148-e3be6c30e623}">
          <xlrd:rvb i="15778"/>
        </ext>
      </extLst>
    </bk>
    <bk>
      <extLst>
        <ext uri="{3e2802c4-a4d2-4d8b-9148-e3be6c30e623}">
          <xlrd:rvb i="15781"/>
        </ext>
      </extLst>
    </bk>
    <bk>
      <extLst>
        <ext uri="{3e2802c4-a4d2-4d8b-9148-e3be6c30e623}">
          <xlrd:rvb i="15784"/>
        </ext>
      </extLst>
    </bk>
    <bk>
      <extLst>
        <ext uri="{3e2802c4-a4d2-4d8b-9148-e3be6c30e623}">
          <xlrd:rvb i="15787"/>
        </ext>
      </extLst>
    </bk>
    <bk>
      <extLst>
        <ext uri="{3e2802c4-a4d2-4d8b-9148-e3be6c30e623}">
          <xlrd:rvb i="15790"/>
        </ext>
      </extLst>
    </bk>
    <bk>
      <extLst>
        <ext uri="{3e2802c4-a4d2-4d8b-9148-e3be6c30e623}">
          <xlrd:rvb i="15793"/>
        </ext>
      </extLst>
    </bk>
    <bk>
      <extLst>
        <ext uri="{3e2802c4-a4d2-4d8b-9148-e3be6c30e623}">
          <xlrd:rvb i="15796"/>
        </ext>
      </extLst>
    </bk>
    <bk>
      <extLst>
        <ext uri="{3e2802c4-a4d2-4d8b-9148-e3be6c30e623}">
          <xlrd:rvb i="15799"/>
        </ext>
      </extLst>
    </bk>
    <bk>
      <extLst>
        <ext uri="{3e2802c4-a4d2-4d8b-9148-e3be6c30e623}">
          <xlrd:rvb i="15802"/>
        </ext>
      </extLst>
    </bk>
    <bk>
      <extLst>
        <ext uri="{3e2802c4-a4d2-4d8b-9148-e3be6c30e623}">
          <xlrd:rvb i="15805"/>
        </ext>
      </extLst>
    </bk>
    <bk>
      <extLst>
        <ext uri="{3e2802c4-a4d2-4d8b-9148-e3be6c30e623}">
          <xlrd:rvb i="15808"/>
        </ext>
      </extLst>
    </bk>
    <bk>
      <extLst>
        <ext uri="{3e2802c4-a4d2-4d8b-9148-e3be6c30e623}">
          <xlrd:rvb i="15810"/>
        </ext>
      </extLst>
    </bk>
    <bk>
      <extLst>
        <ext uri="{3e2802c4-a4d2-4d8b-9148-e3be6c30e623}">
          <xlrd:rvb i="15813"/>
        </ext>
      </extLst>
    </bk>
    <bk>
      <extLst>
        <ext uri="{3e2802c4-a4d2-4d8b-9148-e3be6c30e623}">
          <xlrd:rvb i="15816"/>
        </ext>
      </extLst>
    </bk>
    <bk>
      <extLst>
        <ext uri="{3e2802c4-a4d2-4d8b-9148-e3be6c30e623}">
          <xlrd:rvb i="15819"/>
        </ext>
      </extLst>
    </bk>
    <bk>
      <extLst>
        <ext uri="{3e2802c4-a4d2-4d8b-9148-e3be6c30e623}">
          <xlrd:rvb i="15822"/>
        </ext>
      </extLst>
    </bk>
    <bk>
      <extLst>
        <ext uri="{3e2802c4-a4d2-4d8b-9148-e3be6c30e623}">
          <xlrd:rvb i="15825"/>
        </ext>
      </extLst>
    </bk>
    <bk>
      <extLst>
        <ext uri="{3e2802c4-a4d2-4d8b-9148-e3be6c30e623}">
          <xlrd:rvb i="15828"/>
        </ext>
      </extLst>
    </bk>
    <bk>
      <extLst>
        <ext uri="{3e2802c4-a4d2-4d8b-9148-e3be6c30e623}">
          <xlrd:rvb i="15831"/>
        </ext>
      </extLst>
    </bk>
    <bk>
      <extLst>
        <ext uri="{3e2802c4-a4d2-4d8b-9148-e3be6c30e623}">
          <xlrd:rvb i="15834"/>
        </ext>
      </extLst>
    </bk>
    <bk>
      <extLst>
        <ext uri="{3e2802c4-a4d2-4d8b-9148-e3be6c30e623}">
          <xlrd:rvb i="15837"/>
        </ext>
      </extLst>
    </bk>
    <bk>
      <extLst>
        <ext uri="{3e2802c4-a4d2-4d8b-9148-e3be6c30e623}">
          <xlrd:rvb i="15840"/>
        </ext>
      </extLst>
    </bk>
    <bk>
      <extLst>
        <ext uri="{3e2802c4-a4d2-4d8b-9148-e3be6c30e623}">
          <xlrd:rvb i="15842"/>
        </ext>
      </extLst>
    </bk>
    <bk>
      <extLst>
        <ext uri="{3e2802c4-a4d2-4d8b-9148-e3be6c30e623}">
          <xlrd:rvb i="15845"/>
        </ext>
      </extLst>
    </bk>
    <bk>
      <extLst>
        <ext uri="{3e2802c4-a4d2-4d8b-9148-e3be6c30e623}">
          <xlrd:rvb i="15848"/>
        </ext>
      </extLst>
    </bk>
    <bk>
      <extLst>
        <ext uri="{3e2802c4-a4d2-4d8b-9148-e3be6c30e623}">
          <xlrd:rvb i="15851"/>
        </ext>
      </extLst>
    </bk>
    <bk>
      <extLst>
        <ext uri="{3e2802c4-a4d2-4d8b-9148-e3be6c30e623}">
          <xlrd:rvb i="15854"/>
        </ext>
      </extLst>
    </bk>
    <bk>
      <extLst>
        <ext uri="{3e2802c4-a4d2-4d8b-9148-e3be6c30e623}">
          <xlrd:rvb i="15857"/>
        </ext>
      </extLst>
    </bk>
    <bk>
      <extLst>
        <ext uri="{3e2802c4-a4d2-4d8b-9148-e3be6c30e623}">
          <xlrd:rvb i="15860"/>
        </ext>
      </extLst>
    </bk>
    <bk>
      <extLst>
        <ext uri="{3e2802c4-a4d2-4d8b-9148-e3be6c30e623}">
          <xlrd:rvb i="15863"/>
        </ext>
      </extLst>
    </bk>
    <bk>
      <extLst>
        <ext uri="{3e2802c4-a4d2-4d8b-9148-e3be6c30e623}">
          <xlrd:rvb i="15866"/>
        </ext>
      </extLst>
    </bk>
    <bk>
      <extLst>
        <ext uri="{3e2802c4-a4d2-4d8b-9148-e3be6c30e623}">
          <xlrd:rvb i="15869"/>
        </ext>
      </extLst>
    </bk>
    <bk>
      <extLst>
        <ext uri="{3e2802c4-a4d2-4d8b-9148-e3be6c30e623}">
          <xlrd:rvb i="15872"/>
        </ext>
      </extLst>
    </bk>
    <bk>
      <extLst>
        <ext uri="{3e2802c4-a4d2-4d8b-9148-e3be6c30e623}">
          <xlrd:rvb i="15875"/>
        </ext>
      </extLst>
    </bk>
    <bk>
      <extLst>
        <ext uri="{3e2802c4-a4d2-4d8b-9148-e3be6c30e623}">
          <xlrd:rvb i="15878"/>
        </ext>
      </extLst>
    </bk>
    <bk>
      <extLst>
        <ext uri="{3e2802c4-a4d2-4d8b-9148-e3be6c30e623}">
          <xlrd:rvb i="15885"/>
        </ext>
      </extLst>
    </bk>
    <bk>
      <extLst>
        <ext uri="{3e2802c4-a4d2-4d8b-9148-e3be6c30e623}">
          <xlrd:rvb i="15888"/>
        </ext>
      </extLst>
    </bk>
    <bk>
      <extLst>
        <ext uri="{3e2802c4-a4d2-4d8b-9148-e3be6c30e623}">
          <xlrd:rvb i="15891"/>
        </ext>
      </extLst>
    </bk>
    <bk>
      <extLst>
        <ext uri="{3e2802c4-a4d2-4d8b-9148-e3be6c30e623}">
          <xlrd:rvb i="15894"/>
        </ext>
      </extLst>
    </bk>
    <bk>
      <extLst>
        <ext uri="{3e2802c4-a4d2-4d8b-9148-e3be6c30e623}">
          <xlrd:rvb i="15897"/>
        </ext>
      </extLst>
    </bk>
    <bk>
      <extLst>
        <ext uri="{3e2802c4-a4d2-4d8b-9148-e3be6c30e623}">
          <xlrd:rvb i="15900"/>
        </ext>
      </extLst>
    </bk>
    <bk>
      <extLst>
        <ext uri="{3e2802c4-a4d2-4d8b-9148-e3be6c30e623}">
          <xlrd:rvb i="15903"/>
        </ext>
      </extLst>
    </bk>
    <bk>
      <extLst>
        <ext uri="{3e2802c4-a4d2-4d8b-9148-e3be6c30e623}">
          <xlrd:rvb i="15909"/>
        </ext>
      </extLst>
    </bk>
    <bk>
      <extLst>
        <ext uri="{3e2802c4-a4d2-4d8b-9148-e3be6c30e623}">
          <xlrd:rvb i="15911"/>
        </ext>
      </extLst>
    </bk>
    <bk>
      <extLst>
        <ext uri="{3e2802c4-a4d2-4d8b-9148-e3be6c30e623}">
          <xlrd:rvb i="15914"/>
        </ext>
      </extLst>
    </bk>
    <bk>
      <extLst>
        <ext uri="{3e2802c4-a4d2-4d8b-9148-e3be6c30e623}">
          <xlrd:rvb i="15916"/>
        </ext>
      </extLst>
    </bk>
    <bk>
      <extLst>
        <ext uri="{3e2802c4-a4d2-4d8b-9148-e3be6c30e623}">
          <xlrd:rvb i="15919"/>
        </ext>
      </extLst>
    </bk>
    <bk>
      <extLst>
        <ext uri="{3e2802c4-a4d2-4d8b-9148-e3be6c30e623}">
          <xlrd:rvb i="15922"/>
        </ext>
      </extLst>
    </bk>
    <bk>
      <extLst>
        <ext uri="{3e2802c4-a4d2-4d8b-9148-e3be6c30e623}">
          <xlrd:rvb i="15925"/>
        </ext>
      </extLst>
    </bk>
    <bk>
      <extLst>
        <ext uri="{3e2802c4-a4d2-4d8b-9148-e3be6c30e623}">
          <xlrd:rvb i="15928"/>
        </ext>
      </extLst>
    </bk>
    <bk>
      <extLst>
        <ext uri="{3e2802c4-a4d2-4d8b-9148-e3be6c30e623}">
          <xlrd:rvb i="15931"/>
        </ext>
      </extLst>
    </bk>
    <bk>
      <extLst>
        <ext uri="{3e2802c4-a4d2-4d8b-9148-e3be6c30e623}">
          <xlrd:rvb i="15934"/>
        </ext>
      </extLst>
    </bk>
    <bk>
      <extLst>
        <ext uri="{3e2802c4-a4d2-4d8b-9148-e3be6c30e623}">
          <xlrd:rvb i="15937"/>
        </ext>
      </extLst>
    </bk>
    <bk>
      <extLst>
        <ext uri="{3e2802c4-a4d2-4d8b-9148-e3be6c30e623}">
          <xlrd:rvb i="15940"/>
        </ext>
      </extLst>
    </bk>
    <bk>
      <extLst>
        <ext uri="{3e2802c4-a4d2-4d8b-9148-e3be6c30e623}">
          <xlrd:rvb i="15943"/>
        </ext>
      </extLst>
    </bk>
    <bk>
      <extLst>
        <ext uri="{3e2802c4-a4d2-4d8b-9148-e3be6c30e623}">
          <xlrd:rvb i="15946"/>
        </ext>
      </extLst>
    </bk>
    <bk>
      <extLst>
        <ext uri="{3e2802c4-a4d2-4d8b-9148-e3be6c30e623}">
          <xlrd:rvb i="15949"/>
        </ext>
      </extLst>
    </bk>
    <bk>
      <extLst>
        <ext uri="{3e2802c4-a4d2-4d8b-9148-e3be6c30e623}">
          <xlrd:rvb i="15952"/>
        </ext>
      </extLst>
    </bk>
    <bk>
      <extLst>
        <ext uri="{3e2802c4-a4d2-4d8b-9148-e3be6c30e623}">
          <xlrd:rvb i="15955"/>
        </ext>
      </extLst>
    </bk>
    <bk>
      <extLst>
        <ext uri="{3e2802c4-a4d2-4d8b-9148-e3be6c30e623}">
          <xlrd:rvb i="15958"/>
        </ext>
      </extLst>
    </bk>
    <bk>
      <extLst>
        <ext uri="{3e2802c4-a4d2-4d8b-9148-e3be6c30e623}">
          <xlrd:rvb i="15961"/>
        </ext>
      </extLst>
    </bk>
    <bk>
      <extLst>
        <ext uri="{3e2802c4-a4d2-4d8b-9148-e3be6c30e623}">
          <xlrd:rvb i="15964"/>
        </ext>
      </extLst>
    </bk>
    <bk>
      <extLst>
        <ext uri="{3e2802c4-a4d2-4d8b-9148-e3be6c30e623}">
          <xlrd:rvb i="15967"/>
        </ext>
      </extLst>
    </bk>
    <bk>
      <extLst>
        <ext uri="{3e2802c4-a4d2-4d8b-9148-e3be6c30e623}">
          <xlrd:rvb i="15970"/>
        </ext>
      </extLst>
    </bk>
    <bk>
      <extLst>
        <ext uri="{3e2802c4-a4d2-4d8b-9148-e3be6c30e623}">
          <xlrd:rvb i="15973"/>
        </ext>
      </extLst>
    </bk>
    <bk>
      <extLst>
        <ext uri="{3e2802c4-a4d2-4d8b-9148-e3be6c30e623}">
          <xlrd:rvb i="15976"/>
        </ext>
      </extLst>
    </bk>
    <bk>
      <extLst>
        <ext uri="{3e2802c4-a4d2-4d8b-9148-e3be6c30e623}">
          <xlrd:rvb i="15979"/>
        </ext>
      </extLst>
    </bk>
    <bk>
      <extLst>
        <ext uri="{3e2802c4-a4d2-4d8b-9148-e3be6c30e623}">
          <xlrd:rvb i="15982"/>
        </ext>
      </extLst>
    </bk>
    <bk>
      <extLst>
        <ext uri="{3e2802c4-a4d2-4d8b-9148-e3be6c30e623}">
          <xlrd:rvb i="15985"/>
        </ext>
      </extLst>
    </bk>
    <bk>
      <extLst>
        <ext uri="{3e2802c4-a4d2-4d8b-9148-e3be6c30e623}">
          <xlrd:rvb i="15988"/>
        </ext>
      </extLst>
    </bk>
    <bk>
      <extLst>
        <ext uri="{3e2802c4-a4d2-4d8b-9148-e3be6c30e623}">
          <xlrd:rvb i="15991"/>
        </ext>
      </extLst>
    </bk>
    <bk>
      <extLst>
        <ext uri="{3e2802c4-a4d2-4d8b-9148-e3be6c30e623}">
          <xlrd:rvb i="15994"/>
        </ext>
      </extLst>
    </bk>
    <bk>
      <extLst>
        <ext uri="{3e2802c4-a4d2-4d8b-9148-e3be6c30e623}">
          <xlrd:rvb i="15997"/>
        </ext>
      </extLst>
    </bk>
    <bk>
      <extLst>
        <ext uri="{3e2802c4-a4d2-4d8b-9148-e3be6c30e623}">
          <xlrd:rvb i="16000"/>
        </ext>
      </extLst>
    </bk>
    <bk>
      <extLst>
        <ext uri="{3e2802c4-a4d2-4d8b-9148-e3be6c30e623}">
          <xlrd:rvb i="16003"/>
        </ext>
      </extLst>
    </bk>
    <bk>
      <extLst>
        <ext uri="{3e2802c4-a4d2-4d8b-9148-e3be6c30e623}">
          <xlrd:rvb i="16006"/>
        </ext>
      </extLst>
    </bk>
    <bk>
      <extLst>
        <ext uri="{3e2802c4-a4d2-4d8b-9148-e3be6c30e623}">
          <xlrd:rvb i="16009"/>
        </ext>
      </extLst>
    </bk>
    <bk>
      <extLst>
        <ext uri="{3e2802c4-a4d2-4d8b-9148-e3be6c30e623}">
          <xlrd:rvb i="16012"/>
        </ext>
      </extLst>
    </bk>
    <bk>
      <extLst>
        <ext uri="{3e2802c4-a4d2-4d8b-9148-e3be6c30e623}">
          <xlrd:rvb i="16015"/>
        </ext>
      </extLst>
    </bk>
    <bk>
      <extLst>
        <ext uri="{3e2802c4-a4d2-4d8b-9148-e3be6c30e623}">
          <xlrd:rvb i="16018"/>
        </ext>
      </extLst>
    </bk>
    <bk>
      <extLst>
        <ext uri="{3e2802c4-a4d2-4d8b-9148-e3be6c30e623}">
          <xlrd:rvb i="16021"/>
        </ext>
      </extLst>
    </bk>
    <bk>
      <extLst>
        <ext uri="{3e2802c4-a4d2-4d8b-9148-e3be6c30e623}">
          <xlrd:rvb i="16024"/>
        </ext>
      </extLst>
    </bk>
    <bk>
      <extLst>
        <ext uri="{3e2802c4-a4d2-4d8b-9148-e3be6c30e623}">
          <xlrd:rvb i="16027"/>
        </ext>
      </extLst>
    </bk>
    <bk>
      <extLst>
        <ext uri="{3e2802c4-a4d2-4d8b-9148-e3be6c30e623}">
          <xlrd:rvb i="16030"/>
        </ext>
      </extLst>
    </bk>
    <bk>
      <extLst>
        <ext uri="{3e2802c4-a4d2-4d8b-9148-e3be6c30e623}">
          <xlrd:rvb i="16032"/>
        </ext>
      </extLst>
    </bk>
    <bk>
      <extLst>
        <ext uri="{3e2802c4-a4d2-4d8b-9148-e3be6c30e623}">
          <xlrd:rvb i="16038"/>
        </ext>
      </extLst>
    </bk>
    <bk>
      <extLst>
        <ext uri="{3e2802c4-a4d2-4d8b-9148-e3be6c30e623}">
          <xlrd:rvb i="16041"/>
        </ext>
      </extLst>
    </bk>
    <bk>
      <extLst>
        <ext uri="{3e2802c4-a4d2-4d8b-9148-e3be6c30e623}">
          <xlrd:rvb i="16044"/>
        </ext>
      </extLst>
    </bk>
    <bk>
      <extLst>
        <ext uri="{3e2802c4-a4d2-4d8b-9148-e3be6c30e623}">
          <xlrd:rvb i="16047"/>
        </ext>
      </extLst>
    </bk>
    <bk>
      <extLst>
        <ext uri="{3e2802c4-a4d2-4d8b-9148-e3be6c30e623}">
          <xlrd:rvb i="16050"/>
        </ext>
      </extLst>
    </bk>
    <bk>
      <extLst>
        <ext uri="{3e2802c4-a4d2-4d8b-9148-e3be6c30e623}">
          <xlrd:rvb i="16053"/>
        </ext>
      </extLst>
    </bk>
    <bk>
      <extLst>
        <ext uri="{3e2802c4-a4d2-4d8b-9148-e3be6c30e623}">
          <xlrd:rvb i="16056"/>
        </ext>
      </extLst>
    </bk>
    <bk>
      <extLst>
        <ext uri="{3e2802c4-a4d2-4d8b-9148-e3be6c30e623}">
          <xlrd:rvb i="16059"/>
        </ext>
      </extLst>
    </bk>
    <bk>
      <extLst>
        <ext uri="{3e2802c4-a4d2-4d8b-9148-e3be6c30e623}">
          <xlrd:rvb i="16062"/>
        </ext>
      </extLst>
    </bk>
    <bk>
      <extLst>
        <ext uri="{3e2802c4-a4d2-4d8b-9148-e3be6c30e623}">
          <xlrd:rvb i="16065"/>
        </ext>
      </extLst>
    </bk>
    <bk>
      <extLst>
        <ext uri="{3e2802c4-a4d2-4d8b-9148-e3be6c30e623}">
          <xlrd:rvb i="16068"/>
        </ext>
      </extLst>
    </bk>
    <bk>
      <extLst>
        <ext uri="{3e2802c4-a4d2-4d8b-9148-e3be6c30e623}">
          <xlrd:rvb i="16071"/>
        </ext>
      </extLst>
    </bk>
    <bk>
      <extLst>
        <ext uri="{3e2802c4-a4d2-4d8b-9148-e3be6c30e623}">
          <xlrd:rvb i="16074"/>
        </ext>
      </extLst>
    </bk>
    <bk>
      <extLst>
        <ext uri="{3e2802c4-a4d2-4d8b-9148-e3be6c30e623}">
          <xlrd:rvb i="16077"/>
        </ext>
      </extLst>
    </bk>
    <bk>
      <extLst>
        <ext uri="{3e2802c4-a4d2-4d8b-9148-e3be6c30e623}">
          <xlrd:rvb i="16080"/>
        </ext>
      </extLst>
    </bk>
    <bk>
      <extLst>
        <ext uri="{3e2802c4-a4d2-4d8b-9148-e3be6c30e623}">
          <xlrd:rvb i="16083"/>
        </ext>
      </extLst>
    </bk>
    <bk>
      <extLst>
        <ext uri="{3e2802c4-a4d2-4d8b-9148-e3be6c30e623}">
          <xlrd:rvb i="16086"/>
        </ext>
      </extLst>
    </bk>
    <bk>
      <extLst>
        <ext uri="{3e2802c4-a4d2-4d8b-9148-e3be6c30e623}">
          <xlrd:rvb i="16089"/>
        </ext>
      </extLst>
    </bk>
    <bk>
      <extLst>
        <ext uri="{3e2802c4-a4d2-4d8b-9148-e3be6c30e623}">
          <xlrd:rvb i="16092"/>
        </ext>
      </extLst>
    </bk>
    <bk>
      <extLst>
        <ext uri="{3e2802c4-a4d2-4d8b-9148-e3be6c30e623}">
          <xlrd:rvb i="16095"/>
        </ext>
      </extLst>
    </bk>
    <bk>
      <extLst>
        <ext uri="{3e2802c4-a4d2-4d8b-9148-e3be6c30e623}">
          <xlrd:rvb i="16098"/>
        </ext>
      </extLst>
    </bk>
    <bk>
      <extLst>
        <ext uri="{3e2802c4-a4d2-4d8b-9148-e3be6c30e623}">
          <xlrd:rvb i="16100"/>
        </ext>
      </extLst>
    </bk>
    <bk>
      <extLst>
        <ext uri="{3e2802c4-a4d2-4d8b-9148-e3be6c30e623}">
          <xlrd:rvb i="16103"/>
        </ext>
      </extLst>
    </bk>
    <bk>
      <extLst>
        <ext uri="{3e2802c4-a4d2-4d8b-9148-e3be6c30e623}">
          <xlrd:rvb i="16106"/>
        </ext>
      </extLst>
    </bk>
    <bk>
      <extLst>
        <ext uri="{3e2802c4-a4d2-4d8b-9148-e3be6c30e623}">
          <xlrd:rvb i="16109"/>
        </ext>
      </extLst>
    </bk>
    <bk>
      <extLst>
        <ext uri="{3e2802c4-a4d2-4d8b-9148-e3be6c30e623}">
          <xlrd:rvb i="16112"/>
        </ext>
      </extLst>
    </bk>
    <bk>
      <extLst>
        <ext uri="{3e2802c4-a4d2-4d8b-9148-e3be6c30e623}">
          <xlrd:rvb i="16115"/>
        </ext>
      </extLst>
    </bk>
    <bk>
      <extLst>
        <ext uri="{3e2802c4-a4d2-4d8b-9148-e3be6c30e623}">
          <xlrd:rvb i="16118"/>
        </ext>
      </extLst>
    </bk>
    <bk>
      <extLst>
        <ext uri="{3e2802c4-a4d2-4d8b-9148-e3be6c30e623}">
          <xlrd:rvb i="16121"/>
        </ext>
      </extLst>
    </bk>
    <bk>
      <extLst>
        <ext uri="{3e2802c4-a4d2-4d8b-9148-e3be6c30e623}">
          <xlrd:rvb i="16124"/>
        </ext>
      </extLst>
    </bk>
    <bk>
      <extLst>
        <ext uri="{3e2802c4-a4d2-4d8b-9148-e3be6c30e623}">
          <xlrd:rvb i="16127"/>
        </ext>
      </extLst>
    </bk>
    <bk>
      <extLst>
        <ext uri="{3e2802c4-a4d2-4d8b-9148-e3be6c30e623}">
          <xlrd:rvb i="16130"/>
        </ext>
      </extLst>
    </bk>
    <bk>
      <extLst>
        <ext uri="{3e2802c4-a4d2-4d8b-9148-e3be6c30e623}">
          <xlrd:rvb i="16133"/>
        </ext>
      </extLst>
    </bk>
    <bk>
      <extLst>
        <ext uri="{3e2802c4-a4d2-4d8b-9148-e3be6c30e623}">
          <xlrd:rvb i="16136"/>
        </ext>
      </extLst>
    </bk>
    <bk>
      <extLst>
        <ext uri="{3e2802c4-a4d2-4d8b-9148-e3be6c30e623}">
          <xlrd:rvb i="16139"/>
        </ext>
      </extLst>
    </bk>
    <bk>
      <extLst>
        <ext uri="{3e2802c4-a4d2-4d8b-9148-e3be6c30e623}">
          <xlrd:rvb i="16142"/>
        </ext>
      </extLst>
    </bk>
    <bk>
      <extLst>
        <ext uri="{3e2802c4-a4d2-4d8b-9148-e3be6c30e623}">
          <xlrd:rvb i="16145"/>
        </ext>
      </extLst>
    </bk>
    <bk>
      <extLst>
        <ext uri="{3e2802c4-a4d2-4d8b-9148-e3be6c30e623}">
          <xlrd:rvb i="16148"/>
        </ext>
      </extLst>
    </bk>
    <bk>
      <extLst>
        <ext uri="{3e2802c4-a4d2-4d8b-9148-e3be6c30e623}">
          <xlrd:rvb i="16151"/>
        </ext>
      </extLst>
    </bk>
    <bk>
      <extLst>
        <ext uri="{3e2802c4-a4d2-4d8b-9148-e3be6c30e623}">
          <xlrd:rvb i="16154"/>
        </ext>
      </extLst>
    </bk>
    <bk>
      <extLst>
        <ext uri="{3e2802c4-a4d2-4d8b-9148-e3be6c30e623}">
          <xlrd:rvb i="16157"/>
        </ext>
      </extLst>
    </bk>
    <bk>
      <extLst>
        <ext uri="{3e2802c4-a4d2-4d8b-9148-e3be6c30e623}">
          <xlrd:rvb i="16160"/>
        </ext>
      </extLst>
    </bk>
    <bk>
      <extLst>
        <ext uri="{3e2802c4-a4d2-4d8b-9148-e3be6c30e623}">
          <xlrd:rvb i="16163"/>
        </ext>
      </extLst>
    </bk>
    <bk>
      <extLst>
        <ext uri="{3e2802c4-a4d2-4d8b-9148-e3be6c30e623}">
          <xlrd:rvb i="16166"/>
        </ext>
      </extLst>
    </bk>
    <bk>
      <extLst>
        <ext uri="{3e2802c4-a4d2-4d8b-9148-e3be6c30e623}">
          <xlrd:rvb i="16169"/>
        </ext>
      </extLst>
    </bk>
    <bk>
      <extLst>
        <ext uri="{3e2802c4-a4d2-4d8b-9148-e3be6c30e623}">
          <xlrd:rvb i="16172"/>
        </ext>
      </extLst>
    </bk>
    <bk>
      <extLst>
        <ext uri="{3e2802c4-a4d2-4d8b-9148-e3be6c30e623}">
          <xlrd:rvb i="16175"/>
        </ext>
      </extLst>
    </bk>
    <bk>
      <extLst>
        <ext uri="{3e2802c4-a4d2-4d8b-9148-e3be6c30e623}">
          <xlrd:rvb i="16178"/>
        </ext>
      </extLst>
    </bk>
    <bk>
      <extLst>
        <ext uri="{3e2802c4-a4d2-4d8b-9148-e3be6c30e623}">
          <xlrd:rvb i="16181"/>
        </ext>
      </extLst>
    </bk>
    <bk>
      <extLst>
        <ext uri="{3e2802c4-a4d2-4d8b-9148-e3be6c30e623}">
          <xlrd:rvb i="16184"/>
        </ext>
      </extLst>
    </bk>
    <bk>
      <extLst>
        <ext uri="{3e2802c4-a4d2-4d8b-9148-e3be6c30e623}">
          <xlrd:rvb i="16187"/>
        </ext>
      </extLst>
    </bk>
    <bk>
      <extLst>
        <ext uri="{3e2802c4-a4d2-4d8b-9148-e3be6c30e623}">
          <xlrd:rvb i="16190"/>
        </ext>
      </extLst>
    </bk>
    <bk>
      <extLst>
        <ext uri="{3e2802c4-a4d2-4d8b-9148-e3be6c30e623}">
          <xlrd:rvb i="16193"/>
        </ext>
      </extLst>
    </bk>
    <bk>
      <extLst>
        <ext uri="{3e2802c4-a4d2-4d8b-9148-e3be6c30e623}">
          <xlrd:rvb i="16196"/>
        </ext>
      </extLst>
    </bk>
    <bk>
      <extLst>
        <ext uri="{3e2802c4-a4d2-4d8b-9148-e3be6c30e623}">
          <xlrd:rvb i="16199"/>
        </ext>
      </extLst>
    </bk>
    <bk>
      <extLst>
        <ext uri="{3e2802c4-a4d2-4d8b-9148-e3be6c30e623}">
          <xlrd:rvb i="16202"/>
        </ext>
      </extLst>
    </bk>
    <bk>
      <extLst>
        <ext uri="{3e2802c4-a4d2-4d8b-9148-e3be6c30e623}">
          <xlrd:rvb i="16205"/>
        </ext>
      </extLst>
    </bk>
    <bk>
      <extLst>
        <ext uri="{3e2802c4-a4d2-4d8b-9148-e3be6c30e623}">
          <xlrd:rvb i="16207"/>
        </ext>
      </extLst>
    </bk>
    <bk>
      <extLst>
        <ext uri="{3e2802c4-a4d2-4d8b-9148-e3be6c30e623}">
          <xlrd:rvb i="16213"/>
        </ext>
      </extLst>
    </bk>
    <bk>
      <extLst>
        <ext uri="{3e2802c4-a4d2-4d8b-9148-e3be6c30e623}">
          <xlrd:rvb i="16216"/>
        </ext>
      </extLst>
    </bk>
    <bk>
      <extLst>
        <ext uri="{3e2802c4-a4d2-4d8b-9148-e3be6c30e623}">
          <xlrd:rvb i="16219"/>
        </ext>
      </extLst>
    </bk>
    <bk>
      <extLst>
        <ext uri="{3e2802c4-a4d2-4d8b-9148-e3be6c30e623}">
          <xlrd:rvb i="16222"/>
        </ext>
      </extLst>
    </bk>
    <bk>
      <extLst>
        <ext uri="{3e2802c4-a4d2-4d8b-9148-e3be6c30e623}">
          <xlrd:rvb i="16225"/>
        </ext>
      </extLst>
    </bk>
    <bk>
      <extLst>
        <ext uri="{3e2802c4-a4d2-4d8b-9148-e3be6c30e623}">
          <xlrd:rvb i="16228"/>
        </ext>
      </extLst>
    </bk>
    <bk>
      <extLst>
        <ext uri="{3e2802c4-a4d2-4d8b-9148-e3be6c30e623}">
          <xlrd:rvb i="16231"/>
        </ext>
      </extLst>
    </bk>
    <bk>
      <extLst>
        <ext uri="{3e2802c4-a4d2-4d8b-9148-e3be6c30e623}">
          <xlrd:rvb i="16234"/>
        </ext>
      </extLst>
    </bk>
    <bk>
      <extLst>
        <ext uri="{3e2802c4-a4d2-4d8b-9148-e3be6c30e623}">
          <xlrd:rvb i="16237"/>
        </ext>
      </extLst>
    </bk>
    <bk>
      <extLst>
        <ext uri="{3e2802c4-a4d2-4d8b-9148-e3be6c30e623}">
          <xlrd:rvb i="16240"/>
        </ext>
      </extLst>
    </bk>
    <bk>
      <extLst>
        <ext uri="{3e2802c4-a4d2-4d8b-9148-e3be6c30e623}">
          <xlrd:rvb i="16243"/>
        </ext>
      </extLst>
    </bk>
    <bk>
      <extLst>
        <ext uri="{3e2802c4-a4d2-4d8b-9148-e3be6c30e623}">
          <xlrd:rvb i="16246"/>
        </ext>
      </extLst>
    </bk>
    <bk>
      <extLst>
        <ext uri="{3e2802c4-a4d2-4d8b-9148-e3be6c30e623}">
          <xlrd:rvb i="16249"/>
        </ext>
      </extLst>
    </bk>
    <bk>
      <extLst>
        <ext uri="{3e2802c4-a4d2-4d8b-9148-e3be6c30e623}">
          <xlrd:rvb i="16252"/>
        </ext>
      </extLst>
    </bk>
    <bk>
      <extLst>
        <ext uri="{3e2802c4-a4d2-4d8b-9148-e3be6c30e623}">
          <xlrd:rvb i="16254"/>
        </ext>
      </extLst>
    </bk>
    <bk>
      <extLst>
        <ext uri="{3e2802c4-a4d2-4d8b-9148-e3be6c30e623}">
          <xlrd:rvb i="16257"/>
        </ext>
      </extLst>
    </bk>
    <bk>
      <extLst>
        <ext uri="{3e2802c4-a4d2-4d8b-9148-e3be6c30e623}">
          <xlrd:rvb i="16260"/>
        </ext>
      </extLst>
    </bk>
    <bk>
      <extLst>
        <ext uri="{3e2802c4-a4d2-4d8b-9148-e3be6c30e623}">
          <xlrd:rvb i="16263"/>
        </ext>
      </extLst>
    </bk>
    <bk>
      <extLst>
        <ext uri="{3e2802c4-a4d2-4d8b-9148-e3be6c30e623}">
          <xlrd:rvb i="16266"/>
        </ext>
      </extLst>
    </bk>
    <bk>
      <extLst>
        <ext uri="{3e2802c4-a4d2-4d8b-9148-e3be6c30e623}">
          <xlrd:rvb i="16269"/>
        </ext>
      </extLst>
    </bk>
    <bk>
      <extLst>
        <ext uri="{3e2802c4-a4d2-4d8b-9148-e3be6c30e623}">
          <xlrd:rvb i="16272"/>
        </ext>
      </extLst>
    </bk>
    <bk>
      <extLst>
        <ext uri="{3e2802c4-a4d2-4d8b-9148-e3be6c30e623}">
          <xlrd:rvb i="16275"/>
        </ext>
      </extLst>
    </bk>
    <bk>
      <extLst>
        <ext uri="{3e2802c4-a4d2-4d8b-9148-e3be6c30e623}">
          <xlrd:rvb i="16278"/>
        </ext>
      </extLst>
    </bk>
    <bk>
      <extLst>
        <ext uri="{3e2802c4-a4d2-4d8b-9148-e3be6c30e623}">
          <xlrd:rvb i="16281"/>
        </ext>
      </extLst>
    </bk>
    <bk>
      <extLst>
        <ext uri="{3e2802c4-a4d2-4d8b-9148-e3be6c30e623}">
          <xlrd:rvb i="16283"/>
        </ext>
      </extLst>
    </bk>
    <bk>
      <extLst>
        <ext uri="{3e2802c4-a4d2-4d8b-9148-e3be6c30e623}">
          <xlrd:rvb i="16286"/>
        </ext>
      </extLst>
    </bk>
    <bk>
      <extLst>
        <ext uri="{3e2802c4-a4d2-4d8b-9148-e3be6c30e623}">
          <xlrd:rvb i="16289"/>
        </ext>
      </extLst>
    </bk>
    <bk>
      <extLst>
        <ext uri="{3e2802c4-a4d2-4d8b-9148-e3be6c30e623}">
          <xlrd:rvb i="16292"/>
        </ext>
      </extLst>
    </bk>
    <bk>
      <extLst>
        <ext uri="{3e2802c4-a4d2-4d8b-9148-e3be6c30e623}">
          <xlrd:rvb i="16295"/>
        </ext>
      </extLst>
    </bk>
    <bk>
      <extLst>
        <ext uri="{3e2802c4-a4d2-4d8b-9148-e3be6c30e623}">
          <xlrd:rvb i="16298"/>
        </ext>
      </extLst>
    </bk>
    <bk>
      <extLst>
        <ext uri="{3e2802c4-a4d2-4d8b-9148-e3be6c30e623}">
          <xlrd:rvb i="16301"/>
        </ext>
      </extLst>
    </bk>
    <bk>
      <extLst>
        <ext uri="{3e2802c4-a4d2-4d8b-9148-e3be6c30e623}">
          <xlrd:rvb i="16304"/>
        </ext>
      </extLst>
    </bk>
    <bk>
      <extLst>
        <ext uri="{3e2802c4-a4d2-4d8b-9148-e3be6c30e623}">
          <xlrd:rvb i="16307"/>
        </ext>
      </extLst>
    </bk>
    <bk>
      <extLst>
        <ext uri="{3e2802c4-a4d2-4d8b-9148-e3be6c30e623}">
          <xlrd:rvb i="16310"/>
        </ext>
      </extLst>
    </bk>
    <bk>
      <extLst>
        <ext uri="{3e2802c4-a4d2-4d8b-9148-e3be6c30e623}">
          <xlrd:rvb i="16313"/>
        </ext>
      </extLst>
    </bk>
    <bk>
      <extLst>
        <ext uri="{3e2802c4-a4d2-4d8b-9148-e3be6c30e623}">
          <xlrd:rvb i="16316"/>
        </ext>
      </extLst>
    </bk>
    <bk>
      <extLst>
        <ext uri="{3e2802c4-a4d2-4d8b-9148-e3be6c30e623}">
          <xlrd:rvb i="16319"/>
        </ext>
      </extLst>
    </bk>
    <bk>
      <extLst>
        <ext uri="{3e2802c4-a4d2-4d8b-9148-e3be6c30e623}">
          <xlrd:rvb i="16321"/>
        </ext>
      </extLst>
    </bk>
    <bk>
      <extLst>
        <ext uri="{3e2802c4-a4d2-4d8b-9148-e3be6c30e623}">
          <xlrd:rvb i="16324"/>
        </ext>
      </extLst>
    </bk>
    <bk>
      <extLst>
        <ext uri="{3e2802c4-a4d2-4d8b-9148-e3be6c30e623}">
          <xlrd:rvb i="16327"/>
        </ext>
      </extLst>
    </bk>
    <bk>
      <extLst>
        <ext uri="{3e2802c4-a4d2-4d8b-9148-e3be6c30e623}">
          <xlrd:rvb i="16330"/>
        </ext>
      </extLst>
    </bk>
    <bk>
      <extLst>
        <ext uri="{3e2802c4-a4d2-4d8b-9148-e3be6c30e623}">
          <xlrd:rvb i="16333"/>
        </ext>
      </extLst>
    </bk>
    <bk>
      <extLst>
        <ext uri="{3e2802c4-a4d2-4d8b-9148-e3be6c30e623}">
          <xlrd:rvb i="16336"/>
        </ext>
      </extLst>
    </bk>
    <bk>
      <extLst>
        <ext uri="{3e2802c4-a4d2-4d8b-9148-e3be6c30e623}">
          <xlrd:rvb i="16339"/>
        </ext>
      </extLst>
    </bk>
    <bk>
      <extLst>
        <ext uri="{3e2802c4-a4d2-4d8b-9148-e3be6c30e623}">
          <xlrd:rvb i="16342"/>
        </ext>
      </extLst>
    </bk>
    <bk>
      <extLst>
        <ext uri="{3e2802c4-a4d2-4d8b-9148-e3be6c30e623}">
          <xlrd:rvb i="16345"/>
        </ext>
      </extLst>
    </bk>
    <bk>
      <extLst>
        <ext uri="{3e2802c4-a4d2-4d8b-9148-e3be6c30e623}">
          <xlrd:rvb i="16348"/>
        </ext>
      </extLst>
    </bk>
    <bk>
      <extLst>
        <ext uri="{3e2802c4-a4d2-4d8b-9148-e3be6c30e623}">
          <xlrd:rvb i="16351"/>
        </ext>
      </extLst>
    </bk>
    <bk>
      <extLst>
        <ext uri="{3e2802c4-a4d2-4d8b-9148-e3be6c30e623}">
          <xlrd:rvb i="16354"/>
        </ext>
      </extLst>
    </bk>
    <bk>
      <extLst>
        <ext uri="{3e2802c4-a4d2-4d8b-9148-e3be6c30e623}">
          <xlrd:rvb i="16357"/>
        </ext>
      </extLst>
    </bk>
    <bk>
      <extLst>
        <ext uri="{3e2802c4-a4d2-4d8b-9148-e3be6c30e623}">
          <xlrd:rvb i="16360"/>
        </ext>
      </extLst>
    </bk>
    <bk>
      <extLst>
        <ext uri="{3e2802c4-a4d2-4d8b-9148-e3be6c30e623}">
          <xlrd:rvb i="16362"/>
        </ext>
      </extLst>
    </bk>
    <bk>
      <extLst>
        <ext uri="{3e2802c4-a4d2-4d8b-9148-e3be6c30e623}">
          <xlrd:rvb i="16365"/>
        </ext>
      </extLst>
    </bk>
    <bk>
      <extLst>
        <ext uri="{3e2802c4-a4d2-4d8b-9148-e3be6c30e623}">
          <xlrd:rvb i="16368"/>
        </ext>
      </extLst>
    </bk>
    <bk>
      <extLst>
        <ext uri="{3e2802c4-a4d2-4d8b-9148-e3be6c30e623}">
          <xlrd:rvb i="16371"/>
        </ext>
      </extLst>
    </bk>
    <bk>
      <extLst>
        <ext uri="{3e2802c4-a4d2-4d8b-9148-e3be6c30e623}">
          <xlrd:rvb i="16374"/>
        </ext>
      </extLst>
    </bk>
    <bk>
      <extLst>
        <ext uri="{3e2802c4-a4d2-4d8b-9148-e3be6c30e623}">
          <xlrd:rvb i="16377"/>
        </ext>
      </extLst>
    </bk>
    <bk>
      <extLst>
        <ext uri="{3e2802c4-a4d2-4d8b-9148-e3be6c30e623}">
          <xlrd:rvb i="16380"/>
        </ext>
      </extLst>
    </bk>
    <bk>
      <extLst>
        <ext uri="{3e2802c4-a4d2-4d8b-9148-e3be6c30e623}">
          <xlrd:rvb i="16383"/>
        </ext>
      </extLst>
    </bk>
    <bk>
      <extLst>
        <ext uri="{3e2802c4-a4d2-4d8b-9148-e3be6c30e623}">
          <xlrd:rvb i="16386"/>
        </ext>
      </extLst>
    </bk>
    <bk>
      <extLst>
        <ext uri="{3e2802c4-a4d2-4d8b-9148-e3be6c30e623}">
          <xlrd:rvb i="16389"/>
        </ext>
      </extLst>
    </bk>
    <bk>
      <extLst>
        <ext uri="{3e2802c4-a4d2-4d8b-9148-e3be6c30e623}">
          <xlrd:rvb i="16392"/>
        </ext>
      </extLst>
    </bk>
    <bk>
      <extLst>
        <ext uri="{3e2802c4-a4d2-4d8b-9148-e3be6c30e623}">
          <xlrd:rvb i="16395"/>
        </ext>
      </extLst>
    </bk>
    <bk>
      <extLst>
        <ext uri="{3e2802c4-a4d2-4d8b-9148-e3be6c30e623}">
          <xlrd:rvb i="16398"/>
        </ext>
      </extLst>
    </bk>
    <bk>
      <extLst>
        <ext uri="{3e2802c4-a4d2-4d8b-9148-e3be6c30e623}">
          <xlrd:rvb i="16401"/>
        </ext>
      </extLst>
    </bk>
    <bk>
      <extLst>
        <ext uri="{3e2802c4-a4d2-4d8b-9148-e3be6c30e623}">
          <xlrd:rvb i="16404"/>
        </ext>
      </extLst>
    </bk>
    <bk>
      <extLst>
        <ext uri="{3e2802c4-a4d2-4d8b-9148-e3be6c30e623}">
          <xlrd:rvb i="16407"/>
        </ext>
      </extLst>
    </bk>
    <bk>
      <extLst>
        <ext uri="{3e2802c4-a4d2-4d8b-9148-e3be6c30e623}">
          <xlrd:rvb i="16410"/>
        </ext>
      </extLst>
    </bk>
    <bk>
      <extLst>
        <ext uri="{3e2802c4-a4d2-4d8b-9148-e3be6c30e623}">
          <xlrd:rvb i="16413"/>
        </ext>
      </extLst>
    </bk>
    <bk>
      <extLst>
        <ext uri="{3e2802c4-a4d2-4d8b-9148-e3be6c30e623}">
          <xlrd:rvb i="16415"/>
        </ext>
      </extLst>
    </bk>
    <bk>
      <extLst>
        <ext uri="{3e2802c4-a4d2-4d8b-9148-e3be6c30e623}">
          <xlrd:rvb i="16417"/>
        </ext>
      </extLst>
    </bk>
    <bk>
      <extLst>
        <ext uri="{3e2802c4-a4d2-4d8b-9148-e3be6c30e623}">
          <xlrd:rvb i="16420"/>
        </ext>
      </extLst>
    </bk>
    <bk>
      <extLst>
        <ext uri="{3e2802c4-a4d2-4d8b-9148-e3be6c30e623}">
          <xlrd:rvb i="16423"/>
        </ext>
      </extLst>
    </bk>
    <bk>
      <extLst>
        <ext uri="{3e2802c4-a4d2-4d8b-9148-e3be6c30e623}">
          <xlrd:rvb i="16426"/>
        </ext>
      </extLst>
    </bk>
    <bk>
      <extLst>
        <ext uri="{3e2802c4-a4d2-4d8b-9148-e3be6c30e623}">
          <xlrd:rvb i="16429"/>
        </ext>
      </extLst>
    </bk>
    <bk>
      <extLst>
        <ext uri="{3e2802c4-a4d2-4d8b-9148-e3be6c30e623}">
          <xlrd:rvb i="16432"/>
        </ext>
      </extLst>
    </bk>
    <bk>
      <extLst>
        <ext uri="{3e2802c4-a4d2-4d8b-9148-e3be6c30e623}">
          <xlrd:rvb i="16435"/>
        </ext>
      </extLst>
    </bk>
    <bk>
      <extLst>
        <ext uri="{3e2802c4-a4d2-4d8b-9148-e3be6c30e623}">
          <xlrd:rvb i="16438"/>
        </ext>
      </extLst>
    </bk>
    <bk>
      <extLst>
        <ext uri="{3e2802c4-a4d2-4d8b-9148-e3be6c30e623}">
          <xlrd:rvb i="16441"/>
        </ext>
      </extLst>
    </bk>
    <bk>
      <extLst>
        <ext uri="{3e2802c4-a4d2-4d8b-9148-e3be6c30e623}">
          <xlrd:rvb i="16444"/>
        </ext>
      </extLst>
    </bk>
    <bk>
      <extLst>
        <ext uri="{3e2802c4-a4d2-4d8b-9148-e3be6c30e623}">
          <xlrd:rvb i="16446"/>
        </ext>
      </extLst>
    </bk>
    <bk>
      <extLst>
        <ext uri="{3e2802c4-a4d2-4d8b-9148-e3be6c30e623}">
          <xlrd:rvb i="16449"/>
        </ext>
      </extLst>
    </bk>
    <bk>
      <extLst>
        <ext uri="{3e2802c4-a4d2-4d8b-9148-e3be6c30e623}">
          <xlrd:rvb i="16452"/>
        </ext>
      </extLst>
    </bk>
    <bk>
      <extLst>
        <ext uri="{3e2802c4-a4d2-4d8b-9148-e3be6c30e623}">
          <xlrd:rvb i="16455"/>
        </ext>
      </extLst>
    </bk>
    <bk>
      <extLst>
        <ext uri="{3e2802c4-a4d2-4d8b-9148-e3be6c30e623}">
          <xlrd:rvb i="16458"/>
        </ext>
      </extLst>
    </bk>
    <bk>
      <extLst>
        <ext uri="{3e2802c4-a4d2-4d8b-9148-e3be6c30e623}">
          <xlrd:rvb i="16461"/>
        </ext>
      </extLst>
    </bk>
    <bk>
      <extLst>
        <ext uri="{3e2802c4-a4d2-4d8b-9148-e3be6c30e623}">
          <xlrd:rvb i="16464"/>
        </ext>
      </extLst>
    </bk>
    <bk>
      <extLst>
        <ext uri="{3e2802c4-a4d2-4d8b-9148-e3be6c30e623}">
          <xlrd:rvb i="16467"/>
        </ext>
      </extLst>
    </bk>
    <bk>
      <extLst>
        <ext uri="{3e2802c4-a4d2-4d8b-9148-e3be6c30e623}">
          <xlrd:rvb i="16470"/>
        </ext>
      </extLst>
    </bk>
    <bk>
      <extLst>
        <ext uri="{3e2802c4-a4d2-4d8b-9148-e3be6c30e623}">
          <xlrd:rvb i="16473"/>
        </ext>
      </extLst>
    </bk>
    <bk>
      <extLst>
        <ext uri="{3e2802c4-a4d2-4d8b-9148-e3be6c30e623}">
          <xlrd:rvb i="16476"/>
        </ext>
      </extLst>
    </bk>
    <bk>
      <extLst>
        <ext uri="{3e2802c4-a4d2-4d8b-9148-e3be6c30e623}">
          <xlrd:rvb i="16479"/>
        </ext>
      </extLst>
    </bk>
    <bk>
      <extLst>
        <ext uri="{3e2802c4-a4d2-4d8b-9148-e3be6c30e623}">
          <xlrd:rvb i="16482"/>
        </ext>
      </extLst>
    </bk>
    <bk>
      <extLst>
        <ext uri="{3e2802c4-a4d2-4d8b-9148-e3be6c30e623}">
          <xlrd:rvb i="16485"/>
        </ext>
      </extLst>
    </bk>
    <bk>
      <extLst>
        <ext uri="{3e2802c4-a4d2-4d8b-9148-e3be6c30e623}">
          <xlrd:rvb i="16488"/>
        </ext>
      </extLst>
    </bk>
    <bk>
      <extLst>
        <ext uri="{3e2802c4-a4d2-4d8b-9148-e3be6c30e623}">
          <xlrd:rvb i="16491"/>
        </ext>
      </extLst>
    </bk>
    <bk>
      <extLst>
        <ext uri="{3e2802c4-a4d2-4d8b-9148-e3be6c30e623}">
          <xlrd:rvb i="16494"/>
        </ext>
      </extLst>
    </bk>
    <bk>
      <extLst>
        <ext uri="{3e2802c4-a4d2-4d8b-9148-e3be6c30e623}">
          <xlrd:rvb i="16497"/>
        </ext>
      </extLst>
    </bk>
    <bk>
      <extLst>
        <ext uri="{3e2802c4-a4d2-4d8b-9148-e3be6c30e623}">
          <xlrd:rvb i="16500"/>
        </ext>
      </extLst>
    </bk>
    <bk>
      <extLst>
        <ext uri="{3e2802c4-a4d2-4d8b-9148-e3be6c30e623}">
          <xlrd:rvb i="16503"/>
        </ext>
      </extLst>
    </bk>
    <bk>
      <extLst>
        <ext uri="{3e2802c4-a4d2-4d8b-9148-e3be6c30e623}">
          <xlrd:rvb i="16506"/>
        </ext>
      </extLst>
    </bk>
    <bk>
      <extLst>
        <ext uri="{3e2802c4-a4d2-4d8b-9148-e3be6c30e623}">
          <xlrd:rvb i="16509"/>
        </ext>
      </extLst>
    </bk>
    <bk>
      <extLst>
        <ext uri="{3e2802c4-a4d2-4d8b-9148-e3be6c30e623}">
          <xlrd:rvb i="16512"/>
        </ext>
      </extLst>
    </bk>
    <bk>
      <extLst>
        <ext uri="{3e2802c4-a4d2-4d8b-9148-e3be6c30e623}">
          <xlrd:rvb i="16515"/>
        </ext>
      </extLst>
    </bk>
    <bk>
      <extLst>
        <ext uri="{3e2802c4-a4d2-4d8b-9148-e3be6c30e623}">
          <xlrd:rvb i="16518"/>
        </ext>
      </extLst>
    </bk>
    <bk>
      <extLst>
        <ext uri="{3e2802c4-a4d2-4d8b-9148-e3be6c30e623}">
          <xlrd:rvb i="16521"/>
        </ext>
      </extLst>
    </bk>
    <bk>
      <extLst>
        <ext uri="{3e2802c4-a4d2-4d8b-9148-e3be6c30e623}">
          <xlrd:rvb i="16524"/>
        </ext>
      </extLst>
    </bk>
    <bk>
      <extLst>
        <ext uri="{3e2802c4-a4d2-4d8b-9148-e3be6c30e623}">
          <xlrd:rvb i="16527"/>
        </ext>
      </extLst>
    </bk>
    <bk>
      <extLst>
        <ext uri="{3e2802c4-a4d2-4d8b-9148-e3be6c30e623}">
          <xlrd:rvb i="16530"/>
        </ext>
      </extLst>
    </bk>
    <bk>
      <extLst>
        <ext uri="{3e2802c4-a4d2-4d8b-9148-e3be6c30e623}">
          <xlrd:rvb i="16533"/>
        </ext>
      </extLst>
    </bk>
    <bk>
      <extLst>
        <ext uri="{3e2802c4-a4d2-4d8b-9148-e3be6c30e623}">
          <xlrd:rvb i="16536"/>
        </ext>
      </extLst>
    </bk>
    <bk>
      <extLst>
        <ext uri="{3e2802c4-a4d2-4d8b-9148-e3be6c30e623}">
          <xlrd:rvb i="16539"/>
        </ext>
      </extLst>
    </bk>
    <bk>
      <extLst>
        <ext uri="{3e2802c4-a4d2-4d8b-9148-e3be6c30e623}">
          <xlrd:rvb i="16542"/>
        </ext>
      </extLst>
    </bk>
    <bk>
      <extLst>
        <ext uri="{3e2802c4-a4d2-4d8b-9148-e3be6c30e623}">
          <xlrd:rvb i="16545"/>
        </ext>
      </extLst>
    </bk>
    <bk>
      <extLst>
        <ext uri="{3e2802c4-a4d2-4d8b-9148-e3be6c30e623}">
          <xlrd:rvb i="16548"/>
        </ext>
      </extLst>
    </bk>
    <bk>
      <extLst>
        <ext uri="{3e2802c4-a4d2-4d8b-9148-e3be6c30e623}">
          <xlrd:rvb i="16551"/>
        </ext>
      </extLst>
    </bk>
    <bk>
      <extLst>
        <ext uri="{3e2802c4-a4d2-4d8b-9148-e3be6c30e623}">
          <xlrd:rvb i="16554"/>
        </ext>
      </extLst>
    </bk>
    <bk>
      <extLst>
        <ext uri="{3e2802c4-a4d2-4d8b-9148-e3be6c30e623}">
          <xlrd:rvb i="16557"/>
        </ext>
      </extLst>
    </bk>
    <bk>
      <extLst>
        <ext uri="{3e2802c4-a4d2-4d8b-9148-e3be6c30e623}">
          <xlrd:rvb i="16560"/>
        </ext>
      </extLst>
    </bk>
    <bk>
      <extLst>
        <ext uri="{3e2802c4-a4d2-4d8b-9148-e3be6c30e623}">
          <xlrd:rvb i="16566"/>
        </ext>
      </extLst>
    </bk>
    <bk>
      <extLst>
        <ext uri="{3e2802c4-a4d2-4d8b-9148-e3be6c30e623}">
          <xlrd:rvb i="16569"/>
        </ext>
      </extLst>
    </bk>
    <bk>
      <extLst>
        <ext uri="{3e2802c4-a4d2-4d8b-9148-e3be6c30e623}">
          <xlrd:rvb i="16572"/>
        </ext>
      </extLst>
    </bk>
    <bk>
      <extLst>
        <ext uri="{3e2802c4-a4d2-4d8b-9148-e3be6c30e623}">
          <xlrd:rvb i="16575"/>
        </ext>
      </extLst>
    </bk>
    <bk>
      <extLst>
        <ext uri="{3e2802c4-a4d2-4d8b-9148-e3be6c30e623}">
          <xlrd:rvb i="16578"/>
        </ext>
      </extLst>
    </bk>
    <bk>
      <extLst>
        <ext uri="{3e2802c4-a4d2-4d8b-9148-e3be6c30e623}">
          <xlrd:rvb i="16581"/>
        </ext>
      </extLst>
    </bk>
    <bk>
      <extLst>
        <ext uri="{3e2802c4-a4d2-4d8b-9148-e3be6c30e623}">
          <xlrd:rvb i="16584"/>
        </ext>
      </extLst>
    </bk>
    <bk>
      <extLst>
        <ext uri="{3e2802c4-a4d2-4d8b-9148-e3be6c30e623}">
          <xlrd:rvb i="16587"/>
        </ext>
      </extLst>
    </bk>
    <bk>
      <extLst>
        <ext uri="{3e2802c4-a4d2-4d8b-9148-e3be6c30e623}">
          <xlrd:rvb i="16590"/>
        </ext>
      </extLst>
    </bk>
    <bk>
      <extLst>
        <ext uri="{3e2802c4-a4d2-4d8b-9148-e3be6c30e623}">
          <xlrd:rvb i="16593"/>
        </ext>
      </extLst>
    </bk>
    <bk>
      <extLst>
        <ext uri="{3e2802c4-a4d2-4d8b-9148-e3be6c30e623}">
          <xlrd:rvb i="16595"/>
        </ext>
      </extLst>
    </bk>
    <bk>
      <extLst>
        <ext uri="{3e2802c4-a4d2-4d8b-9148-e3be6c30e623}">
          <xlrd:rvb i="16598"/>
        </ext>
      </extLst>
    </bk>
    <bk>
      <extLst>
        <ext uri="{3e2802c4-a4d2-4d8b-9148-e3be6c30e623}">
          <xlrd:rvb i="16601"/>
        </ext>
      </extLst>
    </bk>
    <bk>
      <extLst>
        <ext uri="{3e2802c4-a4d2-4d8b-9148-e3be6c30e623}">
          <xlrd:rvb i="16604"/>
        </ext>
      </extLst>
    </bk>
    <bk>
      <extLst>
        <ext uri="{3e2802c4-a4d2-4d8b-9148-e3be6c30e623}">
          <xlrd:rvb i="16607"/>
        </ext>
      </extLst>
    </bk>
    <bk>
      <extLst>
        <ext uri="{3e2802c4-a4d2-4d8b-9148-e3be6c30e623}">
          <xlrd:rvb i="16610"/>
        </ext>
      </extLst>
    </bk>
    <bk>
      <extLst>
        <ext uri="{3e2802c4-a4d2-4d8b-9148-e3be6c30e623}">
          <xlrd:rvb i="16613"/>
        </ext>
      </extLst>
    </bk>
    <bk>
      <extLst>
        <ext uri="{3e2802c4-a4d2-4d8b-9148-e3be6c30e623}">
          <xlrd:rvb i="16616"/>
        </ext>
      </extLst>
    </bk>
    <bk>
      <extLst>
        <ext uri="{3e2802c4-a4d2-4d8b-9148-e3be6c30e623}">
          <xlrd:rvb i="16619"/>
        </ext>
      </extLst>
    </bk>
    <bk>
      <extLst>
        <ext uri="{3e2802c4-a4d2-4d8b-9148-e3be6c30e623}">
          <xlrd:rvb i="16622"/>
        </ext>
      </extLst>
    </bk>
    <bk>
      <extLst>
        <ext uri="{3e2802c4-a4d2-4d8b-9148-e3be6c30e623}">
          <xlrd:rvb i="16625"/>
        </ext>
      </extLst>
    </bk>
    <bk>
      <extLst>
        <ext uri="{3e2802c4-a4d2-4d8b-9148-e3be6c30e623}">
          <xlrd:rvb i="16628"/>
        </ext>
      </extLst>
    </bk>
    <bk>
      <extLst>
        <ext uri="{3e2802c4-a4d2-4d8b-9148-e3be6c30e623}">
          <xlrd:rvb i="16631"/>
        </ext>
      </extLst>
    </bk>
    <bk>
      <extLst>
        <ext uri="{3e2802c4-a4d2-4d8b-9148-e3be6c30e623}">
          <xlrd:rvb i="16634"/>
        </ext>
      </extLst>
    </bk>
    <bk>
      <extLst>
        <ext uri="{3e2802c4-a4d2-4d8b-9148-e3be6c30e623}">
          <xlrd:rvb i="16637"/>
        </ext>
      </extLst>
    </bk>
    <bk>
      <extLst>
        <ext uri="{3e2802c4-a4d2-4d8b-9148-e3be6c30e623}">
          <xlrd:rvb i="16640"/>
        </ext>
      </extLst>
    </bk>
    <bk>
      <extLst>
        <ext uri="{3e2802c4-a4d2-4d8b-9148-e3be6c30e623}">
          <xlrd:rvb i="16643"/>
        </ext>
      </extLst>
    </bk>
    <bk>
      <extLst>
        <ext uri="{3e2802c4-a4d2-4d8b-9148-e3be6c30e623}">
          <xlrd:rvb i="16646"/>
        </ext>
      </extLst>
    </bk>
    <bk>
      <extLst>
        <ext uri="{3e2802c4-a4d2-4d8b-9148-e3be6c30e623}">
          <xlrd:rvb i="16649"/>
        </ext>
      </extLst>
    </bk>
    <bk>
      <extLst>
        <ext uri="{3e2802c4-a4d2-4d8b-9148-e3be6c30e623}">
          <xlrd:rvb i="16652"/>
        </ext>
      </extLst>
    </bk>
    <bk>
      <extLst>
        <ext uri="{3e2802c4-a4d2-4d8b-9148-e3be6c30e623}">
          <xlrd:rvb i="16655"/>
        </ext>
      </extLst>
    </bk>
    <bk>
      <extLst>
        <ext uri="{3e2802c4-a4d2-4d8b-9148-e3be6c30e623}">
          <xlrd:rvb i="16658"/>
        </ext>
      </extLst>
    </bk>
    <bk>
      <extLst>
        <ext uri="{3e2802c4-a4d2-4d8b-9148-e3be6c30e623}">
          <xlrd:rvb i="16661"/>
        </ext>
      </extLst>
    </bk>
    <bk>
      <extLst>
        <ext uri="{3e2802c4-a4d2-4d8b-9148-e3be6c30e623}">
          <xlrd:rvb i="16664"/>
        </ext>
      </extLst>
    </bk>
    <bk>
      <extLst>
        <ext uri="{3e2802c4-a4d2-4d8b-9148-e3be6c30e623}">
          <xlrd:rvb i="16667"/>
        </ext>
      </extLst>
    </bk>
    <bk>
      <extLst>
        <ext uri="{3e2802c4-a4d2-4d8b-9148-e3be6c30e623}">
          <xlrd:rvb i="16670"/>
        </ext>
      </extLst>
    </bk>
    <bk>
      <extLst>
        <ext uri="{3e2802c4-a4d2-4d8b-9148-e3be6c30e623}">
          <xlrd:rvb i="16673"/>
        </ext>
      </extLst>
    </bk>
    <bk>
      <extLst>
        <ext uri="{3e2802c4-a4d2-4d8b-9148-e3be6c30e623}">
          <xlrd:rvb i="16676"/>
        </ext>
      </extLst>
    </bk>
    <bk>
      <extLst>
        <ext uri="{3e2802c4-a4d2-4d8b-9148-e3be6c30e623}">
          <xlrd:rvb i="16678"/>
        </ext>
      </extLst>
    </bk>
    <bk>
      <extLst>
        <ext uri="{3e2802c4-a4d2-4d8b-9148-e3be6c30e623}">
          <xlrd:rvb i="16681"/>
        </ext>
      </extLst>
    </bk>
    <bk>
      <extLst>
        <ext uri="{3e2802c4-a4d2-4d8b-9148-e3be6c30e623}">
          <xlrd:rvb i="16684"/>
        </ext>
      </extLst>
    </bk>
    <bk>
      <extLst>
        <ext uri="{3e2802c4-a4d2-4d8b-9148-e3be6c30e623}">
          <xlrd:rvb i="16687"/>
        </ext>
      </extLst>
    </bk>
    <bk>
      <extLst>
        <ext uri="{3e2802c4-a4d2-4d8b-9148-e3be6c30e623}">
          <xlrd:rvb i="16690"/>
        </ext>
      </extLst>
    </bk>
    <bk>
      <extLst>
        <ext uri="{3e2802c4-a4d2-4d8b-9148-e3be6c30e623}">
          <xlrd:rvb i="16693"/>
        </ext>
      </extLst>
    </bk>
    <bk>
      <extLst>
        <ext uri="{3e2802c4-a4d2-4d8b-9148-e3be6c30e623}">
          <xlrd:rvb i="16696"/>
        </ext>
      </extLst>
    </bk>
    <bk>
      <extLst>
        <ext uri="{3e2802c4-a4d2-4d8b-9148-e3be6c30e623}">
          <xlrd:rvb i="16699"/>
        </ext>
      </extLst>
    </bk>
    <bk>
      <extLst>
        <ext uri="{3e2802c4-a4d2-4d8b-9148-e3be6c30e623}">
          <xlrd:rvb i="16702"/>
        </ext>
      </extLst>
    </bk>
    <bk>
      <extLst>
        <ext uri="{3e2802c4-a4d2-4d8b-9148-e3be6c30e623}">
          <xlrd:rvb i="16704"/>
        </ext>
      </extLst>
    </bk>
    <bk>
      <extLst>
        <ext uri="{3e2802c4-a4d2-4d8b-9148-e3be6c30e623}">
          <xlrd:rvb i="16706"/>
        </ext>
      </extLst>
    </bk>
    <bk>
      <extLst>
        <ext uri="{3e2802c4-a4d2-4d8b-9148-e3be6c30e623}">
          <xlrd:rvb i="16709"/>
        </ext>
      </extLst>
    </bk>
    <bk>
      <extLst>
        <ext uri="{3e2802c4-a4d2-4d8b-9148-e3be6c30e623}">
          <xlrd:rvb i="16712"/>
        </ext>
      </extLst>
    </bk>
    <bk>
      <extLst>
        <ext uri="{3e2802c4-a4d2-4d8b-9148-e3be6c30e623}">
          <xlrd:rvb i="16715"/>
        </ext>
      </extLst>
    </bk>
    <bk>
      <extLst>
        <ext uri="{3e2802c4-a4d2-4d8b-9148-e3be6c30e623}">
          <xlrd:rvb i="16718"/>
        </ext>
      </extLst>
    </bk>
    <bk>
      <extLst>
        <ext uri="{3e2802c4-a4d2-4d8b-9148-e3be6c30e623}">
          <xlrd:rvb i="16721"/>
        </ext>
      </extLst>
    </bk>
    <bk>
      <extLst>
        <ext uri="{3e2802c4-a4d2-4d8b-9148-e3be6c30e623}">
          <xlrd:rvb i="16724"/>
        </ext>
      </extLst>
    </bk>
    <bk>
      <extLst>
        <ext uri="{3e2802c4-a4d2-4d8b-9148-e3be6c30e623}">
          <xlrd:rvb i="16727"/>
        </ext>
      </extLst>
    </bk>
    <bk>
      <extLst>
        <ext uri="{3e2802c4-a4d2-4d8b-9148-e3be6c30e623}">
          <xlrd:rvb i="16730"/>
        </ext>
      </extLst>
    </bk>
    <bk>
      <extLst>
        <ext uri="{3e2802c4-a4d2-4d8b-9148-e3be6c30e623}">
          <xlrd:rvb i="16733"/>
        </ext>
      </extLst>
    </bk>
    <bk>
      <extLst>
        <ext uri="{3e2802c4-a4d2-4d8b-9148-e3be6c30e623}">
          <xlrd:rvb i="16736"/>
        </ext>
      </extLst>
    </bk>
    <bk>
      <extLst>
        <ext uri="{3e2802c4-a4d2-4d8b-9148-e3be6c30e623}">
          <xlrd:rvb i="16739"/>
        </ext>
      </extLst>
    </bk>
    <bk>
      <extLst>
        <ext uri="{3e2802c4-a4d2-4d8b-9148-e3be6c30e623}">
          <xlrd:rvb i="16742"/>
        </ext>
      </extLst>
    </bk>
    <bk>
      <extLst>
        <ext uri="{3e2802c4-a4d2-4d8b-9148-e3be6c30e623}">
          <xlrd:rvb i="16745"/>
        </ext>
      </extLst>
    </bk>
    <bk>
      <extLst>
        <ext uri="{3e2802c4-a4d2-4d8b-9148-e3be6c30e623}">
          <xlrd:rvb i="16748"/>
        </ext>
      </extLst>
    </bk>
    <bk>
      <extLst>
        <ext uri="{3e2802c4-a4d2-4d8b-9148-e3be6c30e623}">
          <xlrd:rvb i="16751"/>
        </ext>
      </extLst>
    </bk>
    <bk>
      <extLst>
        <ext uri="{3e2802c4-a4d2-4d8b-9148-e3be6c30e623}">
          <xlrd:rvb i="16754"/>
        </ext>
      </extLst>
    </bk>
    <bk>
      <extLst>
        <ext uri="{3e2802c4-a4d2-4d8b-9148-e3be6c30e623}">
          <xlrd:rvb i="16757"/>
        </ext>
      </extLst>
    </bk>
    <bk>
      <extLst>
        <ext uri="{3e2802c4-a4d2-4d8b-9148-e3be6c30e623}">
          <xlrd:rvb i="16760"/>
        </ext>
      </extLst>
    </bk>
    <bk>
      <extLst>
        <ext uri="{3e2802c4-a4d2-4d8b-9148-e3be6c30e623}">
          <xlrd:rvb i="16763"/>
        </ext>
      </extLst>
    </bk>
    <bk>
      <extLst>
        <ext uri="{3e2802c4-a4d2-4d8b-9148-e3be6c30e623}">
          <xlrd:rvb i="16766"/>
        </ext>
      </extLst>
    </bk>
    <bk>
      <extLst>
        <ext uri="{3e2802c4-a4d2-4d8b-9148-e3be6c30e623}">
          <xlrd:rvb i="16769"/>
        </ext>
      </extLst>
    </bk>
    <bk>
      <extLst>
        <ext uri="{3e2802c4-a4d2-4d8b-9148-e3be6c30e623}">
          <xlrd:rvb i="16772"/>
        </ext>
      </extLst>
    </bk>
    <bk>
      <extLst>
        <ext uri="{3e2802c4-a4d2-4d8b-9148-e3be6c30e623}">
          <xlrd:rvb i="16775"/>
        </ext>
      </extLst>
    </bk>
    <bk>
      <extLst>
        <ext uri="{3e2802c4-a4d2-4d8b-9148-e3be6c30e623}">
          <xlrd:rvb i="16778"/>
        </ext>
      </extLst>
    </bk>
    <bk>
      <extLst>
        <ext uri="{3e2802c4-a4d2-4d8b-9148-e3be6c30e623}">
          <xlrd:rvb i="16781"/>
        </ext>
      </extLst>
    </bk>
    <bk>
      <extLst>
        <ext uri="{3e2802c4-a4d2-4d8b-9148-e3be6c30e623}">
          <xlrd:rvb i="16784"/>
        </ext>
      </extLst>
    </bk>
    <bk>
      <extLst>
        <ext uri="{3e2802c4-a4d2-4d8b-9148-e3be6c30e623}">
          <xlrd:rvb i="16787"/>
        </ext>
      </extLst>
    </bk>
    <bk>
      <extLst>
        <ext uri="{3e2802c4-a4d2-4d8b-9148-e3be6c30e623}">
          <xlrd:rvb i="16790"/>
        </ext>
      </extLst>
    </bk>
    <bk>
      <extLst>
        <ext uri="{3e2802c4-a4d2-4d8b-9148-e3be6c30e623}">
          <xlrd:rvb i="16793"/>
        </ext>
      </extLst>
    </bk>
    <bk>
      <extLst>
        <ext uri="{3e2802c4-a4d2-4d8b-9148-e3be6c30e623}">
          <xlrd:rvb i="16796"/>
        </ext>
      </extLst>
    </bk>
    <bk>
      <extLst>
        <ext uri="{3e2802c4-a4d2-4d8b-9148-e3be6c30e623}">
          <xlrd:rvb i="16799"/>
        </ext>
      </extLst>
    </bk>
    <bk>
      <extLst>
        <ext uri="{3e2802c4-a4d2-4d8b-9148-e3be6c30e623}">
          <xlrd:rvb i="16802"/>
        </ext>
      </extLst>
    </bk>
    <bk>
      <extLst>
        <ext uri="{3e2802c4-a4d2-4d8b-9148-e3be6c30e623}">
          <xlrd:rvb i="16805"/>
        </ext>
      </extLst>
    </bk>
    <bk>
      <extLst>
        <ext uri="{3e2802c4-a4d2-4d8b-9148-e3be6c30e623}">
          <xlrd:rvb i="16808"/>
        </ext>
      </extLst>
    </bk>
    <bk>
      <extLst>
        <ext uri="{3e2802c4-a4d2-4d8b-9148-e3be6c30e623}">
          <xlrd:rvb i="16811"/>
        </ext>
      </extLst>
    </bk>
    <bk>
      <extLst>
        <ext uri="{3e2802c4-a4d2-4d8b-9148-e3be6c30e623}">
          <xlrd:rvb i="16814"/>
        </ext>
      </extLst>
    </bk>
    <bk>
      <extLst>
        <ext uri="{3e2802c4-a4d2-4d8b-9148-e3be6c30e623}">
          <xlrd:rvb i="16817"/>
        </ext>
      </extLst>
    </bk>
    <bk>
      <extLst>
        <ext uri="{3e2802c4-a4d2-4d8b-9148-e3be6c30e623}">
          <xlrd:rvb i="16820"/>
        </ext>
      </extLst>
    </bk>
    <bk>
      <extLst>
        <ext uri="{3e2802c4-a4d2-4d8b-9148-e3be6c30e623}">
          <xlrd:rvb i="16823"/>
        </ext>
      </extLst>
    </bk>
    <bk>
      <extLst>
        <ext uri="{3e2802c4-a4d2-4d8b-9148-e3be6c30e623}">
          <xlrd:rvb i="16826"/>
        </ext>
      </extLst>
    </bk>
    <bk>
      <extLst>
        <ext uri="{3e2802c4-a4d2-4d8b-9148-e3be6c30e623}">
          <xlrd:rvb i="16829"/>
        </ext>
      </extLst>
    </bk>
    <bk>
      <extLst>
        <ext uri="{3e2802c4-a4d2-4d8b-9148-e3be6c30e623}">
          <xlrd:rvb i="16832"/>
        </ext>
      </extLst>
    </bk>
    <bk>
      <extLst>
        <ext uri="{3e2802c4-a4d2-4d8b-9148-e3be6c30e623}">
          <xlrd:rvb i="16835"/>
        </ext>
      </extLst>
    </bk>
    <bk>
      <extLst>
        <ext uri="{3e2802c4-a4d2-4d8b-9148-e3be6c30e623}">
          <xlrd:rvb i="16838"/>
        </ext>
      </extLst>
    </bk>
    <bk>
      <extLst>
        <ext uri="{3e2802c4-a4d2-4d8b-9148-e3be6c30e623}">
          <xlrd:rvb i="16841"/>
        </ext>
      </extLst>
    </bk>
    <bk>
      <extLst>
        <ext uri="{3e2802c4-a4d2-4d8b-9148-e3be6c30e623}">
          <xlrd:rvb i="16844"/>
        </ext>
      </extLst>
    </bk>
    <bk>
      <extLst>
        <ext uri="{3e2802c4-a4d2-4d8b-9148-e3be6c30e623}">
          <xlrd:rvb i="16846"/>
        </ext>
      </extLst>
    </bk>
    <bk>
      <extLst>
        <ext uri="{3e2802c4-a4d2-4d8b-9148-e3be6c30e623}">
          <xlrd:rvb i="16849"/>
        </ext>
      </extLst>
    </bk>
    <bk>
      <extLst>
        <ext uri="{3e2802c4-a4d2-4d8b-9148-e3be6c30e623}">
          <xlrd:rvb i="16852"/>
        </ext>
      </extLst>
    </bk>
    <bk>
      <extLst>
        <ext uri="{3e2802c4-a4d2-4d8b-9148-e3be6c30e623}">
          <xlrd:rvb i="16855"/>
        </ext>
      </extLst>
    </bk>
    <bk>
      <extLst>
        <ext uri="{3e2802c4-a4d2-4d8b-9148-e3be6c30e623}">
          <xlrd:rvb i="16858"/>
        </ext>
      </extLst>
    </bk>
    <bk>
      <extLst>
        <ext uri="{3e2802c4-a4d2-4d8b-9148-e3be6c30e623}">
          <xlrd:rvb i="16861"/>
        </ext>
      </extLst>
    </bk>
    <bk>
      <extLst>
        <ext uri="{3e2802c4-a4d2-4d8b-9148-e3be6c30e623}">
          <xlrd:rvb i="16864"/>
        </ext>
      </extLst>
    </bk>
    <bk>
      <extLst>
        <ext uri="{3e2802c4-a4d2-4d8b-9148-e3be6c30e623}">
          <xlrd:rvb i="16867"/>
        </ext>
      </extLst>
    </bk>
    <bk>
      <extLst>
        <ext uri="{3e2802c4-a4d2-4d8b-9148-e3be6c30e623}">
          <xlrd:rvb i="16870"/>
        </ext>
      </extLst>
    </bk>
    <bk>
      <extLst>
        <ext uri="{3e2802c4-a4d2-4d8b-9148-e3be6c30e623}">
          <xlrd:rvb i="16873"/>
        </ext>
      </extLst>
    </bk>
    <bk>
      <extLst>
        <ext uri="{3e2802c4-a4d2-4d8b-9148-e3be6c30e623}">
          <xlrd:rvb i="16876"/>
        </ext>
      </extLst>
    </bk>
    <bk>
      <extLst>
        <ext uri="{3e2802c4-a4d2-4d8b-9148-e3be6c30e623}">
          <xlrd:rvb i="16879"/>
        </ext>
      </extLst>
    </bk>
    <bk>
      <extLst>
        <ext uri="{3e2802c4-a4d2-4d8b-9148-e3be6c30e623}">
          <xlrd:rvb i="16882"/>
        </ext>
      </extLst>
    </bk>
    <bk>
      <extLst>
        <ext uri="{3e2802c4-a4d2-4d8b-9148-e3be6c30e623}">
          <xlrd:rvb i="16885"/>
        </ext>
      </extLst>
    </bk>
    <bk>
      <extLst>
        <ext uri="{3e2802c4-a4d2-4d8b-9148-e3be6c30e623}">
          <xlrd:rvb i="16887"/>
        </ext>
      </extLst>
    </bk>
    <bk>
      <extLst>
        <ext uri="{3e2802c4-a4d2-4d8b-9148-e3be6c30e623}">
          <xlrd:rvb i="16890"/>
        </ext>
      </extLst>
    </bk>
    <bk>
      <extLst>
        <ext uri="{3e2802c4-a4d2-4d8b-9148-e3be6c30e623}">
          <xlrd:rvb i="16893"/>
        </ext>
      </extLst>
    </bk>
    <bk>
      <extLst>
        <ext uri="{3e2802c4-a4d2-4d8b-9148-e3be6c30e623}">
          <xlrd:rvb i="16896"/>
        </ext>
      </extLst>
    </bk>
    <bk>
      <extLst>
        <ext uri="{3e2802c4-a4d2-4d8b-9148-e3be6c30e623}">
          <xlrd:rvb i="16899"/>
        </ext>
      </extLst>
    </bk>
    <bk>
      <extLst>
        <ext uri="{3e2802c4-a4d2-4d8b-9148-e3be6c30e623}">
          <xlrd:rvb i="16902"/>
        </ext>
      </extLst>
    </bk>
    <bk>
      <extLst>
        <ext uri="{3e2802c4-a4d2-4d8b-9148-e3be6c30e623}">
          <xlrd:rvb i="16905"/>
        </ext>
      </extLst>
    </bk>
    <bk>
      <extLst>
        <ext uri="{3e2802c4-a4d2-4d8b-9148-e3be6c30e623}">
          <xlrd:rvb i="16908"/>
        </ext>
      </extLst>
    </bk>
    <bk>
      <extLst>
        <ext uri="{3e2802c4-a4d2-4d8b-9148-e3be6c30e623}">
          <xlrd:rvb i="16911"/>
        </ext>
      </extLst>
    </bk>
    <bk>
      <extLst>
        <ext uri="{3e2802c4-a4d2-4d8b-9148-e3be6c30e623}">
          <xlrd:rvb i="16914"/>
        </ext>
      </extLst>
    </bk>
    <bk>
      <extLst>
        <ext uri="{3e2802c4-a4d2-4d8b-9148-e3be6c30e623}">
          <xlrd:rvb i="16917"/>
        </ext>
      </extLst>
    </bk>
    <bk>
      <extLst>
        <ext uri="{3e2802c4-a4d2-4d8b-9148-e3be6c30e623}">
          <xlrd:rvb i="16920"/>
        </ext>
      </extLst>
    </bk>
    <bk>
      <extLst>
        <ext uri="{3e2802c4-a4d2-4d8b-9148-e3be6c30e623}">
          <xlrd:rvb i="16923"/>
        </ext>
      </extLst>
    </bk>
    <bk>
      <extLst>
        <ext uri="{3e2802c4-a4d2-4d8b-9148-e3be6c30e623}">
          <xlrd:rvb i="16926"/>
        </ext>
      </extLst>
    </bk>
    <bk>
      <extLst>
        <ext uri="{3e2802c4-a4d2-4d8b-9148-e3be6c30e623}">
          <xlrd:rvb i="16929"/>
        </ext>
      </extLst>
    </bk>
    <bk>
      <extLst>
        <ext uri="{3e2802c4-a4d2-4d8b-9148-e3be6c30e623}">
          <xlrd:rvb i="16932"/>
        </ext>
      </extLst>
    </bk>
    <bk>
      <extLst>
        <ext uri="{3e2802c4-a4d2-4d8b-9148-e3be6c30e623}">
          <xlrd:rvb i="16935"/>
        </ext>
      </extLst>
    </bk>
    <bk>
      <extLst>
        <ext uri="{3e2802c4-a4d2-4d8b-9148-e3be6c30e623}">
          <xlrd:rvb i="16938"/>
        </ext>
      </extLst>
    </bk>
    <bk>
      <extLst>
        <ext uri="{3e2802c4-a4d2-4d8b-9148-e3be6c30e623}">
          <xlrd:rvb i="16941"/>
        </ext>
      </extLst>
    </bk>
    <bk>
      <extLst>
        <ext uri="{3e2802c4-a4d2-4d8b-9148-e3be6c30e623}">
          <xlrd:rvb i="16944"/>
        </ext>
      </extLst>
    </bk>
    <bk>
      <extLst>
        <ext uri="{3e2802c4-a4d2-4d8b-9148-e3be6c30e623}">
          <xlrd:rvb i="16947"/>
        </ext>
      </extLst>
    </bk>
    <bk>
      <extLst>
        <ext uri="{3e2802c4-a4d2-4d8b-9148-e3be6c30e623}">
          <xlrd:rvb i="16950"/>
        </ext>
      </extLst>
    </bk>
    <bk>
      <extLst>
        <ext uri="{3e2802c4-a4d2-4d8b-9148-e3be6c30e623}">
          <xlrd:rvb i="16953"/>
        </ext>
      </extLst>
    </bk>
    <bk>
      <extLst>
        <ext uri="{3e2802c4-a4d2-4d8b-9148-e3be6c30e623}">
          <xlrd:rvb i="16956"/>
        </ext>
      </extLst>
    </bk>
    <bk>
      <extLst>
        <ext uri="{3e2802c4-a4d2-4d8b-9148-e3be6c30e623}">
          <xlrd:rvb i="16959"/>
        </ext>
      </extLst>
    </bk>
    <bk>
      <extLst>
        <ext uri="{3e2802c4-a4d2-4d8b-9148-e3be6c30e623}">
          <xlrd:rvb i="16962"/>
        </ext>
      </extLst>
    </bk>
    <bk>
      <extLst>
        <ext uri="{3e2802c4-a4d2-4d8b-9148-e3be6c30e623}">
          <xlrd:rvb i="16968"/>
        </ext>
      </extLst>
    </bk>
    <bk>
      <extLst>
        <ext uri="{3e2802c4-a4d2-4d8b-9148-e3be6c30e623}">
          <xlrd:rvb i="16974"/>
        </ext>
      </extLst>
    </bk>
    <bk>
      <extLst>
        <ext uri="{3e2802c4-a4d2-4d8b-9148-e3be6c30e623}">
          <xlrd:rvb i="16977"/>
        </ext>
      </extLst>
    </bk>
    <bk>
      <extLst>
        <ext uri="{3e2802c4-a4d2-4d8b-9148-e3be6c30e623}">
          <xlrd:rvb i="16980"/>
        </ext>
      </extLst>
    </bk>
    <bk>
      <extLst>
        <ext uri="{3e2802c4-a4d2-4d8b-9148-e3be6c30e623}">
          <xlrd:rvb i="16983"/>
        </ext>
      </extLst>
    </bk>
    <bk>
      <extLst>
        <ext uri="{3e2802c4-a4d2-4d8b-9148-e3be6c30e623}">
          <xlrd:rvb i="16986"/>
        </ext>
      </extLst>
    </bk>
    <bk>
      <extLst>
        <ext uri="{3e2802c4-a4d2-4d8b-9148-e3be6c30e623}">
          <xlrd:rvb i="16989"/>
        </ext>
      </extLst>
    </bk>
    <bk>
      <extLst>
        <ext uri="{3e2802c4-a4d2-4d8b-9148-e3be6c30e623}">
          <xlrd:rvb i="16992"/>
        </ext>
      </extLst>
    </bk>
    <bk>
      <extLst>
        <ext uri="{3e2802c4-a4d2-4d8b-9148-e3be6c30e623}">
          <xlrd:rvb i="16995"/>
        </ext>
      </extLst>
    </bk>
    <bk>
      <extLst>
        <ext uri="{3e2802c4-a4d2-4d8b-9148-e3be6c30e623}">
          <xlrd:rvb i="17001"/>
        </ext>
      </extLst>
    </bk>
    <bk>
      <extLst>
        <ext uri="{3e2802c4-a4d2-4d8b-9148-e3be6c30e623}">
          <xlrd:rvb i="17004"/>
        </ext>
      </extLst>
    </bk>
    <bk>
      <extLst>
        <ext uri="{3e2802c4-a4d2-4d8b-9148-e3be6c30e623}">
          <xlrd:rvb i="17007"/>
        </ext>
      </extLst>
    </bk>
    <bk>
      <extLst>
        <ext uri="{3e2802c4-a4d2-4d8b-9148-e3be6c30e623}">
          <xlrd:rvb i="17010"/>
        </ext>
      </extLst>
    </bk>
    <bk>
      <extLst>
        <ext uri="{3e2802c4-a4d2-4d8b-9148-e3be6c30e623}">
          <xlrd:rvb i="17013"/>
        </ext>
      </extLst>
    </bk>
    <bk>
      <extLst>
        <ext uri="{3e2802c4-a4d2-4d8b-9148-e3be6c30e623}">
          <xlrd:rvb i="17016"/>
        </ext>
      </extLst>
    </bk>
    <bk>
      <extLst>
        <ext uri="{3e2802c4-a4d2-4d8b-9148-e3be6c30e623}">
          <xlrd:rvb i="17019"/>
        </ext>
      </extLst>
    </bk>
    <bk>
      <extLst>
        <ext uri="{3e2802c4-a4d2-4d8b-9148-e3be6c30e623}">
          <xlrd:rvb i="17022"/>
        </ext>
      </extLst>
    </bk>
    <bk>
      <extLst>
        <ext uri="{3e2802c4-a4d2-4d8b-9148-e3be6c30e623}">
          <xlrd:rvb i="17025"/>
        </ext>
      </extLst>
    </bk>
    <bk>
      <extLst>
        <ext uri="{3e2802c4-a4d2-4d8b-9148-e3be6c30e623}">
          <xlrd:rvb i="17028"/>
        </ext>
      </extLst>
    </bk>
    <bk>
      <extLst>
        <ext uri="{3e2802c4-a4d2-4d8b-9148-e3be6c30e623}">
          <xlrd:rvb i="17031"/>
        </ext>
      </extLst>
    </bk>
    <bk>
      <extLst>
        <ext uri="{3e2802c4-a4d2-4d8b-9148-e3be6c30e623}">
          <xlrd:rvb i="17034"/>
        </ext>
      </extLst>
    </bk>
    <bk>
      <extLst>
        <ext uri="{3e2802c4-a4d2-4d8b-9148-e3be6c30e623}">
          <xlrd:rvb i="17037"/>
        </ext>
      </extLst>
    </bk>
    <bk>
      <extLst>
        <ext uri="{3e2802c4-a4d2-4d8b-9148-e3be6c30e623}">
          <xlrd:rvb i="17039"/>
        </ext>
      </extLst>
    </bk>
    <bk>
      <extLst>
        <ext uri="{3e2802c4-a4d2-4d8b-9148-e3be6c30e623}">
          <xlrd:rvb i="17042"/>
        </ext>
      </extLst>
    </bk>
    <bk>
      <extLst>
        <ext uri="{3e2802c4-a4d2-4d8b-9148-e3be6c30e623}">
          <xlrd:rvb i="17045"/>
        </ext>
      </extLst>
    </bk>
    <bk>
      <extLst>
        <ext uri="{3e2802c4-a4d2-4d8b-9148-e3be6c30e623}">
          <xlrd:rvb i="17048"/>
        </ext>
      </extLst>
    </bk>
    <bk>
      <extLst>
        <ext uri="{3e2802c4-a4d2-4d8b-9148-e3be6c30e623}">
          <xlrd:rvb i="17051"/>
        </ext>
      </extLst>
    </bk>
    <bk>
      <extLst>
        <ext uri="{3e2802c4-a4d2-4d8b-9148-e3be6c30e623}">
          <xlrd:rvb i="17054"/>
        </ext>
      </extLst>
    </bk>
    <bk>
      <extLst>
        <ext uri="{3e2802c4-a4d2-4d8b-9148-e3be6c30e623}">
          <xlrd:rvb i="17057"/>
        </ext>
      </extLst>
    </bk>
    <bk>
      <extLst>
        <ext uri="{3e2802c4-a4d2-4d8b-9148-e3be6c30e623}">
          <xlrd:rvb i="17060"/>
        </ext>
      </extLst>
    </bk>
    <bk>
      <extLst>
        <ext uri="{3e2802c4-a4d2-4d8b-9148-e3be6c30e623}">
          <xlrd:rvb i="17063"/>
        </ext>
      </extLst>
    </bk>
    <bk>
      <extLst>
        <ext uri="{3e2802c4-a4d2-4d8b-9148-e3be6c30e623}">
          <xlrd:rvb i="17066"/>
        </ext>
      </extLst>
    </bk>
    <bk>
      <extLst>
        <ext uri="{3e2802c4-a4d2-4d8b-9148-e3be6c30e623}">
          <xlrd:rvb i="17069"/>
        </ext>
      </extLst>
    </bk>
    <bk>
      <extLst>
        <ext uri="{3e2802c4-a4d2-4d8b-9148-e3be6c30e623}">
          <xlrd:rvb i="17072"/>
        </ext>
      </extLst>
    </bk>
    <bk>
      <extLst>
        <ext uri="{3e2802c4-a4d2-4d8b-9148-e3be6c30e623}">
          <xlrd:rvb i="17075"/>
        </ext>
      </extLst>
    </bk>
    <bk>
      <extLst>
        <ext uri="{3e2802c4-a4d2-4d8b-9148-e3be6c30e623}">
          <xlrd:rvb i="17078"/>
        </ext>
      </extLst>
    </bk>
    <bk>
      <extLst>
        <ext uri="{3e2802c4-a4d2-4d8b-9148-e3be6c30e623}">
          <xlrd:rvb i="17081"/>
        </ext>
      </extLst>
    </bk>
    <bk>
      <extLst>
        <ext uri="{3e2802c4-a4d2-4d8b-9148-e3be6c30e623}">
          <xlrd:rvb i="17084"/>
        </ext>
      </extLst>
    </bk>
    <bk>
      <extLst>
        <ext uri="{3e2802c4-a4d2-4d8b-9148-e3be6c30e623}">
          <xlrd:rvb i="17087"/>
        </ext>
      </extLst>
    </bk>
    <bk>
      <extLst>
        <ext uri="{3e2802c4-a4d2-4d8b-9148-e3be6c30e623}">
          <xlrd:rvb i="17089"/>
        </ext>
      </extLst>
    </bk>
    <bk>
      <extLst>
        <ext uri="{3e2802c4-a4d2-4d8b-9148-e3be6c30e623}">
          <xlrd:rvb i="17092"/>
        </ext>
      </extLst>
    </bk>
    <bk>
      <extLst>
        <ext uri="{3e2802c4-a4d2-4d8b-9148-e3be6c30e623}">
          <xlrd:rvb i="17095"/>
        </ext>
      </extLst>
    </bk>
    <bk>
      <extLst>
        <ext uri="{3e2802c4-a4d2-4d8b-9148-e3be6c30e623}">
          <xlrd:rvb i="17098"/>
        </ext>
      </extLst>
    </bk>
    <bk>
      <extLst>
        <ext uri="{3e2802c4-a4d2-4d8b-9148-e3be6c30e623}">
          <xlrd:rvb i="17101"/>
        </ext>
      </extLst>
    </bk>
    <bk>
      <extLst>
        <ext uri="{3e2802c4-a4d2-4d8b-9148-e3be6c30e623}">
          <xlrd:rvb i="17104"/>
        </ext>
      </extLst>
    </bk>
    <bk>
      <extLst>
        <ext uri="{3e2802c4-a4d2-4d8b-9148-e3be6c30e623}">
          <xlrd:rvb i="17107"/>
        </ext>
      </extLst>
    </bk>
    <bk>
      <extLst>
        <ext uri="{3e2802c4-a4d2-4d8b-9148-e3be6c30e623}">
          <xlrd:rvb i="17110"/>
        </ext>
      </extLst>
    </bk>
    <bk>
      <extLst>
        <ext uri="{3e2802c4-a4d2-4d8b-9148-e3be6c30e623}">
          <xlrd:rvb i="17113"/>
        </ext>
      </extLst>
    </bk>
    <bk>
      <extLst>
        <ext uri="{3e2802c4-a4d2-4d8b-9148-e3be6c30e623}">
          <xlrd:rvb i="17116"/>
        </ext>
      </extLst>
    </bk>
    <bk>
      <extLst>
        <ext uri="{3e2802c4-a4d2-4d8b-9148-e3be6c30e623}">
          <xlrd:rvb i="17119"/>
        </ext>
      </extLst>
    </bk>
    <bk>
      <extLst>
        <ext uri="{3e2802c4-a4d2-4d8b-9148-e3be6c30e623}">
          <xlrd:rvb i="17122"/>
        </ext>
      </extLst>
    </bk>
    <bk>
      <extLst>
        <ext uri="{3e2802c4-a4d2-4d8b-9148-e3be6c30e623}">
          <xlrd:rvb i="17125"/>
        </ext>
      </extLst>
    </bk>
    <bk>
      <extLst>
        <ext uri="{3e2802c4-a4d2-4d8b-9148-e3be6c30e623}">
          <xlrd:rvb i="17128"/>
        </ext>
      </extLst>
    </bk>
    <bk>
      <extLst>
        <ext uri="{3e2802c4-a4d2-4d8b-9148-e3be6c30e623}">
          <xlrd:rvb i="17131"/>
        </ext>
      </extLst>
    </bk>
    <bk>
      <extLst>
        <ext uri="{3e2802c4-a4d2-4d8b-9148-e3be6c30e623}">
          <xlrd:rvb i="17134"/>
        </ext>
      </extLst>
    </bk>
    <bk>
      <extLst>
        <ext uri="{3e2802c4-a4d2-4d8b-9148-e3be6c30e623}">
          <xlrd:rvb i="17137"/>
        </ext>
      </extLst>
    </bk>
    <bk>
      <extLst>
        <ext uri="{3e2802c4-a4d2-4d8b-9148-e3be6c30e623}">
          <xlrd:rvb i="17140"/>
        </ext>
      </extLst>
    </bk>
    <bk>
      <extLst>
        <ext uri="{3e2802c4-a4d2-4d8b-9148-e3be6c30e623}">
          <xlrd:rvb i="17143"/>
        </ext>
      </extLst>
    </bk>
    <bk>
      <extLst>
        <ext uri="{3e2802c4-a4d2-4d8b-9148-e3be6c30e623}">
          <xlrd:rvb i="17146"/>
        </ext>
      </extLst>
    </bk>
    <bk>
      <extLst>
        <ext uri="{3e2802c4-a4d2-4d8b-9148-e3be6c30e623}">
          <xlrd:rvb i="17149"/>
        </ext>
      </extLst>
    </bk>
    <bk>
      <extLst>
        <ext uri="{3e2802c4-a4d2-4d8b-9148-e3be6c30e623}">
          <xlrd:rvb i="17152"/>
        </ext>
      </extLst>
    </bk>
    <bk>
      <extLst>
        <ext uri="{3e2802c4-a4d2-4d8b-9148-e3be6c30e623}">
          <xlrd:rvb i="17155"/>
        </ext>
      </extLst>
    </bk>
    <bk>
      <extLst>
        <ext uri="{3e2802c4-a4d2-4d8b-9148-e3be6c30e623}">
          <xlrd:rvb i="17158"/>
        </ext>
      </extLst>
    </bk>
    <bk>
      <extLst>
        <ext uri="{3e2802c4-a4d2-4d8b-9148-e3be6c30e623}">
          <xlrd:rvb i="17161"/>
        </ext>
      </extLst>
    </bk>
    <bk>
      <extLst>
        <ext uri="{3e2802c4-a4d2-4d8b-9148-e3be6c30e623}">
          <xlrd:rvb i="17164"/>
        </ext>
      </extLst>
    </bk>
    <bk>
      <extLst>
        <ext uri="{3e2802c4-a4d2-4d8b-9148-e3be6c30e623}">
          <xlrd:rvb i="17167"/>
        </ext>
      </extLst>
    </bk>
    <bk>
      <extLst>
        <ext uri="{3e2802c4-a4d2-4d8b-9148-e3be6c30e623}">
          <xlrd:rvb i="17170"/>
        </ext>
      </extLst>
    </bk>
    <bk>
      <extLst>
        <ext uri="{3e2802c4-a4d2-4d8b-9148-e3be6c30e623}">
          <xlrd:rvb i="17173"/>
        </ext>
      </extLst>
    </bk>
    <bk>
      <extLst>
        <ext uri="{3e2802c4-a4d2-4d8b-9148-e3be6c30e623}">
          <xlrd:rvb i="17176"/>
        </ext>
      </extLst>
    </bk>
    <bk>
      <extLst>
        <ext uri="{3e2802c4-a4d2-4d8b-9148-e3be6c30e623}">
          <xlrd:rvb i="17179"/>
        </ext>
      </extLst>
    </bk>
    <bk>
      <extLst>
        <ext uri="{3e2802c4-a4d2-4d8b-9148-e3be6c30e623}">
          <xlrd:rvb i="17182"/>
        </ext>
      </extLst>
    </bk>
    <bk>
      <extLst>
        <ext uri="{3e2802c4-a4d2-4d8b-9148-e3be6c30e623}">
          <xlrd:rvb i="17185"/>
        </ext>
      </extLst>
    </bk>
    <bk>
      <extLst>
        <ext uri="{3e2802c4-a4d2-4d8b-9148-e3be6c30e623}">
          <xlrd:rvb i="17188"/>
        </ext>
      </extLst>
    </bk>
    <bk>
      <extLst>
        <ext uri="{3e2802c4-a4d2-4d8b-9148-e3be6c30e623}">
          <xlrd:rvb i="17191"/>
        </ext>
      </extLst>
    </bk>
    <bk>
      <extLst>
        <ext uri="{3e2802c4-a4d2-4d8b-9148-e3be6c30e623}">
          <xlrd:rvb i="17194"/>
        </ext>
      </extLst>
    </bk>
    <bk>
      <extLst>
        <ext uri="{3e2802c4-a4d2-4d8b-9148-e3be6c30e623}">
          <xlrd:rvb i="17197"/>
        </ext>
      </extLst>
    </bk>
    <bk>
      <extLst>
        <ext uri="{3e2802c4-a4d2-4d8b-9148-e3be6c30e623}">
          <xlrd:rvb i="17200"/>
        </ext>
      </extLst>
    </bk>
    <bk>
      <extLst>
        <ext uri="{3e2802c4-a4d2-4d8b-9148-e3be6c30e623}">
          <xlrd:rvb i="17203"/>
        </ext>
      </extLst>
    </bk>
    <bk>
      <extLst>
        <ext uri="{3e2802c4-a4d2-4d8b-9148-e3be6c30e623}">
          <xlrd:rvb i="17206"/>
        </ext>
      </extLst>
    </bk>
    <bk>
      <extLst>
        <ext uri="{3e2802c4-a4d2-4d8b-9148-e3be6c30e623}">
          <xlrd:rvb i="17209"/>
        </ext>
      </extLst>
    </bk>
    <bk>
      <extLst>
        <ext uri="{3e2802c4-a4d2-4d8b-9148-e3be6c30e623}">
          <xlrd:rvb i="17212"/>
        </ext>
      </extLst>
    </bk>
    <bk>
      <extLst>
        <ext uri="{3e2802c4-a4d2-4d8b-9148-e3be6c30e623}">
          <xlrd:rvb i="17215"/>
        </ext>
      </extLst>
    </bk>
    <bk>
      <extLst>
        <ext uri="{3e2802c4-a4d2-4d8b-9148-e3be6c30e623}">
          <xlrd:rvb i="17218"/>
        </ext>
      </extLst>
    </bk>
    <bk>
      <extLst>
        <ext uri="{3e2802c4-a4d2-4d8b-9148-e3be6c30e623}">
          <xlrd:rvb i="17221"/>
        </ext>
      </extLst>
    </bk>
    <bk>
      <extLst>
        <ext uri="{3e2802c4-a4d2-4d8b-9148-e3be6c30e623}">
          <xlrd:rvb i="17224"/>
        </ext>
      </extLst>
    </bk>
    <bk>
      <extLst>
        <ext uri="{3e2802c4-a4d2-4d8b-9148-e3be6c30e623}">
          <xlrd:rvb i="17227"/>
        </ext>
      </extLst>
    </bk>
    <bk>
      <extLst>
        <ext uri="{3e2802c4-a4d2-4d8b-9148-e3be6c30e623}">
          <xlrd:rvb i="17230"/>
        </ext>
      </extLst>
    </bk>
    <bk>
      <extLst>
        <ext uri="{3e2802c4-a4d2-4d8b-9148-e3be6c30e623}">
          <xlrd:rvb i="17233"/>
        </ext>
      </extLst>
    </bk>
    <bk>
      <extLst>
        <ext uri="{3e2802c4-a4d2-4d8b-9148-e3be6c30e623}">
          <xlrd:rvb i="17236"/>
        </ext>
      </extLst>
    </bk>
    <bk>
      <extLst>
        <ext uri="{3e2802c4-a4d2-4d8b-9148-e3be6c30e623}">
          <xlrd:rvb i="17239"/>
        </ext>
      </extLst>
    </bk>
    <bk>
      <extLst>
        <ext uri="{3e2802c4-a4d2-4d8b-9148-e3be6c30e623}">
          <xlrd:rvb i="17242"/>
        </ext>
      </extLst>
    </bk>
    <bk>
      <extLst>
        <ext uri="{3e2802c4-a4d2-4d8b-9148-e3be6c30e623}">
          <xlrd:rvb i="17245"/>
        </ext>
      </extLst>
    </bk>
    <bk>
      <extLst>
        <ext uri="{3e2802c4-a4d2-4d8b-9148-e3be6c30e623}">
          <xlrd:rvb i="17248"/>
        </ext>
      </extLst>
    </bk>
    <bk>
      <extLst>
        <ext uri="{3e2802c4-a4d2-4d8b-9148-e3be6c30e623}">
          <xlrd:rvb i="17251"/>
        </ext>
      </extLst>
    </bk>
    <bk>
      <extLst>
        <ext uri="{3e2802c4-a4d2-4d8b-9148-e3be6c30e623}">
          <xlrd:rvb i="17254"/>
        </ext>
      </extLst>
    </bk>
    <bk>
      <extLst>
        <ext uri="{3e2802c4-a4d2-4d8b-9148-e3be6c30e623}">
          <xlrd:rvb i="17257"/>
        </ext>
      </extLst>
    </bk>
    <bk>
      <extLst>
        <ext uri="{3e2802c4-a4d2-4d8b-9148-e3be6c30e623}">
          <xlrd:rvb i="17259"/>
        </ext>
      </extLst>
    </bk>
    <bk>
      <extLst>
        <ext uri="{3e2802c4-a4d2-4d8b-9148-e3be6c30e623}">
          <xlrd:rvb i="17262"/>
        </ext>
      </extLst>
    </bk>
    <bk>
      <extLst>
        <ext uri="{3e2802c4-a4d2-4d8b-9148-e3be6c30e623}">
          <xlrd:rvb i="17265"/>
        </ext>
      </extLst>
    </bk>
    <bk>
      <extLst>
        <ext uri="{3e2802c4-a4d2-4d8b-9148-e3be6c30e623}">
          <xlrd:rvb i="17268"/>
        </ext>
      </extLst>
    </bk>
    <bk>
      <extLst>
        <ext uri="{3e2802c4-a4d2-4d8b-9148-e3be6c30e623}">
          <xlrd:rvb i="17271"/>
        </ext>
      </extLst>
    </bk>
    <bk>
      <extLst>
        <ext uri="{3e2802c4-a4d2-4d8b-9148-e3be6c30e623}">
          <xlrd:rvb i="17274"/>
        </ext>
      </extLst>
    </bk>
    <bk>
      <extLst>
        <ext uri="{3e2802c4-a4d2-4d8b-9148-e3be6c30e623}">
          <xlrd:rvb i="17277"/>
        </ext>
      </extLst>
    </bk>
    <bk>
      <extLst>
        <ext uri="{3e2802c4-a4d2-4d8b-9148-e3be6c30e623}">
          <xlrd:rvb i="17280"/>
        </ext>
      </extLst>
    </bk>
    <bk>
      <extLst>
        <ext uri="{3e2802c4-a4d2-4d8b-9148-e3be6c30e623}">
          <xlrd:rvb i="17283"/>
        </ext>
      </extLst>
    </bk>
    <bk>
      <extLst>
        <ext uri="{3e2802c4-a4d2-4d8b-9148-e3be6c30e623}">
          <xlrd:rvb i="17286"/>
        </ext>
      </extLst>
    </bk>
    <bk>
      <extLst>
        <ext uri="{3e2802c4-a4d2-4d8b-9148-e3be6c30e623}">
          <xlrd:rvb i="17289"/>
        </ext>
      </extLst>
    </bk>
    <bk>
      <extLst>
        <ext uri="{3e2802c4-a4d2-4d8b-9148-e3be6c30e623}">
          <xlrd:rvb i="17292"/>
        </ext>
      </extLst>
    </bk>
    <bk>
      <extLst>
        <ext uri="{3e2802c4-a4d2-4d8b-9148-e3be6c30e623}">
          <xlrd:rvb i="17295"/>
        </ext>
      </extLst>
    </bk>
    <bk>
      <extLst>
        <ext uri="{3e2802c4-a4d2-4d8b-9148-e3be6c30e623}">
          <xlrd:rvb i="17298"/>
        </ext>
      </extLst>
    </bk>
    <bk>
      <extLst>
        <ext uri="{3e2802c4-a4d2-4d8b-9148-e3be6c30e623}">
          <xlrd:rvb i="17301"/>
        </ext>
      </extLst>
    </bk>
    <bk>
      <extLst>
        <ext uri="{3e2802c4-a4d2-4d8b-9148-e3be6c30e623}">
          <xlrd:rvb i="17303"/>
        </ext>
      </extLst>
    </bk>
    <bk>
      <extLst>
        <ext uri="{3e2802c4-a4d2-4d8b-9148-e3be6c30e623}">
          <xlrd:rvb i="17306"/>
        </ext>
      </extLst>
    </bk>
    <bk>
      <extLst>
        <ext uri="{3e2802c4-a4d2-4d8b-9148-e3be6c30e623}">
          <xlrd:rvb i="17309"/>
        </ext>
      </extLst>
    </bk>
    <bk>
      <extLst>
        <ext uri="{3e2802c4-a4d2-4d8b-9148-e3be6c30e623}">
          <xlrd:rvb i="17312"/>
        </ext>
      </extLst>
    </bk>
    <bk>
      <extLst>
        <ext uri="{3e2802c4-a4d2-4d8b-9148-e3be6c30e623}">
          <xlrd:rvb i="17315"/>
        </ext>
      </extLst>
    </bk>
    <bk>
      <extLst>
        <ext uri="{3e2802c4-a4d2-4d8b-9148-e3be6c30e623}">
          <xlrd:rvb i="17318"/>
        </ext>
      </extLst>
    </bk>
    <bk>
      <extLst>
        <ext uri="{3e2802c4-a4d2-4d8b-9148-e3be6c30e623}">
          <xlrd:rvb i="17321"/>
        </ext>
      </extLst>
    </bk>
    <bk>
      <extLst>
        <ext uri="{3e2802c4-a4d2-4d8b-9148-e3be6c30e623}">
          <xlrd:rvb i="17324"/>
        </ext>
      </extLst>
    </bk>
    <bk>
      <extLst>
        <ext uri="{3e2802c4-a4d2-4d8b-9148-e3be6c30e623}">
          <xlrd:rvb i="17327"/>
        </ext>
      </extLst>
    </bk>
    <bk>
      <extLst>
        <ext uri="{3e2802c4-a4d2-4d8b-9148-e3be6c30e623}">
          <xlrd:rvb i="17330"/>
        </ext>
      </extLst>
    </bk>
    <bk>
      <extLst>
        <ext uri="{3e2802c4-a4d2-4d8b-9148-e3be6c30e623}">
          <xlrd:rvb i="17333"/>
        </ext>
      </extLst>
    </bk>
    <bk>
      <extLst>
        <ext uri="{3e2802c4-a4d2-4d8b-9148-e3be6c30e623}">
          <xlrd:rvb i="17336"/>
        </ext>
      </extLst>
    </bk>
    <bk>
      <extLst>
        <ext uri="{3e2802c4-a4d2-4d8b-9148-e3be6c30e623}">
          <xlrd:rvb i="17339"/>
        </ext>
      </extLst>
    </bk>
    <bk>
      <extLst>
        <ext uri="{3e2802c4-a4d2-4d8b-9148-e3be6c30e623}">
          <xlrd:rvb i="17342"/>
        </ext>
      </extLst>
    </bk>
    <bk>
      <extLst>
        <ext uri="{3e2802c4-a4d2-4d8b-9148-e3be6c30e623}">
          <xlrd:rvb i="17345"/>
        </ext>
      </extLst>
    </bk>
    <bk>
      <extLst>
        <ext uri="{3e2802c4-a4d2-4d8b-9148-e3be6c30e623}">
          <xlrd:rvb i="17348"/>
        </ext>
      </extLst>
    </bk>
    <bk>
      <extLst>
        <ext uri="{3e2802c4-a4d2-4d8b-9148-e3be6c30e623}">
          <xlrd:rvb i="17351"/>
        </ext>
      </extLst>
    </bk>
    <bk>
      <extLst>
        <ext uri="{3e2802c4-a4d2-4d8b-9148-e3be6c30e623}">
          <xlrd:rvb i="17354"/>
        </ext>
      </extLst>
    </bk>
    <bk>
      <extLst>
        <ext uri="{3e2802c4-a4d2-4d8b-9148-e3be6c30e623}">
          <xlrd:rvb i="17357"/>
        </ext>
      </extLst>
    </bk>
    <bk>
      <extLst>
        <ext uri="{3e2802c4-a4d2-4d8b-9148-e3be6c30e623}">
          <xlrd:rvb i="17360"/>
        </ext>
      </extLst>
    </bk>
    <bk>
      <extLst>
        <ext uri="{3e2802c4-a4d2-4d8b-9148-e3be6c30e623}">
          <xlrd:rvb i="17363"/>
        </ext>
      </extLst>
    </bk>
    <bk>
      <extLst>
        <ext uri="{3e2802c4-a4d2-4d8b-9148-e3be6c30e623}">
          <xlrd:rvb i="17366"/>
        </ext>
      </extLst>
    </bk>
    <bk>
      <extLst>
        <ext uri="{3e2802c4-a4d2-4d8b-9148-e3be6c30e623}">
          <xlrd:rvb i="17369"/>
        </ext>
      </extLst>
    </bk>
    <bk>
      <extLst>
        <ext uri="{3e2802c4-a4d2-4d8b-9148-e3be6c30e623}">
          <xlrd:rvb i="17372"/>
        </ext>
      </extLst>
    </bk>
    <bk>
      <extLst>
        <ext uri="{3e2802c4-a4d2-4d8b-9148-e3be6c30e623}">
          <xlrd:rvb i="17375"/>
        </ext>
      </extLst>
    </bk>
    <bk>
      <extLst>
        <ext uri="{3e2802c4-a4d2-4d8b-9148-e3be6c30e623}">
          <xlrd:rvb i="17378"/>
        </ext>
      </extLst>
    </bk>
    <bk>
      <extLst>
        <ext uri="{3e2802c4-a4d2-4d8b-9148-e3be6c30e623}">
          <xlrd:rvb i="17381"/>
        </ext>
      </extLst>
    </bk>
    <bk>
      <extLst>
        <ext uri="{3e2802c4-a4d2-4d8b-9148-e3be6c30e623}">
          <xlrd:rvb i="17384"/>
        </ext>
      </extLst>
    </bk>
    <bk>
      <extLst>
        <ext uri="{3e2802c4-a4d2-4d8b-9148-e3be6c30e623}">
          <xlrd:rvb i="17387"/>
        </ext>
      </extLst>
    </bk>
    <bk>
      <extLst>
        <ext uri="{3e2802c4-a4d2-4d8b-9148-e3be6c30e623}">
          <xlrd:rvb i="17390"/>
        </ext>
      </extLst>
    </bk>
    <bk>
      <extLst>
        <ext uri="{3e2802c4-a4d2-4d8b-9148-e3be6c30e623}">
          <xlrd:rvb i="17393"/>
        </ext>
      </extLst>
    </bk>
    <bk>
      <extLst>
        <ext uri="{3e2802c4-a4d2-4d8b-9148-e3be6c30e623}">
          <xlrd:rvb i="17395"/>
        </ext>
      </extLst>
    </bk>
    <bk>
      <extLst>
        <ext uri="{3e2802c4-a4d2-4d8b-9148-e3be6c30e623}">
          <xlrd:rvb i="17398"/>
        </ext>
      </extLst>
    </bk>
    <bk>
      <extLst>
        <ext uri="{3e2802c4-a4d2-4d8b-9148-e3be6c30e623}">
          <xlrd:rvb i="17401"/>
        </ext>
      </extLst>
    </bk>
    <bk>
      <extLst>
        <ext uri="{3e2802c4-a4d2-4d8b-9148-e3be6c30e623}">
          <xlrd:rvb i="17404"/>
        </ext>
      </extLst>
    </bk>
    <bk>
      <extLst>
        <ext uri="{3e2802c4-a4d2-4d8b-9148-e3be6c30e623}">
          <xlrd:rvb i="17407"/>
        </ext>
      </extLst>
    </bk>
    <bk>
      <extLst>
        <ext uri="{3e2802c4-a4d2-4d8b-9148-e3be6c30e623}">
          <xlrd:rvb i="17410"/>
        </ext>
      </extLst>
    </bk>
    <bk>
      <extLst>
        <ext uri="{3e2802c4-a4d2-4d8b-9148-e3be6c30e623}">
          <xlrd:rvb i="17413"/>
        </ext>
      </extLst>
    </bk>
    <bk>
      <extLst>
        <ext uri="{3e2802c4-a4d2-4d8b-9148-e3be6c30e623}">
          <xlrd:rvb i="17416"/>
        </ext>
      </extLst>
    </bk>
    <bk>
      <extLst>
        <ext uri="{3e2802c4-a4d2-4d8b-9148-e3be6c30e623}">
          <xlrd:rvb i="17419"/>
        </ext>
      </extLst>
    </bk>
    <bk>
      <extLst>
        <ext uri="{3e2802c4-a4d2-4d8b-9148-e3be6c30e623}">
          <xlrd:rvb i="17422"/>
        </ext>
      </extLst>
    </bk>
    <bk>
      <extLst>
        <ext uri="{3e2802c4-a4d2-4d8b-9148-e3be6c30e623}">
          <xlrd:rvb i="17425"/>
        </ext>
      </extLst>
    </bk>
    <bk>
      <extLst>
        <ext uri="{3e2802c4-a4d2-4d8b-9148-e3be6c30e623}">
          <xlrd:rvb i="17428"/>
        </ext>
      </extLst>
    </bk>
    <bk>
      <extLst>
        <ext uri="{3e2802c4-a4d2-4d8b-9148-e3be6c30e623}">
          <xlrd:rvb i="17431"/>
        </ext>
      </extLst>
    </bk>
    <bk>
      <extLst>
        <ext uri="{3e2802c4-a4d2-4d8b-9148-e3be6c30e623}">
          <xlrd:rvb i="17434"/>
        </ext>
      </extLst>
    </bk>
    <bk>
      <extLst>
        <ext uri="{3e2802c4-a4d2-4d8b-9148-e3be6c30e623}">
          <xlrd:rvb i="17437"/>
        </ext>
      </extLst>
    </bk>
    <bk>
      <extLst>
        <ext uri="{3e2802c4-a4d2-4d8b-9148-e3be6c30e623}">
          <xlrd:rvb i="17440"/>
        </ext>
      </extLst>
    </bk>
    <bk>
      <extLst>
        <ext uri="{3e2802c4-a4d2-4d8b-9148-e3be6c30e623}">
          <xlrd:rvb i="17443"/>
        </ext>
      </extLst>
    </bk>
    <bk>
      <extLst>
        <ext uri="{3e2802c4-a4d2-4d8b-9148-e3be6c30e623}">
          <xlrd:rvb i="17446"/>
        </ext>
      </extLst>
    </bk>
    <bk>
      <extLst>
        <ext uri="{3e2802c4-a4d2-4d8b-9148-e3be6c30e623}">
          <xlrd:rvb i="17449"/>
        </ext>
      </extLst>
    </bk>
    <bk>
      <extLst>
        <ext uri="{3e2802c4-a4d2-4d8b-9148-e3be6c30e623}">
          <xlrd:rvb i="17452"/>
        </ext>
      </extLst>
    </bk>
    <bk>
      <extLst>
        <ext uri="{3e2802c4-a4d2-4d8b-9148-e3be6c30e623}">
          <xlrd:rvb i="17455"/>
        </ext>
      </extLst>
    </bk>
    <bk>
      <extLst>
        <ext uri="{3e2802c4-a4d2-4d8b-9148-e3be6c30e623}">
          <xlrd:rvb i="17458"/>
        </ext>
      </extLst>
    </bk>
    <bk>
      <extLst>
        <ext uri="{3e2802c4-a4d2-4d8b-9148-e3be6c30e623}">
          <xlrd:rvb i="17464"/>
        </ext>
      </extLst>
    </bk>
    <bk>
      <extLst>
        <ext uri="{3e2802c4-a4d2-4d8b-9148-e3be6c30e623}">
          <xlrd:rvb i="17467"/>
        </ext>
      </extLst>
    </bk>
    <bk>
      <extLst>
        <ext uri="{3e2802c4-a4d2-4d8b-9148-e3be6c30e623}">
          <xlrd:rvb i="17470"/>
        </ext>
      </extLst>
    </bk>
    <bk>
      <extLst>
        <ext uri="{3e2802c4-a4d2-4d8b-9148-e3be6c30e623}">
          <xlrd:rvb i="17476"/>
        </ext>
      </extLst>
    </bk>
    <bk>
      <extLst>
        <ext uri="{3e2802c4-a4d2-4d8b-9148-e3be6c30e623}">
          <xlrd:rvb i="17479"/>
        </ext>
      </extLst>
    </bk>
    <bk>
      <extLst>
        <ext uri="{3e2802c4-a4d2-4d8b-9148-e3be6c30e623}">
          <xlrd:rvb i="17482"/>
        </ext>
      </extLst>
    </bk>
    <bk>
      <extLst>
        <ext uri="{3e2802c4-a4d2-4d8b-9148-e3be6c30e623}">
          <xlrd:rvb i="17485"/>
        </ext>
      </extLst>
    </bk>
    <bk>
      <extLst>
        <ext uri="{3e2802c4-a4d2-4d8b-9148-e3be6c30e623}">
          <xlrd:rvb i="17488"/>
        </ext>
      </extLst>
    </bk>
    <bk>
      <extLst>
        <ext uri="{3e2802c4-a4d2-4d8b-9148-e3be6c30e623}">
          <xlrd:rvb i="17491"/>
        </ext>
      </extLst>
    </bk>
    <bk>
      <extLst>
        <ext uri="{3e2802c4-a4d2-4d8b-9148-e3be6c30e623}">
          <xlrd:rvb i="17494"/>
        </ext>
      </extLst>
    </bk>
    <bk>
      <extLst>
        <ext uri="{3e2802c4-a4d2-4d8b-9148-e3be6c30e623}">
          <xlrd:rvb i="17497"/>
        </ext>
      </extLst>
    </bk>
    <bk>
      <extLst>
        <ext uri="{3e2802c4-a4d2-4d8b-9148-e3be6c30e623}">
          <xlrd:rvb i="17500"/>
        </ext>
      </extLst>
    </bk>
  </futureMetadata>
  <cellMetadata count="1">
    <bk>
      <rc t="1" v="0"/>
    </bk>
  </cellMetadata>
  <valueMetadata count="5885">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bk>
      <rc t="2" v="1649"/>
    </bk>
    <bk>
      <rc t="2" v="1650"/>
    </bk>
    <bk>
      <rc t="2" v="1651"/>
    </bk>
    <bk>
      <rc t="2" v="1652"/>
    </bk>
    <bk>
      <rc t="2" v="1653"/>
    </bk>
    <bk>
      <rc t="2" v="1654"/>
    </bk>
    <bk>
      <rc t="2" v="1655"/>
    </bk>
    <bk>
      <rc t="2" v="1656"/>
    </bk>
    <bk>
      <rc t="2" v="1657"/>
    </bk>
    <bk>
      <rc t="2" v="1658"/>
    </bk>
    <bk>
      <rc t="2" v="1659"/>
    </bk>
    <bk>
      <rc t="2" v="1660"/>
    </bk>
    <bk>
      <rc t="2" v="1661"/>
    </bk>
    <bk>
      <rc t="2" v="1662"/>
    </bk>
    <bk>
      <rc t="2" v="1663"/>
    </bk>
    <bk>
      <rc t="2" v="1664"/>
    </bk>
    <bk>
      <rc t="2" v="1665"/>
    </bk>
    <bk>
      <rc t="2" v="1666"/>
    </bk>
    <bk>
      <rc t="2" v="1667"/>
    </bk>
    <bk>
      <rc t="2" v="1668"/>
    </bk>
    <bk>
      <rc t="2" v="1669"/>
    </bk>
    <bk>
      <rc t="2" v="1670"/>
    </bk>
    <bk>
      <rc t="2" v="1671"/>
    </bk>
    <bk>
      <rc t="2" v="1672"/>
    </bk>
    <bk>
      <rc t="2" v="1673"/>
    </bk>
    <bk>
      <rc t="2" v="1674"/>
    </bk>
    <bk>
      <rc t="2" v="1675"/>
    </bk>
    <bk>
      <rc t="2" v="1676"/>
    </bk>
    <bk>
      <rc t="2" v="1677"/>
    </bk>
    <bk>
      <rc t="2" v="1678"/>
    </bk>
    <bk>
      <rc t="2" v="1679"/>
    </bk>
    <bk>
      <rc t="2" v="1680"/>
    </bk>
    <bk>
      <rc t="2" v="1681"/>
    </bk>
    <bk>
      <rc t="2" v="1682"/>
    </bk>
    <bk>
      <rc t="2" v="1683"/>
    </bk>
    <bk>
      <rc t="2" v="1684"/>
    </bk>
    <bk>
      <rc t="2" v="1685"/>
    </bk>
    <bk>
      <rc t="2" v="1686"/>
    </bk>
    <bk>
      <rc t="2" v="1687"/>
    </bk>
    <bk>
      <rc t="2" v="1688"/>
    </bk>
    <bk>
      <rc t="2" v="1689"/>
    </bk>
    <bk>
      <rc t="2" v="1690"/>
    </bk>
    <bk>
      <rc t="2" v="1691"/>
    </bk>
    <bk>
      <rc t="2" v="1692"/>
    </bk>
    <bk>
      <rc t="2" v="1693"/>
    </bk>
    <bk>
      <rc t="2" v="1694"/>
    </bk>
    <bk>
      <rc t="2" v="1695"/>
    </bk>
    <bk>
      <rc t="2" v="1696"/>
    </bk>
    <bk>
      <rc t="2" v="1697"/>
    </bk>
    <bk>
      <rc t="2" v="1698"/>
    </bk>
    <bk>
      <rc t="2" v="1699"/>
    </bk>
    <bk>
      <rc t="2" v="1700"/>
    </bk>
    <bk>
      <rc t="2" v="1701"/>
    </bk>
    <bk>
      <rc t="2" v="1702"/>
    </bk>
    <bk>
      <rc t="2" v="1703"/>
    </bk>
    <bk>
      <rc t="2" v="1704"/>
    </bk>
    <bk>
      <rc t="2" v="1705"/>
    </bk>
    <bk>
      <rc t="2" v="1706"/>
    </bk>
    <bk>
      <rc t="2" v="1707"/>
    </bk>
    <bk>
      <rc t="2" v="1708"/>
    </bk>
    <bk>
      <rc t="2" v="1709"/>
    </bk>
    <bk>
      <rc t="2" v="1710"/>
    </bk>
    <bk>
      <rc t="2" v="1711"/>
    </bk>
    <bk>
      <rc t="2" v="1712"/>
    </bk>
    <bk>
      <rc t="2" v="1713"/>
    </bk>
    <bk>
      <rc t="2" v="1714"/>
    </bk>
    <bk>
      <rc t="2" v="1715"/>
    </bk>
    <bk>
      <rc t="2" v="1716"/>
    </bk>
    <bk>
      <rc t="2" v="1717"/>
    </bk>
    <bk>
      <rc t="2" v="1718"/>
    </bk>
    <bk>
      <rc t="2" v="1719"/>
    </bk>
    <bk>
      <rc t="2" v="1720"/>
    </bk>
    <bk>
      <rc t="2" v="1721"/>
    </bk>
    <bk>
      <rc t="2" v="1722"/>
    </bk>
    <bk>
      <rc t="2" v="1723"/>
    </bk>
    <bk>
      <rc t="2" v="1724"/>
    </bk>
    <bk>
      <rc t="2" v="1725"/>
    </bk>
    <bk>
      <rc t="2" v="1726"/>
    </bk>
    <bk>
      <rc t="2" v="1727"/>
    </bk>
    <bk>
      <rc t="2" v="1728"/>
    </bk>
    <bk>
      <rc t="2" v="1729"/>
    </bk>
    <bk>
      <rc t="2" v="1730"/>
    </bk>
    <bk>
      <rc t="2" v="1731"/>
    </bk>
    <bk>
      <rc t="2" v="1732"/>
    </bk>
    <bk>
      <rc t="2" v="1733"/>
    </bk>
    <bk>
      <rc t="2" v="1734"/>
    </bk>
    <bk>
      <rc t="2" v="1735"/>
    </bk>
    <bk>
      <rc t="2" v="1736"/>
    </bk>
    <bk>
      <rc t="2" v="1737"/>
    </bk>
    <bk>
      <rc t="2" v="1738"/>
    </bk>
    <bk>
      <rc t="2" v="1739"/>
    </bk>
    <bk>
      <rc t="2" v="1740"/>
    </bk>
    <bk>
      <rc t="2" v="1741"/>
    </bk>
    <bk>
      <rc t="2" v="1742"/>
    </bk>
    <bk>
      <rc t="2" v="1743"/>
    </bk>
    <bk>
      <rc t="2" v="1744"/>
    </bk>
    <bk>
      <rc t="2" v="1745"/>
    </bk>
    <bk>
      <rc t="2" v="1746"/>
    </bk>
    <bk>
      <rc t="2" v="1747"/>
    </bk>
    <bk>
      <rc t="2" v="1748"/>
    </bk>
    <bk>
      <rc t="2" v="1749"/>
    </bk>
    <bk>
      <rc t="2" v="1750"/>
    </bk>
    <bk>
      <rc t="2" v="1751"/>
    </bk>
    <bk>
      <rc t="2" v="1752"/>
    </bk>
    <bk>
      <rc t="2" v="1753"/>
    </bk>
    <bk>
      <rc t="2" v="1754"/>
    </bk>
    <bk>
      <rc t="2" v="1755"/>
    </bk>
    <bk>
      <rc t="2" v="1756"/>
    </bk>
    <bk>
      <rc t="2" v="1757"/>
    </bk>
    <bk>
      <rc t="2" v="1758"/>
    </bk>
    <bk>
      <rc t="2" v="1759"/>
    </bk>
    <bk>
      <rc t="2" v="1760"/>
    </bk>
    <bk>
      <rc t="2" v="1761"/>
    </bk>
    <bk>
      <rc t="2" v="1762"/>
    </bk>
    <bk>
      <rc t="2" v="1763"/>
    </bk>
    <bk>
      <rc t="2" v="1764"/>
    </bk>
    <bk>
      <rc t="2" v="1765"/>
    </bk>
    <bk>
      <rc t="2" v="1766"/>
    </bk>
    <bk>
      <rc t="2" v="1767"/>
    </bk>
    <bk>
      <rc t="2" v="1768"/>
    </bk>
    <bk>
      <rc t="2" v="1769"/>
    </bk>
    <bk>
      <rc t="2" v="1770"/>
    </bk>
    <bk>
      <rc t="2" v="1771"/>
    </bk>
    <bk>
      <rc t="2" v="1772"/>
    </bk>
    <bk>
      <rc t="2" v="1773"/>
    </bk>
    <bk>
      <rc t="2" v="1774"/>
    </bk>
    <bk>
      <rc t="2" v="1775"/>
    </bk>
    <bk>
      <rc t="2" v="1776"/>
    </bk>
    <bk>
      <rc t="2" v="1777"/>
    </bk>
    <bk>
      <rc t="2" v="1778"/>
    </bk>
    <bk>
      <rc t="2" v="1779"/>
    </bk>
    <bk>
      <rc t="2" v="1780"/>
    </bk>
    <bk>
      <rc t="2" v="1781"/>
    </bk>
    <bk>
      <rc t="2" v="1782"/>
    </bk>
    <bk>
      <rc t="2" v="1783"/>
    </bk>
    <bk>
      <rc t="2" v="1784"/>
    </bk>
    <bk>
      <rc t="2" v="1785"/>
    </bk>
    <bk>
      <rc t="2" v="1786"/>
    </bk>
    <bk>
      <rc t="2" v="1787"/>
    </bk>
    <bk>
      <rc t="2" v="1788"/>
    </bk>
    <bk>
      <rc t="2" v="1789"/>
    </bk>
    <bk>
      <rc t="2" v="1790"/>
    </bk>
    <bk>
      <rc t="2" v="1791"/>
    </bk>
    <bk>
      <rc t="2" v="1792"/>
    </bk>
    <bk>
      <rc t="2" v="1793"/>
    </bk>
    <bk>
      <rc t="2" v="1794"/>
    </bk>
    <bk>
      <rc t="2" v="1795"/>
    </bk>
    <bk>
      <rc t="2" v="1796"/>
    </bk>
    <bk>
      <rc t="2" v="1797"/>
    </bk>
    <bk>
      <rc t="2" v="1798"/>
    </bk>
    <bk>
      <rc t="2" v="1799"/>
    </bk>
    <bk>
      <rc t="2" v="1800"/>
    </bk>
    <bk>
      <rc t="2" v="1801"/>
    </bk>
    <bk>
      <rc t="2" v="1802"/>
    </bk>
    <bk>
      <rc t="2" v="1803"/>
    </bk>
    <bk>
      <rc t="2" v="1804"/>
    </bk>
    <bk>
      <rc t="2" v="1805"/>
    </bk>
    <bk>
      <rc t="2" v="1806"/>
    </bk>
    <bk>
      <rc t="2" v="1807"/>
    </bk>
    <bk>
      <rc t="2" v="1808"/>
    </bk>
    <bk>
      <rc t="2" v="1809"/>
    </bk>
    <bk>
      <rc t="2" v="1810"/>
    </bk>
    <bk>
      <rc t="2" v="1811"/>
    </bk>
    <bk>
      <rc t="2" v="1812"/>
    </bk>
    <bk>
      <rc t="2" v="1813"/>
    </bk>
    <bk>
      <rc t="2" v="1814"/>
    </bk>
    <bk>
      <rc t="2" v="1815"/>
    </bk>
    <bk>
      <rc t="2" v="1816"/>
    </bk>
    <bk>
      <rc t="2" v="1817"/>
    </bk>
    <bk>
      <rc t="2" v="1818"/>
    </bk>
    <bk>
      <rc t="2" v="1819"/>
    </bk>
    <bk>
      <rc t="2" v="1820"/>
    </bk>
    <bk>
      <rc t="2" v="1821"/>
    </bk>
    <bk>
      <rc t="2" v="1822"/>
    </bk>
    <bk>
      <rc t="2" v="1823"/>
    </bk>
    <bk>
      <rc t="2" v="1824"/>
    </bk>
    <bk>
      <rc t="2" v="1825"/>
    </bk>
    <bk>
      <rc t="2" v="1826"/>
    </bk>
    <bk>
      <rc t="2" v="1827"/>
    </bk>
    <bk>
      <rc t="2" v="1828"/>
    </bk>
    <bk>
      <rc t="2" v="1829"/>
    </bk>
    <bk>
      <rc t="2" v="1830"/>
    </bk>
    <bk>
      <rc t="2" v="1831"/>
    </bk>
    <bk>
      <rc t="2" v="1832"/>
    </bk>
    <bk>
      <rc t="2" v="1833"/>
    </bk>
    <bk>
      <rc t="2" v="1834"/>
    </bk>
    <bk>
      <rc t="2" v="1835"/>
    </bk>
    <bk>
      <rc t="2" v="1836"/>
    </bk>
    <bk>
      <rc t="2" v="1837"/>
    </bk>
    <bk>
      <rc t="2" v="1838"/>
    </bk>
    <bk>
      <rc t="2" v="1839"/>
    </bk>
    <bk>
      <rc t="2" v="1840"/>
    </bk>
    <bk>
      <rc t="2" v="1841"/>
    </bk>
    <bk>
      <rc t="2" v="1842"/>
    </bk>
    <bk>
      <rc t="2" v="1843"/>
    </bk>
    <bk>
      <rc t="2" v="1844"/>
    </bk>
    <bk>
      <rc t="2" v="1845"/>
    </bk>
    <bk>
      <rc t="2" v="1846"/>
    </bk>
    <bk>
      <rc t="2" v="1847"/>
    </bk>
    <bk>
      <rc t="2" v="1848"/>
    </bk>
    <bk>
      <rc t="2" v="1849"/>
    </bk>
    <bk>
      <rc t="2" v="1850"/>
    </bk>
    <bk>
      <rc t="2" v="1851"/>
    </bk>
    <bk>
      <rc t="2" v="1852"/>
    </bk>
    <bk>
      <rc t="2" v="1853"/>
    </bk>
    <bk>
      <rc t="2" v="1854"/>
    </bk>
    <bk>
      <rc t="2" v="1855"/>
    </bk>
    <bk>
      <rc t="2" v="1856"/>
    </bk>
    <bk>
      <rc t="2" v="1857"/>
    </bk>
    <bk>
      <rc t="2" v="1858"/>
    </bk>
    <bk>
      <rc t="2" v="1859"/>
    </bk>
    <bk>
      <rc t="2" v="1860"/>
    </bk>
    <bk>
      <rc t="2" v="1861"/>
    </bk>
    <bk>
      <rc t="2" v="1862"/>
    </bk>
    <bk>
      <rc t="2" v="1863"/>
    </bk>
    <bk>
      <rc t="2" v="1864"/>
    </bk>
    <bk>
      <rc t="2" v="1865"/>
    </bk>
    <bk>
      <rc t="2" v="1866"/>
    </bk>
    <bk>
      <rc t="2" v="1867"/>
    </bk>
    <bk>
      <rc t="2" v="1868"/>
    </bk>
    <bk>
      <rc t="2" v="1869"/>
    </bk>
    <bk>
      <rc t="2" v="1870"/>
    </bk>
    <bk>
      <rc t="2" v="1871"/>
    </bk>
    <bk>
      <rc t="2" v="1872"/>
    </bk>
    <bk>
      <rc t="2" v="1873"/>
    </bk>
    <bk>
      <rc t="2" v="1874"/>
    </bk>
    <bk>
      <rc t="2" v="1875"/>
    </bk>
    <bk>
      <rc t="2" v="1876"/>
    </bk>
    <bk>
      <rc t="2" v="1877"/>
    </bk>
    <bk>
      <rc t="2" v="1878"/>
    </bk>
    <bk>
      <rc t="2" v="1879"/>
    </bk>
    <bk>
      <rc t="2" v="1880"/>
    </bk>
    <bk>
      <rc t="2" v="1881"/>
    </bk>
    <bk>
      <rc t="2" v="1882"/>
    </bk>
    <bk>
      <rc t="2" v="1883"/>
    </bk>
    <bk>
      <rc t="2" v="1884"/>
    </bk>
    <bk>
      <rc t="2" v="1885"/>
    </bk>
    <bk>
      <rc t="2" v="1886"/>
    </bk>
    <bk>
      <rc t="2" v="1887"/>
    </bk>
    <bk>
      <rc t="2" v="1888"/>
    </bk>
    <bk>
      <rc t="2" v="1889"/>
    </bk>
    <bk>
      <rc t="2" v="1890"/>
    </bk>
    <bk>
      <rc t="2" v="1891"/>
    </bk>
    <bk>
      <rc t="2" v="1892"/>
    </bk>
    <bk>
      <rc t="2" v="1893"/>
    </bk>
    <bk>
      <rc t="2" v="1894"/>
    </bk>
    <bk>
      <rc t="2" v="1895"/>
    </bk>
    <bk>
      <rc t="2" v="1896"/>
    </bk>
    <bk>
      <rc t="2" v="1897"/>
    </bk>
    <bk>
      <rc t="2" v="1898"/>
    </bk>
    <bk>
      <rc t="2" v="1899"/>
    </bk>
    <bk>
      <rc t="2" v="1900"/>
    </bk>
    <bk>
      <rc t="2" v="1901"/>
    </bk>
    <bk>
      <rc t="2" v="1902"/>
    </bk>
    <bk>
      <rc t="2" v="1903"/>
    </bk>
    <bk>
      <rc t="2" v="1904"/>
    </bk>
    <bk>
      <rc t="2" v="1905"/>
    </bk>
    <bk>
      <rc t="2" v="1906"/>
    </bk>
    <bk>
      <rc t="2" v="1907"/>
    </bk>
    <bk>
      <rc t="2" v="1908"/>
    </bk>
    <bk>
      <rc t="2" v="1909"/>
    </bk>
    <bk>
      <rc t="2" v="1910"/>
    </bk>
    <bk>
      <rc t="2" v="1911"/>
    </bk>
    <bk>
      <rc t="2" v="1912"/>
    </bk>
    <bk>
      <rc t="2" v="1913"/>
    </bk>
    <bk>
      <rc t="2" v="1914"/>
    </bk>
    <bk>
      <rc t="2" v="1915"/>
    </bk>
    <bk>
      <rc t="2" v="1916"/>
    </bk>
    <bk>
      <rc t="2" v="1917"/>
    </bk>
    <bk>
      <rc t="2" v="1918"/>
    </bk>
    <bk>
      <rc t="2" v="1919"/>
    </bk>
    <bk>
      <rc t="2" v="1920"/>
    </bk>
    <bk>
      <rc t="2" v="1921"/>
    </bk>
    <bk>
      <rc t="2" v="1922"/>
    </bk>
    <bk>
      <rc t="2" v="1923"/>
    </bk>
    <bk>
      <rc t="2" v="1924"/>
    </bk>
    <bk>
      <rc t="2" v="1925"/>
    </bk>
    <bk>
      <rc t="2" v="1926"/>
    </bk>
    <bk>
      <rc t="2" v="1927"/>
    </bk>
    <bk>
      <rc t="2" v="1928"/>
    </bk>
    <bk>
      <rc t="2" v="1929"/>
    </bk>
    <bk>
      <rc t="2" v="1930"/>
    </bk>
    <bk>
      <rc t="2" v="1931"/>
    </bk>
    <bk>
      <rc t="2" v="1932"/>
    </bk>
    <bk>
      <rc t="2" v="1933"/>
    </bk>
    <bk>
      <rc t="2" v="1934"/>
    </bk>
    <bk>
      <rc t="2" v="1935"/>
    </bk>
    <bk>
      <rc t="2" v="1936"/>
    </bk>
    <bk>
      <rc t="2" v="1937"/>
    </bk>
    <bk>
      <rc t="2" v="1938"/>
    </bk>
    <bk>
      <rc t="2" v="1939"/>
    </bk>
    <bk>
      <rc t="2" v="1940"/>
    </bk>
    <bk>
      <rc t="2" v="1941"/>
    </bk>
    <bk>
      <rc t="2" v="1942"/>
    </bk>
    <bk>
      <rc t="2" v="1943"/>
    </bk>
    <bk>
      <rc t="2" v="1944"/>
    </bk>
    <bk>
      <rc t="2" v="1945"/>
    </bk>
    <bk>
      <rc t="2" v="1946"/>
    </bk>
    <bk>
      <rc t="2" v="1947"/>
    </bk>
    <bk>
      <rc t="2" v="1948"/>
    </bk>
    <bk>
      <rc t="2" v="1949"/>
    </bk>
    <bk>
      <rc t="2" v="1950"/>
    </bk>
    <bk>
      <rc t="2" v="1951"/>
    </bk>
    <bk>
      <rc t="2" v="1952"/>
    </bk>
    <bk>
      <rc t="2" v="1953"/>
    </bk>
    <bk>
      <rc t="2" v="1954"/>
    </bk>
    <bk>
      <rc t="2" v="1955"/>
    </bk>
    <bk>
      <rc t="2" v="1956"/>
    </bk>
    <bk>
      <rc t="2" v="1957"/>
    </bk>
    <bk>
      <rc t="2" v="1958"/>
    </bk>
    <bk>
      <rc t="2" v="1959"/>
    </bk>
    <bk>
      <rc t="2" v="1960"/>
    </bk>
    <bk>
      <rc t="2" v="1961"/>
    </bk>
    <bk>
      <rc t="2" v="1962"/>
    </bk>
    <bk>
      <rc t="2" v="1963"/>
    </bk>
    <bk>
      <rc t="2" v="1964"/>
    </bk>
    <bk>
      <rc t="2" v="1965"/>
    </bk>
    <bk>
      <rc t="2" v="1966"/>
    </bk>
    <bk>
      <rc t="2" v="1967"/>
    </bk>
    <bk>
      <rc t="2" v="1968"/>
    </bk>
    <bk>
      <rc t="2" v="1969"/>
    </bk>
    <bk>
      <rc t="2" v="1970"/>
    </bk>
    <bk>
      <rc t="2" v="1971"/>
    </bk>
    <bk>
      <rc t="2" v="1972"/>
    </bk>
    <bk>
      <rc t="2" v="1973"/>
    </bk>
    <bk>
      <rc t="2" v="1974"/>
    </bk>
    <bk>
      <rc t="2" v="1975"/>
    </bk>
    <bk>
      <rc t="2" v="1976"/>
    </bk>
    <bk>
      <rc t="2" v="1977"/>
    </bk>
    <bk>
      <rc t="2" v="1978"/>
    </bk>
    <bk>
      <rc t="2" v="1979"/>
    </bk>
    <bk>
      <rc t="2" v="1980"/>
    </bk>
    <bk>
      <rc t="2" v="1981"/>
    </bk>
    <bk>
      <rc t="2" v="1982"/>
    </bk>
    <bk>
      <rc t="2" v="1983"/>
    </bk>
    <bk>
      <rc t="2" v="1984"/>
    </bk>
    <bk>
      <rc t="2" v="1985"/>
    </bk>
    <bk>
      <rc t="2" v="1986"/>
    </bk>
    <bk>
      <rc t="2" v="1987"/>
    </bk>
    <bk>
      <rc t="2" v="1988"/>
    </bk>
    <bk>
      <rc t="2" v="1989"/>
    </bk>
    <bk>
      <rc t="2" v="1990"/>
    </bk>
    <bk>
      <rc t="2" v="1991"/>
    </bk>
    <bk>
      <rc t="2" v="1992"/>
    </bk>
    <bk>
      <rc t="2" v="1993"/>
    </bk>
    <bk>
      <rc t="2" v="1994"/>
    </bk>
    <bk>
      <rc t="2" v="1995"/>
    </bk>
    <bk>
      <rc t="2" v="1996"/>
    </bk>
    <bk>
      <rc t="2" v="1997"/>
    </bk>
    <bk>
      <rc t="2" v="1998"/>
    </bk>
    <bk>
      <rc t="2" v="1999"/>
    </bk>
    <bk>
      <rc t="2" v="2000"/>
    </bk>
    <bk>
      <rc t="2" v="2001"/>
    </bk>
    <bk>
      <rc t="2" v="2002"/>
    </bk>
    <bk>
      <rc t="2" v="2003"/>
    </bk>
    <bk>
      <rc t="2" v="2004"/>
    </bk>
    <bk>
      <rc t="2" v="2005"/>
    </bk>
    <bk>
      <rc t="2" v="2006"/>
    </bk>
    <bk>
      <rc t="2" v="2007"/>
    </bk>
    <bk>
      <rc t="2" v="2008"/>
    </bk>
    <bk>
      <rc t="2" v="2009"/>
    </bk>
    <bk>
      <rc t="2" v="2010"/>
    </bk>
    <bk>
      <rc t="2" v="2011"/>
    </bk>
    <bk>
      <rc t="2" v="2012"/>
    </bk>
    <bk>
      <rc t="2" v="2013"/>
    </bk>
    <bk>
      <rc t="2" v="2014"/>
    </bk>
    <bk>
      <rc t="2" v="2015"/>
    </bk>
    <bk>
      <rc t="2" v="2016"/>
    </bk>
    <bk>
      <rc t="2" v="2017"/>
    </bk>
    <bk>
      <rc t="2" v="2018"/>
    </bk>
    <bk>
      <rc t="2" v="2019"/>
    </bk>
    <bk>
      <rc t="2" v="2020"/>
    </bk>
    <bk>
      <rc t="2" v="2021"/>
    </bk>
    <bk>
      <rc t="2" v="2022"/>
    </bk>
    <bk>
      <rc t="2" v="2023"/>
    </bk>
    <bk>
      <rc t="2" v="2024"/>
    </bk>
    <bk>
      <rc t="2" v="2025"/>
    </bk>
    <bk>
      <rc t="2" v="2026"/>
    </bk>
    <bk>
      <rc t="2" v="2027"/>
    </bk>
    <bk>
      <rc t="2" v="2028"/>
    </bk>
    <bk>
      <rc t="2" v="2029"/>
    </bk>
    <bk>
      <rc t="2" v="2030"/>
    </bk>
    <bk>
      <rc t="2" v="2031"/>
    </bk>
    <bk>
      <rc t="2" v="2032"/>
    </bk>
    <bk>
      <rc t="2" v="2033"/>
    </bk>
    <bk>
      <rc t="2" v="2034"/>
    </bk>
    <bk>
      <rc t="2" v="2035"/>
    </bk>
    <bk>
      <rc t="2" v="2036"/>
    </bk>
    <bk>
      <rc t="2" v="2037"/>
    </bk>
    <bk>
      <rc t="2" v="2038"/>
    </bk>
    <bk>
      <rc t="2" v="2039"/>
    </bk>
    <bk>
      <rc t="2" v="2040"/>
    </bk>
    <bk>
      <rc t="2" v="2041"/>
    </bk>
    <bk>
      <rc t="2" v="2042"/>
    </bk>
    <bk>
      <rc t="2" v="2043"/>
    </bk>
    <bk>
      <rc t="2" v="2044"/>
    </bk>
    <bk>
      <rc t="2" v="2045"/>
    </bk>
    <bk>
      <rc t="2" v="2046"/>
    </bk>
    <bk>
      <rc t="2" v="2047"/>
    </bk>
    <bk>
      <rc t="2" v="2048"/>
    </bk>
    <bk>
      <rc t="2" v="2049"/>
    </bk>
    <bk>
      <rc t="2" v="2050"/>
    </bk>
    <bk>
      <rc t="2" v="2051"/>
    </bk>
    <bk>
      <rc t="2" v="2052"/>
    </bk>
    <bk>
      <rc t="2" v="2053"/>
    </bk>
    <bk>
      <rc t="2" v="2054"/>
    </bk>
    <bk>
      <rc t="2" v="2055"/>
    </bk>
    <bk>
      <rc t="2" v="2056"/>
    </bk>
    <bk>
      <rc t="2" v="2057"/>
    </bk>
    <bk>
      <rc t="2" v="2058"/>
    </bk>
    <bk>
      <rc t="2" v="2059"/>
    </bk>
    <bk>
      <rc t="2" v="2060"/>
    </bk>
    <bk>
      <rc t="2" v="2061"/>
    </bk>
    <bk>
      <rc t="2" v="2062"/>
    </bk>
    <bk>
      <rc t="2" v="2063"/>
    </bk>
    <bk>
      <rc t="2" v="2064"/>
    </bk>
    <bk>
      <rc t="2" v="2065"/>
    </bk>
    <bk>
      <rc t="2" v="2066"/>
    </bk>
    <bk>
      <rc t="2" v="2067"/>
    </bk>
    <bk>
      <rc t="2" v="2068"/>
    </bk>
    <bk>
      <rc t="2" v="2069"/>
    </bk>
    <bk>
      <rc t="2" v="2070"/>
    </bk>
    <bk>
      <rc t="2" v="2071"/>
    </bk>
    <bk>
      <rc t="2" v="2072"/>
    </bk>
    <bk>
      <rc t="2" v="2073"/>
    </bk>
    <bk>
      <rc t="2" v="2074"/>
    </bk>
    <bk>
      <rc t="2" v="2075"/>
    </bk>
    <bk>
      <rc t="2" v="2076"/>
    </bk>
    <bk>
      <rc t="2" v="2077"/>
    </bk>
    <bk>
      <rc t="2" v="2078"/>
    </bk>
    <bk>
      <rc t="2" v="2079"/>
    </bk>
    <bk>
      <rc t="2" v="2080"/>
    </bk>
    <bk>
      <rc t="2" v="2081"/>
    </bk>
    <bk>
      <rc t="2" v="2082"/>
    </bk>
    <bk>
      <rc t="2" v="2083"/>
    </bk>
    <bk>
      <rc t="2" v="2084"/>
    </bk>
    <bk>
      <rc t="2" v="2085"/>
    </bk>
    <bk>
      <rc t="2" v="2086"/>
    </bk>
    <bk>
      <rc t="2" v="2087"/>
    </bk>
    <bk>
      <rc t="2" v="2088"/>
    </bk>
    <bk>
      <rc t="2" v="2089"/>
    </bk>
    <bk>
      <rc t="2" v="2090"/>
    </bk>
    <bk>
      <rc t="2" v="2091"/>
    </bk>
    <bk>
      <rc t="2" v="2092"/>
    </bk>
    <bk>
      <rc t="2" v="2093"/>
    </bk>
    <bk>
      <rc t="2" v="2094"/>
    </bk>
    <bk>
      <rc t="2" v="2095"/>
    </bk>
    <bk>
      <rc t="2" v="2096"/>
    </bk>
    <bk>
      <rc t="2" v="2097"/>
    </bk>
    <bk>
      <rc t="2" v="2098"/>
    </bk>
    <bk>
      <rc t="2" v="2099"/>
    </bk>
    <bk>
      <rc t="2" v="2100"/>
    </bk>
    <bk>
      <rc t="2" v="2101"/>
    </bk>
    <bk>
      <rc t="2" v="2102"/>
    </bk>
    <bk>
      <rc t="2" v="2103"/>
    </bk>
    <bk>
      <rc t="2" v="2104"/>
    </bk>
    <bk>
      <rc t="2" v="2105"/>
    </bk>
    <bk>
      <rc t="2" v="2106"/>
    </bk>
    <bk>
      <rc t="2" v="2107"/>
    </bk>
    <bk>
      <rc t="2" v="2108"/>
    </bk>
    <bk>
      <rc t="2" v="2109"/>
    </bk>
    <bk>
      <rc t="2" v="2110"/>
    </bk>
    <bk>
      <rc t="2" v="2111"/>
    </bk>
    <bk>
      <rc t="2" v="2112"/>
    </bk>
    <bk>
      <rc t="2" v="2113"/>
    </bk>
    <bk>
      <rc t="2" v="2114"/>
    </bk>
    <bk>
      <rc t="2" v="2115"/>
    </bk>
    <bk>
      <rc t="2" v="2116"/>
    </bk>
    <bk>
      <rc t="2" v="2117"/>
    </bk>
    <bk>
      <rc t="2" v="2118"/>
    </bk>
    <bk>
      <rc t="2" v="2119"/>
    </bk>
    <bk>
      <rc t="2" v="2120"/>
    </bk>
    <bk>
      <rc t="2" v="2121"/>
    </bk>
    <bk>
      <rc t="2" v="2122"/>
    </bk>
    <bk>
      <rc t="2" v="2123"/>
    </bk>
    <bk>
      <rc t="2" v="2124"/>
    </bk>
    <bk>
      <rc t="2" v="2125"/>
    </bk>
    <bk>
      <rc t="2" v="2126"/>
    </bk>
    <bk>
      <rc t="2" v="2127"/>
    </bk>
    <bk>
      <rc t="2" v="2128"/>
    </bk>
    <bk>
      <rc t="2" v="2129"/>
    </bk>
    <bk>
      <rc t="2" v="2130"/>
    </bk>
    <bk>
      <rc t="2" v="2131"/>
    </bk>
    <bk>
      <rc t="2" v="2132"/>
    </bk>
    <bk>
      <rc t="2" v="2133"/>
    </bk>
    <bk>
      <rc t="2" v="2134"/>
    </bk>
    <bk>
      <rc t="2" v="2135"/>
    </bk>
    <bk>
      <rc t="2" v="2136"/>
    </bk>
    <bk>
      <rc t="2" v="2137"/>
    </bk>
    <bk>
      <rc t="2" v="2138"/>
    </bk>
    <bk>
      <rc t="2" v="2139"/>
    </bk>
    <bk>
      <rc t="2" v="2140"/>
    </bk>
    <bk>
      <rc t="2" v="2141"/>
    </bk>
    <bk>
      <rc t="2" v="2142"/>
    </bk>
    <bk>
      <rc t="2" v="2143"/>
    </bk>
    <bk>
      <rc t="2" v="2144"/>
    </bk>
    <bk>
      <rc t="2" v="2145"/>
    </bk>
    <bk>
      <rc t="2" v="2146"/>
    </bk>
    <bk>
      <rc t="2" v="2147"/>
    </bk>
    <bk>
      <rc t="2" v="2148"/>
    </bk>
    <bk>
      <rc t="2" v="2149"/>
    </bk>
    <bk>
      <rc t="2" v="2150"/>
    </bk>
    <bk>
      <rc t="2" v="2151"/>
    </bk>
    <bk>
      <rc t="2" v="2152"/>
    </bk>
    <bk>
      <rc t="2" v="2153"/>
    </bk>
    <bk>
      <rc t="2" v="2154"/>
    </bk>
    <bk>
      <rc t="2" v="2155"/>
    </bk>
    <bk>
      <rc t="2" v="2156"/>
    </bk>
    <bk>
      <rc t="2" v="2157"/>
    </bk>
    <bk>
      <rc t="2" v="2158"/>
    </bk>
    <bk>
      <rc t="2" v="2159"/>
    </bk>
    <bk>
      <rc t="2" v="2160"/>
    </bk>
    <bk>
      <rc t="2" v="2161"/>
    </bk>
    <bk>
      <rc t="2" v="2162"/>
    </bk>
    <bk>
      <rc t="2" v="2163"/>
    </bk>
    <bk>
      <rc t="2" v="2164"/>
    </bk>
    <bk>
      <rc t="2" v="2165"/>
    </bk>
    <bk>
      <rc t="2" v="2166"/>
    </bk>
    <bk>
      <rc t="2" v="2167"/>
    </bk>
    <bk>
      <rc t="2" v="2168"/>
    </bk>
    <bk>
      <rc t="2" v="2169"/>
    </bk>
    <bk>
      <rc t="2" v="2170"/>
    </bk>
    <bk>
      <rc t="2" v="2171"/>
    </bk>
    <bk>
      <rc t="2" v="2172"/>
    </bk>
    <bk>
      <rc t="2" v="2173"/>
    </bk>
    <bk>
      <rc t="2" v="2174"/>
    </bk>
    <bk>
      <rc t="2" v="2175"/>
    </bk>
    <bk>
      <rc t="2" v="2176"/>
    </bk>
    <bk>
      <rc t="2" v="2177"/>
    </bk>
    <bk>
      <rc t="2" v="2178"/>
    </bk>
    <bk>
      <rc t="2" v="2179"/>
    </bk>
    <bk>
      <rc t="2" v="2180"/>
    </bk>
    <bk>
      <rc t="2" v="2181"/>
    </bk>
    <bk>
      <rc t="2" v="2182"/>
    </bk>
    <bk>
      <rc t="2" v="2183"/>
    </bk>
    <bk>
      <rc t="2" v="2184"/>
    </bk>
    <bk>
      <rc t="2" v="2185"/>
    </bk>
    <bk>
      <rc t="2" v="2186"/>
    </bk>
    <bk>
      <rc t="2" v="2187"/>
    </bk>
    <bk>
      <rc t="2" v="2188"/>
    </bk>
    <bk>
      <rc t="2" v="2189"/>
    </bk>
    <bk>
      <rc t="2" v="2190"/>
    </bk>
    <bk>
      <rc t="2" v="2191"/>
    </bk>
    <bk>
      <rc t="2" v="2192"/>
    </bk>
    <bk>
      <rc t="2" v="2193"/>
    </bk>
    <bk>
      <rc t="2" v="2194"/>
    </bk>
    <bk>
      <rc t="2" v="2195"/>
    </bk>
    <bk>
      <rc t="2" v="2196"/>
    </bk>
    <bk>
      <rc t="2" v="2197"/>
    </bk>
    <bk>
      <rc t="2" v="2198"/>
    </bk>
    <bk>
      <rc t="2" v="2199"/>
    </bk>
    <bk>
      <rc t="2" v="2200"/>
    </bk>
    <bk>
      <rc t="2" v="2201"/>
    </bk>
    <bk>
      <rc t="2" v="2202"/>
    </bk>
    <bk>
      <rc t="2" v="2203"/>
    </bk>
    <bk>
      <rc t="2" v="2204"/>
    </bk>
    <bk>
      <rc t="2" v="2205"/>
    </bk>
    <bk>
      <rc t="2" v="2206"/>
    </bk>
    <bk>
      <rc t="2" v="2207"/>
    </bk>
    <bk>
      <rc t="2" v="2208"/>
    </bk>
    <bk>
      <rc t="2" v="2209"/>
    </bk>
    <bk>
      <rc t="2" v="2210"/>
    </bk>
    <bk>
      <rc t="2" v="2211"/>
    </bk>
    <bk>
      <rc t="2" v="2212"/>
    </bk>
    <bk>
      <rc t="2" v="2213"/>
    </bk>
    <bk>
      <rc t="2" v="2214"/>
    </bk>
    <bk>
      <rc t="2" v="2215"/>
    </bk>
    <bk>
      <rc t="2" v="2216"/>
    </bk>
    <bk>
      <rc t="2" v="2217"/>
    </bk>
    <bk>
      <rc t="2" v="2218"/>
    </bk>
    <bk>
      <rc t="2" v="2219"/>
    </bk>
    <bk>
      <rc t="2" v="2220"/>
    </bk>
    <bk>
      <rc t="2" v="2221"/>
    </bk>
    <bk>
      <rc t="2" v="2222"/>
    </bk>
    <bk>
      <rc t="2" v="2223"/>
    </bk>
    <bk>
      <rc t="2" v="2224"/>
    </bk>
    <bk>
      <rc t="2" v="2225"/>
    </bk>
    <bk>
      <rc t="2" v="2226"/>
    </bk>
    <bk>
      <rc t="2" v="2227"/>
    </bk>
    <bk>
      <rc t="2" v="2228"/>
    </bk>
    <bk>
      <rc t="2" v="2229"/>
    </bk>
    <bk>
      <rc t="2" v="2230"/>
    </bk>
    <bk>
      <rc t="2" v="2231"/>
    </bk>
    <bk>
      <rc t="2" v="2232"/>
    </bk>
    <bk>
      <rc t="2" v="2233"/>
    </bk>
    <bk>
      <rc t="2" v="2234"/>
    </bk>
    <bk>
      <rc t="2" v="2235"/>
    </bk>
    <bk>
      <rc t="2" v="2236"/>
    </bk>
    <bk>
      <rc t="2" v="2237"/>
    </bk>
    <bk>
      <rc t="2" v="2238"/>
    </bk>
    <bk>
      <rc t="2" v="2239"/>
    </bk>
    <bk>
      <rc t="2" v="2240"/>
    </bk>
    <bk>
      <rc t="2" v="2241"/>
    </bk>
    <bk>
      <rc t="2" v="2242"/>
    </bk>
    <bk>
      <rc t="2" v="2243"/>
    </bk>
    <bk>
      <rc t="2" v="2244"/>
    </bk>
    <bk>
      <rc t="2" v="2245"/>
    </bk>
    <bk>
      <rc t="2" v="2246"/>
    </bk>
    <bk>
      <rc t="2" v="2247"/>
    </bk>
    <bk>
      <rc t="2" v="2248"/>
    </bk>
    <bk>
      <rc t="2" v="2249"/>
    </bk>
    <bk>
      <rc t="2" v="2250"/>
    </bk>
    <bk>
      <rc t="2" v="2251"/>
    </bk>
    <bk>
      <rc t="2" v="2252"/>
    </bk>
    <bk>
      <rc t="2" v="2253"/>
    </bk>
    <bk>
      <rc t="2" v="2254"/>
    </bk>
    <bk>
      <rc t="2" v="2255"/>
    </bk>
    <bk>
      <rc t="2" v="2256"/>
    </bk>
    <bk>
      <rc t="2" v="2257"/>
    </bk>
    <bk>
      <rc t="2" v="2258"/>
    </bk>
    <bk>
      <rc t="2" v="2259"/>
    </bk>
    <bk>
      <rc t="2" v="2260"/>
    </bk>
    <bk>
      <rc t="2" v="2261"/>
    </bk>
    <bk>
      <rc t="2" v="2262"/>
    </bk>
    <bk>
      <rc t="2" v="2263"/>
    </bk>
    <bk>
      <rc t="2" v="2264"/>
    </bk>
    <bk>
      <rc t="2" v="2265"/>
    </bk>
    <bk>
      <rc t="2" v="2266"/>
    </bk>
    <bk>
      <rc t="2" v="2267"/>
    </bk>
    <bk>
      <rc t="2" v="2268"/>
    </bk>
    <bk>
      <rc t="2" v="2269"/>
    </bk>
    <bk>
      <rc t="2" v="2270"/>
    </bk>
    <bk>
      <rc t="2" v="2271"/>
    </bk>
    <bk>
      <rc t="2" v="2272"/>
    </bk>
    <bk>
      <rc t="2" v="2273"/>
    </bk>
    <bk>
      <rc t="2" v="2274"/>
    </bk>
    <bk>
      <rc t="2" v="2275"/>
    </bk>
    <bk>
      <rc t="2" v="2276"/>
    </bk>
    <bk>
      <rc t="2" v="2277"/>
    </bk>
    <bk>
      <rc t="2" v="2278"/>
    </bk>
    <bk>
      <rc t="2" v="2279"/>
    </bk>
    <bk>
      <rc t="2" v="2280"/>
    </bk>
    <bk>
      <rc t="2" v="2281"/>
    </bk>
    <bk>
      <rc t="2" v="2282"/>
    </bk>
    <bk>
      <rc t="2" v="2283"/>
    </bk>
    <bk>
      <rc t="2" v="2284"/>
    </bk>
    <bk>
      <rc t="2" v="2285"/>
    </bk>
    <bk>
      <rc t="2" v="2286"/>
    </bk>
    <bk>
      <rc t="2" v="2287"/>
    </bk>
    <bk>
      <rc t="2" v="2288"/>
    </bk>
    <bk>
      <rc t="2" v="2289"/>
    </bk>
    <bk>
      <rc t="2" v="2290"/>
    </bk>
    <bk>
      <rc t="2" v="2291"/>
    </bk>
    <bk>
      <rc t="2" v="2292"/>
    </bk>
    <bk>
      <rc t="2" v="2293"/>
    </bk>
    <bk>
      <rc t="2" v="2294"/>
    </bk>
    <bk>
      <rc t="2" v="2295"/>
    </bk>
    <bk>
      <rc t="2" v="2296"/>
    </bk>
    <bk>
      <rc t="2" v="2297"/>
    </bk>
    <bk>
      <rc t="2" v="2298"/>
    </bk>
    <bk>
      <rc t="2" v="2299"/>
    </bk>
    <bk>
      <rc t="2" v="2300"/>
    </bk>
    <bk>
      <rc t="2" v="2301"/>
    </bk>
    <bk>
      <rc t="2" v="2302"/>
    </bk>
    <bk>
      <rc t="2" v="2303"/>
    </bk>
    <bk>
      <rc t="2" v="2304"/>
    </bk>
    <bk>
      <rc t="2" v="2305"/>
    </bk>
    <bk>
      <rc t="2" v="2306"/>
    </bk>
    <bk>
      <rc t="2" v="2307"/>
    </bk>
    <bk>
      <rc t="2" v="2308"/>
    </bk>
    <bk>
      <rc t="2" v="2309"/>
    </bk>
    <bk>
      <rc t="2" v="2310"/>
    </bk>
    <bk>
      <rc t="2" v="2311"/>
    </bk>
    <bk>
      <rc t="2" v="2312"/>
    </bk>
    <bk>
      <rc t="2" v="2313"/>
    </bk>
    <bk>
      <rc t="2" v="2314"/>
    </bk>
    <bk>
      <rc t="2" v="2315"/>
    </bk>
    <bk>
      <rc t="2" v="2316"/>
    </bk>
    <bk>
      <rc t="2" v="2317"/>
    </bk>
    <bk>
      <rc t="2" v="2318"/>
    </bk>
    <bk>
      <rc t="2" v="2319"/>
    </bk>
    <bk>
      <rc t="2" v="2320"/>
    </bk>
    <bk>
      <rc t="2" v="2321"/>
    </bk>
    <bk>
      <rc t="2" v="2322"/>
    </bk>
    <bk>
      <rc t="2" v="2323"/>
    </bk>
    <bk>
      <rc t="2" v="2324"/>
    </bk>
    <bk>
      <rc t="2" v="2325"/>
    </bk>
    <bk>
      <rc t="2" v="2326"/>
    </bk>
    <bk>
      <rc t="2" v="2327"/>
    </bk>
    <bk>
      <rc t="2" v="2328"/>
    </bk>
    <bk>
      <rc t="2" v="2329"/>
    </bk>
    <bk>
      <rc t="2" v="2330"/>
    </bk>
    <bk>
      <rc t="2" v="2331"/>
    </bk>
    <bk>
      <rc t="2" v="2332"/>
    </bk>
    <bk>
      <rc t="2" v="2333"/>
    </bk>
    <bk>
      <rc t="2" v="2334"/>
    </bk>
    <bk>
      <rc t="2" v="2335"/>
    </bk>
    <bk>
      <rc t="2" v="2336"/>
    </bk>
    <bk>
      <rc t="2" v="2337"/>
    </bk>
    <bk>
      <rc t="2" v="2338"/>
    </bk>
    <bk>
      <rc t="2" v="2339"/>
    </bk>
    <bk>
      <rc t="2" v="2340"/>
    </bk>
    <bk>
      <rc t="2" v="2341"/>
    </bk>
    <bk>
      <rc t="2" v="2342"/>
    </bk>
    <bk>
      <rc t="2" v="2343"/>
    </bk>
    <bk>
      <rc t="2" v="2344"/>
    </bk>
    <bk>
      <rc t="2" v="2345"/>
    </bk>
    <bk>
      <rc t="2" v="2346"/>
    </bk>
    <bk>
      <rc t="2" v="2347"/>
    </bk>
    <bk>
      <rc t="2" v="2348"/>
    </bk>
    <bk>
      <rc t="2" v="2349"/>
    </bk>
    <bk>
      <rc t="2" v="2350"/>
    </bk>
    <bk>
      <rc t="2" v="2351"/>
    </bk>
    <bk>
      <rc t="2" v="2352"/>
    </bk>
    <bk>
      <rc t="2" v="2353"/>
    </bk>
    <bk>
      <rc t="2" v="2354"/>
    </bk>
    <bk>
      <rc t="2" v="2355"/>
    </bk>
    <bk>
      <rc t="2" v="2356"/>
    </bk>
    <bk>
      <rc t="2" v="2357"/>
    </bk>
    <bk>
      <rc t="2" v="2358"/>
    </bk>
    <bk>
      <rc t="2" v="2359"/>
    </bk>
    <bk>
      <rc t="2" v="2360"/>
    </bk>
    <bk>
      <rc t="2" v="2361"/>
    </bk>
    <bk>
      <rc t="2" v="2362"/>
    </bk>
    <bk>
      <rc t="2" v="2363"/>
    </bk>
    <bk>
      <rc t="2" v="2364"/>
    </bk>
    <bk>
      <rc t="2" v="2365"/>
    </bk>
    <bk>
      <rc t="2" v="2366"/>
    </bk>
    <bk>
      <rc t="2" v="2367"/>
    </bk>
    <bk>
      <rc t="2" v="2368"/>
    </bk>
    <bk>
      <rc t="2" v="2369"/>
    </bk>
    <bk>
      <rc t="2" v="2370"/>
    </bk>
    <bk>
      <rc t="2" v="2371"/>
    </bk>
    <bk>
      <rc t="2" v="2372"/>
    </bk>
    <bk>
      <rc t="2" v="2373"/>
    </bk>
    <bk>
      <rc t="2" v="2374"/>
    </bk>
    <bk>
      <rc t="2" v="2375"/>
    </bk>
    <bk>
      <rc t="2" v="2376"/>
    </bk>
    <bk>
      <rc t="2" v="2377"/>
    </bk>
    <bk>
      <rc t="2" v="2378"/>
    </bk>
    <bk>
      <rc t="2" v="2379"/>
    </bk>
    <bk>
      <rc t="2" v="2380"/>
    </bk>
    <bk>
      <rc t="2" v="2381"/>
    </bk>
    <bk>
      <rc t="2" v="2382"/>
    </bk>
    <bk>
      <rc t="2" v="2383"/>
    </bk>
    <bk>
      <rc t="2" v="2384"/>
    </bk>
    <bk>
      <rc t="2" v="2385"/>
    </bk>
    <bk>
      <rc t="2" v="2386"/>
    </bk>
    <bk>
      <rc t="2" v="2387"/>
    </bk>
    <bk>
      <rc t="2" v="2388"/>
    </bk>
    <bk>
      <rc t="2" v="2389"/>
    </bk>
    <bk>
      <rc t="2" v="2390"/>
    </bk>
    <bk>
      <rc t="2" v="2391"/>
    </bk>
    <bk>
      <rc t="2" v="2392"/>
    </bk>
    <bk>
      <rc t="2" v="2393"/>
    </bk>
    <bk>
      <rc t="2" v="2394"/>
    </bk>
    <bk>
      <rc t="2" v="2395"/>
    </bk>
    <bk>
      <rc t="2" v="2396"/>
    </bk>
    <bk>
      <rc t="2" v="2397"/>
    </bk>
    <bk>
      <rc t="2" v="2398"/>
    </bk>
    <bk>
      <rc t="2" v="2399"/>
    </bk>
    <bk>
      <rc t="2" v="2400"/>
    </bk>
    <bk>
      <rc t="2" v="2401"/>
    </bk>
    <bk>
      <rc t="2" v="2402"/>
    </bk>
    <bk>
      <rc t="2" v="2403"/>
    </bk>
    <bk>
      <rc t="2" v="2404"/>
    </bk>
    <bk>
      <rc t="2" v="2405"/>
    </bk>
    <bk>
      <rc t="2" v="2406"/>
    </bk>
    <bk>
      <rc t="2" v="2407"/>
    </bk>
    <bk>
      <rc t="2" v="2408"/>
    </bk>
    <bk>
      <rc t="2" v="2409"/>
    </bk>
    <bk>
      <rc t="2" v="2410"/>
    </bk>
    <bk>
      <rc t="2" v="2411"/>
    </bk>
    <bk>
      <rc t="2" v="2412"/>
    </bk>
    <bk>
      <rc t="2" v="2413"/>
    </bk>
    <bk>
      <rc t="2" v="2414"/>
    </bk>
    <bk>
      <rc t="2" v="2415"/>
    </bk>
    <bk>
      <rc t="2" v="2416"/>
    </bk>
    <bk>
      <rc t="2" v="2417"/>
    </bk>
    <bk>
      <rc t="2" v="2418"/>
    </bk>
    <bk>
      <rc t="2" v="2419"/>
    </bk>
    <bk>
      <rc t="2" v="2420"/>
    </bk>
    <bk>
      <rc t="2" v="2421"/>
    </bk>
    <bk>
      <rc t="2" v="2422"/>
    </bk>
    <bk>
      <rc t="2" v="2423"/>
    </bk>
    <bk>
      <rc t="2" v="2424"/>
    </bk>
    <bk>
      <rc t="2" v="2425"/>
    </bk>
    <bk>
      <rc t="2" v="2426"/>
    </bk>
    <bk>
      <rc t="2" v="2427"/>
    </bk>
    <bk>
      <rc t="2" v="2428"/>
    </bk>
    <bk>
      <rc t="2" v="2429"/>
    </bk>
    <bk>
      <rc t="2" v="2430"/>
    </bk>
    <bk>
      <rc t="2" v="2431"/>
    </bk>
    <bk>
      <rc t="2" v="2432"/>
    </bk>
    <bk>
      <rc t="2" v="2433"/>
    </bk>
    <bk>
      <rc t="2" v="2434"/>
    </bk>
    <bk>
      <rc t="2" v="2435"/>
    </bk>
    <bk>
      <rc t="2" v="2436"/>
    </bk>
    <bk>
      <rc t="2" v="2437"/>
    </bk>
    <bk>
      <rc t="2" v="2438"/>
    </bk>
    <bk>
      <rc t="2" v="2439"/>
    </bk>
    <bk>
      <rc t="2" v="2440"/>
    </bk>
    <bk>
      <rc t="2" v="2441"/>
    </bk>
    <bk>
      <rc t="2" v="2442"/>
    </bk>
    <bk>
      <rc t="2" v="2443"/>
    </bk>
    <bk>
      <rc t="2" v="2444"/>
    </bk>
    <bk>
      <rc t="2" v="2445"/>
    </bk>
    <bk>
      <rc t="2" v="2446"/>
    </bk>
    <bk>
      <rc t="2" v="2447"/>
    </bk>
    <bk>
      <rc t="2" v="2448"/>
    </bk>
    <bk>
      <rc t="2" v="2449"/>
    </bk>
    <bk>
      <rc t="2" v="2450"/>
    </bk>
    <bk>
      <rc t="2" v="2451"/>
    </bk>
    <bk>
      <rc t="2" v="2452"/>
    </bk>
    <bk>
      <rc t="2" v="2453"/>
    </bk>
    <bk>
      <rc t="2" v="2454"/>
    </bk>
    <bk>
      <rc t="2" v="2455"/>
    </bk>
    <bk>
      <rc t="2" v="2456"/>
    </bk>
    <bk>
      <rc t="2" v="2457"/>
    </bk>
    <bk>
      <rc t="2" v="2458"/>
    </bk>
    <bk>
      <rc t="2" v="2459"/>
    </bk>
    <bk>
      <rc t="2" v="2460"/>
    </bk>
    <bk>
      <rc t="2" v="2461"/>
    </bk>
    <bk>
      <rc t="2" v="2462"/>
    </bk>
    <bk>
      <rc t="2" v="2463"/>
    </bk>
    <bk>
      <rc t="2" v="2464"/>
    </bk>
    <bk>
      <rc t="2" v="2465"/>
    </bk>
    <bk>
      <rc t="2" v="2466"/>
    </bk>
    <bk>
      <rc t="2" v="2467"/>
    </bk>
    <bk>
      <rc t="2" v="2468"/>
    </bk>
    <bk>
      <rc t="2" v="2469"/>
    </bk>
    <bk>
      <rc t="2" v="2470"/>
    </bk>
    <bk>
      <rc t="2" v="2471"/>
    </bk>
    <bk>
      <rc t="2" v="2472"/>
    </bk>
    <bk>
      <rc t="2" v="2473"/>
    </bk>
    <bk>
      <rc t="2" v="2474"/>
    </bk>
    <bk>
      <rc t="2" v="2475"/>
    </bk>
    <bk>
      <rc t="2" v="2476"/>
    </bk>
    <bk>
      <rc t="2" v="2477"/>
    </bk>
    <bk>
      <rc t="2" v="2478"/>
    </bk>
    <bk>
      <rc t="2" v="2479"/>
    </bk>
    <bk>
      <rc t="2" v="2480"/>
    </bk>
    <bk>
      <rc t="2" v="2481"/>
    </bk>
    <bk>
      <rc t="2" v="2482"/>
    </bk>
    <bk>
      <rc t="2" v="2483"/>
    </bk>
    <bk>
      <rc t="2" v="2484"/>
    </bk>
    <bk>
      <rc t="2" v="2485"/>
    </bk>
    <bk>
      <rc t="2" v="2486"/>
    </bk>
    <bk>
      <rc t="2" v="2487"/>
    </bk>
    <bk>
      <rc t="2" v="2488"/>
    </bk>
    <bk>
      <rc t="2" v="2489"/>
    </bk>
    <bk>
      <rc t="2" v="2490"/>
    </bk>
    <bk>
      <rc t="2" v="2491"/>
    </bk>
    <bk>
      <rc t="2" v="2492"/>
    </bk>
    <bk>
      <rc t="2" v="2493"/>
    </bk>
    <bk>
      <rc t="2" v="2494"/>
    </bk>
    <bk>
      <rc t="2" v="2495"/>
    </bk>
    <bk>
      <rc t="2" v="2496"/>
    </bk>
    <bk>
      <rc t="2" v="2497"/>
    </bk>
    <bk>
      <rc t="2" v="2498"/>
    </bk>
    <bk>
      <rc t="2" v="2499"/>
    </bk>
    <bk>
      <rc t="2" v="2500"/>
    </bk>
    <bk>
      <rc t="2" v="2501"/>
    </bk>
    <bk>
      <rc t="2" v="2502"/>
    </bk>
    <bk>
      <rc t="2" v="2503"/>
    </bk>
    <bk>
      <rc t="2" v="2504"/>
    </bk>
    <bk>
      <rc t="2" v="2505"/>
    </bk>
    <bk>
      <rc t="2" v="2506"/>
    </bk>
    <bk>
      <rc t="2" v="2507"/>
    </bk>
    <bk>
      <rc t="2" v="2508"/>
    </bk>
    <bk>
      <rc t="2" v="2509"/>
    </bk>
    <bk>
      <rc t="2" v="2510"/>
    </bk>
    <bk>
      <rc t="2" v="2511"/>
    </bk>
    <bk>
      <rc t="2" v="2512"/>
    </bk>
    <bk>
      <rc t="2" v="2513"/>
    </bk>
    <bk>
      <rc t="2" v="2514"/>
    </bk>
    <bk>
      <rc t="2" v="2515"/>
    </bk>
    <bk>
      <rc t="2" v="2516"/>
    </bk>
    <bk>
      <rc t="2" v="2517"/>
    </bk>
    <bk>
      <rc t="2" v="2518"/>
    </bk>
    <bk>
      <rc t="2" v="2519"/>
    </bk>
    <bk>
      <rc t="2" v="2520"/>
    </bk>
    <bk>
      <rc t="2" v="2521"/>
    </bk>
    <bk>
      <rc t="2" v="2522"/>
    </bk>
    <bk>
      <rc t="2" v="2523"/>
    </bk>
    <bk>
      <rc t="2" v="2524"/>
    </bk>
    <bk>
      <rc t="2" v="2525"/>
    </bk>
    <bk>
      <rc t="2" v="2526"/>
    </bk>
    <bk>
      <rc t="2" v="2527"/>
    </bk>
    <bk>
      <rc t="2" v="2528"/>
    </bk>
    <bk>
      <rc t="2" v="2529"/>
    </bk>
    <bk>
      <rc t="2" v="2530"/>
    </bk>
    <bk>
      <rc t="2" v="2531"/>
    </bk>
    <bk>
      <rc t="2" v="2532"/>
    </bk>
    <bk>
      <rc t="2" v="2533"/>
    </bk>
    <bk>
      <rc t="2" v="2534"/>
    </bk>
    <bk>
      <rc t="2" v="2535"/>
    </bk>
    <bk>
      <rc t="2" v="2536"/>
    </bk>
    <bk>
      <rc t="2" v="2537"/>
    </bk>
    <bk>
      <rc t="2" v="2538"/>
    </bk>
    <bk>
      <rc t="2" v="2539"/>
    </bk>
    <bk>
      <rc t="2" v="2540"/>
    </bk>
    <bk>
      <rc t="2" v="2541"/>
    </bk>
    <bk>
      <rc t="2" v="2542"/>
    </bk>
    <bk>
      <rc t="2" v="2543"/>
    </bk>
    <bk>
      <rc t="2" v="2544"/>
    </bk>
    <bk>
      <rc t="2" v="2545"/>
    </bk>
    <bk>
      <rc t="2" v="2546"/>
    </bk>
    <bk>
      <rc t="2" v="2547"/>
    </bk>
    <bk>
      <rc t="2" v="2548"/>
    </bk>
    <bk>
      <rc t="2" v="2549"/>
    </bk>
    <bk>
      <rc t="2" v="2550"/>
    </bk>
    <bk>
      <rc t="2" v="2551"/>
    </bk>
    <bk>
      <rc t="2" v="2552"/>
    </bk>
    <bk>
      <rc t="2" v="2553"/>
    </bk>
    <bk>
      <rc t="2" v="2554"/>
    </bk>
    <bk>
      <rc t="2" v="2555"/>
    </bk>
    <bk>
      <rc t="2" v="2556"/>
    </bk>
    <bk>
      <rc t="2" v="2557"/>
    </bk>
    <bk>
      <rc t="2" v="2558"/>
    </bk>
    <bk>
      <rc t="2" v="2559"/>
    </bk>
    <bk>
      <rc t="2" v="2560"/>
    </bk>
    <bk>
      <rc t="2" v="2561"/>
    </bk>
    <bk>
      <rc t="2" v="2562"/>
    </bk>
    <bk>
      <rc t="2" v="2563"/>
    </bk>
    <bk>
      <rc t="2" v="2564"/>
    </bk>
    <bk>
      <rc t="2" v="2565"/>
    </bk>
    <bk>
      <rc t="2" v="2566"/>
    </bk>
    <bk>
      <rc t="2" v="2567"/>
    </bk>
    <bk>
      <rc t="2" v="2568"/>
    </bk>
    <bk>
      <rc t="2" v="2569"/>
    </bk>
    <bk>
      <rc t="2" v="2570"/>
    </bk>
    <bk>
      <rc t="2" v="2571"/>
    </bk>
    <bk>
      <rc t="2" v="2572"/>
    </bk>
    <bk>
      <rc t="2" v="2573"/>
    </bk>
    <bk>
      <rc t="2" v="2574"/>
    </bk>
    <bk>
      <rc t="2" v="2575"/>
    </bk>
    <bk>
      <rc t="2" v="2576"/>
    </bk>
    <bk>
      <rc t="2" v="2577"/>
    </bk>
    <bk>
      <rc t="2" v="2578"/>
    </bk>
    <bk>
      <rc t="2" v="2579"/>
    </bk>
    <bk>
      <rc t="2" v="2580"/>
    </bk>
    <bk>
      <rc t="2" v="2581"/>
    </bk>
    <bk>
      <rc t="2" v="2582"/>
    </bk>
    <bk>
      <rc t="2" v="2583"/>
    </bk>
    <bk>
      <rc t="2" v="2584"/>
    </bk>
    <bk>
      <rc t="2" v="2585"/>
    </bk>
    <bk>
      <rc t="2" v="2586"/>
    </bk>
    <bk>
      <rc t="2" v="2587"/>
    </bk>
    <bk>
      <rc t="2" v="2588"/>
    </bk>
    <bk>
      <rc t="2" v="2589"/>
    </bk>
    <bk>
      <rc t="2" v="2590"/>
    </bk>
    <bk>
      <rc t="2" v="2591"/>
    </bk>
    <bk>
      <rc t="2" v="2592"/>
    </bk>
    <bk>
      <rc t="2" v="2593"/>
    </bk>
    <bk>
      <rc t="2" v="2594"/>
    </bk>
    <bk>
      <rc t="2" v="2595"/>
    </bk>
    <bk>
      <rc t="2" v="2596"/>
    </bk>
    <bk>
      <rc t="2" v="2597"/>
    </bk>
    <bk>
      <rc t="2" v="2598"/>
    </bk>
    <bk>
      <rc t="2" v="2599"/>
    </bk>
    <bk>
      <rc t="2" v="2600"/>
    </bk>
    <bk>
      <rc t="2" v="2601"/>
    </bk>
    <bk>
      <rc t="2" v="2602"/>
    </bk>
    <bk>
      <rc t="2" v="2603"/>
    </bk>
    <bk>
      <rc t="2" v="2604"/>
    </bk>
    <bk>
      <rc t="2" v="2605"/>
    </bk>
    <bk>
      <rc t="2" v="2606"/>
    </bk>
    <bk>
      <rc t="2" v="2607"/>
    </bk>
    <bk>
      <rc t="2" v="2608"/>
    </bk>
    <bk>
      <rc t="2" v="2609"/>
    </bk>
    <bk>
      <rc t="2" v="2610"/>
    </bk>
    <bk>
      <rc t="2" v="2611"/>
    </bk>
    <bk>
      <rc t="2" v="2612"/>
    </bk>
    <bk>
      <rc t="2" v="2613"/>
    </bk>
    <bk>
      <rc t="2" v="2614"/>
    </bk>
    <bk>
      <rc t="2" v="2615"/>
    </bk>
    <bk>
      <rc t="2" v="2616"/>
    </bk>
    <bk>
      <rc t="2" v="2617"/>
    </bk>
    <bk>
      <rc t="2" v="2618"/>
    </bk>
    <bk>
      <rc t="2" v="2619"/>
    </bk>
    <bk>
      <rc t="2" v="2620"/>
    </bk>
    <bk>
      <rc t="2" v="2621"/>
    </bk>
    <bk>
      <rc t="2" v="2622"/>
    </bk>
    <bk>
      <rc t="2" v="2623"/>
    </bk>
    <bk>
      <rc t="2" v="2624"/>
    </bk>
    <bk>
      <rc t="2" v="2625"/>
    </bk>
    <bk>
      <rc t="2" v="2626"/>
    </bk>
    <bk>
      <rc t="2" v="2627"/>
    </bk>
    <bk>
      <rc t="2" v="2628"/>
    </bk>
    <bk>
      <rc t="2" v="2629"/>
    </bk>
    <bk>
      <rc t="2" v="2630"/>
    </bk>
    <bk>
      <rc t="2" v="2631"/>
    </bk>
    <bk>
      <rc t="2" v="2632"/>
    </bk>
    <bk>
      <rc t="2" v="2633"/>
    </bk>
    <bk>
      <rc t="2" v="2634"/>
    </bk>
    <bk>
      <rc t="2" v="2635"/>
    </bk>
    <bk>
      <rc t="2" v="2636"/>
    </bk>
    <bk>
      <rc t="2" v="2637"/>
    </bk>
    <bk>
      <rc t="2" v="2638"/>
    </bk>
    <bk>
      <rc t="2" v="2639"/>
    </bk>
    <bk>
      <rc t="2" v="2640"/>
    </bk>
    <bk>
      <rc t="2" v="2641"/>
    </bk>
    <bk>
      <rc t="2" v="2642"/>
    </bk>
    <bk>
      <rc t="2" v="2643"/>
    </bk>
    <bk>
      <rc t="2" v="2644"/>
    </bk>
    <bk>
      <rc t="2" v="2645"/>
    </bk>
    <bk>
      <rc t="2" v="2646"/>
    </bk>
    <bk>
      <rc t="2" v="2647"/>
    </bk>
    <bk>
      <rc t="2" v="2648"/>
    </bk>
    <bk>
      <rc t="2" v="2649"/>
    </bk>
    <bk>
      <rc t="2" v="2650"/>
    </bk>
    <bk>
      <rc t="2" v="2651"/>
    </bk>
    <bk>
      <rc t="2" v="2652"/>
    </bk>
    <bk>
      <rc t="2" v="2653"/>
    </bk>
    <bk>
      <rc t="2" v="2654"/>
    </bk>
    <bk>
      <rc t="2" v="2655"/>
    </bk>
    <bk>
      <rc t="2" v="2656"/>
    </bk>
    <bk>
      <rc t="2" v="2657"/>
    </bk>
    <bk>
      <rc t="2" v="2658"/>
    </bk>
    <bk>
      <rc t="2" v="2659"/>
    </bk>
    <bk>
      <rc t="2" v="2660"/>
    </bk>
    <bk>
      <rc t="2" v="2661"/>
    </bk>
    <bk>
      <rc t="2" v="2662"/>
    </bk>
    <bk>
      <rc t="2" v="2663"/>
    </bk>
    <bk>
      <rc t="2" v="2664"/>
    </bk>
    <bk>
      <rc t="2" v="2665"/>
    </bk>
    <bk>
      <rc t="2" v="2666"/>
    </bk>
    <bk>
      <rc t="2" v="2667"/>
    </bk>
    <bk>
      <rc t="2" v="2668"/>
    </bk>
    <bk>
      <rc t="2" v="2669"/>
    </bk>
    <bk>
      <rc t="2" v="2670"/>
    </bk>
    <bk>
      <rc t="2" v="2671"/>
    </bk>
    <bk>
      <rc t="2" v="2672"/>
    </bk>
    <bk>
      <rc t="2" v="2673"/>
    </bk>
    <bk>
      <rc t="2" v="2674"/>
    </bk>
    <bk>
      <rc t="2" v="2675"/>
    </bk>
    <bk>
      <rc t="2" v="2676"/>
    </bk>
    <bk>
      <rc t="2" v="2677"/>
    </bk>
    <bk>
      <rc t="2" v="2678"/>
    </bk>
    <bk>
      <rc t="2" v="2679"/>
    </bk>
    <bk>
      <rc t="2" v="2680"/>
    </bk>
    <bk>
      <rc t="2" v="2681"/>
    </bk>
    <bk>
      <rc t="2" v="2682"/>
    </bk>
    <bk>
      <rc t="2" v="2683"/>
    </bk>
    <bk>
      <rc t="2" v="2684"/>
    </bk>
    <bk>
      <rc t="2" v="2685"/>
    </bk>
    <bk>
      <rc t="2" v="2686"/>
    </bk>
    <bk>
      <rc t="2" v="2687"/>
    </bk>
    <bk>
      <rc t="2" v="2688"/>
    </bk>
    <bk>
      <rc t="2" v="2689"/>
    </bk>
    <bk>
      <rc t="2" v="2690"/>
    </bk>
    <bk>
      <rc t="2" v="2691"/>
    </bk>
    <bk>
      <rc t="2" v="2692"/>
    </bk>
    <bk>
      <rc t="2" v="2693"/>
    </bk>
    <bk>
      <rc t="2" v="2694"/>
    </bk>
    <bk>
      <rc t="2" v="2695"/>
    </bk>
    <bk>
      <rc t="2" v="2696"/>
    </bk>
    <bk>
      <rc t="2" v="2697"/>
    </bk>
    <bk>
      <rc t="2" v="2698"/>
    </bk>
    <bk>
      <rc t="2" v="2699"/>
    </bk>
    <bk>
      <rc t="2" v="2700"/>
    </bk>
    <bk>
      <rc t="2" v="2701"/>
    </bk>
    <bk>
      <rc t="2" v="2702"/>
    </bk>
    <bk>
      <rc t="2" v="2703"/>
    </bk>
    <bk>
      <rc t="2" v="2704"/>
    </bk>
    <bk>
      <rc t="2" v="2705"/>
    </bk>
    <bk>
      <rc t="2" v="2706"/>
    </bk>
    <bk>
      <rc t="2" v="2707"/>
    </bk>
    <bk>
      <rc t="2" v="2708"/>
    </bk>
    <bk>
      <rc t="2" v="2709"/>
    </bk>
    <bk>
      <rc t="2" v="2710"/>
    </bk>
    <bk>
      <rc t="2" v="2711"/>
    </bk>
    <bk>
      <rc t="2" v="2712"/>
    </bk>
    <bk>
      <rc t="2" v="2713"/>
    </bk>
    <bk>
      <rc t="2" v="2714"/>
    </bk>
    <bk>
      <rc t="2" v="2715"/>
    </bk>
    <bk>
      <rc t="2" v="2716"/>
    </bk>
    <bk>
      <rc t="2" v="2717"/>
    </bk>
    <bk>
      <rc t="2" v="2718"/>
    </bk>
    <bk>
      <rc t="2" v="2719"/>
    </bk>
    <bk>
      <rc t="2" v="2720"/>
    </bk>
    <bk>
      <rc t="2" v="2721"/>
    </bk>
    <bk>
      <rc t="2" v="2722"/>
    </bk>
    <bk>
      <rc t="2" v="2723"/>
    </bk>
    <bk>
      <rc t="2" v="2724"/>
    </bk>
    <bk>
      <rc t="2" v="2725"/>
    </bk>
    <bk>
      <rc t="2" v="2726"/>
    </bk>
    <bk>
      <rc t="2" v="2727"/>
    </bk>
    <bk>
      <rc t="2" v="2728"/>
    </bk>
    <bk>
      <rc t="2" v="2729"/>
    </bk>
    <bk>
      <rc t="2" v="2730"/>
    </bk>
    <bk>
      <rc t="2" v="2731"/>
    </bk>
    <bk>
      <rc t="2" v="2732"/>
    </bk>
    <bk>
      <rc t="2" v="2733"/>
    </bk>
    <bk>
      <rc t="2" v="2734"/>
    </bk>
    <bk>
      <rc t="2" v="2735"/>
    </bk>
    <bk>
      <rc t="2" v="2736"/>
    </bk>
    <bk>
      <rc t="2" v="2737"/>
    </bk>
    <bk>
      <rc t="2" v="2738"/>
    </bk>
    <bk>
      <rc t="2" v="2739"/>
    </bk>
    <bk>
      <rc t="2" v="2740"/>
    </bk>
    <bk>
      <rc t="2" v="2741"/>
    </bk>
    <bk>
      <rc t="2" v="2742"/>
    </bk>
    <bk>
      <rc t="2" v="2743"/>
    </bk>
    <bk>
      <rc t="2" v="2744"/>
    </bk>
    <bk>
      <rc t="2" v="2745"/>
    </bk>
    <bk>
      <rc t="2" v="2746"/>
    </bk>
    <bk>
      <rc t="2" v="2747"/>
    </bk>
    <bk>
      <rc t="2" v="2748"/>
    </bk>
    <bk>
      <rc t="2" v="2749"/>
    </bk>
    <bk>
      <rc t="2" v="2750"/>
    </bk>
    <bk>
      <rc t="2" v="2751"/>
    </bk>
    <bk>
      <rc t="2" v="2752"/>
    </bk>
    <bk>
      <rc t="2" v="2753"/>
    </bk>
    <bk>
      <rc t="2" v="2754"/>
    </bk>
    <bk>
      <rc t="2" v="2755"/>
    </bk>
    <bk>
      <rc t="2" v="2756"/>
    </bk>
    <bk>
      <rc t="2" v="2757"/>
    </bk>
    <bk>
      <rc t="2" v="2758"/>
    </bk>
    <bk>
      <rc t="2" v="2759"/>
    </bk>
    <bk>
      <rc t="2" v="2760"/>
    </bk>
    <bk>
      <rc t="2" v="2761"/>
    </bk>
    <bk>
      <rc t="2" v="2762"/>
    </bk>
    <bk>
      <rc t="2" v="2763"/>
    </bk>
    <bk>
      <rc t="2" v="2764"/>
    </bk>
    <bk>
      <rc t="2" v="2765"/>
    </bk>
    <bk>
      <rc t="2" v="2766"/>
    </bk>
    <bk>
      <rc t="2" v="2767"/>
    </bk>
    <bk>
      <rc t="2" v="2768"/>
    </bk>
    <bk>
      <rc t="2" v="2769"/>
    </bk>
    <bk>
      <rc t="2" v="2770"/>
    </bk>
    <bk>
      <rc t="2" v="2771"/>
    </bk>
    <bk>
      <rc t="2" v="2772"/>
    </bk>
    <bk>
      <rc t="2" v="2773"/>
    </bk>
    <bk>
      <rc t="2" v="2774"/>
    </bk>
    <bk>
      <rc t="2" v="2775"/>
    </bk>
    <bk>
      <rc t="2" v="2776"/>
    </bk>
    <bk>
      <rc t="2" v="2777"/>
    </bk>
    <bk>
      <rc t="2" v="2778"/>
    </bk>
    <bk>
      <rc t="2" v="2779"/>
    </bk>
    <bk>
      <rc t="2" v="2780"/>
    </bk>
    <bk>
      <rc t="2" v="2781"/>
    </bk>
    <bk>
      <rc t="2" v="2782"/>
    </bk>
    <bk>
      <rc t="2" v="2783"/>
    </bk>
    <bk>
      <rc t="2" v="2784"/>
    </bk>
    <bk>
      <rc t="2" v="2785"/>
    </bk>
    <bk>
      <rc t="2" v="2786"/>
    </bk>
    <bk>
      <rc t="2" v="2787"/>
    </bk>
    <bk>
      <rc t="2" v="2788"/>
    </bk>
    <bk>
      <rc t="2" v="2789"/>
    </bk>
    <bk>
      <rc t="2" v="2790"/>
    </bk>
    <bk>
      <rc t="2" v="2791"/>
    </bk>
    <bk>
      <rc t="2" v="2792"/>
    </bk>
    <bk>
      <rc t="2" v="2793"/>
    </bk>
    <bk>
      <rc t="2" v="2794"/>
    </bk>
    <bk>
      <rc t="2" v="2795"/>
    </bk>
    <bk>
      <rc t="2" v="2796"/>
    </bk>
    <bk>
      <rc t="2" v="2797"/>
    </bk>
    <bk>
      <rc t="2" v="2798"/>
    </bk>
    <bk>
      <rc t="2" v="2799"/>
    </bk>
    <bk>
      <rc t="2" v="2800"/>
    </bk>
    <bk>
      <rc t="2" v="2801"/>
    </bk>
    <bk>
      <rc t="2" v="2802"/>
    </bk>
    <bk>
      <rc t="2" v="2803"/>
    </bk>
    <bk>
      <rc t="2" v="2804"/>
    </bk>
    <bk>
      <rc t="2" v="2805"/>
    </bk>
    <bk>
      <rc t="2" v="2806"/>
    </bk>
    <bk>
      <rc t="2" v="2807"/>
    </bk>
    <bk>
      <rc t="2" v="2808"/>
    </bk>
    <bk>
      <rc t="2" v="2809"/>
    </bk>
    <bk>
      <rc t="2" v="2810"/>
    </bk>
    <bk>
      <rc t="2" v="2811"/>
    </bk>
    <bk>
      <rc t="2" v="2812"/>
    </bk>
    <bk>
      <rc t="2" v="2813"/>
    </bk>
    <bk>
      <rc t="2" v="2814"/>
    </bk>
    <bk>
      <rc t="2" v="2815"/>
    </bk>
    <bk>
      <rc t="2" v="2816"/>
    </bk>
    <bk>
      <rc t="2" v="2817"/>
    </bk>
    <bk>
      <rc t="2" v="2818"/>
    </bk>
    <bk>
      <rc t="2" v="2819"/>
    </bk>
    <bk>
      <rc t="2" v="2820"/>
    </bk>
    <bk>
      <rc t="2" v="2821"/>
    </bk>
    <bk>
      <rc t="2" v="2822"/>
    </bk>
    <bk>
      <rc t="2" v="2823"/>
    </bk>
    <bk>
      <rc t="2" v="2824"/>
    </bk>
    <bk>
      <rc t="2" v="2825"/>
    </bk>
    <bk>
      <rc t="2" v="2826"/>
    </bk>
    <bk>
      <rc t="2" v="2827"/>
    </bk>
    <bk>
      <rc t="2" v="2828"/>
    </bk>
    <bk>
      <rc t="2" v="2829"/>
    </bk>
    <bk>
      <rc t="2" v="2830"/>
    </bk>
    <bk>
      <rc t="2" v="2831"/>
    </bk>
    <bk>
      <rc t="2" v="2832"/>
    </bk>
    <bk>
      <rc t="2" v="2833"/>
    </bk>
    <bk>
      <rc t="2" v="2834"/>
    </bk>
    <bk>
      <rc t="2" v="2835"/>
    </bk>
    <bk>
      <rc t="2" v="2836"/>
    </bk>
    <bk>
      <rc t="2" v="2837"/>
    </bk>
    <bk>
      <rc t="2" v="2838"/>
    </bk>
    <bk>
      <rc t="2" v="2839"/>
    </bk>
    <bk>
      <rc t="2" v="2840"/>
    </bk>
    <bk>
      <rc t="2" v="2841"/>
    </bk>
    <bk>
      <rc t="2" v="2842"/>
    </bk>
    <bk>
      <rc t="2" v="2843"/>
    </bk>
    <bk>
      <rc t="2" v="2844"/>
    </bk>
    <bk>
      <rc t="2" v="2845"/>
    </bk>
    <bk>
      <rc t="2" v="2846"/>
    </bk>
    <bk>
      <rc t="2" v="2847"/>
    </bk>
    <bk>
      <rc t="2" v="2848"/>
    </bk>
    <bk>
      <rc t="2" v="2849"/>
    </bk>
    <bk>
      <rc t="2" v="2850"/>
    </bk>
    <bk>
      <rc t="2" v="2851"/>
    </bk>
    <bk>
      <rc t="2" v="2852"/>
    </bk>
    <bk>
      <rc t="2" v="2853"/>
    </bk>
    <bk>
      <rc t="2" v="2854"/>
    </bk>
    <bk>
      <rc t="2" v="2855"/>
    </bk>
    <bk>
      <rc t="2" v="2856"/>
    </bk>
    <bk>
      <rc t="2" v="2857"/>
    </bk>
    <bk>
      <rc t="2" v="2858"/>
    </bk>
    <bk>
      <rc t="2" v="2859"/>
    </bk>
    <bk>
      <rc t="2" v="2860"/>
    </bk>
    <bk>
      <rc t="2" v="2861"/>
    </bk>
    <bk>
      <rc t="2" v="2862"/>
    </bk>
    <bk>
      <rc t="2" v="2863"/>
    </bk>
    <bk>
      <rc t="2" v="2864"/>
    </bk>
    <bk>
      <rc t="2" v="2865"/>
    </bk>
    <bk>
      <rc t="2" v="2866"/>
    </bk>
    <bk>
      <rc t="2" v="2867"/>
    </bk>
    <bk>
      <rc t="2" v="2868"/>
    </bk>
    <bk>
      <rc t="2" v="2869"/>
    </bk>
    <bk>
      <rc t="2" v="2870"/>
    </bk>
    <bk>
      <rc t="2" v="2871"/>
    </bk>
    <bk>
      <rc t="2" v="2872"/>
    </bk>
    <bk>
      <rc t="2" v="2873"/>
    </bk>
    <bk>
      <rc t="2" v="2874"/>
    </bk>
    <bk>
      <rc t="2" v="2875"/>
    </bk>
    <bk>
      <rc t="2" v="2876"/>
    </bk>
    <bk>
      <rc t="2" v="2877"/>
    </bk>
    <bk>
      <rc t="2" v="2878"/>
    </bk>
    <bk>
      <rc t="2" v="2879"/>
    </bk>
    <bk>
      <rc t="2" v="2880"/>
    </bk>
    <bk>
      <rc t="2" v="2881"/>
    </bk>
    <bk>
      <rc t="2" v="2882"/>
    </bk>
    <bk>
      <rc t="2" v="2883"/>
    </bk>
    <bk>
      <rc t="2" v="2884"/>
    </bk>
    <bk>
      <rc t="2" v="2885"/>
    </bk>
    <bk>
      <rc t="2" v="2886"/>
    </bk>
    <bk>
      <rc t="2" v="2887"/>
    </bk>
    <bk>
      <rc t="2" v="2888"/>
    </bk>
    <bk>
      <rc t="2" v="2889"/>
    </bk>
    <bk>
      <rc t="2" v="2890"/>
    </bk>
    <bk>
      <rc t="2" v="2891"/>
    </bk>
    <bk>
      <rc t="2" v="2892"/>
    </bk>
    <bk>
      <rc t="2" v="2893"/>
    </bk>
    <bk>
      <rc t="2" v="2894"/>
    </bk>
    <bk>
      <rc t="2" v="2895"/>
    </bk>
    <bk>
      <rc t="2" v="2896"/>
    </bk>
    <bk>
      <rc t="2" v="2897"/>
    </bk>
    <bk>
      <rc t="2" v="2898"/>
    </bk>
    <bk>
      <rc t="2" v="2899"/>
    </bk>
    <bk>
      <rc t="2" v="2900"/>
    </bk>
    <bk>
      <rc t="2" v="2901"/>
    </bk>
    <bk>
      <rc t="2" v="2902"/>
    </bk>
    <bk>
      <rc t="2" v="2903"/>
    </bk>
    <bk>
      <rc t="2" v="2904"/>
    </bk>
    <bk>
      <rc t="2" v="2905"/>
    </bk>
    <bk>
      <rc t="2" v="2906"/>
    </bk>
    <bk>
      <rc t="2" v="2907"/>
    </bk>
    <bk>
      <rc t="2" v="2908"/>
    </bk>
    <bk>
      <rc t="2" v="2909"/>
    </bk>
    <bk>
      <rc t="2" v="2910"/>
    </bk>
    <bk>
      <rc t="2" v="2911"/>
    </bk>
    <bk>
      <rc t="2" v="2912"/>
    </bk>
    <bk>
      <rc t="2" v="2913"/>
    </bk>
    <bk>
      <rc t="2" v="2914"/>
    </bk>
    <bk>
      <rc t="2" v="2915"/>
    </bk>
    <bk>
      <rc t="2" v="2916"/>
    </bk>
    <bk>
      <rc t="2" v="2917"/>
    </bk>
    <bk>
      <rc t="2" v="2918"/>
    </bk>
    <bk>
      <rc t="2" v="2919"/>
    </bk>
    <bk>
      <rc t="2" v="2920"/>
    </bk>
    <bk>
      <rc t="2" v="2921"/>
    </bk>
    <bk>
      <rc t="2" v="2922"/>
    </bk>
    <bk>
      <rc t="2" v="2923"/>
    </bk>
    <bk>
      <rc t="2" v="2924"/>
    </bk>
    <bk>
      <rc t="2" v="2925"/>
    </bk>
    <bk>
      <rc t="2" v="2926"/>
    </bk>
    <bk>
      <rc t="2" v="2927"/>
    </bk>
    <bk>
      <rc t="2" v="2928"/>
    </bk>
    <bk>
      <rc t="2" v="2929"/>
    </bk>
    <bk>
      <rc t="2" v="2930"/>
    </bk>
    <bk>
      <rc t="2" v="2931"/>
    </bk>
    <bk>
      <rc t="2" v="2932"/>
    </bk>
    <bk>
      <rc t="2" v="2933"/>
    </bk>
    <bk>
      <rc t="2" v="2934"/>
    </bk>
    <bk>
      <rc t="2" v="2935"/>
    </bk>
    <bk>
      <rc t="2" v="2936"/>
    </bk>
    <bk>
      <rc t="2" v="2937"/>
    </bk>
    <bk>
      <rc t="2" v="2938"/>
    </bk>
    <bk>
      <rc t="2" v="2939"/>
    </bk>
    <bk>
      <rc t="2" v="2940"/>
    </bk>
    <bk>
      <rc t="2" v="2941"/>
    </bk>
    <bk>
      <rc t="2" v="2942"/>
    </bk>
    <bk>
      <rc t="2" v="2943"/>
    </bk>
    <bk>
      <rc t="2" v="2944"/>
    </bk>
    <bk>
      <rc t="2" v="2945"/>
    </bk>
    <bk>
      <rc t="2" v="2946"/>
    </bk>
    <bk>
      <rc t="2" v="2947"/>
    </bk>
    <bk>
      <rc t="2" v="2948"/>
    </bk>
    <bk>
      <rc t="2" v="2949"/>
    </bk>
    <bk>
      <rc t="2" v="2950"/>
    </bk>
    <bk>
      <rc t="2" v="2951"/>
    </bk>
    <bk>
      <rc t="2" v="2952"/>
    </bk>
    <bk>
      <rc t="2" v="2953"/>
    </bk>
    <bk>
      <rc t="2" v="2954"/>
    </bk>
    <bk>
      <rc t="2" v="2955"/>
    </bk>
    <bk>
      <rc t="2" v="2956"/>
    </bk>
    <bk>
      <rc t="2" v="2957"/>
    </bk>
    <bk>
      <rc t="2" v="2958"/>
    </bk>
    <bk>
      <rc t="2" v="2959"/>
    </bk>
    <bk>
      <rc t="2" v="2960"/>
    </bk>
    <bk>
      <rc t="2" v="2961"/>
    </bk>
    <bk>
      <rc t="2" v="2962"/>
    </bk>
    <bk>
      <rc t="2" v="2963"/>
    </bk>
    <bk>
      <rc t="2" v="2964"/>
    </bk>
    <bk>
      <rc t="2" v="2965"/>
    </bk>
    <bk>
      <rc t="2" v="2966"/>
    </bk>
    <bk>
      <rc t="2" v="2967"/>
    </bk>
    <bk>
      <rc t="2" v="2968"/>
    </bk>
    <bk>
      <rc t="2" v="2969"/>
    </bk>
    <bk>
      <rc t="2" v="2970"/>
    </bk>
    <bk>
      <rc t="2" v="2971"/>
    </bk>
    <bk>
      <rc t="2" v="2972"/>
    </bk>
    <bk>
      <rc t="2" v="2973"/>
    </bk>
    <bk>
      <rc t="2" v="2974"/>
    </bk>
    <bk>
      <rc t="2" v="2975"/>
    </bk>
    <bk>
      <rc t="2" v="2976"/>
    </bk>
    <bk>
      <rc t="2" v="2977"/>
    </bk>
    <bk>
      <rc t="2" v="2978"/>
    </bk>
    <bk>
      <rc t="2" v="2979"/>
    </bk>
    <bk>
      <rc t="2" v="2980"/>
    </bk>
    <bk>
      <rc t="2" v="2981"/>
    </bk>
    <bk>
      <rc t="2" v="2982"/>
    </bk>
    <bk>
      <rc t="2" v="2983"/>
    </bk>
    <bk>
      <rc t="2" v="2984"/>
    </bk>
    <bk>
      <rc t="2" v="2985"/>
    </bk>
    <bk>
      <rc t="2" v="2986"/>
    </bk>
    <bk>
      <rc t="2" v="2987"/>
    </bk>
    <bk>
      <rc t="2" v="2988"/>
    </bk>
    <bk>
      <rc t="2" v="2989"/>
    </bk>
    <bk>
      <rc t="2" v="2990"/>
    </bk>
    <bk>
      <rc t="2" v="2991"/>
    </bk>
    <bk>
      <rc t="2" v="2992"/>
    </bk>
    <bk>
      <rc t="2" v="2993"/>
    </bk>
    <bk>
      <rc t="2" v="2994"/>
    </bk>
    <bk>
      <rc t="2" v="2995"/>
    </bk>
    <bk>
      <rc t="2" v="2996"/>
    </bk>
    <bk>
      <rc t="2" v="2997"/>
    </bk>
    <bk>
      <rc t="2" v="2998"/>
    </bk>
    <bk>
      <rc t="2" v="2999"/>
    </bk>
    <bk>
      <rc t="2" v="3000"/>
    </bk>
    <bk>
      <rc t="2" v="3001"/>
    </bk>
    <bk>
      <rc t="2" v="3002"/>
    </bk>
    <bk>
      <rc t="2" v="3003"/>
    </bk>
    <bk>
      <rc t="2" v="3004"/>
    </bk>
    <bk>
      <rc t="2" v="3005"/>
    </bk>
    <bk>
      <rc t="2" v="3006"/>
    </bk>
    <bk>
      <rc t="2" v="3007"/>
    </bk>
    <bk>
      <rc t="2" v="3008"/>
    </bk>
    <bk>
      <rc t="2" v="3009"/>
    </bk>
    <bk>
      <rc t="2" v="3010"/>
    </bk>
    <bk>
      <rc t="2" v="3011"/>
    </bk>
    <bk>
      <rc t="2" v="3012"/>
    </bk>
    <bk>
      <rc t="2" v="3013"/>
    </bk>
    <bk>
      <rc t="2" v="3014"/>
    </bk>
    <bk>
      <rc t="2" v="3015"/>
    </bk>
    <bk>
      <rc t="2" v="3016"/>
    </bk>
    <bk>
      <rc t="2" v="3017"/>
    </bk>
    <bk>
      <rc t="2" v="3018"/>
    </bk>
    <bk>
      <rc t="2" v="3019"/>
    </bk>
    <bk>
      <rc t="2" v="3020"/>
    </bk>
    <bk>
      <rc t="2" v="3021"/>
    </bk>
    <bk>
      <rc t="2" v="3022"/>
    </bk>
    <bk>
      <rc t="2" v="3023"/>
    </bk>
    <bk>
      <rc t="2" v="3024"/>
    </bk>
    <bk>
      <rc t="2" v="3025"/>
    </bk>
    <bk>
      <rc t="2" v="3026"/>
    </bk>
    <bk>
      <rc t="2" v="3027"/>
    </bk>
    <bk>
      <rc t="2" v="3028"/>
    </bk>
    <bk>
      <rc t="2" v="3029"/>
    </bk>
    <bk>
      <rc t="2" v="3030"/>
    </bk>
    <bk>
      <rc t="2" v="3031"/>
    </bk>
    <bk>
      <rc t="2" v="3032"/>
    </bk>
    <bk>
      <rc t="2" v="3033"/>
    </bk>
    <bk>
      <rc t="2" v="3034"/>
    </bk>
    <bk>
      <rc t="2" v="3035"/>
    </bk>
    <bk>
      <rc t="2" v="3036"/>
    </bk>
    <bk>
      <rc t="2" v="3037"/>
    </bk>
    <bk>
      <rc t="2" v="3038"/>
    </bk>
    <bk>
      <rc t="2" v="3039"/>
    </bk>
    <bk>
      <rc t="2" v="3040"/>
    </bk>
    <bk>
      <rc t="2" v="3041"/>
    </bk>
    <bk>
      <rc t="2" v="3042"/>
    </bk>
    <bk>
      <rc t="2" v="3043"/>
    </bk>
    <bk>
      <rc t="2" v="3044"/>
    </bk>
    <bk>
      <rc t="2" v="3045"/>
    </bk>
    <bk>
      <rc t="2" v="3046"/>
    </bk>
    <bk>
      <rc t="2" v="3047"/>
    </bk>
    <bk>
      <rc t="2" v="3048"/>
    </bk>
    <bk>
      <rc t="2" v="3049"/>
    </bk>
    <bk>
      <rc t="2" v="3050"/>
    </bk>
    <bk>
      <rc t="2" v="3051"/>
    </bk>
    <bk>
      <rc t="2" v="3052"/>
    </bk>
    <bk>
      <rc t="2" v="3053"/>
    </bk>
    <bk>
      <rc t="2" v="3054"/>
    </bk>
    <bk>
      <rc t="2" v="3055"/>
    </bk>
    <bk>
      <rc t="2" v="3056"/>
    </bk>
    <bk>
      <rc t="2" v="3057"/>
    </bk>
    <bk>
      <rc t="2" v="3058"/>
    </bk>
    <bk>
      <rc t="2" v="3059"/>
    </bk>
    <bk>
      <rc t="2" v="3060"/>
    </bk>
    <bk>
      <rc t="2" v="3061"/>
    </bk>
    <bk>
      <rc t="2" v="3062"/>
    </bk>
    <bk>
      <rc t="2" v="3063"/>
    </bk>
    <bk>
      <rc t="2" v="3064"/>
    </bk>
    <bk>
      <rc t="2" v="3065"/>
    </bk>
    <bk>
      <rc t="2" v="3066"/>
    </bk>
    <bk>
      <rc t="2" v="3067"/>
    </bk>
    <bk>
      <rc t="2" v="3068"/>
    </bk>
    <bk>
      <rc t="2" v="3069"/>
    </bk>
    <bk>
      <rc t="2" v="3070"/>
    </bk>
    <bk>
      <rc t="2" v="3071"/>
    </bk>
    <bk>
      <rc t="2" v="3072"/>
    </bk>
    <bk>
      <rc t="2" v="3073"/>
    </bk>
    <bk>
      <rc t="2" v="3074"/>
    </bk>
    <bk>
      <rc t="2" v="3075"/>
    </bk>
    <bk>
      <rc t="2" v="3076"/>
    </bk>
    <bk>
      <rc t="2" v="3077"/>
    </bk>
    <bk>
      <rc t="2" v="3078"/>
    </bk>
    <bk>
      <rc t="2" v="3079"/>
    </bk>
    <bk>
      <rc t="2" v="3080"/>
    </bk>
    <bk>
      <rc t="2" v="3081"/>
    </bk>
    <bk>
      <rc t="2" v="3082"/>
    </bk>
    <bk>
      <rc t="2" v="3083"/>
    </bk>
    <bk>
      <rc t="2" v="3084"/>
    </bk>
    <bk>
      <rc t="2" v="3085"/>
    </bk>
    <bk>
      <rc t="2" v="3086"/>
    </bk>
    <bk>
      <rc t="2" v="3087"/>
    </bk>
    <bk>
      <rc t="2" v="3088"/>
    </bk>
    <bk>
      <rc t="2" v="3089"/>
    </bk>
    <bk>
      <rc t="2" v="3090"/>
    </bk>
    <bk>
      <rc t="2" v="3091"/>
    </bk>
    <bk>
      <rc t="2" v="3092"/>
    </bk>
    <bk>
      <rc t="2" v="3093"/>
    </bk>
    <bk>
      <rc t="2" v="3094"/>
    </bk>
    <bk>
      <rc t="2" v="3095"/>
    </bk>
    <bk>
      <rc t="2" v="3096"/>
    </bk>
    <bk>
      <rc t="2" v="3097"/>
    </bk>
    <bk>
      <rc t="2" v="3098"/>
    </bk>
    <bk>
      <rc t="2" v="3099"/>
    </bk>
    <bk>
      <rc t="2" v="3100"/>
    </bk>
    <bk>
      <rc t="2" v="3101"/>
    </bk>
    <bk>
      <rc t="2" v="3102"/>
    </bk>
    <bk>
      <rc t="2" v="3103"/>
    </bk>
    <bk>
      <rc t="2" v="3104"/>
    </bk>
    <bk>
      <rc t="2" v="3105"/>
    </bk>
    <bk>
      <rc t="2" v="3106"/>
    </bk>
    <bk>
      <rc t="2" v="3107"/>
    </bk>
    <bk>
      <rc t="2" v="3108"/>
    </bk>
    <bk>
      <rc t="2" v="3109"/>
    </bk>
    <bk>
      <rc t="2" v="3110"/>
    </bk>
    <bk>
      <rc t="2" v="3111"/>
    </bk>
    <bk>
      <rc t="2" v="3112"/>
    </bk>
    <bk>
      <rc t="2" v="3113"/>
    </bk>
    <bk>
      <rc t="2" v="3114"/>
    </bk>
    <bk>
      <rc t="2" v="3115"/>
    </bk>
    <bk>
      <rc t="2" v="3116"/>
    </bk>
    <bk>
      <rc t="2" v="3117"/>
    </bk>
    <bk>
      <rc t="2" v="3118"/>
    </bk>
    <bk>
      <rc t="2" v="3119"/>
    </bk>
    <bk>
      <rc t="2" v="3120"/>
    </bk>
    <bk>
      <rc t="2" v="3121"/>
    </bk>
    <bk>
      <rc t="2" v="3122"/>
    </bk>
    <bk>
      <rc t="2" v="3123"/>
    </bk>
    <bk>
      <rc t="2" v="3124"/>
    </bk>
    <bk>
      <rc t="2" v="3125"/>
    </bk>
    <bk>
      <rc t="2" v="3126"/>
    </bk>
    <bk>
      <rc t="2" v="3127"/>
    </bk>
    <bk>
      <rc t="2" v="3128"/>
    </bk>
    <bk>
      <rc t="2" v="3129"/>
    </bk>
    <bk>
      <rc t="2" v="3130"/>
    </bk>
    <bk>
      <rc t="2" v="3131"/>
    </bk>
    <bk>
      <rc t="2" v="3132"/>
    </bk>
    <bk>
      <rc t="2" v="3133"/>
    </bk>
    <bk>
      <rc t="2" v="3134"/>
    </bk>
    <bk>
      <rc t="2" v="3135"/>
    </bk>
    <bk>
      <rc t="2" v="3136"/>
    </bk>
    <bk>
      <rc t="2" v="3137"/>
    </bk>
    <bk>
      <rc t="2" v="3138"/>
    </bk>
    <bk>
      <rc t="2" v="3139"/>
    </bk>
    <bk>
      <rc t="2" v="3140"/>
    </bk>
    <bk>
      <rc t="2" v="3141"/>
    </bk>
    <bk>
      <rc t="2" v="3142"/>
    </bk>
    <bk>
      <rc t="2" v="3143"/>
    </bk>
    <bk>
      <rc t="2" v="3144"/>
    </bk>
    <bk>
      <rc t="2" v="3145"/>
    </bk>
    <bk>
      <rc t="2" v="3146"/>
    </bk>
    <bk>
      <rc t="2" v="3147"/>
    </bk>
    <bk>
      <rc t="2" v="3148"/>
    </bk>
    <bk>
      <rc t="2" v="3149"/>
    </bk>
    <bk>
      <rc t="2" v="3150"/>
    </bk>
    <bk>
      <rc t="2" v="3151"/>
    </bk>
    <bk>
      <rc t="2" v="3152"/>
    </bk>
    <bk>
      <rc t="2" v="3153"/>
    </bk>
    <bk>
      <rc t="2" v="3154"/>
    </bk>
    <bk>
      <rc t="2" v="3155"/>
    </bk>
    <bk>
      <rc t="2" v="3156"/>
    </bk>
    <bk>
      <rc t="2" v="3157"/>
    </bk>
    <bk>
      <rc t="2" v="3158"/>
    </bk>
    <bk>
      <rc t="2" v="3159"/>
    </bk>
    <bk>
      <rc t="2" v="3160"/>
    </bk>
    <bk>
      <rc t="2" v="3161"/>
    </bk>
    <bk>
      <rc t="2" v="3162"/>
    </bk>
    <bk>
      <rc t="2" v="3163"/>
    </bk>
    <bk>
      <rc t="2" v="3164"/>
    </bk>
    <bk>
      <rc t="2" v="3165"/>
    </bk>
    <bk>
      <rc t="2" v="3166"/>
    </bk>
    <bk>
      <rc t="2" v="3167"/>
    </bk>
    <bk>
      <rc t="2" v="3168"/>
    </bk>
    <bk>
      <rc t="2" v="3169"/>
    </bk>
    <bk>
      <rc t="2" v="3170"/>
    </bk>
    <bk>
      <rc t="2" v="3171"/>
    </bk>
    <bk>
      <rc t="2" v="3172"/>
    </bk>
    <bk>
      <rc t="2" v="3173"/>
    </bk>
    <bk>
      <rc t="2" v="3174"/>
    </bk>
    <bk>
      <rc t="2" v="3175"/>
    </bk>
    <bk>
      <rc t="2" v="3176"/>
    </bk>
    <bk>
      <rc t="2" v="3177"/>
    </bk>
    <bk>
      <rc t="2" v="3178"/>
    </bk>
    <bk>
      <rc t="2" v="3179"/>
    </bk>
    <bk>
      <rc t="2" v="3180"/>
    </bk>
    <bk>
      <rc t="2" v="3181"/>
    </bk>
    <bk>
      <rc t="2" v="3182"/>
    </bk>
    <bk>
      <rc t="2" v="3183"/>
    </bk>
    <bk>
      <rc t="2" v="3184"/>
    </bk>
    <bk>
      <rc t="2" v="3185"/>
    </bk>
    <bk>
      <rc t="2" v="3186"/>
    </bk>
    <bk>
      <rc t="2" v="3187"/>
    </bk>
    <bk>
      <rc t="2" v="3188"/>
    </bk>
    <bk>
      <rc t="2" v="3189"/>
    </bk>
    <bk>
      <rc t="2" v="3190"/>
    </bk>
    <bk>
      <rc t="2" v="3191"/>
    </bk>
    <bk>
      <rc t="2" v="3192"/>
    </bk>
    <bk>
      <rc t="2" v="3193"/>
    </bk>
    <bk>
      <rc t="2" v="3194"/>
    </bk>
    <bk>
      <rc t="2" v="3195"/>
    </bk>
    <bk>
      <rc t="2" v="3196"/>
    </bk>
    <bk>
      <rc t="2" v="3197"/>
    </bk>
    <bk>
      <rc t="2" v="3198"/>
    </bk>
    <bk>
      <rc t="2" v="3199"/>
    </bk>
    <bk>
      <rc t="2" v="3200"/>
    </bk>
    <bk>
      <rc t="2" v="3201"/>
    </bk>
    <bk>
      <rc t="2" v="3202"/>
    </bk>
    <bk>
      <rc t="2" v="3203"/>
    </bk>
    <bk>
      <rc t="2" v="3204"/>
    </bk>
    <bk>
      <rc t="2" v="3205"/>
    </bk>
    <bk>
      <rc t="2" v="3206"/>
    </bk>
    <bk>
      <rc t="2" v="3207"/>
    </bk>
    <bk>
      <rc t="2" v="3208"/>
    </bk>
    <bk>
      <rc t="2" v="3209"/>
    </bk>
    <bk>
      <rc t="2" v="3210"/>
    </bk>
    <bk>
      <rc t="2" v="3211"/>
    </bk>
    <bk>
      <rc t="2" v="3212"/>
    </bk>
    <bk>
      <rc t="2" v="3213"/>
    </bk>
    <bk>
      <rc t="2" v="3214"/>
    </bk>
    <bk>
      <rc t="2" v="3215"/>
    </bk>
    <bk>
      <rc t="2" v="3216"/>
    </bk>
    <bk>
      <rc t="2" v="3217"/>
    </bk>
    <bk>
      <rc t="2" v="3218"/>
    </bk>
    <bk>
      <rc t="2" v="3219"/>
    </bk>
    <bk>
      <rc t="2" v="3220"/>
    </bk>
    <bk>
      <rc t="2" v="3221"/>
    </bk>
    <bk>
      <rc t="2" v="3222"/>
    </bk>
    <bk>
      <rc t="2" v="3223"/>
    </bk>
    <bk>
      <rc t="2" v="3224"/>
    </bk>
    <bk>
      <rc t="2" v="3225"/>
    </bk>
    <bk>
      <rc t="2" v="3226"/>
    </bk>
    <bk>
      <rc t="2" v="3227"/>
    </bk>
    <bk>
      <rc t="2" v="3228"/>
    </bk>
    <bk>
      <rc t="2" v="3229"/>
    </bk>
    <bk>
      <rc t="2" v="3230"/>
    </bk>
    <bk>
      <rc t="2" v="3231"/>
    </bk>
    <bk>
      <rc t="2" v="3232"/>
    </bk>
    <bk>
      <rc t="2" v="3233"/>
    </bk>
    <bk>
      <rc t="2" v="3234"/>
    </bk>
    <bk>
      <rc t="2" v="3235"/>
    </bk>
    <bk>
      <rc t="2" v="3236"/>
    </bk>
    <bk>
      <rc t="2" v="3237"/>
    </bk>
    <bk>
      <rc t="2" v="3238"/>
    </bk>
    <bk>
      <rc t="2" v="3239"/>
    </bk>
    <bk>
      <rc t="2" v="3240"/>
    </bk>
    <bk>
      <rc t="2" v="3241"/>
    </bk>
    <bk>
      <rc t="2" v="3242"/>
    </bk>
    <bk>
      <rc t="2" v="3243"/>
    </bk>
    <bk>
      <rc t="2" v="3244"/>
    </bk>
    <bk>
      <rc t="2" v="3245"/>
    </bk>
    <bk>
      <rc t="2" v="3246"/>
    </bk>
    <bk>
      <rc t="2" v="3247"/>
    </bk>
    <bk>
      <rc t="2" v="3248"/>
    </bk>
    <bk>
      <rc t="2" v="3249"/>
    </bk>
    <bk>
      <rc t="2" v="3250"/>
    </bk>
    <bk>
      <rc t="2" v="3251"/>
    </bk>
    <bk>
      <rc t="2" v="3252"/>
    </bk>
    <bk>
      <rc t="2" v="3253"/>
    </bk>
    <bk>
      <rc t="2" v="3254"/>
    </bk>
    <bk>
      <rc t="2" v="3255"/>
    </bk>
    <bk>
      <rc t="2" v="3256"/>
    </bk>
    <bk>
      <rc t="2" v="3257"/>
    </bk>
    <bk>
      <rc t="2" v="3258"/>
    </bk>
    <bk>
      <rc t="2" v="3259"/>
    </bk>
    <bk>
      <rc t="2" v="3260"/>
    </bk>
    <bk>
      <rc t="2" v="3261"/>
    </bk>
    <bk>
      <rc t="2" v="3262"/>
    </bk>
    <bk>
      <rc t="2" v="3263"/>
    </bk>
    <bk>
      <rc t="2" v="3264"/>
    </bk>
    <bk>
      <rc t="2" v="3265"/>
    </bk>
    <bk>
      <rc t="2" v="3266"/>
    </bk>
    <bk>
      <rc t="2" v="3267"/>
    </bk>
    <bk>
      <rc t="2" v="3268"/>
    </bk>
    <bk>
      <rc t="2" v="3269"/>
    </bk>
    <bk>
      <rc t="2" v="3270"/>
    </bk>
    <bk>
      <rc t="2" v="3271"/>
    </bk>
    <bk>
      <rc t="2" v="3272"/>
    </bk>
    <bk>
      <rc t="2" v="3273"/>
    </bk>
    <bk>
      <rc t="2" v="3274"/>
    </bk>
    <bk>
      <rc t="2" v="3275"/>
    </bk>
    <bk>
      <rc t="2" v="3276"/>
    </bk>
    <bk>
      <rc t="2" v="3277"/>
    </bk>
    <bk>
      <rc t="2" v="3278"/>
    </bk>
    <bk>
      <rc t="2" v="3279"/>
    </bk>
    <bk>
      <rc t="2" v="3280"/>
    </bk>
    <bk>
      <rc t="2" v="3281"/>
    </bk>
    <bk>
      <rc t="2" v="3282"/>
    </bk>
    <bk>
      <rc t="2" v="3283"/>
    </bk>
    <bk>
      <rc t="2" v="3284"/>
    </bk>
    <bk>
      <rc t="2" v="3285"/>
    </bk>
    <bk>
      <rc t="2" v="3286"/>
    </bk>
    <bk>
      <rc t="2" v="3287"/>
    </bk>
    <bk>
      <rc t="2" v="3288"/>
    </bk>
    <bk>
      <rc t="2" v="3289"/>
    </bk>
    <bk>
      <rc t="2" v="3290"/>
    </bk>
    <bk>
      <rc t="2" v="3291"/>
    </bk>
    <bk>
      <rc t="2" v="3292"/>
    </bk>
    <bk>
      <rc t="2" v="3293"/>
    </bk>
    <bk>
      <rc t="2" v="3294"/>
    </bk>
    <bk>
      <rc t="2" v="3295"/>
    </bk>
    <bk>
      <rc t="2" v="3296"/>
    </bk>
    <bk>
      <rc t="2" v="3297"/>
    </bk>
    <bk>
      <rc t="2" v="3298"/>
    </bk>
    <bk>
      <rc t="2" v="3299"/>
    </bk>
    <bk>
      <rc t="2" v="3300"/>
    </bk>
    <bk>
      <rc t="2" v="3301"/>
    </bk>
    <bk>
      <rc t="2" v="3302"/>
    </bk>
    <bk>
      <rc t="2" v="3303"/>
    </bk>
    <bk>
      <rc t="2" v="3304"/>
    </bk>
    <bk>
      <rc t="2" v="3305"/>
    </bk>
    <bk>
      <rc t="2" v="3306"/>
    </bk>
    <bk>
      <rc t="2" v="3307"/>
    </bk>
    <bk>
      <rc t="2" v="3308"/>
    </bk>
    <bk>
      <rc t="2" v="3309"/>
    </bk>
    <bk>
      <rc t="2" v="3310"/>
    </bk>
    <bk>
      <rc t="2" v="3311"/>
    </bk>
    <bk>
      <rc t="2" v="3312"/>
    </bk>
    <bk>
      <rc t="2" v="3313"/>
    </bk>
    <bk>
      <rc t="2" v="3314"/>
    </bk>
    <bk>
      <rc t="2" v="3315"/>
    </bk>
    <bk>
      <rc t="2" v="3316"/>
    </bk>
    <bk>
      <rc t="2" v="3317"/>
    </bk>
    <bk>
      <rc t="2" v="3318"/>
    </bk>
    <bk>
      <rc t="2" v="3319"/>
    </bk>
    <bk>
      <rc t="2" v="3320"/>
    </bk>
    <bk>
      <rc t="2" v="3321"/>
    </bk>
    <bk>
      <rc t="2" v="3322"/>
    </bk>
    <bk>
      <rc t="2" v="3323"/>
    </bk>
    <bk>
      <rc t="2" v="3324"/>
    </bk>
    <bk>
      <rc t="2" v="3325"/>
    </bk>
    <bk>
      <rc t="2" v="3326"/>
    </bk>
    <bk>
      <rc t="2" v="3327"/>
    </bk>
    <bk>
      <rc t="2" v="3328"/>
    </bk>
    <bk>
      <rc t="2" v="3329"/>
    </bk>
    <bk>
      <rc t="2" v="3330"/>
    </bk>
    <bk>
      <rc t="2" v="3331"/>
    </bk>
    <bk>
      <rc t="2" v="3332"/>
    </bk>
    <bk>
      <rc t="2" v="3333"/>
    </bk>
    <bk>
      <rc t="2" v="3334"/>
    </bk>
    <bk>
      <rc t="2" v="3335"/>
    </bk>
    <bk>
      <rc t="2" v="3336"/>
    </bk>
    <bk>
      <rc t="2" v="3337"/>
    </bk>
    <bk>
      <rc t="2" v="3338"/>
    </bk>
    <bk>
      <rc t="2" v="3339"/>
    </bk>
    <bk>
      <rc t="2" v="3340"/>
    </bk>
    <bk>
      <rc t="2" v="3341"/>
    </bk>
    <bk>
      <rc t="2" v="3342"/>
    </bk>
    <bk>
      <rc t="2" v="3343"/>
    </bk>
    <bk>
      <rc t="2" v="3344"/>
    </bk>
    <bk>
      <rc t="2" v="3345"/>
    </bk>
    <bk>
      <rc t="2" v="3346"/>
    </bk>
    <bk>
      <rc t="2" v="3347"/>
    </bk>
    <bk>
      <rc t="2" v="3348"/>
    </bk>
    <bk>
      <rc t="2" v="3349"/>
    </bk>
    <bk>
      <rc t="2" v="3350"/>
    </bk>
    <bk>
      <rc t="2" v="3351"/>
    </bk>
    <bk>
      <rc t="2" v="3352"/>
    </bk>
    <bk>
      <rc t="2" v="3353"/>
    </bk>
    <bk>
      <rc t="2" v="3354"/>
    </bk>
    <bk>
      <rc t="2" v="3355"/>
    </bk>
    <bk>
      <rc t="2" v="3356"/>
    </bk>
    <bk>
      <rc t="2" v="3357"/>
    </bk>
    <bk>
      <rc t="2" v="3358"/>
    </bk>
    <bk>
      <rc t="2" v="3359"/>
    </bk>
    <bk>
      <rc t="2" v="3360"/>
    </bk>
    <bk>
      <rc t="2" v="3361"/>
    </bk>
    <bk>
      <rc t="2" v="3362"/>
    </bk>
    <bk>
      <rc t="2" v="3363"/>
    </bk>
    <bk>
      <rc t="2" v="3364"/>
    </bk>
    <bk>
      <rc t="2" v="3365"/>
    </bk>
    <bk>
      <rc t="2" v="3366"/>
    </bk>
    <bk>
      <rc t="2" v="3367"/>
    </bk>
    <bk>
      <rc t="2" v="3368"/>
    </bk>
    <bk>
      <rc t="2" v="3369"/>
    </bk>
    <bk>
      <rc t="2" v="3370"/>
    </bk>
    <bk>
      <rc t="2" v="3371"/>
    </bk>
    <bk>
      <rc t="2" v="3372"/>
    </bk>
    <bk>
      <rc t="2" v="3373"/>
    </bk>
    <bk>
      <rc t="2" v="3374"/>
    </bk>
    <bk>
      <rc t="2" v="3375"/>
    </bk>
    <bk>
      <rc t="2" v="3376"/>
    </bk>
    <bk>
      <rc t="2" v="3377"/>
    </bk>
    <bk>
      <rc t="2" v="3378"/>
    </bk>
    <bk>
      <rc t="2" v="3379"/>
    </bk>
    <bk>
      <rc t="2" v="3380"/>
    </bk>
    <bk>
      <rc t="2" v="3381"/>
    </bk>
    <bk>
      <rc t="2" v="3382"/>
    </bk>
    <bk>
      <rc t="2" v="3383"/>
    </bk>
    <bk>
      <rc t="2" v="3384"/>
    </bk>
    <bk>
      <rc t="2" v="3385"/>
    </bk>
    <bk>
      <rc t="2" v="3386"/>
    </bk>
    <bk>
      <rc t="2" v="3387"/>
    </bk>
    <bk>
      <rc t="2" v="3388"/>
    </bk>
    <bk>
      <rc t="2" v="3389"/>
    </bk>
    <bk>
      <rc t="2" v="3390"/>
    </bk>
    <bk>
      <rc t="2" v="3391"/>
    </bk>
    <bk>
      <rc t="2" v="3392"/>
    </bk>
    <bk>
      <rc t="2" v="3393"/>
    </bk>
    <bk>
      <rc t="2" v="3394"/>
    </bk>
    <bk>
      <rc t="2" v="3395"/>
    </bk>
    <bk>
      <rc t="2" v="3396"/>
    </bk>
    <bk>
      <rc t="2" v="3397"/>
    </bk>
    <bk>
      <rc t="2" v="3398"/>
    </bk>
    <bk>
      <rc t="2" v="3399"/>
    </bk>
    <bk>
      <rc t="2" v="3400"/>
    </bk>
    <bk>
      <rc t="2" v="3401"/>
    </bk>
    <bk>
      <rc t="2" v="3402"/>
    </bk>
    <bk>
      <rc t="2" v="3403"/>
    </bk>
    <bk>
      <rc t="2" v="3404"/>
    </bk>
    <bk>
      <rc t="2" v="3405"/>
    </bk>
    <bk>
      <rc t="2" v="3406"/>
    </bk>
    <bk>
      <rc t="2" v="3407"/>
    </bk>
    <bk>
      <rc t="2" v="3408"/>
    </bk>
    <bk>
      <rc t="2" v="3409"/>
    </bk>
    <bk>
      <rc t="2" v="3410"/>
    </bk>
    <bk>
      <rc t="2" v="3411"/>
    </bk>
    <bk>
      <rc t="2" v="3412"/>
    </bk>
    <bk>
      <rc t="2" v="3413"/>
    </bk>
    <bk>
      <rc t="2" v="3414"/>
    </bk>
    <bk>
      <rc t="2" v="3415"/>
    </bk>
    <bk>
      <rc t="2" v="3416"/>
    </bk>
    <bk>
      <rc t="2" v="3417"/>
    </bk>
    <bk>
      <rc t="2" v="3418"/>
    </bk>
    <bk>
      <rc t="2" v="3419"/>
    </bk>
    <bk>
      <rc t="2" v="3420"/>
    </bk>
    <bk>
      <rc t="2" v="3421"/>
    </bk>
    <bk>
      <rc t="2" v="3422"/>
    </bk>
    <bk>
      <rc t="2" v="3423"/>
    </bk>
    <bk>
      <rc t="2" v="3424"/>
    </bk>
    <bk>
      <rc t="2" v="3425"/>
    </bk>
    <bk>
      <rc t="2" v="3426"/>
    </bk>
    <bk>
      <rc t="2" v="3427"/>
    </bk>
    <bk>
      <rc t="2" v="3428"/>
    </bk>
    <bk>
      <rc t="2" v="3429"/>
    </bk>
    <bk>
      <rc t="2" v="3430"/>
    </bk>
    <bk>
      <rc t="2" v="3431"/>
    </bk>
    <bk>
      <rc t="2" v="3432"/>
    </bk>
    <bk>
      <rc t="2" v="3433"/>
    </bk>
    <bk>
      <rc t="2" v="3434"/>
    </bk>
    <bk>
      <rc t="2" v="3435"/>
    </bk>
    <bk>
      <rc t="2" v="3436"/>
    </bk>
    <bk>
      <rc t="2" v="3437"/>
    </bk>
    <bk>
      <rc t="2" v="3438"/>
    </bk>
    <bk>
      <rc t="2" v="3439"/>
    </bk>
    <bk>
      <rc t="2" v="3440"/>
    </bk>
    <bk>
      <rc t="2" v="3441"/>
    </bk>
    <bk>
      <rc t="2" v="3442"/>
    </bk>
    <bk>
      <rc t="2" v="3443"/>
    </bk>
    <bk>
      <rc t="2" v="3444"/>
    </bk>
    <bk>
      <rc t="2" v="3445"/>
    </bk>
    <bk>
      <rc t="2" v="3446"/>
    </bk>
    <bk>
      <rc t="2" v="3447"/>
    </bk>
    <bk>
      <rc t="2" v="3448"/>
    </bk>
    <bk>
      <rc t="2" v="3449"/>
    </bk>
    <bk>
      <rc t="2" v="3450"/>
    </bk>
    <bk>
      <rc t="2" v="3451"/>
    </bk>
    <bk>
      <rc t="2" v="3452"/>
    </bk>
    <bk>
      <rc t="2" v="3453"/>
    </bk>
    <bk>
      <rc t="2" v="3454"/>
    </bk>
    <bk>
      <rc t="2" v="3455"/>
    </bk>
    <bk>
      <rc t="2" v="3456"/>
    </bk>
    <bk>
      <rc t="2" v="3457"/>
    </bk>
    <bk>
      <rc t="2" v="3458"/>
    </bk>
    <bk>
      <rc t="2" v="3459"/>
    </bk>
    <bk>
      <rc t="2" v="3460"/>
    </bk>
    <bk>
      <rc t="2" v="3461"/>
    </bk>
    <bk>
      <rc t="2" v="3462"/>
    </bk>
    <bk>
      <rc t="2" v="3463"/>
    </bk>
    <bk>
      <rc t="2" v="3464"/>
    </bk>
    <bk>
      <rc t="2" v="3465"/>
    </bk>
    <bk>
      <rc t="2" v="3466"/>
    </bk>
    <bk>
      <rc t="2" v="3467"/>
    </bk>
    <bk>
      <rc t="2" v="3468"/>
    </bk>
    <bk>
      <rc t="2" v="3469"/>
    </bk>
    <bk>
      <rc t="2" v="3470"/>
    </bk>
    <bk>
      <rc t="2" v="3471"/>
    </bk>
    <bk>
      <rc t="2" v="3472"/>
    </bk>
    <bk>
      <rc t="2" v="3473"/>
    </bk>
    <bk>
      <rc t="2" v="3474"/>
    </bk>
    <bk>
      <rc t="2" v="3475"/>
    </bk>
    <bk>
      <rc t="2" v="3476"/>
    </bk>
    <bk>
      <rc t="2" v="3477"/>
    </bk>
    <bk>
      <rc t="2" v="3478"/>
    </bk>
    <bk>
      <rc t="2" v="3479"/>
    </bk>
    <bk>
      <rc t="2" v="3480"/>
    </bk>
    <bk>
      <rc t="2" v="3481"/>
    </bk>
    <bk>
      <rc t="2" v="3482"/>
    </bk>
    <bk>
      <rc t="2" v="3483"/>
    </bk>
    <bk>
      <rc t="2" v="3484"/>
    </bk>
    <bk>
      <rc t="2" v="3485"/>
    </bk>
    <bk>
      <rc t="2" v="3486"/>
    </bk>
    <bk>
      <rc t="2" v="3487"/>
    </bk>
    <bk>
      <rc t="2" v="3488"/>
    </bk>
    <bk>
      <rc t="2" v="3489"/>
    </bk>
    <bk>
      <rc t="2" v="3490"/>
    </bk>
    <bk>
      <rc t="2" v="3491"/>
    </bk>
    <bk>
      <rc t="2" v="3492"/>
    </bk>
    <bk>
      <rc t="2" v="3493"/>
    </bk>
    <bk>
      <rc t="2" v="3494"/>
    </bk>
    <bk>
      <rc t="2" v="3495"/>
    </bk>
    <bk>
      <rc t="2" v="3496"/>
    </bk>
    <bk>
      <rc t="2" v="3497"/>
    </bk>
    <bk>
      <rc t="2" v="3498"/>
    </bk>
    <bk>
      <rc t="2" v="3499"/>
    </bk>
    <bk>
      <rc t="2" v="3500"/>
    </bk>
    <bk>
      <rc t="2" v="3501"/>
    </bk>
    <bk>
      <rc t="2" v="3502"/>
    </bk>
    <bk>
      <rc t="2" v="3503"/>
    </bk>
    <bk>
      <rc t="2" v="3504"/>
    </bk>
    <bk>
      <rc t="2" v="3505"/>
    </bk>
    <bk>
      <rc t="2" v="3506"/>
    </bk>
    <bk>
      <rc t="2" v="3507"/>
    </bk>
    <bk>
      <rc t="2" v="3508"/>
    </bk>
    <bk>
      <rc t="2" v="3509"/>
    </bk>
    <bk>
      <rc t="2" v="3510"/>
    </bk>
    <bk>
      <rc t="2" v="3511"/>
    </bk>
    <bk>
      <rc t="2" v="3512"/>
    </bk>
    <bk>
      <rc t="2" v="3513"/>
    </bk>
    <bk>
      <rc t="2" v="3514"/>
    </bk>
    <bk>
      <rc t="2" v="3515"/>
    </bk>
    <bk>
      <rc t="2" v="3516"/>
    </bk>
    <bk>
      <rc t="2" v="3517"/>
    </bk>
    <bk>
      <rc t="2" v="3518"/>
    </bk>
    <bk>
      <rc t="2" v="3519"/>
    </bk>
    <bk>
      <rc t="2" v="3520"/>
    </bk>
    <bk>
      <rc t="2" v="3521"/>
    </bk>
    <bk>
      <rc t="2" v="3522"/>
    </bk>
    <bk>
      <rc t="2" v="3523"/>
    </bk>
    <bk>
      <rc t="2" v="3524"/>
    </bk>
    <bk>
      <rc t="2" v="3525"/>
    </bk>
    <bk>
      <rc t="2" v="3526"/>
    </bk>
    <bk>
      <rc t="2" v="3527"/>
    </bk>
    <bk>
      <rc t="2" v="3528"/>
    </bk>
    <bk>
      <rc t="2" v="3529"/>
    </bk>
    <bk>
      <rc t="2" v="3530"/>
    </bk>
    <bk>
      <rc t="2" v="3531"/>
    </bk>
    <bk>
      <rc t="2" v="3532"/>
    </bk>
    <bk>
      <rc t="2" v="3533"/>
    </bk>
    <bk>
      <rc t="2" v="3534"/>
    </bk>
    <bk>
      <rc t="2" v="3535"/>
    </bk>
    <bk>
      <rc t="2" v="3536"/>
    </bk>
    <bk>
      <rc t="2" v="3537"/>
    </bk>
    <bk>
      <rc t="2" v="3538"/>
    </bk>
    <bk>
      <rc t="2" v="3539"/>
    </bk>
    <bk>
      <rc t="2" v="3540"/>
    </bk>
    <bk>
      <rc t="2" v="3541"/>
    </bk>
    <bk>
      <rc t="2" v="3542"/>
    </bk>
    <bk>
      <rc t="2" v="3543"/>
    </bk>
    <bk>
      <rc t="2" v="3544"/>
    </bk>
    <bk>
      <rc t="2" v="3545"/>
    </bk>
    <bk>
      <rc t="2" v="3546"/>
    </bk>
    <bk>
      <rc t="2" v="3547"/>
    </bk>
    <bk>
      <rc t="2" v="3548"/>
    </bk>
    <bk>
      <rc t="2" v="3549"/>
    </bk>
    <bk>
      <rc t="2" v="3550"/>
    </bk>
    <bk>
      <rc t="2" v="3551"/>
    </bk>
    <bk>
      <rc t="2" v="3552"/>
    </bk>
    <bk>
      <rc t="2" v="3553"/>
    </bk>
    <bk>
      <rc t="2" v="3554"/>
    </bk>
    <bk>
      <rc t="2" v="3555"/>
    </bk>
    <bk>
      <rc t="2" v="3556"/>
    </bk>
    <bk>
      <rc t="2" v="3557"/>
    </bk>
    <bk>
      <rc t="2" v="3558"/>
    </bk>
    <bk>
      <rc t="2" v="3559"/>
    </bk>
    <bk>
      <rc t="2" v="3560"/>
    </bk>
    <bk>
      <rc t="2" v="3561"/>
    </bk>
    <bk>
      <rc t="2" v="3562"/>
    </bk>
    <bk>
      <rc t="2" v="3563"/>
    </bk>
    <bk>
      <rc t="2" v="3564"/>
    </bk>
    <bk>
      <rc t="2" v="3565"/>
    </bk>
    <bk>
      <rc t="2" v="3566"/>
    </bk>
    <bk>
      <rc t="2" v="3567"/>
    </bk>
    <bk>
      <rc t="2" v="3568"/>
    </bk>
    <bk>
      <rc t="2" v="3569"/>
    </bk>
    <bk>
      <rc t="2" v="3570"/>
    </bk>
    <bk>
      <rc t="2" v="3571"/>
    </bk>
    <bk>
      <rc t="2" v="3572"/>
    </bk>
    <bk>
      <rc t="2" v="3573"/>
    </bk>
    <bk>
      <rc t="2" v="3574"/>
    </bk>
    <bk>
      <rc t="2" v="3575"/>
    </bk>
    <bk>
      <rc t="2" v="3576"/>
    </bk>
    <bk>
      <rc t="2" v="3577"/>
    </bk>
    <bk>
      <rc t="2" v="3578"/>
    </bk>
    <bk>
      <rc t="2" v="3579"/>
    </bk>
    <bk>
      <rc t="2" v="3580"/>
    </bk>
    <bk>
      <rc t="2" v="3581"/>
    </bk>
    <bk>
      <rc t="2" v="3582"/>
    </bk>
    <bk>
      <rc t="2" v="3583"/>
    </bk>
    <bk>
      <rc t="2" v="3584"/>
    </bk>
    <bk>
      <rc t="2" v="3585"/>
    </bk>
    <bk>
      <rc t="2" v="3586"/>
    </bk>
    <bk>
      <rc t="2" v="3587"/>
    </bk>
    <bk>
      <rc t="2" v="3588"/>
    </bk>
    <bk>
      <rc t="2" v="3589"/>
    </bk>
    <bk>
      <rc t="2" v="3590"/>
    </bk>
    <bk>
      <rc t="2" v="3591"/>
    </bk>
    <bk>
      <rc t="2" v="3592"/>
    </bk>
    <bk>
      <rc t="2" v="3593"/>
    </bk>
    <bk>
      <rc t="2" v="3594"/>
    </bk>
    <bk>
      <rc t="2" v="3595"/>
    </bk>
    <bk>
      <rc t="2" v="3596"/>
    </bk>
    <bk>
      <rc t="2" v="3597"/>
    </bk>
    <bk>
      <rc t="2" v="3598"/>
    </bk>
    <bk>
      <rc t="2" v="3599"/>
    </bk>
    <bk>
      <rc t="2" v="3600"/>
    </bk>
    <bk>
      <rc t="2" v="3601"/>
    </bk>
    <bk>
      <rc t="2" v="3602"/>
    </bk>
    <bk>
      <rc t="2" v="3603"/>
    </bk>
    <bk>
      <rc t="2" v="3604"/>
    </bk>
    <bk>
      <rc t="2" v="3605"/>
    </bk>
    <bk>
      <rc t="2" v="3606"/>
    </bk>
    <bk>
      <rc t="2" v="3607"/>
    </bk>
    <bk>
      <rc t="2" v="3608"/>
    </bk>
    <bk>
      <rc t="2" v="3609"/>
    </bk>
    <bk>
      <rc t="2" v="3610"/>
    </bk>
    <bk>
      <rc t="2" v="3611"/>
    </bk>
    <bk>
      <rc t="2" v="3612"/>
    </bk>
    <bk>
      <rc t="2" v="3613"/>
    </bk>
    <bk>
      <rc t="2" v="3614"/>
    </bk>
    <bk>
      <rc t="2" v="3615"/>
    </bk>
    <bk>
      <rc t="2" v="3616"/>
    </bk>
    <bk>
      <rc t="2" v="3617"/>
    </bk>
    <bk>
      <rc t="2" v="3618"/>
    </bk>
    <bk>
      <rc t="2" v="3619"/>
    </bk>
    <bk>
      <rc t="2" v="3620"/>
    </bk>
    <bk>
      <rc t="2" v="3621"/>
    </bk>
    <bk>
      <rc t="2" v="3622"/>
    </bk>
    <bk>
      <rc t="2" v="3623"/>
    </bk>
    <bk>
      <rc t="2" v="3624"/>
    </bk>
    <bk>
      <rc t="2" v="3625"/>
    </bk>
    <bk>
      <rc t="2" v="3626"/>
    </bk>
    <bk>
      <rc t="2" v="3627"/>
    </bk>
    <bk>
      <rc t="2" v="3628"/>
    </bk>
    <bk>
      <rc t="2" v="3629"/>
    </bk>
    <bk>
      <rc t="2" v="3630"/>
    </bk>
    <bk>
      <rc t="2" v="3631"/>
    </bk>
    <bk>
      <rc t="2" v="3632"/>
    </bk>
    <bk>
      <rc t="2" v="3633"/>
    </bk>
    <bk>
      <rc t="2" v="3634"/>
    </bk>
    <bk>
      <rc t="2" v="3635"/>
    </bk>
    <bk>
      <rc t="2" v="3636"/>
    </bk>
    <bk>
      <rc t="2" v="3637"/>
    </bk>
    <bk>
      <rc t="2" v="3638"/>
    </bk>
    <bk>
      <rc t="2" v="3639"/>
    </bk>
    <bk>
      <rc t="2" v="3640"/>
    </bk>
    <bk>
      <rc t="2" v="3641"/>
    </bk>
    <bk>
      <rc t="2" v="3642"/>
    </bk>
    <bk>
      <rc t="2" v="3643"/>
    </bk>
    <bk>
      <rc t="2" v="3644"/>
    </bk>
    <bk>
      <rc t="2" v="3645"/>
    </bk>
    <bk>
      <rc t="2" v="3646"/>
    </bk>
    <bk>
      <rc t="2" v="3647"/>
    </bk>
    <bk>
      <rc t="2" v="3648"/>
    </bk>
    <bk>
      <rc t="2" v="3649"/>
    </bk>
    <bk>
      <rc t="2" v="3650"/>
    </bk>
    <bk>
      <rc t="2" v="3651"/>
    </bk>
    <bk>
      <rc t="2" v="3652"/>
    </bk>
    <bk>
      <rc t="2" v="3653"/>
    </bk>
    <bk>
      <rc t="2" v="3654"/>
    </bk>
    <bk>
      <rc t="2" v="3655"/>
    </bk>
    <bk>
      <rc t="2" v="3656"/>
    </bk>
    <bk>
      <rc t="2" v="3657"/>
    </bk>
    <bk>
      <rc t="2" v="3658"/>
    </bk>
    <bk>
      <rc t="2" v="3659"/>
    </bk>
    <bk>
      <rc t="2" v="3660"/>
    </bk>
    <bk>
      <rc t="2" v="3661"/>
    </bk>
    <bk>
      <rc t="2" v="3662"/>
    </bk>
    <bk>
      <rc t="2" v="3663"/>
    </bk>
    <bk>
      <rc t="2" v="3664"/>
    </bk>
    <bk>
      <rc t="2" v="3665"/>
    </bk>
    <bk>
      <rc t="2" v="3666"/>
    </bk>
    <bk>
      <rc t="2" v="3667"/>
    </bk>
    <bk>
      <rc t="2" v="3668"/>
    </bk>
    <bk>
      <rc t="2" v="3669"/>
    </bk>
    <bk>
      <rc t="2" v="3670"/>
    </bk>
    <bk>
      <rc t="2" v="3671"/>
    </bk>
    <bk>
      <rc t="2" v="3672"/>
    </bk>
    <bk>
      <rc t="2" v="3673"/>
    </bk>
    <bk>
      <rc t="2" v="3674"/>
    </bk>
    <bk>
      <rc t="2" v="3675"/>
    </bk>
    <bk>
      <rc t="2" v="3676"/>
    </bk>
    <bk>
      <rc t="2" v="3677"/>
    </bk>
    <bk>
      <rc t="2" v="3678"/>
    </bk>
    <bk>
      <rc t="2" v="3679"/>
    </bk>
    <bk>
      <rc t="2" v="3680"/>
    </bk>
    <bk>
      <rc t="2" v="3681"/>
    </bk>
    <bk>
      <rc t="2" v="3682"/>
    </bk>
    <bk>
      <rc t="2" v="3683"/>
    </bk>
    <bk>
      <rc t="2" v="3684"/>
    </bk>
    <bk>
      <rc t="2" v="3685"/>
    </bk>
    <bk>
      <rc t="2" v="3686"/>
    </bk>
    <bk>
      <rc t="2" v="3687"/>
    </bk>
    <bk>
      <rc t="2" v="3688"/>
    </bk>
    <bk>
      <rc t="2" v="3689"/>
    </bk>
    <bk>
      <rc t="2" v="3690"/>
    </bk>
    <bk>
      <rc t="2" v="3691"/>
    </bk>
    <bk>
      <rc t="2" v="3692"/>
    </bk>
    <bk>
      <rc t="2" v="3693"/>
    </bk>
    <bk>
      <rc t="2" v="3694"/>
    </bk>
    <bk>
      <rc t="2" v="3695"/>
    </bk>
    <bk>
      <rc t="2" v="3696"/>
    </bk>
    <bk>
      <rc t="2" v="3697"/>
    </bk>
    <bk>
      <rc t="2" v="3698"/>
    </bk>
    <bk>
      <rc t="2" v="3699"/>
    </bk>
    <bk>
      <rc t="2" v="3700"/>
    </bk>
    <bk>
      <rc t="2" v="3701"/>
    </bk>
    <bk>
      <rc t="2" v="3702"/>
    </bk>
    <bk>
      <rc t="2" v="3703"/>
    </bk>
    <bk>
      <rc t="2" v="3704"/>
    </bk>
    <bk>
      <rc t="2" v="3705"/>
    </bk>
    <bk>
      <rc t="2" v="3706"/>
    </bk>
    <bk>
      <rc t="2" v="3707"/>
    </bk>
    <bk>
      <rc t="2" v="3708"/>
    </bk>
    <bk>
      <rc t="2" v="3709"/>
    </bk>
    <bk>
      <rc t="2" v="3710"/>
    </bk>
    <bk>
      <rc t="2" v="3711"/>
    </bk>
    <bk>
      <rc t="2" v="3712"/>
    </bk>
    <bk>
      <rc t="2" v="3713"/>
    </bk>
    <bk>
      <rc t="2" v="3714"/>
    </bk>
    <bk>
      <rc t="2" v="3715"/>
    </bk>
    <bk>
      <rc t="2" v="3716"/>
    </bk>
    <bk>
      <rc t="2" v="3717"/>
    </bk>
    <bk>
      <rc t="2" v="3718"/>
    </bk>
    <bk>
      <rc t="2" v="3719"/>
    </bk>
    <bk>
      <rc t="2" v="3720"/>
    </bk>
    <bk>
      <rc t="2" v="3721"/>
    </bk>
    <bk>
      <rc t="2" v="3722"/>
    </bk>
    <bk>
      <rc t="2" v="3723"/>
    </bk>
    <bk>
      <rc t="2" v="3724"/>
    </bk>
    <bk>
      <rc t="2" v="3725"/>
    </bk>
    <bk>
      <rc t="2" v="3726"/>
    </bk>
    <bk>
      <rc t="2" v="3727"/>
    </bk>
    <bk>
      <rc t="2" v="3728"/>
    </bk>
    <bk>
      <rc t="2" v="3729"/>
    </bk>
    <bk>
      <rc t="2" v="3730"/>
    </bk>
    <bk>
      <rc t="2" v="3731"/>
    </bk>
    <bk>
      <rc t="2" v="3732"/>
    </bk>
    <bk>
      <rc t="2" v="3733"/>
    </bk>
    <bk>
      <rc t="2" v="3734"/>
    </bk>
    <bk>
      <rc t="2" v="3735"/>
    </bk>
    <bk>
      <rc t="2" v="3736"/>
    </bk>
    <bk>
      <rc t="2" v="3737"/>
    </bk>
    <bk>
      <rc t="2" v="3738"/>
    </bk>
    <bk>
      <rc t="2" v="3739"/>
    </bk>
    <bk>
      <rc t="2" v="3740"/>
    </bk>
    <bk>
      <rc t="2" v="3741"/>
    </bk>
    <bk>
      <rc t="2" v="3742"/>
    </bk>
    <bk>
      <rc t="2" v="3743"/>
    </bk>
    <bk>
      <rc t="2" v="3744"/>
    </bk>
    <bk>
      <rc t="2" v="3745"/>
    </bk>
    <bk>
      <rc t="2" v="3746"/>
    </bk>
    <bk>
      <rc t="2" v="3747"/>
    </bk>
    <bk>
      <rc t="2" v="3748"/>
    </bk>
    <bk>
      <rc t="2" v="3749"/>
    </bk>
    <bk>
      <rc t="2" v="3750"/>
    </bk>
    <bk>
      <rc t="2" v="3751"/>
    </bk>
    <bk>
      <rc t="2" v="3752"/>
    </bk>
    <bk>
      <rc t="2" v="3753"/>
    </bk>
    <bk>
      <rc t="2" v="3754"/>
    </bk>
    <bk>
      <rc t="2" v="3755"/>
    </bk>
    <bk>
      <rc t="2" v="3756"/>
    </bk>
    <bk>
      <rc t="2" v="3757"/>
    </bk>
    <bk>
      <rc t="2" v="3758"/>
    </bk>
    <bk>
      <rc t="2" v="3759"/>
    </bk>
    <bk>
      <rc t="2" v="3760"/>
    </bk>
    <bk>
      <rc t="2" v="3761"/>
    </bk>
    <bk>
      <rc t="2" v="3762"/>
    </bk>
    <bk>
      <rc t="2" v="3763"/>
    </bk>
    <bk>
      <rc t="2" v="3764"/>
    </bk>
    <bk>
      <rc t="2" v="3765"/>
    </bk>
    <bk>
      <rc t="2" v="3766"/>
    </bk>
    <bk>
      <rc t="2" v="3767"/>
    </bk>
    <bk>
      <rc t="2" v="3768"/>
    </bk>
    <bk>
      <rc t="2" v="3769"/>
    </bk>
    <bk>
      <rc t="2" v="3770"/>
    </bk>
    <bk>
      <rc t="2" v="3771"/>
    </bk>
    <bk>
      <rc t="2" v="3772"/>
    </bk>
    <bk>
      <rc t="2" v="3773"/>
    </bk>
    <bk>
      <rc t="2" v="3774"/>
    </bk>
    <bk>
      <rc t="2" v="3775"/>
    </bk>
    <bk>
      <rc t="2" v="3776"/>
    </bk>
    <bk>
      <rc t="2" v="3777"/>
    </bk>
    <bk>
      <rc t="2" v="3778"/>
    </bk>
    <bk>
      <rc t="2" v="3779"/>
    </bk>
    <bk>
      <rc t="2" v="3780"/>
    </bk>
    <bk>
      <rc t="2" v="3781"/>
    </bk>
    <bk>
      <rc t="2" v="3782"/>
    </bk>
    <bk>
      <rc t="2" v="3783"/>
    </bk>
    <bk>
      <rc t="2" v="3784"/>
    </bk>
    <bk>
      <rc t="2" v="3785"/>
    </bk>
    <bk>
      <rc t="2" v="3786"/>
    </bk>
    <bk>
      <rc t="2" v="3787"/>
    </bk>
    <bk>
      <rc t="2" v="3788"/>
    </bk>
    <bk>
      <rc t="2" v="3789"/>
    </bk>
    <bk>
      <rc t="2" v="3790"/>
    </bk>
    <bk>
      <rc t="2" v="3791"/>
    </bk>
    <bk>
      <rc t="2" v="3792"/>
    </bk>
    <bk>
      <rc t="2" v="3793"/>
    </bk>
    <bk>
      <rc t="2" v="3794"/>
    </bk>
    <bk>
      <rc t="2" v="3795"/>
    </bk>
    <bk>
      <rc t="2" v="3796"/>
    </bk>
    <bk>
      <rc t="2" v="3797"/>
    </bk>
    <bk>
      <rc t="2" v="3798"/>
    </bk>
    <bk>
      <rc t="2" v="3799"/>
    </bk>
    <bk>
      <rc t="2" v="3800"/>
    </bk>
    <bk>
      <rc t="2" v="3801"/>
    </bk>
    <bk>
      <rc t="2" v="3802"/>
    </bk>
    <bk>
      <rc t="2" v="3803"/>
    </bk>
    <bk>
      <rc t="2" v="3804"/>
    </bk>
    <bk>
      <rc t="2" v="3805"/>
    </bk>
    <bk>
      <rc t="2" v="3806"/>
    </bk>
    <bk>
      <rc t="2" v="3807"/>
    </bk>
    <bk>
      <rc t="2" v="3808"/>
    </bk>
    <bk>
      <rc t="2" v="3809"/>
    </bk>
    <bk>
      <rc t="2" v="3810"/>
    </bk>
    <bk>
      <rc t="2" v="3811"/>
    </bk>
    <bk>
      <rc t="2" v="3812"/>
    </bk>
    <bk>
      <rc t="2" v="3813"/>
    </bk>
    <bk>
      <rc t="2" v="3814"/>
    </bk>
    <bk>
      <rc t="2" v="3815"/>
    </bk>
    <bk>
      <rc t="2" v="3816"/>
    </bk>
    <bk>
      <rc t="2" v="3817"/>
    </bk>
    <bk>
      <rc t="2" v="3818"/>
    </bk>
    <bk>
      <rc t="2" v="3819"/>
    </bk>
    <bk>
      <rc t="2" v="3820"/>
    </bk>
    <bk>
      <rc t="2" v="3821"/>
    </bk>
    <bk>
      <rc t="2" v="3822"/>
    </bk>
    <bk>
      <rc t="2" v="3823"/>
    </bk>
    <bk>
      <rc t="2" v="3824"/>
    </bk>
    <bk>
      <rc t="2" v="3825"/>
    </bk>
    <bk>
      <rc t="2" v="3826"/>
    </bk>
    <bk>
      <rc t="2" v="3827"/>
    </bk>
    <bk>
      <rc t="2" v="3828"/>
    </bk>
    <bk>
      <rc t="2" v="3829"/>
    </bk>
    <bk>
      <rc t="2" v="3830"/>
    </bk>
    <bk>
      <rc t="2" v="3831"/>
    </bk>
    <bk>
      <rc t="2" v="3832"/>
    </bk>
    <bk>
      <rc t="2" v="3833"/>
    </bk>
    <bk>
      <rc t="2" v="3834"/>
    </bk>
    <bk>
      <rc t="2" v="3835"/>
    </bk>
    <bk>
      <rc t="2" v="3836"/>
    </bk>
    <bk>
      <rc t="2" v="3837"/>
    </bk>
    <bk>
      <rc t="2" v="3838"/>
    </bk>
    <bk>
      <rc t="2" v="3839"/>
    </bk>
    <bk>
      <rc t="2" v="3840"/>
    </bk>
    <bk>
      <rc t="2" v="3841"/>
    </bk>
    <bk>
      <rc t="2" v="3842"/>
    </bk>
    <bk>
      <rc t="2" v="3843"/>
    </bk>
    <bk>
      <rc t="2" v="3844"/>
    </bk>
    <bk>
      <rc t="2" v="3845"/>
    </bk>
    <bk>
      <rc t="2" v="3846"/>
    </bk>
    <bk>
      <rc t="2" v="3847"/>
    </bk>
    <bk>
      <rc t="2" v="3848"/>
    </bk>
    <bk>
      <rc t="2" v="3849"/>
    </bk>
    <bk>
      <rc t="2" v="3850"/>
    </bk>
    <bk>
      <rc t="2" v="3851"/>
    </bk>
    <bk>
      <rc t="2" v="3852"/>
    </bk>
    <bk>
      <rc t="2" v="3853"/>
    </bk>
    <bk>
      <rc t="2" v="3854"/>
    </bk>
    <bk>
      <rc t="2" v="3855"/>
    </bk>
    <bk>
      <rc t="2" v="3856"/>
    </bk>
    <bk>
      <rc t="2" v="3857"/>
    </bk>
    <bk>
      <rc t="2" v="3858"/>
    </bk>
    <bk>
      <rc t="2" v="3859"/>
    </bk>
    <bk>
      <rc t="2" v="3860"/>
    </bk>
    <bk>
      <rc t="2" v="3861"/>
    </bk>
    <bk>
      <rc t="2" v="3862"/>
    </bk>
    <bk>
      <rc t="2" v="3863"/>
    </bk>
    <bk>
      <rc t="2" v="3864"/>
    </bk>
    <bk>
      <rc t="2" v="3865"/>
    </bk>
    <bk>
      <rc t="2" v="3866"/>
    </bk>
    <bk>
      <rc t="2" v="3867"/>
    </bk>
    <bk>
      <rc t="2" v="3868"/>
    </bk>
    <bk>
      <rc t="2" v="3869"/>
    </bk>
    <bk>
      <rc t="2" v="3870"/>
    </bk>
    <bk>
      <rc t="2" v="3871"/>
    </bk>
    <bk>
      <rc t="2" v="3872"/>
    </bk>
    <bk>
      <rc t="2" v="3873"/>
    </bk>
    <bk>
      <rc t="2" v="3874"/>
    </bk>
    <bk>
      <rc t="2" v="3875"/>
    </bk>
    <bk>
      <rc t="2" v="3876"/>
    </bk>
    <bk>
      <rc t="2" v="3877"/>
    </bk>
    <bk>
      <rc t="2" v="3878"/>
    </bk>
    <bk>
      <rc t="2" v="3879"/>
    </bk>
    <bk>
      <rc t="2" v="3880"/>
    </bk>
    <bk>
      <rc t="2" v="3881"/>
    </bk>
    <bk>
      <rc t="2" v="3882"/>
    </bk>
    <bk>
      <rc t="2" v="3883"/>
    </bk>
    <bk>
      <rc t="2" v="3884"/>
    </bk>
    <bk>
      <rc t="2" v="3885"/>
    </bk>
    <bk>
      <rc t="2" v="3886"/>
    </bk>
    <bk>
      <rc t="2" v="3887"/>
    </bk>
    <bk>
      <rc t="2" v="3888"/>
    </bk>
    <bk>
      <rc t="2" v="3889"/>
    </bk>
    <bk>
      <rc t="2" v="3890"/>
    </bk>
    <bk>
      <rc t="2" v="3891"/>
    </bk>
    <bk>
      <rc t="2" v="3892"/>
    </bk>
    <bk>
      <rc t="2" v="3893"/>
    </bk>
    <bk>
      <rc t="2" v="3894"/>
    </bk>
    <bk>
      <rc t="2" v="3895"/>
    </bk>
    <bk>
      <rc t="2" v="3896"/>
    </bk>
    <bk>
      <rc t="2" v="3897"/>
    </bk>
    <bk>
      <rc t="2" v="3898"/>
    </bk>
    <bk>
      <rc t="2" v="3899"/>
    </bk>
    <bk>
      <rc t="2" v="3900"/>
    </bk>
    <bk>
      <rc t="2" v="3901"/>
    </bk>
    <bk>
      <rc t="2" v="3902"/>
    </bk>
    <bk>
      <rc t="2" v="3903"/>
    </bk>
    <bk>
      <rc t="2" v="3904"/>
    </bk>
    <bk>
      <rc t="2" v="3905"/>
    </bk>
    <bk>
      <rc t="2" v="3906"/>
    </bk>
    <bk>
      <rc t="2" v="3907"/>
    </bk>
    <bk>
      <rc t="2" v="3908"/>
    </bk>
    <bk>
      <rc t="2" v="3909"/>
    </bk>
    <bk>
      <rc t="2" v="3910"/>
    </bk>
    <bk>
      <rc t="2" v="3911"/>
    </bk>
    <bk>
      <rc t="2" v="3912"/>
    </bk>
    <bk>
      <rc t="2" v="3913"/>
    </bk>
    <bk>
      <rc t="2" v="3914"/>
    </bk>
    <bk>
      <rc t="2" v="3915"/>
    </bk>
    <bk>
      <rc t="2" v="3916"/>
    </bk>
    <bk>
      <rc t="2" v="3917"/>
    </bk>
    <bk>
      <rc t="2" v="3918"/>
    </bk>
    <bk>
      <rc t="2" v="3919"/>
    </bk>
    <bk>
      <rc t="2" v="3920"/>
    </bk>
    <bk>
      <rc t="2" v="3921"/>
    </bk>
    <bk>
      <rc t="2" v="3922"/>
    </bk>
    <bk>
      <rc t="2" v="3923"/>
    </bk>
    <bk>
      <rc t="2" v="3924"/>
    </bk>
    <bk>
      <rc t="2" v="3925"/>
    </bk>
    <bk>
      <rc t="2" v="3926"/>
    </bk>
    <bk>
      <rc t="2" v="3927"/>
    </bk>
    <bk>
      <rc t="2" v="3928"/>
    </bk>
    <bk>
      <rc t="2" v="3929"/>
    </bk>
    <bk>
      <rc t="2" v="3930"/>
    </bk>
    <bk>
      <rc t="2" v="3931"/>
    </bk>
    <bk>
      <rc t="2" v="3932"/>
    </bk>
    <bk>
      <rc t="2" v="3933"/>
    </bk>
    <bk>
      <rc t="2" v="3934"/>
    </bk>
    <bk>
      <rc t="2" v="3935"/>
    </bk>
    <bk>
      <rc t="2" v="3936"/>
    </bk>
    <bk>
      <rc t="2" v="3937"/>
    </bk>
    <bk>
      <rc t="2" v="3938"/>
    </bk>
    <bk>
      <rc t="2" v="3939"/>
    </bk>
    <bk>
      <rc t="2" v="3940"/>
    </bk>
    <bk>
      <rc t="2" v="3941"/>
    </bk>
    <bk>
      <rc t="2" v="3942"/>
    </bk>
    <bk>
      <rc t="2" v="3943"/>
    </bk>
    <bk>
      <rc t="2" v="3944"/>
    </bk>
    <bk>
      <rc t="2" v="3945"/>
    </bk>
    <bk>
      <rc t="2" v="3946"/>
    </bk>
    <bk>
      <rc t="2" v="3947"/>
    </bk>
    <bk>
      <rc t="2" v="3948"/>
    </bk>
    <bk>
      <rc t="2" v="3949"/>
    </bk>
    <bk>
      <rc t="2" v="3950"/>
    </bk>
    <bk>
      <rc t="2" v="3951"/>
    </bk>
    <bk>
      <rc t="2" v="3952"/>
    </bk>
    <bk>
      <rc t="2" v="3953"/>
    </bk>
    <bk>
      <rc t="2" v="3954"/>
    </bk>
    <bk>
      <rc t="2" v="3955"/>
    </bk>
    <bk>
      <rc t="2" v="3956"/>
    </bk>
    <bk>
      <rc t="2" v="3957"/>
    </bk>
    <bk>
      <rc t="2" v="3958"/>
    </bk>
    <bk>
      <rc t="2" v="3959"/>
    </bk>
    <bk>
      <rc t="2" v="3960"/>
    </bk>
    <bk>
      <rc t="2" v="3961"/>
    </bk>
    <bk>
      <rc t="2" v="3962"/>
    </bk>
    <bk>
      <rc t="2" v="3963"/>
    </bk>
    <bk>
      <rc t="2" v="3964"/>
    </bk>
    <bk>
      <rc t="2" v="3965"/>
    </bk>
    <bk>
      <rc t="2" v="3966"/>
    </bk>
    <bk>
      <rc t="2" v="3967"/>
    </bk>
    <bk>
      <rc t="2" v="3968"/>
    </bk>
    <bk>
      <rc t="2" v="3969"/>
    </bk>
    <bk>
      <rc t="2" v="3970"/>
    </bk>
    <bk>
      <rc t="2" v="3971"/>
    </bk>
    <bk>
      <rc t="2" v="3972"/>
    </bk>
    <bk>
      <rc t="2" v="3973"/>
    </bk>
    <bk>
      <rc t="2" v="3974"/>
    </bk>
    <bk>
      <rc t="2" v="3975"/>
    </bk>
    <bk>
      <rc t="2" v="3976"/>
    </bk>
    <bk>
      <rc t="2" v="3977"/>
    </bk>
    <bk>
      <rc t="2" v="3978"/>
    </bk>
    <bk>
      <rc t="2" v="3979"/>
    </bk>
    <bk>
      <rc t="2" v="3980"/>
    </bk>
    <bk>
      <rc t="2" v="3981"/>
    </bk>
    <bk>
      <rc t="2" v="3982"/>
    </bk>
    <bk>
      <rc t="2" v="3983"/>
    </bk>
    <bk>
      <rc t="2" v="3984"/>
    </bk>
    <bk>
      <rc t="2" v="3985"/>
    </bk>
    <bk>
      <rc t="2" v="3986"/>
    </bk>
    <bk>
      <rc t="2" v="3987"/>
    </bk>
    <bk>
      <rc t="2" v="3988"/>
    </bk>
    <bk>
      <rc t="2" v="3989"/>
    </bk>
    <bk>
      <rc t="2" v="3990"/>
    </bk>
    <bk>
      <rc t="2" v="3991"/>
    </bk>
    <bk>
      <rc t="2" v="3992"/>
    </bk>
    <bk>
      <rc t="2" v="3993"/>
    </bk>
    <bk>
      <rc t="2" v="3994"/>
    </bk>
    <bk>
      <rc t="2" v="3995"/>
    </bk>
    <bk>
      <rc t="2" v="3996"/>
    </bk>
    <bk>
      <rc t="2" v="3997"/>
    </bk>
    <bk>
      <rc t="2" v="3998"/>
    </bk>
    <bk>
      <rc t="2" v="3999"/>
    </bk>
    <bk>
      <rc t="2" v="4000"/>
    </bk>
    <bk>
      <rc t="2" v="4001"/>
    </bk>
    <bk>
      <rc t="2" v="4002"/>
    </bk>
    <bk>
      <rc t="2" v="4003"/>
    </bk>
    <bk>
      <rc t="2" v="4004"/>
    </bk>
    <bk>
      <rc t="2" v="4005"/>
    </bk>
    <bk>
      <rc t="2" v="4006"/>
    </bk>
    <bk>
      <rc t="2" v="4007"/>
    </bk>
    <bk>
      <rc t="2" v="4008"/>
    </bk>
    <bk>
      <rc t="2" v="4009"/>
    </bk>
    <bk>
      <rc t="2" v="4010"/>
    </bk>
    <bk>
      <rc t="2" v="4011"/>
    </bk>
    <bk>
      <rc t="2" v="4012"/>
    </bk>
    <bk>
      <rc t="2" v="4013"/>
    </bk>
    <bk>
      <rc t="2" v="4014"/>
    </bk>
    <bk>
      <rc t="2" v="4015"/>
    </bk>
    <bk>
      <rc t="2" v="4016"/>
    </bk>
    <bk>
      <rc t="2" v="4017"/>
    </bk>
    <bk>
      <rc t="2" v="4018"/>
    </bk>
    <bk>
      <rc t="2" v="4019"/>
    </bk>
    <bk>
      <rc t="2" v="4020"/>
    </bk>
    <bk>
      <rc t="2" v="4021"/>
    </bk>
    <bk>
      <rc t="2" v="4022"/>
    </bk>
    <bk>
      <rc t="2" v="4023"/>
    </bk>
    <bk>
      <rc t="2" v="4024"/>
    </bk>
    <bk>
      <rc t="2" v="4025"/>
    </bk>
    <bk>
      <rc t="2" v="4026"/>
    </bk>
    <bk>
      <rc t="2" v="4027"/>
    </bk>
    <bk>
      <rc t="2" v="4028"/>
    </bk>
    <bk>
      <rc t="2" v="4029"/>
    </bk>
    <bk>
      <rc t="2" v="4030"/>
    </bk>
    <bk>
      <rc t="2" v="4031"/>
    </bk>
    <bk>
      <rc t="2" v="4032"/>
    </bk>
    <bk>
      <rc t="2" v="4033"/>
    </bk>
    <bk>
      <rc t="2" v="4034"/>
    </bk>
    <bk>
      <rc t="2" v="4035"/>
    </bk>
    <bk>
      <rc t="2" v="4036"/>
    </bk>
    <bk>
      <rc t="2" v="4037"/>
    </bk>
    <bk>
      <rc t="2" v="4038"/>
    </bk>
    <bk>
      <rc t="2" v="4039"/>
    </bk>
    <bk>
      <rc t="2" v="4040"/>
    </bk>
    <bk>
      <rc t="2" v="4041"/>
    </bk>
    <bk>
      <rc t="2" v="4042"/>
    </bk>
    <bk>
      <rc t="2" v="4043"/>
    </bk>
    <bk>
      <rc t="2" v="4044"/>
    </bk>
    <bk>
      <rc t="2" v="4045"/>
    </bk>
    <bk>
      <rc t="2" v="4046"/>
    </bk>
    <bk>
      <rc t="2" v="4047"/>
    </bk>
    <bk>
      <rc t="2" v="4048"/>
    </bk>
    <bk>
      <rc t="2" v="4049"/>
    </bk>
    <bk>
      <rc t="2" v="4050"/>
    </bk>
    <bk>
      <rc t="2" v="4051"/>
    </bk>
    <bk>
      <rc t="2" v="4052"/>
    </bk>
    <bk>
      <rc t="2" v="4053"/>
    </bk>
    <bk>
      <rc t="2" v="4054"/>
    </bk>
    <bk>
      <rc t="2" v="4055"/>
    </bk>
    <bk>
      <rc t="2" v="4056"/>
    </bk>
    <bk>
      <rc t="2" v="4057"/>
    </bk>
    <bk>
      <rc t="2" v="4058"/>
    </bk>
    <bk>
      <rc t="2" v="4059"/>
    </bk>
    <bk>
      <rc t="2" v="4060"/>
    </bk>
    <bk>
      <rc t="2" v="4061"/>
    </bk>
    <bk>
      <rc t="2" v="4062"/>
    </bk>
    <bk>
      <rc t="2" v="4063"/>
    </bk>
    <bk>
      <rc t="2" v="4064"/>
    </bk>
    <bk>
      <rc t="2" v="4065"/>
    </bk>
    <bk>
      <rc t="2" v="4066"/>
    </bk>
    <bk>
      <rc t="2" v="4067"/>
    </bk>
    <bk>
      <rc t="2" v="4068"/>
    </bk>
    <bk>
      <rc t="2" v="4069"/>
    </bk>
    <bk>
      <rc t="2" v="4070"/>
    </bk>
    <bk>
      <rc t="2" v="4071"/>
    </bk>
    <bk>
      <rc t="2" v="4072"/>
    </bk>
    <bk>
      <rc t="2" v="4073"/>
    </bk>
    <bk>
      <rc t="2" v="4074"/>
    </bk>
    <bk>
      <rc t="2" v="4075"/>
    </bk>
    <bk>
      <rc t="2" v="4076"/>
    </bk>
    <bk>
      <rc t="2" v="4077"/>
    </bk>
    <bk>
      <rc t="2" v="4078"/>
    </bk>
    <bk>
      <rc t="2" v="4079"/>
    </bk>
    <bk>
      <rc t="2" v="4080"/>
    </bk>
    <bk>
      <rc t="2" v="4081"/>
    </bk>
    <bk>
      <rc t="2" v="4082"/>
    </bk>
    <bk>
      <rc t="2" v="4083"/>
    </bk>
    <bk>
      <rc t="2" v="4084"/>
    </bk>
    <bk>
      <rc t="2" v="4085"/>
    </bk>
    <bk>
      <rc t="2" v="4086"/>
    </bk>
    <bk>
      <rc t="2" v="4087"/>
    </bk>
    <bk>
      <rc t="2" v="4088"/>
    </bk>
    <bk>
      <rc t="2" v="4089"/>
    </bk>
    <bk>
      <rc t="2" v="4090"/>
    </bk>
    <bk>
      <rc t="2" v="4091"/>
    </bk>
    <bk>
      <rc t="2" v="4092"/>
    </bk>
    <bk>
      <rc t="2" v="4093"/>
    </bk>
    <bk>
      <rc t="2" v="4094"/>
    </bk>
    <bk>
      <rc t="2" v="4095"/>
    </bk>
    <bk>
      <rc t="2" v="4096"/>
    </bk>
    <bk>
      <rc t="2" v="4097"/>
    </bk>
    <bk>
      <rc t="2" v="4098"/>
    </bk>
    <bk>
      <rc t="2" v="4099"/>
    </bk>
    <bk>
      <rc t="2" v="4100"/>
    </bk>
    <bk>
      <rc t="2" v="4101"/>
    </bk>
    <bk>
      <rc t="2" v="4102"/>
    </bk>
    <bk>
      <rc t="2" v="4103"/>
    </bk>
    <bk>
      <rc t="2" v="4104"/>
    </bk>
    <bk>
      <rc t="2" v="4105"/>
    </bk>
    <bk>
      <rc t="2" v="4106"/>
    </bk>
    <bk>
      <rc t="2" v="4107"/>
    </bk>
    <bk>
      <rc t="2" v="4108"/>
    </bk>
    <bk>
      <rc t="2" v="4109"/>
    </bk>
    <bk>
      <rc t="2" v="4110"/>
    </bk>
    <bk>
      <rc t="2" v="4111"/>
    </bk>
    <bk>
      <rc t="2" v="4112"/>
    </bk>
    <bk>
      <rc t="2" v="4113"/>
    </bk>
    <bk>
      <rc t="2" v="4114"/>
    </bk>
    <bk>
      <rc t="2" v="4115"/>
    </bk>
    <bk>
      <rc t="2" v="4116"/>
    </bk>
    <bk>
      <rc t="2" v="4117"/>
    </bk>
    <bk>
      <rc t="2" v="4118"/>
    </bk>
    <bk>
      <rc t="2" v="4119"/>
    </bk>
    <bk>
      <rc t="2" v="4120"/>
    </bk>
    <bk>
      <rc t="2" v="4121"/>
    </bk>
    <bk>
      <rc t="2" v="4122"/>
    </bk>
    <bk>
      <rc t="2" v="4123"/>
    </bk>
    <bk>
      <rc t="2" v="4124"/>
    </bk>
    <bk>
      <rc t="2" v="4125"/>
    </bk>
    <bk>
      <rc t="2" v="4126"/>
    </bk>
    <bk>
      <rc t="2" v="4127"/>
    </bk>
    <bk>
      <rc t="2" v="4128"/>
    </bk>
    <bk>
      <rc t="2" v="4129"/>
    </bk>
    <bk>
      <rc t="2" v="4130"/>
    </bk>
    <bk>
      <rc t="2" v="4131"/>
    </bk>
    <bk>
      <rc t="2" v="4132"/>
    </bk>
    <bk>
      <rc t="2" v="4133"/>
    </bk>
    <bk>
      <rc t="2" v="4134"/>
    </bk>
    <bk>
      <rc t="2" v="4135"/>
    </bk>
    <bk>
      <rc t="2" v="4136"/>
    </bk>
    <bk>
      <rc t="2" v="4137"/>
    </bk>
    <bk>
      <rc t="2" v="4138"/>
    </bk>
    <bk>
      <rc t="2" v="4139"/>
    </bk>
    <bk>
      <rc t="2" v="4140"/>
    </bk>
    <bk>
      <rc t="2" v="4141"/>
    </bk>
    <bk>
      <rc t="2" v="4142"/>
    </bk>
    <bk>
      <rc t="2" v="4143"/>
    </bk>
    <bk>
      <rc t="2" v="4144"/>
    </bk>
    <bk>
      <rc t="2" v="4145"/>
    </bk>
    <bk>
      <rc t="2" v="4146"/>
    </bk>
    <bk>
      <rc t="2" v="4147"/>
    </bk>
    <bk>
      <rc t="2" v="4148"/>
    </bk>
    <bk>
      <rc t="2" v="4149"/>
    </bk>
    <bk>
      <rc t="2" v="4150"/>
    </bk>
    <bk>
      <rc t="2" v="4151"/>
    </bk>
    <bk>
      <rc t="2" v="4152"/>
    </bk>
    <bk>
      <rc t="2" v="4153"/>
    </bk>
    <bk>
      <rc t="2" v="4154"/>
    </bk>
    <bk>
      <rc t="2" v="4155"/>
    </bk>
    <bk>
      <rc t="2" v="4156"/>
    </bk>
    <bk>
      <rc t="2" v="4157"/>
    </bk>
    <bk>
      <rc t="2" v="4158"/>
    </bk>
    <bk>
      <rc t="2" v="4159"/>
    </bk>
    <bk>
      <rc t="2" v="4160"/>
    </bk>
    <bk>
      <rc t="2" v="4161"/>
    </bk>
    <bk>
      <rc t="2" v="4162"/>
    </bk>
    <bk>
      <rc t="2" v="4163"/>
    </bk>
    <bk>
      <rc t="2" v="4164"/>
    </bk>
    <bk>
      <rc t="2" v="4165"/>
    </bk>
    <bk>
      <rc t="2" v="4166"/>
    </bk>
    <bk>
      <rc t="2" v="4167"/>
    </bk>
    <bk>
      <rc t="2" v="4168"/>
    </bk>
    <bk>
      <rc t="2" v="4169"/>
    </bk>
    <bk>
      <rc t="2" v="4170"/>
    </bk>
    <bk>
      <rc t="2" v="4171"/>
    </bk>
    <bk>
      <rc t="2" v="4172"/>
    </bk>
    <bk>
      <rc t="2" v="4173"/>
    </bk>
    <bk>
      <rc t="2" v="4174"/>
    </bk>
    <bk>
      <rc t="2" v="4175"/>
    </bk>
    <bk>
      <rc t="2" v="4176"/>
    </bk>
    <bk>
      <rc t="2" v="4177"/>
    </bk>
    <bk>
      <rc t="2" v="4178"/>
    </bk>
    <bk>
      <rc t="2" v="4179"/>
    </bk>
    <bk>
      <rc t="2" v="4180"/>
    </bk>
    <bk>
      <rc t="2" v="4181"/>
    </bk>
    <bk>
      <rc t="2" v="4182"/>
    </bk>
    <bk>
      <rc t="2" v="4183"/>
    </bk>
    <bk>
      <rc t="2" v="4184"/>
    </bk>
    <bk>
      <rc t="2" v="4185"/>
    </bk>
    <bk>
      <rc t="2" v="4186"/>
    </bk>
    <bk>
      <rc t="2" v="4187"/>
    </bk>
    <bk>
      <rc t="2" v="4188"/>
    </bk>
    <bk>
      <rc t="2" v="4189"/>
    </bk>
    <bk>
      <rc t="2" v="4190"/>
    </bk>
    <bk>
      <rc t="2" v="4191"/>
    </bk>
    <bk>
      <rc t="2" v="4192"/>
    </bk>
    <bk>
      <rc t="2" v="4193"/>
    </bk>
    <bk>
      <rc t="2" v="4194"/>
    </bk>
    <bk>
      <rc t="2" v="4195"/>
    </bk>
    <bk>
      <rc t="2" v="4196"/>
    </bk>
    <bk>
      <rc t="2" v="4197"/>
    </bk>
    <bk>
      <rc t="2" v="4198"/>
    </bk>
    <bk>
      <rc t="2" v="4199"/>
    </bk>
    <bk>
      <rc t="2" v="4200"/>
    </bk>
    <bk>
      <rc t="2" v="4201"/>
    </bk>
    <bk>
      <rc t="2" v="4202"/>
    </bk>
    <bk>
      <rc t="2" v="4203"/>
    </bk>
    <bk>
      <rc t="2" v="4204"/>
    </bk>
    <bk>
      <rc t="2" v="4205"/>
    </bk>
    <bk>
      <rc t="2" v="4206"/>
    </bk>
    <bk>
      <rc t="2" v="4207"/>
    </bk>
    <bk>
      <rc t="2" v="4208"/>
    </bk>
    <bk>
      <rc t="2" v="4209"/>
    </bk>
    <bk>
      <rc t="2" v="4210"/>
    </bk>
    <bk>
      <rc t="2" v="4211"/>
    </bk>
    <bk>
      <rc t="2" v="4212"/>
    </bk>
    <bk>
      <rc t="2" v="4213"/>
    </bk>
    <bk>
      <rc t="2" v="4214"/>
    </bk>
    <bk>
      <rc t="2" v="4215"/>
    </bk>
    <bk>
      <rc t="2" v="4216"/>
    </bk>
    <bk>
      <rc t="2" v="4217"/>
    </bk>
    <bk>
      <rc t="2" v="4218"/>
    </bk>
    <bk>
      <rc t="2" v="4219"/>
    </bk>
    <bk>
      <rc t="2" v="4220"/>
    </bk>
    <bk>
      <rc t="2" v="4221"/>
    </bk>
    <bk>
      <rc t="2" v="4222"/>
    </bk>
    <bk>
      <rc t="2" v="4223"/>
    </bk>
    <bk>
      <rc t="2" v="4224"/>
    </bk>
    <bk>
      <rc t="2" v="4225"/>
    </bk>
    <bk>
      <rc t="2" v="4226"/>
    </bk>
    <bk>
      <rc t="2" v="4227"/>
    </bk>
    <bk>
      <rc t="2" v="4228"/>
    </bk>
    <bk>
      <rc t="2" v="4229"/>
    </bk>
    <bk>
      <rc t="2" v="4230"/>
    </bk>
    <bk>
      <rc t="2" v="4231"/>
    </bk>
    <bk>
      <rc t="2" v="4232"/>
    </bk>
    <bk>
      <rc t="2" v="4233"/>
    </bk>
    <bk>
      <rc t="2" v="4234"/>
    </bk>
    <bk>
      <rc t="2" v="4235"/>
    </bk>
    <bk>
      <rc t="2" v="4236"/>
    </bk>
    <bk>
      <rc t="2" v="4237"/>
    </bk>
    <bk>
      <rc t="2" v="4238"/>
    </bk>
    <bk>
      <rc t="2" v="4239"/>
    </bk>
    <bk>
      <rc t="2" v="4240"/>
    </bk>
    <bk>
      <rc t="2" v="4241"/>
    </bk>
    <bk>
      <rc t="2" v="4242"/>
    </bk>
    <bk>
      <rc t="2" v="4243"/>
    </bk>
    <bk>
      <rc t="2" v="4244"/>
    </bk>
    <bk>
      <rc t="2" v="4245"/>
    </bk>
    <bk>
      <rc t="2" v="4246"/>
    </bk>
    <bk>
      <rc t="2" v="4247"/>
    </bk>
    <bk>
      <rc t="2" v="4248"/>
    </bk>
    <bk>
      <rc t="2" v="4249"/>
    </bk>
    <bk>
      <rc t="2" v="4250"/>
    </bk>
    <bk>
      <rc t="2" v="4251"/>
    </bk>
    <bk>
      <rc t="2" v="4252"/>
    </bk>
    <bk>
      <rc t="2" v="4253"/>
    </bk>
    <bk>
      <rc t="2" v="4254"/>
    </bk>
    <bk>
      <rc t="2" v="4255"/>
    </bk>
    <bk>
      <rc t="2" v="4256"/>
    </bk>
    <bk>
      <rc t="2" v="4257"/>
    </bk>
    <bk>
      <rc t="2" v="4258"/>
    </bk>
    <bk>
      <rc t="2" v="4259"/>
    </bk>
    <bk>
      <rc t="2" v="4260"/>
    </bk>
    <bk>
      <rc t="2" v="4261"/>
    </bk>
    <bk>
      <rc t="2" v="4262"/>
    </bk>
    <bk>
      <rc t="2" v="4263"/>
    </bk>
    <bk>
      <rc t="2" v="4264"/>
    </bk>
    <bk>
      <rc t="2" v="4265"/>
    </bk>
    <bk>
      <rc t="2" v="4266"/>
    </bk>
    <bk>
      <rc t="2" v="4267"/>
    </bk>
    <bk>
      <rc t="2" v="4268"/>
    </bk>
    <bk>
      <rc t="2" v="4269"/>
    </bk>
    <bk>
      <rc t="2" v="4270"/>
    </bk>
    <bk>
      <rc t="2" v="4271"/>
    </bk>
    <bk>
      <rc t="2" v="4272"/>
    </bk>
    <bk>
      <rc t="2" v="4273"/>
    </bk>
    <bk>
      <rc t="2" v="4274"/>
    </bk>
    <bk>
      <rc t="2" v="4275"/>
    </bk>
    <bk>
      <rc t="2" v="4276"/>
    </bk>
    <bk>
      <rc t="2" v="4277"/>
    </bk>
    <bk>
      <rc t="2" v="4278"/>
    </bk>
    <bk>
      <rc t="2" v="4279"/>
    </bk>
    <bk>
      <rc t="2" v="4280"/>
    </bk>
    <bk>
      <rc t="2" v="4281"/>
    </bk>
    <bk>
      <rc t="2" v="4282"/>
    </bk>
    <bk>
      <rc t="2" v="4283"/>
    </bk>
    <bk>
      <rc t="2" v="4284"/>
    </bk>
    <bk>
      <rc t="2" v="4285"/>
    </bk>
    <bk>
      <rc t="2" v="4286"/>
    </bk>
    <bk>
      <rc t="2" v="4287"/>
    </bk>
    <bk>
      <rc t="2" v="4288"/>
    </bk>
    <bk>
      <rc t="2" v="4289"/>
    </bk>
    <bk>
      <rc t="2" v="4290"/>
    </bk>
    <bk>
      <rc t="2" v="4291"/>
    </bk>
    <bk>
      <rc t="2" v="4292"/>
    </bk>
    <bk>
      <rc t="2" v="4293"/>
    </bk>
    <bk>
      <rc t="2" v="4294"/>
    </bk>
    <bk>
      <rc t="2" v="4295"/>
    </bk>
    <bk>
      <rc t="2" v="4296"/>
    </bk>
    <bk>
      <rc t="2" v="4297"/>
    </bk>
    <bk>
      <rc t="2" v="4298"/>
    </bk>
    <bk>
      <rc t="2" v="4299"/>
    </bk>
    <bk>
      <rc t="2" v="4300"/>
    </bk>
    <bk>
      <rc t="2" v="4301"/>
    </bk>
    <bk>
      <rc t="2" v="4302"/>
    </bk>
    <bk>
      <rc t="2" v="4303"/>
    </bk>
    <bk>
      <rc t="2" v="4304"/>
    </bk>
    <bk>
      <rc t="2" v="4305"/>
    </bk>
    <bk>
      <rc t="2" v="4306"/>
    </bk>
    <bk>
      <rc t="2" v="4307"/>
    </bk>
    <bk>
      <rc t="2" v="4308"/>
    </bk>
    <bk>
      <rc t="2" v="4309"/>
    </bk>
    <bk>
      <rc t="2" v="4310"/>
    </bk>
    <bk>
      <rc t="2" v="4311"/>
    </bk>
    <bk>
      <rc t="2" v="4312"/>
    </bk>
    <bk>
      <rc t="2" v="4313"/>
    </bk>
    <bk>
      <rc t="2" v="4314"/>
    </bk>
    <bk>
      <rc t="2" v="4315"/>
    </bk>
    <bk>
      <rc t="2" v="4316"/>
    </bk>
    <bk>
      <rc t="2" v="4317"/>
    </bk>
    <bk>
      <rc t="2" v="4318"/>
    </bk>
    <bk>
      <rc t="2" v="4319"/>
    </bk>
    <bk>
      <rc t="2" v="4320"/>
    </bk>
    <bk>
      <rc t="2" v="4321"/>
    </bk>
    <bk>
      <rc t="2" v="4322"/>
    </bk>
    <bk>
      <rc t="2" v="4323"/>
    </bk>
    <bk>
      <rc t="2" v="4324"/>
    </bk>
    <bk>
      <rc t="2" v="4325"/>
    </bk>
    <bk>
      <rc t="2" v="4326"/>
    </bk>
    <bk>
      <rc t="2" v="4327"/>
    </bk>
    <bk>
      <rc t="2" v="4328"/>
    </bk>
    <bk>
      <rc t="2" v="4329"/>
    </bk>
    <bk>
      <rc t="2" v="4330"/>
    </bk>
    <bk>
      <rc t="2" v="4331"/>
    </bk>
    <bk>
      <rc t="2" v="4332"/>
    </bk>
    <bk>
      <rc t="2" v="4333"/>
    </bk>
    <bk>
      <rc t="2" v="4334"/>
    </bk>
    <bk>
      <rc t="2" v="4335"/>
    </bk>
    <bk>
      <rc t="2" v="4336"/>
    </bk>
    <bk>
      <rc t="2" v="4337"/>
    </bk>
    <bk>
      <rc t="2" v="4338"/>
    </bk>
    <bk>
      <rc t="2" v="4339"/>
    </bk>
    <bk>
      <rc t="2" v="4340"/>
    </bk>
    <bk>
      <rc t="2" v="4341"/>
    </bk>
    <bk>
      <rc t="2" v="4342"/>
    </bk>
    <bk>
      <rc t="2" v="4343"/>
    </bk>
    <bk>
      <rc t="2" v="4344"/>
    </bk>
    <bk>
      <rc t="2" v="4345"/>
    </bk>
    <bk>
      <rc t="2" v="4346"/>
    </bk>
    <bk>
      <rc t="2" v="4347"/>
    </bk>
    <bk>
      <rc t="2" v="4348"/>
    </bk>
    <bk>
      <rc t="2" v="4349"/>
    </bk>
    <bk>
      <rc t="2" v="4350"/>
    </bk>
    <bk>
      <rc t="2" v="4351"/>
    </bk>
    <bk>
      <rc t="2" v="4352"/>
    </bk>
    <bk>
      <rc t="2" v="4353"/>
    </bk>
    <bk>
      <rc t="2" v="4354"/>
    </bk>
    <bk>
      <rc t="2" v="4355"/>
    </bk>
    <bk>
      <rc t="2" v="4356"/>
    </bk>
    <bk>
      <rc t="2" v="4357"/>
    </bk>
    <bk>
      <rc t="2" v="4358"/>
    </bk>
    <bk>
      <rc t="2" v="4359"/>
    </bk>
    <bk>
      <rc t="2" v="4360"/>
    </bk>
    <bk>
      <rc t="2" v="4361"/>
    </bk>
    <bk>
      <rc t="2" v="4362"/>
    </bk>
    <bk>
      <rc t="2" v="4363"/>
    </bk>
    <bk>
      <rc t="2" v="4364"/>
    </bk>
    <bk>
      <rc t="2" v="4365"/>
    </bk>
    <bk>
      <rc t="2" v="4366"/>
    </bk>
    <bk>
      <rc t="2" v="4367"/>
    </bk>
    <bk>
      <rc t="2" v="4368"/>
    </bk>
    <bk>
      <rc t="2" v="4369"/>
    </bk>
    <bk>
      <rc t="2" v="4370"/>
    </bk>
    <bk>
      <rc t="2" v="4371"/>
    </bk>
    <bk>
      <rc t="2" v="4372"/>
    </bk>
    <bk>
      <rc t="2" v="4373"/>
    </bk>
    <bk>
      <rc t="2" v="4374"/>
    </bk>
    <bk>
      <rc t="2" v="4375"/>
    </bk>
    <bk>
      <rc t="2" v="4376"/>
    </bk>
    <bk>
      <rc t="2" v="4377"/>
    </bk>
    <bk>
      <rc t="2" v="4378"/>
    </bk>
    <bk>
      <rc t="2" v="4379"/>
    </bk>
    <bk>
      <rc t="2" v="4380"/>
    </bk>
    <bk>
      <rc t="2" v="4381"/>
    </bk>
    <bk>
      <rc t="2" v="4382"/>
    </bk>
    <bk>
      <rc t="2" v="4383"/>
    </bk>
    <bk>
      <rc t="2" v="4384"/>
    </bk>
    <bk>
      <rc t="2" v="4385"/>
    </bk>
    <bk>
      <rc t="2" v="4386"/>
    </bk>
    <bk>
      <rc t="2" v="4387"/>
    </bk>
    <bk>
      <rc t="2" v="4388"/>
    </bk>
    <bk>
      <rc t="2" v="4389"/>
    </bk>
    <bk>
      <rc t="2" v="4390"/>
    </bk>
    <bk>
      <rc t="2" v="4391"/>
    </bk>
    <bk>
      <rc t="2" v="4392"/>
    </bk>
    <bk>
      <rc t="2" v="4393"/>
    </bk>
    <bk>
      <rc t="2" v="4394"/>
    </bk>
    <bk>
      <rc t="2" v="4395"/>
    </bk>
    <bk>
      <rc t="2" v="4396"/>
    </bk>
    <bk>
      <rc t="2" v="4397"/>
    </bk>
    <bk>
      <rc t="2" v="4398"/>
    </bk>
    <bk>
      <rc t="2" v="4399"/>
    </bk>
    <bk>
      <rc t="2" v="4400"/>
    </bk>
    <bk>
      <rc t="2" v="4401"/>
    </bk>
    <bk>
      <rc t="2" v="4402"/>
    </bk>
    <bk>
      <rc t="2" v="4403"/>
    </bk>
    <bk>
      <rc t="2" v="4404"/>
    </bk>
    <bk>
      <rc t="2" v="4405"/>
    </bk>
    <bk>
      <rc t="2" v="4406"/>
    </bk>
    <bk>
      <rc t="2" v="4407"/>
    </bk>
    <bk>
      <rc t="2" v="4408"/>
    </bk>
    <bk>
      <rc t="2" v="4409"/>
    </bk>
    <bk>
      <rc t="2" v="4410"/>
    </bk>
    <bk>
      <rc t="2" v="4411"/>
    </bk>
    <bk>
      <rc t="2" v="4412"/>
    </bk>
    <bk>
      <rc t="2" v="4413"/>
    </bk>
    <bk>
      <rc t="2" v="4414"/>
    </bk>
    <bk>
      <rc t="2" v="4415"/>
    </bk>
    <bk>
      <rc t="2" v="4416"/>
    </bk>
    <bk>
      <rc t="2" v="4417"/>
    </bk>
    <bk>
      <rc t="2" v="4418"/>
    </bk>
    <bk>
      <rc t="2" v="4419"/>
    </bk>
    <bk>
      <rc t="2" v="4420"/>
    </bk>
    <bk>
      <rc t="2" v="4421"/>
    </bk>
    <bk>
      <rc t="2" v="4422"/>
    </bk>
    <bk>
      <rc t="2" v="4423"/>
    </bk>
    <bk>
      <rc t="2" v="4424"/>
    </bk>
    <bk>
      <rc t="2" v="4425"/>
    </bk>
    <bk>
      <rc t="2" v="4426"/>
    </bk>
    <bk>
      <rc t="2" v="4427"/>
    </bk>
    <bk>
      <rc t="2" v="4428"/>
    </bk>
    <bk>
      <rc t="2" v="4429"/>
    </bk>
    <bk>
      <rc t="2" v="4430"/>
    </bk>
    <bk>
      <rc t="2" v="4431"/>
    </bk>
    <bk>
      <rc t="2" v="4432"/>
    </bk>
    <bk>
      <rc t="2" v="4433"/>
    </bk>
    <bk>
      <rc t="2" v="4434"/>
    </bk>
    <bk>
      <rc t="2" v="4435"/>
    </bk>
    <bk>
      <rc t="2" v="4436"/>
    </bk>
    <bk>
      <rc t="2" v="4437"/>
    </bk>
    <bk>
      <rc t="2" v="4438"/>
    </bk>
    <bk>
      <rc t="2" v="4439"/>
    </bk>
    <bk>
      <rc t="2" v="4440"/>
    </bk>
    <bk>
      <rc t="2" v="4441"/>
    </bk>
    <bk>
      <rc t="2" v="4442"/>
    </bk>
    <bk>
      <rc t="2" v="4443"/>
    </bk>
    <bk>
      <rc t="2" v="4444"/>
    </bk>
    <bk>
      <rc t="2" v="4445"/>
    </bk>
    <bk>
      <rc t="2" v="4446"/>
    </bk>
    <bk>
      <rc t="2" v="4447"/>
    </bk>
    <bk>
      <rc t="2" v="4448"/>
    </bk>
    <bk>
      <rc t="2" v="4449"/>
    </bk>
    <bk>
      <rc t="2" v="4450"/>
    </bk>
    <bk>
      <rc t="2" v="4451"/>
    </bk>
    <bk>
      <rc t="2" v="4452"/>
    </bk>
    <bk>
      <rc t="2" v="4453"/>
    </bk>
    <bk>
      <rc t="2" v="4454"/>
    </bk>
    <bk>
      <rc t="2" v="4455"/>
    </bk>
    <bk>
      <rc t="2" v="4456"/>
    </bk>
    <bk>
      <rc t="2" v="4457"/>
    </bk>
    <bk>
      <rc t="2" v="4458"/>
    </bk>
    <bk>
      <rc t="2" v="4459"/>
    </bk>
    <bk>
      <rc t="2" v="4460"/>
    </bk>
    <bk>
      <rc t="2" v="4461"/>
    </bk>
    <bk>
      <rc t="2" v="4462"/>
    </bk>
    <bk>
      <rc t="2" v="4463"/>
    </bk>
    <bk>
      <rc t="2" v="4464"/>
    </bk>
    <bk>
      <rc t="2" v="4465"/>
    </bk>
    <bk>
      <rc t="2" v="4466"/>
    </bk>
    <bk>
      <rc t="2" v="4467"/>
    </bk>
    <bk>
      <rc t="2" v="4468"/>
    </bk>
    <bk>
      <rc t="2" v="4469"/>
    </bk>
    <bk>
      <rc t="2" v="4470"/>
    </bk>
    <bk>
      <rc t="2" v="4471"/>
    </bk>
    <bk>
      <rc t="2" v="4472"/>
    </bk>
    <bk>
      <rc t="2" v="4473"/>
    </bk>
    <bk>
      <rc t="2" v="4474"/>
    </bk>
    <bk>
      <rc t="2" v="4475"/>
    </bk>
    <bk>
      <rc t="2" v="4476"/>
    </bk>
    <bk>
      <rc t="2" v="4477"/>
    </bk>
    <bk>
      <rc t="2" v="4478"/>
    </bk>
    <bk>
      <rc t="2" v="4479"/>
    </bk>
    <bk>
      <rc t="2" v="4480"/>
    </bk>
    <bk>
      <rc t="2" v="4481"/>
    </bk>
    <bk>
      <rc t="2" v="4482"/>
    </bk>
    <bk>
      <rc t="2" v="4483"/>
    </bk>
    <bk>
      <rc t="2" v="4484"/>
    </bk>
    <bk>
      <rc t="2" v="4485"/>
    </bk>
    <bk>
      <rc t="2" v="4486"/>
    </bk>
    <bk>
      <rc t="2" v="4487"/>
    </bk>
    <bk>
      <rc t="2" v="4488"/>
    </bk>
    <bk>
      <rc t="2" v="4489"/>
    </bk>
    <bk>
      <rc t="2" v="4490"/>
    </bk>
    <bk>
      <rc t="2" v="4491"/>
    </bk>
    <bk>
      <rc t="2" v="4492"/>
    </bk>
    <bk>
      <rc t="2" v="4493"/>
    </bk>
    <bk>
      <rc t="2" v="4494"/>
    </bk>
    <bk>
      <rc t="2" v="4495"/>
    </bk>
    <bk>
      <rc t="2" v="4496"/>
    </bk>
    <bk>
      <rc t="2" v="4497"/>
    </bk>
    <bk>
      <rc t="2" v="4498"/>
    </bk>
    <bk>
      <rc t="2" v="4499"/>
    </bk>
    <bk>
      <rc t="2" v="4500"/>
    </bk>
    <bk>
      <rc t="2" v="4501"/>
    </bk>
    <bk>
      <rc t="2" v="4502"/>
    </bk>
    <bk>
      <rc t="2" v="4503"/>
    </bk>
    <bk>
      <rc t="2" v="4504"/>
    </bk>
    <bk>
      <rc t="2" v="4505"/>
    </bk>
    <bk>
      <rc t="2" v="4506"/>
    </bk>
    <bk>
      <rc t="2" v="4507"/>
    </bk>
    <bk>
      <rc t="2" v="4508"/>
    </bk>
    <bk>
      <rc t="2" v="4509"/>
    </bk>
    <bk>
      <rc t="2" v="4510"/>
    </bk>
    <bk>
      <rc t="2" v="4511"/>
    </bk>
    <bk>
      <rc t="2" v="4512"/>
    </bk>
    <bk>
      <rc t="2" v="4513"/>
    </bk>
    <bk>
      <rc t="2" v="4514"/>
    </bk>
    <bk>
      <rc t="2" v="4515"/>
    </bk>
    <bk>
      <rc t="2" v="4516"/>
    </bk>
    <bk>
      <rc t="2" v="4517"/>
    </bk>
    <bk>
      <rc t="2" v="4518"/>
    </bk>
    <bk>
      <rc t="2" v="4519"/>
    </bk>
    <bk>
      <rc t="2" v="4520"/>
    </bk>
    <bk>
      <rc t="2" v="4521"/>
    </bk>
    <bk>
      <rc t="2" v="4522"/>
    </bk>
    <bk>
      <rc t="2" v="4523"/>
    </bk>
    <bk>
      <rc t="2" v="4524"/>
    </bk>
    <bk>
      <rc t="2" v="4525"/>
    </bk>
    <bk>
      <rc t="2" v="4526"/>
    </bk>
    <bk>
      <rc t="2" v="4527"/>
    </bk>
    <bk>
      <rc t="2" v="4528"/>
    </bk>
    <bk>
      <rc t="2" v="4529"/>
    </bk>
    <bk>
      <rc t="2" v="4530"/>
    </bk>
    <bk>
      <rc t="2" v="4531"/>
    </bk>
    <bk>
      <rc t="2" v="4532"/>
    </bk>
    <bk>
      <rc t="2" v="4533"/>
    </bk>
    <bk>
      <rc t="2" v="4534"/>
    </bk>
    <bk>
      <rc t="2" v="4535"/>
    </bk>
    <bk>
      <rc t="2" v="4536"/>
    </bk>
    <bk>
      <rc t="2" v="4537"/>
    </bk>
    <bk>
      <rc t="2" v="4538"/>
    </bk>
    <bk>
      <rc t="2" v="4539"/>
    </bk>
    <bk>
      <rc t="2" v="4540"/>
    </bk>
    <bk>
      <rc t="2" v="4541"/>
    </bk>
    <bk>
      <rc t="2" v="4542"/>
    </bk>
    <bk>
      <rc t="2" v="4543"/>
    </bk>
    <bk>
      <rc t="2" v="4544"/>
    </bk>
    <bk>
      <rc t="2" v="4545"/>
    </bk>
    <bk>
      <rc t="2" v="4546"/>
    </bk>
    <bk>
      <rc t="2" v="4547"/>
    </bk>
    <bk>
      <rc t="2" v="4548"/>
    </bk>
    <bk>
      <rc t="2" v="4549"/>
    </bk>
    <bk>
      <rc t="2" v="4550"/>
    </bk>
    <bk>
      <rc t="2" v="4551"/>
    </bk>
    <bk>
      <rc t="2" v="4552"/>
    </bk>
    <bk>
      <rc t="2" v="4553"/>
    </bk>
    <bk>
      <rc t="2" v="4554"/>
    </bk>
    <bk>
      <rc t="2" v="4555"/>
    </bk>
    <bk>
      <rc t="2" v="4556"/>
    </bk>
    <bk>
      <rc t="2" v="4557"/>
    </bk>
    <bk>
      <rc t="2" v="4558"/>
    </bk>
    <bk>
      <rc t="2" v="4559"/>
    </bk>
    <bk>
      <rc t="2" v="4560"/>
    </bk>
    <bk>
      <rc t="2" v="4561"/>
    </bk>
    <bk>
      <rc t="2" v="4562"/>
    </bk>
    <bk>
      <rc t="2" v="4563"/>
    </bk>
    <bk>
      <rc t="2" v="4564"/>
    </bk>
    <bk>
      <rc t="2" v="4565"/>
    </bk>
    <bk>
      <rc t="2" v="4566"/>
    </bk>
    <bk>
      <rc t="2" v="4567"/>
    </bk>
    <bk>
      <rc t="2" v="4568"/>
    </bk>
    <bk>
      <rc t="2" v="4569"/>
    </bk>
    <bk>
      <rc t="2" v="4570"/>
    </bk>
    <bk>
      <rc t="2" v="4571"/>
    </bk>
    <bk>
      <rc t="2" v="4572"/>
    </bk>
    <bk>
      <rc t="2" v="4573"/>
    </bk>
    <bk>
      <rc t="2" v="4574"/>
    </bk>
    <bk>
      <rc t="2" v="4575"/>
    </bk>
    <bk>
      <rc t="2" v="4576"/>
    </bk>
    <bk>
      <rc t="2" v="4577"/>
    </bk>
    <bk>
      <rc t="2" v="4578"/>
    </bk>
    <bk>
      <rc t="2" v="4579"/>
    </bk>
    <bk>
      <rc t="2" v="4580"/>
    </bk>
    <bk>
      <rc t="2" v="4581"/>
    </bk>
    <bk>
      <rc t="2" v="4582"/>
    </bk>
    <bk>
      <rc t="2" v="4583"/>
    </bk>
    <bk>
      <rc t="2" v="4584"/>
    </bk>
    <bk>
      <rc t="2" v="4585"/>
    </bk>
    <bk>
      <rc t="2" v="4586"/>
    </bk>
    <bk>
      <rc t="2" v="4587"/>
    </bk>
    <bk>
      <rc t="2" v="4588"/>
    </bk>
    <bk>
      <rc t="2" v="4589"/>
    </bk>
    <bk>
      <rc t="2" v="4590"/>
    </bk>
    <bk>
      <rc t="2" v="4591"/>
    </bk>
    <bk>
      <rc t="2" v="4592"/>
    </bk>
    <bk>
      <rc t="2" v="4593"/>
    </bk>
    <bk>
      <rc t="2" v="4594"/>
    </bk>
    <bk>
      <rc t="2" v="4595"/>
    </bk>
    <bk>
      <rc t="2" v="4596"/>
    </bk>
    <bk>
      <rc t="2" v="4597"/>
    </bk>
    <bk>
      <rc t="2" v="4598"/>
    </bk>
    <bk>
      <rc t="2" v="4599"/>
    </bk>
    <bk>
      <rc t="2" v="4600"/>
    </bk>
    <bk>
      <rc t="2" v="4601"/>
    </bk>
    <bk>
      <rc t="2" v="4602"/>
    </bk>
    <bk>
      <rc t="2" v="4603"/>
    </bk>
    <bk>
      <rc t="2" v="4604"/>
    </bk>
    <bk>
      <rc t="2" v="4605"/>
    </bk>
    <bk>
      <rc t="2" v="4606"/>
    </bk>
    <bk>
      <rc t="2" v="4607"/>
    </bk>
    <bk>
      <rc t="2" v="4608"/>
    </bk>
    <bk>
      <rc t="2" v="4609"/>
    </bk>
    <bk>
      <rc t="2" v="4610"/>
    </bk>
    <bk>
      <rc t="2" v="4611"/>
    </bk>
    <bk>
      <rc t="2" v="4612"/>
    </bk>
    <bk>
      <rc t="2" v="4613"/>
    </bk>
    <bk>
      <rc t="2" v="4614"/>
    </bk>
    <bk>
      <rc t="2" v="4615"/>
    </bk>
    <bk>
      <rc t="2" v="4616"/>
    </bk>
    <bk>
      <rc t="2" v="4617"/>
    </bk>
    <bk>
      <rc t="2" v="4618"/>
    </bk>
    <bk>
      <rc t="2" v="4619"/>
    </bk>
    <bk>
      <rc t="2" v="4620"/>
    </bk>
    <bk>
      <rc t="2" v="4621"/>
    </bk>
    <bk>
      <rc t="2" v="4622"/>
    </bk>
    <bk>
      <rc t="2" v="4623"/>
    </bk>
    <bk>
      <rc t="2" v="4624"/>
    </bk>
    <bk>
      <rc t="2" v="4625"/>
    </bk>
    <bk>
      <rc t="2" v="4626"/>
    </bk>
    <bk>
      <rc t="2" v="4627"/>
    </bk>
    <bk>
      <rc t="2" v="4628"/>
    </bk>
    <bk>
      <rc t="2" v="4629"/>
    </bk>
    <bk>
      <rc t="2" v="4630"/>
    </bk>
    <bk>
      <rc t="2" v="4631"/>
    </bk>
    <bk>
      <rc t="2" v="4632"/>
    </bk>
    <bk>
      <rc t="2" v="4633"/>
    </bk>
    <bk>
      <rc t="2" v="4634"/>
    </bk>
    <bk>
      <rc t="2" v="4635"/>
    </bk>
    <bk>
      <rc t="2" v="4636"/>
    </bk>
    <bk>
      <rc t="2" v="4637"/>
    </bk>
    <bk>
      <rc t="2" v="4638"/>
    </bk>
    <bk>
      <rc t="2" v="4639"/>
    </bk>
    <bk>
      <rc t="2" v="4640"/>
    </bk>
    <bk>
      <rc t="2" v="4641"/>
    </bk>
    <bk>
      <rc t="2" v="4642"/>
    </bk>
    <bk>
      <rc t="2" v="4643"/>
    </bk>
    <bk>
      <rc t="2" v="4644"/>
    </bk>
    <bk>
      <rc t="2" v="4645"/>
    </bk>
    <bk>
      <rc t="2" v="4646"/>
    </bk>
    <bk>
      <rc t="2" v="4647"/>
    </bk>
    <bk>
      <rc t="2" v="4648"/>
    </bk>
    <bk>
      <rc t="2" v="4649"/>
    </bk>
    <bk>
      <rc t="2" v="4650"/>
    </bk>
    <bk>
      <rc t="2" v="4651"/>
    </bk>
    <bk>
      <rc t="2" v="4652"/>
    </bk>
    <bk>
      <rc t="2" v="4653"/>
    </bk>
    <bk>
      <rc t="2" v="4654"/>
    </bk>
    <bk>
      <rc t="2" v="4655"/>
    </bk>
    <bk>
      <rc t="2" v="4656"/>
    </bk>
    <bk>
      <rc t="2" v="4657"/>
    </bk>
    <bk>
      <rc t="2" v="4658"/>
    </bk>
    <bk>
      <rc t="2" v="4659"/>
    </bk>
    <bk>
      <rc t="2" v="4660"/>
    </bk>
    <bk>
      <rc t="2" v="4661"/>
    </bk>
    <bk>
      <rc t="2" v="4662"/>
    </bk>
    <bk>
      <rc t="2" v="4663"/>
    </bk>
    <bk>
      <rc t="2" v="4664"/>
    </bk>
    <bk>
      <rc t="2" v="4665"/>
    </bk>
    <bk>
      <rc t="2" v="4666"/>
    </bk>
    <bk>
      <rc t="2" v="4667"/>
    </bk>
    <bk>
      <rc t="2" v="4668"/>
    </bk>
    <bk>
      <rc t="2" v="4669"/>
    </bk>
    <bk>
      <rc t="2" v="4670"/>
    </bk>
    <bk>
      <rc t="2" v="4671"/>
    </bk>
    <bk>
      <rc t="2" v="4672"/>
    </bk>
    <bk>
      <rc t="2" v="4673"/>
    </bk>
    <bk>
      <rc t="2" v="4674"/>
    </bk>
    <bk>
      <rc t="2" v="4675"/>
    </bk>
    <bk>
      <rc t="2" v="4676"/>
    </bk>
    <bk>
      <rc t="2" v="4677"/>
    </bk>
    <bk>
      <rc t="2" v="4678"/>
    </bk>
    <bk>
      <rc t="2" v="4679"/>
    </bk>
    <bk>
      <rc t="2" v="4680"/>
    </bk>
    <bk>
      <rc t="2" v="4681"/>
    </bk>
    <bk>
      <rc t="2" v="4682"/>
    </bk>
    <bk>
      <rc t="2" v="4683"/>
    </bk>
    <bk>
      <rc t="2" v="4684"/>
    </bk>
    <bk>
      <rc t="2" v="4685"/>
    </bk>
    <bk>
      <rc t="2" v="4686"/>
    </bk>
    <bk>
      <rc t="2" v="4687"/>
    </bk>
    <bk>
      <rc t="2" v="4688"/>
    </bk>
    <bk>
      <rc t="2" v="4689"/>
    </bk>
    <bk>
      <rc t="2" v="4690"/>
    </bk>
    <bk>
      <rc t="2" v="4691"/>
    </bk>
    <bk>
      <rc t="2" v="4692"/>
    </bk>
    <bk>
      <rc t="2" v="4693"/>
    </bk>
    <bk>
      <rc t="2" v="4694"/>
    </bk>
    <bk>
      <rc t="2" v="4695"/>
    </bk>
    <bk>
      <rc t="2" v="4696"/>
    </bk>
    <bk>
      <rc t="2" v="4697"/>
    </bk>
    <bk>
      <rc t="2" v="4698"/>
    </bk>
    <bk>
      <rc t="2" v="4699"/>
    </bk>
    <bk>
      <rc t="2" v="4700"/>
    </bk>
    <bk>
      <rc t="2" v="4701"/>
    </bk>
    <bk>
      <rc t="2" v="4702"/>
    </bk>
    <bk>
      <rc t="2" v="4703"/>
    </bk>
    <bk>
      <rc t="2" v="4704"/>
    </bk>
    <bk>
      <rc t="2" v="4705"/>
    </bk>
    <bk>
      <rc t="2" v="4706"/>
    </bk>
    <bk>
      <rc t="2" v="4707"/>
    </bk>
    <bk>
      <rc t="2" v="4708"/>
    </bk>
    <bk>
      <rc t="2" v="4709"/>
    </bk>
    <bk>
      <rc t="2" v="4710"/>
    </bk>
    <bk>
      <rc t="2" v="4711"/>
    </bk>
    <bk>
      <rc t="2" v="4712"/>
    </bk>
    <bk>
      <rc t="2" v="4713"/>
    </bk>
    <bk>
      <rc t="2" v="4714"/>
    </bk>
    <bk>
      <rc t="2" v="4715"/>
    </bk>
    <bk>
      <rc t="2" v="4716"/>
    </bk>
    <bk>
      <rc t="2" v="4717"/>
    </bk>
    <bk>
      <rc t="2" v="4718"/>
    </bk>
    <bk>
      <rc t="2" v="4719"/>
    </bk>
    <bk>
      <rc t="2" v="4720"/>
    </bk>
    <bk>
      <rc t="2" v="4721"/>
    </bk>
    <bk>
      <rc t="2" v="4722"/>
    </bk>
    <bk>
      <rc t="2" v="4723"/>
    </bk>
    <bk>
      <rc t="2" v="4724"/>
    </bk>
    <bk>
      <rc t="2" v="4725"/>
    </bk>
    <bk>
      <rc t="2" v="4726"/>
    </bk>
    <bk>
      <rc t="2" v="4727"/>
    </bk>
    <bk>
      <rc t="2" v="4728"/>
    </bk>
    <bk>
      <rc t="2" v="4729"/>
    </bk>
    <bk>
      <rc t="2" v="4730"/>
    </bk>
    <bk>
      <rc t="2" v="4731"/>
    </bk>
    <bk>
      <rc t="2" v="4732"/>
    </bk>
    <bk>
      <rc t="2" v="4733"/>
    </bk>
    <bk>
      <rc t="2" v="4734"/>
    </bk>
    <bk>
      <rc t="2" v="4735"/>
    </bk>
    <bk>
      <rc t="2" v="4736"/>
    </bk>
    <bk>
      <rc t="2" v="4737"/>
    </bk>
    <bk>
      <rc t="2" v="4738"/>
    </bk>
    <bk>
      <rc t="2" v="4739"/>
    </bk>
    <bk>
      <rc t="2" v="4740"/>
    </bk>
    <bk>
      <rc t="2" v="4741"/>
    </bk>
    <bk>
      <rc t="2" v="4742"/>
    </bk>
    <bk>
      <rc t="2" v="4743"/>
    </bk>
    <bk>
      <rc t="2" v="4744"/>
    </bk>
    <bk>
      <rc t="2" v="4745"/>
    </bk>
    <bk>
      <rc t="2" v="4746"/>
    </bk>
    <bk>
      <rc t="2" v="4747"/>
    </bk>
    <bk>
      <rc t="2" v="4748"/>
    </bk>
    <bk>
      <rc t="2" v="4749"/>
    </bk>
    <bk>
      <rc t="2" v="4750"/>
    </bk>
    <bk>
      <rc t="2" v="4751"/>
    </bk>
    <bk>
      <rc t="2" v="4752"/>
    </bk>
    <bk>
      <rc t="2" v="4753"/>
    </bk>
    <bk>
      <rc t="2" v="4754"/>
    </bk>
    <bk>
      <rc t="2" v="4755"/>
    </bk>
    <bk>
      <rc t="2" v="4756"/>
    </bk>
    <bk>
      <rc t="2" v="4757"/>
    </bk>
    <bk>
      <rc t="2" v="4758"/>
    </bk>
    <bk>
      <rc t="2" v="4759"/>
    </bk>
    <bk>
      <rc t="2" v="4760"/>
    </bk>
    <bk>
      <rc t="2" v="4761"/>
    </bk>
    <bk>
      <rc t="2" v="4762"/>
    </bk>
    <bk>
      <rc t="2" v="4763"/>
    </bk>
    <bk>
      <rc t="2" v="4764"/>
    </bk>
    <bk>
      <rc t="2" v="4765"/>
    </bk>
    <bk>
      <rc t="2" v="4766"/>
    </bk>
    <bk>
      <rc t="2" v="4767"/>
    </bk>
    <bk>
      <rc t="2" v="4768"/>
    </bk>
    <bk>
      <rc t="2" v="4769"/>
    </bk>
    <bk>
      <rc t="2" v="4770"/>
    </bk>
    <bk>
      <rc t="2" v="4771"/>
    </bk>
    <bk>
      <rc t="2" v="4772"/>
    </bk>
    <bk>
      <rc t="2" v="4773"/>
    </bk>
    <bk>
      <rc t="2" v="4774"/>
    </bk>
    <bk>
      <rc t="2" v="4775"/>
    </bk>
    <bk>
      <rc t="2" v="4776"/>
    </bk>
    <bk>
      <rc t="2" v="4777"/>
    </bk>
    <bk>
      <rc t="2" v="4778"/>
    </bk>
    <bk>
      <rc t="2" v="4779"/>
    </bk>
    <bk>
      <rc t="2" v="4780"/>
    </bk>
    <bk>
      <rc t="2" v="4781"/>
    </bk>
    <bk>
      <rc t="2" v="4782"/>
    </bk>
    <bk>
      <rc t="2" v="4783"/>
    </bk>
    <bk>
      <rc t="2" v="4784"/>
    </bk>
    <bk>
      <rc t="2" v="4785"/>
    </bk>
    <bk>
      <rc t="2" v="4786"/>
    </bk>
    <bk>
      <rc t="2" v="4787"/>
    </bk>
    <bk>
      <rc t="2" v="4788"/>
    </bk>
    <bk>
      <rc t="2" v="4789"/>
    </bk>
    <bk>
      <rc t="2" v="4790"/>
    </bk>
    <bk>
      <rc t="2" v="4791"/>
    </bk>
    <bk>
      <rc t="2" v="4792"/>
    </bk>
    <bk>
      <rc t="2" v="4793"/>
    </bk>
    <bk>
      <rc t="2" v="4794"/>
    </bk>
    <bk>
      <rc t="2" v="4795"/>
    </bk>
    <bk>
      <rc t="2" v="4796"/>
    </bk>
    <bk>
      <rc t="2" v="4797"/>
    </bk>
    <bk>
      <rc t="2" v="4798"/>
    </bk>
    <bk>
      <rc t="2" v="4799"/>
    </bk>
    <bk>
      <rc t="2" v="4800"/>
    </bk>
    <bk>
      <rc t="2" v="4801"/>
    </bk>
    <bk>
      <rc t="2" v="4802"/>
    </bk>
    <bk>
      <rc t="2" v="4803"/>
    </bk>
    <bk>
      <rc t="2" v="4804"/>
    </bk>
    <bk>
      <rc t="2" v="4805"/>
    </bk>
    <bk>
      <rc t="2" v="4806"/>
    </bk>
    <bk>
      <rc t="2" v="4807"/>
    </bk>
    <bk>
      <rc t="2" v="4808"/>
    </bk>
    <bk>
      <rc t="2" v="4809"/>
    </bk>
    <bk>
      <rc t="2" v="4810"/>
    </bk>
    <bk>
      <rc t="2" v="4811"/>
    </bk>
    <bk>
      <rc t="2" v="4812"/>
    </bk>
    <bk>
      <rc t="2" v="4813"/>
    </bk>
    <bk>
      <rc t="2" v="4814"/>
    </bk>
    <bk>
      <rc t="2" v="4815"/>
    </bk>
    <bk>
      <rc t="2" v="4816"/>
    </bk>
    <bk>
      <rc t="2" v="4817"/>
    </bk>
    <bk>
      <rc t="2" v="4818"/>
    </bk>
    <bk>
      <rc t="2" v="4819"/>
    </bk>
    <bk>
      <rc t="2" v="4820"/>
    </bk>
    <bk>
      <rc t="2" v="4821"/>
    </bk>
    <bk>
      <rc t="2" v="4822"/>
    </bk>
    <bk>
      <rc t="2" v="4823"/>
    </bk>
    <bk>
      <rc t="2" v="4824"/>
    </bk>
    <bk>
      <rc t="2" v="4825"/>
    </bk>
    <bk>
      <rc t="2" v="4826"/>
    </bk>
    <bk>
      <rc t="2" v="4827"/>
    </bk>
    <bk>
      <rc t="2" v="4828"/>
    </bk>
    <bk>
      <rc t="2" v="4829"/>
    </bk>
    <bk>
      <rc t="2" v="4830"/>
    </bk>
    <bk>
      <rc t="2" v="4831"/>
    </bk>
    <bk>
      <rc t="2" v="4832"/>
    </bk>
    <bk>
      <rc t="2" v="4833"/>
    </bk>
    <bk>
      <rc t="2" v="4834"/>
    </bk>
    <bk>
      <rc t="2" v="4835"/>
    </bk>
    <bk>
      <rc t="2" v="4836"/>
    </bk>
    <bk>
      <rc t="2" v="4837"/>
    </bk>
    <bk>
      <rc t="2" v="4838"/>
    </bk>
    <bk>
      <rc t="2" v="4839"/>
    </bk>
    <bk>
      <rc t="2" v="4840"/>
    </bk>
    <bk>
      <rc t="2" v="4841"/>
    </bk>
    <bk>
      <rc t="2" v="4842"/>
    </bk>
    <bk>
      <rc t="2" v="4843"/>
    </bk>
    <bk>
      <rc t="2" v="4844"/>
    </bk>
    <bk>
      <rc t="2" v="4845"/>
    </bk>
    <bk>
      <rc t="2" v="4846"/>
    </bk>
    <bk>
      <rc t="2" v="4847"/>
    </bk>
    <bk>
      <rc t="2" v="4848"/>
    </bk>
    <bk>
      <rc t="2" v="4849"/>
    </bk>
    <bk>
      <rc t="2" v="4850"/>
    </bk>
    <bk>
      <rc t="2" v="4851"/>
    </bk>
    <bk>
      <rc t="2" v="4852"/>
    </bk>
    <bk>
      <rc t="2" v="4853"/>
    </bk>
    <bk>
      <rc t="2" v="4854"/>
    </bk>
    <bk>
      <rc t="2" v="4855"/>
    </bk>
    <bk>
      <rc t="2" v="4856"/>
    </bk>
    <bk>
      <rc t="2" v="4857"/>
    </bk>
    <bk>
      <rc t="2" v="4858"/>
    </bk>
    <bk>
      <rc t="2" v="4859"/>
    </bk>
    <bk>
      <rc t="2" v="4860"/>
    </bk>
    <bk>
      <rc t="2" v="4861"/>
    </bk>
    <bk>
      <rc t="2" v="4862"/>
    </bk>
    <bk>
      <rc t="2" v="4863"/>
    </bk>
    <bk>
      <rc t="2" v="4864"/>
    </bk>
    <bk>
      <rc t="2" v="4865"/>
    </bk>
    <bk>
      <rc t="2" v="4866"/>
    </bk>
    <bk>
      <rc t="2" v="4867"/>
    </bk>
    <bk>
      <rc t="2" v="4868"/>
    </bk>
    <bk>
      <rc t="2" v="4869"/>
    </bk>
    <bk>
      <rc t="2" v="4870"/>
    </bk>
    <bk>
      <rc t="2" v="4871"/>
    </bk>
    <bk>
      <rc t="2" v="4872"/>
    </bk>
    <bk>
      <rc t="2" v="4873"/>
    </bk>
    <bk>
      <rc t="2" v="4874"/>
    </bk>
    <bk>
      <rc t="2" v="4875"/>
    </bk>
    <bk>
      <rc t="2" v="4876"/>
    </bk>
    <bk>
      <rc t="2" v="4877"/>
    </bk>
    <bk>
      <rc t="2" v="4878"/>
    </bk>
    <bk>
      <rc t="2" v="4879"/>
    </bk>
    <bk>
      <rc t="2" v="4880"/>
    </bk>
    <bk>
      <rc t="2" v="4881"/>
    </bk>
    <bk>
      <rc t="2" v="4882"/>
    </bk>
    <bk>
      <rc t="2" v="4883"/>
    </bk>
    <bk>
      <rc t="2" v="4884"/>
    </bk>
    <bk>
      <rc t="2" v="4885"/>
    </bk>
    <bk>
      <rc t="2" v="4886"/>
    </bk>
    <bk>
      <rc t="2" v="4887"/>
    </bk>
    <bk>
      <rc t="2" v="4888"/>
    </bk>
    <bk>
      <rc t="2" v="4889"/>
    </bk>
    <bk>
      <rc t="2" v="4890"/>
    </bk>
    <bk>
      <rc t="2" v="4891"/>
    </bk>
    <bk>
      <rc t="2" v="4892"/>
    </bk>
    <bk>
      <rc t="2" v="4893"/>
    </bk>
    <bk>
      <rc t="2" v="4894"/>
    </bk>
    <bk>
      <rc t="2" v="4895"/>
    </bk>
    <bk>
      <rc t="2" v="4896"/>
    </bk>
    <bk>
      <rc t="2" v="4897"/>
    </bk>
    <bk>
      <rc t="2" v="4898"/>
    </bk>
    <bk>
      <rc t="2" v="4899"/>
    </bk>
    <bk>
      <rc t="2" v="4900"/>
    </bk>
    <bk>
      <rc t="2" v="4901"/>
    </bk>
    <bk>
      <rc t="2" v="4902"/>
    </bk>
    <bk>
      <rc t="2" v="4903"/>
    </bk>
    <bk>
      <rc t="2" v="4904"/>
    </bk>
    <bk>
      <rc t="2" v="4905"/>
    </bk>
    <bk>
      <rc t="2" v="4906"/>
    </bk>
    <bk>
      <rc t="2" v="4907"/>
    </bk>
    <bk>
      <rc t="2" v="4908"/>
    </bk>
    <bk>
      <rc t="2" v="4909"/>
    </bk>
    <bk>
      <rc t="2" v="4910"/>
    </bk>
    <bk>
      <rc t="2" v="4911"/>
    </bk>
    <bk>
      <rc t="2" v="4912"/>
    </bk>
    <bk>
      <rc t="2" v="4913"/>
    </bk>
    <bk>
      <rc t="2" v="4914"/>
    </bk>
    <bk>
      <rc t="2" v="4915"/>
    </bk>
    <bk>
      <rc t="2" v="4916"/>
    </bk>
    <bk>
      <rc t="2" v="4917"/>
    </bk>
    <bk>
      <rc t="2" v="4918"/>
    </bk>
    <bk>
      <rc t="2" v="4919"/>
    </bk>
    <bk>
      <rc t="2" v="4920"/>
    </bk>
    <bk>
      <rc t="2" v="4921"/>
    </bk>
    <bk>
      <rc t="2" v="4922"/>
    </bk>
    <bk>
      <rc t="2" v="4923"/>
    </bk>
    <bk>
      <rc t="2" v="4924"/>
    </bk>
    <bk>
      <rc t="2" v="4925"/>
    </bk>
    <bk>
      <rc t="2" v="4926"/>
    </bk>
    <bk>
      <rc t="2" v="4927"/>
    </bk>
    <bk>
      <rc t="2" v="4928"/>
    </bk>
    <bk>
      <rc t="2" v="4929"/>
    </bk>
    <bk>
      <rc t="2" v="4930"/>
    </bk>
    <bk>
      <rc t="2" v="4931"/>
    </bk>
    <bk>
      <rc t="2" v="4932"/>
    </bk>
    <bk>
      <rc t="2" v="4933"/>
    </bk>
    <bk>
      <rc t="2" v="4934"/>
    </bk>
    <bk>
      <rc t="2" v="4935"/>
    </bk>
    <bk>
      <rc t="2" v="4936"/>
    </bk>
    <bk>
      <rc t="2" v="4937"/>
    </bk>
    <bk>
      <rc t="2" v="4938"/>
    </bk>
    <bk>
      <rc t="2" v="4939"/>
    </bk>
    <bk>
      <rc t="2" v="4940"/>
    </bk>
    <bk>
      <rc t="2" v="4941"/>
    </bk>
    <bk>
      <rc t="2" v="4942"/>
    </bk>
    <bk>
      <rc t="2" v="4943"/>
    </bk>
    <bk>
      <rc t="2" v="4944"/>
    </bk>
    <bk>
      <rc t="2" v="4945"/>
    </bk>
    <bk>
      <rc t="2" v="4946"/>
    </bk>
    <bk>
      <rc t="2" v="4947"/>
    </bk>
    <bk>
      <rc t="2" v="4948"/>
    </bk>
    <bk>
      <rc t="2" v="4949"/>
    </bk>
    <bk>
      <rc t="2" v="4950"/>
    </bk>
    <bk>
      <rc t="2" v="4951"/>
    </bk>
    <bk>
      <rc t="2" v="4952"/>
    </bk>
    <bk>
      <rc t="2" v="4953"/>
    </bk>
    <bk>
      <rc t="2" v="4954"/>
    </bk>
    <bk>
      <rc t="2" v="4955"/>
    </bk>
    <bk>
      <rc t="2" v="4956"/>
    </bk>
    <bk>
      <rc t="2" v="4957"/>
    </bk>
    <bk>
      <rc t="2" v="4958"/>
    </bk>
    <bk>
      <rc t="2" v="4959"/>
    </bk>
    <bk>
      <rc t="2" v="4960"/>
    </bk>
    <bk>
      <rc t="2" v="4961"/>
    </bk>
    <bk>
      <rc t="2" v="4962"/>
    </bk>
    <bk>
      <rc t="2" v="4963"/>
    </bk>
    <bk>
      <rc t="2" v="4964"/>
    </bk>
    <bk>
      <rc t="2" v="4965"/>
    </bk>
    <bk>
      <rc t="2" v="4966"/>
    </bk>
    <bk>
      <rc t="2" v="4967"/>
    </bk>
    <bk>
      <rc t="2" v="4968"/>
    </bk>
    <bk>
      <rc t="2" v="4969"/>
    </bk>
    <bk>
      <rc t="2" v="4970"/>
    </bk>
    <bk>
      <rc t="2" v="4971"/>
    </bk>
    <bk>
      <rc t="2" v="4972"/>
    </bk>
    <bk>
      <rc t="2" v="4973"/>
    </bk>
    <bk>
      <rc t="2" v="4974"/>
    </bk>
    <bk>
      <rc t="2" v="4975"/>
    </bk>
    <bk>
      <rc t="2" v="4976"/>
    </bk>
    <bk>
      <rc t="2" v="4977"/>
    </bk>
    <bk>
      <rc t="2" v="4978"/>
    </bk>
    <bk>
      <rc t="2" v="4979"/>
    </bk>
    <bk>
      <rc t="2" v="4980"/>
    </bk>
    <bk>
      <rc t="2" v="4981"/>
    </bk>
    <bk>
      <rc t="2" v="4982"/>
    </bk>
    <bk>
      <rc t="2" v="4983"/>
    </bk>
    <bk>
      <rc t="2" v="4984"/>
    </bk>
    <bk>
      <rc t="2" v="4985"/>
    </bk>
    <bk>
      <rc t="2" v="4986"/>
    </bk>
    <bk>
      <rc t="2" v="4987"/>
    </bk>
    <bk>
      <rc t="2" v="4988"/>
    </bk>
    <bk>
      <rc t="2" v="4989"/>
    </bk>
    <bk>
      <rc t="2" v="4990"/>
    </bk>
    <bk>
      <rc t="2" v="4991"/>
    </bk>
    <bk>
      <rc t="2" v="4992"/>
    </bk>
    <bk>
      <rc t="2" v="4993"/>
    </bk>
    <bk>
      <rc t="2" v="4994"/>
    </bk>
    <bk>
      <rc t="2" v="4995"/>
    </bk>
    <bk>
      <rc t="2" v="4996"/>
    </bk>
    <bk>
      <rc t="2" v="4997"/>
    </bk>
    <bk>
      <rc t="2" v="4998"/>
    </bk>
    <bk>
      <rc t="2" v="4999"/>
    </bk>
    <bk>
      <rc t="2" v="5000"/>
    </bk>
    <bk>
      <rc t="2" v="5001"/>
    </bk>
    <bk>
      <rc t="2" v="5002"/>
    </bk>
    <bk>
      <rc t="2" v="5003"/>
    </bk>
    <bk>
      <rc t="2" v="5004"/>
    </bk>
    <bk>
      <rc t="2" v="5005"/>
    </bk>
    <bk>
      <rc t="2" v="5006"/>
    </bk>
    <bk>
      <rc t="2" v="5007"/>
    </bk>
    <bk>
      <rc t="2" v="5008"/>
    </bk>
    <bk>
      <rc t="2" v="5009"/>
    </bk>
    <bk>
      <rc t="2" v="5010"/>
    </bk>
    <bk>
      <rc t="2" v="5011"/>
    </bk>
    <bk>
      <rc t="2" v="5012"/>
    </bk>
    <bk>
      <rc t="2" v="5013"/>
    </bk>
    <bk>
      <rc t="2" v="5014"/>
    </bk>
    <bk>
      <rc t="2" v="5015"/>
    </bk>
    <bk>
      <rc t="2" v="5016"/>
    </bk>
    <bk>
      <rc t="2" v="5017"/>
    </bk>
    <bk>
      <rc t="2" v="5018"/>
    </bk>
    <bk>
      <rc t="2" v="5019"/>
    </bk>
    <bk>
      <rc t="2" v="5020"/>
    </bk>
    <bk>
      <rc t="2" v="5021"/>
    </bk>
    <bk>
      <rc t="2" v="5022"/>
    </bk>
    <bk>
      <rc t="2" v="5023"/>
    </bk>
    <bk>
      <rc t="2" v="5024"/>
    </bk>
    <bk>
      <rc t="2" v="5025"/>
    </bk>
    <bk>
      <rc t="2" v="5026"/>
    </bk>
    <bk>
      <rc t="2" v="5027"/>
    </bk>
    <bk>
      <rc t="2" v="5028"/>
    </bk>
    <bk>
      <rc t="2" v="5029"/>
    </bk>
    <bk>
      <rc t="2" v="5030"/>
    </bk>
    <bk>
      <rc t="2" v="5031"/>
    </bk>
    <bk>
      <rc t="2" v="5032"/>
    </bk>
    <bk>
      <rc t="2" v="5033"/>
    </bk>
    <bk>
      <rc t="2" v="5034"/>
    </bk>
    <bk>
      <rc t="2" v="5035"/>
    </bk>
    <bk>
      <rc t="2" v="5036"/>
    </bk>
    <bk>
      <rc t="2" v="5037"/>
    </bk>
    <bk>
      <rc t="2" v="5038"/>
    </bk>
    <bk>
      <rc t="2" v="5039"/>
    </bk>
    <bk>
      <rc t="2" v="5040"/>
    </bk>
    <bk>
      <rc t="2" v="5041"/>
    </bk>
    <bk>
      <rc t="2" v="5042"/>
    </bk>
    <bk>
      <rc t="2" v="5043"/>
    </bk>
    <bk>
      <rc t="2" v="5044"/>
    </bk>
    <bk>
      <rc t="2" v="5045"/>
    </bk>
    <bk>
      <rc t="2" v="5046"/>
    </bk>
    <bk>
      <rc t="2" v="5047"/>
    </bk>
    <bk>
      <rc t="2" v="5048"/>
    </bk>
    <bk>
      <rc t="2" v="5049"/>
    </bk>
    <bk>
      <rc t="2" v="5050"/>
    </bk>
    <bk>
      <rc t="2" v="5051"/>
    </bk>
    <bk>
      <rc t="2" v="5052"/>
    </bk>
    <bk>
      <rc t="2" v="5053"/>
    </bk>
    <bk>
      <rc t="2" v="5054"/>
    </bk>
    <bk>
      <rc t="2" v="5055"/>
    </bk>
    <bk>
      <rc t="2" v="5056"/>
    </bk>
    <bk>
      <rc t="2" v="5057"/>
    </bk>
    <bk>
      <rc t="2" v="5058"/>
    </bk>
    <bk>
      <rc t="2" v="5059"/>
    </bk>
    <bk>
      <rc t="2" v="5060"/>
    </bk>
    <bk>
      <rc t="2" v="5061"/>
    </bk>
    <bk>
      <rc t="2" v="5062"/>
    </bk>
    <bk>
      <rc t="2" v="5063"/>
    </bk>
    <bk>
      <rc t="2" v="5064"/>
    </bk>
    <bk>
      <rc t="2" v="5065"/>
    </bk>
    <bk>
      <rc t="2" v="5066"/>
    </bk>
    <bk>
      <rc t="2" v="5067"/>
    </bk>
    <bk>
      <rc t="2" v="5068"/>
    </bk>
    <bk>
      <rc t="2" v="5069"/>
    </bk>
    <bk>
      <rc t="2" v="5070"/>
    </bk>
    <bk>
      <rc t="2" v="5071"/>
    </bk>
    <bk>
      <rc t="2" v="5072"/>
    </bk>
    <bk>
      <rc t="2" v="5073"/>
    </bk>
    <bk>
      <rc t="2" v="5074"/>
    </bk>
    <bk>
      <rc t="2" v="5075"/>
    </bk>
    <bk>
      <rc t="2" v="5076"/>
    </bk>
    <bk>
      <rc t="2" v="5077"/>
    </bk>
    <bk>
      <rc t="2" v="5078"/>
    </bk>
    <bk>
      <rc t="2" v="5079"/>
    </bk>
    <bk>
      <rc t="2" v="5080"/>
    </bk>
    <bk>
      <rc t="2" v="5081"/>
    </bk>
    <bk>
      <rc t="2" v="5082"/>
    </bk>
    <bk>
      <rc t="2" v="5083"/>
    </bk>
    <bk>
      <rc t="2" v="5084"/>
    </bk>
    <bk>
      <rc t="2" v="5085"/>
    </bk>
    <bk>
      <rc t="2" v="5086"/>
    </bk>
    <bk>
      <rc t="2" v="5087"/>
    </bk>
    <bk>
      <rc t="2" v="5088"/>
    </bk>
    <bk>
      <rc t="2" v="5089"/>
    </bk>
    <bk>
      <rc t="2" v="5090"/>
    </bk>
    <bk>
      <rc t="2" v="5091"/>
    </bk>
    <bk>
      <rc t="2" v="5092"/>
    </bk>
    <bk>
      <rc t="2" v="5093"/>
    </bk>
    <bk>
      <rc t="2" v="5094"/>
    </bk>
    <bk>
      <rc t="2" v="5095"/>
    </bk>
    <bk>
      <rc t="2" v="5096"/>
    </bk>
    <bk>
      <rc t="2" v="5097"/>
    </bk>
    <bk>
      <rc t="2" v="5098"/>
    </bk>
    <bk>
      <rc t="2" v="5099"/>
    </bk>
    <bk>
      <rc t="2" v="5100"/>
    </bk>
    <bk>
      <rc t="2" v="5101"/>
    </bk>
    <bk>
      <rc t="2" v="5102"/>
    </bk>
    <bk>
      <rc t="2" v="5103"/>
    </bk>
    <bk>
      <rc t="2" v="5104"/>
    </bk>
    <bk>
      <rc t="2" v="5105"/>
    </bk>
    <bk>
      <rc t="2" v="5106"/>
    </bk>
    <bk>
      <rc t="2" v="5107"/>
    </bk>
    <bk>
      <rc t="2" v="5108"/>
    </bk>
    <bk>
      <rc t="2" v="5109"/>
    </bk>
    <bk>
      <rc t="2" v="5110"/>
    </bk>
    <bk>
      <rc t="2" v="5111"/>
    </bk>
    <bk>
      <rc t="2" v="5112"/>
    </bk>
    <bk>
      <rc t="2" v="5113"/>
    </bk>
    <bk>
      <rc t="2" v="5114"/>
    </bk>
    <bk>
      <rc t="2" v="5115"/>
    </bk>
    <bk>
      <rc t="2" v="5116"/>
    </bk>
    <bk>
      <rc t="2" v="5117"/>
    </bk>
    <bk>
      <rc t="2" v="5118"/>
    </bk>
    <bk>
      <rc t="2" v="5119"/>
    </bk>
    <bk>
      <rc t="2" v="5120"/>
    </bk>
    <bk>
      <rc t="2" v="5121"/>
    </bk>
    <bk>
      <rc t="2" v="5122"/>
    </bk>
    <bk>
      <rc t="2" v="5123"/>
    </bk>
    <bk>
      <rc t="2" v="5124"/>
    </bk>
    <bk>
      <rc t="2" v="5125"/>
    </bk>
    <bk>
      <rc t="2" v="5126"/>
    </bk>
    <bk>
      <rc t="2" v="5127"/>
    </bk>
    <bk>
      <rc t="2" v="5128"/>
    </bk>
    <bk>
      <rc t="2" v="5129"/>
    </bk>
    <bk>
      <rc t="2" v="5130"/>
    </bk>
    <bk>
      <rc t="2" v="5131"/>
    </bk>
    <bk>
      <rc t="2" v="5132"/>
    </bk>
    <bk>
      <rc t="2" v="5133"/>
    </bk>
    <bk>
      <rc t="2" v="5134"/>
    </bk>
    <bk>
      <rc t="2" v="5135"/>
    </bk>
    <bk>
      <rc t="2" v="5136"/>
    </bk>
    <bk>
      <rc t="2" v="5137"/>
    </bk>
    <bk>
      <rc t="2" v="5138"/>
    </bk>
    <bk>
      <rc t="2" v="5139"/>
    </bk>
    <bk>
      <rc t="2" v="5140"/>
    </bk>
    <bk>
      <rc t="2" v="5141"/>
    </bk>
    <bk>
      <rc t="2" v="5142"/>
    </bk>
    <bk>
      <rc t="2" v="5143"/>
    </bk>
    <bk>
      <rc t="2" v="5144"/>
    </bk>
    <bk>
      <rc t="2" v="5145"/>
    </bk>
    <bk>
      <rc t="2" v="5146"/>
    </bk>
    <bk>
      <rc t="2" v="5147"/>
    </bk>
    <bk>
      <rc t="2" v="5148"/>
    </bk>
    <bk>
      <rc t="2" v="5149"/>
    </bk>
    <bk>
      <rc t="2" v="5150"/>
    </bk>
    <bk>
      <rc t="2" v="5151"/>
    </bk>
    <bk>
      <rc t="2" v="5152"/>
    </bk>
    <bk>
      <rc t="2" v="5153"/>
    </bk>
    <bk>
      <rc t="2" v="5154"/>
    </bk>
    <bk>
      <rc t="2" v="5155"/>
    </bk>
    <bk>
      <rc t="2" v="5156"/>
    </bk>
    <bk>
      <rc t="2" v="5157"/>
    </bk>
    <bk>
      <rc t="2" v="5158"/>
    </bk>
    <bk>
      <rc t="2" v="5159"/>
    </bk>
    <bk>
      <rc t="2" v="5160"/>
    </bk>
    <bk>
      <rc t="2" v="5161"/>
    </bk>
    <bk>
      <rc t="2" v="5162"/>
    </bk>
    <bk>
      <rc t="2" v="5163"/>
    </bk>
    <bk>
      <rc t="2" v="5164"/>
    </bk>
    <bk>
      <rc t="2" v="5165"/>
    </bk>
    <bk>
      <rc t="2" v="5166"/>
    </bk>
    <bk>
      <rc t="2" v="5167"/>
    </bk>
    <bk>
      <rc t="2" v="5168"/>
    </bk>
    <bk>
      <rc t="2" v="5169"/>
    </bk>
    <bk>
      <rc t="2" v="5170"/>
    </bk>
    <bk>
      <rc t="2" v="5171"/>
    </bk>
    <bk>
      <rc t="2" v="5172"/>
    </bk>
    <bk>
      <rc t="2" v="5173"/>
    </bk>
    <bk>
      <rc t="2" v="5174"/>
    </bk>
    <bk>
      <rc t="2" v="5175"/>
    </bk>
    <bk>
      <rc t="2" v="5176"/>
    </bk>
    <bk>
      <rc t="2" v="5177"/>
    </bk>
    <bk>
      <rc t="2" v="5178"/>
    </bk>
    <bk>
      <rc t="2" v="5179"/>
    </bk>
    <bk>
      <rc t="2" v="5180"/>
    </bk>
    <bk>
      <rc t="2" v="5181"/>
    </bk>
    <bk>
      <rc t="2" v="5182"/>
    </bk>
    <bk>
      <rc t="2" v="5183"/>
    </bk>
    <bk>
      <rc t="2" v="5184"/>
    </bk>
    <bk>
      <rc t="2" v="5185"/>
    </bk>
    <bk>
      <rc t="2" v="5186"/>
    </bk>
    <bk>
      <rc t="2" v="5187"/>
    </bk>
    <bk>
      <rc t="2" v="5188"/>
    </bk>
    <bk>
      <rc t="2" v="5189"/>
    </bk>
    <bk>
      <rc t="2" v="5190"/>
    </bk>
    <bk>
      <rc t="2" v="5191"/>
    </bk>
    <bk>
      <rc t="2" v="5192"/>
    </bk>
    <bk>
      <rc t="2" v="5193"/>
    </bk>
    <bk>
      <rc t="2" v="5194"/>
    </bk>
    <bk>
      <rc t="2" v="5195"/>
    </bk>
    <bk>
      <rc t="2" v="5196"/>
    </bk>
    <bk>
      <rc t="2" v="5197"/>
    </bk>
    <bk>
      <rc t="2" v="5198"/>
    </bk>
    <bk>
      <rc t="2" v="5199"/>
    </bk>
    <bk>
      <rc t="2" v="5200"/>
    </bk>
    <bk>
      <rc t="2" v="5201"/>
    </bk>
    <bk>
      <rc t="2" v="5202"/>
    </bk>
    <bk>
      <rc t="2" v="5203"/>
    </bk>
    <bk>
      <rc t="2" v="5204"/>
    </bk>
    <bk>
      <rc t="2" v="5205"/>
    </bk>
    <bk>
      <rc t="2" v="5206"/>
    </bk>
    <bk>
      <rc t="2" v="5207"/>
    </bk>
    <bk>
      <rc t="2" v="5208"/>
    </bk>
    <bk>
      <rc t="2" v="5209"/>
    </bk>
    <bk>
      <rc t="2" v="5210"/>
    </bk>
    <bk>
      <rc t="2" v="5211"/>
    </bk>
    <bk>
      <rc t="2" v="5212"/>
    </bk>
    <bk>
      <rc t="2" v="5213"/>
    </bk>
    <bk>
      <rc t="2" v="5214"/>
    </bk>
    <bk>
      <rc t="2" v="5215"/>
    </bk>
    <bk>
      <rc t="2" v="5216"/>
    </bk>
    <bk>
      <rc t="2" v="5217"/>
    </bk>
    <bk>
      <rc t="2" v="5218"/>
    </bk>
    <bk>
      <rc t="2" v="5219"/>
    </bk>
    <bk>
      <rc t="2" v="5220"/>
    </bk>
    <bk>
      <rc t="2" v="5221"/>
    </bk>
    <bk>
      <rc t="2" v="5222"/>
    </bk>
    <bk>
      <rc t="2" v="5223"/>
    </bk>
    <bk>
      <rc t="2" v="5224"/>
    </bk>
    <bk>
      <rc t="2" v="5225"/>
    </bk>
    <bk>
      <rc t="2" v="5226"/>
    </bk>
    <bk>
      <rc t="2" v="5227"/>
    </bk>
    <bk>
      <rc t="2" v="5228"/>
    </bk>
    <bk>
      <rc t="2" v="5229"/>
    </bk>
    <bk>
      <rc t="2" v="5230"/>
    </bk>
    <bk>
      <rc t="2" v="5231"/>
    </bk>
    <bk>
      <rc t="2" v="5232"/>
    </bk>
    <bk>
      <rc t="2" v="5233"/>
    </bk>
    <bk>
      <rc t="2" v="5234"/>
    </bk>
    <bk>
      <rc t="2" v="5235"/>
    </bk>
    <bk>
      <rc t="2" v="5236"/>
    </bk>
    <bk>
      <rc t="2" v="5237"/>
    </bk>
    <bk>
      <rc t="2" v="5238"/>
    </bk>
    <bk>
      <rc t="2" v="5239"/>
    </bk>
    <bk>
      <rc t="2" v="5240"/>
    </bk>
    <bk>
      <rc t="2" v="5241"/>
    </bk>
    <bk>
      <rc t="2" v="5242"/>
    </bk>
    <bk>
      <rc t="2" v="5243"/>
    </bk>
    <bk>
      <rc t="2" v="5244"/>
    </bk>
    <bk>
      <rc t="2" v="5245"/>
    </bk>
    <bk>
      <rc t="2" v="5246"/>
    </bk>
    <bk>
      <rc t="2" v="5247"/>
    </bk>
    <bk>
      <rc t="2" v="5248"/>
    </bk>
    <bk>
      <rc t="2" v="5249"/>
    </bk>
    <bk>
      <rc t="2" v="5250"/>
    </bk>
    <bk>
      <rc t="2" v="5251"/>
    </bk>
    <bk>
      <rc t="2" v="5252"/>
    </bk>
    <bk>
      <rc t="2" v="5253"/>
    </bk>
    <bk>
      <rc t="2" v="5254"/>
    </bk>
    <bk>
      <rc t="2" v="5255"/>
    </bk>
    <bk>
      <rc t="2" v="5256"/>
    </bk>
    <bk>
      <rc t="2" v="5257"/>
    </bk>
    <bk>
      <rc t="2" v="5258"/>
    </bk>
    <bk>
      <rc t="2" v="5259"/>
    </bk>
    <bk>
      <rc t="2" v="5260"/>
    </bk>
    <bk>
      <rc t="2" v="5261"/>
    </bk>
    <bk>
      <rc t="2" v="5262"/>
    </bk>
    <bk>
      <rc t="2" v="5263"/>
    </bk>
    <bk>
      <rc t="2" v="5264"/>
    </bk>
    <bk>
      <rc t="2" v="5265"/>
    </bk>
    <bk>
      <rc t="2" v="5266"/>
    </bk>
    <bk>
      <rc t="2" v="5267"/>
    </bk>
    <bk>
      <rc t="2" v="5268"/>
    </bk>
    <bk>
      <rc t="2" v="5269"/>
    </bk>
    <bk>
      <rc t="2" v="5270"/>
    </bk>
    <bk>
      <rc t="2" v="5271"/>
    </bk>
    <bk>
      <rc t="2" v="5272"/>
    </bk>
    <bk>
      <rc t="2" v="5273"/>
    </bk>
    <bk>
      <rc t="2" v="5274"/>
    </bk>
    <bk>
      <rc t="2" v="5275"/>
    </bk>
    <bk>
      <rc t="2" v="5276"/>
    </bk>
    <bk>
      <rc t="2" v="5277"/>
    </bk>
    <bk>
      <rc t="2" v="5278"/>
    </bk>
    <bk>
      <rc t="2" v="5279"/>
    </bk>
    <bk>
      <rc t="2" v="5280"/>
    </bk>
    <bk>
      <rc t="2" v="5281"/>
    </bk>
    <bk>
      <rc t="2" v="5282"/>
    </bk>
    <bk>
      <rc t="2" v="5283"/>
    </bk>
    <bk>
      <rc t="2" v="5284"/>
    </bk>
    <bk>
      <rc t="2" v="5285"/>
    </bk>
    <bk>
      <rc t="2" v="5286"/>
    </bk>
    <bk>
      <rc t="2" v="5287"/>
    </bk>
    <bk>
      <rc t="2" v="5288"/>
    </bk>
    <bk>
      <rc t="2" v="5289"/>
    </bk>
    <bk>
      <rc t="2" v="5290"/>
    </bk>
    <bk>
      <rc t="2" v="5291"/>
    </bk>
    <bk>
      <rc t="2" v="5292"/>
    </bk>
    <bk>
      <rc t="2" v="5293"/>
    </bk>
    <bk>
      <rc t="2" v="5294"/>
    </bk>
    <bk>
      <rc t="2" v="5295"/>
    </bk>
    <bk>
      <rc t="2" v="5296"/>
    </bk>
    <bk>
      <rc t="2" v="5297"/>
    </bk>
    <bk>
      <rc t="2" v="5298"/>
    </bk>
    <bk>
      <rc t="2" v="5299"/>
    </bk>
    <bk>
      <rc t="2" v="5300"/>
    </bk>
    <bk>
      <rc t="2" v="5301"/>
    </bk>
    <bk>
      <rc t="2" v="5302"/>
    </bk>
    <bk>
      <rc t="2" v="5303"/>
    </bk>
    <bk>
      <rc t="2" v="5304"/>
    </bk>
    <bk>
      <rc t="2" v="5305"/>
    </bk>
    <bk>
      <rc t="2" v="5306"/>
    </bk>
    <bk>
      <rc t="2" v="5307"/>
    </bk>
    <bk>
      <rc t="2" v="5308"/>
    </bk>
    <bk>
      <rc t="2" v="5309"/>
    </bk>
    <bk>
      <rc t="2" v="5310"/>
    </bk>
    <bk>
      <rc t="2" v="5311"/>
    </bk>
    <bk>
      <rc t="2" v="5312"/>
    </bk>
    <bk>
      <rc t="2" v="5313"/>
    </bk>
    <bk>
      <rc t="2" v="5314"/>
    </bk>
    <bk>
      <rc t="2" v="5315"/>
    </bk>
    <bk>
      <rc t="2" v="5316"/>
    </bk>
    <bk>
      <rc t="2" v="5317"/>
    </bk>
    <bk>
      <rc t="2" v="5318"/>
    </bk>
    <bk>
      <rc t="2" v="5319"/>
    </bk>
    <bk>
      <rc t="2" v="5320"/>
    </bk>
    <bk>
      <rc t="2" v="5321"/>
    </bk>
    <bk>
      <rc t="2" v="5322"/>
    </bk>
    <bk>
      <rc t="2" v="5323"/>
    </bk>
    <bk>
      <rc t="2" v="5324"/>
    </bk>
    <bk>
      <rc t="2" v="5325"/>
    </bk>
    <bk>
      <rc t="2" v="5326"/>
    </bk>
    <bk>
      <rc t="2" v="5327"/>
    </bk>
    <bk>
      <rc t="2" v="5328"/>
    </bk>
    <bk>
      <rc t="2" v="5329"/>
    </bk>
    <bk>
      <rc t="2" v="5330"/>
    </bk>
    <bk>
      <rc t="2" v="5331"/>
    </bk>
    <bk>
      <rc t="2" v="5332"/>
    </bk>
    <bk>
      <rc t="2" v="5333"/>
    </bk>
    <bk>
      <rc t="2" v="5334"/>
    </bk>
    <bk>
      <rc t="2" v="5335"/>
    </bk>
    <bk>
      <rc t="2" v="5336"/>
    </bk>
    <bk>
      <rc t="2" v="5337"/>
    </bk>
    <bk>
      <rc t="2" v="5338"/>
    </bk>
    <bk>
      <rc t="2" v="5339"/>
    </bk>
    <bk>
      <rc t="2" v="5340"/>
    </bk>
    <bk>
      <rc t="2" v="5341"/>
    </bk>
    <bk>
      <rc t="2" v="5342"/>
    </bk>
    <bk>
      <rc t="2" v="5343"/>
    </bk>
    <bk>
      <rc t="2" v="5344"/>
    </bk>
    <bk>
      <rc t="2" v="5345"/>
    </bk>
    <bk>
      <rc t="2" v="5346"/>
    </bk>
    <bk>
      <rc t="2" v="5347"/>
    </bk>
    <bk>
      <rc t="2" v="5348"/>
    </bk>
    <bk>
      <rc t="2" v="5349"/>
    </bk>
    <bk>
      <rc t="2" v="5350"/>
    </bk>
    <bk>
      <rc t="2" v="5351"/>
    </bk>
    <bk>
      <rc t="2" v="5352"/>
    </bk>
    <bk>
      <rc t="2" v="5353"/>
    </bk>
    <bk>
      <rc t="2" v="5354"/>
    </bk>
    <bk>
      <rc t="2" v="5355"/>
    </bk>
    <bk>
      <rc t="2" v="5356"/>
    </bk>
    <bk>
      <rc t="2" v="5357"/>
    </bk>
    <bk>
      <rc t="2" v="5358"/>
    </bk>
    <bk>
      <rc t="2" v="5359"/>
    </bk>
    <bk>
      <rc t="2" v="5360"/>
    </bk>
    <bk>
      <rc t="2" v="5361"/>
    </bk>
    <bk>
      <rc t="2" v="5362"/>
    </bk>
    <bk>
      <rc t="2" v="5363"/>
    </bk>
    <bk>
      <rc t="2" v="5364"/>
    </bk>
    <bk>
      <rc t="2" v="5365"/>
    </bk>
    <bk>
      <rc t="2" v="5366"/>
    </bk>
    <bk>
      <rc t="2" v="5367"/>
    </bk>
    <bk>
      <rc t="2" v="5368"/>
    </bk>
    <bk>
      <rc t="2" v="5369"/>
    </bk>
    <bk>
      <rc t="2" v="5370"/>
    </bk>
    <bk>
      <rc t="2" v="5371"/>
    </bk>
    <bk>
      <rc t="2" v="5372"/>
    </bk>
    <bk>
      <rc t="2" v="5373"/>
    </bk>
    <bk>
      <rc t="2" v="5374"/>
    </bk>
    <bk>
      <rc t="2" v="5375"/>
    </bk>
    <bk>
      <rc t="2" v="5376"/>
    </bk>
    <bk>
      <rc t="2" v="5377"/>
    </bk>
    <bk>
      <rc t="2" v="5378"/>
    </bk>
    <bk>
      <rc t="2" v="5379"/>
    </bk>
    <bk>
      <rc t="2" v="5380"/>
    </bk>
    <bk>
      <rc t="2" v="5381"/>
    </bk>
    <bk>
      <rc t="2" v="5382"/>
    </bk>
    <bk>
      <rc t="2" v="5383"/>
    </bk>
    <bk>
      <rc t="2" v="5384"/>
    </bk>
    <bk>
      <rc t="2" v="5385"/>
    </bk>
    <bk>
      <rc t="2" v="5386"/>
    </bk>
    <bk>
      <rc t="2" v="5387"/>
    </bk>
    <bk>
      <rc t="2" v="5388"/>
    </bk>
    <bk>
      <rc t="2" v="5389"/>
    </bk>
    <bk>
      <rc t="2" v="5390"/>
    </bk>
    <bk>
      <rc t="2" v="5391"/>
    </bk>
    <bk>
      <rc t="2" v="5392"/>
    </bk>
    <bk>
      <rc t="2" v="5393"/>
    </bk>
    <bk>
      <rc t="2" v="5394"/>
    </bk>
    <bk>
      <rc t="2" v="5395"/>
    </bk>
    <bk>
      <rc t="2" v="5396"/>
    </bk>
    <bk>
      <rc t="2" v="5397"/>
    </bk>
    <bk>
      <rc t="2" v="5398"/>
    </bk>
    <bk>
      <rc t="2" v="5399"/>
    </bk>
    <bk>
      <rc t="2" v="5400"/>
    </bk>
    <bk>
      <rc t="2" v="5401"/>
    </bk>
    <bk>
      <rc t="2" v="5402"/>
    </bk>
    <bk>
      <rc t="2" v="5403"/>
    </bk>
    <bk>
      <rc t="2" v="5404"/>
    </bk>
    <bk>
      <rc t="2" v="5405"/>
    </bk>
    <bk>
      <rc t="2" v="5406"/>
    </bk>
    <bk>
      <rc t="2" v="5407"/>
    </bk>
    <bk>
      <rc t="2" v="5408"/>
    </bk>
    <bk>
      <rc t="2" v="5409"/>
    </bk>
    <bk>
      <rc t="2" v="5410"/>
    </bk>
    <bk>
      <rc t="2" v="5411"/>
    </bk>
    <bk>
      <rc t="2" v="5412"/>
    </bk>
    <bk>
      <rc t="2" v="5413"/>
    </bk>
    <bk>
      <rc t="2" v="5414"/>
    </bk>
    <bk>
      <rc t="2" v="5415"/>
    </bk>
    <bk>
      <rc t="2" v="5416"/>
    </bk>
    <bk>
      <rc t="2" v="5417"/>
    </bk>
    <bk>
      <rc t="2" v="5418"/>
    </bk>
    <bk>
      <rc t="2" v="5419"/>
    </bk>
    <bk>
      <rc t="2" v="5420"/>
    </bk>
    <bk>
      <rc t="2" v="5421"/>
    </bk>
    <bk>
      <rc t="2" v="5422"/>
    </bk>
    <bk>
      <rc t="2" v="5423"/>
    </bk>
    <bk>
      <rc t="2" v="5424"/>
    </bk>
    <bk>
      <rc t="2" v="5425"/>
    </bk>
    <bk>
      <rc t="2" v="5426"/>
    </bk>
    <bk>
      <rc t="2" v="5427"/>
    </bk>
    <bk>
      <rc t="2" v="5428"/>
    </bk>
    <bk>
      <rc t="2" v="5429"/>
    </bk>
    <bk>
      <rc t="2" v="5430"/>
    </bk>
    <bk>
      <rc t="2" v="5431"/>
    </bk>
    <bk>
      <rc t="2" v="5432"/>
    </bk>
    <bk>
      <rc t="2" v="5433"/>
    </bk>
    <bk>
      <rc t="2" v="5434"/>
    </bk>
    <bk>
      <rc t="2" v="5435"/>
    </bk>
    <bk>
      <rc t="2" v="5436"/>
    </bk>
    <bk>
      <rc t="2" v="5437"/>
    </bk>
    <bk>
      <rc t="2" v="5438"/>
    </bk>
    <bk>
      <rc t="2" v="5439"/>
    </bk>
    <bk>
      <rc t="2" v="5440"/>
    </bk>
    <bk>
      <rc t="2" v="5441"/>
    </bk>
    <bk>
      <rc t="2" v="5442"/>
    </bk>
    <bk>
      <rc t="2" v="5443"/>
    </bk>
    <bk>
      <rc t="2" v="5444"/>
    </bk>
    <bk>
      <rc t="2" v="5445"/>
    </bk>
    <bk>
      <rc t="2" v="5446"/>
    </bk>
    <bk>
      <rc t="2" v="5447"/>
    </bk>
    <bk>
      <rc t="2" v="5448"/>
    </bk>
    <bk>
      <rc t="2" v="5449"/>
    </bk>
    <bk>
      <rc t="2" v="5450"/>
    </bk>
    <bk>
      <rc t="2" v="5451"/>
    </bk>
    <bk>
      <rc t="2" v="5452"/>
    </bk>
    <bk>
      <rc t="2" v="5453"/>
    </bk>
    <bk>
      <rc t="2" v="5454"/>
    </bk>
    <bk>
      <rc t="2" v="5455"/>
    </bk>
    <bk>
      <rc t="2" v="5456"/>
    </bk>
    <bk>
      <rc t="2" v="5457"/>
    </bk>
    <bk>
      <rc t="2" v="5458"/>
    </bk>
    <bk>
      <rc t="2" v="5459"/>
    </bk>
    <bk>
      <rc t="2" v="5460"/>
    </bk>
    <bk>
      <rc t="2" v="5461"/>
    </bk>
    <bk>
      <rc t="2" v="5462"/>
    </bk>
    <bk>
      <rc t="2" v="5463"/>
    </bk>
    <bk>
      <rc t="2" v="5464"/>
    </bk>
    <bk>
      <rc t="2" v="5465"/>
    </bk>
    <bk>
      <rc t="2" v="5466"/>
    </bk>
    <bk>
      <rc t="2" v="5467"/>
    </bk>
    <bk>
      <rc t="2" v="5468"/>
    </bk>
    <bk>
      <rc t="2" v="5469"/>
    </bk>
    <bk>
      <rc t="2" v="5470"/>
    </bk>
    <bk>
      <rc t="2" v="5471"/>
    </bk>
    <bk>
      <rc t="2" v="5472"/>
    </bk>
    <bk>
      <rc t="2" v="5473"/>
    </bk>
    <bk>
      <rc t="2" v="5474"/>
    </bk>
    <bk>
      <rc t="2" v="5475"/>
    </bk>
    <bk>
      <rc t="2" v="5476"/>
    </bk>
    <bk>
      <rc t="2" v="5477"/>
    </bk>
    <bk>
      <rc t="2" v="5478"/>
    </bk>
    <bk>
      <rc t="2" v="5479"/>
    </bk>
    <bk>
      <rc t="2" v="5480"/>
    </bk>
    <bk>
      <rc t="2" v="5481"/>
    </bk>
    <bk>
      <rc t="2" v="5482"/>
    </bk>
    <bk>
      <rc t="2" v="5483"/>
    </bk>
    <bk>
      <rc t="2" v="5484"/>
    </bk>
    <bk>
      <rc t="2" v="5485"/>
    </bk>
    <bk>
      <rc t="2" v="5486"/>
    </bk>
    <bk>
      <rc t="2" v="5487"/>
    </bk>
    <bk>
      <rc t="2" v="5488"/>
    </bk>
    <bk>
      <rc t="2" v="5489"/>
    </bk>
    <bk>
      <rc t="2" v="5490"/>
    </bk>
    <bk>
      <rc t="2" v="5491"/>
    </bk>
    <bk>
      <rc t="2" v="5492"/>
    </bk>
    <bk>
      <rc t="2" v="5493"/>
    </bk>
    <bk>
      <rc t="2" v="5494"/>
    </bk>
    <bk>
      <rc t="2" v="5495"/>
    </bk>
    <bk>
      <rc t="2" v="5496"/>
    </bk>
    <bk>
      <rc t="2" v="5497"/>
    </bk>
    <bk>
      <rc t="2" v="5498"/>
    </bk>
    <bk>
      <rc t="2" v="5499"/>
    </bk>
    <bk>
      <rc t="2" v="5500"/>
    </bk>
    <bk>
      <rc t="2" v="5501"/>
    </bk>
    <bk>
      <rc t="2" v="5502"/>
    </bk>
    <bk>
      <rc t="2" v="5503"/>
    </bk>
    <bk>
      <rc t="2" v="5504"/>
    </bk>
    <bk>
      <rc t="2" v="5505"/>
    </bk>
    <bk>
      <rc t="2" v="5506"/>
    </bk>
    <bk>
      <rc t="2" v="5507"/>
    </bk>
    <bk>
      <rc t="2" v="5508"/>
    </bk>
    <bk>
      <rc t="2" v="5509"/>
    </bk>
    <bk>
      <rc t="2" v="5510"/>
    </bk>
    <bk>
      <rc t="2" v="5511"/>
    </bk>
    <bk>
      <rc t="2" v="5512"/>
    </bk>
    <bk>
      <rc t="2" v="5513"/>
    </bk>
    <bk>
      <rc t="2" v="5514"/>
    </bk>
    <bk>
      <rc t="2" v="5515"/>
    </bk>
    <bk>
      <rc t="2" v="5516"/>
    </bk>
    <bk>
      <rc t="2" v="5517"/>
    </bk>
    <bk>
      <rc t="2" v="5518"/>
    </bk>
    <bk>
      <rc t="2" v="5519"/>
    </bk>
    <bk>
      <rc t="2" v="5520"/>
    </bk>
    <bk>
      <rc t="2" v="5521"/>
    </bk>
    <bk>
      <rc t="2" v="5522"/>
    </bk>
    <bk>
      <rc t="2" v="5523"/>
    </bk>
    <bk>
      <rc t="2" v="5524"/>
    </bk>
    <bk>
      <rc t="2" v="5525"/>
    </bk>
    <bk>
      <rc t="2" v="5526"/>
    </bk>
    <bk>
      <rc t="2" v="5527"/>
    </bk>
    <bk>
      <rc t="2" v="5528"/>
    </bk>
    <bk>
      <rc t="2" v="5529"/>
    </bk>
    <bk>
      <rc t="2" v="5530"/>
    </bk>
    <bk>
      <rc t="2" v="5531"/>
    </bk>
    <bk>
      <rc t="2" v="5532"/>
    </bk>
    <bk>
      <rc t="2" v="5533"/>
    </bk>
    <bk>
      <rc t="2" v="5534"/>
    </bk>
    <bk>
      <rc t="2" v="5535"/>
    </bk>
    <bk>
      <rc t="2" v="5536"/>
    </bk>
    <bk>
      <rc t="2" v="5537"/>
    </bk>
    <bk>
      <rc t="2" v="5538"/>
    </bk>
    <bk>
      <rc t="2" v="5539"/>
    </bk>
    <bk>
      <rc t="2" v="5540"/>
    </bk>
    <bk>
      <rc t="2" v="5541"/>
    </bk>
    <bk>
      <rc t="2" v="5542"/>
    </bk>
    <bk>
      <rc t="2" v="5543"/>
    </bk>
    <bk>
      <rc t="2" v="5544"/>
    </bk>
    <bk>
      <rc t="2" v="5545"/>
    </bk>
    <bk>
      <rc t="2" v="5546"/>
    </bk>
    <bk>
      <rc t="2" v="5547"/>
    </bk>
    <bk>
      <rc t="2" v="5548"/>
    </bk>
    <bk>
      <rc t="2" v="5549"/>
    </bk>
    <bk>
      <rc t="2" v="5550"/>
    </bk>
    <bk>
      <rc t="2" v="5551"/>
    </bk>
    <bk>
      <rc t="2" v="5552"/>
    </bk>
    <bk>
      <rc t="2" v="5553"/>
    </bk>
    <bk>
      <rc t="2" v="5554"/>
    </bk>
    <bk>
      <rc t="2" v="5555"/>
    </bk>
    <bk>
      <rc t="2" v="5556"/>
    </bk>
    <bk>
      <rc t="2" v="5557"/>
    </bk>
    <bk>
      <rc t="2" v="5558"/>
    </bk>
    <bk>
      <rc t="2" v="5559"/>
    </bk>
    <bk>
      <rc t="2" v="5560"/>
    </bk>
    <bk>
      <rc t="2" v="5561"/>
    </bk>
    <bk>
      <rc t="2" v="5562"/>
    </bk>
    <bk>
      <rc t="2" v="5563"/>
    </bk>
    <bk>
      <rc t="2" v="5564"/>
    </bk>
    <bk>
      <rc t="2" v="5565"/>
    </bk>
    <bk>
      <rc t="2" v="5566"/>
    </bk>
    <bk>
      <rc t="2" v="5567"/>
    </bk>
    <bk>
      <rc t="2" v="5568"/>
    </bk>
    <bk>
      <rc t="2" v="5569"/>
    </bk>
    <bk>
      <rc t="2" v="5570"/>
    </bk>
    <bk>
      <rc t="2" v="5571"/>
    </bk>
    <bk>
      <rc t="2" v="5572"/>
    </bk>
    <bk>
      <rc t="2" v="5573"/>
    </bk>
    <bk>
      <rc t="2" v="5574"/>
    </bk>
    <bk>
      <rc t="2" v="5575"/>
    </bk>
    <bk>
      <rc t="2" v="5576"/>
    </bk>
    <bk>
      <rc t="2" v="5577"/>
    </bk>
    <bk>
      <rc t="2" v="5578"/>
    </bk>
    <bk>
      <rc t="2" v="5579"/>
    </bk>
    <bk>
      <rc t="2" v="5580"/>
    </bk>
    <bk>
      <rc t="2" v="5581"/>
    </bk>
    <bk>
      <rc t="2" v="5582"/>
    </bk>
    <bk>
      <rc t="2" v="5583"/>
    </bk>
    <bk>
      <rc t="2" v="5584"/>
    </bk>
    <bk>
      <rc t="2" v="5585"/>
    </bk>
    <bk>
      <rc t="2" v="5586"/>
    </bk>
    <bk>
      <rc t="2" v="5587"/>
    </bk>
    <bk>
      <rc t="2" v="5588"/>
    </bk>
    <bk>
      <rc t="2" v="5589"/>
    </bk>
    <bk>
      <rc t="2" v="5590"/>
    </bk>
    <bk>
      <rc t="2" v="5591"/>
    </bk>
    <bk>
      <rc t="2" v="5592"/>
    </bk>
    <bk>
      <rc t="2" v="5593"/>
    </bk>
    <bk>
      <rc t="2" v="5594"/>
    </bk>
    <bk>
      <rc t="2" v="5595"/>
    </bk>
    <bk>
      <rc t="2" v="5596"/>
    </bk>
    <bk>
      <rc t="2" v="5597"/>
    </bk>
    <bk>
      <rc t="2" v="5598"/>
    </bk>
    <bk>
      <rc t="2" v="5599"/>
    </bk>
    <bk>
      <rc t="2" v="5600"/>
    </bk>
    <bk>
      <rc t="2" v="5601"/>
    </bk>
    <bk>
      <rc t="2" v="5602"/>
    </bk>
    <bk>
      <rc t="2" v="5603"/>
    </bk>
    <bk>
      <rc t="2" v="5604"/>
    </bk>
    <bk>
      <rc t="2" v="5605"/>
    </bk>
    <bk>
      <rc t="2" v="5606"/>
    </bk>
    <bk>
      <rc t="2" v="5607"/>
    </bk>
    <bk>
      <rc t="2" v="5608"/>
    </bk>
    <bk>
      <rc t="2" v="5609"/>
    </bk>
    <bk>
      <rc t="2" v="5610"/>
    </bk>
    <bk>
      <rc t="2" v="5611"/>
    </bk>
    <bk>
      <rc t="2" v="5612"/>
    </bk>
    <bk>
      <rc t="2" v="5613"/>
    </bk>
    <bk>
      <rc t="2" v="5614"/>
    </bk>
    <bk>
      <rc t="2" v="5615"/>
    </bk>
    <bk>
      <rc t="2" v="5616"/>
    </bk>
    <bk>
      <rc t="2" v="5617"/>
    </bk>
    <bk>
      <rc t="2" v="5618"/>
    </bk>
    <bk>
      <rc t="2" v="5619"/>
    </bk>
    <bk>
      <rc t="2" v="5620"/>
    </bk>
    <bk>
      <rc t="2" v="5621"/>
    </bk>
    <bk>
      <rc t="2" v="5622"/>
    </bk>
    <bk>
      <rc t="2" v="5623"/>
    </bk>
    <bk>
      <rc t="2" v="5624"/>
    </bk>
    <bk>
      <rc t="2" v="5625"/>
    </bk>
    <bk>
      <rc t="2" v="5626"/>
    </bk>
    <bk>
      <rc t="2" v="5627"/>
    </bk>
    <bk>
      <rc t="2" v="5628"/>
    </bk>
    <bk>
      <rc t="2" v="5629"/>
    </bk>
    <bk>
      <rc t="2" v="5630"/>
    </bk>
    <bk>
      <rc t="2" v="5631"/>
    </bk>
    <bk>
      <rc t="2" v="5632"/>
    </bk>
    <bk>
      <rc t="2" v="5633"/>
    </bk>
    <bk>
      <rc t="2" v="5634"/>
    </bk>
    <bk>
      <rc t="2" v="5635"/>
    </bk>
    <bk>
      <rc t="2" v="5636"/>
    </bk>
    <bk>
      <rc t="2" v="5637"/>
    </bk>
    <bk>
      <rc t="2" v="5638"/>
    </bk>
    <bk>
      <rc t="2" v="5639"/>
    </bk>
    <bk>
      <rc t="2" v="5640"/>
    </bk>
    <bk>
      <rc t="2" v="5641"/>
    </bk>
    <bk>
      <rc t="2" v="5642"/>
    </bk>
    <bk>
      <rc t="2" v="5643"/>
    </bk>
    <bk>
      <rc t="2" v="5644"/>
    </bk>
    <bk>
      <rc t="2" v="5645"/>
    </bk>
    <bk>
      <rc t="2" v="5646"/>
    </bk>
    <bk>
      <rc t="2" v="5647"/>
    </bk>
    <bk>
      <rc t="2" v="5648"/>
    </bk>
    <bk>
      <rc t="2" v="5649"/>
    </bk>
    <bk>
      <rc t="2" v="5650"/>
    </bk>
    <bk>
      <rc t="2" v="5651"/>
    </bk>
    <bk>
      <rc t="2" v="5652"/>
    </bk>
    <bk>
      <rc t="2" v="5653"/>
    </bk>
    <bk>
      <rc t="2" v="5654"/>
    </bk>
    <bk>
      <rc t="2" v="5655"/>
    </bk>
    <bk>
      <rc t="2" v="5656"/>
    </bk>
    <bk>
      <rc t="2" v="5657"/>
    </bk>
    <bk>
      <rc t="2" v="5658"/>
    </bk>
    <bk>
      <rc t="2" v="5659"/>
    </bk>
    <bk>
      <rc t="2" v="5660"/>
    </bk>
    <bk>
      <rc t="2" v="5661"/>
    </bk>
    <bk>
      <rc t="2" v="5662"/>
    </bk>
    <bk>
      <rc t="2" v="5663"/>
    </bk>
    <bk>
      <rc t="2" v="5664"/>
    </bk>
    <bk>
      <rc t="2" v="5665"/>
    </bk>
    <bk>
      <rc t="2" v="5666"/>
    </bk>
    <bk>
      <rc t="2" v="5667"/>
    </bk>
    <bk>
      <rc t="2" v="5668"/>
    </bk>
    <bk>
      <rc t="2" v="5669"/>
    </bk>
    <bk>
      <rc t="2" v="5670"/>
    </bk>
    <bk>
      <rc t="2" v="5671"/>
    </bk>
    <bk>
      <rc t="2" v="5672"/>
    </bk>
    <bk>
      <rc t="2" v="5673"/>
    </bk>
    <bk>
      <rc t="2" v="5674"/>
    </bk>
    <bk>
      <rc t="2" v="5675"/>
    </bk>
    <bk>
      <rc t="2" v="5676"/>
    </bk>
    <bk>
      <rc t="2" v="5677"/>
    </bk>
    <bk>
      <rc t="2" v="5678"/>
    </bk>
    <bk>
      <rc t="2" v="5679"/>
    </bk>
    <bk>
      <rc t="2" v="5680"/>
    </bk>
    <bk>
      <rc t="2" v="5681"/>
    </bk>
    <bk>
      <rc t="2" v="5682"/>
    </bk>
    <bk>
      <rc t="2" v="5683"/>
    </bk>
    <bk>
      <rc t="2" v="5684"/>
    </bk>
    <bk>
      <rc t="2" v="5685"/>
    </bk>
    <bk>
      <rc t="2" v="5686"/>
    </bk>
    <bk>
      <rc t="2" v="5687"/>
    </bk>
    <bk>
      <rc t="2" v="5688"/>
    </bk>
    <bk>
      <rc t="2" v="5689"/>
    </bk>
    <bk>
      <rc t="2" v="5690"/>
    </bk>
    <bk>
      <rc t="2" v="5691"/>
    </bk>
    <bk>
      <rc t="2" v="5692"/>
    </bk>
    <bk>
      <rc t="2" v="5693"/>
    </bk>
    <bk>
      <rc t="2" v="5694"/>
    </bk>
    <bk>
      <rc t="2" v="5695"/>
    </bk>
    <bk>
      <rc t="2" v="5696"/>
    </bk>
    <bk>
      <rc t="2" v="5697"/>
    </bk>
    <bk>
      <rc t="2" v="5698"/>
    </bk>
    <bk>
      <rc t="2" v="5699"/>
    </bk>
    <bk>
      <rc t="2" v="5700"/>
    </bk>
    <bk>
      <rc t="2" v="5701"/>
    </bk>
    <bk>
      <rc t="2" v="5702"/>
    </bk>
    <bk>
      <rc t="2" v="5703"/>
    </bk>
    <bk>
      <rc t="2" v="5704"/>
    </bk>
    <bk>
      <rc t="2" v="5705"/>
    </bk>
    <bk>
      <rc t="2" v="5706"/>
    </bk>
    <bk>
      <rc t="2" v="5707"/>
    </bk>
    <bk>
      <rc t="2" v="5708"/>
    </bk>
    <bk>
      <rc t="2" v="5709"/>
    </bk>
    <bk>
      <rc t="2" v="5710"/>
    </bk>
    <bk>
      <rc t="2" v="5711"/>
    </bk>
    <bk>
      <rc t="2" v="5712"/>
    </bk>
    <bk>
      <rc t="2" v="5713"/>
    </bk>
    <bk>
      <rc t="2" v="5714"/>
    </bk>
    <bk>
      <rc t="2" v="5715"/>
    </bk>
    <bk>
      <rc t="2" v="5716"/>
    </bk>
    <bk>
      <rc t="2" v="5717"/>
    </bk>
    <bk>
      <rc t="2" v="5718"/>
    </bk>
    <bk>
      <rc t="2" v="5719"/>
    </bk>
    <bk>
      <rc t="2" v="5720"/>
    </bk>
    <bk>
      <rc t="2" v="5721"/>
    </bk>
    <bk>
      <rc t="2" v="5722"/>
    </bk>
    <bk>
      <rc t="2" v="5723"/>
    </bk>
    <bk>
      <rc t="2" v="5724"/>
    </bk>
    <bk>
      <rc t="2" v="5725"/>
    </bk>
    <bk>
      <rc t="2" v="5726"/>
    </bk>
    <bk>
      <rc t="2" v="5727"/>
    </bk>
    <bk>
      <rc t="2" v="5728"/>
    </bk>
    <bk>
      <rc t="2" v="5729"/>
    </bk>
    <bk>
      <rc t="2" v="5730"/>
    </bk>
    <bk>
      <rc t="2" v="5731"/>
    </bk>
    <bk>
      <rc t="2" v="5732"/>
    </bk>
    <bk>
      <rc t="2" v="5733"/>
    </bk>
    <bk>
      <rc t="2" v="5734"/>
    </bk>
    <bk>
      <rc t="2" v="5735"/>
    </bk>
    <bk>
      <rc t="2" v="5736"/>
    </bk>
    <bk>
      <rc t="2" v="5737"/>
    </bk>
    <bk>
      <rc t="2" v="5738"/>
    </bk>
    <bk>
      <rc t="2" v="5739"/>
    </bk>
    <bk>
      <rc t="2" v="5740"/>
    </bk>
    <bk>
      <rc t="2" v="5741"/>
    </bk>
    <bk>
      <rc t="2" v="5742"/>
    </bk>
    <bk>
      <rc t="2" v="5743"/>
    </bk>
    <bk>
      <rc t="2" v="5744"/>
    </bk>
    <bk>
      <rc t="2" v="5745"/>
    </bk>
    <bk>
      <rc t="2" v="5746"/>
    </bk>
    <bk>
      <rc t="2" v="5747"/>
    </bk>
    <bk>
      <rc t="2" v="5748"/>
    </bk>
    <bk>
      <rc t="2" v="5749"/>
    </bk>
    <bk>
      <rc t="2" v="5750"/>
    </bk>
    <bk>
      <rc t="2" v="5751"/>
    </bk>
    <bk>
      <rc t="2" v="5752"/>
    </bk>
    <bk>
      <rc t="2" v="5753"/>
    </bk>
    <bk>
      <rc t="2" v="5754"/>
    </bk>
    <bk>
      <rc t="2" v="5755"/>
    </bk>
    <bk>
      <rc t="2" v="5756"/>
    </bk>
    <bk>
      <rc t="2" v="5757"/>
    </bk>
    <bk>
      <rc t="2" v="5758"/>
    </bk>
    <bk>
      <rc t="2" v="5759"/>
    </bk>
    <bk>
      <rc t="2" v="5760"/>
    </bk>
    <bk>
      <rc t="2" v="5761"/>
    </bk>
    <bk>
      <rc t="2" v="5762"/>
    </bk>
    <bk>
      <rc t="2" v="5763"/>
    </bk>
    <bk>
      <rc t="2" v="5764"/>
    </bk>
    <bk>
      <rc t="2" v="5765"/>
    </bk>
    <bk>
      <rc t="2" v="5766"/>
    </bk>
    <bk>
      <rc t="2" v="5767"/>
    </bk>
    <bk>
      <rc t="2" v="5768"/>
    </bk>
    <bk>
      <rc t="2" v="5769"/>
    </bk>
    <bk>
      <rc t="2" v="5770"/>
    </bk>
    <bk>
      <rc t="2" v="5771"/>
    </bk>
    <bk>
      <rc t="2" v="5772"/>
    </bk>
    <bk>
      <rc t="2" v="5773"/>
    </bk>
    <bk>
      <rc t="2" v="5774"/>
    </bk>
    <bk>
      <rc t="2" v="5775"/>
    </bk>
    <bk>
      <rc t="2" v="5776"/>
    </bk>
    <bk>
      <rc t="2" v="5777"/>
    </bk>
    <bk>
      <rc t="2" v="5778"/>
    </bk>
    <bk>
      <rc t="2" v="5779"/>
    </bk>
    <bk>
      <rc t="2" v="5780"/>
    </bk>
    <bk>
      <rc t="2" v="5781"/>
    </bk>
    <bk>
      <rc t="2" v="5782"/>
    </bk>
    <bk>
      <rc t="2" v="5783"/>
    </bk>
    <bk>
      <rc t="2" v="5784"/>
    </bk>
    <bk>
      <rc t="2" v="5785"/>
    </bk>
    <bk>
      <rc t="2" v="5786"/>
    </bk>
    <bk>
      <rc t="2" v="5787"/>
    </bk>
    <bk>
      <rc t="2" v="5788"/>
    </bk>
    <bk>
      <rc t="2" v="5789"/>
    </bk>
    <bk>
      <rc t="2" v="5790"/>
    </bk>
    <bk>
      <rc t="2" v="5791"/>
    </bk>
    <bk>
      <rc t="2" v="5792"/>
    </bk>
    <bk>
      <rc t="2" v="5793"/>
    </bk>
    <bk>
      <rc t="2" v="5794"/>
    </bk>
    <bk>
      <rc t="2" v="5795"/>
    </bk>
    <bk>
      <rc t="2" v="5796"/>
    </bk>
    <bk>
      <rc t="2" v="5797"/>
    </bk>
    <bk>
      <rc t="2" v="5798"/>
    </bk>
    <bk>
      <rc t="2" v="5799"/>
    </bk>
    <bk>
      <rc t="2" v="5800"/>
    </bk>
    <bk>
      <rc t="2" v="5801"/>
    </bk>
    <bk>
      <rc t="2" v="5802"/>
    </bk>
    <bk>
      <rc t="2" v="5803"/>
    </bk>
    <bk>
      <rc t="2" v="5804"/>
    </bk>
    <bk>
      <rc t="2" v="5805"/>
    </bk>
    <bk>
      <rc t="2" v="5806"/>
    </bk>
    <bk>
      <rc t="2" v="5807"/>
    </bk>
    <bk>
      <rc t="2" v="5808"/>
    </bk>
    <bk>
      <rc t="2" v="5809"/>
    </bk>
    <bk>
      <rc t="2" v="5810"/>
    </bk>
    <bk>
      <rc t="2" v="5811"/>
    </bk>
    <bk>
      <rc t="2" v="5812"/>
    </bk>
    <bk>
      <rc t="2" v="5813"/>
    </bk>
    <bk>
      <rc t="2" v="5814"/>
    </bk>
    <bk>
      <rc t="2" v="5815"/>
    </bk>
    <bk>
      <rc t="2" v="5816"/>
    </bk>
    <bk>
      <rc t="2" v="5817"/>
    </bk>
    <bk>
      <rc t="2" v="5818"/>
    </bk>
    <bk>
      <rc t="2" v="5819"/>
    </bk>
    <bk>
      <rc t="2" v="5820"/>
    </bk>
    <bk>
      <rc t="2" v="5821"/>
    </bk>
    <bk>
      <rc t="2" v="5822"/>
    </bk>
    <bk>
      <rc t="2" v="5823"/>
    </bk>
    <bk>
      <rc t="2" v="5824"/>
    </bk>
    <bk>
      <rc t="2" v="5825"/>
    </bk>
    <bk>
      <rc t="2" v="5826"/>
    </bk>
    <bk>
      <rc t="2" v="5827"/>
    </bk>
    <bk>
      <rc t="2" v="5828"/>
    </bk>
    <bk>
      <rc t="2" v="5829"/>
    </bk>
    <bk>
      <rc t="2" v="5830"/>
    </bk>
    <bk>
      <rc t="2" v="5831"/>
    </bk>
    <bk>
      <rc t="2" v="5832"/>
    </bk>
    <bk>
      <rc t="2" v="5833"/>
    </bk>
    <bk>
      <rc t="2" v="5834"/>
    </bk>
    <bk>
      <rc t="2" v="5835"/>
    </bk>
    <bk>
      <rc t="2" v="5836"/>
    </bk>
    <bk>
      <rc t="2" v="5837"/>
    </bk>
    <bk>
      <rc t="2" v="5838"/>
    </bk>
    <bk>
      <rc t="2" v="5839"/>
    </bk>
    <bk>
      <rc t="2" v="5840"/>
    </bk>
    <bk>
      <rc t="2" v="5841"/>
    </bk>
    <bk>
      <rc t="2" v="5842"/>
    </bk>
    <bk>
      <rc t="2" v="5843"/>
    </bk>
    <bk>
      <rc t="2" v="5844"/>
    </bk>
    <bk>
      <rc t="2" v="5845"/>
    </bk>
    <bk>
      <rc t="2" v="5846"/>
    </bk>
    <bk>
      <rc t="2" v="5847"/>
    </bk>
    <bk>
      <rc t="2" v="5848"/>
    </bk>
    <bk>
      <rc t="2" v="5849"/>
    </bk>
    <bk>
      <rc t="2" v="5850"/>
    </bk>
    <bk>
      <rc t="2" v="5851"/>
    </bk>
    <bk>
      <rc t="2" v="5852"/>
    </bk>
    <bk>
      <rc t="2" v="5853"/>
    </bk>
    <bk>
      <rc t="2" v="5854"/>
    </bk>
    <bk>
      <rc t="2" v="5855"/>
    </bk>
    <bk>
      <rc t="2" v="5856"/>
    </bk>
    <bk>
      <rc t="2" v="5857"/>
    </bk>
    <bk>
      <rc t="2" v="5858"/>
    </bk>
    <bk>
      <rc t="2" v="5859"/>
    </bk>
    <bk>
      <rc t="2" v="5860"/>
    </bk>
    <bk>
      <rc t="2" v="5861"/>
    </bk>
    <bk>
      <rc t="2" v="5862"/>
    </bk>
    <bk>
      <rc t="2" v="5863"/>
    </bk>
    <bk>
      <rc t="2" v="5864"/>
    </bk>
    <bk>
      <rc t="2" v="5865"/>
    </bk>
    <bk>
      <rc t="2" v="5866"/>
    </bk>
    <bk>
      <rc t="2" v="5867"/>
    </bk>
    <bk>
      <rc t="2" v="5868"/>
    </bk>
    <bk>
      <rc t="2" v="5869"/>
    </bk>
    <bk>
      <rc t="2" v="5870"/>
    </bk>
    <bk>
      <rc t="2" v="5871"/>
    </bk>
    <bk>
      <rc t="2" v="5872"/>
    </bk>
    <bk>
      <rc t="2" v="5873"/>
    </bk>
    <bk>
      <rc t="2" v="5874"/>
    </bk>
    <bk>
      <rc t="2" v="5875"/>
    </bk>
    <bk>
      <rc t="2" v="5876"/>
    </bk>
    <bk>
      <rc t="2" v="5877"/>
    </bk>
    <bk>
      <rc t="2" v="5878"/>
    </bk>
    <bk>
      <rc t="2" v="5879"/>
    </bk>
    <bk>
      <rc t="2" v="5880"/>
    </bk>
    <bk>
      <rc t="2" v="5881"/>
    </bk>
    <bk>
      <rc t="2" v="5882"/>
    </bk>
    <bk>
      <rc t="2" v="5883"/>
    </bk>
    <bk>
      <rc t="2" v="5884"/>
    </bk>
  </valueMetadata>
</metadata>
</file>

<file path=xl/sharedStrings.xml><?xml version="1.0" encoding="utf-8"?>
<sst xmlns="http://schemas.openxmlformats.org/spreadsheetml/2006/main" count="11771" uniqueCount="11770">
  <si>
    <t>Ticker</t>
  </si>
  <si>
    <t>Price</t>
  </si>
  <si>
    <t>AgriFORCE Growing Systems Ltd (XNAS:AGRI)</t>
  </si>
  <si>
    <t>VERB TECHNOLOGY COMPANY, INC. (XNAS:VERB)</t>
  </si>
  <si>
    <t>ENDRA LIFE SCIENCES INC. (XNAS:NDRA)</t>
  </si>
  <si>
    <t>ASCENT SOLAR TECHNOLOGIES, INC. (XNAS:ASTI)</t>
  </si>
  <si>
    <t>AKOUSTIS TECHNOLOGIES, INC. (XNAS:AKTS)</t>
  </si>
  <si>
    <t>Kaixin Holdings. (XNAS:KXIN)</t>
  </si>
  <si>
    <t>BANZAI INTERNATIONAL, INC. (XNAS:BNZI)</t>
  </si>
  <si>
    <t>HYZON MOTORS INC. (XNAS:HYZN)</t>
  </si>
  <si>
    <t>SRIVARU HOLDING LIMITED (XNAS:SVMH)</t>
  </si>
  <si>
    <t>SOBR Safe, Inc (XNAS:SOBR)</t>
  </si>
  <si>
    <t>ZOOMCAR HOLDINGS, INC. (XNAS:ZCAR)</t>
  </si>
  <si>
    <t>LUXURBAN HOTELS INC. (XNAS:LUXH)</t>
  </si>
  <si>
    <t>POLESTAR AUTOMOTIVE HOLDING UK PLC (XNAS:PSNYW)</t>
  </si>
  <si>
    <t>GOLDEN HEAVEN GROUP HOLDINGS LTD. (XNAS:GDHG)</t>
  </si>
  <si>
    <t>60 DEGREES PHARMACEUTICALS, INC. (XNAS:SXTP)</t>
  </si>
  <si>
    <t>ONCONETIX, INC. (XNAS:ONCO)</t>
  </si>
  <si>
    <t>AFRICAN AGRICULTURE HOLDINGS INC. (XNAS:AAGR)</t>
  </si>
  <si>
    <t>WEBUY GLOBAL LTD (XNAS:WBUY)</t>
  </si>
  <si>
    <t>AGAPE ATP CORPORATION (XNAS:ATPC)</t>
  </si>
  <si>
    <t>Zomedica Corp (XNYS:ZOM)</t>
  </si>
  <si>
    <t>COMSTOCK INC. (XNYS:LODE)</t>
  </si>
  <si>
    <t>CASTELLUM, INC. (XNYS:CTM)</t>
  </si>
  <si>
    <t>Starbox Group Holdings Ltd. (XNAS:STBX)</t>
  </si>
  <si>
    <t>CERO THERAPEUTICS HOLDINGS, INC. (XNAS:CERO)</t>
  </si>
  <si>
    <t>DRAGANFLY INC (XNAS:DPRO)</t>
  </si>
  <si>
    <t>Portage Biotech Inc. (XNAS:PRTG)</t>
  </si>
  <si>
    <t>MATINAS BIOPHARMA HOLDINGS, INC. (XNYS:MTNB)</t>
  </si>
  <si>
    <t>ALLARITY THERAPEUTICS, INC. (XNAS:ALLR)</t>
  </si>
  <si>
    <t>OBLONG, INC. (XNAS:OBLG)</t>
  </si>
  <si>
    <t>CEMTREX INC. (XNAS:CETX)</t>
  </si>
  <si>
    <t>MAXEON SOLAR TECHNOLOGIES, LTD. (XNAS:MAXN)</t>
  </si>
  <si>
    <t>INMED PHARMACEUTICALS INC. (XNAS:INM)</t>
  </si>
  <si>
    <t>Apollomics Inc. (XNAS:APLM)</t>
  </si>
  <si>
    <t>Genius Group Limited (XNYS:GNS)</t>
  </si>
  <si>
    <t>NATURE'S MIRACLE HOLDING INC. (XNAS:NMHI)</t>
  </si>
  <si>
    <t>noco-noco Inc. (XNAS:NCNC)</t>
  </si>
  <si>
    <t>ENSERVCO CORPORATION (XNYS:ENSV)</t>
  </si>
  <si>
    <t>KINTARA THERAPEUTICS, INC. (XNAS:KTRA)</t>
  </si>
  <si>
    <t>ReShape Lifesciences Inc (XNAS:RSLS)</t>
  </si>
  <si>
    <t>VIRIOS THERAPEUTICS, INC. (XNAS:VIRI)</t>
  </si>
  <si>
    <t>TREVENA, INC. (XNAS:TRVN)</t>
  </si>
  <si>
    <t>CONDUIT PHARMACEUTICALS INC. (XNAS:CDT)</t>
  </si>
  <si>
    <t>OCEAN POWER TECHNOLOGIES, INC. (XNYS:OPTT)</t>
  </si>
  <si>
    <t>COEPTIS THERAPEUTICS HOLDINGS INC. (XNAS:COEP)</t>
  </si>
  <si>
    <t>China Pharma Holdings, Inc. (XNYS:CPHI)</t>
  </si>
  <si>
    <t>GLYCOMIMETICS, INC. (XNAS:GLYC)</t>
  </si>
  <si>
    <t>FOXO TECHNOLOGIES INC. (XNYS:FOXO)</t>
  </si>
  <si>
    <t>FOCUS UNIVERSAL INC. (XNAS:FCUV)</t>
  </si>
  <si>
    <t>KNIGHTSCOPE, INC. (XNAS:KSCP)</t>
  </si>
  <si>
    <t>Tantech Holdings Ltd (XNAS:TANH)</t>
  </si>
  <si>
    <t>SUPERCOM LTD (XNAS:SPCB)</t>
  </si>
  <si>
    <t>Freight Technologies, Inc. (XNAS:FRGT)</t>
  </si>
  <si>
    <t>QUALIGEN THERAPEUTICS, INC. (XNAS:QLGN)</t>
  </si>
  <si>
    <t>XTI AEROSPACE, INC. (XNAS:XTIA)</t>
  </si>
  <si>
    <t>THERIVA BIOLOGICS, INC. (XNYS:TOVX)</t>
  </si>
  <si>
    <t>NLS Pharmaceutics Ltd (XNAS:NLSP)</t>
  </si>
  <si>
    <t>Northann Corp. (XNYS:NCL)</t>
  </si>
  <si>
    <t>JEFFS' BRANDS LTD (XNAS:JFBR)</t>
  </si>
  <si>
    <t>ONTRAK, INC. (XNAS:OTRK)</t>
  </si>
  <si>
    <t>Americas Gold and Silver Corporation (XNYS:USAS)</t>
  </si>
  <si>
    <t>Sunshine Biopharma, Inc. (XNAS:SBFM)</t>
  </si>
  <si>
    <t>36Kr Holdings Inc. (XNAS:KRKR)</t>
  </si>
  <si>
    <t>IT Tech Packaging, Inc. (XNYS:ITP)</t>
  </si>
  <si>
    <t>Trio Petroleum Corp (XNYS:TPET)</t>
  </si>
  <si>
    <t>iSpecimen Inc (XNAS:ISPC)</t>
  </si>
  <si>
    <t>TOP KINGWIN LTD (XNAS:TCJH)</t>
  </si>
  <si>
    <t>Cheetah Net Supply Chain Service Inc. (XNAS:CTNT)</t>
  </si>
  <si>
    <t>CNS PHARMACEUTICALS, INC. (XNAS:CNSP)</t>
  </si>
  <si>
    <t>KULR TECHNOLOGY GROUP, INC. (XNYS:KULR)</t>
  </si>
  <si>
    <t>CHINA LIBERAL EDUCATION HOLDINGS LIMITED (XNAS:CLEU)</t>
  </si>
  <si>
    <t>Sharps Technology Inc (XNAS:STSS)</t>
  </si>
  <si>
    <t>Agrify Corp (XNAS:AGFY)</t>
  </si>
  <si>
    <t>ALTERNUS CLEAN ENERGY INC. (XNAS:ALCE)</t>
  </si>
  <si>
    <t>Hanryu Holdings Inc (XNAS:HRYU)</t>
  </si>
  <si>
    <t>TRANSCODE THERAPEUTICS, INC. (XNAS:RNAZ)</t>
  </si>
  <si>
    <t>JET.AI INC. (XNAS:JTAI)</t>
  </si>
  <si>
    <t>Lixiang Education Holding Co Ltd (XNAS:LXEH)</t>
  </si>
  <si>
    <t>Graphex Group Limited (XNYS:GRFX)</t>
  </si>
  <si>
    <t>ATLASCLEAR HOLDINGS, INC. (XNYS:ATCH)</t>
  </si>
  <si>
    <t>Boqii Holding Ltd (XNYS:BQ)</t>
  </si>
  <si>
    <t>Cybin Inc. (XNYS:CYBN)</t>
  </si>
  <si>
    <t>SPLASH BEVERAGE GROUP, INC. (XNYS:SBEV)</t>
  </si>
  <si>
    <t>BIOMERICA, INC. (XNAS:BMRA)</t>
  </si>
  <si>
    <t>UPEXI, INC. (XNAS:UPXI)</t>
  </si>
  <si>
    <t>GREENLANE HOLDINGS, INC. (XNAS:GNLN)</t>
  </si>
  <si>
    <t>LOGICMARK, INC. (XNAS:LGMK)</t>
  </si>
  <si>
    <t>SAFE AND GREEN DEVELOPMENT CORPORATION (XNAS:SGD)</t>
  </si>
  <si>
    <t>VCI GLOBAL LIMITED (XNAS:VCIG)</t>
  </si>
  <si>
    <t>MMTEC, INC. (XNAS:MTC)</t>
  </si>
  <si>
    <t>EIGHTCO HOLDINGS INC (XNAS:OCTO)</t>
  </si>
  <si>
    <t>Forza X1 Inc (XNAS:FRZA)</t>
  </si>
  <si>
    <t>AETHLON MEDICAL, INC. (XNAS:AEMD)</t>
  </si>
  <si>
    <t>LYRA THERAPEUTICS, INC. (XNAS:LYRA)</t>
  </si>
  <si>
    <t>FRESH VINE WINE, INC. (XNYS:VINE)</t>
  </si>
  <si>
    <t>Ostin Technology Group Co., Ltd. (XNAS:OST)</t>
  </si>
  <si>
    <t>SEELOS THERAPEUTICS, INC. (XNAS:SEEL)</t>
  </si>
  <si>
    <t>Aclarion, Inc. (XNAS:ACON)</t>
  </si>
  <si>
    <t>LION GROUP HOLDING LTD. (XNAS:LGHL)</t>
  </si>
  <si>
    <t>SAVERONE 2014 LTD (XNAS:SVRE)</t>
  </si>
  <si>
    <t>COLOR STAR TECHNOLOGY CO., LTD. (XNAS:ADD)</t>
  </si>
  <si>
    <t>SURF AIR MOBILITY INC. (XNYS:SRFM)</t>
  </si>
  <si>
    <t>AVALON GLOBOCARE CORP. (XNAS:ALBT)</t>
  </si>
  <si>
    <t>KWESST MICRO SYSTEMS INC. (XNAS:KWE)</t>
  </si>
  <si>
    <t>EXPION360 INC. (XNAS:XPON)</t>
  </si>
  <si>
    <t>GALMED PHARMACEUTICALS LTD (XNAS:GLMD)</t>
  </si>
  <si>
    <t>FARADAY FUTURE INTELLIGENT ELECTRIC INC (XNAS:FFIE)</t>
  </si>
  <si>
    <t>INUVO, INC. (XNYS:INUV)</t>
  </si>
  <si>
    <t>GEE Group Inc. (XNYS:JOB)</t>
  </si>
  <si>
    <t>AQUA METALS, INC. (XNAS:AQMS)</t>
  </si>
  <si>
    <t>MUSTANG BIO, INC. (XNAS:MBIO)</t>
  </si>
  <si>
    <t>CN Energy Group Inc (XNAS:CNEY)</t>
  </si>
  <si>
    <t>CINGULATE INC. (XNAS:CING)</t>
  </si>
  <si>
    <t>MARKFORGED HOLDING CORPORATION (XNYS:MKFG)</t>
  </si>
  <si>
    <t>SIMPPLE LTD. (XNAS:SPPL)</t>
  </si>
  <si>
    <t>GINKGO BIOWORKS HOLDINGS, INC. (XNYS:DNA)</t>
  </si>
  <si>
    <t>SPI ENERGY CO., LTD. (XNAS:SPI)</t>
  </si>
  <si>
    <t>SONOMA PHARMACEUTICALS, INC. (XNAS:SNOA)</t>
  </si>
  <si>
    <t>ARB IOT GROUP LIMITED (XNAS:ARBB)</t>
  </si>
  <si>
    <t>KAZIA THERAPEUTICS LIMITED (XNAS:KZIA)</t>
  </si>
  <si>
    <t>BRAINSTORM CELL THERAPEUTICS INC. (XNAS:BCLI)</t>
  </si>
  <si>
    <t>Arqit Quantum Inc (XNAS:ARQQ)</t>
  </si>
  <si>
    <t>Electra Battery Materials Corporation (XNAS:ELBM)</t>
  </si>
  <si>
    <t>FUTURE FINTECH GROUP INC (XNAS:FTFT)</t>
  </si>
  <si>
    <t>KNOW LABS, INC. (XNYS:KNW)</t>
  </si>
  <si>
    <t>MSP RECOVERY, INC. (XNAS:LIFW)</t>
  </si>
  <si>
    <t>UNITED STATES ANTIMONY CORPORATION (XNYS:UAMY)</t>
  </si>
  <si>
    <t>MICROVAST HOLDINGS, INC. (XNAS:MVST)</t>
  </si>
  <si>
    <t>MULTIPLAN CORPORATION (XNYS:MPLN)</t>
  </si>
  <si>
    <t>CARA THERAPEUTICS, INC. (XNAS:CARA)</t>
  </si>
  <si>
    <t>QUANTUM CORPORATION (XNAS:QMCO)</t>
  </si>
  <si>
    <t>AIM ImmunoTech Inc. (XNYS:AIM)</t>
  </si>
  <si>
    <t>Nano Labs Ltd (XNAS:NA)</t>
  </si>
  <si>
    <t>BIOVIE INC. (XNAS:BIVI)</t>
  </si>
  <si>
    <t>Mainz Biomed NV (XNAS:MYNZ)</t>
  </si>
  <si>
    <t>Northern Dynasty Minerals Ltd. (XNYS:NAK)</t>
  </si>
  <si>
    <t>TRAWS PHARMA, INC. (XNAS:TRAW)</t>
  </si>
  <si>
    <t>MANGOCEUTICALS, INC. (XNAS:MGRX)</t>
  </si>
  <si>
    <t>DANIMER SCIENTIFIC, INC. (XNYS:DNMR)</t>
  </si>
  <si>
    <t>PURPLE BIOTECH LTD (XNAS:PPBT)</t>
  </si>
  <si>
    <t>SCISPARC LTD (XNAS:SPRC)</t>
  </si>
  <si>
    <t>SHUTTLE PHARMACEUTICALS HOLDINGS, INC. (XNAS:SHPH)</t>
  </si>
  <si>
    <t>NXU, INC. (XNAS:NXU)</t>
  </si>
  <si>
    <t>PAINREFORM LTD (XNAS:PRFX)</t>
  </si>
  <si>
    <t>Vicinity Motor Corp. (XNAS:VEV)</t>
  </si>
  <si>
    <t>APPLIED DNA SCIENCES, INC. (XNAS:APDN)</t>
  </si>
  <si>
    <t>FURY GOLD MINES LIMITED (XNYS:FURY)</t>
  </si>
  <si>
    <t>S&amp;W SEED COMPANY (XNAS:SANW)</t>
  </si>
  <si>
    <t>23ANDME HOLDING CO. (XNAS:ME)</t>
  </si>
  <si>
    <t>X3 Holdings Co., Ltd (XNAS:XTKG)</t>
  </si>
  <si>
    <t>Fangdd Network Group Ltd (XNAS:DUO)</t>
  </si>
  <si>
    <t>RENALYTIX PLC (XNAS:RNLX)</t>
  </si>
  <si>
    <t>Sify Technologies Limited (XNAS:SIFY)</t>
  </si>
  <si>
    <t>American Lithium Corp. (XNAS:AMLI)</t>
  </si>
  <si>
    <t>Senseonics Holdings, Inc. (XNYS:SENS)</t>
  </si>
  <si>
    <t>VISION MARINE TECHNOLOGIES INC. (XNAS:VMAR)</t>
  </si>
  <si>
    <t>ALPINE 4 HOLDINGS, INC. (XNAS:ALPP)</t>
  </si>
  <si>
    <t>Movano Inc. (XNAS:MOVE)</t>
  </si>
  <si>
    <t>ELEVAI LABS INC. (XNAS:ELAB)</t>
  </si>
  <si>
    <t>PETROS PHARMACEUTICALS, INC. (XNAS:PTPI)</t>
  </si>
  <si>
    <t>GOLDEN MINERALS COMPANY (XNYS:AUMN)</t>
  </si>
  <si>
    <t>FTC SOLAR, INC. (XNAS:FTCI)</t>
  </si>
  <si>
    <t>GOLD RESOURCE CORPORATION (XNYS:GORO)</t>
  </si>
  <si>
    <t>J-Long Group Limited (XNAS:JL)</t>
  </si>
  <si>
    <t>SOLIDION TECHNOLOGY, INC. (XNAS:STI)</t>
  </si>
  <si>
    <t>POLAR POWER, INC. (XNAS:POLA)</t>
  </si>
  <si>
    <t>MicroCloud Hologram Inc. (XNAS:HOLO)</t>
  </si>
  <si>
    <t>T STAMP INC. (XNAS:IDAI)</t>
  </si>
  <si>
    <t>TRX Gold Corporation (XNYS:TRX)</t>
  </si>
  <si>
    <t>WEARABLE DEVICES LTD (XNAS:WLDS)</t>
  </si>
  <si>
    <t>SOL-GEL TECHNOLOGIES LTD (XNAS:SLGL)</t>
  </si>
  <si>
    <t>DDC Enterprise Limited (XNYS:DDC)</t>
  </si>
  <si>
    <t>PARAMOUNT GOLD NEVADA CORP. (XNYS:PZG)</t>
  </si>
  <si>
    <t>APTEVO THERAPEUTICS INC. (XNAS:APVO)</t>
  </si>
  <si>
    <t>CADRENAL THERAPEUTICS, INC. (XNAS:CVKD)</t>
  </si>
  <si>
    <t>QUHUO LIMITED (XNAS:QH)</t>
  </si>
  <si>
    <t>PHOENIX MOTOR INC. (XNAS:PEV)</t>
  </si>
  <si>
    <t>AGEAGLE AERIAL SYSTEMS INC. (XNYS:UAVS)</t>
  </si>
  <si>
    <t>FIBROGEN, INC. (XNAS:FGEN)</t>
  </si>
  <si>
    <t>NUKKLEUS INC. (XNAS:NUKK)</t>
  </si>
  <si>
    <t>IGC PHARMA, INC. (XNYS:IGC)</t>
  </si>
  <si>
    <t>UNICYCIVE THERAPEUTICS, INC. (XNAS:UNCY)</t>
  </si>
  <si>
    <t>ENVIVA INC. (XNYS:EVA)</t>
  </si>
  <si>
    <t>CARDIO DIAGNOSTICS HOLDINGS, INC. (XNAS:CDIO)</t>
  </si>
  <si>
    <t>CISO GLOBAL INC. (XNAS:CISO)</t>
  </si>
  <si>
    <t>Sadot Group Inc. (XNAS:SDOT)</t>
  </si>
  <si>
    <t>VIRACTA THERAPEUTICS, INC. (XNAS:VIRX)</t>
  </si>
  <si>
    <t>STREAMLINE HEALTH SOLUTIONS, INC. (XNAS:STRM)</t>
  </si>
  <si>
    <t>ENSYSCE BIOSCIENCES, INC. (XNAS:ENSC)</t>
  </si>
  <si>
    <t>INTERNATIONAL TOWER HILL MINES LTD. (XNYS:THM)</t>
  </si>
  <si>
    <t>IVEDA SOLUTIONS, INC. (XNAS:IVDA)</t>
  </si>
  <si>
    <t>BETTER HOME &amp; FINANCE HOLDING COMPANY (XNAS:BETR)</t>
  </si>
  <si>
    <t>YUNJI INC. (XNAS:YJ)</t>
  </si>
  <si>
    <t>N2OFF, INC. (XNAS:NITO)</t>
  </si>
  <si>
    <t>BioNexus Gene Lab Corp. (XNAS:BGLC)</t>
  </si>
  <si>
    <t>ZK International Group Co., Ltd. (XNAS:ZKIN)</t>
  </si>
  <si>
    <t>FUELCELL ENERGY, INC. (XNAS:FCEL)</t>
  </si>
  <si>
    <t>WANG &amp; LEE GROUP, Inc. (XNAS:WLGS)</t>
  </si>
  <si>
    <t>TONIX PHARMACEUTICALS HOLDING CORP. (XNAS:TNXP)</t>
  </si>
  <si>
    <t>Multi Ways Holdings Limited (XNYS:MWG)</t>
  </si>
  <si>
    <t>THE REAL GOOD FOOD COMPANY, INC. (XNAS:RGF)</t>
  </si>
  <si>
    <t>BEASLEY BROADCAST GROUP, INC. (XNAS:BBGI)</t>
  </si>
  <si>
    <t>WESTWATER RESOURCES, INC. (XNYS:WWR)</t>
  </si>
  <si>
    <t>Aligos Therapeutics Inc (XNAS:ALGS)</t>
  </si>
  <si>
    <t>Spruce Biosciences Inc (XNAS:SPRB)</t>
  </si>
  <si>
    <t>Snow Lake Resources Ltd. (XNAS:LITM)</t>
  </si>
  <si>
    <t>Caravelle International Group (XNAS:CACO)</t>
  </si>
  <si>
    <t>Aptose Biosciences Inc. (XNAS:APTO)</t>
  </si>
  <si>
    <t>ZAPATA COMPUTING HOLDINGS INC. (XNAS:ZPTA)</t>
  </si>
  <si>
    <t>Sequans Communications SA (XNYS:SQNS)</t>
  </si>
  <si>
    <t>EMERSON RADIO CORP. (XNYS:MSN)</t>
  </si>
  <si>
    <t>TIVIC HEALTH SYSTEMS, INC. (XNAS:TIVC)</t>
  </si>
  <si>
    <t>Twin Vee PowerCats Co (XNAS:VEEE)</t>
  </si>
  <si>
    <t>RENOVARO INC. (XNAS:RENB)</t>
  </si>
  <si>
    <t>NOTABLE LABS, LTD (XNAS:NTBL)</t>
  </si>
  <si>
    <t>VISTA GOLD CORP. (XNYS:VGZ)</t>
  </si>
  <si>
    <t>INNOVATE CORP. (XNYS:VATE)</t>
  </si>
  <si>
    <t>GALECTO, INC. (XNAS:GLTO)</t>
  </si>
  <si>
    <t>PROFESSIONAL DIVERSITY NETWORK, INC. (XNAS:IPDN)</t>
  </si>
  <si>
    <t>VOLATO GROUP, INC. (XNYS:SOAR)</t>
  </si>
  <si>
    <t>FORTE BIOSCIENCES, INC. (XNAS:FBRX)</t>
  </si>
  <si>
    <t>SHINECO, INC. (XNAS:SISI)</t>
  </si>
  <si>
    <t>BEYOND AIR, INC. (XNAS:XAIR)</t>
  </si>
  <si>
    <t>JIADE LIMITED (XNAS:JDZG)</t>
  </si>
  <si>
    <t>Zepp Health Corp. (XNYS:ZEPP)</t>
  </si>
  <si>
    <t>SEALSQ Corp (XNAS:LAES)</t>
  </si>
  <si>
    <t>THE ONCOLOGY INSTITUTE, INC. (XNAS:TOI)</t>
  </si>
  <si>
    <t>GRI Bio, Inc. (XNAS:GRI)</t>
  </si>
  <si>
    <t>Ohmyhome Limited (XNAS:OMH)</t>
  </si>
  <si>
    <t>Xiao-I Corp (XNAS:AIXI)</t>
  </si>
  <si>
    <t>GEVO, INC. (XNAS:GEVO)</t>
  </si>
  <si>
    <t>Interactive Strength Inc (XNAS:TRNR)</t>
  </si>
  <si>
    <t>Luokung Technology Corp. (XNAS:LKCO)</t>
  </si>
  <si>
    <t>Magic Empire Global Limited (XNAS:MEGL)</t>
  </si>
  <si>
    <t>NOVABAY PHARMACEUTICALS, INC. (XNYS:NBY)</t>
  </si>
  <si>
    <t>ORGANOVO HOLDINGS, INC. (XNAS:ONVO)</t>
  </si>
  <si>
    <t>Yoshitsu Co.,Ltd (XNAS:TKLF)</t>
  </si>
  <si>
    <t>BLUEJAY DIAGNOSTICS, INC. (XNAS:BJDX)</t>
  </si>
  <si>
    <t>PSYENCE BIOMEDICAL LTD. (XNAS:PBM)</t>
  </si>
  <si>
    <t>LIGHTINTHEBOX HOLDING CO., LTD. (XNYS:LITB)</t>
  </si>
  <si>
    <t>BIONANO GENOMICS, INC. (XNAS:BNGO)</t>
  </si>
  <si>
    <t>AMERICAN REBEL HOLDINGS, INC (XNAS:AREB)</t>
  </si>
  <si>
    <t>BOXLIGHT CORPORATION (XNAS:BOXL)</t>
  </si>
  <si>
    <t>CaliberCos Inc. (XNAS:CWD)</t>
  </si>
  <si>
    <t>Gritstone bio, Inc. (XNAS:GRTS)</t>
  </si>
  <si>
    <t>FARMMI, INC. (XNAS:FAMI)</t>
  </si>
  <si>
    <t>FEMTO TECHNOLOGIES INC. (XNAS:BCAN)</t>
  </si>
  <si>
    <t>TEVOGEN BIO HOLDINGS INC. (XNAS:TVGN)</t>
  </si>
  <si>
    <t>TENON MEDICAL, INC. (XNAS:TNON)</t>
  </si>
  <si>
    <t>Roma Green Finance Limited (XNAS:ROMA)</t>
  </si>
  <si>
    <t>ALLBIRDS, INC. (XNAS:BIRD)</t>
  </si>
  <si>
    <t>BIONOMICS LTD (XNAS:BNOX)</t>
  </si>
  <si>
    <t>ENVERIC BIOSCIENCES, INC. (XNAS:ENVB)</t>
  </si>
  <si>
    <t>MF INTERNATIONAL LIMITED (XNAS:MFI)</t>
  </si>
  <si>
    <t>AMERICAN RESOURCES CORPORATION (XNAS:AREC)</t>
  </si>
  <si>
    <t>cbdMD, Inc. (XNYS:YCBD)</t>
  </si>
  <si>
    <t>ICORECONNECT INC. (XNAS:ICCT)</t>
  </si>
  <si>
    <t>HYDROFARM HOLDINGS GROUP, INC. (XNAS:HYFM)</t>
  </si>
  <si>
    <t>Abits Group Inc (XNAS:ABTS)</t>
  </si>
  <si>
    <t>QT IMAGING HOLDINGS, INC. (XNAS:QTI)</t>
  </si>
  <si>
    <t>QUOIN PHARMACEUTICALS LTD (XNAS:QNRX)</t>
  </si>
  <si>
    <t>QUANTUM COMPUTING INC. (XNAS:QUBT)</t>
  </si>
  <si>
    <t>P3 HEALTH PARTNERS INC. (XNAS:PIII)</t>
  </si>
  <si>
    <t>MOVING IMAGE TECHNOLOGIES, INC (XNYS:MITQ)</t>
  </si>
  <si>
    <t>VINCERX PHARMA, INC. (XNAS:VINC)</t>
  </si>
  <si>
    <t>ATA Creativity Global (XNAS:AACG)</t>
  </si>
  <si>
    <t>BRERA HOLDINGS PUBLIC LIMITED COMPANY (XNAS:BREA)</t>
  </si>
  <si>
    <t>HCW Biologics Inc (XNAS:HCWB)</t>
  </si>
  <si>
    <t>NEW HORIZON AIRCRAFT LTD. (XNAS:HOVR)</t>
  </si>
  <si>
    <t>THE LION ELECTRIC COMPANY (XNYS:LEV)</t>
  </si>
  <si>
    <t>NOVO INTEGRATED SCIENCES, INC. (XNAS:NVOS)</t>
  </si>
  <si>
    <t>BIORA THERAPEUTICS, INC. (XNAS:BIOR)</t>
  </si>
  <si>
    <t>KEZAR LIFE SCIENCES, INC. (XNAS:KZR)</t>
  </si>
  <si>
    <t>LeddarTech Holdings Inc. (XNAS:LDTC)</t>
  </si>
  <si>
    <t>THE DIXIE GROUP, INC. (XNAS:DXYN)</t>
  </si>
  <si>
    <t>CHINA NATURAL RESOURCES, INC. (XNAS:CHNR)</t>
  </si>
  <si>
    <t>JANOVER INC. (XNAS:JNVR)</t>
  </si>
  <si>
    <t>VAXART, INC. (XNAS:VXRT)</t>
  </si>
  <si>
    <t>INTELLIGENT LIVING APPLICATION GROUP INC. (XNAS:ILAG)</t>
  </si>
  <si>
    <t>Inno Holdings Inc (XNAS:INHD)</t>
  </si>
  <si>
    <t>SHF Holdings, Inc. (XNAS:SHFS)</t>
  </si>
  <si>
    <t>Trilogy Metals Inc. (XNYS:TMQ)</t>
  </si>
  <si>
    <t>Globavend Holdings Ltd (XNAS:GVH)</t>
  </si>
  <si>
    <t>SENSEI BIOTHERAPEUTICS, INC. (XNAS:SNSE)</t>
  </si>
  <si>
    <t>BIODEXA PHARMACEUTICALS PLC (XNAS:BDRX)</t>
  </si>
  <si>
    <t>Sunrise New Energy Co., Ltd. (XNAS:EPOW)</t>
  </si>
  <si>
    <t>DRAGONFLY ENERGY HOLDINGS CORP. (XNAS:DFLI)</t>
  </si>
  <si>
    <t>VOLITIONRX LIMITED (XNYS:VNRX)</t>
  </si>
  <si>
    <t>REDHILL BIOPHARMA LTD (XNAS:RDHL)</t>
  </si>
  <si>
    <t>Ainos, Inc. (XNAS:AIMD)</t>
  </si>
  <si>
    <t>AMARIN CORPORATION PLC (XNAS:AMRN)</t>
  </si>
  <si>
    <t>Jayud Global Logistics Ltd (XNAS:JYD)</t>
  </si>
  <si>
    <t>GRAFTECH INTERNATIONAL LTD. (XNYS:EAF)</t>
  </si>
  <si>
    <t>22ND CENTURY GROUP, INC. (XNAS:XXII)</t>
  </si>
  <si>
    <t>PROTAGENIC THERAPEUTICS, INC. (XNAS:PTIX)</t>
  </si>
  <si>
    <t>Th International Limited (XNAS:THCH)</t>
  </si>
  <si>
    <t>RAIL VISION LTD (XNAS:RVSN)</t>
  </si>
  <si>
    <t>ADDENTAX GROUP CORP. (XNAS:ATXG)</t>
  </si>
  <si>
    <t>ICECURE MEDICAL LTD (XNAS:ICCM)</t>
  </si>
  <si>
    <t>GREENWAVE TECHNOLOGY SOLUTIONS, INC. (XNAS:GWAV)</t>
  </si>
  <si>
    <t>NUVVE HOLDING CORP. (XNAS:NVVE)</t>
  </si>
  <si>
    <t>MultiMetaVerse Holdings Limited. (XNAS:MMV)</t>
  </si>
  <si>
    <t>AZITRA, INC. (XNYS:AZTR)</t>
  </si>
  <si>
    <t>EXICURE, INC. (XNAS:XCUR)</t>
  </si>
  <si>
    <t>NEUROONE MEDICAL TECHNOLOGIES CORPORATION (XNAS:NMTC)</t>
  </si>
  <si>
    <t>PARAZERO TECHNOLOGIES LTD (XNAS:PRZO)</t>
  </si>
  <si>
    <t>SATIXFY COMMUNICATIONS LTD (XNYS:SATX)</t>
  </si>
  <si>
    <t>QURATE RETAIL, INC. (XNAS:QRTEA)</t>
  </si>
  <si>
    <t>TOMI ENVIRONMENTAL SOLUTIONS, INC. (XNAS:TOMZ)</t>
  </si>
  <si>
    <t>XTANT MEDICAL HOLDINGS, INC. (XNYS:XTNT)</t>
  </si>
  <si>
    <t>CLEARONE, INC. (XNAS:CLRO)</t>
  </si>
  <si>
    <t>VERTEX ENERGY, INC. (XNAS:VTNR)</t>
  </si>
  <si>
    <t>BIOLINE RX Ltd (XNAS:BLRX)</t>
  </si>
  <si>
    <t>Taoping Inc. (XNAS:TAOP)</t>
  </si>
  <si>
    <t>XCEL BRANDS, INC. (XNAS:XELB)</t>
  </si>
  <si>
    <t>HELIUS MEDICAL TECHNOLOGIES, INC. (XNAS:HSDT)</t>
  </si>
  <si>
    <t>HeartCore Enterprises, Inc. (XNAS:HTCR)</t>
  </si>
  <si>
    <t>HEALTHCARE TRIANGLE, INC. (XNAS:HCTI)</t>
  </si>
  <si>
    <t>X4 PHARMACEUTICALS, INC. (XNAS:XFOR)</t>
  </si>
  <si>
    <t>POLESTAR AUTOMOTIVE HOLDING UK PLC (XNAS:PSNY)</t>
  </si>
  <si>
    <t>BRENMILLER ENERGY LTD (XNAS:BNRG)</t>
  </si>
  <si>
    <t>EQUILLIUM, INC. (XNAS:EQ)</t>
  </si>
  <si>
    <t>ESS TECH, INC (XNYS:GWH)</t>
  </si>
  <si>
    <t>LQR HOUSE INC. (XNAS:LQR)</t>
  </si>
  <si>
    <t>MONOPAR THERAPEUTICS INC. (XNAS:MNPR)</t>
  </si>
  <si>
    <t>WORKSPORT LTD. (XNAS:WKSP)</t>
  </si>
  <si>
    <t>BRIACELL THERAPEUTICS CORP. (XNAS:BCTX)</t>
  </si>
  <si>
    <t>QUINCE THERAPEUTICS, INC. (XNAS:QNCX)</t>
  </si>
  <si>
    <t>PRESIDIO PROPERTY TRUST, INC. (XNAS:SQFT)</t>
  </si>
  <si>
    <t>NWTN, Inc. (XNAS:NWTN)</t>
  </si>
  <si>
    <t>TERRAN ORBITAL CORPORATION (XNYS:LLAP)</t>
  </si>
  <si>
    <t>HOTH THERAPEUTICS, INC. (XNAS:HOTH)</t>
  </si>
  <si>
    <t>INNOVIZ TECHNOLOGIES LTD (XNAS:INVZ)</t>
  </si>
  <si>
    <t>VENUS CONCEPT INC. (XNAS:VERO)</t>
  </si>
  <si>
    <t>ABVC BIOPHARMA, INC. (XNAS:ABVC)</t>
  </si>
  <si>
    <t>SNAIL, INC. (XNAS:SNAL)</t>
  </si>
  <si>
    <t>COGNITION THERAPEUTICS, INC. (XNAS:CGTX)</t>
  </si>
  <si>
    <t>CUE BIOPHARMA, INC. (XNAS:CUE)</t>
  </si>
  <si>
    <t>LIPELLA PHARMACEUTICALS INC. (XNAS:LIPO)</t>
  </si>
  <si>
    <t>HEPION PHARMACEUTICALS, INC (XNAS:HEPA)</t>
  </si>
  <si>
    <t>NEUROSENSE THERAPEUTICS LTD (XNAS:NRSN)</t>
  </si>
  <si>
    <t>BOLT BIOTHERAPEUTICS, INC. (XNAS:BOLT)</t>
  </si>
  <si>
    <t>Smart Share Global Limited (XNAS:EM)</t>
  </si>
  <si>
    <t>AYRO, INC. (XNAS:AYRO)</t>
  </si>
  <si>
    <t>GRYPHON DIGITAL MINING, INC (XNAS:GRYP)</t>
  </si>
  <si>
    <t>NANOVIBRONIX, INC. (XNAS:NAOV)</t>
  </si>
  <si>
    <t>Jianzhi Education Technology Group Co Ltd (XNAS:JZ)</t>
  </si>
  <si>
    <t>Primech Holdings Ltd (XNAS:PMEC)</t>
  </si>
  <si>
    <t>SAFETY SHOT, INC. (XNAS:SHOT)</t>
  </si>
  <si>
    <t>LUCID DIAGNOSTICS INC. (XNAS:LUCD)</t>
  </si>
  <si>
    <t>WiMi Hologram Cloud Inc. (XNAS:WIMI)</t>
  </si>
  <si>
    <t>CLEARSIGN TECHNOLOGIES CORPORATION (XNAS:CLIR)</t>
  </si>
  <si>
    <t>PSI Group Holdings Ltd (XNAS:PSIG)</t>
  </si>
  <si>
    <t>Solitario Resources Corp. (XNYS:XPL)</t>
  </si>
  <si>
    <t>ORGENESIS INC. (XNAS:ORGS)</t>
  </si>
  <si>
    <t>ALLOVIR, INC. (XNAS:ALVR)</t>
  </si>
  <si>
    <t>HUB CYBER SECURITY LTD (XNAS:HUBC)</t>
  </si>
  <si>
    <t>ZW DATA ACTION TECHNOLOGIES INC. (XNAS:CNET)</t>
  </si>
  <si>
    <t>ATIF Holdings Limited (XNAS:ATIF)</t>
  </si>
  <si>
    <t>GENETIC TECHNOLOGIES LIMITED (XNAS:GENE)</t>
  </si>
  <si>
    <t>FUSION FUEL GREEN PUBLIC LIMITED COMPANY (XNAS:HTOO)</t>
  </si>
  <si>
    <t>SONNET BIOTHERAPEUTICS HOLDINGS, INC. (XNAS:SONN)</t>
  </si>
  <si>
    <t>Prestige Wealth Inc. (XNAS:PWM)</t>
  </si>
  <si>
    <t>YUNHONG GREEN CTI LTD. (XNAS:YHGJ)</t>
  </si>
  <si>
    <t>AUTONOMIX MEDICAL, INC. (XNAS:AMIX)</t>
  </si>
  <si>
    <t>CLPS Incorporation (XNAS:CLPS)</t>
  </si>
  <si>
    <t>IN8BIO, INC. (XNAS:INAB)</t>
  </si>
  <si>
    <t>PLBY GROUP, INC. (XNAS:PLBY)</t>
  </si>
  <si>
    <t>RAPID MICRO BIOSYSTEMS, INC. (XNAS:RPID)</t>
  </si>
  <si>
    <t>CHECHE GROUP INC. (XNAS:CCG)</t>
  </si>
  <si>
    <t>Top Wealth Group Holding Limited (XNAS:TWG)</t>
  </si>
  <si>
    <t>DOLPHIN ENTERTAINMENT, INC. (XNAS:DLPN)</t>
  </si>
  <si>
    <t>PAVMED INC. (XNAS:PAVM)</t>
  </si>
  <si>
    <t>YY Group Holding Limited (XNAS:YYGH)</t>
  </si>
  <si>
    <t>ACHILLES THERAPEUTICS PLC (XNAS:ACHL)</t>
  </si>
  <si>
    <t>SOS Limited (XNYS:SOS)</t>
  </si>
  <si>
    <t>FLY-E GROUP, INC. (XNAS:FLYE)</t>
  </si>
  <si>
    <t>Lilium NV (XNAS:LILM)</t>
  </si>
  <si>
    <t>GoldMining Inc. (XNYS:GLDG)</t>
  </si>
  <si>
    <t>Meihua International Medical Technologies Co Ltd (XNAS:MHUA)</t>
  </si>
  <si>
    <t>CHIMERIX, INC. (XNAS:CMRX)</t>
  </si>
  <si>
    <t>THE CONTAINER STORE GROUP, INC. (XNYS:TCS)</t>
  </si>
  <si>
    <t>Newegg Commerce, Inc. (XNAS:NEGG)</t>
  </si>
  <si>
    <t>BRANCHOUT FOOD INC. (XNAS:BOF)</t>
  </si>
  <si>
    <t>VERU INC. (XNAS:VERU)</t>
  </si>
  <si>
    <t>KAIVAL BRANDS INNOVATIONS GROUP, INC. (XNAS:KAVL)</t>
  </si>
  <si>
    <t>Tuniu Corporation (XNAS:TOUR)</t>
  </si>
  <si>
    <t>ALLURION TECHNOLOGIES, INC. (XNYS:ALUR)</t>
  </si>
  <si>
    <t>ORIGIN MATERIALS, INC. (XNAS:ORGN)</t>
  </si>
  <si>
    <t>SUNLINK HEALTH SYSTEMS, INC. (XNYS:SSY)</t>
  </si>
  <si>
    <t>WW International, Inc. (XNAS:WW)</t>
  </si>
  <si>
    <t>BRIDGELINE DIGITAL, INC. (XNAS:BLIN)</t>
  </si>
  <si>
    <t>Huize Holding Ltd (XNAS:HUIZ)</t>
  </si>
  <si>
    <t>KARTOON STUDIOS, INC. (XNYS:TOON)</t>
  </si>
  <si>
    <t>THE GLIMPSE GROUP, INC. (XNAS:VRAR)</t>
  </si>
  <si>
    <t>IMMUNOPRECISE ANTIBODIES LTD. (XNAS:IPA)</t>
  </si>
  <si>
    <t>5E Advanced Materials, Inc. (XNAS:FEAM)</t>
  </si>
  <si>
    <t>So-Young International Inc. (XNAS:SY)</t>
  </si>
  <si>
    <t>KOPIN CORPORATION (XNAS:KOPN)</t>
  </si>
  <si>
    <t>VOR BIOPHARMA INC. (XNAS:VOR)</t>
  </si>
  <si>
    <t>CBL International Limited (XNAS:BANL)</t>
  </si>
  <si>
    <t>FORESIGHT AUTONOMOUS HOLDINGS LTD (XNAS:FRSX)</t>
  </si>
  <si>
    <t>Integra Resources Corp. (XNYS:ITRG)</t>
  </si>
  <si>
    <t>SANGAMO THERAPEUTICS, INC. (XNAS:SGMO)</t>
  </si>
  <si>
    <t>NewGenIvf Group Limited (XNAS:NIVF)</t>
  </si>
  <si>
    <t>MINK THERAPEUTICS, INC (XNAS:INKT)</t>
  </si>
  <si>
    <t>BLUE HAT INTERACTIVE ENTERTAINMENT TECHNOLOGY (XNAS:BHAT)</t>
  </si>
  <si>
    <t>ALLAKOS INC. (XNAS:ALLK)</t>
  </si>
  <si>
    <t>Erayak Power Solution Group Inc. (XNAS:RAYA)</t>
  </si>
  <si>
    <t>HWH INTERNATIONAL INC. (XNAS:HWH)</t>
  </si>
  <si>
    <t>MULLEN AUTOMOTIVE INC. (XNAS:MULN)</t>
  </si>
  <si>
    <t>QUANTUM-SI INCORPORATED (XNAS:QSI)</t>
  </si>
  <si>
    <t>ONFOLIO HOLDINGS INC (XNAS:ONFO)</t>
  </si>
  <si>
    <t>AGM Group Holdings Inc (XNAS:AGMH)</t>
  </si>
  <si>
    <t>KARYOPHARM THERAPEUTICS INC. (XNAS:KPTI)</t>
  </si>
  <si>
    <t>Energous Corporation (XNAS:WATT)</t>
  </si>
  <si>
    <t>EASTSIDE DISTILLING, INC. (XNAS:EAST)</t>
  </si>
  <si>
    <t>GOSSAMER BIO, INC. (XNAS:GOSS)</t>
  </si>
  <si>
    <t>XILIO THERAPEUTICS, INC. (XNAS:XLO)</t>
  </si>
  <si>
    <t>SMART POWERR CORP (XNAS:CREG)</t>
  </si>
  <si>
    <t>RIGETTI COMPUTING, INC (XNAS:RGTI)</t>
  </si>
  <si>
    <t>TALPHERA, INC. (XNAS:TLPH)</t>
  </si>
  <si>
    <t>AppTech Payments Corp. (XNAS:APCX)</t>
  </si>
  <si>
    <t>Meiwu Technology Co Ltd (XNAS:WNW)</t>
  </si>
  <si>
    <t>CITIUS PHARMACEUTICALS, INC. (XNAS:CTXR)</t>
  </si>
  <si>
    <t>Akso Health Group (XNAS:AHG)</t>
  </si>
  <si>
    <t>PEDEVCO CORP. (XNYS:PED)</t>
  </si>
  <si>
    <t>Oatly Group AB (publ) (XNAS:OTLY)</t>
  </si>
  <si>
    <t>FGI Industries Ltd. (XNAS:FGI)</t>
  </si>
  <si>
    <t>Moolec Science SA (XNAS:MLEC)</t>
  </si>
  <si>
    <t>PIXELWORKS, INC. (XNAS:PXLW)</t>
  </si>
  <si>
    <t>TELLURIAN INC. (XNYS:TELL)</t>
  </si>
  <si>
    <t>SPHERE 3D CORP. (XNAS:ANY)</t>
  </si>
  <si>
    <t>VERTICAL AEROSPACE LTD. (XNYS:EVTL)</t>
  </si>
  <si>
    <t>THE ARENA GROUP HOLDINGS, INC. (XNYS:AREN)</t>
  </si>
  <si>
    <t>DARIOHEALTH CORP. (XNAS:DRIO)</t>
  </si>
  <si>
    <t>LINEAGE CELL THERAPEUTICS, INC. (XNYS:LCTX)</t>
  </si>
  <si>
    <t>GREENPRO CAPITAL CORP. (XNAS:GRNQ)</t>
  </si>
  <si>
    <t>Flora Growth Corp. (XNAS:FLGC)</t>
  </si>
  <si>
    <t>MICROBOT MEDICAL INC. (XNAS:MBOT)</t>
  </si>
  <si>
    <t>ROYALTY MANAGEMENT HOLDING CORPORATION (XNAS:RMCO)</t>
  </si>
  <si>
    <t>Canaan Inc (XNAS:CAN)</t>
  </si>
  <si>
    <t>PASSAGE BIO, INC. (XNAS:PASG)</t>
  </si>
  <si>
    <t>Anghami Inc. (XNAS:ANGH)</t>
  </si>
  <si>
    <t>SENMIAO TECHNOLOGY LIMITED (XNAS:AIHS)</t>
  </si>
  <si>
    <t>OKYO Pharma Limited (XNAS:OKYO)</t>
  </si>
  <si>
    <t>Zevia PBC (XNYS:ZVIA)</t>
  </si>
  <si>
    <t>HOUR LOOP, INC. (XNAS:HOUR)</t>
  </si>
  <si>
    <t>MILESTONE SCIENTIFIC INC. (XNYS:MLSS)</t>
  </si>
  <si>
    <t>Pineapple Financial Inc (Pre-Reincorporation) (XNYS:PAPL)</t>
  </si>
  <si>
    <t>ALSET INC. (XNAS:AEI)</t>
  </si>
  <si>
    <t>D-WAVE QUANTUM INC. (XNYS:QBTS)</t>
  </si>
  <si>
    <t>AUSTRALIAN OILSEEDS HOLDINGS LIMITED (XNAS:COOT)</t>
  </si>
  <si>
    <t>CARPARTS.COM, INC. (XNAS:PRTS)</t>
  </si>
  <si>
    <t>GreenPower Motor Company Inc. (XNAS:GP)</t>
  </si>
  <si>
    <t>ORAGENICS, INC. (XNYS:OGEN)</t>
  </si>
  <si>
    <t>OVID THERAPEUTICS INC. (XNAS:OVID)</t>
  </si>
  <si>
    <t>WM TECHNOLOGY, INC (XNAS:MAPS)</t>
  </si>
  <si>
    <t>MOBILE-HEALTH NETWORK SOLUTIONS (XNAS:MNDR)</t>
  </si>
  <si>
    <t>Lottery.com Inc. (XNAS:LTRY)</t>
  </si>
  <si>
    <t>Dbv Technologies SA (XNAS:DBVT)</t>
  </si>
  <si>
    <t>INVO BIOSCIENCE, INC. (XNAS:INVO)</t>
  </si>
  <si>
    <t>ZENTEK LTD. (XNAS:ZTEK)</t>
  </si>
  <si>
    <t>CARISMA THERAPEUTICS INC. (XNAS:CARM)</t>
  </si>
  <si>
    <t>Intelligent Group Limited (XNAS:INTJ)</t>
  </si>
  <si>
    <t>ASHFORD HOSPITALITY TRUST, INC. (XNYS:AHT)</t>
  </si>
  <si>
    <t>Paranovus Entertainment Technology Ltd. (XNAS:PAVS)</t>
  </si>
  <si>
    <t>NOCERA, INC. (XNAS:NCRA)</t>
  </si>
  <si>
    <t>BIOXCEL THERAPEUTICS, INC. (XNAS:BTAI)</t>
  </si>
  <si>
    <t>I-80 GOLD CORP. (XNYS:IAUX)</t>
  </si>
  <si>
    <t>AMERICAN BATTERY TECHNOLOGY COMPANY (XNAS:ABAT)</t>
  </si>
  <si>
    <t>Compass Therapeutics, Inc. (XNAS:CMPX)</t>
  </si>
  <si>
    <t>Satellogic Inc. (XNAS:SATL)</t>
  </si>
  <si>
    <t>TCTM Kids IT Education Inc. (XNAS:TCTM)</t>
  </si>
  <si>
    <t>Brooge Energy Ltd (XNAS:BROG)</t>
  </si>
  <si>
    <t>EKSO BIONICS HOLDINGS, INC. (XNAS:EKSO)</t>
  </si>
  <si>
    <t>MAISON SOLUTIONS INC. (XNAS:MSS)</t>
  </si>
  <si>
    <t>SKYX PLATFORMS CORP. (XNAS:SKYX)</t>
  </si>
  <si>
    <t>SOCKET MOBILE, INC. (XNAS:SCKT)</t>
  </si>
  <si>
    <t>FUNDAMENTAL GLOBAL INC. (XNAS:FGF)</t>
  </si>
  <si>
    <t>POWER REIT (XNYS:PW)</t>
  </si>
  <si>
    <t>SRM ENTERTAINMENT, INC. (XNAS:SRM)</t>
  </si>
  <si>
    <t>Tiziana Life Sciences Ltd (XNAS:TLSA)</t>
  </si>
  <si>
    <t>CHROMOCELL THERAPEUTICS CORPORATION (XNYS:CHRO)</t>
  </si>
  <si>
    <t>ADIAL PHARMACEUTICALS, INC. (XNAS:ADIL)</t>
  </si>
  <si>
    <t>AUSTIN GOLD CORP. (XNYS:AUST)</t>
  </si>
  <si>
    <t>MARKETWISE, INC. (XNAS:MKTW)</t>
  </si>
  <si>
    <t>Pineapple Energy Inc. (XNAS:PEGY)</t>
  </si>
  <si>
    <t>Scienjoy Holding Corp (XNAS:SJ)</t>
  </si>
  <si>
    <t>U.S. ENERGY CORP. (XNAS:USEG)</t>
  </si>
  <si>
    <t>BLACKSKY TECHNOLOGY INC. (XNYS:BKSY)</t>
  </si>
  <si>
    <t>INSPIRA TECHNOLOGIES OXY B.H.N LTD (XNAS:IINN)</t>
  </si>
  <si>
    <t>REVIVA PHARMACEUTICALS HOLDINGS, INC. (XNAS:RVPH)</t>
  </si>
  <si>
    <t>MICROVISION, INC. (XNAS:MVIS)</t>
  </si>
  <si>
    <t>ONCOLYTICS BIOTECH INC. (XNAS:ONCY)</t>
  </si>
  <si>
    <t>OPTINOSE, INC. (XNAS:OPTN)</t>
  </si>
  <si>
    <t>ECD AUTOMOTIVE DESIGN, INC. (XNAS:ECDA)</t>
  </si>
  <si>
    <t>ENERGY VAULT HOLDINGS, INC. (XNYS:NRGV)</t>
  </si>
  <si>
    <t>EpicQuest Education Group International Limited (XNAS:EEIQ)</t>
  </si>
  <si>
    <t>FUEL TECH, INC. (XNAS:FTEK)</t>
  </si>
  <si>
    <t>PINTEC TECHNOLOGY HOLDINGS LIMITED (XNAS:PT)</t>
  </si>
  <si>
    <t>VILLAGE FARMS INTERNATIONAL, INC. (XNAS:VFF)</t>
  </si>
  <si>
    <t>Zhongchao Inc (XNAS:ZCMD)</t>
  </si>
  <si>
    <t>AMPLITECH GROUP, INC. (XNAS:AMPG)</t>
  </si>
  <si>
    <t>TMC the metals company Inc. (XNAS:TMC)</t>
  </si>
  <si>
    <t>Aditxt, Inc. (XNAS:ADTX)</t>
  </si>
  <si>
    <t>CHEMOMAB THERAPEUTICS LTD (XNAS:CMMB)</t>
  </si>
  <si>
    <t>PREDICTIVE ONCOLOGY INC. (XNAS:POAI)</t>
  </si>
  <si>
    <t>VIOMI TECHNOLOGY CO., LTD (XNAS:VIOT)</t>
  </si>
  <si>
    <t>GRIID INFRASTRUCTURE INC. (XNAS:GRDI)</t>
  </si>
  <si>
    <t>AEON BIOPHARMA, INC. (XNYS:AEON)</t>
  </si>
  <si>
    <t>FEMASYS INC. (XNAS:FEMY)</t>
  </si>
  <si>
    <t>GAIN THERAPEUTICS, INC. (XNAS:GANX)</t>
  </si>
  <si>
    <t>Gulf Resources, Inc. (XNAS:GURE)</t>
  </si>
  <si>
    <t>PROTALIX BIOTHERAPEUTICS, INC. (XNYS:PLX)</t>
  </si>
  <si>
    <t>RETRACTABLE TECHNOLOGIES, INC. (XNYS:RVP)</t>
  </si>
  <si>
    <t>STEM, INC. (XNYS:STEM)</t>
  </si>
  <si>
    <t>Ur-Energy Inc. (XNYS:URG)</t>
  </si>
  <si>
    <t>Western Copper and Gold Corporation (XNYS:WRN)</t>
  </si>
  <si>
    <t>ONDAS HOLDINGS INC. (XNAS:ONDS)</t>
  </si>
  <si>
    <t>ORION ENERGY SYSTEMS, INC. (XNAS:OESX)</t>
  </si>
  <si>
    <t>CURIOSITYSTREAM INC. (XNAS:CURI)</t>
  </si>
  <si>
    <t>China SXT Pharmaceuticals, Inc. (XNAS:SXTC)</t>
  </si>
  <si>
    <t>EYENOVIA, INC. (XNAS:EYEN)</t>
  </si>
  <si>
    <t>FlexShopper, Inc. (XNAS:FPAY)</t>
  </si>
  <si>
    <t>LIVEPERSON, INC. (XNAS:LPSN)</t>
  </si>
  <si>
    <t>NEXTPLAT CORP (XNAS:NXPL)</t>
  </si>
  <si>
    <t>NKGEN BIOTECH, INC (XNAS:NKGN)</t>
  </si>
  <si>
    <t>Altamira Therapeutics Ltd. (XNAS:CYTO)</t>
  </si>
  <si>
    <t>WATERDROP INC. (XNYS:WDH)</t>
  </si>
  <si>
    <t>CYCLO THERAPEUTICS, INC. (XNAS:CYTH)</t>
  </si>
  <si>
    <t>CNFINANCE HOLDINGS LIMITED (XNYS:CNF)</t>
  </si>
  <si>
    <t>CO-DIAGNOSTICS, INC. (XNAS:CODX)</t>
  </si>
  <si>
    <t>MAWSON INFRASTRUCTURE GROUP INC. (XNAS:MIGI)</t>
  </si>
  <si>
    <t>Able View Global Inc. (XNAS:ABLV)</t>
  </si>
  <si>
    <t>CARMELL CORPORATION (XNAS:CTCX)</t>
  </si>
  <si>
    <t>NEXALIN TECHNOLOGY, INC. (XNAS:NXL)</t>
  </si>
  <si>
    <t>VERIFYME, INC. (XNAS:VRME)</t>
  </si>
  <si>
    <t>374Water Inc (XNAS:SCWO)</t>
  </si>
  <si>
    <t>ENZO BIOCHEM, INC. (XNYS:ENZ)</t>
  </si>
  <si>
    <t>EZGO Technologies Ltd. (XNAS:EZGO)</t>
  </si>
  <si>
    <t>GLOBALSTAR, INC. (XNYS:GSAT)</t>
  </si>
  <si>
    <t>INTRUSION INC. (XNAS:INTZ)</t>
  </si>
  <si>
    <t>BIOFRONTERA INC. (XNAS:BFRI)</t>
  </si>
  <si>
    <t>MOBILICOM LIMITED (XNAS:MOB)</t>
  </si>
  <si>
    <t>BLUEBIRD BIO, INC. (XNAS:BLUE)</t>
  </si>
  <si>
    <t>CLEARSIDE BIOMEDICAL, INC. (XNAS:CLSD)</t>
  </si>
  <si>
    <t>Oriental Culture Holding LTD (XNAS:OCG)</t>
  </si>
  <si>
    <t>SUPER LEAGUE ENTERPRISE, INC. (XNAS:SLE)</t>
  </si>
  <si>
    <t>TRUGOLF HOLDINGS, INC. (XNAS:TRUG)</t>
  </si>
  <si>
    <t>FOSSIL GROUP, INC. (XNAS:FOSL)</t>
  </si>
  <si>
    <t>CLEAN ENERGY TECHNOLOGIES, INC. (XNAS:CETY)</t>
  </si>
  <si>
    <t>111, Inc. (XNAS:YI)</t>
  </si>
  <si>
    <t>Connect Biopharma Holdings Ltd (XNAS:CNTB)</t>
  </si>
  <si>
    <t>IMUNON, INC. (XNAS:IMNN)</t>
  </si>
  <si>
    <t>Virax Biolabs Group Ltd (XNAS:VRAX)</t>
  </si>
  <si>
    <t>Virpax Pharmaceuticals Inc (XNAS:VRPX)</t>
  </si>
  <si>
    <t>VUZIX CORPORATION (XNAS:VUZI)</t>
  </si>
  <si>
    <t>BUTTERFLY NETWORK, INC. (XNYS:BFLY)</t>
  </si>
  <si>
    <t>COSMOS HEALTH INC. (XNAS:COSM)</t>
  </si>
  <si>
    <t>INVIVYD, INC (XNAS:IVVD)</t>
  </si>
  <si>
    <t>APYX MEDICAL CORPORATION (XNAS:APYX)</t>
  </si>
  <si>
    <t>CEL-SCI CORPORATION (XNYS:CVM)</t>
  </si>
  <si>
    <t>Davis Commodities Limited (XNAS:DTCK)</t>
  </si>
  <si>
    <t>HYPERFINE, INC. (XNAS:HYPR)</t>
  </si>
  <si>
    <t>MOBIX LABS, INC. (XNAS:MOBX)</t>
  </si>
  <si>
    <t>BAIYU HOLDINGS, INC. (XNAS:BYU)</t>
  </si>
  <si>
    <t>BRIGHT MINDS BIOSCIENCES INC. (XNAS:DRUG)</t>
  </si>
  <si>
    <t>JAGUAR HEALTH, INC. (XNAS:JAGX)</t>
  </si>
  <si>
    <t>KALTURA, INC. (XNAS:KLTR)</t>
  </si>
  <si>
    <t>MINGZHU LOGISTICS HOLDINGS LIMITED (XNAS:YGMZ)</t>
  </si>
  <si>
    <t>TDH Holdings, Inc. (XNAS:PETZ)</t>
  </si>
  <si>
    <t>OCEAN BIOMEDICAL, INC. (XNAS:OCEA)</t>
  </si>
  <si>
    <t>WAG! GROUP CO. (XNAS:PET)</t>
  </si>
  <si>
    <t>POP CULTURE GROUP CO., LTD (XNAS:CPOP)</t>
  </si>
  <si>
    <t>ESGL Holdings Limited (XNAS:ESGL)</t>
  </si>
  <si>
    <t>ADAPTIMMUNE THERAPEUTICS PLC (XNAS:ADAP)</t>
  </si>
  <si>
    <t>DIGITAL BRANDS GROUP, INC. (XNAS:DBGI)</t>
  </si>
  <si>
    <t>THE MARYGOLD COMPANIES, INC. (XNYS:MGLD)</t>
  </si>
  <si>
    <t>ASPIRA WOMEN'S HEALTH INC. (XNAS:AWH)</t>
  </si>
  <si>
    <t>CBAK ENERGY TECHNOLOGY, INC. (XNAS:CBAT)</t>
  </si>
  <si>
    <t>Standard Lithium Ltd (XNYS:SLI)</t>
  </si>
  <si>
    <t>AUDDIA INC. (XNAS:AUUD)</t>
  </si>
  <si>
    <t>CUTERA, INC. (XNAS:CUTR)</t>
  </si>
  <si>
    <t>LA ROSA HOLDINGS CORP. (XNAS:LRHC)</t>
  </si>
  <si>
    <t>AMBOW EDUCATION HOLDING LTD. (XNYS:AMBO)</t>
  </si>
  <si>
    <t>CYTOSORBENTS CORPORATION (XNAS:CTSO)</t>
  </si>
  <si>
    <t>EMCORE CORPORATION (XNAS:EMKR)</t>
  </si>
  <si>
    <t>Iterum Therapeutics PLC (XNAS:ITRM)</t>
  </si>
  <si>
    <t>NEKTAR THERAPEUTICS (XNAS:NKTR)</t>
  </si>
  <si>
    <t>SELLAS LIFE SCIENCES GROUP, INC. (XNAS:SLS)</t>
  </si>
  <si>
    <t>SEMILUX INTERNATIONAL LTD. (XNAS:SELX)</t>
  </si>
  <si>
    <t>Vivani Medical, Inc. (XNAS:VANI)</t>
  </si>
  <si>
    <t>COMPLETE SOLARIA, INC. (XNAS:CSLR)</t>
  </si>
  <si>
    <t>EDIBLE GARDEN AG INCORPORATED (XNAS:EDBL)</t>
  </si>
  <si>
    <t>SCWORX CORP. (XNAS:WORX)</t>
  </si>
  <si>
    <t>ATOSSA THERAPEUTICS INC. (XNAS:ATOS)</t>
  </si>
  <si>
    <t>HOUSTON AMERICAN ENERGY CORP. (XNYS:HUSA)</t>
  </si>
  <si>
    <t>IO BIOTECH, INC. (XNAS:IOBT)</t>
  </si>
  <si>
    <t>Kronos Bio Inc (XNAS:KRON)</t>
  </si>
  <si>
    <t>MDJM LTD (XNAS:MDJH)</t>
  </si>
  <si>
    <t>Mogo Inc. (XNAS:MOGO)</t>
  </si>
  <si>
    <t>ARGO BLOCKCHAIN PLC (XNAS:ARBK)</t>
  </si>
  <si>
    <t>STRAN &amp; COMPANY, INC. (XNAS:SWAG)</t>
  </si>
  <si>
    <t>OCUGEN, INC. (XNAS:OCGN)</t>
  </si>
  <si>
    <t>ReTo Eco-Solutions, Inc. (XNAS:RETO)</t>
  </si>
  <si>
    <t>Digihost Technology Inc. (XNAS:DGHI)</t>
  </si>
  <si>
    <t>INTELLIGENT BIO SOLUTIONS INC. (XNAS:INBS)</t>
  </si>
  <si>
    <t>JE Cleantech Holdings Limited (XNAS:JCSE)</t>
  </si>
  <si>
    <t>Metalpha Technology Holding Limited (XNAS:MATH)</t>
  </si>
  <si>
    <t>RENOVORX, INC. (XNAS:RNXT)</t>
  </si>
  <si>
    <t>BABCOCK &amp; WILCOX ENTERPRISES, INC. (XNYS:BW)</t>
  </si>
  <si>
    <t>SKILLFUL CRAFTSMAN EDUCATION TECHNOLOGY LIMITED (XNAS:EDTK)</t>
  </si>
  <si>
    <t>Utime Ltd (XNAS:WTO)</t>
  </si>
  <si>
    <t>AMPRIUS TECHNOLOGIES, INC. (XNYS:AMPX)</t>
  </si>
  <si>
    <t>ONEMEDNET CORPORATION (XNAS:ONMD)</t>
  </si>
  <si>
    <t>SYSTEM1, INC. (XNYS:SST)</t>
  </si>
  <si>
    <t>AKEBIA THERAPEUTICS, INC. (XNAS:AKBA)</t>
  </si>
  <si>
    <t>PURPLE INNOVATION, INC. (XNAS:PRPL)</t>
  </si>
  <si>
    <t>SERES THERAPEUTICS, INC. (XNAS:MCRB)</t>
  </si>
  <si>
    <t>Sotherly Hotels Inc. (XNAS:SOHO)</t>
  </si>
  <si>
    <t>C3is Inc. (XNAS:CISS)</t>
  </si>
  <si>
    <t>I-MAB (XNAS:IMAB)</t>
  </si>
  <si>
    <t>Kuke Music Holding Ltd (XNYS:KUKE)</t>
  </si>
  <si>
    <t>RALLYBIO CORPORATION (XNAS:RLYB)</t>
  </si>
  <si>
    <t>VS MEDIA HOLDINGS LIMITED (XNAS:VSME)</t>
  </si>
  <si>
    <t>Pixie Dust Technologies, Inc. (XNAS:PXDT)</t>
  </si>
  <si>
    <t>ASSET ENTITIES INC. (XNAS:ASST)</t>
  </si>
  <si>
    <t>ACCELERATE DIAGNOSTICS, INC. (XNAS:AXDX)</t>
  </si>
  <si>
    <t>ACLARIS THERAPEUTICS, INC. (XNAS:ACRS)</t>
  </si>
  <si>
    <t>Dada Nexus Limited (XNAS:DADA)</t>
  </si>
  <si>
    <t>ASSERTIO HOLDINGS, INC. (XNAS:ASRT)</t>
  </si>
  <si>
    <t>IMMUNIC, INC. (XNAS:IMUX)</t>
  </si>
  <si>
    <t>MEDICINOVA, INC. (XNAS:MNOV)</t>
  </si>
  <si>
    <t>New Pacific Metals Corp. (XNYS:NEWP)</t>
  </si>
  <si>
    <t>SHENGFENG DEVELOPMENT LIMITED (XNAS:SFWL)</t>
  </si>
  <si>
    <t>URBAN-GRO, INC (XNAS:UGRO)</t>
  </si>
  <si>
    <t>WORKHORSE GROUP INC. (XNAS:WKHS)</t>
  </si>
  <si>
    <t>MicroAlgo Inc. (XNAS:MLGO)</t>
  </si>
  <si>
    <t>DIGITAL ALLY, INC. (XNAS:DGLY)</t>
  </si>
  <si>
    <t>GIGAMEDIA LIMITED (XNAS:GIGM)</t>
  </si>
  <si>
    <t>GLUCOTRACK, INC. (XNAS:GCTK)</t>
  </si>
  <si>
    <t>MARINUS PHARMACEUTICALS, INC. (XNAS:MRNS)</t>
  </si>
  <si>
    <t>TREASURE GLOBAL INC (XNAS:TGL)</t>
  </si>
  <si>
    <t>URBAN ONE, INC. (XNAS:UONEK)</t>
  </si>
  <si>
    <t>ALLIED GAMING &amp; ENTERTAINMENT INC. (XNAS:AGAE)</t>
  </si>
  <si>
    <t>Hitek Global Inc. (XNAS:HKIT)</t>
  </si>
  <si>
    <t>CENNTRO INC. (THE "CORPORATION") (XNAS:CENN)</t>
  </si>
  <si>
    <t>CYTOMX THERAPEUTICS, INC. (XNAS:CTMX)</t>
  </si>
  <si>
    <t>Hongli Group Inc (XNAS:HLP)</t>
  </si>
  <si>
    <t>SPERO THERAPEUTICS, INC. (XNAS:SPRO)</t>
  </si>
  <si>
    <t>XBP EUROPE HOLDINGS, INC. (XNAS:XBP)</t>
  </si>
  <si>
    <t>SYRA HEALTH CORP. (XNAS:SYRA)</t>
  </si>
  <si>
    <t>ARTELO BIOSCIENCES, INC. (XNAS:ARTL)</t>
  </si>
  <si>
    <t>Gold Royalty Corp. (XNYS:GROY)</t>
  </si>
  <si>
    <t>FUBOTV INC. (XNYS:FUBO)</t>
  </si>
  <si>
    <t>ICAD, INC. (XNAS:ICAD)</t>
  </si>
  <si>
    <t>IMMUNEERING CORPORATION (XNAS:IMRX)</t>
  </si>
  <si>
    <t>INHIBIKASE THERAPEUTICS, INC. (XNAS:IKT)</t>
  </si>
  <si>
    <t>Platinum Group Metals Ltd. (XNYS:PLG)</t>
  </si>
  <si>
    <t>PROMIS NEUROSCIENCES INC. (XNAS:PMN)</t>
  </si>
  <si>
    <t>YATRA ONLINE, INC. (XNAS:YTRA)</t>
  </si>
  <si>
    <t>AEYE, INC (XNAS:LIDR)</t>
  </si>
  <si>
    <t>BT Brands, Inc. (XNAS:BTBD)</t>
  </si>
  <si>
    <t>ENLIVEX THERAPEUTICS LTD (XNAS:ENLV)</t>
  </si>
  <si>
    <t>MILESTONE PHARMACEUTICALS INC. (XNAS:MIST)</t>
  </si>
  <si>
    <t>BigBear.ai Holdings, Inc. (XNYS:BBAI)</t>
  </si>
  <si>
    <t>Jowell Global Ltd (XNAS:JWEL)</t>
  </si>
  <si>
    <t>COHERUS BIOSCIENCES, INC. (XNAS:CHRS)</t>
  </si>
  <si>
    <t>DYADIC INTERNATIONAL, INC. (XNAS:DYAI)</t>
  </si>
  <si>
    <t>Equus Total Return (XNYS:EQS)</t>
  </si>
  <si>
    <t>FORGE GLOBAL HOLDINGS, INC. (XNYS:FRGE)</t>
  </si>
  <si>
    <t>NEW CONCEPT ENERGY, INC. (XNYS:GBR)</t>
  </si>
  <si>
    <t>OPKO HEALTH, INC. (XNAS:OPK)</t>
  </si>
  <si>
    <t>Turbo Energy SA (XNAS:TURB)</t>
  </si>
  <si>
    <t>BARK, INC. (XNYS:BARK)</t>
  </si>
  <si>
    <t>ENERGY FOCUS, INC. (XNAS:EFOI)</t>
  </si>
  <si>
    <t>GOPRO, INC (XNAS:GPRO)</t>
  </si>
  <si>
    <t>PERASO INC. (XNAS:PRSO)</t>
  </si>
  <si>
    <t>READING INTERNATIONAL, INC. (XNAS:RDI)</t>
  </si>
  <si>
    <t>FISCALNOTE HOLDINGS, INC. (XNYS:NOTE)</t>
  </si>
  <si>
    <t>GOGORO INC. (XNAS:GGR)</t>
  </si>
  <si>
    <t>Syntec Optics Holdings, Inc (XNAS:OPTX)</t>
  </si>
  <si>
    <t>GD Culture Group Limited (XNAS:GDC)</t>
  </si>
  <si>
    <t>LIGHTPATH TECHNOLOGIES, INC. (XNAS:LPTH)</t>
  </si>
  <si>
    <t>Nouveau Monde Graphite Inc. (XNYS:NMG)</t>
  </si>
  <si>
    <t>THERATECHNOLOGIES INC. (XNAS:THTX)</t>
  </si>
  <si>
    <t>SHARECARE, INC. (XNAS:SHCR)</t>
  </si>
  <si>
    <t>BIO-KEY INTERNATIONAL, INC. (XNAS:BKYI)</t>
  </si>
  <si>
    <t>Precigen, Inc. (XNAS:PGEN)</t>
  </si>
  <si>
    <t>SHIFTPIXY, INC. (XNAS:PIXY)</t>
  </si>
  <si>
    <t>ATAI Life Sciences NV (XNAS:ATAI)</t>
  </si>
  <si>
    <t>Aadi Bioscience, Inc. (XNAS:AADI)</t>
  </si>
  <si>
    <t>Altisource Portfolio Solutions SA (XNAS:ASPS)</t>
  </si>
  <si>
    <t>AVINGER, INC. (XNAS:AVGR)</t>
  </si>
  <si>
    <t>MOLECULAR TEMPLATES, INC. (XNAS:MTEM)</t>
  </si>
  <si>
    <t>ALTERITY THERAPEUTICS LIMITED (XNAS:ATHE)</t>
  </si>
  <si>
    <t>CUMBERLAND PHARMACEUTICALS INC. (XNAS:CPIX)</t>
  </si>
  <si>
    <t>MODULAR MEDICAL, INC. (XNAS:MODD)</t>
  </si>
  <si>
    <t>PODCASTONE, INC. (XNAS:PODC)</t>
  </si>
  <si>
    <t>SEMILEDS CORPORATION (XNAS:LEDS)</t>
  </si>
  <si>
    <t>URGENT.LY INC. (XNAS:ULY)</t>
  </si>
  <si>
    <t>BIORESTORATIVE THERAPIES, INC. (XNAS:BRTX)</t>
  </si>
  <si>
    <t>MESA AIR GROUP, INC. (XNAS:MESA)</t>
  </si>
  <si>
    <t>ADICET BIO, INC. (XNAS:ACET)</t>
  </si>
  <si>
    <t>BARINTHUS BIOTHERAPEUTICS PLC (XNAS:BRNS)</t>
  </si>
  <si>
    <t>BTCS INC. (XNAS:BTCS)</t>
  </si>
  <si>
    <t>E-Home Household Service Holdings Limited (XNAS:EJH)</t>
  </si>
  <si>
    <t>LUMINAR TECHNOLOGIES, INC. (XNAS:LAZR)</t>
  </si>
  <si>
    <t>Reneo Pharmaceuticals Inc (XNAS:RPHM)</t>
  </si>
  <si>
    <t>SCILEX HOLDING COMPANY (XNAS:SCLX)</t>
  </si>
  <si>
    <t>DigiAsia Corp. (XNAS:FAAS)</t>
  </si>
  <si>
    <t>CLEAR CHANNEL OUTDOOR HOLDINGS, INC. (XNYS:CCO)</t>
  </si>
  <si>
    <t>LULU'S FASHION LOUNGE HOLDINGS, INC. (XNAS:LVLU)</t>
  </si>
  <si>
    <t>Millennium Group International Holdings Limited (XNAS:MGIH)</t>
  </si>
  <si>
    <t>ESTRELLA IMMUNOPHARMA, INC. (XNAS:ESLA)</t>
  </si>
  <si>
    <t>Greenland Technologies Holding Corporation (XNAS:GTEC)</t>
  </si>
  <si>
    <t>MoneyHero Limited (XNAS:MNY)</t>
  </si>
  <si>
    <t>AMTD IDEA Group (XNYS:AMTD)</t>
  </si>
  <si>
    <t>ART'S-WAY MANUFACTURING CO., INC. (XNAS:ARTW)</t>
  </si>
  <si>
    <t>Fanhua Inc. (XNAS:FANH)</t>
  </si>
  <si>
    <t>RICHTECH ROBOTICS INC. (XNAS:RR)</t>
  </si>
  <si>
    <t>UNITY BIOTECHNOLOGY, INC. (XNAS:UBX)</t>
  </si>
  <si>
    <t>Roadzen Inc. (XNAS:RDZN)</t>
  </si>
  <si>
    <t>OneConnect Financial Technology Co Ltd (XNYS:OCFT)</t>
  </si>
  <si>
    <t>Inflarx NV (XNAS:IFRX)</t>
  </si>
  <si>
    <t>CLEARMIND MEDICINE INC. (XNAS:CMND)</t>
  </si>
  <si>
    <t>Actelis Networks Inc (XNAS:ASNS)</t>
  </si>
  <si>
    <t>EURO TECH HOLDINGS COMPANY LIMITED (XNAS:CLWT)</t>
  </si>
  <si>
    <t>NOVA LIFESTYLE, INC. (XNAS:NVFY)</t>
  </si>
  <si>
    <t>PMV PHARMACEUTICALS, INC. (XNAS:PMVP)</t>
  </si>
  <si>
    <t>IHEARTMEDIA, INC. (XNAS:IHRT)</t>
  </si>
  <si>
    <t>REVELATION BIOSCIENCES, INC. (XNAS:REVB)</t>
  </si>
  <si>
    <t>Versus Systems Inc. (XNAS:VS)</t>
  </si>
  <si>
    <t>ALTO INGREDIENTS, INC. (XNAS:ALTO)</t>
  </si>
  <si>
    <t>IPOWER INC. (XNAS:IPW)</t>
  </si>
  <si>
    <t>LYELL IMMUNOPHARMA, INC. (XNAS:LYEL)</t>
  </si>
  <si>
    <t>ORGANIGRAM HOLDINGS INC. (XNAS:OGI)</t>
  </si>
  <si>
    <t>Tuya Inc. (XNYS:TUYA)</t>
  </si>
  <si>
    <t>AMPCO-PITTSBURGH CORPORATION (XNYS:AP)</t>
  </si>
  <si>
    <t>Glatfelter Corporation (XNYS:GLT)</t>
  </si>
  <si>
    <t>TIGO ENERGY, INC. (XNAS:TYGO)</t>
  </si>
  <si>
    <t>DSS, INC (XNYS:DSS)</t>
  </si>
  <si>
    <t>BITCOIN DEPOT INC (XNAS:BTM)</t>
  </si>
  <si>
    <t>LANVIN GROUP HOLDINGS LIMITED (XNYS:LANV)</t>
  </si>
  <si>
    <t>ATLANTIC AMERICAN CORPORATION (XNAS:AAME)</t>
  </si>
  <si>
    <t>DURECT CORPORATION (XNAS:DRRX)</t>
  </si>
  <si>
    <t>SAFE &amp; GREEN HOLDINGS CORP. (XNAS:SGBX)</t>
  </si>
  <si>
    <t>LANZATECH GLOBAL, INC (XNAS:LNZA)</t>
  </si>
  <si>
    <t>ENTERA BIO LTD (XNAS:ENTX)</t>
  </si>
  <si>
    <t>PROFIRE ENERGY, INC (XNAS:PFIE)</t>
  </si>
  <si>
    <t>ROCKY MOUNTAIN CHOCOLATE FACTORY, INC. (XNAS:RMCF)</t>
  </si>
  <si>
    <t>CALIDI BIOTHERAPEUTICS, INC (XNYS:CLDI)</t>
  </si>
  <si>
    <t>GROVE COLLABORATIVE HOLDINGS, INC. (XNYS:GROV)</t>
  </si>
  <si>
    <t>ASIA PACIFIC WIRE &amp; CABLE CORPORATION LIMITED (XNAS:APWC)</t>
  </si>
  <si>
    <t>BP PRUDHOE BAY ROYALTY UNT (XNYS:BPT)</t>
  </si>
  <si>
    <t>Marti Technologies, Inc. (XNYS:MRT)</t>
  </si>
  <si>
    <t>RAFAEL HOLDINGS, INC. (XNYS:RFL)</t>
  </si>
  <si>
    <t>SOCIETY PASS INCORPORATED. (XNAS:SOPA)</t>
  </si>
  <si>
    <t>USIO, INC. (XNAS:USIO)</t>
  </si>
  <si>
    <t>Vince Holding Corp. (XNYS:VNCE)</t>
  </si>
  <si>
    <t>PERMIANVILLE ROYALTY UNT (XNYS:PVL)</t>
  </si>
  <si>
    <t>Emeren Group Ltd (XNYS:SOL)</t>
  </si>
  <si>
    <t>REALPHA TECH CORP (XNAS:AIRE)</t>
  </si>
  <si>
    <t>FREYR BATTERY, INC. (XNYS:FREY)</t>
  </si>
  <si>
    <t>Nvni Group Limited (XNAS:NVNI)</t>
  </si>
  <si>
    <t>STRYVE FOODS, INC. (XNAS:SNAX)</t>
  </si>
  <si>
    <t>THE BEAUTY HEALTH COMPANY (XNAS:SKIN)</t>
  </si>
  <si>
    <t>LiveOne, Inc (XNAS:LVO)</t>
  </si>
  <si>
    <t>NETWORK-1 TECHNOLOGIES, INC. (XNYS:NTIP)</t>
  </si>
  <si>
    <t>BIO-PATH HOLDINGS, INC. (XNAS:BPTH)</t>
  </si>
  <si>
    <t>GAN LIMITED (XNAS:GAN)</t>
  </si>
  <si>
    <t>GENPREX, INC. (XNAS:GNPX)</t>
  </si>
  <si>
    <t>REGULUS THERAPEUTICS INC. (XNAS:RGLS)</t>
  </si>
  <si>
    <t>XORTX Therapeutics Inc. (XNAS:XRTX)</t>
  </si>
  <si>
    <t>PALATIN TECHNOLOGIES, INC. (XNYS:PTN)</t>
  </si>
  <si>
    <t>TEMPEST THERAPEUTICS, INC. (XNAS:TPST)</t>
  </si>
  <si>
    <t>SPECTRAL AI, INC. (XNAS:MDAI)</t>
  </si>
  <si>
    <t>BIOATLA, INC. (XNAS:BCAB)</t>
  </si>
  <si>
    <t>EXPENSIFY, INC. (XNAS:EXFY)</t>
  </si>
  <si>
    <t>BRAND ENGAGEMENT NETWORK INC. (XNAS:BNAI)</t>
  </si>
  <si>
    <t>MULTISENSOR AI HOLDINGS, INC. (XNAS:MSAI)</t>
  </si>
  <si>
    <t>ACCURAY INCORPORATED (XNAS:ARAY)</t>
  </si>
  <si>
    <t>Akanda Corp. (XNAS:AKAN)</t>
  </si>
  <si>
    <t>Bit Origin Limited (XNAS:BTOG)</t>
  </si>
  <si>
    <t>CPS TECHNOLOGIES CORP. (XNAS:CPSH)</t>
  </si>
  <si>
    <t>Denison Mines Corp. (XNYS:DNN)</t>
  </si>
  <si>
    <t>KIRKLAND'S, INC. (XNAS:KIRK)</t>
  </si>
  <si>
    <t>MOTORSPORT GAMES INC. (XNAS:MSGM)</t>
  </si>
  <si>
    <t>NEXTCURE, INC. (XNAS:NXTC)</t>
  </si>
  <si>
    <t>THERAPEUTICSMD, INC. (XNAS:TXMD)</t>
  </si>
  <si>
    <t>TUANCHE LIMITED (XNAS:TC)</t>
  </si>
  <si>
    <t>XYLO TECHNOLOGIES LTD (XNAS:XYLO)</t>
  </si>
  <si>
    <t>EXELA TECHNOLOGIES, INC. (XNAS:XELAP)</t>
  </si>
  <si>
    <t>Ihuman Inc (XNYS:IH)</t>
  </si>
  <si>
    <t>LYTUS TECHNOLOGIES HOLDINGS PTV. LTD. (XNAS:LYT)</t>
  </si>
  <si>
    <t>MERSANA THERAPEUTICS, INC. (XNAS:MRSN)</t>
  </si>
  <si>
    <t>SYNLOGIC, INC. (XNAS:SYBX)</t>
  </si>
  <si>
    <t>INNSUITES HOSPITALITY TRUST (XNYS:IHT)</t>
  </si>
  <si>
    <t>BIODESIX, INC. (XNAS:BDSX)</t>
  </si>
  <si>
    <t>CUMULUS MEDIA INC. (XNAS:CMLS)</t>
  </si>
  <si>
    <t>ENVIROTECH VEHICLES, INC. (XNAS:EVTV)</t>
  </si>
  <si>
    <t>WETOUCH TECHNOLOGY INC. (XNAS:WETH)</t>
  </si>
  <si>
    <t>KINDLY MD, INC. (XNAS:KDLY)</t>
  </si>
  <si>
    <t>CYCLACEL PHARMACEUTICALS, INC. (XNAS:CYCC)</t>
  </si>
  <si>
    <t>OMEGA THERAPEUTICS, INC. (XNAS:OMGA)</t>
  </si>
  <si>
    <t>REKOR SYSTEMS, INC. (XNAS:REKR)</t>
  </si>
  <si>
    <t>SENSTAR TECHNOLOGIES LTD (XNAS:SNT)</t>
  </si>
  <si>
    <t>UXIN LIMITED (XNAS:UXIN)</t>
  </si>
  <si>
    <t>ALLIANCE ENTERTAINMENT HOLDING CORPORATION (XNAS:AENT)</t>
  </si>
  <si>
    <t>MARIS - TECH LTD (XNAS:MTEK)</t>
  </si>
  <si>
    <t>CATHETER PRECISION, INC. (XNYS:VTAK)</t>
  </si>
  <si>
    <t>INTEGRATED MEDIA TECHNOLOGY LIMITED (XNAS:IMTE)</t>
  </si>
  <si>
    <t>Xunlei Limited (XNAS:XNET)</t>
  </si>
  <si>
    <t>AMMO, INC. (XNAS:POWW)</t>
  </si>
  <si>
    <t>DATCHAT, INC. (XNAS:DATS)</t>
  </si>
  <si>
    <t>ECARX Holdings Inc. (XNAS:ECX)</t>
  </si>
  <si>
    <t>Chanson International Holding (XNAS:CHSN)</t>
  </si>
  <si>
    <t>DOMINARI HOLDINGS INC. (XNAS:DOMH)</t>
  </si>
  <si>
    <t>IKENA ONCOLOGY, INC. (XNAS:IKNA)</t>
  </si>
  <si>
    <t>Next Technology Holding Inc. (XNAS:NXTT)</t>
  </si>
  <si>
    <t>STAFFING 360 SOLUTIONS, INC. (XNAS:STAF)</t>
  </si>
  <si>
    <t>STANDARD BIOTOOLS INC. (XNAS:LAB)</t>
  </si>
  <si>
    <t>SOLID POWER, INC. (XNAS:SLDP)</t>
  </si>
  <si>
    <t>FRANKLIN STREET PROPERTIES CORP. (XNYS:FSP)</t>
  </si>
  <si>
    <t>NERDY INC. (XNYS:NRDY)</t>
  </si>
  <si>
    <t>WRAP TECHNOLOGIES, INC. (XNAS:WRAP)</t>
  </si>
  <si>
    <t>Ucommune International Ltd (XNAS:UK)</t>
  </si>
  <si>
    <t>JX Luxventure Limited (XNAS:JXJT)</t>
  </si>
  <si>
    <t>CLOVER HEALTH INVESTMENTS, CORP. (XNAS:CLOV)</t>
  </si>
  <si>
    <t>INOTIV, INC. (XNAS:NOTV)</t>
  </si>
  <si>
    <t>PACIFIC BIOSCIENCES OF CALIFORNIA, INC. (XNAS:PACB)</t>
  </si>
  <si>
    <t>PALLADYNE AI CORP. (XNAS:PDYN)</t>
  </si>
  <si>
    <t>AQUABOUNTY TECHNOLOGIES, INC. (XNAS:AQB)</t>
  </si>
  <si>
    <t>LEXINFINTECH HOLDINGS LTD. (XNAS:LX)</t>
  </si>
  <si>
    <t>PLANET GREEN HOLDINGS CORP. (XNYS:PLAG)</t>
  </si>
  <si>
    <t>QuantaSing Group Ltd (XNAS:QSG)</t>
  </si>
  <si>
    <t>GALIANO GOLD INC. (XNYS:GAU)</t>
  </si>
  <si>
    <t>NINE ENERGY SERVICE, INC. (XNYS:NINE)</t>
  </si>
  <si>
    <t>RLX Technology Inc. (XNYS:RLX)</t>
  </si>
  <si>
    <t>SIEBERT FINANCIAL CORP. (XNAS:SIEB)</t>
  </si>
  <si>
    <t>BTC Digital Ltd. (XNAS:BTCT)</t>
  </si>
  <si>
    <t>Freightos Limited (XNAS:CRGO)</t>
  </si>
  <si>
    <t>GLOBUS MARITIME LIMITED (XNAS:GLBS)</t>
  </si>
  <si>
    <t>LEXICON PHARMACEUTICALS, INC. (XNAS:LXRX)</t>
  </si>
  <si>
    <t>HILLEVAX, INC. (XNAS:HLVX)</t>
  </si>
  <si>
    <t>LOOP INDUSTRIES, INC. (XNAS:LOOP)</t>
  </si>
  <si>
    <t>RING ENERGY INC. (XNYS:REI)</t>
  </si>
  <si>
    <t>Captivision Inc (XNAS:CAPT)</t>
  </si>
  <si>
    <t>Lead Real Estate Co.,LTD (XNAS:LRE)</t>
  </si>
  <si>
    <t>SmartRent, Inc. (XNYS:SMRT)</t>
  </si>
  <si>
    <t>NOVONIX LIMITED (XNAS:NVX)</t>
  </si>
  <si>
    <t>DINGDONG (CAYMAN) LIMITED (XNYS:DDL)</t>
  </si>
  <si>
    <t>ENGLOBAL CORPORATION (XNAS:ENG)</t>
  </si>
  <si>
    <t>Imac Holdings, Inc. (XNAS:BACK)</t>
  </si>
  <si>
    <t>PATRIOT NATIONAL BANCORP, INC. (XNAS:PNBK)</t>
  </si>
  <si>
    <t>Tian Ruixiang Holdings Ltd (XNAS:TIRX)</t>
  </si>
  <si>
    <t>AEROVATE THERAPEUTICS INC. (XNAS:AVTE)</t>
  </si>
  <si>
    <t>GENELUX CORPORATION (XNAS:GNLX)</t>
  </si>
  <si>
    <t>HIGH TIDE INC. (XNAS:HITI)</t>
  </si>
  <si>
    <t>PLUS THERAPEUTICS, INC. (XNAS:PSTV)</t>
  </si>
  <si>
    <t>BIOAFFINITY TECHNOLOGIES, INC. (XNAS:BIAF)</t>
  </si>
  <si>
    <t>MFS Intmdt Hi Inc (XNYS:CIF)</t>
  </si>
  <si>
    <t>RECON TECHNOLOGY, LTD (XNAS:RCON)</t>
  </si>
  <si>
    <t>SILO PHARMA, INC. (XNAS:SILO)</t>
  </si>
  <si>
    <t>CHARLES &amp; COLVARD, LTD. (XNAS:CTHR)</t>
  </si>
  <si>
    <t>COMPUGEN LTD. (XNAS:CGEN)</t>
  </si>
  <si>
    <t>SYLA Technologies Co., Ltd. (XNAS:SYT)</t>
  </si>
  <si>
    <t>OCUPHIRE PHARMA, INC (XNAS:OCUP)</t>
  </si>
  <si>
    <t>ROCKWELL MEDICAL, INC. (XNAS:RMTI)</t>
  </si>
  <si>
    <t>RYVYL INC (XNAS:RVYL)</t>
  </si>
  <si>
    <t>GUARDFORCE AI CO., LIMITED (XNAS:GFAI)</t>
  </si>
  <si>
    <t>CARVER BANCORP, INC. (XNAS:CARV)</t>
  </si>
  <si>
    <t>CytoMed Therapeutics Limited (XNAS:GDTC)</t>
  </si>
  <si>
    <t>Nature Wood Group Limited (XNAS:NWGL)</t>
  </si>
  <si>
    <t>CANGO INC. (XNYS:CANG)</t>
  </si>
  <si>
    <t>ETERNA THERAPEUTICS INC (XNAS:ERNA)</t>
  </si>
  <si>
    <t>ProQR Therapeutics NV (XNAS:PRQR)</t>
  </si>
  <si>
    <t>Rave Restaurant Group, Inc. (XNAS:RAVE)</t>
  </si>
  <si>
    <t>RENN Fund (XNYS:RCG)</t>
  </si>
  <si>
    <t>SYPRIS SOLUTIONS, INC. (XNAS:SYPR)</t>
  </si>
  <si>
    <t>ALTICE USA, INC. (XNYS:ATUS)</t>
  </si>
  <si>
    <t>Hyliion Holdings Corp. (XNYS:HYLN)</t>
  </si>
  <si>
    <t>NOODLES &amp; COMPANY (XNAS:NDLS)</t>
  </si>
  <si>
    <t>Qudian Inc. (XNYS:QD)</t>
  </si>
  <si>
    <t>ZENVIA INC. (XNAS:ZENV)</t>
  </si>
  <si>
    <t>GREAT ELM GROUP, INC. (XNAS:GEG)</t>
  </si>
  <si>
    <t>CHINA GREEN AGRICULTURE, INC. (XNYS:CGA)</t>
  </si>
  <si>
    <t>NEURONETICS, INC. (XNAS:STIM)</t>
  </si>
  <si>
    <t>STEREOTAXIS, INC. (XNYS:STXS)</t>
  </si>
  <si>
    <t>VYNE THERAPEUTICS INC. (XNAS:VYNE)</t>
  </si>
  <si>
    <t>CANOO INC. (XNAS:GOEV)</t>
  </si>
  <si>
    <t>MAIDEN HOLDINGS, LTD. (XNAS:MHLD)</t>
  </si>
  <si>
    <t>PERFECT MOMENT LTD. (XNYS:PMNT)</t>
  </si>
  <si>
    <t>INCANNEX HEALTHCARE INC. (XNAS:IXHL)</t>
  </si>
  <si>
    <t>TFF PHARMACEUTICALS, INC. (XNAS:TFFP)</t>
  </si>
  <si>
    <t>BIG 5 SPORTING GOODS CORPORATION (XNAS:BGFV)</t>
  </si>
  <si>
    <t>Jiuzi Holdings Inc (XNAS:JZXN)</t>
  </si>
  <si>
    <t>UNUSUAL MACHINES, INC. (XNYS:UMAC)</t>
  </si>
  <si>
    <t>COCRYSTAL PHARMA, INC. (XNAS:COCP)</t>
  </si>
  <si>
    <t>EOS ENERGY ENTERPRISES, INC. (XNAS:EOSE)</t>
  </si>
  <si>
    <t>SPAR GROUP, INC. (XNAS:SGRP)</t>
  </si>
  <si>
    <t>THREDUP INC. (XNAS:TDUP)</t>
  </si>
  <si>
    <t>KANDI TECHNOLOGIES GROUP, INC. (XNAS:KNDI)</t>
  </si>
  <si>
    <t>SEER, INC. (XNAS:SEER)</t>
  </si>
  <si>
    <t>ENERGY CO OF MINAS GERAIS (XNYS:CIG)</t>
  </si>
  <si>
    <t>Talkspace, Inc. (XNAS:TALK)</t>
  </si>
  <si>
    <t>180 LIFE SCIENCES CORP. (XNAS:ATNF)</t>
  </si>
  <si>
    <t>BEYONDSPRING INC (XNAS:BYSI)</t>
  </si>
  <si>
    <t>Blue Star Foods Corp. (XNAS:BSFC)</t>
  </si>
  <si>
    <t>CCSC TECHNOLOGY INTERNATIONAL HOLDINGS LIMITED (XNAS:CCTG)</t>
  </si>
  <si>
    <t>VNET Group, Inc. (XNAS:VNET)</t>
  </si>
  <si>
    <t>MIND C.T.I. LTD (XNAS:MNDO)</t>
  </si>
  <si>
    <t>OPENDOOR TECHNOLOGIES INC. (XNAS:OPEN)</t>
  </si>
  <si>
    <t>RESEARCH FRONTIERS INCORPORATED (XNAS:REFR)</t>
  </si>
  <si>
    <t>Tilray Brands, Inc. (XNAS:TLRY)</t>
  </si>
  <si>
    <t>Highway Holdings Limited (XNAS:HIHO)</t>
  </si>
  <si>
    <t>LUMOS PHARMA, INC. (XNAS:LUMO)</t>
  </si>
  <si>
    <t>PHARMACYTE BIOTECH, INC. (XNAS:PMCB)</t>
  </si>
  <si>
    <t>Mercurity Fintech Holding Inc (XNAS:MFH)</t>
  </si>
  <si>
    <t>Porch Group, Inc. (XNAS:PRCH)</t>
  </si>
  <si>
    <t>Osisko Development Corp. (XNYS:ODV)</t>
  </si>
  <si>
    <t>PERFECT CORP (XNYS:PERF)</t>
  </si>
  <si>
    <t>Wah Fu Education Group Limited (XNAS:WAFU)</t>
  </si>
  <si>
    <t>INDAPTUS THERAPEUTICS, INC. (XNAS:INDP)</t>
  </si>
  <si>
    <t>MARCHEX, INC. (XNAS:MCHX)</t>
  </si>
  <si>
    <t>CXApp Inc. (XNAS:CXAI)</t>
  </si>
  <si>
    <t>Largo Inc. (XNAS:LGO)</t>
  </si>
  <si>
    <t>Niu Technologies (XNAS:NIU)</t>
  </si>
  <si>
    <t>XWELL, INC. (XNAS:XWEL)</t>
  </si>
  <si>
    <t>CARECLOUD, INC. (XNAS:CCLD)</t>
  </si>
  <si>
    <t>FORTRESS BIOTECH, INC. (XNAS:FBIO)</t>
  </si>
  <si>
    <t>CHARGEPOINT HOLDINGS, INC. (XNYS:CHPT)</t>
  </si>
  <si>
    <t>Processa Pharmaceuticals, Inc. (XNAS:PCSA)</t>
  </si>
  <si>
    <t>GEOVAX LABS, INC. (XNAS:GOVX)</t>
  </si>
  <si>
    <t>INNOVID CORP. (XNYS:CTV)</t>
  </si>
  <si>
    <t>ENTRAVISION COMMUNICATIONS CORPORATION (XNYS:EVC)</t>
  </si>
  <si>
    <t>OLAPLEX HOLDINGS, INC. (XNAS:OLPX)</t>
  </si>
  <si>
    <t>VIVOPOWER INTERNATIONAL PLC (XNAS:VVPR)</t>
  </si>
  <si>
    <t>SCYNEXIS, INC. (XNAS:SCYX)</t>
  </si>
  <si>
    <t>ZOOZ POWER LTD (XNAS:ZOOZ)</t>
  </si>
  <si>
    <t>MARIN SOFTWARE INCORPORATED (XNAS:MRIN)</t>
  </si>
  <si>
    <t>IRIDEX CORPORATION (XNAS:IRIX)</t>
  </si>
  <si>
    <t>RED CAT HOLDINGS, INC. (XNAS:RCAT)</t>
  </si>
  <si>
    <t>Performance Shipping Inc. (XNAS:PSHG)</t>
  </si>
  <si>
    <t>RIMINI STREET, INC. (XNAS:RMNI)</t>
  </si>
  <si>
    <t>CENTURY THERAPEUTICS, INC. (XNAS:IPSC)</t>
  </si>
  <si>
    <t>CAMBIUM NETWORKS CORPORATION (XNAS:CMBM)</t>
  </si>
  <si>
    <t>IBIO, INC. (XNYS:IBIO)</t>
  </si>
  <si>
    <t>LAVA Therapeutics NV (XNAS:LVTX)</t>
  </si>
  <si>
    <t>17 EDUCATION &amp; TECHNOLOGY GROUP INC. (XNAS:YQ)</t>
  </si>
  <si>
    <t>CELLECTAR BIOSCIENCES, INC. (XNAS:CLRB)</t>
  </si>
  <si>
    <t>CHECK-CAP LTD (XNAS:CHEK)</t>
  </si>
  <si>
    <t>DIGITAL TURBINE, INC. (XNAS:APPS)</t>
  </si>
  <si>
    <t>SMART SAND, INC. (XNAS:SND)</t>
  </si>
  <si>
    <t>SMITH MICRO SOFTWARE, INC. (XNAS:SMSI)</t>
  </si>
  <si>
    <t>VOLCON, INC. (XNAS:VLCN)</t>
  </si>
  <si>
    <t>URBAN ONE, INC. (XNAS:UONE)</t>
  </si>
  <si>
    <t>National Steel Company (XNYS:SID)</t>
  </si>
  <si>
    <t>9F Inc (XNAS:JFU)</t>
  </si>
  <si>
    <t>ANEBULO PHARMACEUTICALS, INC (XNAS:ANEB)</t>
  </si>
  <si>
    <t>DAWSON GEOPHYSICAL COMPANY (XNAS:DWSN)</t>
  </si>
  <si>
    <t>DHI GROUP, INC. (XNYS:DHX)</t>
  </si>
  <si>
    <t>DOUGLAS ELLIMAN INC. (XNYS:DOUG)</t>
  </si>
  <si>
    <t>FLEXIBLE SOLUTIONS INTERNATIONAL INC. (XNYS:FSI)</t>
  </si>
  <si>
    <t>Fresh2 Group Ltd (XNAS:FRES)</t>
  </si>
  <si>
    <t>IMMUTEP LIMITED (XNAS:IMMP)</t>
  </si>
  <si>
    <t>PSYCHEMEDICS CORPORATION (XNAS:PMD)</t>
  </si>
  <si>
    <t>Banco Bradesco SA (XNYS:BBDO)</t>
  </si>
  <si>
    <t>Cardiol Therapeutics Inc. (XNAS:CRDL)</t>
  </si>
  <si>
    <t>WISA TECHNOLOGIES, INC. (XNAS:WISA)</t>
  </si>
  <si>
    <t>WISeKey International Holding Ltd (XNAS:WKEY)</t>
  </si>
  <si>
    <t>Pinstripes Holdings, Inc. (XNYS:PNST)</t>
  </si>
  <si>
    <t>AMYLYX PHARMACEUTICALS, INC. (XNAS:AMLX)</t>
  </si>
  <si>
    <t>ANGI INC. (XNAS:ANGI)</t>
  </si>
  <si>
    <t>Baosheng Media Group Holdings Limited (XNAS:BAOS)</t>
  </si>
  <si>
    <t>FingerMotion, Inc. (XNAS:FNGR)</t>
  </si>
  <si>
    <t>Grupo Televisa SAB (XNYS:TV)</t>
  </si>
  <si>
    <t>AWARE, INC. (XNAS:AWRE)</t>
  </si>
  <si>
    <t>BALLARD POWER SYSTEMS INC. (XNAS:BLDP)</t>
  </si>
  <si>
    <t>EXAGEN INC. (XNAS:XGN)</t>
  </si>
  <si>
    <t>PROTARA THERAPEUTICS, INC. (XNAS:TARA)</t>
  </si>
  <si>
    <t>Rackspace Technology, Inc. (XNAS:RXT)</t>
  </si>
  <si>
    <t>AILERON THERAPEUTICS, INC. (XNAS:ALRN)</t>
  </si>
  <si>
    <t>Lichen China Ltd (XNAS:LICN)</t>
  </si>
  <si>
    <t>LIQTECH INTERNATIONAL, INC. (XNAS:LIQT)</t>
  </si>
  <si>
    <t>ProKidney Corp (XNAS:PROK)</t>
  </si>
  <si>
    <t>Taseko Mines Limited (XNYS:TGB)</t>
  </si>
  <si>
    <t>Trivago NV (XNAS:TRVG)</t>
  </si>
  <si>
    <t>LEAP THERAPEUTICS, INC. (XNAS:LPTX)</t>
  </si>
  <si>
    <t>ESPERION THERAPEUTICS, INC. (XNAS:ESPR)</t>
  </si>
  <si>
    <t>GrowGeneration Corp. (XNAS:GRWG)</t>
  </si>
  <si>
    <t>SENTI BIOSCIENCES, INC (XNAS:SNTI)</t>
  </si>
  <si>
    <t>Ambev SA (XNYS:ABEV)</t>
  </si>
  <si>
    <t>Credit Suisse Hi Yld Bd (XNYS:DHY)</t>
  </si>
  <si>
    <t>Fathom Holdings Inc (XNAS:FTHM)</t>
  </si>
  <si>
    <t>Grupo Aval Acciones y Valores SA (XNYS:AVAL)</t>
  </si>
  <si>
    <t>Sound Group Inc. (XNAS:SOGP)</t>
  </si>
  <si>
    <t>VENTYX BIOSCIENCES, INC. (XNAS:VTYX)</t>
  </si>
  <si>
    <t>ARBE ROBOTICS LTD (XNAS:ARBE)</t>
  </si>
  <si>
    <t>WHEELS UP EXPERIENCE INC. (XNYS:UP)</t>
  </si>
  <si>
    <t>Cellectis SA (XNAS:CLLS)</t>
  </si>
  <si>
    <t>INTERCURE LTD. (XNAS:INCR)</t>
  </si>
  <si>
    <t>EDUCATIONAL DEVELOPMENT CORPORATION (XNAS:EDUC)</t>
  </si>
  <si>
    <t>ICZOOM Group Inc (XNAS:IZM)</t>
  </si>
  <si>
    <t>IZEA WORLDWIDE, INC (XNAS:IZEA)</t>
  </si>
  <si>
    <t>NANOVIRICIDES, INC. (XNYS:NNVC)</t>
  </si>
  <si>
    <t>Taysha Gene Therapies Inc (XNAS:TSHA)</t>
  </si>
  <si>
    <t>VIVOS THERAPEUTICS, INC. (XNAS:VVOS)</t>
  </si>
  <si>
    <t>PLANET LABS PBC (XNYS:PL)</t>
  </si>
  <si>
    <t>PLAYSTUDIOS, INC. (XNAS:MYPS)</t>
  </si>
  <si>
    <t>RECRUITER.COM GROUP, INC. (XNAS:RCRT)</t>
  </si>
  <si>
    <t>ACURX PHARMACEUTICALS, INC. (XNAS:ACXP)</t>
  </si>
  <si>
    <t>SNDL Inc. (XNAS:SNDL)</t>
  </si>
  <si>
    <t>VIVAKOR, INC. (XNAS:VIVK)</t>
  </si>
  <si>
    <t>WEREWOLF THERAPEUTICS, INC. (XNAS:HOWL)</t>
  </si>
  <si>
    <t>ALPHA TAU MEDICAL LTD (XNAS:DRTS)</t>
  </si>
  <si>
    <t>REGIONAL HEALTH PROPERTIES INC. (XNYS:RHE)</t>
  </si>
  <si>
    <t>Lucas GC Limited (XNAS:LGCL)</t>
  </si>
  <si>
    <t>NRX PHARMACEUTICALS, INC. (XNAS:NRXP)</t>
  </si>
  <si>
    <t>CARIBOU BIOSCIENCES, INC. (XNAS:CRBU)</t>
  </si>
  <si>
    <t>DAKOTA GOLD CORP. (XNYS:DC)</t>
  </si>
  <si>
    <t>Bon Natural Life Ltd (XNAS:BON)</t>
  </si>
  <si>
    <t>Earlyworks Co., Ltd (XNAS:ELWS)</t>
  </si>
  <si>
    <t>Immix Biopharma Inc (XNAS:IMMX)</t>
  </si>
  <si>
    <t>NEPHROS, INC. (XNAS:NEPH)</t>
  </si>
  <si>
    <t>Uranium Royalty Corp. (XNAS:UROY)</t>
  </si>
  <si>
    <t>BRIGHT SCHOLAR EDUCATION HOLDINGS LIMITED (XNYS:BEDU)</t>
  </si>
  <si>
    <t>CREATIVE MEDIA &amp; COMMUNITY TRUST CORPORATION. (XNAS:CMCT)</t>
  </si>
  <si>
    <t>DATASEA INC. (XNAS:DTSS)</t>
  </si>
  <si>
    <t>Crown Electrokinetics Corp. (XNAS:CRKN)</t>
  </si>
  <si>
    <t>ASP ISOTOPES INC. (XNAS:ASPI)</t>
  </si>
  <si>
    <t>ONE STOP SYSTEMS, INC. (XNAS:OSS)</t>
  </si>
  <si>
    <t>PLUG POWER INC. (XNAS:PLUG)</t>
  </si>
  <si>
    <t>SOLO BRANDS, INC. (XNYS:DTC)</t>
  </si>
  <si>
    <t>AGBA Group Holding Ltd. (XNAS:AGBA)</t>
  </si>
  <si>
    <t>LEAFLY HOLDINGS, INC. (XNAS:LFLY)</t>
  </si>
  <si>
    <t>LOANDEPOT, INC. (XNYS:LDI)</t>
  </si>
  <si>
    <t>MIRA PHARMACEUTICALS, INC. (XNAS:MIRA)</t>
  </si>
  <si>
    <t>Innate Pharma SA (XNAS:IPHA)</t>
  </si>
  <si>
    <t>GENERATION INCOME PROPERTIES, INC. (XNAS:GIPR)</t>
  </si>
  <si>
    <t>BITFARMS LTD. (XNAS:BITF)</t>
  </si>
  <si>
    <t>COFFEE HOLDING CO., INC. (XNAS:JVA)</t>
  </si>
  <si>
    <t>MEGA MATRIX CORP. (XNYS:MPU)</t>
  </si>
  <si>
    <t>NEW GOLD INC. (XNYS:NGD)</t>
  </si>
  <si>
    <t>SALARIUS PHARMACEUTICALS, INC. (XNAS:SLRX)</t>
  </si>
  <si>
    <t>EXELA TECHNOLOGIES, INC. (XNAS:XELA)</t>
  </si>
  <si>
    <t>Infobird Co Ltd (XNAS:IFBD)</t>
  </si>
  <si>
    <t>W&amp;T OFFSHORE, INC. (XNYS:WTI)</t>
  </si>
  <si>
    <t>LIXTE BIOTECHNOLOGY HOLDINGS, INC. (XNAS:LIXT)</t>
  </si>
  <si>
    <t>Banco Bradesco SA (XNYS:BBD)</t>
  </si>
  <si>
    <t>GALECTIN THERAPEUTICS INC (XNAS:GALT)</t>
  </si>
  <si>
    <t>AKOYA BIOSCIENCES, INC. (XNAS:AKYA)</t>
  </si>
  <si>
    <t>BLACKBERRY LIMITED (XNYS:BB)</t>
  </si>
  <si>
    <t>BRIGHTCOVE INC. (XNAS:BCOV)</t>
  </si>
  <si>
    <t>Brilliant Earth Group Inc (XNAS:BRLT)</t>
  </si>
  <si>
    <t>Opthea Limited (XNAS:OPT)</t>
  </si>
  <si>
    <t>ELECTROVAYA INC. (XNAS:ELVA)</t>
  </si>
  <si>
    <t>GAXOS.AI INC. (XNAS:GXAI)</t>
  </si>
  <si>
    <t>VISIONARY HOLDINGS INC (XNAS:GV)</t>
  </si>
  <si>
    <t>CARDIFF ONCOLOGY, INC. (XNAS:CRDF)</t>
  </si>
  <si>
    <t>BARNWELL INDUSTRIES, INC. (XNYS:BRN)</t>
  </si>
  <si>
    <t>Inventiva SA (XNAS:IVA)</t>
  </si>
  <si>
    <t>AUGMEDIX, INC. (XNAS:AUGX)</t>
  </si>
  <si>
    <t>NANO DIMENSION LTD (XNAS:NNDM)</t>
  </si>
  <si>
    <t>Procaps Group SA (XNAS:PROC)</t>
  </si>
  <si>
    <t>AVALON HOLDINGS CORPORATION (XNYS:AWX)</t>
  </si>
  <si>
    <t>TRAEGER, INC. (XNYS:COOK)</t>
  </si>
  <si>
    <t>BAOZUN INC. (XNAS:BZUN)</t>
  </si>
  <si>
    <t>Agora, Inc. (XNAS:API)</t>
  </si>
  <si>
    <t>COMMSCOPE HOLDING COMPANY, INC. (XNAS:COMM)</t>
  </si>
  <si>
    <t>CONTEXT THERAPEUTICS INC (XNAS:CNTX)</t>
  </si>
  <si>
    <t>CRONOS GROUP INC. (XNAS:CRON)</t>
  </si>
  <si>
    <t>Herzfeld Caribbean Basin (XNAS:CUBA)</t>
  </si>
  <si>
    <t>INDONESIA ENERGY CORPORATION LIMITED (XNYS:INDO)</t>
  </si>
  <si>
    <t>KORU MEDICAL SYSTEMS, INC. (XNAS:KRMD)</t>
  </si>
  <si>
    <t>GREENIDGE GENERATION HOLDINGS INC. (XNAS:GREE)</t>
  </si>
  <si>
    <t>SOLARIS RESOURCES INC. (XNYS:SLSR)</t>
  </si>
  <si>
    <t>VALENS SEMICONDUCTOR LTD (XNYS:VLN)</t>
  </si>
  <si>
    <t>CHECKPOINT THERAPEUTICS, INC. (XNAS:CKPT)</t>
  </si>
  <si>
    <t>SIDUS SPACE, INC. (XNAS:SIDU)</t>
  </si>
  <si>
    <t>PULMATRIX, INC. (XNAS:PULM)</t>
  </si>
  <si>
    <t>TOP FINANCIAL GROUP LIMITED (XNAS:TOP)</t>
  </si>
  <si>
    <t>Huadi International Group Co., Ltd. (XNAS:HUDI)</t>
  </si>
  <si>
    <t>ORAMED PHARMACEUTICALS INC. (XNAS:ORMP)</t>
  </si>
  <si>
    <t>CERUS CORPORATION (XNAS:CERS)</t>
  </si>
  <si>
    <t>1847 Holdings LLC (XNYS:EFSH)</t>
  </si>
  <si>
    <t>GOLDEN MATRIX GROUP, INC. (XNAS:GMGI)</t>
  </si>
  <si>
    <t>SPORTSMAN'S WAREHOUSE HOLDINGS, INC. (XNAS:SPWH)</t>
  </si>
  <si>
    <t>Aeries Technology, Inc. (XNAS:AERT)</t>
  </si>
  <si>
    <t>HALL OF FAME RESORT &amp; ENTERTAINMENT COMPANY (XNAS:HOFV)</t>
  </si>
  <si>
    <t>MONOGRAM TECHNOLOGIES INC. (XNAS:MGRM)</t>
  </si>
  <si>
    <t>ELEVATION ONCOLOGY, INC. (XNAS:ELEV)</t>
  </si>
  <si>
    <t>HERITAGE GLOBAL INC. (XNAS:HGBL)</t>
  </si>
  <si>
    <t>Sentage Holdings Inc. (XNAS:SNTG)</t>
  </si>
  <si>
    <t>Turnstone Biologics Corp (XNAS:TSBX)</t>
  </si>
  <si>
    <t>XERIS BIOPHARMA HOLDINGS, INC. (XNAS:XERS)</t>
  </si>
  <si>
    <t>AMERISERV FINANCIAL, INC. (XNAS:ASRV)</t>
  </si>
  <si>
    <t>CPI AEROSTRUCTURES, INC. (XNYS:CVU)</t>
  </si>
  <si>
    <t>MONDEE HOLDINGS, INC. (XNAS:MOND)</t>
  </si>
  <si>
    <t>VOXX INTERNATIONAL CORPORATION (XNAS:VOXX)</t>
  </si>
  <si>
    <t>Gorilla Technology Group Inc. (XNAS:GRRR)</t>
  </si>
  <si>
    <t>HEARTBEAM, INC. (XNAS:BEAT)</t>
  </si>
  <si>
    <t>Lithium Americas Corp (XNYS:LAC)</t>
  </si>
  <si>
    <t>BUZZFEED, INC (XNAS:BZFD)</t>
  </si>
  <si>
    <t>AIRNET TECHNOLOGY INC. (XNAS:ANTE)</t>
  </si>
  <si>
    <t>BIT Mining Limited (XNYS:BTCM)</t>
  </si>
  <si>
    <t>HYCROFT MINING HOLDING CORPORATION (XNAS:HYMC)</t>
  </si>
  <si>
    <t>VAST RENEWABLES LIMITED (XNAS:VSTE)</t>
  </si>
  <si>
    <t>ALTA GLOBAL GROUP LIMITED (XNYS:MMA)</t>
  </si>
  <si>
    <t>DESWELL INDUSTRIES INC (XNAS:DSWL)</t>
  </si>
  <si>
    <t>NAUTILUS BIOTECHNOLOGY, INC. (XNAS:NAUT)</t>
  </si>
  <si>
    <t>United Maritime Corp (XNAS:USEA)</t>
  </si>
  <si>
    <t>OFFICE PROPERTIES INCOME TRUST (XNAS:OPI)</t>
  </si>
  <si>
    <t>DATA I/O CORPORATION (XNAS:DAIO)</t>
  </si>
  <si>
    <t>VERITONE, INC. (XNAS:VERI)</t>
  </si>
  <si>
    <t>SACHEM CAPITAL CORP (XNYS:SACH)</t>
  </si>
  <si>
    <t>THE OLB GROUP, INC. (XNAS:OLB)</t>
  </si>
  <si>
    <t>MY SIZE, INC. (XNAS:MYSZ)</t>
  </si>
  <si>
    <t>KINGSOFT CLOUD HOLDINGS LIMITED (XNAS:KC)</t>
  </si>
  <si>
    <t>LASER PHOTONICS CORPORATION (XNAS:LASE)</t>
  </si>
  <si>
    <t>Solowin Holdings, Ltd. (XNAS:SWIN)</t>
  </si>
  <si>
    <t>DIANA SHIPPING INC. (XNYS:DSX)</t>
  </si>
  <si>
    <t>Linkage Global Inc (XNAS:LGCB)</t>
  </si>
  <si>
    <t>GREENTREE HOSPITALITY GROUP LTD. (XNYS:GHG)</t>
  </si>
  <si>
    <t>AEMETIS, INC. (XNAS:AMTX)</t>
  </si>
  <si>
    <t>FORIAN INC. (XNAS:FORA)</t>
  </si>
  <si>
    <t>Mill City Ventures III, Ltd. (XNAS:MCVT)</t>
  </si>
  <si>
    <t>UTStarcom Holdings Corp. (XNAS:UTSI)</t>
  </si>
  <si>
    <t>Genasys Inc. (XNAS:GNSS)</t>
  </si>
  <si>
    <t>UPLAND SOFTWARE, INC. (XNAS:UPLD)</t>
  </si>
  <si>
    <t>SONDER HOLDINGS INC (XNAS:SOND)</t>
  </si>
  <si>
    <t>GT BIOPHARMA, INC. (XNAS:GTBP)</t>
  </si>
  <si>
    <t>AYTU BIOPHARMA, INC. (XNAS:AYTU)</t>
  </si>
  <si>
    <t>Fractyl Health, Inc. (XNAS:GUTS)</t>
  </si>
  <si>
    <t>GOOD TIMES RESTAURANTS INC. (XNAS:GTIM)</t>
  </si>
  <si>
    <t>LIGHTBRIDGE CORPORATION (XNAS:LTBR)</t>
  </si>
  <si>
    <t>VERASTEM, INC. (XNAS:VSTM)</t>
  </si>
  <si>
    <t>LUMENT FINANCE TRUST, INC. (XNYS:LFT)</t>
  </si>
  <si>
    <t>AMESITE INC. (XNAS:AMST)</t>
  </si>
  <si>
    <t>BIRKS GROUP INC. (XNYS:BGI)</t>
  </si>
  <si>
    <t>NEW FOUND GOLD CORP. (XNYS:NFGC)</t>
  </si>
  <si>
    <t>U.S. GLOBAL INVESTORS, INC. (XNAS:GROW)</t>
  </si>
  <si>
    <t>X T L BIOPHARMACEUTICALS LTD. (XNAS:XTLB)</t>
  </si>
  <si>
    <t>BNY Mellon Hi Yield Str (XNYS:DHF)</t>
  </si>
  <si>
    <t>Kidpik Corp (XNAS:PIK)</t>
  </si>
  <si>
    <t>China Jo-Jo Drugstores, Inc. (XNAS:CJJD)</t>
  </si>
  <si>
    <t>BLACKBOXSTOCKS INC. (XNAS:BLBX)</t>
  </si>
  <si>
    <t>Origin Agritech Limited (XNAS:SEED)</t>
  </si>
  <si>
    <t>CITIZENS, INC. (XNYS:CIA)</t>
  </si>
  <si>
    <t>GSI TECHNOLOGY, INC. (XNAS:GSIT)</t>
  </si>
  <si>
    <t>ALLOGENE THERAPEUTICS, INC. (XNAS:ALLO)</t>
  </si>
  <si>
    <t>BLUE RIDGE BANKSHARES, INC. (XNYS:BRBS)</t>
  </si>
  <si>
    <t>Eupraxia Pharmaceuticals Inc. (XNAS:EPRX)</t>
  </si>
  <si>
    <t>IMMURON LIMITED (XNAS:IMRN)</t>
  </si>
  <si>
    <t>AN2 THERAPEUTICS, INC. (XNAS:ANTX)</t>
  </si>
  <si>
    <t>ATRenew Inc. (XNYS:RERE)</t>
  </si>
  <si>
    <t>LAZYDAYS HOLDINGS, INC. (XNAS:GORV)</t>
  </si>
  <si>
    <t>MOLECULIN BIOTECH, INC. (XNAS:MBRX)</t>
  </si>
  <si>
    <t>TRINSEO PUBLIC LIMITED COMPANY (XNYS:TSE)</t>
  </si>
  <si>
    <t>Envoy Medical, Inc. (XNAS:COCH)</t>
  </si>
  <si>
    <t>CLEAN ENERGY FUELS CORP. (XNAS:CLNE)</t>
  </si>
  <si>
    <t>Lithium Americas (Argentina) Corp (XNYS:LAAC)</t>
  </si>
  <si>
    <t>MDxHealth SA (XNAS:MDXH)</t>
  </si>
  <si>
    <t>MOBILE INFRASTRUCTURE CORPORATION. (XNYS:BEEP)</t>
  </si>
  <si>
    <t>SAB BIOTHERAPEUTICS, INC. (XNAS:SABS)</t>
  </si>
  <si>
    <t>ARMATA PHARMACEUTICALS, INC. (XNYS:ARMP)</t>
  </si>
  <si>
    <t>BLEND LABS, INC. (XNYS:BLND)</t>
  </si>
  <si>
    <t>SU Group Holdings Ltd (XNAS:SUGP)</t>
  </si>
  <si>
    <t>AVENUE THERAPEUTICS, INC. (XNAS:ATXI)</t>
  </si>
  <si>
    <t>BM TECHNOLOGIES, INC. (XNYS:BMTX)</t>
  </si>
  <si>
    <t>MGO Global Inc (XNAS:MGOL)</t>
  </si>
  <si>
    <t>DUOS TECHNOLOGIES GROUP, INC. (XNAS:DUOT)</t>
  </si>
  <si>
    <t>Jin Medical International Ltd. (XNAS:ZJYL)</t>
  </si>
  <si>
    <t>SURGEPAYS, INC. (XNAS:SURG)</t>
  </si>
  <si>
    <t>RESEARCH SOLUTIONS, INC. (XNAS:RSSS)</t>
  </si>
  <si>
    <t>FARMER BROS. CO. (XNAS:FARM)</t>
  </si>
  <si>
    <t>OPTICAL CABLE CORPORATION (XNAS:OCC)</t>
  </si>
  <si>
    <t>ORGANOGENESIS HOLDINGS INC. (XNAS:ORGO)</t>
  </si>
  <si>
    <t>MOGU INC. (XNYS:MOGU)</t>
  </si>
  <si>
    <t>CENTURY CASINOS, INC. (XNAS:CNTY)</t>
  </si>
  <si>
    <t>Nextdoor Holdings, Inc. (XNYS:KIND)</t>
  </si>
  <si>
    <t>Rani Therapeutics Holdings Inc (XNAS:RANI)</t>
  </si>
  <si>
    <t>STRONGHOLD DIGITAL MINING, INC. (XNAS:SDIG)</t>
  </si>
  <si>
    <t>AXT, INC. (XNAS:AXTI)</t>
  </si>
  <si>
    <t>Evaxion Biotech A/S (XNAS:EVAX)</t>
  </si>
  <si>
    <t>KODIAK SCIENCES INC. (XNAS:KOD)</t>
  </si>
  <si>
    <t>DIH HOLDING US, INC. (XNAS:DHAI)</t>
  </si>
  <si>
    <t>NEXGEL, INC. (XNAS:NXGL)</t>
  </si>
  <si>
    <t>ALLOT LTD (XNAS:ALLT)</t>
  </si>
  <si>
    <t>ARCADIA BIOSCIENCES, INC. (XNAS:RKDA)</t>
  </si>
  <si>
    <t>Cerence Inc. (XNAS:CRNC)</t>
  </si>
  <si>
    <t>Mynd.ai, Inc (XNYS:MYND)</t>
  </si>
  <si>
    <t>LOCAL BOUNTI CORPORATION (XNYS:LOCL)</t>
  </si>
  <si>
    <t>CERAGON NETWORKS LTD (XNAS:CRNT)</t>
  </si>
  <si>
    <t>LOBO EV TECHNOLOGIES LTD (XNAS:LOBO)</t>
  </si>
  <si>
    <t>LUFAX HOLDING LTD (XNYS:LU)</t>
  </si>
  <si>
    <t>NEONODE INC. (XNAS:NEON)</t>
  </si>
  <si>
    <t>NEOVOLTA INC (XNAS:NEOV)</t>
  </si>
  <si>
    <t>PSQ HOLDINGS, INC. (XNYS:PSQH)</t>
  </si>
  <si>
    <t>Acasti Pharma Inc. (XNAS:ACST)</t>
  </si>
  <si>
    <t>NEXTTRIP, INC. (XNAS:NTRP)</t>
  </si>
  <si>
    <t>HERON THERAPEUTICS, INC. (XNAS:HRTX)</t>
  </si>
  <si>
    <t>TRINITY BIOTECH PUBLIC LIMITED COMPANY (XNAS:TRIB)</t>
  </si>
  <si>
    <t>BONE BIOLOGICS CORPORATION (XNAS:BBLG)</t>
  </si>
  <si>
    <t>NUWELLIS INC. (XNAS:NUWE)</t>
  </si>
  <si>
    <t>Adagene Inc (XNAS:ADAG)</t>
  </si>
  <si>
    <t>AURORA MOBILE LIMITED (XNAS:JG)</t>
  </si>
  <si>
    <t>ERASCA, INC. (XNAS:ERAS)</t>
  </si>
  <si>
    <t>Enel Chile SA (XNYS:ENIC)</t>
  </si>
  <si>
    <t>LUNA INNOVATIONS INCORPORATED (XNAS:LUNA)</t>
  </si>
  <si>
    <t>BEST INC. (XNYS:BEST)</t>
  </si>
  <si>
    <t>Cheer Holding, Inc (XNAS:CHR)</t>
  </si>
  <si>
    <t>8X8, INC. (XNAS:EGHT)</t>
  </si>
  <si>
    <t>ELEDON PHARMACEUTICALS, INC. (XNAS:ELDN)</t>
  </si>
  <si>
    <t>SPIRIT AIRLINES, INC. (XNYS:SAVE)</t>
  </si>
  <si>
    <t>BENEFICIENT (XNAS:BENF)</t>
  </si>
  <si>
    <t>Nauticus Robotics, Inc. (XNAS:KITT)</t>
  </si>
  <si>
    <t>ATERIAN, INC (XNAS:ATER)</t>
  </si>
  <si>
    <t>CHROMADEX CORPORATION (XNAS:CDXC)</t>
  </si>
  <si>
    <t>NETSOL TECHNOLOGIES, INC. (XNAS:NTWK)</t>
  </si>
  <si>
    <t>ABRDN ASIA-PACIFIC INCOME FUND, INC. (XNYS:FAX)</t>
  </si>
  <si>
    <t>POET Technologies Inc. (XNAS:POET)</t>
  </si>
  <si>
    <t>GDEV Inc. (XNAS:GDEV)</t>
  </si>
  <si>
    <t>OXBRIDGE RE HOLDINGS LIMITED (XNAS:OXBR)</t>
  </si>
  <si>
    <t>ZKH Group Limited (XNYS:ZKH)</t>
  </si>
  <si>
    <t>STEAKHOLDER FOODS LTD (XNAS:STKH)</t>
  </si>
  <si>
    <t>IHS Holding Limited (XNYS:IHS)</t>
  </si>
  <si>
    <t>GRANITE POINT MORTGAGE TRUST INC. (XNYS:GPMT)</t>
  </si>
  <si>
    <t>FOREMOST LITHIUM RESOURCE &amp; TECHNOLOGY LTD (XNAS:FMST)</t>
  </si>
  <si>
    <t>BLINK CHARGING CO. (XNAS:BLNK)</t>
  </si>
  <si>
    <t>IM CANNABIS CORP. (XNAS:IMCC)</t>
  </si>
  <si>
    <t>SIGMATRON INTERNATIONAL, INC. (XNAS:SGMA)</t>
  </si>
  <si>
    <t>TENAYA THERAPEUTICS, INC. (XNAS:TNYA)</t>
  </si>
  <si>
    <t>TAITRON COMPONENTS INCORPORATED (XNAS:TAIT)</t>
  </si>
  <si>
    <t>Waldencast plc (XNAS:WALD)</t>
  </si>
  <si>
    <t>LESLIE'S, INC. (XNAS:LESL)</t>
  </si>
  <si>
    <t>B2GOLD CORP. (XNYS:BTG)</t>
  </si>
  <si>
    <t>INTELLICHECK, INC. (XNAS:IDN)</t>
  </si>
  <si>
    <t>LLOYDS BANKING GROUP PLC (XNYS:LYG)</t>
  </si>
  <si>
    <t>ALX ONCOLOGY HOLDINGS INC. (XNAS:ALXO)</t>
  </si>
  <si>
    <t>B.O.S. BETTER ONLINE SOLUTIONS LTD. (XNAS:BOSC)</t>
  </si>
  <si>
    <t>D-MARKET Electronic Services &amp; Trading (XNAS:HEPS)</t>
  </si>
  <si>
    <t>ARCADIUM LITHIUM PLC (XNYS:ALTM)</t>
  </si>
  <si>
    <t>OPORTUN FINANCIAL CORPORATION (XNAS:OPRT)</t>
  </si>
  <si>
    <t>TREVI THERAPEUTICS, INC. (XNAS:TRVI)</t>
  </si>
  <si>
    <t>ADC Therapeutics Ltd (XNYS:ADCT)</t>
  </si>
  <si>
    <t>BLADE AIR MOBILITY, INC. (XNAS:BLDE)</t>
  </si>
  <si>
    <t>XINYUAN REAL ESTATE CO., LTD. (XNYS:XIN)</t>
  </si>
  <si>
    <t>LIGHTWAVE LOGIC, INC. (XNAS:LWLG)</t>
  </si>
  <si>
    <t>Longeveron Inc. (XNAS:LGVN)</t>
  </si>
  <si>
    <t>MINERVA NEUROSCIENCES, INC. (XNAS:NERV)</t>
  </si>
  <si>
    <t>PETCO HEALTH AND WELLNESS COMPANY, INC. (XNAS:WOOF)</t>
  </si>
  <si>
    <t>Vox Royalty Corp. (XNAS:VOXR)</t>
  </si>
  <si>
    <t>MEDIROM Healthcare Technologies Inc. (XNAS:MRM)</t>
  </si>
  <si>
    <t>Vasta Platform Ltd (XNAS:VSTA)</t>
  </si>
  <si>
    <t>ABCELLERA BIOLOGICS INC. (XNAS:ABCL)</t>
  </si>
  <si>
    <t>PROPHASE LABS, INC. (XNAS:PRPH)</t>
  </si>
  <si>
    <t>PHIO PHARMACEUTICALS CORP. (XNAS:PHIO)</t>
  </si>
  <si>
    <t>ALAUNOS THERAPEUTICS, INC. (XNAS:TCRT)</t>
  </si>
  <si>
    <t>FLUENT, INC. (XNAS:FLNT)</t>
  </si>
  <si>
    <t>MAIA BIOTECHNOLOGY, INC. (XNYS:MAIA)</t>
  </si>
  <si>
    <t>ONCOCYTE CORPORATION (XNAS:OCX)</t>
  </si>
  <si>
    <t>Vrts Convert &amp; Income II (XNYS:NCZ)</t>
  </si>
  <si>
    <t>RAPT THERAPEUTICS, INC. (XNAS:RAPT)</t>
  </si>
  <si>
    <t>GENERATION BIO CO. (XNAS:GBIO)</t>
  </si>
  <si>
    <t>INSPIREMD, INC. (XNAS:NSPR)</t>
  </si>
  <si>
    <t>JERASH HOLDINGS (US), INC. (XNAS:JRSH)</t>
  </si>
  <si>
    <t>COMTECH TELECOMMUNICATIONS CORP. (XNAS:CMTL)</t>
  </si>
  <si>
    <t>BIT DIGITAL, INC (XNAS:BTBT)</t>
  </si>
  <si>
    <t>CORVUS PHARMACEUTICALS, INC. (XNAS:CRVS)</t>
  </si>
  <si>
    <t>Credit Suisse Income (XNYS:CIK)</t>
  </si>
  <si>
    <t>HARVARD BIOSCIENCE, INC. (XNAS:HBIO)</t>
  </si>
  <si>
    <t>RIBBON COMMUNICATIONS INC. (XNAS:RBBN)</t>
  </si>
  <si>
    <t>Cepton Inc (XNAS:CPTN)</t>
  </si>
  <si>
    <t>ACUMEN PHARMACEUTICALS, INC. (XNAS:ABOS)</t>
  </si>
  <si>
    <t>Eco Wave Power Global AB (publ) (XNAS:WAVE)</t>
  </si>
  <si>
    <t>ELUTIA INC. (XNAS:ELUT)</t>
  </si>
  <si>
    <t>TENAX THERAPEUTICS, INC. (XNAS:TENX)</t>
  </si>
  <si>
    <t>ARC DOCUMENT SOLUTIONS, INC. (XNYS:ARC)</t>
  </si>
  <si>
    <t>CHEGG, INC. (XNYS:CHGG)</t>
  </si>
  <si>
    <t>Oxford Square Capital Corp. (XNAS:OXSQ)</t>
  </si>
  <si>
    <t>BIOCARDIA, INC. (XNAS:BCDA)</t>
  </si>
  <si>
    <t>Eve Holding, Inc. (XNYS:EVEX)</t>
  </si>
  <si>
    <t>BROADWIND INC. (XNAS:BWEN)</t>
  </si>
  <si>
    <t>CELULARITY INC. (XNAS:CELU)</t>
  </si>
  <si>
    <t>Adlai Nortye Ltd (XNAS:ANL)</t>
  </si>
  <si>
    <t>Gerdau SA (XNYS:GGB)</t>
  </si>
  <si>
    <t>BULLFROG AI HOLDINGS, INC. (XNAS:BFRG)</t>
  </si>
  <si>
    <t>AMTD Digital Inc. (XNYS:HKD)</t>
  </si>
  <si>
    <t>HIVE DIGITAL TECHNOLOGIES LTD. (XNAS:HIVE)</t>
  </si>
  <si>
    <t>LUMEN TECHNOLOGIES, INC. (XNYS:LUMN)</t>
  </si>
  <si>
    <t>SAGIMET BIOSCIENCES INC. (XNAS:SGMT)</t>
  </si>
  <si>
    <t>SUPERIOR INDUSTRIES INTERNATIONAL, INC. (XNYS:SUP)</t>
  </si>
  <si>
    <t>3D SYSTEMS CORPORATION (XNYS:DDD)</t>
  </si>
  <si>
    <t>AMERICAN SHARED HOSPITAL SERVICES (XNYS:AMS)</t>
  </si>
  <si>
    <t>ATOMERA INCORPORATED (XNAS:ATOM)</t>
  </si>
  <si>
    <t>ICLICK INTERACTIVE ASIA GROUP LIMITED (XNAS:ICLK)</t>
  </si>
  <si>
    <t>KORE Group Holdings, Inc. (XNYS:KORE)</t>
  </si>
  <si>
    <t>Li-Cycle Holdings Corp. (XNYS:LICY)</t>
  </si>
  <si>
    <t>BRAEMAR HOTELS &amp; RESORTS INC. (XNYS:BHR)</t>
  </si>
  <si>
    <t>Kolibri Global Energy Inc. (XNAS:KGEI)</t>
  </si>
  <si>
    <t>POSEIDA THERAPEUTICS, INC. (XNAS:PSTX)</t>
  </si>
  <si>
    <t>GSE SYSTEMS, INC. (XNAS:GVP)</t>
  </si>
  <si>
    <t>HF FOODS GROUP INC. (XNAS:HFFG)</t>
  </si>
  <si>
    <t>LUCID GROUP, INC. (XNAS:LCID)</t>
  </si>
  <si>
    <t>SIRIUS XM HOLDINGS INC. (XNAS:SIRI)</t>
  </si>
  <si>
    <t>THARIMMUNE, INC. (XNAS:THAR)</t>
  </si>
  <si>
    <t>Chijet Motor Company, Inc. (XNAS:CJET)</t>
  </si>
  <si>
    <t>SABRE CORPORATION (XNAS:SABR)</t>
  </si>
  <si>
    <t>TUNGRAY TECHNOLOGIES INC (XNAS:TRSG)</t>
  </si>
  <si>
    <t>Can-Fite Biopharma Ltd (XNYS:CANF)</t>
  </si>
  <si>
    <t>FIVE POINT HOLDINGS, LLC (XNYS:FPH)</t>
  </si>
  <si>
    <t>iQIYI, Inc. (XNAS:IQ)</t>
  </si>
  <si>
    <t>RECTITUDE HOLDINGS LTD (XNAS:RECT)</t>
  </si>
  <si>
    <t>AEVA TECHNOLOGIES, INC. (XNYS:AEVA)</t>
  </si>
  <si>
    <t>BOUNDLESS BIO, INC. (XNAS:BOLD)</t>
  </si>
  <si>
    <t>NEURAXIS, INC (XNYS:NRXS)</t>
  </si>
  <si>
    <t>VISTAGEN THERAPEUTICS, INC. (XNAS:VTGN)</t>
  </si>
  <si>
    <t>EVOLV TECHNOLOGIES HOLDINGS, INC. (XNAS:EVLV)</t>
  </si>
  <si>
    <t>THE E.W. SCRIPPS COMPANY (XNAS:SSP)</t>
  </si>
  <si>
    <t>TABOOLA.COM LTD (XNAS:TBLA)</t>
  </si>
  <si>
    <t>MFS Govt Markets Inc Tr (XNYS:MGF)</t>
  </si>
  <si>
    <t>PELOTON INTERACTIVE, INC. (XNAS:PTON)</t>
  </si>
  <si>
    <t>REVANCE THERAPEUTICS, INC. (XNAS:RVNC)</t>
  </si>
  <si>
    <t>Athira Pharma, Inc. (XNAS:ATHA)</t>
  </si>
  <si>
    <t>LISATA THERAPEUTICS, INC. (XNAS:LSTA)</t>
  </si>
  <si>
    <t>Zhihu Inc (XNYS:ZH)</t>
  </si>
  <si>
    <t>DERMATA THERAPEUTICS, INC. (XNAS:DRMA)</t>
  </si>
  <si>
    <t>PDS BIOTECHNOLOGY CORPORATION (XNAS:PDSB)</t>
  </si>
  <si>
    <t>BAYTEX ENERGY CORP. (XNYS:BTE)</t>
  </si>
  <si>
    <t>APTORUM GROUP LIMITED (XNAS:APM)</t>
  </si>
  <si>
    <t>MURAL ONCOLOGY PUBLIC LIMITED COMPANY (XNAS:MURA)</t>
  </si>
  <si>
    <t>GRAB HOLDINGS LIMITED (XNAS:GRAB)</t>
  </si>
  <si>
    <t>BATTALION OIL CORPORATION (XNYS:BATL)</t>
  </si>
  <si>
    <t>CREATIVE MEDICAL TECHNOLOGY HOLDINGS, INC. (XNAS:CELZ)</t>
  </si>
  <si>
    <t>DocGo Inc. (XNAS:DCGO)</t>
  </si>
  <si>
    <t>NAVITAS SEMICONDUCTOR CORPORATION (XNAS:NVTS)</t>
  </si>
  <si>
    <t>PHX MINERALS INC. (XNYS:PHX)</t>
  </si>
  <si>
    <t>DIVERSIFIED HEALTHCARE TRUST (XNAS:DHC)</t>
  </si>
  <si>
    <t>ALZAMEND NEURO, INC. (XNAS:ALZN)</t>
  </si>
  <si>
    <t>INFORMATION SERVICES GROUP, INC. (XNAS:III)</t>
  </si>
  <si>
    <t>BETTER CHOICE COMPANY INC. (XNYS:BTTR)</t>
  </si>
  <si>
    <t>Alpha Technology Group Limited (XNAS:ATGL)</t>
  </si>
  <si>
    <t>FREIGHTCAR AMERICA, INC. (XNAS:RAIL)</t>
  </si>
  <si>
    <t>BRIDGER AEROSPACE GROUP HOLDINGS, INC. (XNAS:BAER)</t>
  </si>
  <si>
    <t>Repare Therapeutics Inc (XNAS:RPTX)</t>
  </si>
  <si>
    <t>ANIXA BIOSCIENCES, INC. (XNAS:ANIX)</t>
  </si>
  <si>
    <t>CODEXIS, INC. (XNAS:CDXS)</t>
  </si>
  <si>
    <t>Putnam Mstr Intmdt Incom (XNYS:PIM)</t>
  </si>
  <si>
    <t>DiaMedica Therapeutics Inc. (XNAS:DMAC)</t>
  </si>
  <si>
    <t>THE REALREAL, INC. (XNAS:REAL)</t>
  </si>
  <si>
    <t>DARE BIOSCIENCE, INC. (XNAS:DARE)</t>
  </si>
  <si>
    <t>Silvercorp Metals Inc. (XNYS:SVM)</t>
  </si>
  <si>
    <t>TETRA TECHNOLOGIES, INC. (XNYS:TTI)</t>
  </si>
  <si>
    <t>CADIZ INC. (XNAS:CDZI)</t>
  </si>
  <si>
    <t>KENTUCKY FIRST FEDERAL BANCORP (XNAS:KFFB)</t>
  </si>
  <si>
    <t>SIFCO INDUSTRIES, INC (XNYS:SIF)</t>
  </si>
  <si>
    <t>Telomir Pharmaceuticals, Inc. (XNAS:TELO)</t>
  </si>
  <si>
    <t>SONIM TECHNOLOGIES, INC. (XNAS:SONM)</t>
  </si>
  <si>
    <t>Youdao Inc (XNYS:DAO)</t>
  </si>
  <si>
    <t>Endeavour Silver Corp. (XNYS:EXK)</t>
  </si>
  <si>
    <t>Reborn Coffee, Inc. (XNAS:REBN)</t>
  </si>
  <si>
    <t>NUVATION BIO INC. (XNYS:NUVB)</t>
  </si>
  <si>
    <t>DESTINATION XL GROUP, INC. (XNAS:DXLG)</t>
  </si>
  <si>
    <t>INVESTCORP CREDIT MANAGEMENT BDC, INC. (XNAS:ICMB)</t>
  </si>
  <si>
    <t>MEI PHARMA, INC. (XNAS:MEIP)</t>
  </si>
  <si>
    <t>AIRSHIP AI HOLDINGS, INC. (XNAS:AISP)</t>
  </si>
  <si>
    <t>Vrts Convert &amp; Income (XNYS:NCV)</t>
  </si>
  <si>
    <t>FLUX POWER HOLDINGS, INC. (XNAS:FLUX)</t>
  </si>
  <si>
    <t>FRONTIER GROUP HOLDINGS, INC. (XNAS:ULCC)</t>
  </si>
  <si>
    <t>Spruce Power Holding Corporation (XNYS:SPRU)</t>
  </si>
  <si>
    <t>THOUGHTWORKS HOLDING, INC (XNAS:TWKS)</t>
  </si>
  <si>
    <t>IONEER LTD (XNAS:IONR)</t>
  </si>
  <si>
    <t>THE HONEST COMPANY, INC. (XNAS:HNST)</t>
  </si>
  <si>
    <t>LM FUNDING AMERICA, INC. (XNAS:LMFA)</t>
  </si>
  <si>
    <t>DULUTH HOLDINGS INC. (XNAS:DLTH)</t>
  </si>
  <si>
    <t>enCore Energy Corp. (XNAS:EU)</t>
  </si>
  <si>
    <t>AQUESTIVE THERAPEUTICS, INC. (XNAS:AQST)</t>
  </si>
  <si>
    <t>DIRECT DIGITAL HOLDINGS, INC. (XNAS:DRCT)</t>
  </si>
  <si>
    <t>ATEA PHARMACEUTICALS, INC. (XNAS:AVIR)</t>
  </si>
  <si>
    <t>CureVac NV (XNAS:CVAC)</t>
  </si>
  <si>
    <t>NEUROMETRIX, INC. (XNAS:NURO)</t>
  </si>
  <si>
    <t>PYXIS ONCOLOGY, INC. (XNAS:PYXS)</t>
  </si>
  <si>
    <t>180 Degree Capital Corp. (XNAS:TURN)</t>
  </si>
  <si>
    <t>AIR INDUSTRIES GROUP (XNYS:AIRI)</t>
  </si>
  <si>
    <t>ZYVERSA THERAPEUTICS, INC (XNAS:ZVSA)</t>
  </si>
  <si>
    <t>Ardagh Metal Packaging SA (XNYS:AMBP)</t>
  </si>
  <si>
    <t>MEDIACO HOLDING INC. (XNAS:MDIA)</t>
  </si>
  <si>
    <t>TORO CORP. (XNAS:TORO)</t>
  </si>
  <si>
    <t>Latham Group Inc (XNAS:SWIM)</t>
  </si>
  <si>
    <t>POLYPID LTD (XNAS:PYPD)</t>
  </si>
  <si>
    <t>Cheetah Mobile Inc. (XNYS:CMCM)</t>
  </si>
  <si>
    <t>GETTY IMAGES HOLDINGS, INC. (XNYS:GETY)</t>
  </si>
  <si>
    <t>Outset Medical, Inc. (XNAS:OM)</t>
  </si>
  <si>
    <t>Planet Image International Limited (XNAS:YIBO)</t>
  </si>
  <si>
    <t>STRATA Skin Sciences, Inc. (XNAS:SSKN)</t>
  </si>
  <si>
    <t>BARFRESH FOOD GROUP INC. (XNAS:BRFH)</t>
  </si>
  <si>
    <t>Orla Mining Ltd. (XNYS:ORLA)</t>
  </si>
  <si>
    <t>ZEDGE, INC. (XNYS:ZDGE)</t>
  </si>
  <si>
    <t>OPPFI INC. (XNYS:OPFI)</t>
  </si>
  <si>
    <t>Southland Holdings, Inc. (XNYS:SLND)</t>
  </si>
  <si>
    <t>ALDEYRA THERAPEUTICS, INC. (XNAS:ALDX)</t>
  </si>
  <si>
    <t>NORDIC AMERICAN TANKERS LIMITED (XNYS:NAT)</t>
  </si>
  <si>
    <t>NUCANA PLC (XNAS:NCNA)</t>
  </si>
  <si>
    <t>Phoenix New Media Limited (XNYS:FENG)</t>
  </si>
  <si>
    <t>INTUITIVE MACHINES, INC. (XNAS:LUNR)</t>
  </si>
  <si>
    <t>HIGHEST PERFORMANCES HOLDINGS INC. (XNAS:HPH)</t>
  </si>
  <si>
    <t>EZFILL HOLDINGS, INC. (XNAS:EZFL)</t>
  </si>
  <si>
    <t>NN, INC. (XNAS:NNBR)</t>
  </si>
  <si>
    <t>PERFORMANT FINANCIAL CORPORATION (XNAS:PFMT)</t>
  </si>
  <si>
    <t>ETON PHARMACEUTICALS, INC. (XNAS:ETON)</t>
  </si>
  <si>
    <t>SILYNXCOM LTD (XNYS:SYNX)</t>
  </si>
  <si>
    <t>HOLLEY INC. (XNYS:HLLY)</t>
  </si>
  <si>
    <t>MFS High Yld Muni (XNYS:CMU)</t>
  </si>
  <si>
    <t>SUTRO BIOPHARMA, INC. (XNAS:STRO)</t>
  </si>
  <si>
    <t>TPI COMPOSITES, INC. (XNAS:TPIC)</t>
  </si>
  <si>
    <t>PERSONALIS, INC. (XNAS:PSNL)</t>
  </si>
  <si>
    <t>RELMADA THERAPEUTICS, INC. (XNAS:RLMD)</t>
  </si>
  <si>
    <t>UNIVERSE PHARMACEUTICALS INC (XNAS:UPC)</t>
  </si>
  <si>
    <t>HEART TEST LABORATORIES, INC. (XNAS:HSCS)</t>
  </si>
  <si>
    <t>RELIANCE GLOBAL GROUP, INC. (XNAS:RELI)</t>
  </si>
  <si>
    <t>INTEVAC, INC. (XNAS:IVAC)</t>
  </si>
  <si>
    <t>ZENTALIS PHARMACEUTICALS, INC. (XNAS:ZNTL)</t>
  </si>
  <si>
    <t>AC Immune Ltd (XNAS:ACIU)</t>
  </si>
  <si>
    <t>GREAT AJAX CORP. (XNYS:AJX)</t>
  </si>
  <si>
    <t>Haoxi Health Technology Ltd (XNAS:HAO)</t>
  </si>
  <si>
    <t>METAGENOMI, INC. (XNAS:MGX)</t>
  </si>
  <si>
    <t>WIDEPOINT CORPORATION (XNYS:WYY)</t>
  </si>
  <si>
    <t>Zura Bio Limited (XNAS:ZURA)</t>
  </si>
  <si>
    <t>Putnam Premier Income (XNYS:PPT)</t>
  </si>
  <si>
    <t>Shattuck Labs Inc (XNAS:STTK)</t>
  </si>
  <si>
    <t>Neuberger RE Sec Inc (XNYS:NRO)</t>
  </si>
  <si>
    <t>SGHC Limited (XNYS:SGHC)</t>
  </si>
  <si>
    <t>PALISADE BIO, INC. (XNAS:PALI)</t>
  </si>
  <si>
    <t>PETMED EXPRESS, INC. (XNAS:PETS)</t>
  </si>
  <si>
    <t>SELECTQUOTE, INC. (XNYS:SLQT)</t>
  </si>
  <si>
    <t>TERAWULF INC. (XNAS:WULF)</t>
  </si>
  <si>
    <t>ADVANTAGE SOLUTIONS INC. (XNAS:ADV)</t>
  </si>
  <si>
    <t>NuZee, Inc. (XNAS:NUZE)</t>
  </si>
  <si>
    <t>VIMEO, INC. (XNAS:VMEO)</t>
  </si>
  <si>
    <t>BRF SA (XNYS:BRFS)</t>
  </si>
  <si>
    <t>CHINA AUTOMOTIVE SYSTEMS, INC. (XNAS:CAAS)</t>
  </si>
  <si>
    <t>DEFINITIVE HEALTHCARE CORP. (XNAS:DH)</t>
  </si>
  <si>
    <t>TROOPS, Inc. (XNAS:TROO)</t>
  </si>
  <si>
    <t>HERTZ GLOBAL HOLDINGS, INC. (XNAS:HTZ)</t>
  </si>
  <si>
    <t>TRANSACT TECHNOLOGIES INCORPORATED (XNAS:TACT)</t>
  </si>
  <si>
    <t>WILLAMETTE VALLEY VINEYARDS, INC. (XNAS:WVVI)</t>
  </si>
  <si>
    <t>AKARI THERAPEUTICS, PLC (XNAS:AKTX)</t>
  </si>
  <si>
    <t>ALPHA TEKNOVA, INC. (XNAS:TKNO)</t>
  </si>
  <si>
    <t>MAMMOTH ENERGY SERVICES, INC. (XNAS:TUSK)</t>
  </si>
  <si>
    <t>Accolade Inc (XNAS:ACCD)</t>
  </si>
  <si>
    <t>Massimo Group (XNAS:MAMO)</t>
  </si>
  <si>
    <t>Mingteng International Corp Inc (XNAS:MTEN)</t>
  </si>
  <si>
    <t>QURATE RETAIL, INC. (XNAS:QRTEB)</t>
  </si>
  <si>
    <t>ARBUTUS BIOPHARMA CORPORATION (XNAS:ABUS)</t>
  </si>
  <si>
    <t>LANTERN PHARMA INC. (XNAS:LTRN)</t>
  </si>
  <si>
    <t>Quipt Home Medical Corp (XNAS:QIPT)</t>
  </si>
  <si>
    <t>UP FINTECH HOLDING LIMITED (XNAS:TIGR)</t>
  </si>
  <si>
    <t>IMPERIAL PETROLEUM INC. (XNAS:IMPP)</t>
  </si>
  <si>
    <t>LEXARIA BIOSCIENCE CORP. (XNAS:LEXX)</t>
  </si>
  <si>
    <t>CONDUENT INCORPORATED (XNAS:CNDT)</t>
  </si>
  <si>
    <t>CHERRY HILL MORTGAGE INVESTMENT CORPORATION (XNYS:CHMI)</t>
  </si>
  <si>
    <t>NETCAPITAL INC. (XNAS:NCPL)</t>
  </si>
  <si>
    <t>APREA THERAPEUTICS, INC. (XNAS:APRE)</t>
  </si>
  <si>
    <t>Gabelli Conv &amp; Inc Secs (XNYS:GCV)</t>
  </si>
  <si>
    <t>SYNAPTOGENIX, INC. (XNAS:SNPX)</t>
  </si>
  <si>
    <t>DYNAGAS LNG PARTNERS COM UNT (XNYS:DLNG)</t>
  </si>
  <si>
    <t>EVGO INC. (XNAS:EVGO)</t>
  </si>
  <si>
    <t>IDENTIV, INC. (XNAS:INVE)</t>
  </si>
  <si>
    <t>REE AUTOMOTIVE LTD (XNAS:REE)</t>
  </si>
  <si>
    <t>SONO-TEK CORPORATION (XNAS:SOTK)</t>
  </si>
  <si>
    <t>LANTRONIX, INC. (XNAS:LTRX)</t>
  </si>
  <si>
    <t>RF INDUSTRIES, LTD. (XNAS:RFIL)</t>
  </si>
  <si>
    <t>Altus Power, Inc. (XNYS:AMPS)</t>
  </si>
  <si>
    <t>CDT ENVIRONMENTAL TECHNOLOGY INVESTMENT HOLDINGS LIMITED (XNAS:CDTG)</t>
  </si>
  <si>
    <t>Electro-Sensors, Inc. (XNAS:ELSE)</t>
  </si>
  <si>
    <t>YATSEN HOLDING LIMITED (XNYS:YSG)</t>
  </si>
  <si>
    <t>Zhibao Technology Inc. (XNAS:ZBAO)</t>
  </si>
  <si>
    <t>ZEO ENERGY CORP. (XNAS:ZEO)</t>
  </si>
  <si>
    <t>MFS High Inc Muni (XNYS:CXE)</t>
  </si>
  <si>
    <t>IMMUCELL CORPORATION (XNAS:ICCC)</t>
  </si>
  <si>
    <t>MACROGENICS, INC. (XNAS:MGNX)</t>
  </si>
  <si>
    <t>PERMROCK ROYALTY UNT (XNYS:PRT)</t>
  </si>
  <si>
    <t>PUMA BIOTECHNOLOGY, INC. (XNAS:PBYI)</t>
  </si>
  <si>
    <t>CVD EQUIPMENT CORPORATION (XNAS:CVV)</t>
  </si>
  <si>
    <t>MARTIN MIDSTREAM PARTNERS UNT (XNAS:MMLP)</t>
  </si>
  <si>
    <t>RumbleON, Inc. (XNAS:RMBL)</t>
  </si>
  <si>
    <t>SAN JUAN BASIN UNT (XNYS:SJT)</t>
  </si>
  <si>
    <t>AURORA INNOVATION, INC. (XNAS:AUR)</t>
  </si>
  <si>
    <t>ORION OFFICE REIT INC. (XNYS:ONL)</t>
  </si>
  <si>
    <t>TECHPRECISION CORPORATION (XNAS:TPCS)</t>
  </si>
  <si>
    <t>Nokia Oyj (XNYS:NOK)</t>
  </si>
  <si>
    <t>IAMGOLD CORPORATION (XNYS:IAG)</t>
  </si>
  <si>
    <t>TELOS CORPORATION (XNAS:TLS)</t>
  </si>
  <si>
    <t>SURO CAPITAL CORP. (XNAS:SSSS)</t>
  </si>
  <si>
    <t>CYCLERION THERAPEUTICS, INC. (XNAS:CYCN)</t>
  </si>
  <si>
    <t>MARINE PETROLEUM UNT (XNAS:MARPS)</t>
  </si>
  <si>
    <t>MEREO BIOPHARMA GROUP PLC (XNAS:MREO)</t>
  </si>
  <si>
    <t>SCINAI IMMUNOTHERAPEUTICS LTD (XNAS:SCNI)</t>
  </si>
  <si>
    <t>Singularity Future Technology Ltd. (XNAS:SGLY)</t>
  </si>
  <si>
    <t>CAPRICOR THERAPEUTICS, INC. (XNAS:CAPR)</t>
  </si>
  <si>
    <t>WHEELER REAL ESTATE INVESTMENT TRUST, INC. (XNAS:WHLR)</t>
  </si>
  <si>
    <t>EUDA Health Holdings Limited (XNAS:EUDA)</t>
  </si>
  <si>
    <t>OPAL FUELS INC. (XNAS:OPAL)</t>
  </si>
  <si>
    <t>STABILIS SOLUTIONS, INC. (XNAS:SLNG)</t>
  </si>
  <si>
    <t>ABSCI CORPORATION (XNAS:ABSI)</t>
  </si>
  <si>
    <t>AVEANNA HEALTHCARE HOLDINGS INC. (XNAS:AVAH)</t>
  </si>
  <si>
    <t>First Tr Spec Fin&amp;Finl (XNYS:FGB)</t>
  </si>
  <si>
    <t>VinFast Auto Ltd. (XNAS:VFS)</t>
  </si>
  <si>
    <t>Western Asset Hi Inc Opp (XNYS:HIO)</t>
  </si>
  <si>
    <t>GCT SEMICONDUCTOR HOLDING, INC. (XNYS:GCTS)</t>
  </si>
  <si>
    <t>Vacasa, Inc. (XNAS:VCSA)</t>
  </si>
  <si>
    <t>BINAH CAPITAL GROUP, INC. (XNAS:BCG)</t>
  </si>
  <si>
    <t>ODYSSEY MARINE EXPLORATION, INC. (XNAS:OMEX)</t>
  </si>
  <si>
    <t>VIGIL NEUROSCIENCE, INC. (XNAS:VIGL)</t>
  </si>
  <si>
    <t>SOLIGENIX, INC. (XNAS:SNGX)</t>
  </si>
  <si>
    <t>Mynaric AG (XNAS:MYNA)</t>
  </si>
  <si>
    <t>G1 THERAPEUTICS, INC. (XNAS:GTHX)</t>
  </si>
  <si>
    <t>ICL GROUP LTD (XNYS:ICL)</t>
  </si>
  <si>
    <t>MYT Netherlands Parent BV (XNYS:MYTE)</t>
  </si>
  <si>
    <t>YALLA GROUP LIMITED (XNYS:YALA)</t>
  </si>
  <si>
    <t>WILLAMETTE VALLEY VINEYARDS, INC. (XNAS:WVVIP)</t>
  </si>
  <si>
    <t>NEUROBO PHARMACEUTICALS, INC (XNAS:NRBO)</t>
  </si>
  <si>
    <t>Genfit SA (XNAS:GNFT)</t>
  </si>
  <si>
    <t>PHUNWARE, INC. (XNAS:PHUN)</t>
  </si>
  <si>
    <t>Hesai Group (XNAS:HSAI)</t>
  </si>
  <si>
    <t>GAOTU TECHEDU INC. (XNYS:GOTU)</t>
  </si>
  <si>
    <t>LAKESIDE HOLDINGS LIMITED (XNAS:LSH)</t>
  </si>
  <si>
    <t>LENDWAY, INC. (XNAS:LDWY)</t>
  </si>
  <si>
    <t>ULTRAPAR HOLDINGS INC. (XNYS:UGP)</t>
  </si>
  <si>
    <t>OFFERPAD SOLUTIONS INC. (XNYS:OPAD)</t>
  </si>
  <si>
    <t>MONTE ROSA THERAPEUTICS, INC. (XNAS:GLUE)</t>
  </si>
  <si>
    <t>ARCHER AVIATION INC. (XNYS:ACHR)</t>
  </si>
  <si>
    <t>Genenta Science SpA (XNAS:GNTA)</t>
  </si>
  <si>
    <t>Aris Mining Corporation (XNYS:ARMN)</t>
  </si>
  <si>
    <t>CREXENDO, INC. (XNAS:CXDO)</t>
  </si>
  <si>
    <t>UNITI GROUP INC. (XNAS:UNIT)</t>
  </si>
  <si>
    <t>XENETIC BIOSCIENCES, INC. (XNAS:XBIO)</t>
  </si>
  <si>
    <t>SMX (Security Matters) PUBLIC LIMITED COMPANY (XNAS:SMX)</t>
  </si>
  <si>
    <t>Innovative Eyewear Inc (XNAS:LUCY)</t>
  </si>
  <si>
    <t>KEY TRONIC CORPORATION (XNAS:KTCC)</t>
  </si>
  <si>
    <t>Mizuho Financial Group, Inc. (XNYS:MFG)</t>
  </si>
  <si>
    <t>BitFuFu Inc (XNAS:FUFU)</t>
  </si>
  <si>
    <t>CUSTOM TRUCK ONE SOURCE, INC. (XNYS:CTOS)</t>
  </si>
  <si>
    <t>HUYA Inc. (XNYS:HUYA)</t>
  </si>
  <si>
    <t>GAMCO Gl Gld NR &amp; Inc (XNYS:GGN)</t>
  </si>
  <si>
    <t>STITCH FIX, INC. (XNAS:SFIX)</t>
  </si>
  <si>
    <t>2SEVENTY BIO, INC. (XNAS:TSVT)</t>
  </si>
  <si>
    <t>Azul SA (XNYS:AZUL)</t>
  </si>
  <si>
    <t>BEAMR IMAGING LTD (XNAS:BMR)</t>
  </si>
  <si>
    <t>JEWETT-CAMERON TRADING COMPANY LTD. (XNAS:JCTCF)</t>
  </si>
  <si>
    <t>LAIRD SUPERFOOD, INC. (XNYS:LSF)</t>
  </si>
  <si>
    <t>FLYEXCLUSIVE INC. (XNYS:FLYX)</t>
  </si>
  <si>
    <t>VERDE CLEAN FUELS, INC. (XNAS:VGAS)</t>
  </si>
  <si>
    <t>INTERLINK ELECTRONICS INC. (XNAS:LINK)</t>
  </si>
  <si>
    <t>SAVARA INC. (XNAS:SVRA)</t>
  </si>
  <si>
    <t>SOLARMAX TECHNOLOGY, INC. (XNAS:SMXT)</t>
  </si>
  <si>
    <t>Invesco Senior Income (XNYS:VVR)</t>
  </si>
  <si>
    <t>Almacenes Exito SA (XNYS:EXTO)</t>
  </si>
  <si>
    <t>QUAD/GRAPHICS, INC. (XNYS:QUAD)</t>
  </si>
  <si>
    <t>OWLET, INC. (XNYS:OWLT)</t>
  </si>
  <si>
    <t>MATTERPORT, INC. (XNAS:MTTR)</t>
  </si>
  <si>
    <t>MYOMO, INC. (XNYS:MYO)</t>
  </si>
  <si>
    <t>SIBANYE STILLWATER LIMITED (XNYS:SBSW)</t>
  </si>
  <si>
    <t>abrdn Glbl Prem Prop (XNYS:AWP)</t>
  </si>
  <si>
    <t>PALTALK, INC. (XNAS:PALT)</t>
  </si>
  <si>
    <t>E2OPEN PARENT HOLDINGS, INC. (XNYS:ETWO)</t>
  </si>
  <si>
    <t>CORMEDIX INC. (XNAS:CRMD)</t>
  </si>
  <si>
    <t>FRANKLIN WIRELESS CORP. (XNAS:FKWL)</t>
  </si>
  <si>
    <t>MBIA INC. (XNYS:MBI)</t>
  </si>
  <si>
    <t>TANDY LEATHER FACTORY, INC. (XNAS:TLF)</t>
  </si>
  <si>
    <t>1STDIBS.COM, INC. (XNAS:DIBS)</t>
  </si>
  <si>
    <t>APPLIED DIGITAL CORPORATION (XNAS:APLD)</t>
  </si>
  <si>
    <t>YOSHIHARU GLOBAL CO. (XNAS:YOSH)</t>
  </si>
  <si>
    <t>Antelope Enterprise Holdings Ltd (XNAS:AEHL)</t>
  </si>
  <si>
    <t>TELA Bio, Inc. (XNAS:TELA)</t>
  </si>
  <si>
    <t>GILAT SATELLITE NETWORKS LTD. (XNAS:GILT)</t>
  </si>
  <si>
    <t>COMPASS, INC (XNYS:COMP)</t>
  </si>
  <si>
    <t>DALLASNEWS CORPORATION (XNAS:DALN)</t>
  </si>
  <si>
    <t>GANNETT CO., INC. (XNYS:GCI)</t>
  </si>
  <si>
    <t>Star Equity Holdings, Inc. (XNAS:STRR)</t>
  </si>
  <si>
    <t>ADAPTIVE BIOTECHNOLOGIES CORPORATION (XNAS:ADPT)</t>
  </si>
  <si>
    <t>JUNEE LIMITED (XNAS:JUNE)</t>
  </si>
  <si>
    <t>Rezolute, Inc. (XNAS:RZLT)</t>
  </si>
  <si>
    <t>NUBURU, INC. (XNYS:BURU)</t>
  </si>
  <si>
    <t>SOLUNA HOLDINGS, INC. (XNAS:SLNH)</t>
  </si>
  <si>
    <t>abrdn Australia Eqty (XNYS:IAF)</t>
  </si>
  <si>
    <t>FLOTEK INDUSTRIES, INC. (XNYS:FTK)</t>
  </si>
  <si>
    <t>ITERIS, INC. (XNAS:ITI)</t>
  </si>
  <si>
    <t>ORASURE TECHNOLOGIES, INC. (XNAS:OSUR)</t>
  </si>
  <si>
    <t>SENESTECH, INC (XNAS:SNES)</t>
  </si>
  <si>
    <t>X Financial (XNYS:XYF)</t>
  </si>
  <si>
    <t>Anywhere Real Estate Inc. (XNYS:HOUS)</t>
  </si>
  <si>
    <t>EVENTBRITE, INC. (XNYS:EB)</t>
  </si>
  <si>
    <t>CIPHER MINING INC. (XNAS:CIFR)</t>
  </si>
  <si>
    <t>Clene Inc. (XNAS:CLNN)</t>
  </si>
  <si>
    <t>Western Asset Hi Inc II (XNYS:HIX)</t>
  </si>
  <si>
    <t>NGL ENERGY PARTNERS UNT (XNYS:NGL)</t>
  </si>
  <si>
    <t>CLIPPER REALTY INC. (XNYS:CLPR)</t>
  </si>
  <si>
    <t>PIONEER POWER SOLUTIONS, INC. (XNAS:PPSI)</t>
  </si>
  <si>
    <t>MAXCYTE, INC. (XNAS:MXCT)</t>
  </si>
  <si>
    <t>ALTI GLOBAL, INC. (XNAS:ALTI)</t>
  </si>
  <si>
    <t>UNISYS CORPORATION (XNYS:UIS)</t>
  </si>
  <si>
    <t>VIVID SEATS INC. (XNAS:SEAT)</t>
  </si>
  <si>
    <t>Airsculpt Technologies Inc (XNAS:AIRS)</t>
  </si>
  <si>
    <t>DESKTOP METAL, INC. (XNYS:DM)</t>
  </si>
  <si>
    <t>MARKER THERAPEUTICS, INC. (XNAS:MRKR)</t>
  </si>
  <si>
    <t>FORTUNA MINING CORP. (XNYS:FSM)</t>
  </si>
  <si>
    <t>ADVENT TECHNOLOGIES HOLDINGS, INC. (XNAS:ADN)</t>
  </si>
  <si>
    <t>Sophia Genetics SA (XNAS:SOPH)</t>
  </si>
  <si>
    <t>Yiren Digital Ltd. (XNYS:YRD)</t>
  </si>
  <si>
    <t>KIORA PHARMACEUTICALS, INC. (XNAS:KPRX)</t>
  </si>
  <si>
    <t>OMNIAB, INC. (XNAS:OABI)</t>
  </si>
  <si>
    <t>Banco Santander SA (XNYS:SAN)</t>
  </si>
  <si>
    <t>Evotec SE (XNAS:EVO)</t>
  </si>
  <si>
    <t>PAYSIGN, INC. (XNAS:PAYS)</t>
  </si>
  <si>
    <t>CREATIVE REALITIES, INC. (XNAS:CREX)</t>
  </si>
  <si>
    <t>OPTIMUMBANK HOLDINGS, INC. (XNAS:OPHC)</t>
  </si>
  <si>
    <t>Telefonica SA (XNYS:TEF)</t>
  </si>
  <si>
    <t>AUTOLUS THERAPEUTICS PLC (XNAS:AUTL)</t>
  </si>
  <si>
    <t>KVH INDUSTRIES, INC. (XNAS:KVHI)</t>
  </si>
  <si>
    <t>CAREMAX, INC. (XNAS:CMAX)</t>
  </si>
  <si>
    <t>SIYATA MOBILE INC. (XNAS:SYTA)</t>
  </si>
  <si>
    <t>CALCIMEDICA, INC. (XNAS:CALC)</t>
  </si>
  <si>
    <t>GAIA, INC. (XNAS:GAIA)</t>
  </si>
  <si>
    <t>SCPHARMACEUTICALS INC. (XNAS:SCPH)</t>
  </si>
  <si>
    <t>Natuzzi SpA (XNYS:NTZ)</t>
  </si>
  <si>
    <t>BrasilAgro - Brazilian Agricultural Real Estate Company (XNYS:LND)</t>
  </si>
  <si>
    <t>CONSOLIDATED COMMUNICATIONS HOLDINGS, INC. (XNAS:CNSL)</t>
  </si>
  <si>
    <t>RIVERVIEW BANCORP, INC. (XNAS:RVSB)</t>
  </si>
  <si>
    <t>GERON CORPORATION (XNAS:GERN)</t>
  </si>
  <si>
    <t>Global Blue Group Holding Ltd (XNYS:GB)</t>
  </si>
  <si>
    <t>GLEN BURNIE BANCORP (XNAS:GLBZ)</t>
  </si>
  <si>
    <t>EAGLE PHARMACEUTICALS, INC. (XNAS:EGRX)</t>
  </si>
  <si>
    <t>THE ONE GROUP HOSPITALITY, INC. (XNAS:STKS)</t>
  </si>
  <si>
    <t>SINTX TECHNOLOGIES INC. (XNAS:SINT)</t>
  </si>
  <si>
    <t>PRIORITY TECHNOLOGY HOLDINGS, INC. (XNAS:PRTH)</t>
  </si>
  <si>
    <t>S H L TELEMEDICINE LTD (XNAS:SHLT)</t>
  </si>
  <si>
    <t>SOUNDHOUND AI, INC. (XNAS:SOUN)</t>
  </si>
  <si>
    <t>FATE THERAPEUTICS, INC. (XNAS:FATE)</t>
  </si>
  <si>
    <t>EXSCIENTIA PLC (XNAS:EXAI)</t>
  </si>
  <si>
    <t>Soho House &amp; Co Inc. (XNYS:SHCO)</t>
  </si>
  <si>
    <t>ACCO BRANDS CORPORATION (XNYS:ACCO)</t>
  </si>
  <si>
    <t>FORWARD INDUSTRIES, INC. (XNAS:FORD)</t>
  </si>
  <si>
    <t>ACHIEVE LIFE SCIENCES, INC. (XNAS:ACHV)</t>
  </si>
  <si>
    <t>Locafy Ltd (XNAS:LCFY)</t>
  </si>
  <si>
    <t>URANIUM ENERGY CORP. (XNYS:UEC)</t>
  </si>
  <si>
    <t>EHEALTH, INC. (XNAS:EHTH)</t>
  </si>
  <si>
    <t>IMMUNITYBIO, INC. (XNAS:IBRX)</t>
  </si>
  <si>
    <t>MANITEX INTERNATIONAL, INC. (XNAS:MNTX)</t>
  </si>
  <si>
    <t>Affimed NV (XNAS:AFMD)</t>
  </si>
  <si>
    <t>EMPIRE PETROLEUM CORPORATION (XNYS:EP)</t>
  </si>
  <si>
    <t>ABEONA THERAPEUTICS INC. (XNAS:ABEO)</t>
  </si>
  <si>
    <t>MEDICAL PROPERTIES TRUST, INC. (XNYS:MPW)</t>
  </si>
  <si>
    <t>ENVELA CORPORATION (XNYS:ELA)</t>
  </si>
  <si>
    <t>ESSA Pharma Inc. (XNAS:EPIX)</t>
  </si>
  <si>
    <t>Allspring Gl Div Oppty (XNYS:EOD)</t>
  </si>
  <si>
    <t>COLLPLANT BIOTECHNOLOGIES LTD (XNAS:CLGN)</t>
  </si>
  <si>
    <t>Design Therapeutics Inc (XNAS:DSGN)</t>
  </si>
  <si>
    <t>CHAMPIONS ONCOLOGY, INC. (XNAS:CSBR)</t>
  </si>
  <si>
    <t>SAFE BULKERS, INC. (XNYS:SB)</t>
  </si>
  <si>
    <t>ARMLOGI HOLDING CORP. (XNAS:BTOC)</t>
  </si>
  <si>
    <t>MFS Multimkt Inc (XNYS:MMT)</t>
  </si>
  <si>
    <t>Edap Tms SA (XNAS:EDAP)</t>
  </si>
  <si>
    <t>MEIRAGTX HOLDINGS PLC (XNAS:MGTX)</t>
  </si>
  <si>
    <t>NFT LIMITED (XNYS:MI)</t>
  </si>
  <si>
    <t>PARAMOUNT GROUP, INC. (XNYS:PGRE)</t>
  </si>
  <si>
    <t>INTENSITY THERAPEUTICS, INC. (XNAS:INTS)</t>
  </si>
  <si>
    <t>Morg Stan Em Mkt Dom Dbt (XNYS:EDD)</t>
  </si>
  <si>
    <t>SSR Mining Inc. (XNAS:SSRM)</t>
  </si>
  <si>
    <t>ROCKET LAB USA, INC. (XNAS:RKLB)</t>
  </si>
  <si>
    <t>PIMCO High Income (XNYS:PHK)</t>
  </si>
  <si>
    <t>COMMERCIAL VEHICLE GROUP, INC. (XNAS:CVGI)</t>
  </si>
  <si>
    <t>DATA STORAGE CORPORATION (XNAS:DTST)</t>
  </si>
  <si>
    <t>CROWN CRAFTS, INC. (XNAS:CRWS)</t>
  </si>
  <si>
    <t>EVOGENE LTD (XNAS:EVGN)</t>
  </si>
  <si>
    <t>FERROGLOBE PLC (XNAS:GSM)</t>
  </si>
  <si>
    <t>LESAKA TECHNOLOGIES, INC. (XNAS:LSAK)</t>
  </si>
  <si>
    <t>FIBROBIOLOGICS, INC. (XNAS:FBLG)</t>
  </si>
  <si>
    <t>OMEROS CORPORATION (XNAS:OMER)</t>
  </si>
  <si>
    <t>908 DEVICES INC. (XNAS:MASS)</t>
  </si>
  <si>
    <t>ACACIA RESEARCH CORPORATION (XNAS:ACTG)</t>
  </si>
  <si>
    <t>KOSMOS ENERGY LTD. (XNYS:KOS)</t>
  </si>
  <si>
    <t>MARQETA, INC. (XNAS:MQ)</t>
  </si>
  <si>
    <t>T2 BIOSYSTEMS, INC. (XNAS:TTOO)</t>
  </si>
  <si>
    <t>PRIME MEDICINE, INC. (XNAS:PRME)</t>
  </si>
  <si>
    <t>BRANDYWINE REALTY TRUST (XNYS:BDN)</t>
  </si>
  <si>
    <t>ENERGY FUELS INCORPORATED (XNYS:UUUU)</t>
  </si>
  <si>
    <t>OUTBRAIN INC. (XNAS:OB)</t>
  </si>
  <si>
    <t>Banco Santander Brasil SA (XNYS:BSBR)</t>
  </si>
  <si>
    <t>Castor Maritime Inc. (XNAS:CTRM)</t>
  </si>
  <si>
    <t>PYXIS TANKERS INC. (XNAS:PXS)</t>
  </si>
  <si>
    <t>SHIMMICK CORPORATION (XNAS:SHIM)</t>
  </si>
  <si>
    <t>HECLA MINING COMPANY (XNYS:HL)</t>
  </si>
  <si>
    <t>INDUSTRIAL LOGISTICS PROPERTIES TRUST (XNAS:ILPT)</t>
  </si>
  <si>
    <t>LIPOCINE INC (XNAS:LPCN)</t>
  </si>
  <si>
    <t>CLARUS CORPORATION (XNAS:CLAR)</t>
  </si>
  <si>
    <t>CULP, INC. (XNYS:CULP)</t>
  </si>
  <si>
    <t>GLOBAL SELF STORAGE, INC. (XNAS:SELF)</t>
  </si>
  <si>
    <t>CYNGN INC. (XNAS:CYN)</t>
  </si>
  <si>
    <t>LENSAR, INC. (XNAS:LNSR)</t>
  </si>
  <si>
    <t>COMMUNITY HEALTH SYSTEMS, INC. (XNYS:CYH)</t>
  </si>
  <si>
    <t>Gabelli Multimedia (XNYS:GGT)</t>
  </si>
  <si>
    <t>CURIS, INC. (XNAS:CRIS)</t>
  </si>
  <si>
    <t>EDITAS MEDICINE, INC. (XNAS:EDIT)</t>
  </si>
  <si>
    <t>PASITHEA THERAPEUTICS CORP. (XNAS:KTTA)</t>
  </si>
  <si>
    <t>SOLARBANK CORPORATION (XNAS:SUUN)</t>
  </si>
  <si>
    <t>BROADWAY FINANCIAL CORPORATION (XNAS:BYFC)</t>
  </si>
  <si>
    <t>DRILLING TOOLS INTERNATIONAL CORPORATION (XNAS:DTI)</t>
  </si>
  <si>
    <t>SERITAGE GROWTH PROPERTIES (XNYS:SRG)</t>
  </si>
  <si>
    <t>EVOLUTION PETROLEUM CORPORATION (XNYS:EPM)</t>
  </si>
  <si>
    <t>Edesa Biotech, Inc. (XNAS:EDSA)</t>
  </si>
  <si>
    <t>Sana Biotechnology Inc (XNAS:SANA)</t>
  </si>
  <si>
    <t>Sangoma Technologies Corporation (XNAS:SANG)</t>
  </si>
  <si>
    <t>FAT BRANDS INC. (XNAS:FATBB)</t>
  </si>
  <si>
    <t>JOBY AVIATION, INC. (XNYS:JOBY)</t>
  </si>
  <si>
    <t>Elicio Therapeutics, Inc. (XNAS:ELTX)</t>
  </si>
  <si>
    <t>First Majestic Silver Corp. (XNYS:AG)</t>
  </si>
  <si>
    <t>THE CATO CORPORATION (XNYS:CATO)</t>
  </si>
  <si>
    <t>EASTMAN KODAK COMPANY (XNYS:KODK)</t>
  </si>
  <si>
    <t>PRECIPIO, INC (XNAS:PRPO)</t>
  </si>
  <si>
    <t>FULL HOUSE RESORTS, INC. (XNAS:FLL)</t>
  </si>
  <si>
    <t>SCORPIUS HOLDINGS, INC. (XNYS:SCPX)</t>
  </si>
  <si>
    <t>abrdn Emg Mkts Eq Inc (XNYS:AEF)</t>
  </si>
  <si>
    <t>Clough Glbl Opptys (XNYS:GLO)</t>
  </si>
  <si>
    <t>MELCO RESORTS &amp; ENTERTAINMENT LIMITED (XNAS:MLCO)</t>
  </si>
  <si>
    <t>NAAS TECHNOLOGY INC. (XNAS:NAAS)</t>
  </si>
  <si>
    <t>HOOKIPA PHARMA INC. (XNAS:HOOK)</t>
  </si>
  <si>
    <t>ENVVENO MEDICAL CORPORATION (XNAS:NVNO)</t>
  </si>
  <si>
    <t>INDIE SEMICONDUCTOR, INC. (XNAS:INDI)</t>
  </si>
  <si>
    <t>Equinox Gold Corp. (XNYS:EQX)</t>
  </si>
  <si>
    <t>FUTUREFUEL CORP. (XNYS:FF)</t>
  </si>
  <si>
    <t>INOZYME PHARMA, INC. (XNAS:INZY)</t>
  </si>
  <si>
    <t>Liberty All-Star Growth (XNYS:ASG)</t>
  </si>
  <si>
    <t>WIDEOPENWEST, INC. (XNYS:WOW)</t>
  </si>
  <si>
    <t>EPSILON ENERGY LTD. (XNAS:EPSN)</t>
  </si>
  <si>
    <t>Transocean Ltd (XNYS:RIG)</t>
  </si>
  <si>
    <t>SunOpta Inc. (XNAS:STKL)</t>
  </si>
  <si>
    <t>ENERFLEX LTD. (XNYS:EFXT)</t>
  </si>
  <si>
    <t>Journey Medical Corp (XNAS:DERM)</t>
  </si>
  <si>
    <t>VACCINEX, INC. (XNAS:VCNX)</t>
  </si>
  <si>
    <t>Nomura Holdings, Inc. (XNYS:NMR)</t>
  </si>
  <si>
    <t>JIAYIN GROUP INC. (XNAS:JFIN)</t>
  </si>
  <si>
    <t>Nanobiotix SA (XNAS:NBTX)</t>
  </si>
  <si>
    <t>Olo Inc. (XNYS:OLO)</t>
  </si>
  <si>
    <t>TILLY'S, INC. (XNYS:TLYS)</t>
  </si>
  <si>
    <t>TREDEGAR CORPORATION (XNYS:TG)</t>
  </si>
  <si>
    <t>Gabelli Equity (XNYS:GAB)</t>
  </si>
  <si>
    <t>PROSPECT CAPITAL CORPORATION (XNAS:PSEC)</t>
  </si>
  <si>
    <t>Bragg Gaming Group Inc. (XNAS:BRAG)</t>
  </si>
  <si>
    <t>BEAM GLOBAL (XNAS:BEEM)</t>
  </si>
  <si>
    <t>FinVolution Group (XNYS:FINV)</t>
  </si>
  <si>
    <t>Virtus SH Emerg Mkts Inc (XNYS:EDF)</t>
  </si>
  <si>
    <t>ALECTOR, INC. (XNAS:ALEC)</t>
  </si>
  <si>
    <t>EMERALD HOLDING, INC. (XNYS:EEX)</t>
  </si>
  <si>
    <t>EVOKE PHARMA, INC. (XNAS:EVOK)</t>
  </si>
  <si>
    <t>SACKS PARENTE GOLF, INC. (XNAS:SPGC)</t>
  </si>
  <si>
    <t>OIL STATES INTERNATIONAL, INC. (XNYS:OIS)</t>
  </si>
  <si>
    <t>MANNKIND CORPORATION (XNAS:MNKD)</t>
  </si>
  <si>
    <t>YEXT, INC. (XNYS:YEXT)</t>
  </si>
  <si>
    <t>MANHATTAN BRIDGE CAPITAL, INC. (XNAS:LOAN)</t>
  </si>
  <si>
    <t>U.S. GOLD CORP (XNAS:USAU)</t>
  </si>
  <si>
    <t>XOS, INC. (XNAS:XOS)</t>
  </si>
  <si>
    <t>Voya Em Mkts Hi Div Eqty (XNYS:IHD)</t>
  </si>
  <si>
    <t>KAMADA LTD (XNAS:KMDA)</t>
  </si>
  <si>
    <t>Payoneer Global Inc. (XNAS:PAYO)</t>
  </si>
  <si>
    <t>Primega Group Holdings Limited (XNAS:PGHL)</t>
  </si>
  <si>
    <t>HANESBRANDS INC. (XNYS:HBI)</t>
  </si>
  <si>
    <t>ORANGEKLOUD TECHNOLOGY INC. (XNAS:ORKT)</t>
  </si>
  <si>
    <t>VANDA PHARMACEUTICALS INC. (XNAS:VNDA)</t>
  </si>
  <si>
    <t>Prenetics Global Ltd (XNAS:PRE)</t>
  </si>
  <si>
    <t>CANDEL THERAPEUTICS, INC. (XNAS:CADL)</t>
  </si>
  <si>
    <t>SKYE BIOSCIENCE, INC. (XNAS:SKYE)</t>
  </si>
  <si>
    <t>ALPHA PRO TECH, LTD. (XNYS:APT)</t>
  </si>
  <si>
    <t>SERVICE PROPERTIES TRUST (XNAS:SVC)</t>
  </si>
  <si>
    <t>Voya Gl Eq Div &amp; Prem Op (XNYS:IGD)</t>
  </si>
  <si>
    <t>Lavoro Limited (XNAS:LVRO)</t>
  </si>
  <si>
    <t>OXFORD LANE CAPITAL CORP. (XNAS:OXLC)</t>
  </si>
  <si>
    <t>CITY OFFICE REIT, INC. (XNYS:CIO)</t>
  </si>
  <si>
    <t>BlackRock Enh Intl Div (XNYS:BGY)</t>
  </si>
  <si>
    <t>PACASMAYO CEMENT CORPORATION (XNYS:CPAC)</t>
  </si>
  <si>
    <t>SYROS PHARMACEUTICALS, INC. (XNAS:SYRS)</t>
  </si>
  <si>
    <t>SANDSTORM GOLD LTD. (XNYS:SAND)</t>
  </si>
  <si>
    <t>Aurinia Pharmaceuticals Inc. (XNAS:AUPH)</t>
  </si>
  <si>
    <t>AXIL Brands, Inc (XNYS:AXIL)</t>
  </si>
  <si>
    <t>COEUR MINING, INC. (XNYS:CDE)</t>
  </si>
  <si>
    <t>MFS Municipal Income (XNYS:MFM)</t>
  </si>
  <si>
    <t>TELESIS BIO INC. (XNAS:TBIO)</t>
  </si>
  <si>
    <t>THE LGL GROUP, INC. (XNYS:LGL)</t>
  </si>
  <si>
    <t>ACELYRIN Inc (XNAS:SLRN)</t>
  </si>
  <si>
    <t>STERLING BANCORP, INC. (XNAS:SBT)</t>
  </si>
  <si>
    <t>GAMCO NR Gld &amp; Inc (XNYS:GNT)</t>
  </si>
  <si>
    <t>BRIGHTSPIRE CAPITAL, INC. (XNYS:BRSP)</t>
  </si>
  <si>
    <t>TRISALUS LIFE SCIENCES, INC. (XNAS:TLSI)</t>
  </si>
  <si>
    <t>NEXGEN ENERGY LTD. (XNYS:NXE)</t>
  </si>
  <si>
    <t>ALIMERA SCIENCES, INC. (XNAS:ALIM)</t>
  </si>
  <si>
    <t>BRC Inc. (XNYS:BRCC)</t>
  </si>
  <si>
    <t>JETBLUE AIRWAYS CORPORATION (XNAS:JBLU)</t>
  </si>
  <si>
    <t>MAGNACHIP SEMICONDUCTOR CORPORATION (XNYS:MX)</t>
  </si>
  <si>
    <t>THE REAL BROKERAGE INC. (XNAS:REAX)</t>
  </si>
  <si>
    <t>HUDSON PACIFIC PROPERTIES, INC. (XNYS:HPP)</t>
  </si>
  <si>
    <t>GRAY TELEVISION, INC. (XNYS:GTN)</t>
  </si>
  <si>
    <t>BEYOND MEAT, INC. (XNAS:BYND)</t>
  </si>
  <si>
    <t>Lotus Technology Inc. (XNAS:LOT)</t>
  </si>
  <si>
    <t>AMTECH SYSTEMS, INC. (XNAS:ASYS)</t>
  </si>
  <si>
    <t>Clough Glbl Div and Inc (XNYS:GLV)</t>
  </si>
  <si>
    <t>Grupo Supervielle SA (XNYS:SUPV)</t>
  </si>
  <si>
    <t>LIFECORE BIOMEDICAL, INC. (XNAS:LFCR)</t>
  </si>
  <si>
    <t>Lifestance Health Group Inc (XNAS:LFST)</t>
  </si>
  <si>
    <t>Volaris Aviation Holding Company (XNYS:VLRS)</t>
  </si>
  <si>
    <t>NATURAL ALTERNATIVES INTERNATIONAL, INC. (XNAS:NAII)</t>
  </si>
  <si>
    <t>AGENUS INC. (XNAS:AGEN)</t>
  </si>
  <si>
    <t>BAUSCH HEALTH COMPANIES INC. (XNYS:BHC)</t>
  </si>
  <si>
    <t>Nuveen Credit Strat Inc (XNYS:JQC)</t>
  </si>
  <si>
    <t>PRECISION OPTICS CORPORATION, INC. (XNAS:POCI)</t>
  </si>
  <si>
    <t>Ambipar Emergency Response (XNYS:AMBI)</t>
  </si>
  <si>
    <t>abrdn Japan Equity (XNYS:JEQ)</t>
  </si>
  <si>
    <t>PLURI INC. (XNAS:PLUR)</t>
  </si>
  <si>
    <t>NATIONAL CINEMEDIA, INC. (XNAS:NCMI)</t>
  </si>
  <si>
    <t>OPEN LENDING CORPORATION (XNAS:LPRO)</t>
  </si>
  <si>
    <t>RADIANT LOGISTICS, INC. (XNYS:RLGT)</t>
  </si>
  <si>
    <t>UNIFI, INC. (XNYS:UFI)</t>
  </si>
  <si>
    <t>WILHELMINA INTERNATIONAL, INC. (XNAS:WHLM)</t>
  </si>
  <si>
    <t>MONTAUK RENEWABLES, INC. (XNAS:MNTK)</t>
  </si>
  <si>
    <t>RED ROBIN GOURMET BURGERS, INC. (XNAS:RRGB)</t>
  </si>
  <si>
    <t>NUTRIBAND INC. (XNAS:NTRB)</t>
  </si>
  <si>
    <t>UNITED HOMES GROUP, INC. (XNAS:UHG)</t>
  </si>
  <si>
    <t>WESTPORT FUEL SYSTEMS INC. (XNAS:WPRT)</t>
  </si>
  <si>
    <t>BIOMEA FUSION, INC. (XNAS:BMEA)</t>
  </si>
  <si>
    <t>CAESARSTONE LTD (XNAS:CSTE)</t>
  </si>
  <si>
    <t>CBRE Glbl RE Inc (XNYS:IGR)</t>
  </si>
  <si>
    <t>CS Disco Inc (XNYS:LAW)</t>
  </si>
  <si>
    <t>TRIO-TECH INTERNATIONAL (XNYS:TRT)</t>
  </si>
  <si>
    <t>ONCTERNAL THERAPEUTICS, INC. (XNAS:ONCT)</t>
  </si>
  <si>
    <t>BLACK DIAMOND THERAPEUTICS, INC. (XNAS:BDTX)</t>
  </si>
  <si>
    <t>CAPITOL FEDERAL FINANCIAL, INC. (XNAS:CFFN)</t>
  </si>
  <si>
    <t>FENNEC PHARMACEUTICALS INC. (XNAS:FENC)</t>
  </si>
  <si>
    <t>Itau Unibanco Holding SA (XNYS:ITUB)</t>
  </si>
  <si>
    <t>Braskem SA (XNYS:BAK)</t>
  </si>
  <si>
    <t>Gaucho Group Holdings, Inc. (XNAS:VINO)</t>
  </si>
  <si>
    <t>SHOALS TECHNOLOGIES GROUP, INC. (XNAS:SHLS)</t>
  </si>
  <si>
    <t>VERRICA PHARMACEUTICALS INC. (XNAS:VRCA)</t>
  </si>
  <si>
    <t>Virtus Total Return (XNYS:ZTR)</t>
  </si>
  <si>
    <t>ARQ, INC. (XNAS:ARQ)</t>
  </si>
  <si>
    <t>N L INDUSTRIES, INC. (XNYS:NL)</t>
  </si>
  <si>
    <t>PRELUDE THERAPEUTICS INCORPORATED (XNAS:PRLD)</t>
  </si>
  <si>
    <t>RISKIFIED LTD (XNYS:RSKD)</t>
  </si>
  <si>
    <t>CRICUT, INC. (XNAS:CRCT)</t>
  </si>
  <si>
    <t>PERPETUA RESOURCES CORP. (XNAS:PPTA)</t>
  </si>
  <si>
    <t>RENEW ENERGY GLOBAL PLC (XNAS:RNW)</t>
  </si>
  <si>
    <t>EVERSPIN TECHNOLOGIES, INC. (XNAS:MRAM)</t>
  </si>
  <si>
    <t>INFINERA CORPORATION (XNAS:INFN)</t>
  </si>
  <si>
    <t>APPLIED THERAPEUTICS, INC. (XNAS:APLT)</t>
  </si>
  <si>
    <t>TITAN PHARMACEUTICALS, INC. (XNAS:TTNP)</t>
  </si>
  <si>
    <t>Aurora Cannabis Inc. (XNAS:ACB)</t>
  </si>
  <si>
    <t>KALA BIO, Inc. (XNAS:KALA)</t>
  </si>
  <si>
    <t>Telecom Argentina SA (XNYS:TEO)</t>
  </si>
  <si>
    <t>ELECTROCORE, INC. (XNAS:ECOR)</t>
  </si>
  <si>
    <t>WIPRO LIMITED (XNYS:WIT)</t>
  </si>
  <si>
    <t>abrdn Global Income (XNYS:FCO)</t>
  </si>
  <si>
    <t>WAVE Life Sciences Ltd. (XNAS:WVE)</t>
  </si>
  <si>
    <t>RAYONIER ADVANCED MATERIALS INC. (XNYS:RYAM)</t>
  </si>
  <si>
    <t>SOLUNA HOLDINGS, INC. (XNAS:SLNHP)</t>
  </si>
  <si>
    <t>ANNEXON, INC. (XNAS:ANNX)</t>
  </si>
  <si>
    <t>NKARTA, INC. (XNAS:NKTX)</t>
  </si>
  <si>
    <t>Borr Drilling Limited (XNYS:BORR)</t>
  </si>
  <si>
    <t>MOTORCAR PARTS OF AMERICA, INC. (XNAS:MPAA)</t>
  </si>
  <si>
    <t>ON24 Inc (XNYS:ONTF)</t>
  </si>
  <si>
    <t>Highland:Oppty &amp; Inc (XNYS:HFRO)</t>
  </si>
  <si>
    <t>VICARIOUS SURGICAL INC. (XNYS:RBOT)</t>
  </si>
  <si>
    <t>ALTIMMUNE, INC. (XNAS:ALT)</t>
  </si>
  <si>
    <t>EBANG INTERNATIONAL HOLDINGS INC. (XNAS:EBON)</t>
  </si>
  <si>
    <t>U.S. GOLDMINING INC. (XNAS:USGO)</t>
  </si>
  <si>
    <t>Pimco CA Muni Income II (XNYS:PCK)</t>
  </si>
  <si>
    <t>FIGS, INC. (XNYS:FIGS)</t>
  </si>
  <si>
    <t>NORTH EUROPEAN OIL ROYALTY UNT (XNYS:NRT)</t>
  </si>
  <si>
    <t>SENSUS HEALTHCARE, INC. (XNAS:SRTS)</t>
  </si>
  <si>
    <t>VIRGIN GALACTIC HOLDINGS, INC. (XNYS:SPCE)</t>
  </si>
  <si>
    <t>Backblaze, Inc. (XNAS:BLZE)</t>
  </si>
  <si>
    <t>PIMCO NY Muni Income III (XNYS:PYN)</t>
  </si>
  <si>
    <t>DOMA HOLDINGS, INC. (XNYS:DOMA)</t>
  </si>
  <si>
    <t>NexPoint Diversified Real Estate Trust (XNYS:NXDT)</t>
  </si>
  <si>
    <t>RUMBLE INC. (XNAS:RUM)</t>
  </si>
  <si>
    <t>CI&amp;T Inc (XNYS:CINT)</t>
  </si>
  <si>
    <t>KLX ENERGY SERVICES HOLDINGS, INC. (XNAS:KLXE)</t>
  </si>
  <si>
    <t>CEMEX PUBLICLY TRADED STOCK CORPORATION WITH VARIABLE CAPITAL (XNYS:CX)</t>
  </si>
  <si>
    <t>ARDELYX, INC. (XNAS:ARDX)</t>
  </si>
  <si>
    <t>BERRY CORPORATION (BRY) (XNAS:BRY)</t>
  </si>
  <si>
    <t>PropertyGuru Group Ltd (XNYS:PGRU)</t>
  </si>
  <si>
    <t>QUANTUMSCAPE CORPORATION (XNYS:QS)</t>
  </si>
  <si>
    <t>CYTEK BIOSCIENCES, INC. (XNAS:CTKB)</t>
  </si>
  <si>
    <t>ADTRAN HOLDINGS, INC. (XNAS:ADTN)</t>
  </si>
  <si>
    <t>Himax Technologies, Inc. (XNAS:HIMX)</t>
  </si>
  <si>
    <t>VERA BRADLEY, INC. (XNAS:VRA)</t>
  </si>
  <si>
    <t>AERSALE CORPORATION (XNAS:ASLE)</t>
  </si>
  <si>
    <t>InnovAge Holding Corp. (XNAS:INNV)</t>
  </si>
  <si>
    <t>Nuveen Multi-Market (XNYS:JMM)</t>
  </si>
  <si>
    <t>PITNEY BOWES INC. (XNYS:PBI)</t>
  </si>
  <si>
    <t>SKILLZ INC. (XNYS:SKLZ)</t>
  </si>
  <si>
    <t>SOUTHWESTERN ENERGY COMPANY (XNYS:SWN)</t>
  </si>
  <si>
    <t>STEALTHGAS INC. (XNAS:GASS)</t>
  </si>
  <si>
    <t>NICHOLAS FINANCIAL, INC. (XNAS:NICK)</t>
  </si>
  <si>
    <t>FOGHORN THERAPEUTICS INC. (XNAS:FHTX)</t>
  </si>
  <si>
    <t>GULF ISLAND FABRICATION, INC. (XNAS:GIFI)</t>
  </si>
  <si>
    <t>Loma Negra Compania Industrial Argentina SA (XNYS:LOMA)</t>
  </si>
  <si>
    <t>VTEX (XNYS:VTEX)</t>
  </si>
  <si>
    <t>Gabelli Utility (XNYS:GUT)</t>
  </si>
  <si>
    <t>LEGALZOOM.COM, INC. (XNAS:LZ)</t>
  </si>
  <si>
    <t>STAGWELL INC. (XNAS:STGW)</t>
  </si>
  <si>
    <t>VIRNETX HOLDING CORPORATION (XNYS:VHC)</t>
  </si>
  <si>
    <t>Materialise NV (XNAS:MTLS)</t>
  </si>
  <si>
    <t>SIMILARWEB LTD (XNYS:SMWB)</t>
  </si>
  <si>
    <t>Algonquin Power &amp; Utilities Corp. (XNYS:AQN)</t>
  </si>
  <si>
    <t>ACTINIUM PHARMACEUTICALS, INC (XNYS:ATNM)</t>
  </si>
  <si>
    <t>BIGCOMMERCE HOLDINGS, INC. (XNAS:BIGC)</t>
  </si>
  <si>
    <t>NUVECTIS PHARMA, INC. (XNAS:NVCT)</t>
  </si>
  <si>
    <t>NEW YORK MORTGAGE TRUST, INC. (XNAS:NYMT)</t>
  </si>
  <si>
    <t>Eaton Vance Senior Inc (XNYS:EVF)</t>
  </si>
  <si>
    <t>GLOBAL BUSINESS TRAVEL GROUP, INC. (XNYS:GBTG)</t>
  </si>
  <si>
    <t>ARKO CORP. (XNAS:ARKO)</t>
  </si>
  <si>
    <t>SUMMIT HOTEL PROPERTIES, INC. (XNYS:INN)</t>
  </si>
  <si>
    <t>GRANITE RIDGE RESOURCES, INC. (XNYS:GRNT)</t>
  </si>
  <si>
    <t>Skeena Resources Limited (XNYS:SKE)</t>
  </si>
  <si>
    <t>NEUEHEALTH, INC. (XNYS:NEUE)</t>
  </si>
  <si>
    <t>VAALCO ENERGY, INC. (XNYS:EGY)</t>
  </si>
  <si>
    <t>FS CREDIT OPPORTUNITIES CORP. (XNYS:FSCO)</t>
  </si>
  <si>
    <t>Genius Sports Limited (XNYS:GENI)</t>
  </si>
  <si>
    <t>Swvl Holdings Corp (XNAS:SWVL)</t>
  </si>
  <si>
    <t>Energy Company of Parana (XNYS:ELPC)</t>
  </si>
  <si>
    <t>REDWIRE CORPORATION (XNYS:RDW)</t>
  </si>
  <si>
    <t>INFUSYSTEM HOLDINGS, INC. (XNYS:INFU)</t>
  </si>
  <si>
    <t>ALPHATEC HOLDINGS, INC. (XNAS:ATEC)</t>
  </si>
  <si>
    <t>BNY Mellon Strat Muni (XNYS:LEO)</t>
  </si>
  <si>
    <t>COYA THERAPEUTICS, INC. (XNAS:COYA)</t>
  </si>
  <si>
    <t>Voya Asia Pac Hi Div Eq (XNYS:IAE)</t>
  </si>
  <si>
    <t>ZEVRA THERAPEUTICS, INC. (XNAS:ZVRA)</t>
  </si>
  <si>
    <t>INSPIRATO INCORPORATED (XNAS:ISPO)</t>
  </si>
  <si>
    <t>AIRGAIN, INC. (XNAS:AIRG)</t>
  </si>
  <si>
    <t>GENWORTH FINANCIAL, INC. (XNYS:GNW)</t>
  </si>
  <si>
    <t>Inter &amp; Co, Inc. (XNAS:INTR)</t>
  </si>
  <si>
    <t>SIGHT SCIENCES, INC. (XNAS:SGHT)</t>
  </si>
  <si>
    <t>VERVE THERAPEUTICS, INC. (XNAS:VERV)</t>
  </si>
  <si>
    <t>UNDER ARMOUR, INC. (XNYS:UA)</t>
  </si>
  <si>
    <t>Burning Rock Biotech Limited (XNAS:BNR)</t>
  </si>
  <si>
    <t>COMSTOCK HOLDING COMPANIES, INC. (XNAS:CHCI)</t>
  </si>
  <si>
    <t>MESOBLAST LIMITED (XNAS:MESO)</t>
  </si>
  <si>
    <t>Putnam Managed Muni Inc (XNYS:PMM)</t>
  </si>
  <si>
    <t>AGILON HEALTH, INC. (XNYS:AGL)</t>
  </si>
  <si>
    <t>SKYWATER TECHNOLOGY, INC. (XNAS:SKYT)</t>
  </si>
  <si>
    <t>CONCRETE PUMPING HOLDINGS, INC. (XNAS:BBCP)</t>
  </si>
  <si>
    <t>Obsidian Energy Ltd. (XNYS:OBE)</t>
  </si>
  <si>
    <t>U POWER LIMITED (XNAS:UCAR)</t>
  </si>
  <si>
    <t>PULMONX CORPORATION (XNAS:LUNG)</t>
  </si>
  <si>
    <t>CORSAIR GAMING, INC. (XNAS:CRSR)</t>
  </si>
  <si>
    <t>First Tr/abrdn Gl Op Inc (XNYS:FAM)</t>
  </si>
  <si>
    <t>C4 Therapeutics Inc (XNAS:CCCC)</t>
  </si>
  <si>
    <t>CLARIVATE Plc (XNYS:CLVT)</t>
  </si>
  <si>
    <t>FIRST FOUNDATION INC. (XNYS:FFWM)</t>
  </si>
  <si>
    <t>Intchains Group Ltd (XNAS:ICG)</t>
  </si>
  <si>
    <t>MIMEDX GROUP, INC. (XNAS:MDXG)</t>
  </si>
  <si>
    <t>SINOVAC BIOTECH LTD. (XNAS:SVA)</t>
  </si>
  <si>
    <t>ANAVEX LIFE SCIENCES CORP. (XNAS:AVXL)</t>
  </si>
  <si>
    <t>Franklin Ltd Dur Inc (XNYS:FTF)</t>
  </si>
  <si>
    <t>High Income Securities (XNYS:PCF)</t>
  </si>
  <si>
    <t>Studio City International Holdings Limited (XNYS:MSC)</t>
  </si>
  <si>
    <t>UNDER ARMOUR, INC. (XNYS:UAA)</t>
  </si>
  <si>
    <t>Greenfire Resources Ltd. (XNYS:GFR)</t>
  </si>
  <si>
    <t>Hello Group Inc. (XNAS:MOMO)</t>
  </si>
  <si>
    <t>INNOVATIVE SOLUTIONS AND SUPPORT, INC. (XNAS:ISSC)</t>
  </si>
  <si>
    <t>IRONWOOD PHARMACEUTICALS, INC. (XNAS:IRWD)</t>
  </si>
  <si>
    <t>TILE SHOP HOLDINGS, INC. (XNAS:TTSH)</t>
  </si>
  <si>
    <t>Invesco Muni Inc Opp (XNYS:OIA)</t>
  </si>
  <si>
    <t>ATI PHYSICAL THERAPY, INC. (XNYS:ATIP)</t>
  </si>
  <si>
    <t>Canopy Growth Corporation (XNAS:CGC)</t>
  </si>
  <si>
    <t>DENNY'S CORPORATION (XNAS:DENN)</t>
  </si>
  <si>
    <t>Clough Glbl Equity (XNYS:GLQ)</t>
  </si>
  <si>
    <t>LIFEMD, INC. (XNAS:LFMD)</t>
  </si>
  <si>
    <t>Treace Medical Concepts Inc (XNAS:TMCI)</t>
  </si>
  <si>
    <t>CFSB BANCORP, INC. (XNAS:CFSB)</t>
  </si>
  <si>
    <t>Liberty All-Star Equity (XNYS:USA)</t>
  </si>
  <si>
    <t>PANGAEA LOGISTICS SOLUTIONS LTD (XNAS:PANL)</t>
  </si>
  <si>
    <t>BIOVENTUS INC. (XNAS:BVS)</t>
  </si>
  <si>
    <t>SOFI TECHNOLOGIES, INC. (XNAS:SOFI)</t>
  </si>
  <si>
    <t>AMERICAN AXLE &amp; MANUFACTURING HOLDINGS, INC. (XNYS:AXL)</t>
  </si>
  <si>
    <t>Amplify Energy Corp (XNYS:AMPY)</t>
  </si>
  <si>
    <t>Centerra Gold Inc. (XNYS:CGAU)</t>
  </si>
  <si>
    <t>CASI Pharmaceuticals, Inc. (XNAS:CASI)</t>
  </si>
  <si>
    <t>Ecovyst Inc. (XNYS:ECVT)</t>
  </si>
  <si>
    <t>MERCER INTERNATIONAL INC. (XNAS:MERC)</t>
  </si>
  <si>
    <t>SMARTKEM, INC. (XNAS:SMTK)</t>
  </si>
  <si>
    <t>XBIOTECH INC. (XNAS:XBIT)</t>
  </si>
  <si>
    <t>LiveWire Group, Inc. (XNYS:LVWR)</t>
  </si>
  <si>
    <t>Cabaletta Bio, Inc. (XNAS:CABA)</t>
  </si>
  <si>
    <t>Calamos Glbl Dyn Inc (XNAS:CHW)</t>
  </si>
  <si>
    <t>HEALTH CATALYST, INC. (XNAS:HCAT)</t>
  </si>
  <si>
    <t>LINKBANCORP, Inc. (XNAS:LNKB)</t>
  </si>
  <si>
    <t>TSCAN THERAPEUTICS, INC. (XNAS:TCRX)</t>
  </si>
  <si>
    <t>Lifezone Metals Limited (XNYS:LZM)</t>
  </si>
  <si>
    <t>ORCHESTRA BIOMED HOLDINGS, INC. (XNAS:OBIO)</t>
  </si>
  <si>
    <t>Telefonaktiebolaget LM Ericsson (XNAS:ERIC)</t>
  </si>
  <si>
    <t>BRAZILIAN ELECTRIC POWER COMPANY (XNYS:EBR)</t>
  </si>
  <si>
    <t>eGain Corporation (XNAS:EGAN)</t>
  </si>
  <si>
    <t>ISPIRE TECHNOLOGY INC. (XNAS:ISPR)</t>
  </si>
  <si>
    <t>KINGSTONE COMPANIES, INC. (XNAS:KINS)</t>
  </si>
  <si>
    <t>POTBELLY CORPORATION (XNAS:PBPB)</t>
  </si>
  <si>
    <t>VISLINK TECHNOLOGIES, INC. (XNAS:VISL)</t>
  </si>
  <si>
    <t>BRAINSWAY LTD (XNAS:BWAY)</t>
  </si>
  <si>
    <t>KEARNY FINANCIAL CORP. (XNAS:KRNY)</t>
  </si>
  <si>
    <t>RPC, INC. (XNYS:RES)</t>
  </si>
  <si>
    <t>BOREALIS FOODS INC. (XNAS:BRLS)</t>
  </si>
  <si>
    <t>Molecular Partners Ltd (XNAS:MOLN)</t>
  </si>
  <si>
    <t>U-BX Technology Ltd. (XNAS:UBXG)</t>
  </si>
  <si>
    <t>PENNANTPARK INVESTMENT CORPORATION (XNYS:PNNT)</t>
  </si>
  <si>
    <t>Ryde Group Ltd (XNYS:RYDE)</t>
  </si>
  <si>
    <t>VIEMED HEALTHCARE, INC. (XNAS:VMD)</t>
  </si>
  <si>
    <t>AG MORTGAGE INVESTMENT TRUST, INC. (XNYS:MITT)</t>
  </si>
  <si>
    <t>ELLINGTON CREDIT COMPANY (XNYS:EARN)</t>
  </si>
  <si>
    <t>ADT INC. (XNYS:ADT)</t>
  </si>
  <si>
    <t>NEUROPACE, INC. (XNAS:NPCE)</t>
  </si>
  <si>
    <t>TTEC Holdings, Inc. (XNAS:TTEC)</t>
  </si>
  <si>
    <t>CLEARPOINT NEURO, INC. (XNAS:CLPT)</t>
  </si>
  <si>
    <t>XAI Octgn Flt Rt &amp; Alt I (XNYS:XFLT)</t>
  </si>
  <si>
    <t>Allspring Income Oppty (XNYS:EAD)</t>
  </si>
  <si>
    <t>AMNEAL PHARMACEUTICALS, INC. (XNAS:AMRX)</t>
  </si>
  <si>
    <t>BlackRock Innov&amp;Gro Term (XNYS:BIGZ)</t>
  </si>
  <si>
    <t>THE DUCKHORN PORTFOLIO, INC. (XNYS:NAPA)</t>
  </si>
  <si>
    <t>THE BEACHBODY COMPANY, INC. (XNYS:BODI)</t>
  </si>
  <si>
    <t>MURANO GLOBAL INVESTMENTS PLC (XNAS:MRNO)</t>
  </si>
  <si>
    <t>BIOCRYST PHARMACEUTICALS, INC. (XNAS:BCRX)</t>
  </si>
  <si>
    <t>MANNATECH, INCORPORATED (XNAS:MTEX)</t>
  </si>
  <si>
    <t>RECURSION PHARMACEUTICALS, INC. (XNAS:RXRX)</t>
  </si>
  <si>
    <t>CRYO-CELL INTERNATIONAL, INC. (XNYS:CCEL)</t>
  </si>
  <si>
    <t>Western Asset Mun Hi Inc (XNYS:MHF)</t>
  </si>
  <si>
    <t>PURECYCLE TECHNOLOGIES, INC. (XNAS:PCT)</t>
  </si>
  <si>
    <t>COMPASS PATHWAYS PLC (XNAS:CMPS)</t>
  </si>
  <si>
    <t>Hallador Energy Company (XNAS:HNRG)</t>
  </si>
  <si>
    <t>REDWOOD TRUST, INC. (XNYS:RWT)</t>
  </si>
  <si>
    <t>Energy Company of Parana (XNYS:ELP)</t>
  </si>
  <si>
    <t>Valneva SE (XNAS:VALN)</t>
  </si>
  <si>
    <t>Full Truck Alliance Co Ltd (XNYS:YMM)</t>
  </si>
  <si>
    <t>IONQ, INC. (XNYS:IONQ)</t>
  </si>
  <si>
    <t>Nexa Resources SA (XNYS:NEXA)</t>
  </si>
  <si>
    <t>FINANCE OF AMERICA COMPANIES INC. (XNYS:FOA)</t>
  </si>
  <si>
    <t>Franklin Universal Trust (XNYS:FT)</t>
  </si>
  <si>
    <t>ALIGHT, INC. (XNYS:ALIT)</t>
  </si>
  <si>
    <t>IDEAL POWER INC. (XNAS:IPWR)</t>
  </si>
  <si>
    <t>CARECLOUD, INC. (XNAS:CCLDP)</t>
  </si>
  <si>
    <t>MISTER CAR WASH, INC. (XNYS:MCW)</t>
  </si>
  <si>
    <t>biote Corp. (XNAS:BTMD)</t>
  </si>
  <si>
    <t>ADVERUM BIOTECHNOLOGIES, INC. (XNAS:ADVM)</t>
  </si>
  <si>
    <t>dLocal Ltd (XNAS:DLO)</t>
  </si>
  <si>
    <t>Madison CovCall &amp; Eq Str (XNYS:MCN)</t>
  </si>
  <si>
    <t>PLAYTIKA HOLDING CORP. (XNAS:PLTK)</t>
  </si>
  <si>
    <t>CARDLYTICS, INC. (XNAS:CDLX)</t>
  </si>
  <si>
    <t>ENERGY SERVICES OF AMERICA CORPORATION (XNAS:ESOA)</t>
  </si>
  <si>
    <t>Cantaloupe, Inc. (XNAS:CTLP)</t>
  </si>
  <si>
    <t>SASOL LIMITED (XNYS:SSL)</t>
  </si>
  <si>
    <t>CEA Industries Inc. (XNAS:CEAD)</t>
  </si>
  <si>
    <t>NUTEX HEALTH INC. (XNAS:NUTX)</t>
  </si>
  <si>
    <t>OFS CREDIT COMPANY, INC. (XNAS:OCCI)</t>
  </si>
  <si>
    <t>ORION GROUP HOLDINGS, INC. (XNYS:ORN)</t>
  </si>
  <si>
    <t>Garden Stage Ltd (XNAS:GSIW)</t>
  </si>
  <si>
    <t>KYVERNA THERAPEUTICS, INC. (XNAS:KYTX)</t>
  </si>
  <si>
    <t>Pharming Group NV (XNAS:PHAR)</t>
  </si>
  <si>
    <t>Western Asset Gl Hi Inc (XNYS:EHI)</t>
  </si>
  <si>
    <t>KOREA ELECTRIC POWER CORPORATION (XNYS:KEP)</t>
  </si>
  <si>
    <t>PIMCO Income Strategy II (XNYS:PFN)</t>
  </si>
  <si>
    <t>THE9 LIMITED (XNAS:NCTY)</t>
  </si>
  <si>
    <t>COGNYTE SOFTWARE LTD (XNAS:CGNT)</t>
  </si>
  <si>
    <t>Designer Brands Inc. (XNYS:DBI)</t>
  </si>
  <si>
    <t>Saba Capital Income &amp; Op (XNYS:BRW)</t>
  </si>
  <si>
    <t>Invesco HI 2024 Tgt Term (XNYS:IHTA)</t>
  </si>
  <si>
    <t>NEWPARK RESOURCES, INC. (XNYS:NR)</t>
  </si>
  <si>
    <t>Uniqure NV (XNAS:QURE)</t>
  </si>
  <si>
    <t>BNY Mellon Muni Income (XNYS:DMF)</t>
  </si>
  <si>
    <t>THE CHILDREN'S PLACE, INC. (XNAS:PLCE)</t>
  </si>
  <si>
    <t>NATURAL HEALTH TRENDS CORP. (XNAS:NHTC)</t>
  </si>
  <si>
    <t>OUTLOOK THERAPEUTICS, INC. (XNAS:OTLK)</t>
  </si>
  <si>
    <t>CODA OCTOPUS GROUP, INC. (XNAS:CODA)</t>
  </si>
  <si>
    <t>MAMA'S CREATIONS, INC. (XNAS:MAMA)</t>
  </si>
  <si>
    <t>Bogota Financial Corp. (XNAS:BSBK)</t>
  </si>
  <si>
    <t>Bitdeer Technologies Group (XNAS:BTDR)</t>
  </si>
  <si>
    <t>CRESUD INC. (XNAS:CRESY)</t>
  </si>
  <si>
    <t>Hudbay Minerals Inc. (XNYS:HBM)</t>
  </si>
  <si>
    <t>Reservoir Media, Inc. (XNAS:RSVR)</t>
  </si>
  <si>
    <t>ARES COMMERCIAL REAL ESTATE CORPORATION (XNYS:ACRE)</t>
  </si>
  <si>
    <t>REDFIN CORPORATION (XNAS:RDFN)</t>
  </si>
  <si>
    <t>ILEARNINGENGINES, INC. (XNAS:AILE)</t>
  </si>
  <si>
    <t>HIMALAYA SHIPPING LTD. (XNYS:HSHP)</t>
  </si>
  <si>
    <t>CARBON REVOLUTION PUBLIC LIMITED COMPANY (XNAS:CREV)</t>
  </si>
  <si>
    <t>MONROE CAPITAL CORPORATION (XNAS:MRCC)</t>
  </si>
  <si>
    <t>UDEMY, INC. (XNAS:UDMY)</t>
  </si>
  <si>
    <t>BlackRock MuniVest (XNYS:MVF)</t>
  </si>
  <si>
    <t>NEXTNAV INC. (XNAS:NN)</t>
  </si>
  <si>
    <t>TERNS PHARMACEUTICALS, INC. (XNAS:TERN)</t>
  </si>
  <si>
    <t>New America High Income (XNYS:HYB)</t>
  </si>
  <si>
    <t>Weibo Corporation (XNAS:WB)</t>
  </si>
  <si>
    <t>ARTERIS, INC. (XNAS:AIP)</t>
  </si>
  <si>
    <t>Japan Small Cap (XNYS:JOF)</t>
  </si>
  <si>
    <t>LINDBLAD EXPEDITIONS HOLDINGS, INC. (XNAS:LIND)</t>
  </si>
  <si>
    <t>BROOKDALE SENIOR LIVING INC. (XNYS:BKD)</t>
  </si>
  <si>
    <t>Cornerstone Strat Value (XNYS:CLM)</t>
  </si>
  <si>
    <t>VIAVI SOLUTIONS INC. (XNAS:VIAV)</t>
  </si>
  <si>
    <t>XPERI INC. (XNYS:XPER)</t>
  </si>
  <si>
    <t>HERITAGE INSURANCE HOLDINGS, INC. (XNYS:HRTG)</t>
  </si>
  <si>
    <t>NOAH HOLDINGS LIMITED (XNYS:NOAH)</t>
  </si>
  <si>
    <t>FASTLY, INC. (XNYS:FSLY)</t>
  </si>
  <si>
    <t>Hafnia Limited (XNYS:HAFN)</t>
  </si>
  <si>
    <t>Turkcell Communication Services Inc. (XNYS:TKC)</t>
  </si>
  <si>
    <t>ACRIVON THERAPEUTICS, INC. (XNAS:ACRV)</t>
  </si>
  <si>
    <t>XPENG INC. (XNYS:XPEV)</t>
  </si>
  <si>
    <t>PIMCO NY Muni Income II (XNYS:PNI)</t>
  </si>
  <si>
    <t>UNITED SECURITY BANCSHARES (XNAS:UBFO)</t>
  </si>
  <si>
    <t>Grifols SA (XNAS:GRFS)</t>
  </si>
  <si>
    <t>SURROZEN, INC (XNAS:SRZN)</t>
  </si>
  <si>
    <t>Golden Sun Health Technology Group Ltd (XNAS:GSUN)</t>
  </si>
  <si>
    <t>REGENCELL BIOSCIENCE HOLDINGS LIMITED (XNAS:RGC)</t>
  </si>
  <si>
    <t>Morg Stan Emrg Mkts Debt (XNYS:MSD)</t>
  </si>
  <si>
    <t>OPTEX SYSTEMS HOLDINGS, INC. (XNAS:OPXS)</t>
  </si>
  <si>
    <t>SCULLY ROYALTY LTD. (XNYS:SRL)</t>
  </si>
  <si>
    <t>Relay Therapeutics Inc (XNAS:RLAY)</t>
  </si>
  <si>
    <t>APPLIED OPTOELECTRONICS, INC. (XNAS:AAOI)</t>
  </si>
  <si>
    <t>Bridge Investment Group Holdings Inc (XNYS:BRDG)</t>
  </si>
  <si>
    <t>Cornerstone Total Return (XNYS:CRF)</t>
  </si>
  <si>
    <t>TEEKAY CORPORATION (XNYS:TK)</t>
  </si>
  <si>
    <t>Nuveen Pref &amp; Inc Opps (XNYS:JPC)</t>
  </si>
  <si>
    <t>Pioneer High Income (XNYS:PHT)</t>
  </si>
  <si>
    <t>Templeton Dragon Fund (XNYS:TDF)</t>
  </si>
  <si>
    <t>NANO-X IMAGING LTD (XNAS:NNOX)</t>
  </si>
  <si>
    <t>PIMCO Gl StksPLUS &amp; Inc (XNYS:PGP)</t>
  </si>
  <si>
    <t>Torrid Holdings Inc (XNYS:CURV)</t>
  </si>
  <si>
    <t>PCM Fund (XNYS:PCM)</t>
  </si>
  <si>
    <t>GRAN TIERRA ENERGY INC. (XNYS:GTE)</t>
  </si>
  <si>
    <t>THE HAIN CELESTIAL GROUP, INC. (XNAS:HAIN)</t>
  </si>
  <si>
    <t>ProFrac Holding Corp (XNAS:ACDC)</t>
  </si>
  <si>
    <t>Highland:Global Alloc (XNYS:HGLB)</t>
  </si>
  <si>
    <t>Western New England Bancorp, Inc. (XNAS:WNEB)</t>
  </si>
  <si>
    <t>VALLEY NATIONAL BANCORP (XNAS:VLY)</t>
  </si>
  <si>
    <t>INTEST CORPORATION (XNYS:INTT)</t>
  </si>
  <si>
    <t>RANPAK HOLDINGS CORP (XNYS:PACK)</t>
  </si>
  <si>
    <t>CompoSecure, Inc. (XNAS:CMPO)</t>
  </si>
  <si>
    <t>ANGIODYNAMICS, INC. (XNAS:ANGO)</t>
  </si>
  <si>
    <t>Playa Hotels &amp; Resorts NV (XNAS:PLYA)</t>
  </si>
  <si>
    <t>VIRTRA, INC. (XNAS:VTSI)</t>
  </si>
  <si>
    <t>Central Puerto SA (XNYS:CEPU)</t>
  </si>
  <si>
    <t>OCULAR THERAPEUTIX, INC. (XNAS:OCUL)</t>
  </si>
  <si>
    <t>Virtus Glbl MSec Inc (XNYS:VGI)</t>
  </si>
  <si>
    <t>IOVANCE BIOTHERAPEUTICS, INC. (XNAS:IOVA)</t>
  </si>
  <si>
    <t>JAMES RIVER GROUP HOLDINGS, LTD. (XNAS:JRVR)</t>
  </si>
  <si>
    <t>Avidxchange Holdings Inc (XNAS:AVDX)</t>
  </si>
  <si>
    <t>Banco Bbva Argentina SA (XNYS:BBAR)</t>
  </si>
  <si>
    <t>DAXOR CORPORATION (XNAS:DXR)</t>
  </si>
  <si>
    <t>GYRODYNE, LLC (XNAS:GYRO)</t>
  </si>
  <si>
    <t>PARAGON 28, INC. (XNYS:FNA)</t>
  </si>
  <si>
    <t>PIMCO Muni Income III (XNYS:PMX)</t>
  </si>
  <si>
    <t>SECURITY NATIONAL FINANCIAL CORPORATION (XNAS:SNFCA)</t>
  </si>
  <si>
    <t>Addex Therapeutics Ltd (XNAS:ADXN)</t>
  </si>
  <si>
    <t>SOLID BIOSCIENCES INC. (XNAS:SLDB)</t>
  </si>
  <si>
    <t>Neuberger Enrgy I&amp;I (XNYS:NML)</t>
  </si>
  <si>
    <t>STRATASYS LTD (XNAS:SSYS)</t>
  </si>
  <si>
    <t>UNITED MICROELECTRONICS CORP. (XNYS:UMC)</t>
  </si>
  <si>
    <t>ELIEM THERAPEUTICS, INC. (XNAS:ELYM)</t>
  </si>
  <si>
    <t>MESA ROYALTY TRUST (XNYS:MTR)</t>
  </si>
  <si>
    <t>HUDSON TECHNOLOGIES, INC. (XNAS:HDSN)</t>
  </si>
  <si>
    <t>MEDALLION FINANCIAL CORP. (XNAS:MFIN)</t>
  </si>
  <si>
    <t>NIKOLA CORPORATION (XNAS:NKLA)</t>
  </si>
  <si>
    <t>PIMCO NY Muni Income (XNYS:PNF)</t>
  </si>
  <si>
    <t>AMPLITUDE, INC. (XNAS:AMPL)</t>
  </si>
  <si>
    <t>Macquarie/FTGI/Utl D&amp;I (XNYS:MFD)</t>
  </si>
  <si>
    <t>Teladoc Health, Inc. (XNYS:TDOC)</t>
  </si>
  <si>
    <t>PEDIATRIX MEDICAL GROUP, INC. (XNYS:MD)</t>
  </si>
  <si>
    <t>SECUREWORKS CORP. (XNAS:SCWX)</t>
  </si>
  <si>
    <t>Sunnova Energy International Inc. (XNYS:NOVA)</t>
  </si>
  <si>
    <t>Western Asset Int Muni (XNYS:SBI)</t>
  </si>
  <si>
    <t>LARIMAR THERAPEUTICS, INC. (XNAS:LRMR)</t>
  </si>
  <si>
    <t>Mastech Digital, Inc. (XNYS:MHH)</t>
  </si>
  <si>
    <t>BENITEC BIOPHARMA INC. (XNAS:BNTC)</t>
  </si>
  <si>
    <t>LIFETIME BRANDS, INC. (XNAS:LCUT)</t>
  </si>
  <si>
    <t>Neuberger Hi Yld Strat (XNYS:NHS)</t>
  </si>
  <si>
    <t>Telesat Corporation (XNAS:TSAT)</t>
  </si>
  <si>
    <t>ORCHID ISLAND CAPITAL, INC. (XNYS:ORC)</t>
  </si>
  <si>
    <t>TransAlta Corporation (XNYS:TAC)</t>
  </si>
  <si>
    <t>Carlyle Credit Income (XNYS:CCIF)</t>
  </si>
  <si>
    <t>Eaton Vance Tx-Mg Gl B-W (XNYS:ETW)</t>
  </si>
  <si>
    <t>TITAN INTERNATIONAL, INC. (XNYS:TWI)</t>
  </si>
  <si>
    <t>INTELLINETICS, INC. (XNYS:INLX)</t>
  </si>
  <si>
    <t>Nyxoah SA (XNAS:NYXH)</t>
  </si>
  <si>
    <t>Auna SA (XNYS:AUNA)</t>
  </si>
  <si>
    <t>DOMO, INC. (XNAS:DOMO)</t>
  </si>
  <si>
    <t>DIAMONDROCK HOSPITALITY COMPANY (XNYS:DRH)</t>
  </si>
  <si>
    <t>AXOGEN, INC. (XNAS:AXGN)</t>
  </si>
  <si>
    <t>SINGULAR GENOMICS SYSTEMS, INC. (XNAS:OMIC)</t>
  </si>
  <si>
    <t>MFS Inv Gr Muni (XNYS:CXH)</t>
  </si>
  <si>
    <t>Mind Medicine (MindMed) Inc. (XNAS:MNMD)</t>
  </si>
  <si>
    <t>Western Asset Inf-Lk Inc (XNYS:WIA)</t>
  </si>
  <si>
    <t>CRYOPORT, INC. (XNAS:CYRX)</t>
  </si>
  <si>
    <t>DELCATH SYSTEMS, INC. (XNAS:DCTH)</t>
  </si>
  <si>
    <t>EUROPEAN WAX CENTER, INC. (XNAS:EWCZ)</t>
  </si>
  <si>
    <t>PERION NETWORK LTD (XNAS:PERI)</t>
  </si>
  <si>
    <t>SERA PROGNOSTICS, INC. (XNAS:SERA)</t>
  </si>
  <si>
    <t>Eaton Vance TxMgdGlDvEIn (XNYS:EXG)</t>
  </si>
  <si>
    <t>FORTRESS BIOTECH, INC. (XNAS:FBIOP)</t>
  </si>
  <si>
    <t>Codere Online Luxembourg SA (XNAS:CDRO)</t>
  </si>
  <si>
    <t>INMUNE BIO INC. (XNAS:INMB)</t>
  </si>
  <si>
    <t>New Germany Fund (XNYS:GF)</t>
  </si>
  <si>
    <t>ASTROTECH CORPORATION (XNAS:ASTC)</t>
  </si>
  <si>
    <t>Baijiayun Group Ltd (XNAS:RTC)</t>
  </si>
  <si>
    <t>OFS CAPITAL CORPORATION (XNAS:OFS)</t>
  </si>
  <si>
    <t>HENNESSY ADVISORS, INC. (XNAS:HNNA)</t>
  </si>
  <si>
    <t>SeaStar Medical Holding Corporation (XNAS:ICU)</t>
  </si>
  <si>
    <t>CVRX, INC. (XNAS:CVRX)</t>
  </si>
  <si>
    <t>NEWELL BRANDS INC. (XNAS:NWL)</t>
  </si>
  <si>
    <t>KOSS CORPORATION (XNAS:KOSS)</t>
  </si>
  <si>
    <t>AVITA MEDICAL, INC. (XNAS:RCEL)</t>
  </si>
  <si>
    <t>HUMACYTE, INC (XNAS:HUMA)</t>
  </si>
  <si>
    <t>BlackRock Enh Eq Div (XNYS:BDJ)</t>
  </si>
  <si>
    <t>Nuveen Real Estate Inc (XNYS:JRS)</t>
  </si>
  <si>
    <t>RHINEBECK BANCORP, INC. (XNAS:RBKB)</t>
  </si>
  <si>
    <t>WARNER BROS. DISCOVERY, INC. (XNAS:WBD)</t>
  </si>
  <si>
    <t>INSPIRED ENTERTAINMENT, INC. (XNAS:INSE)</t>
  </si>
  <si>
    <t>Destra Multi-Altrntv (XNYS:DMA)</t>
  </si>
  <si>
    <t>Saba Captl Inc &amp; Opp II (XNYS:SABA)</t>
  </si>
  <si>
    <t>GARRETT MOTION INC. (XNAS:GTX)</t>
  </si>
  <si>
    <t>VOYAGER THERAPEUTICS, INC. (XNAS:VYGR)</t>
  </si>
  <si>
    <t>TRIPLEPOINT VENTURE GROWTH BDC CORP. (XNYS:TPVG)</t>
  </si>
  <si>
    <t>COMSTOCK RESOURCES, INC. (XNYS:CRK)</t>
  </si>
  <si>
    <t>BGSF, INC. (XNYS:BGSF)</t>
  </si>
  <si>
    <t>GOGO INC. (XNAS:GOGO)</t>
  </si>
  <si>
    <t>LIFEVANTAGE CORPORATION (XNAS:LFVN)</t>
  </si>
  <si>
    <t>abrdn Tot Dynamic Div (XNYS:AOD)</t>
  </si>
  <si>
    <t>ZIPRECRUITER, INC. (XNYS:ZIP)</t>
  </si>
  <si>
    <t>PIMCO Income Strategy (XNYS:PFL)</t>
  </si>
  <si>
    <t>HARTE HANKS, INC. (XNAS:HHS)</t>
  </si>
  <si>
    <t>enGene Holdings Inc. (XNAS:ENGN)</t>
  </si>
  <si>
    <t>Nuveen NY Muni Value (XNYS:NNY)</t>
  </si>
  <si>
    <t>Windtree Therapeutics, Inc. (XNAS:WINT)</t>
  </si>
  <si>
    <t>PIEDMONT OFFICE REALTY TRUST, INC. (XNYS:PDM)</t>
  </si>
  <si>
    <t>Ellsworth Gro &amp; Inc (XNYS:ECF)</t>
  </si>
  <si>
    <t>AMERICAN STRATEGIC INVESTMENT CO. (XNYS:NYC)</t>
  </si>
  <si>
    <t>PROPETRO HOLDING CORP. (XNYS:PUMP)</t>
  </si>
  <si>
    <t>GLOBAL NET LEASE, INC. (XNYS:GNL)</t>
  </si>
  <si>
    <t>TAL Education Group (XNYS:TAL)</t>
  </si>
  <si>
    <t>TPG RE FINANCE TRUST, INC. (XNYS:TRTX)</t>
  </si>
  <si>
    <t>IVANHOE ELECTRIC INC. (XNYS:IE)</t>
  </si>
  <si>
    <t>BYRNA TECHNOLOGIES INC. (XNAS:BYRN)</t>
  </si>
  <si>
    <t>GREAT LAKES DREDGE &amp; DOCK CORPORATION (XNAS:GLDD)</t>
  </si>
  <si>
    <t>Vroom, Inc. (XNAS:VRM)</t>
  </si>
  <si>
    <t>BUMBLE INC. (XNAS:BMBL)</t>
  </si>
  <si>
    <t>Swiss Helvetia Fund (XNYS:SWZ)</t>
  </si>
  <si>
    <t>AUTHID INC. (XNAS:AUID)</t>
  </si>
  <si>
    <t>INOGEN, INC. (XNAS:INGN)</t>
  </si>
  <si>
    <t>B&amp;G FOODS, INC. (XNYS:BGS)</t>
  </si>
  <si>
    <t>Western Asset Inf-Lk O&amp;I (XNYS:WIW)</t>
  </si>
  <si>
    <t>Flrty Pfd and Inc Oppty (XNYS:PFO)</t>
  </si>
  <si>
    <t>Riot Platforms, Inc. (XNAS:RIOT)</t>
  </si>
  <si>
    <t>LSB INDUSTRIES, INC. (XNYS:LXU)</t>
  </si>
  <si>
    <t>McEwen Mining Inc. (XNYS:MUX)</t>
  </si>
  <si>
    <t>NUSCALE POWER CORPORATION (XNYS:SMR)</t>
  </si>
  <si>
    <t>CHATHAM LODGING TRUST (XNYS:CLDT)</t>
  </si>
  <si>
    <t>CONSUMER PORTFOLIO SERVICES, INC. (XNAS:CPSS)</t>
  </si>
  <si>
    <t>GOODRX HOLDINGS, INC. (XNAS:GDRX)</t>
  </si>
  <si>
    <t>IRIS ENERGY LIMITED (XNAS:IREN)</t>
  </si>
  <si>
    <t>Pioneer Mu Hi Inc Advt (XNYS:MAV)</t>
  </si>
  <si>
    <t>BGC GROUP, INC. (XNAS:BGC)</t>
  </si>
  <si>
    <t>BrndywnGLB Glb Inc Oppts (XNYS:BWG)</t>
  </si>
  <si>
    <t>INSPIRE VETERINARY PARTNERS, INC. (XNAS:IVP)</t>
  </si>
  <si>
    <t>CIBUS, INC. (XNAS:CBUS)</t>
  </si>
  <si>
    <t>Annovis Bio, Inc. (XNYS:ANVS)</t>
  </si>
  <si>
    <t>Nuveen Float Rate Inc (XNYS:JFR)</t>
  </si>
  <si>
    <t>Eaton Vance R-Mgd Eq Inc (XNYS:ETJ)</t>
  </si>
  <si>
    <t>COURSERA, INC. (XNYS:COUR)</t>
  </si>
  <si>
    <t>SIGA TECHNOLOGIES, INC. (XNAS:SIGA)</t>
  </si>
  <si>
    <t>ZUORA, INC. (XNYS:ZUO)</t>
  </si>
  <si>
    <t>SCHOLAR ROCK HOLDING CORPORATION (XNAS:SRRK)</t>
  </si>
  <si>
    <t>GeoPark Limited (XNYS:GPRK)</t>
  </si>
  <si>
    <t>EYEPOINT PHARMACEUTICALS, INC. (XNAS:EYPT)</t>
  </si>
  <si>
    <t>FUNKO, INC. (XNAS:FNKO)</t>
  </si>
  <si>
    <t>IGM BIOSCIENCES, INC. (XNAS:IGMS)</t>
  </si>
  <si>
    <t>Pimco Muni Income II (XNYS:PML)</t>
  </si>
  <si>
    <t>Telefonica Brasil SA (XNYS:VIV)</t>
  </si>
  <si>
    <t>KINROSS GOLD CORPORATION (XNYS:KGC)</t>
  </si>
  <si>
    <t>AFC Gamma, Inc. (XNAS:AFCG)</t>
  </si>
  <si>
    <t>SilverCrest Metals Inc. (XNYS:SILV)</t>
  </si>
  <si>
    <t>PERMA-PIPE INTERNATIONAL HOLDINGS, INC. (XNAS:PPIH)</t>
  </si>
  <si>
    <t>ROTH CH ACQUISITION I UNT (XNAS:PCTTU)</t>
  </si>
  <si>
    <t>UWM HOLDINGS CORPORATION (XNYS:UWMC)</t>
  </si>
  <si>
    <t>The European Equity Fund (XNYS:EEA)</t>
  </si>
  <si>
    <t>Concord Medical Services Holdings Limited (XNYS:CCM)</t>
  </si>
  <si>
    <t>AMERICAN VANGUARD CORPORATION (XNYS:AVD)</t>
  </si>
  <si>
    <t>GEOSPACE TECHNOLOGIES CORPORATION (XNAS:GEOS)</t>
  </si>
  <si>
    <t>RiverNorth DL Str Oppty (XNYS:OPP)</t>
  </si>
  <si>
    <t>PRAIRIE OPERATING CO. (XNAS:PROP)</t>
  </si>
  <si>
    <t>INVESCO MORTGAGE CAPITAL INC. (XNYS:IVR)</t>
  </si>
  <si>
    <t>CORE SCIENTIFIC, INC. (XNAS:CORZ)</t>
  </si>
  <si>
    <t>1895 BANCORP OF WISCONSIN, INC. (XNAS:BCOW)</t>
  </si>
  <si>
    <t>Sendas Distribuidora SA (XNYS:ASAI)</t>
  </si>
  <si>
    <t>NET POWER INC. (XNYS:NPWR)</t>
  </si>
  <si>
    <t>89BIO, INC. (XNAS:ETNB)</t>
  </si>
  <si>
    <t>APARTMENT INVESTMENT AND MANAGEMENT COMPANY (XNYS:AIV)</t>
  </si>
  <si>
    <t>Nuveen Muni Value (XNYS:NUV)</t>
  </si>
  <si>
    <t>ASE Technology Holding Co., Ltd. (XNYS:ASX)</t>
  </si>
  <si>
    <t>ALIGNMENT HEALTHCARE, INC. (XNAS:ALHC)</t>
  </si>
  <si>
    <t>BNY Mellon Alct GCI 2024 (XNYS:DCF)</t>
  </si>
  <si>
    <t>TARGET HOSPITALITY CORP. (XNAS:TH)</t>
  </si>
  <si>
    <t>DNP Select Income (XNYS:DNP)</t>
  </si>
  <si>
    <t>GAMBLING.COM GROUP LIMITED (XNAS:GAMB)</t>
  </si>
  <si>
    <t>MV OIL TRUST UNT (XNYS:MVO)</t>
  </si>
  <si>
    <t>AMERICAN OUTDOOR BRANDS, INC. (XNAS:AOUT)</t>
  </si>
  <si>
    <t>ASURE SOFTWARE, INC. (XNAS:ASUR)</t>
  </si>
  <si>
    <t>Nuveen CA Muni Value (XNYS:NCA)</t>
  </si>
  <si>
    <t>Travere Therapeutics, Inc. (XNAS:TVTX)</t>
  </si>
  <si>
    <t>SEANERGY MARITIME HOLDINGS CORP. (XNAS:SHIP)</t>
  </si>
  <si>
    <t>READY CAPITAL CORPORATION (XNYS:RC)</t>
  </si>
  <si>
    <t>INSEEGO CORP. (XNAS:INSG)</t>
  </si>
  <si>
    <t>Zapp Electric Vehicles Group Ltd (XNAS:ZAPP)</t>
  </si>
  <si>
    <t>BlackRock Res &amp; Comm Str (XNYS:BCX)</t>
  </si>
  <si>
    <t>Cosan SA (XNYS:CSAN)</t>
  </si>
  <si>
    <t>IRSA INVESTMENTS AND REPRESENTATIONS INC. (XNYS:IRS)</t>
  </si>
  <si>
    <t>ENFUSION, INC (XNYS:ENFN)</t>
  </si>
  <si>
    <t>GEN RESTAURANT GROUP, INC. (XNAS:GENK)</t>
  </si>
  <si>
    <t>NEVRO CORP. (XNYS:NVRO)</t>
  </si>
  <si>
    <t>Voya Gl Adv &amp; Prem Opp (XNYS:IGA)</t>
  </si>
  <si>
    <t>ATARA BIOTHERAPEUTICS, INC. (XNAS:ATRA)</t>
  </si>
  <si>
    <t>Invesco Adv Muni II (XNYS:VKI)</t>
  </si>
  <si>
    <t>SERINA THERAPEUTICS, INC. (XNYS:SER)</t>
  </si>
  <si>
    <t>ALTO NEUROSCIENCE, INC. (XNYS:ANRO)</t>
  </si>
  <si>
    <t>Claros Mortgage Trust, Inc. (XNYS:CMTG)</t>
  </si>
  <si>
    <t>FIRST SEACOAST BANCORP, INC. (XNAS:FSEA)</t>
  </si>
  <si>
    <t>Allspring Multi-Sector (XNYS:ERC)</t>
  </si>
  <si>
    <t>PIEDMONT LITHIUM INC. (XNAS:PLL)</t>
  </si>
  <si>
    <t>ALTA EQUIPMENT GROUP INC. (XNYS:ALTG)</t>
  </si>
  <si>
    <t>SKY HARBOUR GROUP CORPORATION (XNYS:SKYH)</t>
  </si>
  <si>
    <t>TANGO THERAPEUTICS, INC. (XNAS:TNGX)</t>
  </si>
  <si>
    <t>Mexico Equity &amp; Income (XNYS:MXE)</t>
  </si>
  <si>
    <t>GREEN DOT CORPORATION (XNYS:GDOT)</t>
  </si>
  <si>
    <t>RE/MAX HOLDINGS, INC. (XNYS:RMAX)</t>
  </si>
  <si>
    <t>SPRINKLR, INC. (XNYS:CXM)</t>
  </si>
  <si>
    <t>Adecoagro SA (XNYS:AGRO)</t>
  </si>
  <si>
    <t>Nuveen Sel Mat Muni (XNYS:NIM)</t>
  </si>
  <si>
    <t>Harmony Gold Mining Company Limited (XNYS:HMY)</t>
  </si>
  <si>
    <t>VIR BIOTECHNOLOGY, INC. (XNAS:VIR)</t>
  </si>
  <si>
    <t>SunCar Technology Group Inc. (XNAS:SDA)</t>
  </si>
  <si>
    <t>RLJ LODGING TRUST (XNYS:RLJ)</t>
  </si>
  <si>
    <t>REPAY HOLDINGS CORPORATION (XNAS:RPAY)</t>
  </si>
  <si>
    <t>TERRITORIAL BANCORP INC. (XNAS:TBNK)</t>
  </si>
  <si>
    <t>AURA BIOSCIENCES, INC. (XNAS:AURA)</t>
  </si>
  <si>
    <t>TOP SHIPS INC. (XNYS:TOPS)</t>
  </si>
  <si>
    <t>ARCUTIS BIOTHERAPEUTICS, INC. (XNAS:ARQT)</t>
  </si>
  <si>
    <t>THE GOODYEAR TIRE &amp; RUBBER COMPANY (XNAS:GT)</t>
  </si>
  <si>
    <t>CHINA YUCHAI INTERNATIONAL LIMITED (XNYS:CYD)</t>
  </si>
  <si>
    <t>1-800-FLOWERS.COM, INC. (XNAS:FLWS)</t>
  </si>
  <si>
    <t>Suzano Inc. (XNYS:SUZ)</t>
  </si>
  <si>
    <t>OOMA, INC. (XNYS:OOMA)</t>
  </si>
  <si>
    <t>Pioneer Muni High Income (XNYS:MHI)</t>
  </si>
  <si>
    <t>PRECISION BIOSCIENCES, INC. (XNAS:DTIL)</t>
  </si>
  <si>
    <t>Royce Micro-Cap Trust (XNYS:RMT)</t>
  </si>
  <si>
    <t>Portillos Inc (XNAS:PTLO)</t>
  </si>
  <si>
    <t>P10 Inc (XNYS:PX)</t>
  </si>
  <si>
    <t>MATRIX SERVICE COMPANY (XNAS:MTRX)</t>
  </si>
  <si>
    <t>SNAP INC. (XNYS:SNAP)</t>
  </si>
  <si>
    <t>Maravai LifeSciences Holdings Inc (XNAS:MRVI)</t>
  </si>
  <si>
    <t>Ponce Financial Group, Inc. (XNAS:PDLB)</t>
  </si>
  <si>
    <t>HILLMAN SOLUTIONS CORP. (XNAS:HLMN)</t>
  </si>
  <si>
    <t>Critical Metals Corp (XNAS:CRML)</t>
  </si>
  <si>
    <t>ELTEK LTD (XNAS:ELTK)</t>
  </si>
  <si>
    <t>COGENT BIOSCIENCES, INC. (XNAS:COGT)</t>
  </si>
  <si>
    <t>ARRAY TECHNOLOGIES, INC. (XNAS:ARRY)</t>
  </si>
  <si>
    <t>G. WILLIFOOD INTERNATIONAL LTD. (XNAS:WILC)</t>
  </si>
  <si>
    <t>Eagle Capital Growth (XNYS:GRF)</t>
  </si>
  <si>
    <t>VERMILION ENERGY INC. (XNYS:VET)</t>
  </si>
  <si>
    <t>Montana Technologies Corporation (XNAS:AIRJ)</t>
  </si>
  <si>
    <t>COTY INC. (XNYS:COTY)</t>
  </si>
  <si>
    <t>BRIDGFORD FOODS CORPORATION (XNAS:BRID)</t>
  </si>
  <si>
    <t>LEE ENTERPRISES, INCORPORATED (XNAS:LEE)</t>
  </si>
  <si>
    <t>PIMCO Muni Income (XNYS:PMF)</t>
  </si>
  <si>
    <t>Algoma Steel Group Inc. (XNAS:ASTL)</t>
  </si>
  <si>
    <t>GLOBAL MEDICAL REIT INC. (XNYS:GMRE)</t>
  </si>
  <si>
    <t>INOVIO PHARMACEUTICALS, INC. (XNAS:INO)</t>
  </si>
  <si>
    <t>COHEN &amp; COMPANY INC. (XNYS:COHN)</t>
  </si>
  <si>
    <t>Strats Trust US Cellular (XNYS:GJH)</t>
  </si>
  <si>
    <t>Arcos Dorados Holdings Inc. (XNYS:ARCO)</t>
  </si>
  <si>
    <t>PIMCO CA Muni Income (XNYS:PCQ)</t>
  </si>
  <si>
    <t>FULCRUM THERAPEUTICS, INC. (XNAS:FULC)</t>
  </si>
  <si>
    <t>QUICKLOGIC CORPORATION (XNAS:QUIK)</t>
  </si>
  <si>
    <t>WESTROCK COFFEE COMPANY (XNAS:WEST)</t>
  </si>
  <si>
    <t>China Fund (XNYS:CHN)</t>
  </si>
  <si>
    <t>SAGE THERAPEUTICS, INC. (XNAS:SAGE)</t>
  </si>
  <si>
    <t>ABACUS LIFE, INC. (XNAS:ABL)</t>
  </si>
  <si>
    <t>GUARDION HEALTH SCIENCES, INC. (XNAS:GHSI)</t>
  </si>
  <si>
    <t>ISSUER DIRECT CORPORATION (XNYS:ISDR)</t>
  </si>
  <si>
    <t>AMERICAN AIRLINES GROUP INC. (XNAS:AAL)</t>
  </si>
  <si>
    <t>HALEON PLC (XNYS:HLN)</t>
  </si>
  <si>
    <t>Theravance Biopharma, Inc. (XNAS:TBPH)</t>
  </si>
  <si>
    <t>Western Asset EM Debt (XNYS:EMD)</t>
  </si>
  <si>
    <t>OPTIMIZERX CORPORATION (XNAS:OPRX)</t>
  </si>
  <si>
    <t>BlackRock En Govt (XNYS:EGF)</t>
  </si>
  <si>
    <t>CARECLOUD, INC. (XNAS:CCLDO)</t>
  </si>
  <si>
    <t>ENHABIT, INC. (XNYS:EHAB)</t>
  </si>
  <si>
    <t>PATTERSON-UTI ENERGY, INC. (XNAS:PTEN)</t>
  </si>
  <si>
    <t>SR BANCORP, INC. (XNAS:SRBK)</t>
  </si>
  <si>
    <t>Banco Bilbao Vizcaya Argentaria SA (XNYS:BBVA)</t>
  </si>
  <si>
    <t>Perimeter Solutions SA (XNYS:PRM)</t>
  </si>
  <si>
    <t>RIGEL PHARMACEUTICALS, INC. (XNAS:RIGL)</t>
  </si>
  <si>
    <t>GREENIDGE GENERATION HOLDINGS INC. (XNAS:GREEL)</t>
  </si>
  <si>
    <t>abrdn Glbl Dyn Div (XNYS:AGD)</t>
  </si>
  <si>
    <t>ORIC PHARMACEUTICALS, INC. (XNAS:ORIC)</t>
  </si>
  <si>
    <t>ARGO BLOCKCHAIN PLC (XNAS:ARBKL)</t>
  </si>
  <si>
    <t>PACTIV EVERGREEN INC. (XNAS:PTVE)</t>
  </si>
  <si>
    <t>Eaton Vance CA Muni Bd (XNYS:EVM)</t>
  </si>
  <si>
    <t>Barings BDC, Inc. (XNYS:BBDC)</t>
  </si>
  <si>
    <t>Pioneer Floating Rate (XNYS:PHD)</t>
  </si>
  <si>
    <t>BlackRock Corp HY Fd (XNYS:HYT)</t>
  </si>
  <si>
    <t>DRDGOLD LIMITED (XNYS:DRD)</t>
  </si>
  <si>
    <t>PEPGEN INC. (XNAS:PEPG)</t>
  </si>
  <si>
    <t>DWS Municipal Income (XNYS:KTF)</t>
  </si>
  <si>
    <t>SUNCOKE ENERGY, INC. (XNYS:SXC)</t>
  </si>
  <si>
    <t>Eagle Point Credit (XNYS:ECC)</t>
  </si>
  <si>
    <t>Mitsubishi UFJ Financial Group, Inc. (XNYS:MUFG)</t>
  </si>
  <si>
    <t>FTAI INFRASTRUCTURE INC. (XNAS:FIP)</t>
  </si>
  <si>
    <t>BROOKLINE BANCORP, INC. (XNAS:BRKL)</t>
  </si>
  <si>
    <t>Eaton Vance Ltd Dur Inc (XNYS:EVV)</t>
  </si>
  <si>
    <t>HERITAGE COMMERCE CORP (XNAS:HTBK)</t>
  </si>
  <si>
    <t>TRAVELZOO (XNAS:TZOO)</t>
  </si>
  <si>
    <t>Profound Medical Corp. (XNAS:PROF)</t>
  </si>
  <si>
    <t>ARS PHARMACEUTICALS, INC. (XNAS:SPRY)</t>
  </si>
  <si>
    <t>NEW YORK COMMUNITY BANCORP, INC. (XNYS:NYCB)</t>
  </si>
  <si>
    <t>SUNSTONE HOTEL INVESTORS, INC. (XNYS:SHO)</t>
  </si>
  <si>
    <t>Sunlands Technology Group (XNYS:STG)</t>
  </si>
  <si>
    <t>RADCOM LTD (XNAS:RDCM)</t>
  </si>
  <si>
    <t>Despegar.com, Corp. (XNYS:DESP)</t>
  </si>
  <si>
    <t>LXP INDUSTRIAL TRUST (XNYS:LXP)</t>
  </si>
  <si>
    <t>MARINE PRODUCTS CORPORATION (XNYS:MPX)</t>
  </si>
  <si>
    <t>Ecopetrol SA (XNYS:EC)</t>
  </si>
  <si>
    <t>ATLAS LITHIUM CORPORATION (XNAS:ATLX)</t>
  </si>
  <si>
    <t>SYNCHRONOSS TECHNOLOGIES, INC. (XNAS:SNCR)</t>
  </si>
  <si>
    <t>CROSS TIMBERS ROYALTY UNT (XNYS:CRT)</t>
  </si>
  <si>
    <t>NSTS BANCORP, INC. (XNAS:NSTS)</t>
  </si>
  <si>
    <t>The Aaron's Company, Inc. (XNYS:AAN)</t>
  </si>
  <si>
    <t>Star Equity Holdings, Inc. (XNAS:STRRP)</t>
  </si>
  <si>
    <t>FORD MOTOR COMPANY (XNYS:F)</t>
  </si>
  <si>
    <t>ASCENT INDUSTRIES CO. (XNAS:ACNT)</t>
  </si>
  <si>
    <t>FIRST US BANCSHARES, INC (XNAS:FUSB)</t>
  </si>
  <si>
    <t>Savers Value Village, Inc. (XNYS:SVV)</t>
  </si>
  <si>
    <t>DWS Strategic Muni Inc (XNYS:KSM)</t>
  </si>
  <si>
    <t>AGNC INVESTMENT CORP. (XNAS:AGNC)</t>
  </si>
  <si>
    <t>CENTESSA PHARMACEUTICALS PLC (XNAS:CNTA)</t>
  </si>
  <si>
    <t>AMICUS THERAPEUTICS, INC. (XNAS:FOLD)</t>
  </si>
  <si>
    <t>MISTRAS GROUP, INC. (XNYS:MG)</t>
  </si>
  <si>
    <t>MIRION TECHNOLOGIES, INC. (XNYS:MIR)</t>
  </si>
  <si>
    <t>KRISPY KREME, INC. (XNAS:DNUT)</t>
  </si>
  <si>
    <t>REPLIMUNE GROUP, INC. (XNAS:REPL)</t>
  </si>
  <si>
    <t>EMERGENT BIOSOLUTIONS INC. (XNYS:EBS)</t>
  </si>
  <si>
    <t>FIRST NORTHWEST BANCORP (XNAS:FNWB)</t>
  </si>
  <si>
    <t>Bioceres Crop Solutions Corp. (XNAS:BIOX)</t>
  </si>
  <si>
    <t>RUSH STREET INTERACTIVE, INC. (XNYS:RSI)</t>
  </si>
  <si>
    <t>CHURCHILL CAPITAL IX UNT (XNAS:CCIXU)</t>
  </si>
  <si>
    <t>Xerox Holdings Corp (XNAS:XRX)</t>
  </si>
  <si>
    <t>Invesco Municipal (XNYS:VKQ)</t>
  </si>
  <si>
    <t>Legato Merger Corp. III (XNYS:LEGT)</t>
  </si>
  <si>
    <t>FALCON'S BEYOND GLOBAL, INC. (XNAS:FBYD)</t>
  </si>
  <si>
    <t>FARMLAND PARTNERS INC. (XNYS:FPI)</t>
  </si>
  <si>
    <t>IROBOT CORPORATION (XNAS:IRBT)</t>
  </si>
  <si>
    <t>Voya Infr Indus &amp; Matr (XNYS:IDE)</t>
  </si>
  <si>
    <t>VIANT TECHNOLOGY INC. (XNAS:DSP)</t>
  </si>
  <si>
    <t>ZYMEWORKS INC. (XNAS:ZYME)</t>
  </si>
  <si>
    <t>LIBERTY LATIN AMERICA LTD. (XNAS:LILA)</t>
  </si>
  <si>
    <t>CCC INTELLIGENT SOLUTIONS HOLDINGS INC. (XNAS:CCCS)</t>
  </si>
  <si>
    <t>DLH HOLDINGS CORP. (XNAS:DLHC)</t>
  </si>
  <si>
    <t>Kayne Anderson Enrgy Inf (XNYS:KYN)</t>
  </si>
  <si>
    <t>AMC NETWORKS INC. (XNAS:AMCX)</t>
  </si>
  <si>
    <t>Pure Cycle Corporation (XNAS:PCYO)</t>
  </si>
  <si>
    <t>AVEPOINT, INC. (XNAS:AVPT)</t>
  </si>
  <si>
    <t>GREAT ELM CAPITAL CORP. (XNAS:GECC)</t>
  </si>
  <si>
    <t>Invesco Muni Oppty (XNYS:VMO)</t>
  </si>
  <si>
    <t>SALLY BEAUTY HOLDINGS, INC. (XNYS:SBH)</t>
  </si>
  <si>
    <t>Invesco Qual Muni Inc (XNYS:IQI)</t>
  </si>
  <si>
    <t>KENNEDY-WILSON HOLDINGS, INC. (XNYS:KW)</t>
  </si>
  <si>
    <t>Central and Eastern Euro (XNYS:CEE)</t>
  </si>
  <si>
    <t>EMPIRE STATE REALTY TRUST, INC. (XNYS:ESRT)</t>
  </si>
  <si>
    <t>LIBERTY LATIN AMERICA LTD. (XNAS:LILAK)</t>
  </si>
  <si>
    <t>BlackRock TCP Capital Corp. (XNAS:TCPC)</t>
  </si>
  <si>
    <t>PROVIDENT BANCORP, INC. (XNAS:PVBC)</t>
  </si>
  <si>
    <t>Generations Bancorp NY, Inc. (XNAS:GBNY)</t>
  </si>
  <si>
    <t>Allspring Ut &amp; Hi Inc (XNYS:ERH)</t>
  </si>
  <si>
    <t>Vale SA (XNYS:VALE)</t>
  </si>
  <si>
    <t>MDB CAPITAL HOLDINGS, LLC (XNAS:MDBH)</t>
  </si>
  <si>
    <t>Gabelli Hlthcre&amp;Well Rx (XNYS:GRX)</t>
  </si>
  <si>
    <t>Tectonic Financial Inc (XNAS:TECTP)</t>
  </si>
  <si>
    <t>ZOOMINFO TECHNOLOGIES INC. (XNAS:ZI)</t>
  </si>
  <si>
    <t>SUMMIT THERAPEUTICS INC. (XNAS:SMMT)</t>
  </si>
  <si>
    <t>APOLLO COMMERCIAL REAL ESTATE FINANCE, INC. (XNYS:ARI)</t>
  </si>
  <si>
    <t>ASTRIA THERAPEUTICS, INC. (XNAS:ATXS)</t>
  </si>
  <si>
    <t>BLUE FOUNDRY BANCORP (XNAS:BLFY)</t>
  </si>
  <si>
    <t>Aimei Health Technology Co., Ltd. (XNAS:AFJK)</t>
  </si>
  <si>
    <t>Invesco Tr Inv Grd (XNYS:VGM)</t>
  </si>
  <si>
    <t>FIRST GUARANTY BANCSHARES, INC. (XNAS:FGBI)</t>
  </si>
  <si>
    <t>J Hancock Hdgd Ety &amp; Inc (XNYS:HEQ)</t>
  </si>
  <si>
    <t>BlackRock L-T Muni Adv (XNYS:BTA)</t>
  </si>
  <si>
    <t>Principal Real Est Inc (XNYS:PGZ)</t>
  </si>
  <si>
    <t>STRAWBERRY FIELDS REIT, INC. (XNYS:STRW)</t>
  </si>
  <si>
    <t>ADEIA INC. (XNAS:ADEA)</t>
  </si>
  <si>
    <t>ROIVANT SCIENCES LTD. (XNAS:ROIV)</t>
  </si>
  <si>
    <t>THUNDER BRIDGE CAPITAL PARTNERS IV, INC. (XNAS:THCP)</t>
  </si>
  <si>
    <t>Amcor plc (XNYS:AMCR)</t>
  </si>
  <si>
    <t>DYNAVAX TECHNOLOGIES CORPORATION (XNAS:DVAX)</t>
  </si>
  <si>
    <t>Eaton Vance Muni Bd (XNYS:EIM)</t>
  </si>
  <si>
    <t>HERBALIFE LTD. (XNYS:HLF)</t>
  </si>
  <si>
    <t>TRUBRIDGE, INC. (XNAS:TBRG)</t>
  </si>
  <si>
    <t>Putnam Muni Oppty Trust (XNYS:PMO)</t>
  </si>
  <si>
    <t>HELIX ENERGY SOLUTIONS GROUP, INC. (XNYS:HLX)</t>
  </si>
  <si>
    <t>AllianceBernstein Gl HI (XNYS:AWF)</t>
  </si>
  <si>
    <t>MAGIC SOFTWARE ENTERPRISES LTD. (XNAS:MGIC)</t>
  </si>
  <si>
    <t>THUNDER BRIDGE CAPITAL PARTNERS UNT (XNAS:THCPU)</t>
  </si>
  <si>
    <t>AIMEI HEALTH TECHNOLOGY UNT (XNAS:AFJKU)</t>
  </si>
  <si>
    <t>BARNES &amp; NOBLE EDUCATION, INC. (XNYS:BNED)</t>
  </si>
  <si>
    <t>GCM Grosvenor Inc. (XNAS:GCMG)</t>
  </si>
  <si>
    <t>HENNESSY CAPITAL INVESTMENT VI UNT (XNAS:HCVIU)</t>
  </si>
  <si>
    <t>Duff &amp; Phelps U&amp;I Inc (XNYS:DPG)</t>
  </si>
  <si>
    <t>STAR GROUP UNT (XNYS:SGU)</t>
  </si>
  <si>
    <t>GORES HOLDINGS IX, INC. (XNAS:GHIX)</t>
  </si>
  <si>
    <t>NABORS ENERGY TRANSITION II UNT (XNAS:NETDU)</t>
  </si>
  <si>
    <t>Nabors Energy Transition Corp. II (XNAS:NETD)</t>
  </si>
  <si>
    <t>GDS HOLDINGS LIMITED (XNAS:GDS)</t>
  </si>
  <si>
    <t>HENNESSY CAPITAL INVESTMENT CORP. VI (XNAS:HCVI)</t>
  </si>
  <si>
    <t>Weave Communications, Inc. (XNYS:WEAV)</t>
  </si>
  <si>
    <t>CERVOMED INC. (XNAS:CRVO)</t>
  </si>
  <si>
    <t>RAMACO RESOURCES, INC. (XNAS:METCB)</t>
  </si>
  <si>
    <t>LENDINGCLUB CORPORATION (XNYS:LC)</t>
  </si>
  <si>
    <t>BlackRock Enh Glbl Div (XNYS:BOE)</t>
  </si>
  <si>
    <t>BlackRock MuniYld NY Qly (XNYS:MYN)</t>
  </si>
  <si>
    <t>Sportradar Group AG (XNAS:SRAD)</t>
  </si>
  <si>
    <t>Western Asset Mgd Muni (XNYS:MMU)</t>
  </si>
  <si>
    <t>TALOS ENERGY INC. (XNYS:TALO)</t>
  </si>
  <si>
    <t>BLEUACACIA UNT (XNAS:BLEUU)</t>
  </si>
  <si>
    <t>Eaton Vance Muni Inc Tr (XNYS:EVN)</t>
  </si>
  <si>
    <t>Jumia Technologies AG (XNYS:JMIA)</t>
  </si>
  <si>
    <t>SILVERBOX CORP III (XNYS:SBXC)</t>
  </si>
  <si>
    <t>UPWORK INC. (XNAS:UPWK)</t>
  </si>
  <si>
    <t>Nuveen MO Qual Muni Inc (XNYS:NOM)</t>
  </si>
  <si>
    <t>BARCLAYS PLC (XNYS:BCS)</t>
  </si>
  <si>
    <t>CANADA GOOSE HOLDINGS INC. (XNYS:GOOS)</t>
  </si>
  <si>
    <t>DMY SQUARED TECHNOLOGY GROUP, INC. (XNYS:DMYY)</t>
  </si>
  <si>
    <t>Amer Sports, Inc (XNYS:AS)</t>
  </si>
  <si>
    <t>BlackRock MuniYld Ql II (XNYS:MQT)</t>
  </si>
  <si>
    <t>HAGERTY, INC. (XNYS:HGTY)</t>
  </si>
  <si>
    <t>AVID BIOSERVICES, INC. (XNAS:CDMO)</t>
  </si>
  <si>
    <t>Invesco CA Value Muni (XNYS:VCV)</t>
  </si>
  <si>
    <t>Idaho Strategic Resources, Inc. (XNYS:IDR)</t>
  </si>
  <si>
    <t>Flrty Pfd and Inc (XNYS:PFD)</t>
  </si>
  <si>
    <t>VINCI PARTNERS INVESTMENTS LTD (XNAS:VINP)</t>
  </si>
  <si>
    <t>abrdn National Muni Inc (XNYS:VFL)</t>
  </si>
  <si>
    <t>AUDIOCODES LTD (XNAS:AUDC)</t>
  </si>
  <si>
    <t>GYRE THERAPEUTICS, INC. (XNAS:GYRE)</t>
  </si>
  <si>
    <t>AMERICAN SOFTWARE, INC. (XNAS:AMSWA)</t>
  </si>
  <si>
    <t>AVALO THERAPEUTICS, INC. (XNAS:AVTX)</t>
  </si>
  <si>
    <t>CRESCENT ENERGY COMPANY (XNYS:CRGY)</t>
  </si>
  <si>
    <t>HEALTHCARE SERVICES GROUP, INC. (XNAS:HCSG)</t>
  </si>
  <si>
    <t>ULTRALIFE CORPORATION (XNAS:ULBI)</t>
  </si>
  <si>
    <t>BlackRock NY Muni Inc (XNYS:BNY)</t>
  </si>
  <si>
    <t>MFA FINANCIAL, INC. (XNYS:MFA)</t>
  </si>
  <si>
    <t>DESTINY TECH100 INC. (XNYS:DXYZ)</t>
  </si>
  <si>
    <t>BlackRock Debt Strat (XNYS:DSU)</t>
  </si>
  <si>
    <t>KRONOS WORLDWIDE, INC. (XNYS:KRO)</t>
  </si>
  <si>
    <t>BNY Mellon Muni Bd Infra (XNYS:DMB)</t>
  </si>
  <si>
    <t>UNITED-GUARDIAN, INC. (XNAS:UG)</t>
  </si>
  <si>
    <t>Where Food Comes From, Inc. (XNAS:WFCF)</t>
  </si>
  <si>
    <t>NU SKIN ENTERPRISES, INC. (XNYS:NUS)</t>
  </si>
  <si>
    <t>Nuveen Muni Hi Inc Opp (XNYS:NMZ)</t>
  </si>
  <si>
    <t>bleuacacia ltd (XNAS:BLEU)</t>
  </si>
  <si>
    <t>Invesco High Inc II (XNYS:VLT)</t>
  </si>
  <si>
    <t>ACCEL ENTERTAINMENT, INC. (XNYS:ACEL)</t>
  </si>
  <si>
    <t>CENTRAL PLAINS BANCSHARES, INC. (XNAS:CPBI)</t>
  </si>
  <si>
    <t>BlackRock MuniHds NY Qly (XNYS:MHN)</t>
  </si>
  <si>
    <t>MISSION PRODUCE, INC. (XNAS:AVO)</t>
  </si>
  <si>
    <t>NLIGHT, INC. (XNAS:LASR)</t>
  </si>
  <si>
    <t>MEXCO ENERGY CORPORATION (XNYS:MXC)</t>
  </si>
  <si>
    <t>WISDOMTREE, INC. (XNYS:WT)</t>
  </si>
  <si>
    <t>CHAIN BRIDGE I UNT (XNAS:CBRGU)</t>
  </si>
  <si>
    <t>LYFT, INC. (XNAS:LYFT)</t>
  </si>
  <si>
    <t>Nuveen Dyn Muni Opp (XNYS:NDMO)</t>
  </si>
  <si>
    <t>PENNANTPARK FLOATING RATE CAPITAL LTD. (XNYS:PFLT)</t>
  </si>
  <si>
    <t>PERMIAN BASIN ROYALTY UNT (XNYS:PBT)</t>
  </si>
  <si>
    <t>Western Asset Prem Bond (XNYS:WEA)</t>
  </si>
  <si>
    <t>PIONEER BANCORP, INC. (XNAS:PBFS)</t>
  </si>
  <si>
    <t>Compania Cervecerias Unidas SA (XNYS:CCU)</t>
  </si>
  <si>
    <t>BlackRock Crdt All Inc (XNYS:BTZ)</t>
  </si>
  <si>
    <t>Qwest Corp (XNYS:CTBB)</t>
  </si>
  <si>
    <t>VIZIO HOLDING CORP. (XNYS:VZIO)</t>
  </si>
  <si>
    <t>ADAPTHEALTH CORP. (XNAS:AHCO)</t>
  </si>
  <si>
    <t>PARAMOUNT GLOBAL (XNAS:PARA)</t>
  </si>
  <si>
    <t>PAPAYA GROWTH OPPORTUNITY CORP. I (XNAS:PPYA)</t>
  </si>
  <si>
    <t>BlackRock Muni Inc II (XNYS:BLE)</t>
  </si>
  <si>
    <t>SUN COUNTRY AIRLINES HOLDINGS, INC. (XNAS:SNCY)</t>
  </si>
  <si>
    <t>Invesco PA Val Muni Inc (XNYS:VPV)</t>
  </si>
  <si>
    <t>KKR REAL ESTATE FINANCE TRUST INC. (XNYS:KREF)</t>
  </si>
  <si>
    <t>Neuberger Municipal (XNYS:NBH)</t>
  </si>
  <si>
    <t>AMERICAN WELL CORPORATION (XNYS:AMWL)</t>
  </si>
  <si>
    <t>Eaton Vance Sht Dur DI (XNYS:EVG)</t>
  </si>
  <si>
    <t>LIFEWAY FOODS, INC. (XNAS:LWAY)</t>
  </si>
  <si>
    <t>GRINDR INC. (XNYS:GRND)</t>
  </si>
  <si>
    <t>FVCBankcorp, Inc. (XNAS:FVCB)</t>
  </si>
  <si>
    <t>EZCORP, INC. (XNAS:EZPW)</t>
  </si>
  <si>
    <t>EVERCOMMERCE INC. (XNAS:EVCM)</t>
  </si>
  <si>
    <t>SolarWinds Corp (XNYS:SWI)</t>
  </si>
  <si>
    <t>Third Harmonic Bio Inc (XNAS:THRD)</t>
  </si>
  <si>
    <t>CALEDONIA MINING CORPORATION PLC (XNYS:CMCL)</t>
  </si>
  <si>
    <t>BlackRock MuniVest II (XNYS:MVT)</t>
  </si>
  <si>
    <t>BlackRock MuniYield (XNYS:MYD)</t>
  </si>
  <si>
    <t>IMMERSION CORPORATION (XNAS:IMMR)</t>
  </si>
  <si>
    <t>Nuveen NY AMT/Fr Qual MI (XNYS:NRK)</t>
  </si>
  <si>
    <t>Ermenegildo Zegna NV (XNYS:ZGN)</t>
  </si>
  <si>
    <t>SELECT WATER SOLUTIONS, INC. (XNYS:WTTR)</t>
  </si>
  <si>
    <t>UNIVERSAL ELECTRONICS INC. (XNAS:UEIC)</t>
  </si>
  <si>
    <t>BRIGHTSPRING HEALTH SERVICES, INC. (XNAS:BTSG)</t>
  </si>
  <si>
    <t>Forafric Global PLC (XNAS:AFRI)</t>
  </si>
  <si>
    <t>MP MATERIALS CORP (XNYS:MP)</t>
  </si>
  <si>
    <t>RITHM CAPITAL CORP. (XNYS:RITM)</t>
  </si>
  <si>
    <t>SK GROWTH OPPORTUNITIES CORPORATION (XNAS:SKGR)</t>
  </si>
  <si>
    <t>Calamos Conv &amp; High Inc (XNAS:CHY)</t>
  </si>
  <si>
    <t>DTF Tax-Fr Inc 2028 Term (XNYS:DTF)</t>
  </si>
  <si>
    <t>HORIZON TECHNOLOGY FINANCE CORPORATION (XNAS:HRZN)</t>
  </si>
  <si>
    <t>LIQUIDIA CORPORATION (XNAS:LQDA)</t>
  </si>
  <si>
    <t>BlackRock VA Muni Bd Tr (XNYS:BHV)</t>
  </si>
  <si>
    <t>DANA INCORPORATED (XNYS:DAN)</t>
  </si>
  <si>
    <t>DHT HOLDINGS, INC. (XNYS:DHT)</t>
  </si>
  <si>
    <t>RESOURCES CONNECTION, INC. (XNAS:RGP)</t>
  </si>
  <si>
    <t>SEACOR MARINE HOLDINGS INC. (XNYS:SMHI)</t>
  </si>
  <si>
    <t>Royce Global Trust (XNYS:RGT)</t>
  </si>
  <si>
    <t>Nuveen MA Qual Muni Inc (XNYS:NMT)</t>
  </si>
  <si>
    <t>NERDWALLET, INC. (XNAS:NRDS)</t>
  </si>
  <si>
    <t>Nuveen Municipal Credit Opportunities Fund (XNYS:NMCO)</t>
  </si>
  <si>
    <t>TRUEBLUE, INC. (XNYS:TBI)</t>
  </si>
  <si>
    <t>Calamos Glbl Tot Rtn (XNAS:CGO)</t>
  </si>
  <si>
    <t>VersaBank (XNAS:VBNK)</t>
  </si>
  <si>
    <t>GLOBALINK INVESTMENT INC. (XNAS:GLLI)</t>
  </si>
  <si>
    <t>BlackRock MuniHds CA Qly (XNYS:MUC)</t>
  </si>
  <si>
    <t>TOWNSQUARE MEDIA, INC. (XNYS:TSQ)</t>
  </si>
  <si>
    <t>Orange SA (XNYS:ORAN)</t>
  </si>
  <si>
    <t>Oculis Holding AG (XNAS:OCS)</t>
  </si>
  <si>
    <t>Invesco Tr Inv Grd NY (XNYS:VTN)</t>
  </si>
  <si>
    <t>BlackRock Core Bond Tr (XNYS:BHK)</t>
  </si>
  <si>
    <t>Calamos Conv Opp Inc (XNAS:CHI)</t>
  </si>
  <si>
    <t>INTEGRAL AD SCIENCE HOLDING CORP. (XNAS:IAS)</t>
  </si>
  <si>
    <t>Morg Stan China A (XNYS:CAF)</t>
  </si>
  <si>
    <t>GORES HOLDINGS IX UNT (XNAS:GHIXU)</t>
  </si>
  <si>
    <t>CARTESIAN GROWTH CORPORATION II (XNAS:RENE)</t>
  </si>
  <si>
    <t>AMERICAN COASTAL INSURANCE CORPORATION (XNAS:ACIC)</t>
  </si>
  <si>
    <t>THE MANITOWOC COMPANY, INC. (XNYS:MTW)</t>
  </si>
  <si>
    <t>CLIMATEROCK UNT (XNAS:CLRCU)</t>
  </si>
  <si>
    <t>METHODE ELECTRONICS, INC. (XNYS:MEI)</t>
  </si>
  <si>
    <t>GLOBALINK INVESTMENT UNT (XNAS:GLLIU)</t>
  </si>
  <si>
    <t>AllianceBernstein Nat Mu (XNYS:AFB)</t>
  </si>
  <si>
    <t>AIMFINITY INVESTMENT I UNT (XNAS:AIMAU)</t>
  </si>
  <si>
    <t>Perception Capital Corp. IV (XNYS:RCFA)</t>
  </si>
  <si>
    <t>UIPATH, INC. (XNYS:PATH)</t>
  </si>
  <si>
    <t>EVERGREEN UNT (XNAS:EVGRU)</t>
  </si>
  <si>
    <t>AIMFINITY INVESTMENT I SUBUNIT (XNAS:AIMBU)</t>
  </si>
  <si>
    <t>RICHARDSON ELECTRONICS, LTD. (XNAS:RELL)</t>
  </si>
  <si>
    <t>SK GROWTH OPPORTUNITIES UNT (XNAS:SKGRU)</t>
  </si>
  <si>
    <t>PLAYAGS, INC. (XNYS:AGS)</t>
  </si>
  <si>
    <t>QVC Inc (XNYS:QVCC)</t>
  </si>
  <si>
    <t>Valuence Merger Corp. I (XNAS:VMCA)</t>
  </si>
  <si>
    <t>Nuveen NY Qual Muni Inc (XNYS:NAN)</t>
  </si>
  <si>
    <t>Gatos Silver, Inc. (XNYS:GATO)</t>
  </si>
  <si>
    <t>LUXFER HOLDINGS PLC (XNYS:LXFR)</t>
  </si>
  <si>
    <t>RENT THE RUNWAY, INC. (XNAS:RENT)</t>
  </si>
  <si>
    <t>WALGREENS BOOTS ALLIANCE, INC. (XNAS:WBA)</t>
  </si>
  <si>
    <t>Y-MABS THERAPEUTICS, INC. (XNAS:YMAB)</t>
  </si>
  <si>
    <t>Miller/Howard High Inc E (XNYS:HIE)</t>
  </si>
  <si>
    <t>DoubleDown Interactive Co., Ltd. (XNAS:DDI)</t>
  </si>
  <si>
    <t>OPERA LIMITED (XNAS:OPRA)</t>
  </si>
  <si>
    <t>NISUN INTERNATIONAL ENTERPRISE DEVELOPMENT GROUP CO., LTD (XNAS:NISN)</t>
  </si>
  <si>
    <t>PHATHOM PHARMACEUTICALS, INC. (XNAS:PHAT)</t>
  </si>
  <si>
    <t>RUNWAY GROWTH FINANCE CORP. (XNAS:RWAY)</t>
  </si>
  <si>
    <t>SERVOTRONICS, INC. (XNYS:SVT)</t>
  </si>
  <si>
    <t>Golden Ocean Group Limited. (XNAS:GOGL)</t>
  </si>
  <si>
    <t>PATRIA INVESTMENTS LTD. (XNAS:PAX)</t>
  </si>
  <si>
    <t>THE WESTERN UNION COMPANY (XNYS:WU)</t>
  </si>
  <si>
    <t>MEDALIST DIVERSIFIED REIT, INC. (XNAS:MDRR)</t>
  </si>
  <si>
    <t>BCB BANCORP, INC. (XNAS:BCBP)</t>
  </si>
  <si>
    <t>J Hancock Income Sec (XNYS:JHS)</t>
  </si>
  <si>
    <t>ENVIRI CORPORATION (XNYS:NVRI)</t>
  </si>
  <si>
    <t>ClimateRock (XNAS:CLRC)</t>
  </si>
  <si>
    <t>Alvotech SA (XNAS:ALVO)</t>
  </si>
  <si>
    <t>GROUPON, INC. (XNAS:GRPN)</t>
  </si>
  <si>
    <t>NORTHFIELD BANCORP, INC. (XNAS:NFBK)</t>
  </si>
  <si>
    <t>BlackRock MuniYld Qly 3 (XNYS:MYI)</t>
  </si>
  <si>
    <t>Neuberger Nxt Gen Conn (XNYS:NBXG)</t>
  </si>
  <si>
    <t>EVERGREEN CORPORATION (XNAS:EVGR)</t>
  </si>
  <si>
    <t>Meridian Corporation (XNAS:MRBK)</t>
  </si>
  <si>
    <t>Gabelli Gl Sm&amp;Mid Cp Val (XNYS:GGZ)</t>
  </si>
  <si>
    <t>Nuveen Core Plus Impact (XNYS:NPCT)</t>
  </si>
  <si>
    <t>QVC Inc (XNYS:QVCD)</t>
  </si>
  <si>
    <t>Immatics NV (XNAS:IMTX)</t>
  </si>
  <si>
    <t>Cool Company Ltd. (XNYS:CLCO)</t>
  </si>
  <si>
    <t>FRESHWORKS INC. (XNAS:FRSH)</t>
  </si>
  <si>
    <t>BlackRock MuniAssets (XNYS:MUA)</t>
  </si>
  <si>
    <t>DONEGAL GROUP INC. (XNAS:DGICB)</t>
  </si>
  <si>
    <t>HHG CAPITAL CORPORATION (XNAS:HHGC)</t>
  </si>
  <si>
    <t>ADMA BIOLOGICS, INC. (XNAS:ADMA)</t>
  </si>
  <si>
    <t>BOWLERO CORP. (XNYS:BOWL)</t>
  </si>
  <si>
    <t>ARMADA HOFFLER PROPERTIES, INC. (XNYS:AHH)</t>
  </si>
  <si>
    <t>COMPASS MINERALS INTERNATIONAL, INC. (XNYS:CMP)</t>
  </si>
  <si>
    <t>Nuveen CA Qty Muni Inc (XNYS:NAC)</t>
  </si>
  <si>
    <t>BlackRock Muni Inc Qly (XNYS:BYM)</t>
  </si>
  <si>
    <t>BlackRock MuniYld MI Qly (XNYS:MIY)</t>
  </si>
  <si>
    <t>Nuveen NY Sel Tx-Free (XNYS:NXN)</t>
  </si>
  <si>
    <t>LANDSEA HOMES CORPORATION (XNAS:LSEA)</t>
  </si>
  <si>
    <t>CION INVESTMENT CORPORATION (XNYS:CION)</t>
  </si>
  <si>
    <t>HHG CAPITAL UNT (XNAS:HHGCU)</t>
  </si>
  <si>
    <t>Nuveen AMT-Fr Qlty Mun I (XNYS:NEA)</t>
  </si>
  <si>
    <t>Nuveen AZ Qual Muni Inc (XNYS:NAZ)</t>
  </si>
  <si>
    <t>LADDER CAPITAL CORP (XNYS:LADR)</t>
  </si>
  <si>
    <t>OUSTER, INC. (XNYS:OUST)</t>
  </si>
  <si>
    <t>NOVAVAX, INC. (XNAS:NVAX)</t>
  </si>
  <si>
    <t>WHITEHORSE FINANCE, INC. (XNAS:WHF)</t>
  </si>
  <si>
    <t>BlackRock MuniHds NJ Qly (XNYS:MUJ)</t>
  </si>
  <si>
    <t>BLOOM ENERGY CORPORATION (XNYS:BE)</t>
  </si>
  <si>
    <t>Blackstone St Cr 2027 Tm (XNYS:BGB)</t>
  </si>
  <si>
    <t>DUN &amp; BRADSTREET HOLDINGS, INC. (XNYS:DNB)</t>
  </si>
  <si>
    <t>Primis Financial Corp. (XNAS:FRST)</t>
  </si>
  <si>
    <t>BANKFINANCIAL CORPORATION (XNAS:BFIN)</t>
  </si>
  <si>
    <t>MINERALYS THERAPEUTICS, INC. (XNAS:MLYS)</t>
  </si>
  <si>
    <t>CALUMET, INC. (XNAS:CLMT)</t>
  </si>
  <si>
    <t>INSTIL BIO, INC. (XNAS:TIL)</t>
  </si>
  <si>
    <t>EHang Holdings Limited (XNAS:EH)</t>
  </si>
  <si>
    <t>OP BANCORP (XNAS:OPBK)</t>
  </si>
  <si>
    <t>VIATRIS INC. (XNAS:VTRS)</t>
  </si>
  <si>
    <t>Western Asset Hi Yld D O (XNYS:HYI)</t>
  </si>
  <si>
    <t>CIDARA THERAPEUTICS, INC. (XNAS:CDTX)</t>
  </si>
  <si>
    <t>PERMA-FIX ENVIRONMENTAL SERVICES, INC. (XNAS:PESI)</t>
  </si>
  <si>
    <t>GH Research PLC (XNAS:GHRS)</t>
  </si>
  <si>
    <t>Lightspeed Commerce Inc. (XNYS:LSPD)</t>
  </si>
  <si>
    <t>Nuveen VA Qlty Muni Inc (XNYS:NPV)</t>
  </si>
  <si>
    <t>COMSCORE, INC. (XNAS:SCOR)</t>
  </si>
  <si>
    <t>SILICOM LTD (XNAS:SILC)</t>
  </si>
  <si>
    <t>SILVER SPIKE INVESTMENT CORP. (XNAS:SSIC)</t>
  </si>
  <si>
    <t>EL POLLO LOCO HOLDINGS, INC (XNAS:LOCO)</t>
  </si>
  <si>
    <t>Abivax SA (XNAS:ABVX)</t>
  </si>
  <si>
    <t>Enovix Corporation (XNAS:ENVX)</t>
  </si>
  <si>
    <t>PAYCOR HCM, INC. (XNAS:PYCR)</t>
  </si>
  <si>
    <t>CATALYST BANCORP, INC. (XNAS:CLST)</t>
  </si>
  <si>
    <t>HAWAIIAN HOLDINGS, INC. (XNAS:HA)</t>
  </si>
  <si>
    <t>RANGER ENERGY SERVICES, INC. (XNYS:RNGR)</t>
  </si>
  <si>
    <t>PAGSEGURO DIGITAL LTD. (XNYS:PAGS)</t>
  </si>
  <si>
    <t>NEWMARK GROUP, INC. (XNAS:NMRK)</t>
  </si>
  <si>
    <t>Nuveen Quality Muni Inc (XNYS:NAD)</t>
  </si>
  <si>
    <t>BlackRock CA Mun Inc (XNYS:BFZ)</t>
  </si>
  <si>
    <t>Nuveen MN Qual Muni Inc (XNYS:NMS)</t>
  </si>
  <si>
    <t>PIONEER MUNICIPAL HIGH INCOME OPPORTUNITIES FUND, INC. (XNYS:MIO)</t>
  </si>
  <si>
    <t>HIREQUEST, INC. (XNAS:HQI)</t>
  </si>
  <si>
    <t>SLEEP NUMBER CORPORATION (XNAS:SNBR)</t>
  </si>
  <si>
    <t>DYNEX CAPITAL, INC. (XNYS:DX)</t>
  </si>
  <si>
    <t>UNITED BANCORP, INC. (XNAS:UBCP)</t>
  </si>
  <si>
    <t>RiverNorth Opportunities (XNYS:RIV)</t>
  </si>
  <si>
    <t>Cohen &amp; Steers CE Oppty (XNYS:FOF)</t>
  </si>
  <si>
    <t>Richmond Mutual Bancorporation, Inc. (XNAS:RMBI)</t>
  </si>
  <si>
    <t>AMBAC FINANCIAL GROUP, INC. (XNYS:AMBC)</t>
  </si>
  <si>
    <t>Ecofin S&amp;S Impct Term (XNYS:TEAF)</t>
  </si>
  <si>
    <t>BlackRock MuniHoldings (XNYS:MHD)</t>
  </si>
  <si>
    <t>NEW MOUNTAIN FINANCE CORPORATION (XNAS:NMFC)</t>
  </si>
  <si>
    <t>HOME FEDERAL BANCORP, INC. OF LOUISIANA (XNAS:HFBL)</t>
  </si>
  <si>
    <t>Pioneer Div High Inc (XNYS:HNW)</t>
  </si>
  <si>
    <t>HOPE BANCORP, INC. (XNAS:HOPE)</t>
  </si>
  <si>
    <t>Western Asset Mtg Oppty (XNYS:DMO)</t>
  </si>
  <si>
    <t>Templeton Emerging Mkts (XNYS:EMF)</t>
  </si>
  <si>
    <t>WILLIAM PENN BANCORPORATION (XNAS:WMPN)</t>
  </si>
  <si>
    <t>ELLOMAY CAPITAL LTD (XNYS:ELLO)</t>
  </si>
  <si>
    <t>O-I GLASS, INC. (XNYS:OI)</t>
  </si>
  <si>
    <t>TACTILE SYSTEMS TECHNOLOGY, INC. (XNAS:TCMD)</t>
  </si>
  <si>
    <t>J Hancock Premium Div (XNYS:PDT)</t>
  </si>
  <si>
    <t>CARTESIAN GROWTH II UNT (XNAS:RENEU)</t>
  </si>
  <si>
    <t>First Trust Mtge Inc (XNYS:FMY)</t>
  </si>
  <si>
    <t>THE FIRST OF LONG ISLAND CORPORATION (XNAS:FLIC)</t>
  </si>
  <si>
    <t>Perspective Therapeutics, Inc. (XNYS:CATX)</t>
  </si>
  <si>
    <t>BROOKFIELD PROPERTY PARTNERS L.P. (XNAS:BPYPN)</t>
  </si>
  <si>
    <t>ELANCO ANIMAL HEALTH INCORPORATED (XNYS:ELAN)</t>
  </si>
  <si>
    <t>BlackRock Inv Qual Muni (XNYS:BKN)</t>
  </si>
  <si>
    <t>GOHEALTH, INC. (XNAS:GOCO)</t>
  </si>
  <si>
    <t>PGIM Global High Yield (XNYS:GHY)</t>
  </si>
  <si>
    <t>Virtus Div Int Pr (XNYS:NFJ)</t>
  </si>
  <si>
    <t>RAMACO RESOURCES, INC. (XNAS:METC)</t>
  </si>
  <si>
    <t>CUSHMAN &amp; WAKEFIELD PLC (XNYS:CWK)</t>
  </si>
  <si>
    <t>HUT 8 CORP. (XNAS:HUT)</t>
  </si>
  <si>
    <t>MAGYAR BANCORP, INC. (XNAS:MGYR)</t>
  </si>
  <si>
    <t>FAT BRANDS INC. (XNAS:FATBP)</t>
  </si>
  <si>
    <t>BlackRock Muni Income (XNYS:MUI)</t>
  </si>
  <si>
    <t>HEARTLAND EXPRESS, INC. (XNAS:HTLD)</t>
  </si>
  <si>
    <t>GLOBAL WATER RESOURCES, INC. (XNAS:GWRS)</t>
  </si>
  <si>
    <t>CITIZENS COMMUNITY BANCORP, INC (XNAS:CZWI)</t>
  </si>
  <si>
    <t>HARBORONE BANCORP, INC. (XNAS:HONE)</t>
  </si>
  <si>
    <t>MAXLINEAR, INC. (XNAS:MXL)</t>
  </si>
  <si>
    <t>BlackRock MuniYld PA Qly (XNYS:MPA)</t>
  </si>
  <si>
    <t>STONECO LTD. (XNAS:STNE)</t>
  </si>
  <si>
    <t>Western Asset Gl Cr D Op (XNYS:GDO)</t>
  </si>
  <si>
    <t>Ellington Financial Inc. (XNYS:EFC)</t>
  </si>
  <si>
    <t>FINWISE BANCORP (XNAS:FINW)</t>
  </si>
  <si>
    <t>MITEK SYSTEMS, INC. (XNAS:MITK)</t>
  </si>
  <si>
    <t>NEUMORA THERAPEUTICS, INC (XNAS:NMRA)</t>
  </si>
  <si>
    <t>Cohen &amp; Steers TR Rlty (XNYS:RFI)</t>
  </si>
  <si>
    <t>SANDRIDGE ENERGY, INC. (XNYS:SD)</t>
  </si>
  <si>
    <t>Sumitomo Mitsui Financial Group, Inc. (XNYS:SMFG)</t>
  </si>
  <si>
    <t>Nuveen Rl Asst Inc &amp; Gro (XNYS:JRI)</t>
  </si>
  <si>
    <t>SONOS, INC. (XNAS:SONO)</t>
  </si>
  <si>
    <t>EXP WORLD HOLDINGS, INC. (XNAS:EXPI)</t>
  </si>
  <si>
    <t>VESTIS CORPORATION (XNYS:VSTS)</t>
  </si>
  <si>
    <t>LAKE SHORE BANCORP., INC. (XNAS:LSBK)</t>
  </si>
  <si>
    <t>BlackRock MuniYld Ql (XNYS:MQY)</t>
  </si>
  <si>
    <t>FRANKLIN BSP REALTY TRUST, INC. (XNYS:FBRT)</t>
  </si>
  <si>
    <t>BAYFIRST FINANCIAL CORP. (XNAS:BAFN)</t>
  </si>
  <si>
    <t>CoreCard Corporation (XNYS:CCRD)</t>
  </si>
  <si>
    <t>STEEL CONNECT, INC. (XNAS:STCN)</t>
  </si>
  <si>
    <t>TENCENT MUSIC ENTERTAINMENT GROUP (XNYS:TME)</t>
  </si>
  <si>
    <t>Advent Conv and Inc (XNYS:AVK)</t>
  </si>
  <si>
    <t>Nuveen PA Qual Muni Inc (XNYS:NQP)</t>
  </si>
  <si>
    <t>ANGEL OAK FINANCIAL STRATEGIES INCOME TERM TRUST (XNYS:FINS)</t>
  </si>
  <si>
    <t>Blackstone Lng Sh Cr Inc (XNYS:BGX)</t>
  </si>
  <si>
    <t>Western Asset Inv Gr Inc (XNYS:PAI)</t>
  </si>
  <si>
    <t>PEBBLEBROOK HOTEL TRUST (XNYS:PEB)</t>
  </si>
  <si>
    <t>MAG SILVER CORP. (XNYS:MAG)</t>
  </si>
  <si>
    <t>PARK AEROSPACE CORP. (XNYS:PKE)</t>
  </si>
  <si>
    <t>CENTURY ALUMINUM COMPANY (XNAS:CENX)</t>
  </si>
  <si>
    <t>LINCOLN EDUCATIONAL SERVICES CORPORATION (XNAS:LINC)</t>
  </si>
  <si>
    <t>Invesco Val Muni Inc (XNYS:IIM)</t>
  </si>
  <si>
    <t>THE JOINT CORP. (XNAS:JYNT)</t>
  </si>
  <si>
    <t>WESTWOOD HOLDINGS GROUP, INC. (XNYS:WHG)</t>
  </si>
  <si>
    <t>Nuveen Global High Inc (XNYS:JGH)</t>
  </si>
  <si>
    <t>ARK RESTAURANTS CORP. (XNAS:ARKR)</t>
  </si>
  <si>
    <t>DoubleLine Income Sol (XNYS:DSL)</t>
  </si>
  <si>
    <t>XOMETRY, INC. (XNAS:XMTR)</t>
  </si>
  <si>
    <t>Eaton Vance Sen Flt-Rt (XNYS:EFR)</t>
  </si>
  <si>
    <t>Nuveen NJ Qual Muni Inc (XNYS:NXJ)</t>
  </si>
  <si>
    <t>BK TECHNOLOGIES CORPORATION (XNYS:BKTI)</t>
  </si>
  <si>
    <t>STAR HOLDINGS (XNAS:STHO)</t>
  </si>
  <si>
    <t>Cohen &amp; Steers Qual Rlty (XNYS:RQI)</t>
  </si>
  <si>
    <t>BlackRock Energy &amp; Res (XNYS:BGR)</t>
  </si>
  <si>
    <t>NORTHERN TECHNOLOGIES INTERNATIONAL CORPORATION (XNAS:NTIC)</t>
  </si>
  <si>
    <t>LUXURBAN HOTELS INC. (XNAS:LUXHP)</t>
  </si>
  <si>
    <t>PEAKSTONE REALTY TRUST. (XNYS:PKST)</t>
  </si>
  <si>
    <t>BRIDGEWATER BANCSHARES, INC. (XNAS:BWB)</t>
  </si>
  <si>
    <t>BlackRock Fltg Rate Inc (XNYS:BGT)</t>
  </si>
  <si>
    <t>ADS-TEC ENERGY PUBLIC LIMITED COMPANY (XNAS:ADSE)</t>
  </si>
  <si>
    <t>Nuveen AMT-Free Mu Cr I (XNYS:NVG)</t>
  </si>
  <si>
    <t>Nuveen Muni Crdt Inc (XNYS:NZF)</t>
  </si>
  <si>
    <t>BANC OF CALIFORNIA, INC. (XNYS:BANC)</t>
  </si>
  <si>
    <t>BASSETT FURNITURE INDUSTRIES, INCORPORATED (XNAS:BSET)</t>
  </si>
  <si>
    <t>DMC GLOBAL INC. (XNAS:BOOM)</t>
  </si>
  <si>
    <t>GREENLIGHT CAPITAL RE, LTD. (XNAS:GLRE)</t>
  </si>
  <si>
    <t>Nuveen Multi-Asset Inc (XNYS:NMAI)</t>
  </si>
  <si>
    <t>Nuveen SP500 Buy-Wr Inc (XNYS:BXMX)</t>
  </si>
  <si>
    <t>ANGEL OAK MORTGAGE REIT, INC. (XNYS:AOMR)</t>
  </si>
  <si>
    <t>BANK OF THE JAMES (XNAS:BOTJ)</t>
  </si>
  <si>
    <t>ASANA, INC. (XNYS:ASAN)</t>
  </si>
  <si>
    <t>Four Seasons Education (Cayman) Inc. (XNYS:FEDU)</t>
  </si>
  <si>
    <t>TFS FINANCIAL CORPORATION (XNAS:TFSL)</t>
  </si>
  <si>
    <t>EVERI HOLDINGS INC. (XNYS:EVRI)</t>
  </si>
  <si>
    <t>SEVEN HILLS REALTY TRUST (XNAS:SEVN)</t>
  </si>
  <si>
    <t>VAREX IMAGING CORPORATION (XNAS:VREX)</t>
  </si>
  <si>
    <t>CELLEBRITE DI LTD (XNAS:CLBT)</t>
  </si>
  <si>
    <t>CORECIVIC, INC. (XNYS:CXW)</t>
  </si>
  <si>
    <t>ENLINK MIDSTREAM COM UNT (XNYS:ENLC)</t>
  </si>
  <si>
    <t>LEGGETT &amp; PLATT, INCORPORATED (XNYS:LEG)</t>
  </si>
  <si>
    <t>PONO CAPITAL TWO UNT (XNAS:PTWOU)</t>
  </si>
  <si>
    <t>FENBO HOLDINGS LIMITED (XNAS:FEBO)</t>
  </si>
  <si>
    <t>A10 NETWORKS, INC. (XNYS:ATEN)</t>
  </si>
  <si>
    <t>REGENXBIO INC. (XNAS:RGNX)</t>
  </si>
  <si>
    <t>Eaton Vance T-M B-W Opps (XNYS:ETV)</t>
  </si>
  <si>
    <t>BURFORD CAPITAL LIMITED (XNYS:BUR)</t>
  </si>
  <si>
    <t>NewtekOne, Inc. (XNAS:NEWT)</t>
  </si>
  <si>
    <t>EXTREME NETWORKS, INC. (XNAS:EXTR)</t>
  </si>
  <si>
    <t>Nuveen CA AMT-F Qual MI (XNYS:NKX)</t>
  </si>
  <si>
    <t>TURTLE BEACH CORPORATION (XNAS:HEAR)</t>
  </si>
  <si>
    <t>XPONENTIAL FITNESS, INC. (XNYS:XPOF)</t>
  </si>
  <si>
    <t>abrdn World Healthcare (XNYS:THW)</t>
  </si>
  <si>
    <t>PROVIDENT FINANCIAL HOLDINGS, INC. (XNAS:PROV)</t>
  </si>
  <si>
    <t>CKX LANDS, INC. (XNYS:CKX)</t>
  </si>
  <si>
    <t>MAGNITE, INC. (XNAS:MGNI)</t>
  </si>
  <si>
    <t>NORTHWEST BANCSHARES, INC. (XNAS:NWBI)</t>
  </si>
  <si>
    <t>KALVISTA PHARMACEUTICALS, INC. (XNAS:KALV)</t>
  </si>
  <si>
    <t>THE MARCUS CORPORATION (XNYS:MCS)</t>
  </si>
  <si>
    <t>TWIN DISC, INCORPORATED (XNAS:TWIN)</t>
  </si>
  <si>
    <t>NATIONAL VISION HOLDINGS, INC. (XNAS:EYE)</t>
  </si>
  <si>
    <t>SOTERA HEALTH COMPANY (XNAS:SHC)</t>
  </si>
  <si>
    <t>VIPSHOP HOLDINGS LIMITED (XNYS:VIPS)</t>
  </si>
  <si>
    <t>TWO HARBORS INVESTMENT CORP. (XNYS:TWO)</t>
  </si>
  <si>
    <t>Eaton Vance Flt-Rt Inc (XNYS:EFT)</t>
  </si>
  <si>
    <t>FREQUENCY ELECTRONICS, INC. (XNAS:FEIM)</t>
  </si>
  <si>
    <t>THE GEO GROUP, INC. (XNYS:GEO)</t>
  </si>
  <si>
    <t>LEXEO THERAPEUTICS, INC. (XNAS:LXEO)</t>
  </si>
  <si>
    <t>XENIA HOTELS &amp; RESORTS, INC. (XNYS:XHR)</t>
  </si>
  <si>
    <t>Ke Holdings Inc (XNYS:BEKE)</t>
  </si>
  <si>
    <t>DIGITALBRIDGE GROUP, INC. (XNYS:DBRG)</t>
  </si>
  <si>
    <t>MRC GLOBAL INC. (XNYS:MRC)</t>
  </si>
  <si>
    <t>TRONOX HOLDINGS PLC (XNYS:TROX)</t>
  </si>
  <si>
    <t>ARBOR REALTY TRUST, INC. (XNYS:ABR)</t>
  </si>
  <si>
    <t>SEMRUSH HOLDINGS, INC. (XNYS:SEMR)</t>
  </si>
  <si>
    <t>GENESIS ENERGY UNT (XNYS:GEL)</t>
  </si>
  <si>
    <t>MIDCAP FINANCIAL INVESTMENT CORPORATION (XNAS:MFIC)</t>
  </si>
  <si>
    <t>ESCALADE, INCORPORATED (XNAS:ESCA)</t>
  </si>
  <si>
    <t>Kanzhun Ltd (XNAS:BZ)</t>
  </si>
  <si>
    <t>VECTOR GROUP LTD. (XNYS:VGR)</t>
  </si>
  <si>
    <t>WHITESTONE REIT (XNYS:WSR)</t>
  </si>
  <si>
    <t>FOSSIL GROUP, INC. (XNAS:FOSLL)</t>
  </si>
  <si>
    <t>REMITLY GLOBAL, INC (XNAS:RELY)</t>
  </si>
  <si>
    <t>SHORE BANCSHARES, INC. (XNAS:SHBI)</t>
  </si>
  <si>
    <t>BROOKFIEL PPTY PRT SRS 2 CM CL A UNT (XNAS:BPYPO)</t>
  </si>
  <si>
    <t>PEARSON PLC (XNYS:PSO)</t>
  </si>
  <si>
    <t>PIMCO Dynamic Income Opp (XNYS:PDO)</t>
  </si>
  <si>
    <t>NCR VOYIX CORPORATION (XNYS:VYX)</t>
  </si>
  <si>
    <t>CLEANSPARK, INC. (XNAS:CLSK)</t>
  </si>
  <si>
    <t>PGIM High Yield Bond (XNYS:ISD)</t>
  </si>
  <si>
    <t>READING INTERNATIONAL, INC. (XNAS:RDIB)</t>
  </si>
  <si>
    <t>EASTERLY GOVERNMENT PROPERTIES, INC. (XNYS:DEA)</t>
  </si>
  <si>
    <t>N-ABLE, INC. (XNYS:NABL)</t>
  </si>
  <si>
    <t>Eaton Vance T-M D-E Inc (XNYS:ETY)</t>
  </si>
  <si>
    <t>FLUSHING FINANCIAL CORPORATION (XNAS:FFIC)</t>
  </si>
  <si>
    <t>SINCLAIR, INC. (XNAS:SBGI)</t>
  </si>
  <si>
    <t>LOGISTIC PROPERTIES OF THE AMERICAS (XNYS:LPA)</t>
  </si>
  <si>
    <t>STEELCASE INC. (XNYS:SCS)</t>
  </si>
  <si>
    <t>DRIVEN BRANDS HOLDINGS INC. (XNAS:DRVN)</t>
  </si>
  <si>
    <t>INDIVIOR PLC (XNAS:INDV)</t>
  </si>
  <si>
    <t>PAGAYA TECHNOLOGIES LTD (XNAS:PGY)</t>
  </si>
  <si>
    <t>J Hancock Investors (XNYS:JHI)</t>
  </si>
  <si>
    <t>Brazilian Petroleum Corporation - Petrobras (XNYS:PBR)</t>
  </si>
  <si>
    <t>PENNYMAC MORTGAGE INVESTMENT TRUST (XNYS:PMT)</t>
  </si>
  <si>
    <t>CARNIVAL PLC (XNYS:CUK)</t>
  </si>
  <si>
    <t>ECB BANCORP, INC. (XNAS:ECBK)</t>
  </si>
  <si>
    <t>COSTAMARE INC. (XNYS:CMRE)</t>
  </si>
  <si>
    <t>ARHAUS, INC (XNAS:ARHS)</t>
  </si>
  <si>
    <t>JANUS INTERNATIONAL GROUP, INC. (XNYS:JBI)</t>
  </si>
  <si>
    <t>Nuveen CA Sel Tx-Free (XNYS:NXC)</t>
  </si>
  <si>
    <t>TAT TECHNOLOGIES LTD. (XNAS:TATT)</t>
  </si>
  <si>
    <t>ANTERO MIDSTREAM CORPORATION (XNYS:AM)</t>
  </si>
  <si>
    <t>WOLVERINE WORLD WIDE, INC. (XNYS:WWW)</t>
  </si>
  <si>
    <t>GLADSTONE INVESTMENT CORPORATION (XNAS:GAIN)</t>
  </si>
  <si>
    <t>TEXAS COMMUNITY BANCSHARES, INC. (XNAS:TCBS)</t>
  </si>
  <si>
    <t>HUNTINGTON BANCSHARES INCORPORATED (XNAS:HBAN)</t>
  </si>
  <si>
    <t>DAKTRONICS, INC. (XNAS:DAKT)</t>
  </si>
  <si>
    <t>IMMUNOME, INC. (XNAS:IMNM)</t>
  </si>
  <si>
    <t>PIMCO Corp &amp; Inc Strat (XNYS:PCN)</t>
  </si>
  <si>
    <t>ARLO TECHNOLOGIES, INC. (XNYS:ARLO)</t>
  </si>
  <si>
    <t>AULT DISRUPTIVE TECHNOLOGIES CORPORATION (XNYS:ADRT)</t>
  </si>
  <si>
    <t>PERMIAN RESOURCES CORPORATION (XNYS:PR)</t>
  </si>
  <si>
    <t>STELLUS CAPITAL INVESTMENT CORPORATION (XNYS:SCM)</t>
  </si>
  <si>
    <t>GRID DYNAMICS HOLDINGS, INC. (XNAS:GDYN)</t>
  </si>
  <si>
    <t>EVOLUS, INC. (XNAS:EOLS)</t>
  </si>
  <si>
    <t>PLIANT THERAPEUTICS, INC. (XNAS:PLRX)</t>
  </si>
  <si>
    <t>WALKME LTD (XNAS:WKME)</t>
  </si>
  <si>
    <t>DONEGAL GROUP INC. (XNAS:DGICA)</t>
  </si>
  <si>
    <t>BOSTON OMAHA CORPORATION (XNYS:BOC)</t>
  </si>
  <si>
    <t>EAGLE BANCORP MONTANA, INC. (XNAS:EBMT)</t>
  </si>
  <si>
    <t>ENANTA PHARMACEUTICALS, INC. (XNAS:ENTA)</t>
  </si>
  <si>
    <t>DAY ONE BIOPHARMACEUTICALS, INC. (XNAS:DAWN)</t>
  </si>
  <si>
    <t>HARMONIC INC. (XNAS:HLIT)</t>
  </si>
  <si>
    <t>QUANTERIX CORPORATION (XNAS:QTRX)</t>
  </si>
  <si>
    <t>CLEVELAND-CLIFFS INC. (XNYS:CLF)</t>
  </si>
  <si>
    <t>COLONY BANKCORP, INC. (XNAS:CBAN)</t>
  </si>
  <si>
    <t>GUILD HOLDINGS COMPANY (XNYS:GHLD)</t>
  </si>
  <si>
    <t>Nuveen AMT-Fr Muni Val (XNYS:NUW)</t>
  </si>
  <si>
    <t>LCNB CORP. (XNAS:LCNB)</t>
  </si>
  <si>
    <t>DIVERSIFIED HEALTHCARE TRUST (XNAS:DHCNI)</t>
  </si>
  <si>
    <t>R1 RCM INC. (XNAS:RCM)</t>
  </si>
  <si>
    <t>CHIMERA INVESTMENT CORPORATION (XNYS:CIM)</t>
  </si>
  <si>
    <t>Nuv Dow 30 Dyn Overwrite (XNYS:DIAX)</t>
  </si>
  <si>
    <t>Takeda Pharmaceutical Company Limited (XNYS:TAK)</t>
  </si>
  <si>
    <t>BlackRock Ltd Dur Inc (XNYS:BLW)</t>
  </si>
  <si>
    <t>HAYWARD HOLDINGS, INC. (XNYS:HAYW)</t>
  </si>
  <si>
    <t>Nexpoint Real Estate Finance Inc (XNYS:NREF)</t>
  </si>
  <si>
    <t>HOMESTREET, INC. (XNAS:HMST)</t>
  </si>
  <si>
    <t>TRINITY CAPITAL INC. (XNAS:TRIN)</t>
  </si>
  <si>
    <t>BV FINANCIAL, INC. (XNAS:BVFL)</t>
  </si>
  <si>
    <t>OLEMA PHARMACEUTICALS, INC. (XNAS:OLMA)</t>
  </si>
  <si>
    <t>Blackstone Sr FR 2027 Tm (XNYS:BSL)</t>
  </si>
  <si>
    <t>DNOW INC. (XNYS:DNOW)</t>
  </si>
  <si>
    <t>F.N.B. CORPORATION (XNYS:FNB)</t>
  </si>
  <si>
    <t>Betterware de Mexico SAPI de CV (XNYS:BWMX)</t>
  </si>
  <si>
    <t>WATERSTONE FINANCIAL, INC. (XNAS:WSBF)</t>
  </si>
  <si>
    <t>KKR Income Opportunities (XNYS:KIO)</t>
  </si>
  <si>
    <t>COOPER-STANDARD HOLDINGS INC. (XNYS:CPS)</t>
  </si>
  <si>
    <t>DIVERSIFIED ENERGY COMPANY PLC (XNYS:DEC)</t>
  </si>
  <si>
    <t>PARK HOTELS &amp; RESORTS INC. (XNYS:PK)</t>
  </si>
  <si>
    <t>BLUE OWL CAPITAL CORPORATION III (XNYS:OBDE)</t>
  </si>
  <si>
    <t>KT CORPORATION (XNYS:KT)</t>
  </si>
  <si>
    <t>RIVERNORTH FLEXIBLE MUNICIPAL INCOME FUND II, INC. (XNYS:RFMZ)</t>
  </si>
  <si>
    <t>ASSEMBLY BIOSCIENCES, INC. (XNAS:ASMB)</t>
  </si>
  <si>
    <t>AMERICA FIRST MULTIFMLY INVSTRS UNT (XNYS:GHI)</t>
  </si>
  <si>
    <t>Nuveen Core Equity Alpha (XNYS:JCE)</t>
  </si>
  <si>
    <t>LAUREATE EDUCATION, INC. (XNAS:LAUR)</t>
  </si>
  <si>
    <t>GREENWICH LIFESCIENCES, INC. (XNAS:GLSI)</t>
  </si>
  <si>
    <t>PIMCO Corp &amp; Inc Oppty (XNYS:PTY)</t>
  </si>
  <si>
    <t>AEHR TEST SYSTEMS (XNAS:AEHR)</t>
  </si>
  <si>
    <t>MYERS INDUSTRIES, INC. (XNYS:MYE)</t>
  </si>
  <si>
    <t>CARTESIAN THERAPEUTICS, INC. (XNAS:RNAC)</t>
  </si>
  <si>
    <t>Postal Realty Trust, Inc. (XNYS:PSTL)</t>
  </si>
  <si>
    <t>GLADSTONE LAND CORPORATION (XNAS:LAND)</t>
  </si>
  <si>
    <t>HIGHPEAK ENERGY, INC. (XNAS:HPK)</t>
  </si>
  <si>
    <t>KEYCORP (XNYS:KEY)</t>
  </si>
  <si>
    <t>STOKE THERAPEUTICS, INC. (XNAS:STOK)</t>
  </si>
  <si>
    <t>Nortech Systems Incorporated (XNAS:NSYS)</t>
  </si>
  <si>
    <t>Apple Hospitality REIT, Inc. (XNYS:APLE)</t>
  </si>
  <si>
    <t>BLACK STONE MINERALS UNT (XNYS:BSM)</t>
  </si>
  <si>
    <t>CANADIAN SOLAR INC. (XNAS:CSIQ)</t>
  </si>
  <si>
    <t>SOUNDTHINKING, INC. (XNAS:SSTI)</t>
  </si>
  <si>
    <t>ONESPAN INC. (XNAS:OSPN)</t>
  </si>
  <si>
    <t>SOHU.COM LIMITED (XNAS:SOHU)</t>
  </si>
  <si>
    <t>CSP, INC. (XNAS:CSPI)</t>
  </si>
  <si>
    <t>INHIBRX, INC. (XNAS:INBX)</t>
  </si>
  <si>
    <t>GOLDMAN SACHS BDC, INC. (XNYS:GSBD)</t>
  </si>
  <si>
    <t>UNITED NATURAL FOODS, INC. (XNYS:UNFI)</t>
  </si>
  <si>
    <t>FUNDAMENTAL GLOBAL INC. (XNAS:FGFPP)</t>
  </si>
  <si>
    <t>SIRIUSPOINT LTD. (XNYS:SPNT)</t>
  </si>
  <si>
    <t>FARO TECHNOLOGIES, INC. (XNAS:FARO)</t>
  </si>
  <si>
    <t>BlackRock Mlt-Sctr Inc (XNYS:BIT)</t>
  </si>
  <si>
    <t>Hooker Furnishings Corporation (XNAS:HOFT)</t>
  </si>
  <si>
    <t>SERVE ROBOTICS INC. (XNAS:SERV)</t>
  </si>
  <si>
    <t>ENLIGHT RENEWABLE ENERGY LTD (XNAS:ENLT)</t>
  </si>
  <si>
    <t>AstroNova, Inc. (XNAS:ALOT)</t>
  </si>
  <si>
    <t>Fluence Energy Inc (XNAS:FLNC)</t>
  </si>
  <si>
    <t>HORIZON BANCORP, INC. (XNAS:HBNC)</t>
  </si>
  <si>
    <t>THE SHYFT GROUP, INC. (XNAS:SHYF)</t>
  </si>
  <si>
    <t>Compania de Minas Buenaventura SAA (XNYS:BVN)</t>
  </si>
  <si>
    <t>DOLE PUBLIC LIMITED COMPANY (XNYS:DOLE)</t>
  </si>
  <si>
    <t>B. RILEY FINANCIAL, INC. (XNAS:RILYZ)</t>
  </si>
  <si>
    <t>KORNIT DIGITAL LTD (XNAS:KRNT)</t>
  </si>
  <si>
    <t>First Trust HYO 2027 Trm (XNYS:FTHY)</t>
  </si>
  <si>
    <t>RIVIAN AUTOMOTIVE, INC. (XNAS:RIVN)</t>
  </si>
  <si>
    <t>Healthcare Trust, Inc. (XNAS:HTIA)</t>
  </si>
  <si>
    <t>GOLUB CAPITAL BDC, INC. (XNAS:GBDC)</t>
  </si>
  <si>
    <t>ENTRADA THERAPEUTICS, INC. (XNAS:TRDA)</t>
  </si>
  <si>
    <t>SI-BONE, INC. (XNAS:SIBN)</t>
  </si>
  <si>
    <t>BROOKFIE PPTY PRT CL A SRS 1 PRF UNT (XNAS:BPYPP)</t>
  </si>
  <si>
    <t>AIR TRANSPORT SERVICES GROUP, INC. (XNAS:ATSG)</t>
  </si>
  <si>
    <t>VTV THERAPEUTICS INC. (XNAS:VTVT)</t>
  </si>
  <si>
    <t>Flrty&amp;Crumrine Pf&amp;In Sec (XNYS:FFC)</t>
  </si>
  <si>
    <t>Carnival Corp (XNYS:CCL)</t>
  </si>
  <si>
    <t>PULSE BIOSCIENCES, INC. (XNAS:PLSE)</t>
  </si>
  <si>
    <t>SRH Total Return (XNYS:STEW)</t>
  </si>
  <si>
    <t>Modiv Industrial, Inc. (XNYS:MDV)</t>
  </si>
  <si>
    <t>THE MACERICH COMPANY (XNYS:MAC)</t>
  </si>
  <si>
    <t>TOPGOLF CALLAWAY BRANDS CORP. (XNYS:MODG)</t>
  </si>
  <si>
    <t>Nuveen Sel Tx-Free Inc (XNYS:NXP)</t>
  </si>
  <si>
    <t>Barings Glb SD HY (XNYS:BGH)</t>
  </si>
  <si>
    <t>Royce Small-Cap Trust (XNYS:RVT)</t>
  </si>
  <si>
    <t>Healthcare Trust, Inc. (XNAS:HTIBP)</t>
  </si>
  <si>
    <t>BLUE OWL CAPITAL CORPORATION (XNYS:OBDC)</t>
  </si>
  <si>
    <t>51Talk Online Education Group (XNYS:COE)</t>
  </si>
  <si>
    <t>MAIDEN HOLDINGS, LTD. (XNYS:MHLA)</t>
  </si>
  <si>
    <t>CHICAGO RIVET &amp; MACHINE CO. (XNYS:CVR)</t>
  </si>
  <si>
    <t>Embecta Corp. (XNAS:EMBC)</t>
  </si>
  <si>
    <t>FIRST WATCH RESTAURANT GROUP, INC. (XNAS:FWRG)</t>
  </si>
  <si>
    <t>OUTFRONT MEDIA INC. (XNYS:OUT)</t>
  </si>
  <si>
    <t>Saga Communications, Inc. (XNAS:SGA)</t>
  </si>
  <si>
    <t>Triple Flag Precious Metals Corp. (XNYS:TFPM)</t>
  </si>
  <si>
    <t>Gabelli Glbl Util &amp; Inc (XNYS:GLU)</t>
  </si>
  <si>
    <t>PB BANKSHARES, INC. (XNAS:PBBK)</t>
  </si>
  <si>
    <t>USCB FINANCIAL HOLDINGS, INC. (XNAS:USCB)</t>
  </si>
  <si>
    <t>Western Asset Diversified Income Fund (WDI) (XNYS:WDI)</t>
  </si>
  <si>
    <t>ARCUS BIOSCIENCES, INC. (XNYS:RCUS)</t>
  </si>
  <si>
    <t>abrdn Life Sciences Inv (XNYS:HQL)</t>
  </si>
  <si>
    <t>Electromed, Inc. (XNYS:ELMD)</t>
  </si>
  <si>
    <t>NI HOLDINGS, INC. (XNAS:NODK)</t>
  </si>
  <si>
    <t>EASTERN BANKSHARES, INC. (XNAS:EBC)</t>
  </si>
  <si>
    <t>SLR INVESTMENT CORP. (XNAS:SLRC)</t>
  </si>
  <si>
    <t>TEGNA INC. (XNYS:TGNA)</t>
  </si>
  <si>
    <t>ACRES COMMERCIAL REALTY CORP. (XNYS:ACR)</t>
  </si>
  <si>
    <t>DOUGLAS EMMETT, INC. (XNYS:DEI)</t>
  </si>
  <si>
    <t>Mexico Fund (XNYS:MXF)</t>
  </si>
  <si>
    <t>Corporacion America Airports SA (XNYS:CAAP)</t>
  </si>
  <si>
    <t>Ares Dynamic Crdt Alloc (XNYS:ARDC)</t>
  </si>
  <si>
    <t>Viridian Therapeutics, Inc. (XNAS:VRDN)</t>
  </si>
  <si>
    <t>RiverNorth Cap and Inc (XNYS:RSF)</t>
  </si>
  <si>
    <t>Aris Water Solutions Inc (XNYS:ARIS)</t>
  </si>
  <si>
    <t>WARBY PARKER INC (XNYS:WRBY)</t>
  </si>
  <si>
    <t>DIVERSIFIED HEALTHCARE TRUST (XNAS:DHCNL)</t>
  </si>
  <si>
    <t>BANDWIDTH INC. (XNAS:BAND)</t>
  </si>
  <si>
    <t>ORTHOFIX MEDICAL INC. (XNAS:OFIX)</t>
  </si>
  <si>
    <t>RETAIL OPPORTUNITY INVESTMENTS CORP. (XNAS:ROIC)</t>
  </si>
  <si>
    <t>MINISO GROUP HOLDING LIMITED (XNYS:MNSO)</t>
  </si>
  <si>
    <t>NETGEAR, INC. (XNAS:NTGR)</t>
  </si>
  <si>
    <t>CERTARA, INC. (XNAS:CERT)</t>
  </si>
  <si>
    <t>Daqo New Energy Corp. (XNYS:DQ)</t>
  </si>
  <si>
    <t>Guggenheim Strat Opps (XNYS:GOF)</t>
  </si>
  <si>
    <t>LMP Capital &amp; Income (XNYS:SCD)</t>
  </si>
  <si>
    <t>PIMCO Access Income (XNYS:PAXS)</t>
  </si>
  <si>
    <t>SKILLSOFT CORP. (XNYS:SKIL)</t>
  </si>
  <si>
    <t>California BanCorp (XNAS:BCAL)</t>
  </si>
  <si>
    <t>CADIZ INC. (XNAS:CDZIP)</t>
  </si>
  <si>
    <t>TASKUS, INC. (XNAS:TASK)</t>
  </si>
  <si>
    <t>Unity Software Inc (XNYS:U)</t>
  </si>
  <si>
    <t>FIRST HORIZON CORPORATION (XNYS:FHN)</t>
  </si>
  <si>
    <t>JELD-WEN HOLDING, INC. (XNYS:JELD)</t>
  </si>
  <si>
    <t>NAVIENT CORPORATION (XNAS:NAVI)</t>
  </si>
  <si>
    <t>RIVERNORTH MANAGED DURATION MUNICIPAL INCOME FUND, INC. (XNYS:RMM)</t>
  </si>
  <si>
    <t>BAKKT HOLDINGS, INC. (XNYS:BKKT)</t>
  </si>
  <si>
    <t>SITE CENTERS CORP. (XNYS:SITC)</t>
  </si>
  <si>
    <t>PRESIDIO PROPERTY TRUST, INC. (XNAS:SQFTP)</t>
  </si>
  <si>
    <t>Empresa Distribuidora y Comercializadora Norte SA (XNYS:EDN)</t>
  </si>
  <si>
    <t>LSI INDUSTRIES INC. (XNAS:LYTS)</t>
  </si>
  <si>
    <t>PATHFINDER BANCORP, INC. (XNAS:PBHC)</t>
  </si>
  <si>
    <t>Tim SA (XNYS:TIMB)</t>
  </si>
  <si>
    <t>Guggenheim Active Alloc (XNYS:GUG)</t>
  </si>
  <si>
    <t>Calamos Long/Short Equity &amp; Dynamic Income Trust (XNAS:CPZ)</t>
  </si>
  <si>
    <t>ONESPAWORLD HOLDINGS Ltd (XNAS:OSW)</t>
  </si>
  <si>
    <t>Bilibili Inc. (XNAS:BILI)</t>
  </si>
  <si>
    <t>NATURE'S SUNSHINE PRODUCTS, INC. (XNAS:NATR)</t>
  </si>
  <si>
    <t>TRIUMPH GROUP, INC. (XNYS:TGI)</t>
  </si>
  <si>
    <t>Sterling Check Corp. (XNAS:STER)</t>
  </si>
  <si>
    <t>Barings Part Investors (XNYS:MPV)</t>
  </si>
  <si>
    <t>Eagle Point Income (XNYS:EIC)</t>
  </si>
  <si>
    <t>CARGO THERAPEUTICS, INC. (XNAS:CRGX)</t>
  </si>
  <si>
    <t>ACM RESEARCH, INC. (XNAS:ACMR)</t>
  </si>
  <si>
    <t>PGIM SHORT DURATION HIGH YIELD OPPORTUNITIES FUND (XNYS:SDHY)</t>
  </si>
  <si>
    <t>UROGEN PHARMA LTD (XNAS:URGN)</t>
  </si>
  <si>
    <t>INVESCO LTD (XNYS:IVZ)</t>
  </si>
  <si>
    <t>Carter Bankshares, Inc. (XNAS:CARE)</t>
  </si>
  <si>
    <t>NAVIGATOR HOLDINGS LTD (XNYS:NVGS)</t>
  </si>
  <si>
    <t>Basic Sanitation Company of the State of Sao Paulo - SABESP (XNYS:SBS)</t>
  </si>
  <si>
    <t>OLD SECOND BANCORP, INC. (XNAS:OSBC)</t>
  </si>
  <si>
    <t>KIMBELL ROYALTY PARTNERS UNT (XNYS:KRP)</t>
  </si>
  <si>
    <t>RADIUS RECYCLING, INC. (XNAS:RDUS)</t>
  </si>
  <si>
    <t>VERIS RESIDENTIAL, INC. (XNYS:VRE)</t>
  </si>
  <si>
    <t>Flrty&amp;Crumrine Tot Rtn (XNYS:FLC)</t>
  </si>
  <si>
    <t>SMITH &amp; WESSON BRANDS, INC. (XNAS:SWBI)</t>
  </si>
  <si>
    <t>BlackRock Hlth Sci Term (XNYS:BMEZ)</t>
  </si>
  <si>
    <t>CHICAGO ATLANTIC REAL ESTATE FINANCE, INC. (XNAS:REFI)</t>
  </si>
  <si>
    <t>COHEN &amp; STEERS REAL ESTATE OPPORTUNITIES AND INCOME FUND (XNYS:RLTY)</t>
  </si>
  <si>
    <t>DoubleLine:Oppor Crdt Fd (XNYS:DBL)</t>
  </si>
  <si>
    <t>Brookfield BRP Holdings (Canada) Inc. (XNYS:BEPH)</t>
  </si>
  <si>
    <t>Atour Lifestyle Holdings Limited (XNAS:ATAT)</t>
  </si>
  <si>
    <t>Nuveen S&amp;P 500 Dyn Ov (XNYS:SPXX)</t>
  </si>
  <si>
    <t>SEABRIDGE GOLD INC. (XNYS:SA)</t>
  </si>
  <si>
    <t>ACV AUCTIONS INC. (XNAS:ACVA)</t>
  </si>
  <si>
    <t>Constellium SE (XNYS:CSTM)</t>
  </si>
  <si>
    <t>SILVACO GROUP, INC. (XNAS:SVCO)</t>
  </si>
  <si>
    <t>Brookfield Property Preferred LP (XNAS:BPYPM)</t>
  </si>
  <si>
    <t>LANDS' END, INC. (XNAS:LE)</t>
  </si>
  <si>
    <t>IPERIONX LIMITED (XNAS:IPX)</t>
  </si>
  <si>
    <t>RIVERNORTH FLEXIBLE MUNICIPAL INCOME FUND, INC. (XNYS:RFM)</t>
  </si>
  <si>
    <t>DOUYU INTERNATIONAL HOLDINGS LIMITED (XNAS:DOYU)</t>
  </si>
  <si>
    <t>MACY'S, INC. (XNYS:M)</t>
  </si>
  <si>
    <t>NORWEGIAN CRUISE LINE HOLDINGS LTD. (XNYS:NCLH)</t>
  </si>
  <si>
    <t>TOURMALINE BIO, INC. (XNAS:TRML)</t>
  </si>
  <si>
    <t>ENERGY TRANSFER UNT (XNYS:ET)</t>
  </si>
  <si>
    <t>MOBILEYE GLOBAL INC. (XNAS:MBLY)</t>
  </si>
  <si>
    <t>J Hancock Pref Income 3 (XNYS:HPS)</t>
  </si>
  <si>
    <t>TITAN MACHINERY INC. (XNAS:TITN)</t>
  </si>
  <si>
    <t>RiverNorth Opps Muni Inc (XNYS:RMI)</t>
  </si>
  <si>
    <t>RiverNorth Mgd Dur Mu II (XNYS:RMMZ)</t>
  </si>
  <si>
    <t>HIPPO HOLDINGS INC. (XNYS:HIPO)</t>
  </si>
  <si>
    <t>GENIE ENERGY LTD. (XNYS:GNE)</t>
  </si>
  <si>
    <t>Transportadora de Gas del Sur SA (XNYS:TGS)</t>
  </si>
  <si>
    <t>HAWAIIAN ELECTRIC INDUSTRIES, INC. (XNYS:HE)</t>
  </si>
  <si>
    <t>JBG SMITH PROPERTIES (XNYS:JBGS)</t>
  </si>
  <si>
    <t>V.F. CORPORATION (XNYS:VFC)</t>
  </si>
  <si>
    <t>4D MOLECULAR THERAPEUTICS, INC. (XNAS:FDMT)</t>
  </si>
  <si>
    <t>SILVERCREST ASSET MANAGEMENT GROUP INC. (XNAS:SAMG)</t>
  </si>
  <si>
    <t>CONNEXA SPORTS TECHNOLOGIES INC. (XNAS:YYAI)</t>
  </si>
  <si>
    <t>Stellantis NV (XNYS:STLA)</t>
  </si>
  <si>
    <t>AMERICAN HEALTHCARE REIT, INC. (XNYS:AHR)</t>
  </si>
  <si>
    <t>VICTORIA'S SECRET &amp; CO. (XNYS:VSCO)</t>
  </si>
  <si>
    <t>BLACKROCK CAPITAL ALLOCATION TERM TRUST (XNYS:BCAT)</t>
  </si>
  <si>
    <t>NETSTREIT CORP. (XNYS:NTST)</t>
  </si>
  <si>
    <t>Pharvaris NV (XNAS:PHVS)</t>
  </si>
  <si>
    <t>DoubleLine Yield Opps (XNYS:DLY)</t>
  </si>
  <si>
    <t>HOST HOTELS &amp; RESORTS, INC. (XNAS:HST)</t>
  </si>
  <si>
    <t>Owens &amp; Minor, Inc. (XNYS:OMI)</t>
  </si>
  <si>
    <t>Brookfield Finance I (Uk) PLC (XNYS:BNJ)</t>
  </si>
  <si>
    <t>Lazard Gl Tot Ret &amp; Inc (XNYS:LGI)</t>
  </si>
  <si>
    <t>Edgewise Therapeutics Inc (XNAS:EWTX)</t>
  </si>
  <si>
    <t>THORNBURG INCOME BUILDER OPPORTUNITIES TRUST (XNAS:TBLD)</t>
  </si>
  <si>
    <t>UTZ BRANDS, INC. (XNYS:UTZ)</t>
  </si>
  <si>
    <t>BLUE OWL CAPITAL INC. (XNYS:OWL)</t>
  </si>
  <si>
    <t>CENTURI HOLDINGS, INC. (XNYS:CTRI)</t>
  </si>
  <si>
    <t>BAIN CAPITAL SPECIALTY FINANCE, INC. (XNYS:BCSF)</t>
  </si>
  <si>
    <t>ENERGY RECOVERY, INC. (XNAS:ERII)</t>
  </si>
  <si>
    <t>Tortoise Pwr &amp; Engy Infr (XNYS:TPZ)</t>
  </si>
  <si>
    <t>CIVISTA BANCSHARES, INC. (XNAS:CIVB)</t>
  </si>
  <si>
    <t>MainStreet Bancshares, Inc. (XNAS:MNSB)</t>
  </si>
  <si>
    <t>Calamos Strat Tot Ret (XNAS:CSQ)</t>
  </si>
  <si>
    <t>International General Insurance Holdings Ltd. (XNAS:IGIC)</t>
  </si>
  <si>
    <t>WaFd, Inc (XNAS:WAFDP)</t>
  </si>
  <si>
    <t>AVADEL PHARMACEUTICALS PUBLIC LIMITED COMPANY (XNAS:AVDL)</t>
  </si>
  <si>
    <t>Bausch + Lomb Corporation (XNYS:BLCO)</t>
  </si>
  <si>
    <t>XP Inc. (XNAS:XP)</t>
  </si>
  <si>
    <t>NEOGEN CORPORATION (XNAS:NEOG)</t>
  </si>
  <si>
    <t>MASTERBRAND, INC. (XNYS:MBC)</t>
  </si>
  <si>
    <t>VIRCO MFG CORPORATION (XNAS:VIRC)</t>
  </si>
  <si>
    <t>America Mobile (XNYS:AMX)</t>
  </si>
  <si>
    <t>Gold Fields Limited (XNYS:GFI)</t>
  </si>
  <si>
    <t>MEDIAALPHA, INC. (XNYS:MAX)</t>
  </si>
  <si>
    <t>SABRA HEALTH CARE REIT, INC. (XNAS:SBRA)</t>
  </si>
  <si>
    <t>Invesco Bond Fund (XNYS:VBF)</t>
  </si>
  <si>
    <t>CATALYST PHARMACEUTICALS, INC. (XNAS:CPRX)</t>
  </si>
  <si>
    <t>PALMER SQUARE CAPITAL BDC INC. (XNYS:PSBD)</t>
  </si>
  <si>
    <t>Dogness (International) Corporation (XNAS:DOGZ)</t>
  </si>
  <si>
    <t>LIVE VENTURES INCORPORATED (XNAS:LIVE)</t>
  </si>
  <si>
    <t>OAKTREE SPECIALTY LENDING CORPORATION (XNAS:OCSL)</t>
  </si>
  <si>
    <t>STONERIDGE, INC. (XNYS:SRI)</t>
  </si>
  <si>
    <t>IBEX Limited (XNAS:IBEX)</t>
  </si>
  <si>
    <t>Nuveen Taxable Muni Inc (XNYS:NBB)</t>
  </si>
  <si>
    <t>OCEANFIRST FINANCIAL CORP. (XNAS:OCFC)</t>
  </si>
  <si>
    <t>FORUM ENERGY TECHNOLOGIES, INC. (XNYS:FET)</t>
  </si>
  <si>
    <t>ITEOS THERAPEUTICS, INC. (XNAS:ITOS)</t>
  </si>
  <si>
    <t>MANCHESTER UNITED PLC (XNYS:MANU)</t>
  </si>
  <si>
    <t>GRAIL, INC. (XNAS:GRAL)</t>
  </si>
  <si>
    <t>TELUS Corporation (XNYS:TU)</t>
  </si>
  <si>
    <t>CAE Inc. (XNYS:CAE)</t>
  </si>
  <si>
    <t>First Western Financial, Inc. (XNAS:MYFW)</t>
  </si>
  <si>
    <t>Hamilton Insurance Group, Ltd. (XNYS:HG)</t>
  </si>
  <si>
    <t>LEMONADE, INC. (XNYS:LMND)</t>
  </si>
  <si>
    <t>A.K.A. BRANDS HOLDING CORP. (XNYS:AKA)</t>
  </si>
  <si>
    <t>ENVISTA HOLDINGS CORPORATION (XNYS:NVST)</t>
  </si>
  <si>
    <t>Insight Select Income (XNYS:INSI)</t>
  </si>
  <si>
    <t>Mativ Holdings, Inc. (XNYS:MATV)</t>
  </si>
  <si>
    <t>OSCAR HEALTH, INC. (XNYS:OSCR)</t>
  </si>
  <si>
    <t>SUNRUN INC. (XNAS:RUN)</t>
  </si>
  <si>
    <t>FIRST COMMONWEALTH FINANCIAL CORPORATION (XNYS:FCF)</t>
  </si>
  <si>
    <t>J Hancock Pref Income 2 (XNYS:HPF)</t>
  </si>
  <si>
    <t>PRUDENTIAL PUBLIC LIMITED COMPANY (XNYS:PUK)</t>
  </si>
  <si>
    <t>INNODATA INC. (XNAS:INOD)</t>
  </si>
  <si>
    <t>HURCO COMPANIES, INC. (XNAS:HURC)</t>
  </si>
  <si>
    <t>GATES INDUSTRIAL CORPORATION PLC (XNYS:GTES)</t>
  </si>
  <si>
    <t>SB FINANCIAL GROUP, INC. (XNAS:SBFG)</t>
  </si>
  <si>
    <t>FRIEDMAN INDUSTRIES, INCORPORATED (XNYS:FRD)</t>
  </si>
  <si>
    <t>JASPER THERAPEUTICS, INC. (XNAS:JSPR)</t>
  </si>
  <si>
    <t>Jamf Holding Corp. (XNAS:JAMF)</t>
  </si>
  <si>
    <t>Eldorado Gold Corporation (XNYS:EGO)</t>
  </si>
  <si>
    <t>FIRST ADVANTAGE CORPORATION (XNAS:FA)</t>
  </si>
  <si>
    <t>IF BANCORP, INC. (XNAS:IROQ)</t>
  </si>
  <si>
    <t>THE WENDY'S COMPANY (XNAS:WEN)</t>
  </si>
  <si>
    <t>Brookfield Finance Inc (XNYS:BNH)</t>
  </si>
  <si>
    <t>Brookfield BRP Holdings (Canada) Inc. (XNYS:BEPI)</t>
  </si>
  <si>
    <t>CARLYLE SECURED LENDING, INC. (XNAS:CGBD)</t>
  </si>
  <si>
    <t>INVESTAR HOLDING CORPORATION (XNAS:ISTR)</t>
  </si>
  <si>
    <t>FIDELIS INSURANCE HOLDINGS LIMITED (XNYS:FIHL)</t>
  </si>
  <si>
    <t>ELME COMMUNITIES (XNYS:ELME)</t>
  </si>
  <si>
    <t>Guggenheim Tx MuB&amp;Inv GD (XNYS:GBAB)</t>
  </si>
  <si>
    <t>Brighthouse Financial, Inc. (XNAS:BHFAM)</t>
  </si>
  <si>
    <t>AFFILIATED MANAGERS GROUP, INC. (XNYS:MGRD)</t>
  </si>
  <si>
    <t>TEVA PHARMACEUTICAL INDUSTRIES LIMITED (XNYS:TEVA)</t>
  </si>
  <si>
    <t>NewAmsterdam Pharma Company NV (XNAS:NAMS)</t>
  </si>
  <si>
    <t>CITI TRENDS, INC. (XNAS:CTRN)</t>
  </si>
  <si>
    <t>EVI INDUSTRIES, INC. (XNYS:EVI)</t>
  </si>
  <si>
    <t>Green Plains Inc. (XNAS:GPRE)</t>
  </si>
  <si>
    <t>BlackRock ESG Cap All T (XNYS:ECAT)</t>
  </si>
  <si>
    <t>OSISKO GOLD ROYALTIES LTD (XNYS:OR)</t>
  </si>
  <si>
    <t>NUVEEN CHURCHILL DIRECT LENDING CORP. (XNYS:NCDL)</t>
  </si>
  <si>
    <t>ING Groep NV (XNYS:ING)</t>
  </si>
  <si>
    <t>CROSSFIRST BANKSHARES, INC. (XNAS:CFB)</t>
  </si>
  <si>
    <t>ICAHN ENTERPRISES UNT (XNAS:IEP)</t>
  </si>
  <si>
    <t>CROSS COUNTRY HEALTHCARE, INC. (XNAS:CCRN)</t>
  </si>
  <si>
    <t>J Hancock Pref Income (XNYS:HPI)</t>
  </si>
  <si>
    <t>HANOVER BANCORP, INC. (XNAS:HNVR)</t>
  </si>
  <si>
    <t>THE AES CORPORATION (XNYS:AES)</t>
  </si>
  <si>
    <t>BALLY'S CORPORATION (XNYS:BALY)</t>
  </si>
  <si>
    <t>NEW FORTRESS ENERGY INC. (XNAS:NFE)</t>
  </si>
  <si>
    <t>AMERICAN REALTY INVESTORS, INC. (XNYS:ARL)</t>
  </si>
  <si>
    <t>ESSA Bancorp, Inc. (XNAS:ESSA)</t>
  </si>
  <si>
    <t>KNOWLES CORPORATION (XNYS:KN)</t>
  </si>
  <si>
    <t>LEVI STRAUSS &amp; CO. (XNYS:LEVI)</t>
  </si>
  <si>
    <t>INMODE LTD (XNAS:INMD)</t>
  </si>
  <si>
    <t>NEOGENOMICS, INC. (XNAS:NEO)</t>
  </si>
  <si>
    <t>RAND CAPITAL CORPORATION (XNAS:RAND)</t>
  </si>
  <si>
    <t>BROADSTONE NET LEASE, INC. (XNYS:BNL)</t>
  </si>
  <si>
    <t>COUCHBASE, INC. (XNAS:BASE)</t>
  </si>
  <si>
    <t>ROCKET COMPANIES, INC. (XNYS:RKT)</t>
  </si>
  <si>
    <t>CELCUITY INC. (XNAS:CELC)</t>
  </si>
  <si>
    <t>MESABI TRUST (XNYS:MSB)</t>
  </si>
  <si>
    <t>NB BANCORP, INC. (XNAS:NBBK)</t>
  </si>
  <si>
    <t>PROVIDENT FINANCIAL SERVICES, INC. (XNYS:PFS)</t>
  </si>
  <si>
    <t>ZIMVIE INC. (XNAS:ZIMV)</t>
  </si>
  <si>
    <t>Afya Limited (XNAS:AFYA)</t>
  </si>
  <si>
    <t>Eaton Vance Natl Mun Opp (XNYS:EOT)</t>
  </si>
  <si>
    <t>Bank Ozk (XNAS:OZKAP)</t>
  </si>
  <si>
    <t>ARDENT HEALTH PARTNERS, INC. (XNYS:ARDT)</t>
  </si>
  <si>
    <t>ALPINE INCOME PROPERTY TRUST, INC. (XNYS:PINE)</t>
  </si>
  <si>
    <t>INTERFACE, INC. (XNAS:TILE)</t>
  </si>
  <si>
    <t>TUTOR PERINI CORPORATION (XNYS:TPC)</t>
  </si>
  <si>
    <t>B. RILEY FINANCIAL, INC. (XNAS:RILYT)</t>
  </si>
  <si>
    <t>Terra Property Trust Inc (XNYS:TPTA)</t>
  </si>
  <si>
    <t>CEVA, INC (XNAS:CEVA)</t>
  </si>
  <si>
    <t>PIERIS PHARMACEUTICALS, INC. (XNAS:PIRS)</t>
  </si>
  <si>
    <t>BlackRock Tax Muni Bond (XNYS:BBN)</t>
  </si>
  <si>
    <t>BLACKSTONE MORTGAGE TRUST, INC. (XNYS:BXMT)</t>
  </si>
  <si>
    <t>WK KELLOGG CO (XNYS:KLG)</t>
  </si>
  <si>
    <t>Maiden Holdings North America Ltd (XNYS:MHNC)</t>
  </si>
  <si>
    <t>PLAINS ALL AMERICAN PIPELINE UNT (XNAS:PAA)</t>
  </si>
  <si>
    <t>Barings Corporate Inv (XNYS:MCI)</t>
  </si>
  <si>
    <t>COLUMBIA FINANCIAL, INC. (XNAS:CLBK)</t>
  </si>
  <si>
    <t>P.A.M. TRANSPORTATION SERVICES, INC. (XNAS:PTSI)</t>
  </si>
  <si>
    <t>MEDIWOUND LTD (XNAS:MDWD)</t>
  </si>
  <si>
    <t>CVB FINANCIAL CORP. (XNAS:CVBF)</t>
  </si>
  <si>
    <t>SOW GOOD INC. (XNAS:SOWG)</t>
  </si>
  <si>
    <t>Westn Asst IG Def Opp Tr (XNYS:IGI)</t>
  </si>
  <si>
    <t>PT Telkom Indonesia (Persero) Tbk (XNYS:TLK)</t>
  </si>
  <si>
    <t>KATAPULT HOLDINGS, INC. (XNAS:KPLT)</t>
  </si>
  <si>
    <t>MAYVILLE ENGINEERING COMPANY, INC (XNYS:MEC)</t>
  </si>
  <si>
    <t>HIMS &amp; HERS HEALTH, INC. (XNYS:HIMS)</t>
  </si>
  <si>
    <t>OPENLANE, INC. (XNYS:KAR)</t>
  </si>
  <si>
    <t>AUBURN NATIONAL BANCORPORATION, INC. (XNAS:AUBN)</t>
  </si>
  <si>
    <t>BlackRock Sci&amp;Tech Term (XNYS:BSTZ)</t>
  </si>
  <si>
    <t>FIRST NATIONAL CORPORATION (XNAS:FXNC)</t>
  </si>
  <si>
    <t>CORE MOLDING TECHNOLOGIES, INC. (XNYS:CMT)</t>
  </si>
  <si>
    <t>VALHI, INC. (XNYS:VHI)</t>
  </si>
  <si>
    <t>Brookfield Infrastructure Finance ULC (XNYS:BIPH)</t>
  </si>
  <si>
    <t>TEJON RANCH CO. (XNYS:TRC)</t>
  </si>
  <si>
    <t>B. RILEY FINANCIAL, INC. (XNAS:RILYG)</t>
  </si>
  <si>
    <t>Valkyrie Bitcoin (XNAS:BRRR)</t>
  </si>
  <si>
    <t>AMERICAN PUBLIC EDUCATION, INC. (XNAS:APEI)</t>
  </si>
  <si>
    <t>PHIBRO ANIMAL HEALTH CORPORATION (XNAS:PAHC)</t>
  </si>
  <si>
    <t>NCS MULTISTAGE HOLDINGS, INC. (XNAS:NCSM)</t>
  </si>
  <si>
    <t>CULLINAN THERAPEUTICS, INC. (XNAS:CGEM)</t>
  </si>
  <si>
    <t>HUDSON GLOBAL, INC. (XNAS:HSON)</t>
  </si>
  <si>
    <t>UNIVERSAL TECHNICAL INSTITUTE, INC. (XNYS:UTI)</t>
  </si>
  <si>
    <t>PCB BANCORP (XNAS:PCB)</t>
  </si>
  <si>
    <t>PERELLA WEINBERG PARTNERS (XNAS:PWP)</t>
  </si>
  <si>
    <t>FULTON FINANCIAL CORPORATION (XNAS:FULT)</t>
  </si>
  <si>
    <t>HEALTHCARE REALTY TRUST INCORPORATED (XNYS:HR)</t>
  </si>
  <si>
    <t>PENN Entertainment, Inc. (XNAS:PENN)</t>
  </si>
  <si>
    <t>Orion SA (XNYS:OEC)</t>
  </si>
  <si>
    <t>ROBINHOOD MARKETS, INC. (XNAS:HOOD)</t>
  </si>
  <si>
    <t>BARRICK GOLD CORPORATION (XNYS:GOLD)</t>
  </si>
  <si>
    <t>INCOME OPPORTUNITY REALTY INVESTORS, INC. (XNYS:IOR)</t>
  </si>
  <si>
    <t>MARTEN TRANSPORT, LTD. (XNAS:MRTN)</t>
  </si>
  <si>
    <t>First Trust Int Dur P&amp;I (XNYS:FPF)</t>
  </si>
  <si>
    <t>India Fund (XNYS:IFN)</t>
  </si>
  <si>
    <t>BIP Bermuda Holdings I Ltd (XNYS:BIPI)</t>
  </si>
  <si>
    <t>FONAR CORPORATION (XNAS:FONR)</t>
  </si>
  <si>
    <t>PARKE BANCORP, INC. (XNAS:PKBK)</t>
  </si>
  <si>
    <t>HEWLETT PACKARD ENTERPRISE COMPANY (XNYS:HPE)</t>
  </si>
  <si>
    <t>Eaton Vance Tx-Ad Gl Div (XNYS:ETG)</t>
  </si>
  <si>
    <t>TIPTREE INC. (XNAS:TIPT)</t>
  </si>
  <si>
    <t>HOVNANIAN ENTERPRISES, INC. (XNAS:HOVNP)</t>
  </si>
  <si>
    <t>B. RILEY FINANCIAL, INC. (XNAS:RILYP)</t>
  </si>
  <si>
    <t>MACH NATURAL RESOURCES UNT (XNYS:MNR)</t>
  </si>
  <si>
    <t>NORTH AMERICAN CONSTRUCTION GROUP LTD (XNYS:NOA)</t>
  </si>
  <si>
    <t>CRESCENT CAPITAL BDC, INC. (XNAS:CCAP)</t>
  </si>
  <si>
    <t>SUBURBAN PROPANE PARTNERS COM UNT (XNYS:SPH)</t>
  </si>
  <si>
    <t>THRYV HOLDINGS, INC. (XNAS:THRY)</t>
  </si>
  <si>
    <t>HUTCHMED (CHINA) LIMITED (XNAS:HCM)</t>
  </si>
  <si>
    <t>YPF SA (XNYS:YPF)</t>
  </si>
  <si>
    <t>FULTON FINANCIAL CORPORATION (XNAS:FULTP)</t>
  </si>
  <si>
    <t>GENCO SHIPPING &amp; TRADING LIMITED (XNYS:GNK)</t>
  </si>
  <si>
    <t>Nuveen Mortgage and Inc (XNYS:JLS)</t>
  </si>
  <si>
    <t>REPOSITRAK, INC. (XNYS:TRAK)</t>
  </si>
  <si>
    <t>ZAI LAB LIMITED (XNAS:ZLAB)</t>
  </si>
  <si>
    <t>B. RILEY FINANCIAL, INC. (XNAS:RILY)</t>
  </si>
  <si>
    <t>THE INTERGROUP CORPORATION (XNAS:INTG)</t>
  </si>
  <si>
    <t>HUNTINGTON BANCSHARES INCORPORATED (XNAS:HBANP)</t>
  </si>
  <si>
    <t>TTM TECHNOLOGIES, INC. (XNAS:TTMI)</t>
  </si>
  <si>
    <t>ZTO EXPRESS (CAYMAN) INC. (XNYS:ZTO)</t>
  </si>
  <si>
    <t>abrdn Healthcare Invest (XNYS:HQH)</t>
  </si>
  <si>
    <t>BRT APARTMENTS CORP. (XNYS:BRT)</t>
  </si>
  <si>
    <t>Carlyle Finance LLC (XNAS:CGABL)</t>
  </si>
  <si>
    <t>UMH PROPERTIES, INC. (XNYS:UMH)</t>
  </si>
  <si>
    <t>PLAINS GP HOLDINGS, L.P (XNAS:PAGP)</t>
  </si>
  <si>
    <t>PG&amp;E CORPORATION (XNYS:PCG)</t>
  </si>
  <si>
    <t>NATURAL GAS SERVICES GROUP, INC. (XNYS:NGS)</t>
  </si>
  <si>
    <t>Air T Funding (XNAS:AIRTP)</t>
  </si>
  <si>
    <t>OLD POINT FINANCIAL CORPORATION (XNAS:OPOF)</t>
  </si>
  <si>
    <t>TG THERAPEUTICS, INC. (XNAS:TGTX)</t>
  </si>
  <si>
    <t>SELECTIVE INSURANCE GROUP, INC. (XNAS:SIGIP)</t>
  </si>
  <si>
    <t>Sotherly Hotels Inc. (XNAS:SOHOB)</t>
  </si>
  <si>
    <t>AST SPACEMOBILE, INC. (XNAS:ASTS)</t>
  </si>
  <si>
    <t>OLD NATIONAL BANCORP (XNAS:ONB)</t>
  </si>
  <si>
    <t>CITIZENS &amp; NORTHERN CORPORATION (XNAS:CZNC)</t>
  </si>
  <si>
    <t>R C M TECHNOLOGIES, INC. (XNAS:RCMT)</t>
  </si>
  <si>
    <t>Sotherly Hotels Inc. (XNAS:SOHON)</t>
  </si>
  <si>
    <t>VELOCITY FINANCIAL, INC. (XNYS:VEL)</t>
  </si>
  <si>
    <t>VIASAT, INC. (XNAS:VSAT)</t>
  </si>
  <si>
    <t>BLUEROCK HOMES TRUST, INC. (XNYS:BHM)</t>
  </si>
  <si>
    <t>Eaton Vance Mun Inc 2028 (XNYS:ETX)</t>
  </si>
  <si>
    <t>ARCHROCK INC. (XNYS:AROC)</t>
  </si>
  <si>
    <t>BANK OF MARIN BANCORP (XNAS:BMRC)</t>
  </si>
  <si>
    <t>NOV INC. (XNYS:NOV)</t>
  </si>
  <si>
    <t>Nuveen Var Rate P&amp;I (XNYS:NPFD)</t>
  </si>
  <si>
    <t>John Marshall Bancorp, Inc. (XNAS:JMSB)</t>
  </si>
  <si>
    <t>REVOLVE GROUP, INC. (XNYS:RVLV)</t>
  </si>
  <si>
    <t>Eaton Vance Enh Eq Inc (XNYS:EOI)</t>
  </si>
  <si>
    <t>QUINSTREET, INC. (XNAS:QNST)</t>
  </si>
  <si>
    <t>BRIDGEWATER BANCSHARES, INC. (XNAS:BWBBP)</t>
  </si>
  <si>
    <t>B. RILEY FINANCIAL, INC. (XNAS:RILYN)</t>
  </si>
  <si>
    <t>CONTINEUM THERAPEUTICS, INC. (XNAS:CTNM)</t>
  </si>
  <si>
    <t>ACADIA PHARMACEUTICALS INC. (XNAS:ACAD)</t>
  </si>
  <si>
    <t>HERCULES CAPITAL, INC. (XNYS:HTGC)</t>
  </si>
  <si>
    <t>KENVUE INC. (XNYS:KVUE)</t>
  </si>
  <si>
    <t>Grocery Outlet Holding Corp. (XNAS:GO)</t>
  </si>
  <si>
    <t>SILENCE THERAPEUTICS PLC (XNAS:SLN)</t>
  </si>
  <si>
    <t>HANMI FINANCIAL CORPORATION (XNAS:HAFC)</t>
  </si>
  <si>
    <t>ASPEN AEROGELS, INC. (XNYS:ASPN)</t>
  </si>
  <si>
    <t>Sotherly Hotels Inc. (XNAS:SOHOO)</t>
  </si>
  <si>
    <t>AMES NATIONAL CORPORATION (XNAS:ATLO)</t>
  </si>
  <si>
    <t>JinkoSolar Holding Co., Ltd. (XNYS:JKS)</t>
  </si>
  <si>
    <t>MATTEL, INC. (XNAS:MAT)</t>
  </si>
  <si>
    <t>ATLAS ENERGY SOLUTIONS INC. (XNYS:AESI)</t>
  </si>
  <si>
    <t>BlackRock En Capital&amp;Inc (XNYS:CII)</t>
  </si>
  <si>
    <t>Nomad Foods Limited (XNYS:NOMD)</t>
  </si>
  <si>
    <t>FLYWIRE CORPORATION (XNAS:FLYW)</t>
  </si>
  <si>
    <t>CROSSAMERICA PARTNERS UNT (XNYS:CAPL)</t>
  </si>
  <si>
    <t>ZIM INTEGRATED SHIPPING SERVICES LTD (XNYS:ZIM)</t>
  </si>
  <si>
    <t>Liberty Global Ltd. (XNAS:LBTYA)</t>
  </si>
  <si>
    <t>abrdn Global Infra In (XNYS:ASGI)</t>
  </si>
  <si>
    <t>Ero Copper Corp. (XNYS:ERO)</t>
  </si>
  <si>
    <t>FORRESTER RESEARCH, INC. (XNAS:FORR)</t>
  </si>
  <si>
    <t>DIME COMMUNITY BANCSHARES, INC. (XNAS:DCOMP)</t>
  </si>
  <si>
    <t>Fresenius Medical Care AG (XNYS:FMS)</t>
  </si>
  <si>
    <t>PIMCO Dynamic Income (XNYS:PDI)</t>
  </si>
  <si>
    <t>INNOVIVA, INC. (XNAS:INVA)</t>
  </si>
  <si>
    <t>NEW YORK MORTGAGE TRUST, INC. (XNAS:NYMTZ)</t>
  </si>
  <si>
    <t>WHEELER REAL ESTATE INVESTMENT TRUST, INC. (XNAS:WHLRD)</t>
  </si>
  <si>
    <t>WEST BANCORPORATION, INC. (XNAS:WTBA)</t>
  </si>
  <si>
    <t>NETSCOUT SYSTEMS, INC. (XNAS:NTCT)</t>
  </si>
  <si>
    <t>First Tr Enh Equity Inc (XNYS:FFA)</t>
  </si>
  <si>
    <t>Qifu Technology, Inc. (XNAS:QFIN)</t>
  </si>
  <si>
    <t>PAYMENTUS HOLDINGS, INC. (XNYS:PAY)</t>
  </si>
  <si>
    <t>XENCOR, INC. (XNAS:XNCR)</t>
  </si>
  <si>
    <t>HAMILTON BEACH BRANDS HOLDING COMPANY (XNYS:HBB)</t>
  </si>
  <si>
    <t>Li Auto Inc. (XNAS:LI)</t>
  </si>
  <si>
    <t>ARROWMARK FINANCIAL CORP. (XNAS:BANX)</t>
  </si>
  <si>
    <t>Stevanato Group SpA (XNYS:STVN)</t>
  </si>
  <si>
    <t>10X GENOMICS, INC. (XNAS:TXG)</t>
  </si>
  <si>
    <t>AFFILIATED MANAGERS GROUP, INC. (XNYS:MGRB)</t>
  </si>
  <si>
    <t>CONFLUENT, INC. (XNAS:CFLT)</t>
  </si>
  <si>
    <t>UNIVERSAL INSURANCE HOLDINGS, INC. (XNYS:UVE)</t>
  </si>
  <si>
    <t>FIDUS INVESTMENT CORPORATION (XNAS:FDUS)</t>
  </si>
  <si>
    <t>CLEAR SECURE, INC. (XNYS:YOU)</t>
  </si>
  <si>
    <t>COMMUNITY WEST BANCSHARES (XNAS:CWBC)</t>
  </si>
  <si>
    <t>CARS.COM INC. (XNYS:CARS)</t>
  </si>
  <si>
    <t>Brighthouse Financial, Inc. (XNAS:BHFAN)</t>
  </si>
  <si>
    <t>Banco Santander-Chile (XNYS:BSAC)</t>
  </si>
  <si>
    <t>STARWOOD PROPERTY TRUST, INC. (XNYS:STWD)</t>
  </si>
  <si>
    <t>AT&amp;T INC. (XNYS:T)</t>
  </si>
  <si>
    <t>PORTMAN RIDGE FINANCE CORPORATION (XNAS:PTMN)</t>
  </si>
  <si>
    <t>Paysafe Limited (XNYS:PSFE)</t>
  </si>
  <si>
    <t>PAGERDUTY, INC. (XNYS:PD)</t>
  </si>
  <si>
    <t>ALEXANDER &amp; BALDWIN, INC. (XNYS:ALEX)</t>
  </si>
  <si>
    <t>FS KKR CAPITAL CORP. (XNYS:FSK)</t>
  </si>
  <si>
    <t>ECHOSTAR CORPORATION (XNAS:SATS)</t>
  </si>
  <si>
    <t>INDEPENDENCE REALTY TRUST, INC (XNYS:IRT)</t>
  </si>
  <si>
    <t>KURA ONCOLOGY, INC. (XNAS:KURA)</t>
  </si>
  <si>
    <t>ENTERPRISE FINANCIAL SERVICES CORP (XNAS:EFSCP)</t>
  </si>
  <si>
    <t>Excelerate Energy Inc (XNYS:EE)</t>
  </si>
  <si>
    <t>DXC TECHNOLOGY COMPANY (XNYS:DXC)</t>
  </si>
  <si>
    <t>DTE ENERGY COMPANY (XNYS:DTB)</t>
  </si>
  <si>
    <t>Liberty Global Ltd. (XNAS:LBTYK)</t>
  </si>
  <si>
    <t>TXO ENERGY PARTNERS UNT (XNYS:TXO)</t>
  </si>
  <si>
    <t>PRO-DEX, INC. (XNAS:PDEX)</t>
  </si>
  <si>
    <t>BLOOMIN' BRANDS, INC. (XNAS:BLMN)</t>
  </si>
  <si>
    <t>WABASH NATIONAL CORPORATION (XNYS:WNC)</t>
  </si>
  <si>
    <t>KKR Group Finance Co IX LLC (XNYS:KKRS)</t>
  </si>
  <si>
    <t>PRUDENTIAL FINANCIAL, INC. (XNYS:PFH)</t>
  </si>
  <si>
    <t>FITELL CORPORATION (XNAS:FTEL)</t>
  </si>
  <si>
    <t>MUELLER WATER PRODUCTS, INC. (XNYS:MWA)</t>
  </si>
  <si>
    <t>Liberty Global Ltd. (XNAS:LBTYB)</t>
  </si>
  <si>
    <t>ARCH CAPITAL GROUP LTD. (XNAS:ACGLN)</t>
  </si>
  <si>
    <t>LANDMARK BANCORP, INC. (XNAS:LARK)</t>
  </si>
  <si>
    <t>Flrty&amp;Crumrine Dyn P&amp;I (XNYS:DFP)</t>
  </si>
  <si>
    <t>METALLUS INC. (XNYS:MTUS)</t>
  </si>
  <si>
    <t>ANNALY CAPITAL MANAGEMENT, INC. (XNYS:NLY)</t>
  </si>
  <si>
    <t>CONIFER HOLDINGS, INC. (XNAS:CNFRZ)</t>
  </si>
  <si>
    <t>Shenandoah Telecommunications Company (XNAS:SHEN)</t>
  </si>
  <si>
    <t>ARDMORE SHIPPING CORPORATION (XNYS:ASC)</t>
  </si>
  <si>
    <t>SIMMONS FIRST NATIONAL CORPORATION (XNAS:SFNC)</t>
  </si>
  <si>
    <t>DTE ENERGY COMPANY (XNYS:DTG)</t>
  </si>
  <si>
    <t>EAGLE BANCORP, INC. (XNAS:EGBN)</t>
  </si>
  <si>
    <t>Cohen &amp; Steers LDP &amp; Inc (XNYS:LDP)</t>
  </si>
  <si>
    <t>CONTANGO ORE, INC. (XNYS:CTGO)</t>
  </si>
  <si>
    <t>NAVIENT CORPORATION (XNAS:JSM)</t>
  </si>
  <si>
    <t>PRIVIA HEALTH GROUP, INC. (XNAS:PRVA)</t>
  </si>
  <si>
    <t>Customers Bancorp, Inc. (XNYS:CUBB)</t>
  </si>
  <si>
    <t>TELEPHONE AND DATA SYSTEMS, INC. (XNYS:TDS)</t>
  </si>
  <si>
    <t>AMERANT BANCORP INC. (XNYS:AMTB)</t>
  </si>
  <si>
    <t>THE SOUTHERN COMPANY (XNYS:SOJE)</t>
  </si>
  <si>
    <t>PUBMATIC, INC. (XNAS:PUBM)</t>
  </si>
  <si>
    <t>AMERICAN FINANCIAL GROUP, INC. (XNYS:AFGE)</t>
  </si>
  <si>
    <t>GLADSTONE COMMERCIAL CORPORATION (XNAS:GOODO)</t>
  </si>
  <si>
    <t>URBAN EDGE PROPERTIES (XNYS:UE)</t>
  </si>
  <si>
    <t>Cohen &amp; Steers TAPS &amp; I (XNYS:PTA)</t>
  </si>
  <si>
    <t>COMMUNITY HEALTHCARE TRUST INCORPORATED (XNYS:CHCT)</t>
  </si>
  <si>
    <t>VIA RENEWABLES, INC. (XNAS:VIASP)</t>
  </si>
  <si>
    <t>CTO REALTY GROWTH, INC. (XNYS:CTO)</t>
  </si>
  <si>
    <t>AMERICAN EAGLE OUTFITTERS, INC. (XNYS:AEO)</t>
  </si>
  <si>
    <t>CONSENSUS CLOUD SOLUTIONS, INC. (XNAS:CCSI)</t>
  </si>
  <si>
    <t>BROOKFIELD BSNS PTNR UNT (XNYS:BBU)</t>
  </si>
  <si>
    <t>BABCOCK &amp; WILCOX ENTERPRISES, INC. (XNYS:BWNB)</t>
  </si>
  <si>
    <t>TYRA BIOSCIENCES, INC. (XNAS:TYRA)</t>
  </si>
  <si>
    <t>ASTRONICS CORPORATION (XNAS:ATRO)</t>
  </si>
  <si>
    <t>Morgan Stanley Direct Lending Fund (XNYS:MSDL)</t>
  </si>
  <si>
    <t>Cohen &amp; Steers Sel P&amp;Inc (XNYS:PSF)</t>
  </si>
  <si>
    <t>Vrts Div Inc &amp; Conv (XNYS:ACV)</t>
  </si>
  <si>
    <t>KOHL'S CORPORATION (XNYS:KSS)</t>
  </si>
  <si>
    <t>CANNAE HOLDINGS, INC. (XNYS:CNNE)</t>
  </si>
  <si>
    <t>Equity Commonwealth (XNYS:EQC)</t>
  </si>
  <si>
    <t>SCHRODINGER, INC. (XNAS:SDGR)</t>
  </si>
  <si>
    <t>TEXAS CAPITAL BANCSHARES, INC. (XNAS:TCBIO)</t>
  </si>
  <si>
    <t>SMART GLOBAL HOLDINGS, INC. (XNAS:SGH)</t>
  </si>
  <si>
    <t>COUPANG, INC. (XNYS:CPNG)</t>
  </si>
  <si>
    <t>ARES CAPITAL CORPORATION. (XNAS:ARCC)</t>
  </si>
  <si>
    <t>Hawthorn Bancshares, Inc. (XNAS:HWBK)</t>
  </si>
  <si>
    <t>RESIDEO TECHNOLOGIES, INC. (XNYS:REZI)</t>
  </si>
  <si>
    <t>B. RILEY FINANCIAL, INC. (XNAS:RILYL)</t>
  </si>
  <si>
    <t>CF BANKSHARES INC. (XNAS:CFBK)</t>
  </si>
  <si>
    <t>FIRST GUARANTY BANCSHARES, INC. (XNAS:FGBIP)</t>
  </si>
  <si>
    <t>DoubleVerify Holdings Inc (XNYS:DV)</t>
  </si>
  <si>
    <t>RYERSON HOLDING CORPORATION (XNYS:RYI)</t>
  </si>
  <si>
    <t>Vrts Art Intell &amp; Tech O (XNYS:AIO)</t>
  </si>
  <si>
    <t>Expro Group Holdings NV (XNYS:XPRO)</t>
  </si>
  <si>
    <t>SIXTH STREET SPECIALTY LENDING, INC. (XNYS:TSLX)</t>
  </si>
  <si>
    <t>MASTERCRAFT BOAT HOLDINGS, INC. (XNAS:MCFT)</t>
  </si>
  <si>
    <t>ARMOUR RESIDENTIAL REIT, INC. (XNYS:ARR)</t>
  </si>
  <si>
    <t>Eaton Vance Enh Eq Inc 2 (XNYS:EOS)</t>
  </si>
  <si>
    <t>CAMPING WORLD HOLDINGS, INC. (XNYS:CWH)</t>
  </si>
  <si>
    <t>THE CHEMOURS COMPANY (XNYS:CC)</t>
  </si>
  <si>
    <t>ARCTURUS THERAPEUTICS HOLDINGS INC. (XNAS:ARCT)</t>
  </si>
  <si>
    <t>SPARTANNASH COMPANY (XNAS:SPTN)</t>
  </si>
  <si>
    <t>CONNECTONE BANCORP, INC. (XNAS:CNOBP)</t>
  </si>
  <si>
    <t>ENSTAR GROUP LIMITED (XNAS:ESGRO)</t>
  </si>
  <si>
    <t>DELUXE CORPORATION (XNYS:DLX)</t>
  </si>
  <si>
    <t>PREMIER, INC. (XNAS:PINC)</t>
  </si>
  <si>
    <t>KINDER MORGAN, INC. (XNYS:KMI)</t>
  </si>
  <si>
    <t>NEW YORK MORTGAGE TRUST, INC. (XNAS:NYMTN)</t>
  </si>
  <si>
    <t>NOVOCURE LIMITED (XNAS:NVCR)</t>
  </si>
  <si>
    <t>NEW YORK MORTGAGE TRUST, INC. (XNAS:NYMTL)</t>
  </si>
  <si>
    <t>UNITED STATES CELLULAR CORPORATION (XNYS:UZF)</t>
  </si>
  <si>
    <t>UNITED STATES CELLULAR CORPORATION (XNYS:UZE)</t>
  </si>
  <si>
    <t>NURIX THERAPEUTICS, INC. (XNAS:NRIX)</t>
  </si>
  <si>
    <t>RGC RESOURCES, INC. (XNAS:RGCO)</t>
  </si>
  <si>
    <t>NORTHERN TRUST CORPORATION (XNAS:NTRSO)</t>
  </si>
  <si>
    <t>FIRST COMMUNITY CORPORATION (XNAS:FCCO)</t>
  </si>
  <si>
    <t>FIFTH THIRD BANCORP (XNAS:FITBO)</t>
  </si>
  <si>
    <t>SLM CORPORATION (XNAS:SLM)</t>
  </si>
  <si>
    <t>ROCKET PHARMACEUTICALS, INC. (XNAS:RCKT)</t>
  </si>
  <si>
    <t>REGIONS FINANCIAL CORPORATION (XNYS:RF)</t>
  </si>
  <si>
    <t>ALERUS FINANCIAL CORPORATION (XNAS:ALRS)</t>
  </si>
  <si>
    <t>ORGANON &amp; CO. (XNYS:OGN)</t>
  </si>
  <si>
    <t>ENSTAR GROUP LIMITED (XNAS:ESGRP)</t>
  </si>
  <si>
    <t>MVB FINANCIAL CORP. (XNAS:MVBF)</t>
  </si>
  <si>
    <t>EuroDry Ltd. (XNAS:EDRY)</t>
  </si>
  <si>
    <t>KIMBALL ELECTRONICS, INC. (XNAS:KE)</t>
  </si>
  <si>
    <t>B. RILEY FINANCIAL, INC. (XNAS:RILYK)</t>
  </si>
  <si>
    <t>KRATOS DEFENSE &amp; SECURITY SOLUTIONS, INC. (XNAS:KTOS)</t>
  </si>
  <si>
    <t>ALARUM TECHNOLOGIES LTD (XNAS:ALAR)</t>
  </si>
  <si>
    <t>CANTERBURY PARK HOLDING CORPORATION. (XNAS:CPHC)</t>
  </si>
  <si>
    <t>PETIQ, INC. (XNAS:PETQ)</t>
  </si>
  <si>
    <t>Pan American Silver Corp. (XNYS:PAAS)</t>
  </si>
  <si>
    <t>VERONA PHARMA PLC. (XNAS:VRNA)</t>
  </si>
  <si>
    <t>SYNDAX PHARMACEUTICALS, INC. (XNAS:SNDX)</t>
  </si>
  <si>
    <t>LIMONEIRA COMPANY (XNAS:LMNR)</t>
  </si>
  <si>
    <t>NAYAX LTD (XNAS:NYAX)</t>
  </si>
  <si>
    <t>GAMESTOP CORP. (XNYS:GME)</t>
  </si>
  <si>
    <t>FIRST FINANCIAL NORTHWEST, INC. (XNAS:FFNW)</t>
  </si>
  <si>
    <t>SENTINELONE, INC. (XNYS:S)</t>
  </si>
  <si>
    <t>NORDSTROM, INC. (XNYS:JWN)</t>
  </si>
  <si>
    <t>PROTHENA CORPORATION PUBLIC LIMITED COMPANY (XNAS:PRTA)</t>
  </si>
  <si>
    <t>ASSOCIATED BANC-CORP (XNYS:ASB)</t>
  </si>
  <si>
    <t>Affinity Bancshares, Inc. (XNAS:AFBI)</t>
  </si>
  <si>
    <t>MODIVCARE INC. (XNAS:MODV)</t>
  </si>
  <si>
    <t>GLADSTONE LAND CORPORATION (XNAS:LANDO)</t>
  </si>
  <si>
    <t>MERCHANTS BANCORP (XNAS:MBINN)</t>
  </si>
  <si>
    <t>PACIRA BIOSCIENCES, INC. (XNAS:PCRX)</t>
  </si>
  <si>
    <t>BlackRock Muni 2030 Tgt (XNYS:BTT)</t>
  </si>
  <si>
    <t>GLADSTONE LAND CORPORATION (XNAS:LANDP)</t>
  </si>
  <si>
    <t>IMAX CORPORATION (XNYS:IMAX)</t>
  </si>
  <si>
    <t>RBB BANCORP (XNAS:RBB)</t>
  </si>
  <si>
    <t>BROOKFIELD BUSINESS CORPORATION (XNYS:BBUC)</t>
  </si>
  <si>
    <t>LIBERTY ENERGY INC. (XNYS:LBRT)</t>
  </si>
  <si>
    <t>Aegon Funding Company LLC (XNYS:AEFC)</t>
  </si>
  <si>
    <t>STAR BULK CARRIERS CORP. (XNAS:SBLK)</t>
  </si>
  <si>
    <t>AMERICAN SUPERCONDUCTOR CORPORATION (XNAS:AMSC)</t>
  </si>
  <si>
    <t>LIBERTY MEDIA CORPORATION (XNAS:LSXMK)</t>
  </si>
  <si>
    <t>ASSURANT, INC. (XNYS:AIZN)</t>
  </si>
  <si>
    <t>NORTHEAST COMMUNITY BANCORP, INC. (XNAS:NECB)</t>
  </si>
  <si>
    <t>J Hancock Tx-Adv Div Inc (XNYS:HTD)</t>
  </si>
  <si>
    <t>LIQUIDITY SERVICES, INC. (XNAS:LQDT)</t>
  </si>
  <si>
    <t>MEDIFAST, INC. (XNYS:MED)</t>
  </si>
  <si>
    <t>LIBERTY MEDIA CORPORATION (XNAS:LSXMA)</t>
  </si>
  <si>
    <t>ACADIA REALTY TRUST (XNYS:AKR)</t>
  </si>
  <si>
    <t>INTEL CORPORATION (XNAS:INTC)</t>
  </si>
  <si>
    <t>HBT FINANCIAL, INC (XNAS:HBT)</t>
  </si>
  <si>
    <t>LIBERTY MEDIA CORPORATION (XNAS:LSXMB)</t>
  </si>
  <si>
    <t>PURETECH HEALTH PLC (XNAS:PRTC)</t>
  </si>
  <si>
    <t>HEALTHPEAK PROPERTIES, INC. (XNYS:DOC)</t>
  </si>
  <si>
    <t>INTERNATIONAL MONEY EXPRESS, INC. (XNAS:IMXI)</t>
  </si>
  <si>
    <t>VERACYTE, INC. (XNAS:VCYT)</t>
  </si>
  <si>
    <t>AMERICAN FINANCIAL GROUP, INC. (XNYS:AFGC)</t>
  </si>
  <si>
    <t>FIRST SAVINGS FINANCIAL GROUP, INC. (XNAS:FSFG)</t>
  </si>
  <si>
    <t>UNITED FIRE GROUP, INC. (XNAS:UFCS)</t>
  </si>
  <si>
    <t>Entergy New Orleans LLC (XNYS:ENJ)</t>
  </si>
  <si>
    <t>INTERNATIONAL GAME TECHNOLOGY PLC (XNYS:IGT)</t>
  </si>
  <si>
    <t>abrdn Healthcare Opps (XNYS:THQ)</t>
  </si>
  <si>
    <t>OFS CAPITAL CORPORATION (XNAS:OFSSH)</t>
  </si>
  <si>
    <t>ESPEY MFG. &amp; ELECTRONICS CORP. (XNYS:ESP)</t>
  </si>
  <si>
    <t>BABCOCK &amp; WILCOX ENTERPRISES, INC. (XNYS:BWSN)</t>
  </si>
  <si>
    <t>INFOSYS LIMITED (XNYS:INFY)</t>
  </si>
  <si>
    <t>GENCOR INDUSTRIES, INC. (XNYS:GENC)</t>
  </si>
  <si>
    <t>ARRIVENT BIOPHARMA, INC. (XNAS:AVBP)</t>
  </si>
  <si>
    <t>GLADSTONE COMMERCIAL CORPORATION (XNAS:GOODN)</t>
  </si>
  <si>
    <t>DELEK US HOLDINGS, INC. (XNYS:DK)</t>
  </si>
  <si>
    <t>TARSUS PHARMACEUTICALS, INC. (XNAS:TARS)</t>
  </si>
  <si>
    <t>DENALI THERAPEUTICS INC. (XNAS:DNLI)</t>
  </si>
  <si>
    <t>MAUI LAND &amp; PINEAPPLE COMPANY, INC. (XNYS:MLP)</t>
  </si>
  <si>
    <t>FRANKLIN RESOURCES, INC. (XNYS:BEN)</t>
  </si>
  <si>
    <t>Vrts Eqty &amp; Convert Inc (XNYS:NIE)</t>
  </si>
  <si>
    <t>CONNECTONE BANCORP, INC. (XNAS:CNOB)</t>
  </si>
  <si>
    <t>KELLY SERVICES, INC. (XNAS:KELYA)</t>
  </si>
  <si>
    <t>KIMCO REALTY CORPORATION. (XNYS:KIM)</t>
  </si>
  <si>
    <t>FORWARD AIR CORPORATION (XNAS:FWRD)</t>
  </si>
  <si>
    <t>MainStreet Bancshares, Inc. (XNAS:MNSBP)</t>
  </si>
  <si>
    <t>L. B. FOSTER COMPANY (XNAS:FSTR)</t>
  </si>
  <si>
    <t>SACHEM CAPITAL CORP (XNYS:SCCE)</t>
  </si>
  <si>
    <t>PEABODY ENERGY CORPORATION (XNYS:BTU)</t>
  </si>
  <si>
    <t>ATRICURE, INC. (XNAS:ATRC)</t>
  </si>
  <si>
    <t>PHOTRONICS, INC. (XNAS:PLAB)</t>
  </si>
  <si>
    <t>THE SOUTHERN COMPANY (XNYS:SOJD)</t>
  </si>
  <si>
    <t>SACHEM CAPITAL CORP (XNYS:SCCD)</t>
  </si>
  <si>
    <t>MIDLAND STATES BANCORP, INC. (XNAS:MSBI)</t>
  </si>
  <si>
    <t>LOGAN RIDGE FINANCE CORPORATION (XNAS:LRFC)</t>
  </si>
  <si>
    <t>Entergy Arkansas LLC (XNYS:EAI)</t>
  </si>
  <si>
    <t>ENTERGY LOUISIANA, LLC (XNYS:ELC)</t>
  </si>
  <si>
    <t>Third Coast Bancshares Inc (XNAS:TCBX)</t>
  </si>
  <si>
    <t>ATLANTICA SUSTAINABLE INFRASTRUCTURE PLC (XNAS:AY)</t>
  </si>
  <si>
    <t>Primo Water Corporation (XNYS:PRMW)</t>
  </si>
  <si>
    <t>Cohen&amp;Steers REIT&amp;Prf&amp;In (XNYS:RNP)</t>
  </si>
  <si>
    <t>BAYCOM CORP (XNAS:BCML)</t>
  </si>
  <si>
    <t>REGENCY CENTERS CORPORATION (XNAS:REGCO)</t>
  </si>
  <si>
    <t>USA COMPRESSION PARTNERS COM UNT (XNYS:USAC)</t>
  </si>
  <si>
    <t>SACHEM CAPITAL CORP (XNYS:SCCF)</t>
  </si>
  <si>
    <t>RADWARE LTD. (XNAS:RDWR)</t>
  </si>
  <si>
    <t>PHENIXFIN CORPORATION (XNAS:PFXNZ)</t>
  </si>
  <si>
    <t>SK TELECOM CO.,LTD (XNYS:SKM)</t>
  </si>
  <si>
    <t>STIFEL FINANCIAL CORP. (XNYS:SFB)</t>
  </si>
  <si>
    <t>CASTLE BIOSCIENCES, INC. (XNAS:CSTL)</t>
  </si>
  <si>
    <t>Intercorp Financial Services Inc (XNYS:IFS)</t>
  </si>
  <si>
    <t>OneWater Marine Inc (XNAS:ONEW)</t>
  </si>
  <si>
    <t>CHEWY, INC. (XNYS:CHWY)</t>
  </si>
  <si>
    <t>AIR T, INC. (XNAS:AIRT)</t>
  </si>
  <si>
    <t>Tennessee Valley Authority (XNYS:TVE)</t>
  </si>
  <si>
    <t>LIFE TIME GROUP HOLDINGS, INC (XNYS:LTH)</t>
  </si>
  <si>
    <t>PENNS WOODS BANCORP, INC. (XNAS:PWOD)</t>
  </si>
  <si>
    <t>ATLANTICUS HOLDINGS CORPORATION (XNAS:ATLCL)</t>
  </si>
  <si>
    <t>STRATS(SM) Trust for Allstate Securities Series 2006-3 Corp (XNYS:GJT)</t>
  </si>
  <si>
    <t>ARGO GROUP US, INC. (XNYS:ARGD)</t>
  </si>
  <si>
    <t>STRATSSM Certificates series supplement 2006-2 Trust (XNYS:GJS)</t>
  </si>
  <si>
    <t>EAGLE POINT CREDIT COMPANY INC. (XNYS:ECCC)</t>
  </si>
  <si>
    <t>JAKKS PACIFIC, INC. (XNAS:JAKK)</t>
  </si>
  <si>
    <t>GUESS ?, INC. (XNYS:GES)</t>
  </si>
  <si>
    <t>VISHAY INTERTECHNOLOGY, INC. (XNYS:VSH)</t>
  </si>
  <si>
    <t>Triumph Financial, Inc. (XNAS:TFINP)</t>
  </si>
  <si>
    <t>UNITED STATES CELLULAR CORPORATION (XNYS:UZD)</t>
  </si>
  <si>
    <t>HUNTSMAN CORPORATION (XNYS:HUN)</t>
  </si>
  <si>
    <t>Calamos Dyn Cv and Inc (XNAS:CCD)</t>
  </si>
  <si>
    <t>DROPBOX, INC. (XNAS:DBX)</t>
  </si>
  <si>
    <t>PIMCO Dynamic Inc Strat (XNYS:PDX)</t>
  </si>
  <si>
    <t>PARAMOUNT GLOBAL (XNAS:PARAA)</t>
  </si>
  <si>
    <t>KEMPER CORPORATION (XNYS:KMPB)</t>
  </si>
  <si>
    <t>AUDIOEYE, INC. (XNAS:AEYE)</t>
  </si>
  <si>
    <t>HERITAGE FINANCIAL CORPORATION (XNAS:HFWA)</t>
  </si>
  <si>
    <t>PowerSchool Holdings Inc (XNYS:PWSC)</t>
  </si>
  <si>
    <t>OXFORD LANE CAPITAL CORP. (XNAS:OXLCO)</t>
  </si>
  <si>
    <t>Oxford Square Capital Corp. (XNAS:OXSQG)</t>
  </si>
  <si>
    <t>EVOLENT HEALTH, INC. (XNYS:EVH)</t>
  </si>
  <si>
    <t>FIRST CITIZENS BANCSHARES, INC. (XNAS:FCNCP)</t>
  </si>
  <si>
    <t>SACHEM CAPITAL CORP (XNYS:SCCG)</t>
  </si>
  <si>
    <t>ICC Holdings, Inc. (XNAS:ICCH)</t>
  </si>
  <si>
    <t>MERIDIANLINK, INC. (XNYS:MLNK)</t>
  </si>
  <si>
    <t>PROS HOLDINGS, INC. (XNYS:PRO)</t>
  </si>
  <si>
    <t>BIOLIFE SOLUTIONS, INC. (XNAS:BLFS)</t>
  </si>
  <si>
    <t>LAKELAND INDUSTRIES, INC. (XNAS:LAKE)</t>
  </si>
  <si>
    <t>SARATOGA INVESTMENT CORP. (XNYS:SAR)</t>
  </si>
  <si>
    <t>AFFILIATED MANAGERS GROUP, INC. (XNYS:MGR)</t>
  </si>
  <si>
    <t>SITIO ROYALTIES CORP. (XNYS:STR)</t>
  </si>
  <si>
    <t>FIRST CITIZENS BANCSHARES, INC. (XNAS:FCNCO)</t>
  </si>
  <si>
    <t>VERITEX HOLDINGS, INC. (XNAS:VBTX)</t>
  </si>
  <si>
    <t>Tennessee Valley Authority (XNYS:TVC)</t>
  </si>
  <si>
    <t>Entergy Mississippi LLC (XNYS:EMP)</t>
  </si>
  <si>
    <t>ALLEGRO MICROSYSTEMS, INC (XNAS:ALGM)</t>
  </si>
  <si>
    <t>EAGLE POINT CREDIT COMPANY INC. (XNYS:ECCV)</t>
  </si>
  <si>
    <t>Brighthouse Financial, Inc. (XNAS:BHFAL)</t>
  </si>
  <si>
    <t>GREAT ELM GROUP, INC. (XNAS:GEGGL)</t>
  </si>
  <si>
    <t>KELLY SERVICES, INC. (XNAS:KELYB)</t>
  </si>
  <si>
    <t>BUSINESS FIRST BANCSHARES, INC. (XNAS:BFST)</t>
  </si>
  <si>
    <t>LIBERTY BROADBAND CORPORATION (XNAS:LBRDP)</t>
  </si>
  <si>
    <t>CAREDX, INC. (XNAS:CDNA)</t>
  </si>
  <si>
    <t>ATLANTICUS HOLDINGS CORPORATION (XNAS:ATLCP)</t>
  </si>
  <si>
    <t>ZIONS BANCORPORATION, NATIONAL ASSOCIATION (XNAS:ZIONP)</t>
  </si>
  <si>
    <t>VALLEY NATIONAL BANCORP (XNAS:VLYPP)</t>
  </si>
  <si>
    <t>Gabelli Div &amp; Inc (XNYS:GDV)</t>
  </si>
  <si>
    <t>PPLUS Trust Series GSC-2 (XNYS:PYT)</t>
  </si>
  <si>
    <t>Blackrock Utl Inf &amp; Pwr (XNYS:BUI)</t>
  </si>
  <si>
    <t>ENNIS, INC. (XNYS:EBF)</t>
  </si>
  <si>
    <t>WESTLAKE CHEMICAL PARTNERS UNT (XNYS:WLKP)</t>
  </si>
  <si>
    <t>Zeta Global Holdings Corp (XNYS:ZETA)</t>
  </si>
  <si>
    <t>GLADSTONE CAPITAL CORPORATION (XNAS:GLAD)</t>
  </si>
  <si>
    <t>DIME COMMUNITY BANCSHARES, INC. (XNAS:DCOM)</t>
  </si>
  <si>
    <t>FLOWERS FOODS, INC. (XNYS:FLO)</t>
  </si>
  <si>
    <t>GLADSTONE INVESTMENT CORPORATION (XNAS:GAINZ)</t>
  </si>
  <si>
    <t>STRATTEC SECURITY CORPORATION (XNAS:STRT)</t>
  </si>
  <si>
    <t>ARCH CAPITAL GROUP LTD. (XNAS:ACGLO)</t>
  </si>
  <si>
    <t>AT&amp;T INC. (XNYS:TBB)</t>
  </si>
  <si>
    <t>OFS CREDIT COMPANY, INC. (XNAS:OCCIN)</t>
  </si>
  <si>
    <t>ENLIVEN THERAPEUTICS, INC. (XNAS:ELVN)</t>
  </si>
  <si>
    <t>NEW YORK MORTGAGE TRUST, INC. (XNAS:NYMTM)</t>
  </si>
  <si>
    <t>CALAVO GROWERS, INC. (XNAS:CVGW)</t>
  </si>
  <si>
    <t>COMPX INTERNATIONAL INC. (XNYS:CIX)</t>
  </si>
  <si>
    <t>TUCOWS INC. (XNAS:TCX)</t>
  </si>
  <si>
    <t>CNB FINANCIAL CORPORATION (XNAS:CCNE)</t>
  </si>
  <si>
    <t>FRONTLINE PLC (XNYS:FRO)</t>
  </si>
  <si>
    <t>DTE ENERGY COMPANY (XNYS:DTW)</t>
  </si>
  <si>
    <t>INSTRUCTURE HOLDINGS, INC. (XNYS:INST)</t>
  </si>
  <si>
    <t>CARGURUS, INC. (XNAS:CARG)</t>
  </si>
  <si>
    <t>SAFEHOLD INC. (XNYS:SAFE)</t>
  </si>
  <si>
    <t>BANK OF CHILE (XNYS:BCH)</t>
  </si>
  <si>
    <t>Entergy New Orleans LLC (XNYS:ENO)</t>
  </si>
  <si>
    <t>KYNDRYL HOLDINGS, INC. (XNYS:KD)</t>
  </si>
  <si>
    <t>REGENCY CENTERS CORPORATION (XNAS:REGCP)</t>
  </si>
  <si>
    <t>OXFORD LANE CAPITAL CORP. (XNAS:OXLCZ)</t>
  </si>
  <si>
    <t>CNB FINANCIAL CORPORATION (XNAS:CCNEP)</t>
  </si>
  <si>
    <t>HUNTINGTON BANCSHARES INCORPORATED (XNAS:HBANM)</t>
  </si>
  <si>
    <t>FIRST HAWAIIAN, INC. (XNAS:FHB)</t>
  </si>
  <si>
    <t>THE SOUTHERN COMPANY (XNYS:SOJC)</t>
  </si>
  <si>
    <t>BRIGHTSPHERE INVESTMENT GROUP INC. (XNYS:BSIG)</t>
  </si>
  <si>
    <t>ChipMOS TECHNOLOGIES INC. (XNAS:IMOS)</t>
  </si>
  <si>
    <t>Terra Income Fund 6 LLC (XNYS:TFSA)</t>
  </si>
  <si>
    <t>Brighthouse Financial, Inc. (XNAS:BHFAP)</t>
  </si>
  <si>
    <t>INTREPID POTASH, INC. (XNYS:IPI)</t>
  </si>
  <si>
    <t>ADIENT PUBLIC LIMITED COMPANY (XNYS:ADNT)</t>
  </si>
  <si>
    <t>EAGLE POINT INCOME COMPANY INC. (XNYS:EICA)</t>
  </si>
  <si>
    <t>HARROW, INC. (XNAS:HROW)</t>
  </si>
  <si>
    <t>PRA GROUP, INC. (XNAS:PRAA)</t>
  </si>
  <si>
    <t>Eaton Vance Tax Div Inc (XNYS:EVT)</t>
  </si>
  <si>
    <t>VITESSE ENERGY, INC. (XNYS:VTS)</t>
  </si>
  <si>
    <t>HANCOCK WHITNEY CORPORATION (XNAS:HWCPZ)</t>
  </si>
  <si>
    <t>AUTOHOME INC. (XNYS:ATHM)</t>
  </si>
  <si>
    <t>SYMBOTIC INC. (XNAS:SYM)</t>
  </si>
  <si>
    <t>Red Violet, Inc. (XNAS:RDVT)</t>
  </si>
  <si>
    <t>OXFORD LANE CAPITAL CORP. (XNAS:OXLCP)</t>
  </si>
  <si>
    <t>I3 VERTICALS, INC. (XNAS:IIIV)</t>
  </si>
  <si>
    <t>PHREESIA, INC. (XNYS:PHR)</t>
  </si>
  <si>
    <t>OXFORD LANE CAPITAL CORP. (XNAS:OXLCL)</t>
  </si>
  <si>
    <t>TELLURIAN INC. (XNYS:TELZ)</t>
  </si>
  <si>
    <t>FIFTH THIRD BANCORP (XNAS:FITBP)</t>
  </si>
  <si>
    <t>CLEARWATER ANALYTICS HOLDINGS, INC. (XNYS:CWAN)</t>
  </si>
  <si>
    <t>TRIMAS CORPORATION (XNAS:TRS)</t>
  </si>
  <si>
    <t>Upstart Holdings Inc (XNAS:UPST)</t>
  </si>
  <si>
    <t>SEMPRA (XNYS:SREA)</t>
  </si>
  <si>
    <t>Informatica Inc (XNYS:INFA)</t>
  </si>
  <si>
    <t>FIVERR INTERNATIONAL LTD (XNYS:FVRR)</t>
  </si>
  <si>
    <t>Nuveen Nasdaq 100 Dyn Ov (XNAS:QQQX)</t>
  </si>
  <si>
    <t>ASSOCIATED BANC-CORP (XNYS:ASBA)</t>
  </si>
  <si>
    <t>INTELLIA THERAPEUTICS, INC. (XNAS:NTLA)</t>
  </si>
  <si>
    <t>HORIZON TECHNOLOGY FINANCE CORPORATION (XNYS:HTFC)</t>
  </si>
  <si>
    <t>PLYMOUTH INDUSTRIAL REIT, INC. (XNYS:PLYM)</t>
  </si>
  <si>
    <t>ALLIANCE RESOURCE PARTNERS UNT (XNAS:ARLP)</t>
  </si>
  <si>
    <t>COLUMBIA BANKING SYSTEM, INC. (XNAS:COLB)</t>
  </si>
  <si>
    <t>AGNC INVESTMENT CORP. (XNAS:AGNCL)</t>
  </si>
  <si>
    <t>KLAVIYO, INC. (XNYS:KVYO)</t>
  </si>
  <si>
    <t>KENON HOLDINGS LTD. (XNYS:KEN)</t>
  </si>
  <si>
    <t>READY CAPITAL CORPORATION (XNYS:RCC)</t>
  </si>
  <si>
    <t>CMS ENERGY CORPORATION (XNYS:CMSA)</t>
  </si>
  <si>
    <t>SYNCHRONOSS TECHNOLOGIES, INC. (XNAS:SNCRL)</t>
  </si>
  <si>
    <t>PERDOCEO EDUCATION CORPORATION (XNAS:PRDO)</t>
  </si>
  <si>
    <t>MIDDLEFIELD BANC CORP. (XNAS:MBCN)</t>
  </si>
  <si>
    <t>Regis Corporation (XNAS:RGS)</t>
  </si>
  <si>
    <t>OHIO VALLEY BANC CORP. (XNAS:OVBC)</t>
  </si>
  <si>
    <t>PREMIER FINANCIAL CORP. (XNAS:PFC)</t>
  </si>
  <si>
    <t>AVANOS MEDICAL, INC. (XNYS:AVNS)</t>
  </si>
  <si>
    <t>LENZ THERAPEUTICS, INC. (XNAS:LENZ)</t>
  </si>
  <si>
    <t>READY CAPITAL CORPORATION (XNYS:RCB)</t>
  </si>
  <si>
    <t>INTEGRA LIFESCIENCES HOLDINGS CORPORATION (XNAS:IART)</t>
  </si>
  <si>
    <t>FINANCIAL INSTITUTIONS, INC. (XNAS:FISI)</t>
  </si>
  <si>
    <t>AGNC INVESTMENT CORP. (XNAS:AGNCP)</t>
  </si>
  <si>
    <t>BROOKFIELD RENEWABLE PARTNERS UNT (XNYS:BEP)</t>
  </si>
  <si>
    <t>B. RILEY FINANCIAL, INC. (XNAS:RILYM)</t>
  </si>
  <si>
    <t>UNION BANKSHARES, INC. (XNAS:UNB)</t>
  </si>
  <si>
    <t>Coterra Energy Inc. (XNYS:CTRA)</t>
  </si>
  <si>
    <t>PINNACLE FINANCIAL PARTNERS, INC. (XNAS:PNFPP)</t>
  </si>
  <si>
    <t>GLADSTONE LAND CORPORATION (XNAS:LANDM)</t>
  </si>
  <si>
    <t>MGIC INVESTMENT CORPORATION (XNYS:MTG)</t>
  </si>
  <si>
    <t>ZUMIEZ INC. (XNAS:ZUMZ)</t>
  </si>
  <si>
    <t>NewtekOne, Inc. (XNAS:NEWTZ)</t>
  </si>
  <si>
    <t>CRESCENT CAPITAL BDC, INC. (XNYS:FCRX)</t>
  </si>
  <si>
    <t>EXELIXIS, INC. (XNAS:EXEL)</t>
  </si>
  <si>
    <t>PAR PACIFIC HOLDINGS, INC. (XNYS:PARR)</t>
  </si>
  <si>
    <t>AMERICAN FINANCIAL GROUP, INC. (XNYS:AFGB)</t>
  </si>
  <si>
    <t>MAGNOLIA OIL &amp; GAS CORPORATION (XNYS:MGY)</t>
  </si>
  <si>
    <t>OXFORD LANE CAPITAL CORP. (XNAS:OXLCN)</t>
  </si>
  <si>
    <t>CMS ENERGY CORPORATION (XNYS:CMSC)</t>
  </si>
  <si>
    <t>SURO CAPITAL CORP. (XNAS:SSSSL)</t>
  </si>
  <si>
    <t>AMREP CORPORATION (XNYS:AXR)</t>
  </si>
  <si>
    <t>HORIZON TECHNOLOGY FINANCE CORPORATION (XNYS:HTFB)</t>
  </si>
  <si>
    <t>KENNAMETAL INC. (XNYS:KMT)</t>
  </si>
  <si>
    <t>AT&amp;T INC. (XNYS:TBC)</t>
  </si>
  <si>
    <t>CB FINANCIAL SERVICES, INC. (XNAS:CBFV)</t>
  </si>
  <si>
    <t>Korea Fund (XNYS:KF)</t>
  </si>
  <si>
    <t>MOVADO GROUP, INC. (XNYS:MOV)</t>
  </si>
  <si>
    <t>AMERICAN FINANCIAL GROUP, INC. (XNYS:AFGD)</t>
  </si>
  <si>
    <t>GLADSTONE INVESTMENT CORPORATION (XNAS:GAINN)</t>
  </si>
  <si>
    <t>DIGI INTERNATIONAL INC. (XNAS:DGII)</t>
  </si>
  <si>
    <t>CAPITAL BANCORP, INC. (XNAS:CBNK)</t>
  </si>
  <si>
    <t>KITE REALTY GROUP TRUST (XNYS:KRG)</t>
  </si>
  <si>
    <t>OFS CREDIT COMPANY, INC. (XNAS:OCCIO)</t>
  </si>
  <si>
    <t>WINTRUST FINANCIAL CORPORATION (XNAS:WTFCM)</t>
  </si>
  <si>
    <t>HMN FINANCIAL, INC. (XNAS:HMNF)</t>
  </si>
  <si>
    <t>National Rural Utilities Cooperative Finance Corp (XNYS:NRUC)</t>
  </si>
  <si>
    <t>Cadeler A/S (XNYS:CDLR)</t>
  </si>
  <si>
    <t>CMS ENERGY CORPORATION (XNYS:CMSD)</t>
  </si>
  <si>
    <t>C3.AI, INC. (XNYS:AI)</t>
  </si>
  <si>
    <t>ATLANTICUS HOLDINGS CORPORATION (XNAS:ATLCZ)</t>
  </si>
  <si>
    <t>TOAST, INC. (XNYS:TOST)</t>
  </si>
  <si>
    <t>THE LOVESAC COMPANY (XNAS:LOVE)</t>
  </si>
  <si>
    <t>EAGLE POINT CREDIT COMPANY INC. (XNYS:ECCW)</t>
  </si>
  <si>
    <t>Cohen &amp; Steers Infrastrc (XNYS:UTF)</t>
  </si>
  <si>
    <t>SARATOGA INVESTMENT CORP. (XNYS:SAT)</t>
  </si>
  <si>
    <t>IMPERIAL PETROLEUM INC. (XNAS:IMPPP)</t>
  </si>
  <si>
    <t>CAPITAL SOUTHWEST CORPORATION. (XNAS:CSWC)</t>
  </si>
  <si>
    <t>OCEANFIRST FINANCIAL CORP. (XNAS:OCFCP)</t>
  </si>
  <si>
    <t>PYXIS TANKERS INC. (XNAS:PXSAP)</t>
  </si>
  <si>
    <t>VALLEY NATIONAL BANCORP (XNAS:VLYPO)</t>
  </si>
  <si>
    <t>HENNESSY ADVISORS, INC. (XNAS:HNNAZ)</t>
  </si>
  <si>
    <t>AGNC INVESTMENT CORP. (XNAS:AGNCO)</t>
  </si>
  <si>
    <t>HUNTINGTON BANCSHARES INCORPORATED (XNAS:HBANL)</t>
  </si>
  <si>
    <t>PACIFIC PREMIER BANCORP, INC. (XNAS:PPBI)</t>
  </si>
  <si>
    <t>PRUDENTIAL FINANCIAL, INC. (XNYS:PRS)</t>
  </si>
  <si>
    <t>SACHEM CAPITAL CORP (XNYS:SCCC)</t>
  </si>
  <si>
    <t>UGI CORPORATION (XNYS:UGI)</t>
  </si>
  <si>
    <t>Eaton Vance Tx-Ad Gl Opp (XNYS:ETO)</t>
  </si>
  <si>
    <t>EAGLE POINT CREDIT COMPANY INC. (XNYS:ECCX)</t>
  </si>
  <si>
    <t>PALANTIR TECHNOLOGIES INC. (XNYS:PLTR)</t>
  </si>
  <si>
    <t>SACHEM CAPITAL CORP (XNYS:SACC)</t>
  </si>
  <si>
    <t>MANULIFE FINANCIAL CORPORATION (XNYS:MFC)</t>
  </si>
  <si>
    <t>G-III APPAREL GROUP, LTD. (XNAS:GIII)</t>
  </si>
  <si>
    <t>HERCULES CAPITAL, INC. (XNYS:HCXY)</t>
  </si>
  <si>
    <t>MEDALIST DIVERSIFIED REIT, INC. (XNAS:MDRRP)</t>
  </si>
  <si>
    <t>GREAT ELM CAPITAL CORP. (XNAS:GECCO)</t>
  </si>
  <si>
    <t>MFA FINANCIAL, INC. (XNYS:MFAN)</t>
  </si>
  <si>
    <t>Patterson Companies, Inc. (XNAS:PDCO)</t>
  </si>
  <si>
    <t>NATURAL GROCERS BY VITAMIN COTTAGE, INC. (XNYS:NGVC)</t>
  </si>
  <si>
    <t>Global Ship Lease, Inc. (XNYS:GSL)</t>
  </si>
  <si>
    <t>EVERQUOTE, INC. (XNAS:EVER)</t>
  </si>
  <si>
    <t>BlackRock 2037 Muni Trg (XNYS:BMN)</t>
  </si>
  <si>
    <t>MERCHANTS BANCORP (XNAS:MBINO)</t>
  </si>
  <si>
    <t>CINEMARK HOLDINGS, INC. (XNYS:CNK)</t>
  </si>
  <si>
    <t>Georgia Power Co (XNYS:GPJA)</t>
  </si>
  <si>
    <t>EAGLE POINT CREDIT COMPANY INC. (XNYS:ECCF)</t>
  </si>
  <si>
    <t>EAGLE POINT INCOME COMPANY INC. (XNYS:EICB)</t>
  </si>
  <si>
    <t>CNX RESOURCES CORPORATION (XNYS:CNX)</t>
  </si>
  <si>
    <t>XOMA Royalty Corporation (XNAS:XOMA)</t>
  </si>
  <si>
    <t>REDWOOD TRUST, INC. (XNYS:RWTN)</t>
  </si>
  <si>
    <t>CHS Inc. (XNAS:CHSCM)</t>
  </si>
  <si>
    <t>FIRST INTERNET BANCORP (XNAS:INBKZ)</t>
  </si>
  <si>
    <t>EAGLE POINT INCOME COMPANY INC. (XNYS:EICC)</t>
  </si>
  <si>
    <t>AG MORTGAGE INVESTMENT TRUST, INC. (XNYS:MITN)</t>
  </si>
  <si>
    <t>MIDLAND STATES BANCORP, INC. (XNAS:MSBIP)</t>
  </si>
  <si>
    <t>WINTRUST FINANCIAL CORPORATION (XNAS:WTFCP)</t>
  </si>
  <si>
    <t>NATIONAL RESEARCH CORPORATION (XNAS:NRC)</t>
  </si>
  <si>
    <t>ATHENE HOLDING LTD. (XNYS:ATHS)</t>
  </si>
  <si>
    <t>Brookfield BRP Holdings (Canada) Inc. (XNYS:BEPJ)</t>
  </si>
  <si>
    <t>Medallion Bank (XNAS:MBNKP)</t>
  </si>
  <si>
    <t>AMMO, INC. (XNAS:POWWP)</t>
  </si>
  <si>
    <t>WESBANCO, INC. (XNAS:WSBCP)</t>
  </si>
  <si>
    <t>TRINITY CAPITAL INC. (XNAS:TRINZ)</t>
  </si>
  <si>
    <t>REINSURANCE GROUP OF AMERICA, INCORPORATED (XNYS:RZB)</t>
  </si>
  <si>
    <t>SOUTHWEST AIRLINES CO. (XNYS:LUV)</t>
  </si>
  <si>
    <t>UNUM GROUP (XNYS:UNMA)</t>
  </si>
  <si>
    <t>FULGENT GENETICS, INC. (XNAS:FLGT)</t>
  </si>
  <si>
    <t>THE RMR GROUP INC. (XNAS:RMR)</t>
  </si>
  <si>
    <t>CBL &amp; ASSOCIATES PROPERTIES, INC. (XNYS:CBL)</t>
  </si>
  <si>
    <t>FARMERS &amp; MERCHANTS BANCORP, INC. (XNAS:FMAO)</t>
  </si>
  <si>
    <t>GREAT ELM CAPITAL CORP. (XNAS:GECCM)</t>
  </si>
  <si>
    <t>Kiniksa Pharmaceuticals, Ltd. (XNAS:KNSA)</t>
  </si>
  <si>
    <t>FTAI Aviation Ltd, (XNAS:FTAIN)</t>
  </si>
  <si>
    <t>Brighthouse Financial, Inc. (XNAS:BHFAO)</t>
  </si>
  <si>
    <t>DUKE ENERGY CORPORATION (XNYS:DUKB)</t>
  </si>
  <si>
    <t>OLD NATIONAL BANCORP (XNAS:ONBPP)</t>
  </si>
  <si>
    <t>ELEMENT SOLUTIONS INC (XNYS:ESI)</t>
  </si>
  <si>
    <t>Strats (SM) Trust for Procter &amp; Gamble Securities Series 2006-1 (XNYS:GJR)</t>
  </si>
  <si>
    <t>GEN DIGITAL INC. (XNAS:GEN)</t>
  </si>
  <si>
    <t>JD.COM, INC. (XNAS:JD)</t>
  </si>
  <si>
    <t>Akero Therapeutics, Inc. (XNAS:AKRO)</t>
  </si>
  <si>
    <t>SCORPIO TANKERS INC. (XNYS:SBBA)</t>
  </si>
  <si>
    <t>XOMA Royalty Corporation (XNAS:XOMAP)</t>
  </si>
  <si>
    <t>Strats(SM) Trust for Dominion Resources Inc Securities Series 2005-6 (XNYS:GJP)</t>
  </si>
  <si>
    <t>Merrill LYNCH Depositor Inc Indexplus Trust Series 2003-1 (XNYS:IPB)</t>
  </si>
  <si>
    <t>AFFILIATED MANAGERS GROUP, INC. (XNYS:MGRE)</t>
  </si>
  <si>
    <t>FIRST FINANCIAL BANCORP. (XNAS:FFBC)</t>
  </si>
  <si>
    <t>FTAI Aviation Ltd, (XNAS:FTAIP)</t>
  </si>
  <si>
    <t>GREAT ELM CAPITAL CORP. (XNAS:GECCI)</t>
  </si>
  <si>
    <t>ATLAS CORP (XNAS:ATCOL)</t>
  </si>
  <si>
    <t>SARATOGA INVESTMENT CORP. (XNYS:SAJ)</t>
  </si>
  <si>
    <t>NEW MOUNTAIN FINANCE CORPORATION (XNAS:NMFCZ)</t>
  </si>
  <si>
    <t>BICYCLE THERAPEUTICS PLC (XNAS:BCYC)</t>
  </si>
  <si>
    <t>AGNC INVESTMENT CORP. (XNAS:AGNCM)</t>
  </si>
  <si>
    <t>HEARTLAND FINANCIAL USA, INC. (XNAS:HTLFP)</t>
  </si>
  <si>
    <t>FIRST MERCHANTS CORPORATION (XNAS:FRMEP)</t>
  </si>
  <si>
    <t>WHITEHORSE FINANCE, INC. (XNAS:WHFCL)</t>
  </si>
  <si>
    <t>Algonquin Power &amp; Utilities Corp. (XNYS:AQNB)</t>
  </si>
  <si>
    <t>SOLAREDGE TECHNOLOGIES, INC. (XNAS:SEDG)</t>
  </si>
  <si>
    <t>Credo Technology Group Holding Ltd (XNAS:CRDO)</t>
  </si>
  <si>
    <t>TRINITY CAPITAL INC. (XNAS:TRINL)</t>
  </si>
  <si>
    <t>MIDCAP FINANCIAL INVESTMENT CORPORATION (XNAS:MFICL)</t>
  </si>
  <si>
    <t>CENTRAL PACIFIC FINANCIAL CORP. (XNYS:CPF)</t>
  </si>
  <si>
    <t>BRIXMOR PROPERTY GROUP INC. (XNYS:BRX)</t>
  </si>
  <si>
    <t>GREAT ELM CAPITAL CORP. (XNAS:GECCZ)</t>
  </si>
  <si>
    <t>NewtekOne, Inc. (XNAS:NEWTI)</t>
  </si>
  <si>
    <t>OLD NATIONAL BANCORP (XNAS:ONBPO)</t>
  </si>
  <si>
    <t>GLADSTONE CAPITAL CORPORATION (XNAS:GLADZ)</t>
  </si>
  <si>
    <t>SARATOGA INVESTMENT CORP. (XNYS:SAY)</t>
  </si>
  <si>
    <t>HARROW, INC. (XNAS:HROWL)</t>
  </si>
  <si>
    <t>FTAI Aviation Ltd, (XNAS:FTAIO)</t>
  </si>
  <si>
    <t>BUILD-A-BEAR WORKSHOP, INC. (XNYS:BBW)</t>
  </si>
  <si>
    <t>SEACOAST BANKING CORPORATION OF FLORIDA (XNAS:SBCF)</t>
  </si>
  <si>
    <t>CHS Inc. (XNAS:CHSCN)</t>
  </si>
  <si>
    <t>RILEY EXPLORATION PERMIAN, INC. (XNYS:REPX)</t>
  </si>
  <si>
    <t>SWK HOLDINGS CORPORATION (XNAS:SWKHL)</t>
  </si>
  <si>
    <t>CVR ENERGY, INC. (XNYS:CVI)</t>
  </si>
  <si>
    <t>CAPITAL SOUTHWEST CORPORATION. (XNAS:CSWCZ)</t>
  </si>
  <si>
    <t>CARLYLE SECURED LENDING, INC. (XNAS:CGBDL)</t>
  </si>
  <si>
    <t>DENTSPLY SIRONA INC. (XNAS:XRAY)</t>
  </si>
  <si>
    <t>SARATOGA INVESTMENT CORP. (XNYS:SAZ)</t>
  </si>
  <si>
    <t>XOMA Royalty Corporation (XNAS:XOMAO)</t>
  </si>
  <si>
    <t>Galapagos NV (XNAS:GLPG)</t>
  </si>
  <si>
    <t>ABACUS LIFE, INC. (XNAS:ABLLL)</t>
  </si>
  <si>
    <t>GigaCloud Technology Inc (XNAS:GCT)</t>
  </si>
  <si>
    <t>PENNYMAC MORTGAGE INVESTMENT TRUST (XNYS:PMTU)</t>
  </si>
  <si>
    <t>Stellar Bancorp, Inc. (XNYS:STEL)</t>
  </si>
  <si>
    <t>FIRST BUSEY CORPORATION (XNAS:BUSE)</t>
  </si>
  <si>
    <t>Popular Capital Trust II (XNAS:BPOPM)</t>
  </si>
  <si>
    <t>MERCHANTS BANCORP (XNAS:MBINM)</t>
  </si>
  <si>
    <t>AVANTOR, INC. (XNYS:AVTR)</t>
  </si>
  <si>
    <t>Strats SM Trust for Wal Mart Stores Inc Securities Series 2005-4 (XNYS:GJO)</t>
  </si>
  <si>
    <t>BFC Capital Trust II (XNAS:BANFP)</t>
  </si>
  <si>
    <t>RAMACO RESOURCES, INC. (XNAS:METCL)</t>
  </si>
  <si>
    <t>ZIONS BANCORPORATION, NATIONAL ASSOCIATION (XNAS:ZIONO)</t>
  </si>
  <si>
    <t>BBB FOODS INC (XNYS:TBBB)</t>
  </si>
  <si>
    <t>THE FIRST BANCORP, INC. (XNAS:FNLC)</t>
  </si>
  <si>
    <t>FLEX LNG LTD. (XNYS:FLNG)</t>
  </si>
  <si>
    <t>CHS Inc. (XNAS:CHSCL)</t>
  </si>
  <si>
    <t>GLADSTONE INVESTMENT CORPORATION (XNAS:GAINL)</t>
  </si>
  <si>
    <t>STRATUS PROPERTIES INC. (XNAS:STRS)</t>
  </si>
  <si>
    <t>AMERICAN ASSETS TRUST, INC. (XNYS:AAT)</t>
  </si>
  <si>
    <t>ONE LIBERTY PROPERTIES, INC. (XNYS:OLP)</t>
  </si>
  <si>
    <t>CARLYLE CREDIT INCOME FUND (XNYS:CCIA)</t>
  </si>
  <si>
    <t>Allient Inc. (XNAS:ALNT)</t>
  </si>
  <si>
    <t>Affirm Holdings Inc (XNAS:AFRM)</t>
  </si>
  <si>
    <t>FIFTH THIRD BANCORP (XNAS:FITBI)</t>
  </si>
  <si>
    <t>AGNC INVESTMENT CORP. (XNAS:AGNCN)</t>
  </si>
  <si>
    <t>Dillard's Capital Trust I (XNYS:DDT)</t>
  </si>
  <si>
    <t>GLOBAL PARTNERS LP (XNYS:GLP PR B)</t>
  </si>
  <si>
    <t>REINSURANCE GROUP OF AMERICA, INCORPORATED (XNYS:RZC)</t>
  </si>
  <si>
    <t>ARVINAS, INC. (XNAS:ARVN)</t>
  </si>
  <si>
    <t>TPG Operating Group II LP (XNAS:TPGXL)</t>
  </si>
  <si>
    <t>MDU RESOURCES GROUP, INC. (XNYS:MDU)</t>
  </si>
  <si>
    <t>NEXTERA ENERGY PARTNERS UNT (XNYS:NEP)</t>
  </si>
  <si>
    <t>BERKSHIRE HILLS BANCORP, INC. (XNYS:BHLB)</t>
  </si>
  <si>
    <t>F&amp;G ANNUITIES &amp; LIFE, INC. (XNYS:FGN)</t>
  </si>
  <si>
    <t>PEAPACK-GLADSTONE FINANCIAL CORPORATION (XNAS:PGC)</t>
  </si>
  <si>
    <t>ANIKA THERAPEUTICS, INC. (XNAS:ANIK)</t>
  </si>
  <si>
    <t>OAK VALLEY BANCORP. (XNAS:OVLY)</t>
  </si>
  <si>
    <t>ZIONS BANCORPORATION, NATIONAL ASSOCIATION (XNAS:ZIONL)</t>
  </si>
  <si>
    <t>Equinor ASA (XNYS:EQNR)</t>
  </si>
  <si>
    <t>ARTIVION, INC. (XNYS:AORT)</t>
  </si>
  <si>
    <t>BridgeBio Pharma, Inc. (XNAS:BBIO)</t>
  </si>
  <si>
    <t>Spyre Therapeutics, Inc. (XNAS:SYRE)</t>
  </si>
  <si>
    <t>HARROW, INC. (XNAS:HROWM)</t>
  </si>
  <si>
    <t>COREBRIDGE FINANCIAL, INC. (XNYS:CRBG)</t>
  </si>
  <si>
    <t>ARROWHEAD PHARMACEUTICALS, INC. (XNAS:ARWR)</t>
  </si>
  <si>
    <t>FLANIGAN'S ENTERPRISES, INC. (XNYS:BDL)</t>
  </si>
  <si>
    <t>Goldman Sachs Capital I Securities-Backed Series 2004-6 Trust (XNYS:JBK)</t>
  </si>
  <si>
    <t>BYLINE BANCORP, INC. (XNYS:BY)</t>
  </si>
  <si>
    <t>FTAI Aviation Ltd, (XNAS:FTAIM)</t>
  </si>
  <si>
    <t>PLDT Inc. (XNYS:PHI)</t>
  </si>
  <si>
    <t>NEWS CORPORATION (XNAS:NWSA)</t>
  </si>
  <si>
    <t>CPI CARD GROUP INC. (XNAS:PMTS)</t>
  </si>
  <si>
    <t>PRUDENTIAL FINANCIAL, INC. (XNYS:PRH)</t>
  </si>
  <si>
    <t>CHS Inc. (XNAS:CHSCO)</t>
  </si>
  <si>
    <t>FOOT LOCKER, INC. (XNYS:FL)</t>
  </si>
  <si>
    <t>OCEANEERING INTERNATIONAL, INC. (XNYS:OII)</t>
  </si>
  <si>
    <t>FORTREA HOLDINGS INC. (XNAS:FTRE)</t>
  </si>
  <si>
    <t>ADAMS RESOURCES &amp; ENERGY, INC. (XNYS:AE)</t>
  </si>
  <si>
    <t>ANTERO RESOURCES CORPORATION (XNYS:AR)</t>
  </si>
  <si>
    <t>LEGACY HOUSING CORPORATION (XNAS:LEGH)</t>
  </si>
  <si>
    <t>Credit Enhanced Corts Trust For Aon Capital A (XNYS:KTN)</t>
  </si>
  <si>
    <t>LEONARDO DRS, INC. (XNAS:DRS)</t>
  </si>
  <si>
    <t>SWEETGREEN, INC. (XNYS:SG)</t>
  </si>
  <si>
    <t>BANKWELL FINANCIAL GROUP, INC. (XNAS:BWFG)</t>
  </si>
  <si>
    <t>FRONTIER COMMUNICATIONS PARENT, INC. (XNAS:FYBR)</t>
  </si>
  <si>
    <t>COHU, INC. (XNAS:COHU)</t>
  </si>
  <si>
    <t>HOME BANCSHARES, INC. (XNYS:HOMB)</t>
  </si>
  <si>
    <t>THE HACKETT GROUP, INC. (XNAS:HCKT)</t>
  </si>
  <si>
    <t>World Kinect Corporation. (XNYS:WKC)</t>
  </si>
  <si>
    <t>Grupo Financiero Galicia SA (XNAS:GGAL)</t>
  </si>
  <si>
    <t>MARATHON OIL CORPORATION (XNYS:MRO)</t>
  </si>
  <si>
    <t>MATTHEWS INTERNATIONAL CORPORATION (XNAS:MATW)</t>
  </si>
  <si>
    <t>MYRIAD GENETICS, INC. (XNAS:MYGN)</t>
  </si>
  <si>
    <t>COUSINS PROPERTIES INCORPORATED (XNYS:CUZ)</t>
  </si>
  <si>
    <t>Univest Financial Corporation (XNAS:UVSP)</t>
  </si>
  <si>
    <t>REV GROUP, INC. (XNYS:REVG)</t>
  </si>
  <si>
    <t>ITURAN LOCATION AND CONTROL LTD. (XNAS:ITRN)</t>
  </si>
  <si>
    <t>APOLLO GLOBAL MANAGEMENT, INC. (XNYS:APOS)</t>
  </si>
  <si>
    <t>PROGYNY, INC. (XNAS:PGNY)</t>
  </si>
  <si>
    <t>KODIAK GAS SERVICES, INC. (XNYS:KGS)</t>
  </si>
  <si>
    <t>Morg Stan India Inv (XNYS:IIF)</t>
  </si>
  <si>
    <t>BOX, INC. (XNYS:BOX)</t>
  </si>
  <si>
    <t>DOXIMITY, INC. (XNYS:DOCS)</t>
  </si>
  <si>
    <t>NORWOOD FINANCIAL CORP. (XNAS:NWFL)</t>
  </si>
  <si>
    <t>SILK ROAD MEDICAL, INC. (XNAS:SILK)</t>
  </si>
  <si>
    <t>TECHNIPFMC PLC (XNYS:FTI)</t>
  </si>
  <si>
    <t>CENTERPOINT ENERGY, INC. (XNYS:CNP)</t>
  </si>
  <si>
    <t>FIVE STAR BANCORP (XNAS:FSBC)</t>
  </si>
  <si>
    <t>CHOICEONE FINANCIAL SERVICES, INC. (XNAS:COFS)</t>
  </si>
  <si>
    <t>MIDWESTONE FINANCIAL GROUP, INC. (XNAS:MOFG)</t>
  </si>
  <si>
    <t>CIVEO CORPORATION (XNYS:CVEO)</t>
  </si>
  <si>
    <t>NEWS CORPORATION (XNAS:NWS)</t>
  </si>
  <si>
    <t>MID PENN BANCORP, INC. (XNAS:MPB)</t>
  </si>
  <si>
    <t>ADVANSIX INC. (XNYS:ASIX)</t>
  </si>
  <si>
    <t>FRESH DEL MONTE PRODUCE INC. (XNYS:FDP)</t>
  </si>
  <si>
    <t>ENDEAVOR GROUP HOLDINGS, INC. (XNYS:EDR)</t>
  </si>
  <si>
    <t>SIERRA BANCORP (XNAS:BSRR)</t>
  </si>
  <si>
    <t>THE VITA COCO COMPANY, INC. (XNAS:COCO)</t>
  </si>
  <si>
    <t>SmartFinancial, Inc. (XNYS:SMBK)</t>
  </si>
  <si>
    <t>THE MOSAIC COMPANY (XNYS:MOS)</t>
  </si>
  <si>
    <t>CARETRUST REIT, INC. (XNYS:CTRE)</t>
  </si>
  <si>
    <t>ANGLOGOLD ASHANTI (PTY) LTD (XNYS:AU)</t>
  </si>
  <si>
    <t>AMERESCO, INC. (XNYS:AMRC)</t>
  </si>
  <si>
    <t>BEAM THERAPEUTICS INC. (XNAS:BEAM)</t>
  </si>
  <si>
    <t>FOUR CORNERS PROPERTY TRUST, INC. (XNYS:FCPT)</t>
  </si>
  <si>
    <t>DIANTHUS THERAPEUTICS, INC. (XNAS:DNTH)</t>
  </si>
  <si>
    <t>KARAT PACKAGING INC. (XNAS:KRT)</t>
  </si>
  <si>
    <t>FIRST UNITED CORPORATION (XNAS:FUNC)</t>
  </si>
  <si>
    <t>FINWARD BANCORP (XNAS:FNWD)</t>
  </si>
  <si>
    <t>GROUP SIMEC SA DE CV (XNYS:SIM)</t>
  </si>
  <si>
    <t>GENESCO INC. (XNYS:GCO)</t>
  </si>
  <si>
    <t>Embraer SA (XNYS:ERJ)</t>
  </si>
  <si>
    <t>PERRIGO COMPANY PUBLIC LIMITED COMPANY (XNYS:PRGO)</t>
  </si>
  <si>
    <t>CECO ENVIRONMENTAL CORP. (XNAS:CECO)</t>
  </si>
  <si>
    <t>SCHNEIDER NATIONAL, INC. (XNYS:SNDR)</t>
  </si>
  <si>
    <t>VIRTU FINANCIAL, INC. (XNAS:VIRT)</t>
  </si>
  <si>
    <t>EASTERN COMPANY THE (XNAS:EML)</t>
  </si>
  <si>
    <t>CLEARWAY ENERGY, INC. (XNYS:CWEN)</t>
  </si>
  <si>
    <t>ALKERMES PUBLIC LIMITED COMPANY (XNAS:ALKS)</t>
  </si>
  <si>
    <t>TIMBERLAND BANCORP, INC. (XNAS:TSBK)</t>
  </si>
  <si>
    <t>ENTERPRISE BANCORP, INC. (XNAS:EBTC)</t>
  </si>
  <si>
    <t>DOUGLAS DYNAMICS, INC. (XNYS:PLOW)</t>
  </si>
  <si>
    <t>BROOKFIELD RENEWABLE CORPORATION (XNYS:BEPC)</t>
  </si>
  <si>
    <t>ATS Corporation (XNYS:ATS)</t>
  </si>
  <si>
    <t>IMMUNOVANT, INC. (XNAS:IMVT)</t>
  </si>
  <si>
    <t>NACCO INDUSTRIES, INC. (XNYS:NC)</t>
  </si>
  <si>
    <t>INVENTRUST PROPERTIES CORP. (XNYS:IVT)</t>
  </si>
  <si>
    <t>CONSOLIDATED WATER CO. LTD. (XNAS:CWCO)</t>
  </si>
  <si>
    <t>Tanger Inc. (XNYS:SKT)</t>
  </si>
  <si>
    <t>VEON Ltd. (XNAS:VEON)</t>
  </si>
  <si>
    <t>UBS Group Inc. (XNYS:UBS)</t>
  </si>
  <si>
    <t>ICICI BANK LIMITED (XNYS:IBN)</t>
  </si>
  <si>
    <t>PARK-OHIO HOLDINGS CORP. (XNAS:PKOH)</t>
  </si>
  <si>
    <t>Tenaris SA (XNYS:TS)</t>
  </si>
  <si>
    <t>ATN INTERNATIONAL, INC. (XNAS:ATNI)</t>
  </si>
  <si>
    <t>H World Group Limited (XNAS:HTHT)</t>
  </si>
  <si>
    <t>IRIDIUM COMMUNICATIONS INC. (XNAS:IRDM)</t>
  </si>
  <si>
    <t>Genmab A/S (XNAS:GMAB)</t>
  </si>
  <si>
    <t>DREAM FINDERS HOMES, INC. (XNYS:DFH)</t>
  </si>
  <si>
    <t>WARNER MUSIC GROUP CORP. (XNAS:WMG)</t>
  </si>
  <si>
    <t>FRP HOLDINGS, INC. (XNAS:FRPH)</t>
  </si>
  <si>
    <t>Proto Labs, Inc. (XNYS:PRLB)</t>
  </si>
  <si>
    <t>Structured Products Corp Corts Tr for Peco Energy Cap Tr III (XNYS:KTH)</t>
  </si>
  <si>
    <t>AVIAT NETWORKS, INC. (XNAS:AVNW)</t>
  </si>
  <si>
    <t>NATIONAL BANKSHARES, INC. (XNAS:NKSH)</t>
  </si>
  <si>
    <t>NET LEASE OFFICE PROPERTIES (XNYS:NLOP)</t>
  </si>
  <si>
    <t>Koninklijke Philips NV (XNYS:PHG)</t>
  </si>
  <si>
    <t>ENTERPRISE PRODUCTS PARTNERS UNT (XNYS:EPD)</t>
  </si>
  <si>
    <t>Open Text Corporation (XNAS:OTEX)</t>
  </si>
  <si>
    <t>VORNADO REALTY TRUST (XNYS:VNO)</t>
  </si>
  <si>
    <t>MetroCity Bankshares, Inc. (XNAS:MCBS)</t>
  </si>
  <si>
    <t>ROYALTY PHARMA PLC (XNAS:RPRX)</t>
  </si>
  <si>
    <t>BEAZER HOMES USA, INC. (XNYS:BZH)</t>
  </si>
  <si>
    <t>APA CORPORATION (XNAS:APA)</t>
  </si>
  <si>
    <t>FLEX LTD. (XNAS:FLEX)</t>
  </si>
  <si>
    <t>Vesta Real Estate Corporation, S.A.B. de C.V. (XNYS:VTMX)</t>
  </si>
  <si>
    <t>ALICO, INC. (XNAS:ALCO)</t>
  </si>
  <si>
    <t>AMKOR TECHNOLOGY, INC. (XNAS:AMKR)</t>
  </si>
  <si>
    <t>SANDY SPRING BANCORP, INC. (XNAS:SASR)</t>
  </si>
  <si>
    <t>REYNOLDS CONSUMER PRODUCTS INC. (XNAS:REYN)</t>
  </si>
  <si>
    <t>DigitalOcean Holdings, Inc. (XNYS:DOCN)</t>
  </si>
  <si>
    <t>SANARA MEDTECH INC. (XNAS:SMTI)</t>
  </si>
  <si>
    <t>LIVERAMP HOLDINGS, INC. (XNYS:RAMP)</t>
  </si>
  <si>
    <t>FIRST INTERSTATE BANCSYSTEM, INC. (XNAS:FIBK)</t>
  </si>
  <si>
    <t>SUPERNUS PHARMACEUTICALS, INC. (XNAS:SUPN)</t>
  </si>
  <si>
    <t>COPT DEFENSE PROPERTIES (XNYS:CDP)</t>
  </si>
  <si>
    <t>GRAPHIC PACKAGING HOLDING COMPANY (XNYS:GPK)</t>
  </si>
  <si>
    <t>MONRO, INC. (XNAS:MNRO)</t>
  </si>
  <si>
    <t>RANGE RESOURCES CORPORATION (XNYS:RRC)</t>
  </si>
  <si>
    <t>Amalgamated Bank (XNAS:AMAL)</t>
  </si>
  <si>
    <t>ARROW FINANCIAL CORPORATION (XNAS:AROW)</t>
  </si>
  <si>
    <t>NCR ATLEOS CORPORATION (XNYS:NATL)</t>
  </si>
  <si>
    <t>ICHOR HOLDINGS, LTD. (XNAS:ICHR)</t>
  </si>
  <si>
    <t>SURGERY PARTNERS, INC. (XNAS:SGRY)</t>
  </si>
  <si>
    <t>PINTEREST, INC. (XNYS:PINS)</t>
  </si>
  <si>
    <t>SEMLER SCIENTIFIC, INC. (XNAS:SMLR)</t>
  </si>
  <si>
    <t>CASSAVA SCIENCES, INC. (XNAS:SAVA)</t>
  </si>
  <si>
    <t>MONTROSE ENVIRONMENTAL GROUP, INC. (XNYS:MEG)</t>
  </si>
  <si>
    <t>TRUMP MEDIA &amp; TECHNOLOGY GROUP CORP. (XNAS:DJT)</t>
  </si>
  <si>
    <t>HAVERTY FURNITURE COMPANIES, INC. (XNYS:HVT)</t>
  </si>
  <si>
    <t>HEALTHSTREAM, INC. (XNAS:HSTM)</t>
  </si>
  <si>
    <t>THE PENNANT GROUP, INC. (XNAS:PNTG)</t>
  </si>
  <si>
    <t>ESSENTIAL PROPERTIES REALTY TRUST, INC. (XNYS:EPRT)</t>
  </si>
  <si>
    <t>MILLERKNOLL, INC. (XNAS:MLKN)</t>
  </si>
  <si>
    <t>ROCKY BRANDS, INC. (XNAS:RCKY)</t>
  </si>
  <si>
    <t>Washington Trust Bancorp, Inc. (XNAS:WASH)</t>
  </si>
  <si>
    <t>Blackstone Secured Lending Fund (XNYS:BXSL)</t>
  </si>
  <si>
    <t>DORCHESTER MINERALS UNT (XNAS:DMLP)</t>
  </si>
  <si>
    <t>ALCOA CORPORATION (XNYS:AA)</t>
  </si>
  <si>
    <t>BJ'S RESTAURANTS, INC. (XNAS:BJRI)</t>
  </si>
  <si>
    <t>TRANSCONTINENTAL REALTY INVESTORS, INC. (XNYS:TCI)</t>
  </si>
  <si>
    <t>YUM CHINA HOLDINGS, INC. (XNYS:YUMC)</t>
  </si>
  <si>
    <t>ORTHOPEDIATRICS CORP. (XNAS:KIDS)</t>
  </si>
  <si>
    <t>RXO, INC. (XNYS:RXO)</t>
  </si>
  <si>
    <t>Golden Entertainment, Inc. (XNAS:GDEN)</t>
  </si>
  <si>
    <t>SONIDA SENIOR LIVING, INC. (XNYS:SNDA)</t>
  </si>
  <si>
    <t>Foreign Trade Bank of Latin America, Inc (XNYS:BLX)</t>
  </si>
  <si>
    <t>ENDAVA PLC (XNYS:DAVA)</t>
  </si>
  <si>
    <t>CHS Inc. (XNAS:CHSCP)</t>
  </si>
  <si>
    <t>BAR HARBOR BANKSHARES (XNYS:BHB)</t>
  </si>
  <si>
    <t>Village Super Market, Inc. (XNAS:VLGEA)</t>
  </si>
  <si>
    <t>Cadence Bank (XNYS:CADE)</t>
  </si>
  <si>
    <t>VERRA MOBILITY CORPORATION (XNAS:VRRM)</t>
  </si>
  <si>
    <t>PDF SOLUTIONS, INC. (XNAS:PDFS)</t>
  </si>
  <si>
    <t>THERMON GROUP HOLDINGS, INC. (XNYS:THR)</t>
  </si>
  <si>
    <t>APPIAN CORPORATION (XNAS:APPN)</t>
  </si>
  <si>
    <t>GENTEX CORPORATION (XNAS:GNTX)</t>
  </si>
  <si>
    <t>FORESTAR GROUP INC. (XNYS:FOR)</t>
  </si>
  <si>
    <t>DIGIMARC CORPORATION (XNAS:DMRC)</t>
  </si>
  <si>
    <t>HIGHWOODS PROPERTIES, INC. (XNYS:HIW)</t>
  </si>
  <si>
    <t>AMERICOLD REALTY TRUST, INC. (XNYS:COLD)</t>
  </si>
  <si>
    <t>LINCOLN NATIONAL CORPORATION (XNYS:LNC)</t>
  </si>
  <si>
    <t>HONDA MOTOR CO., LTD. (XNYS:HMC)</t>
  </si>
  <si>
    <t>GENEDX HOLDINGS CORP. (XNAS:WGS)</t>
  </si>
  <si>
    <t>TOOTSIE ROLL INDUSTRIES, INC. (XNYS:TR)</t>
  </si>
  <si>
    <t>REGIONAL MANAGEMENT CORP. (XNYS:RM)</t>
  </si>
  <si>
    <t>FITLIFE BRANDS, INC. (XNAS:FTLF)</t>
  </si>
  <si>
    <t>PEOPLES BANCORP OF NORTH CAROLINA, INC. (XNAS:PEBK)</t>
  </si>
  <si>
    <t>STMicroelectronics NV (XNYS:STM)</t>
  </si>
  <si>
    <t>THE INTERPUBLIC GROUP OF COMPANIES, INC. (XNYS:IPG)</t>
  </si>
  <si>
    <t>SCHOLASTIC CORPORATION (XNAS:SCHL)</t>
  </si>
  <si>
    <t>BROOKFIELD INFRASTRUCTUR PARTNER UNT (XNYS:BIP)</t>
  </si>
  <si>
    <t>ATLANTICUS HOLDINGS CORPORATION (XNAS:ATLC)</t>
  </si>
  <si>
    <t>PFIZER INC. (XNYS:PFE)</t>
  </si>
  <si>
    <t>GRAHAM CORPORATION (XNYS:GHM)</t>
  </si>
  <si>
    <t>Southern States Bancshares, Inc. (XNAS:SSBK)</t>
  </si>
  <si>
    <t>WESBANCO, INC. (XNAS:WSBC)</t>
  </si>
  <si>
    <t>TERADATA CORPORATION (XNYS:TDC)</t>
  </si>
  <si>
    <t>SMITH &amp; NEPHEW PLC (XNYS:SNN)</t>
  </si>
  <si>
    <t>SEMTECH CORPORATION (XNAS:SMTC)</t>
  </si>
  <si>
    <t>ZURN ELKAY WATER SOLUTIONS CORPORATION (XNYS:ZWS)</t>
  </si>
  <si>
    <t>QUANEX BUILDING PRODUCTS CORPORATION (XNYS:NX)</t>
  </si>
  <si>
    <t>PPL CORPORATION (XNYS:PPL)</t>
  </si>
  <si>
    <t>Energizer Holdings, Inc. (XNYS:ENR)</t>
  </si>
  <si>
    <t>GLOBAL INDEMNITY GROUP, LLC (XNYS:GBLI)</t>
  </si>
  <si>
    <t>J Hancock Finl Opptys (XNYS:BTO)</t>
  </si>
  <si>
    <t>PEOPLES BANCORP INC. (XNAS:PEBO)</t>
  </si>
  <si>
    <t>SOUTH PLAINS FINANCIAL, INC. (XNAS:SPFI)</t>
  </si>
  <si>
    <t>GETTY REALTY CORP. (XNYS:GTY)</t>
  </si>
  <si>
    <t>SMITH DOUGLAS HOMES CORP. (XNYS:SDHC)</t>
  </si>
  <si>
    <t>CONAGRA BRANDS, INC. (XNYS:CAG)</t>
  </si>
  <si>
    <t>Tri-Continental Corp (XNYS:TY)</t>
  </si>
  <si>
    <t>Atmus Filtration Technologies Inc (XNYS:ATMU)</t>
  </si>
  <si>
    <t>Eni SpA (XNYS:E)</t>
  </si>
  <si>
    <t>VIAD CORP (XNYS:VVI)</t>
  </si>
  <si>
    <t>TECHTARGET, INC. (XNAS:TTGT)</t>
  </si>
  <si>
    <t>RUBRIK, INC. (XNYS:RBRK)</t>
  </si>
  <si>
    <t>CARRIAGE SERVICES, INC. (XNYS:CSV)</t>
  </si>
  <si>
    <t>Columbia Sel Prm Tech Gr (XNYS:STK)</t>
  </si>
  <si>
    <t>HA SUSTAINABLE INFRASTRUCTURE CAPITAL, INC. (XNYS:HASI)</t>
  </si>
  <si>
    <t>RAYONIER INC. (XNYS:RYN)</t>
  </si>
  <si>
    <t>FIRST CAPITAL, INC. (XNAS:FCAP)</t>
  </si>
  <si>
    <t>ETHAN ALLEN INTERIORS INC. (XNYS:ETD)</t>
  </si>
  <si>
    <t>NCINO, INC. (XNAS:NCNO)</t>
  </si>
  <si>
    <t>SOUTHERN FIRST BANCSHARES, INC. (XNAS:SFST)</t>
  </si>
  <si>
    <t>VICI PROPERTIES INC. (XNYS:VICI)</t>
  </si>
  <si>
    <t>Maplebear Inc. (XNAS:CART)</t>
  </si>
  <si>
    <t>MARINEMAX, INC. (XNYS:HZO)</t>
  </si>
  <si>
    <t>GLOBAL-E ONLINE LTD (XNAS:GLBE)</t>
  </si>
  <si>
    <t>EQT CORPORATION (XNYS:EQT)</t>
  </si>
  <si>
    <t>GUARANTY BANCSHARES, INC. (XNYS:GNTY)</t>
  </si>
  <si>
    <t>OPTION CARE HEALTH, INC. (XNAS:OPCH)</t>
  </si>
  <si>
    <t>HILLTOP HOLDINGS INC. (XNYS:HTH)</t>
  </si>
  <si>
    <t>ORIGIN BANCORP, INC. (XNYS:OBK)</t>
  </si>
  <si>
    <t>WEYERHAEUSER COMPANY (XNYS:WY)</t>
  </si>
  <si>
    <t>GUARDANT HEALTH, INC. (XNAS:GH)</t>
  </si>
  <si>
    <t>CHAMPIONX CORPORATION (XNAS:CHX)</t>
  </si>
  <si>
    <t>Bancolombia SA (XNYS:CIB)</t>
  </si>
  <si>
    <t>TRUSTMARK CORPORATION (XNAS:TRMK)</t>
  </si>
  <si>
    <t>NISOURCE INC. (XNYS:NI)</t>
  </si>
  <si>
    <t>HALLIBURTON COMPANY (XNYS:HAL)</t>
  </si>
  <si>
    <t>VISHAY PRECISION GROUP, INC. (XNYS:VPG)</t>
  </si>
  <si>
    <t>DRAFTKINGS INC. (XNAS:DKNG)</t>
  </si>
  <si>
    <t>ASTEC INDUSTRIES, INC. (XNAS:ASTE)</t>
  </si>
  <si>
    <t>INSTEEL INDUSTRIES, INC. (XNYS:IIIN)</t>
  </si>
  <si>
    <t>PTC THERAPEUTICS, INC. (XNAS:PTCT)</t>
  </si>
  <si>
    <t>ALKAMI TECHNOLOGY, INC. (XNAS:ALKT)</t>
  </si>
  <si>
    <t>THE FIRST BANCSHARES, INC. (XNYS:FBMS)</t>
  </si>
  <si>
    <t>GREENE COUNTY BANCORP, INC. (XNAS:GCBC)</t>
  </si>
  <si>
    <t>GOLAR LNG LIMITED (XNAS:GLNG)</t>
  </si>
  <si>
    <t>FRANKLIN FINANCIAL SERVICES CORPORATION (XNAS:FRAF)</t>
  </si>
  <si>
    <t>HARMONY BIOSCIENCES HOLDINGS, INC. (XNAS:HRMY)</t>
  </si>
  <si>
    <t>CNO FINANCIAL GROUP, INC. (XNYS:CNO)</t>
  </si>
  <si>
    <t>Dine Brands Global, Inc. (XNYS:DIN)</t>
  </si>
  <si>
    <t>CG ONCOLOGY, INC. (XNAS:CGON)</t>
  </si>
  <si>
    <t>WEYCO GROUP, INC. (XNAS:WEYS)</t>
  </si>
  <si>
    <t>M-TRON INDUSTRIES, INC. (XNYS:MPTI)</t>
  </si>
  <si>
    <t>STANDARD MOTOR PRODUCTS, INC. (XNYS:SMP)</t>
  </si>
  <si>
    <t>ANAPTYSBIO, INC. (XNAS:ANAB)</t>
  </si>
  <si>
    <t>INDEPENDENT BANK CORPORATION (XNAS:IBCP)</t>
  </si>
  <si>
    <t>Longboard Pharmaceuticals Inc (XNAS:LBPH)</t>
  </si>
  <si>
    <t>DISTRIBUTION SOLUTIONS GROUP, INC. (XNAS:DSGR)</t>
  </si>
  <si>
    <t>HORMEL FOODS CORPORATION (XNYS:HRL)</t>
  </si>
  <si>
    <t>BOWMAN CONSULTING GROUP LTD. (XNAS:BWMN)</t>
  </si>
  <si>
    <t>Sprout Social Inc (XNAS:SPT)</t>
  </si>
  <si>
    <t>SOUTHSIDE BANCSHARES, INC. (XNAS:SBSI)</t>
  </si>
  <si>
    <t>VERINT SYSTEMS INC. (XNAS:VRNT)</t>
  </si>
  <si>
    <t>NUVEI CORPORATION (XNAS:NVEI)</t>
  </si>
  <si>
    <t>SMITH-MIDLAND CORPORATION (XNAS:SMID)</t>
  </si>
  <si>
    <t>VONTIER CORPORATION (XNYS:VNT)</t>
  </si>
  <si>
    <t>ENACT HOLDINGS, INC. (XNAS:ACT)</t>
  </si>
  <si>
    <t>Ternium SA (XNYS:TX)</t>
  </si>
  <si>
    <t>BORGWARNER INC. (XNYS:BWA)</t>
  </si>
  <si>
    <t>Woori Financial Group Inc. (XNYS:WF)</t>
  </si>
  <si>
    <t>WaFd, Inc (XNAS:WAFD)</t>
  </si>
  <si>
    <t>BATH &amp; BODY WORKS, INC. (XNYS:BBWI)</t>
  </si>
  <si>
    <t>Capri Holdings Limited (XNYS:CPRI)</t>
  </si>
  <si>
    <t>Tortoise Energy Indpndce (XNYS:NDP)</t>
  </si>
  <si>
    <t>CAPITAL CITY BANK GROUP, INC. (XNAS:CCBG)</t>
  </si>
  <si>
    <t>ORRSTOWN FINANCIAL SERVICES, INC. (XNAS:ORRF)</t>
  </si>
  <si>
    <t>TRUSTCO BANK CORP N Y (XNAS:TRST)</t>
  </si>
  <si>
    <t>GLOBAL INDUSTRIAL COMPANY (XNYS:GIC)</t>
  </si>
  <si>
    <t>HOMETRUST BANCSHARES, INC. (XNAS:HTBI)</t>
  </si>
  <si>
    <t>DAVE INC. (XNAS:DAVE)</t>
  </si>
  <si>
    <t>ARAMARK (XNYS:ARMK)</t>
  </si>
  <si>
    <t>JOYY INC. (XNAS:YY)</t>
  </si>
  <si>
    <t>Renasant Corporation (XNYS:RNST)</t>
  </si>
  <si>
    <t>SPRINGWORKS THERAPEUTICS, INC. (XNAS:SWTX)</t>
  </si>
  <si>
    <t>ASSOCIATED CAPITAL GROUP, INC. (XNYS:AC)</t>
  </si>
  <si>
    <t>DAVE &amp; BUSTER'S ENTERTAINMENT, INC. (XNAS:PLAY)</t>
  </si>
  <si>
    <t>UNITY BANCORP, INC (XNAS:UNTY)</t>
  </si>
  <si>
    <t>HASHICORP, INC. (XNAS:HCP)</t>
  </si>
  <si>
    <t>MERCURY SYSTEMS, INC. (XNAS:MRCY)</t>
  </si>
  <si>
    <t>CENTRAL GARDEN &amp; PET COMPANY (XNAS:CENTA)</t>
  </si>
  <si>
    <t>HP INC. (XNYS:HPQ)</t>
  </si>
  <si>
    <t>TRUPANION, INC. (XNAS:TRUP)</t>
  </si>
  <si>
    <t>INTAPP, INC. (XNAS:INTA)</t>
  </si>
  <si>
    <t>EVANS BANCORP, INC. (XNYS:EVBN)</t>
  </si>
  <si>
    <t>FIRST INTERNET BANCORP (XNAS:INBK)</t>
  </si>
  <si>
    <t>KILROY REALTY CORPORATION (XNYS:KRC)</t>
  </si>
  <si>
    <t>JAMES HARDIE INDUSTRIES PUBLIC LIMITED COMPANY (XNYS:JHX)</t>
  </si>
  <si>
    <t>GENPACT LIMITED (XNYS:G)</t>
  </si>
  <si>
    <t>BRISTOW GROUP INC. (XNYS:VTOL)</t>
  </si>
  <si>
    <t>FEDERATED HERMES, INC. (XNYS:FHI)</t>
  </si>
  <si>
    <t>TRINITY INDUSTRIES, INC. (XNYS:TRN)</t>
  </si>
  <si>
    <t>EXLSERVICE HOLDINGS, INC. (XNAS:EXLS)</t>
  </si>
  <si>
    <t>CSX Corporation (XNAS:CSX)</t>
  </si>
  <si>
    <t>THE SIMPLY GOOD FOODS COMPANY (XNAS:SMPL)</t>
  </si>
  <si>
    <t>BlackRock Sci&amp;Tech Trust (XNYS:BST)</t>
  </si>
  <si>
    <t>SELECT MEDICAL HOLDINGS CORPORATION (XNYS:SEM)</t>
  </si>
  <si>
    <t>UPBOUND GROUP, INC. (XNAS:UPBD)</t>
  </si>
  <si>
    <t>CADRE HOLDINGS, INC. (XNYS:CDRE)</t>
  </si>
  <si>
    <t>SPIRIT AEROSYSTEMS HOLDINGS, INC. (XNYS:SPR)</t>
  </si>
  <si>
    <t>API GROUP CORPORATION (XNYS:APG)</t>
  </si>
  <si>
    <t>ALASKA AIR GROUP, INC. (XNYS:ALK)</t>
  </si>
  <si>
    <t>Evertec Inc (XNYS:EVTC)</t>
  </si>
  <si>
    <t>Tortoise Energy Inf Corp (XNYS:TYG)</t>
  </si>
  <si>
    <t>Tortoise Pipelne &amp; Enrgy (XNYS:TTP)</t>
  </si>
  <si>
    <t>OLD REPUBLIC INTERNATIONAL CORPORATION (XNYS:ORI)</t>
  </si>
  <si>
    <t>WORTHINGTON STEEL, INC. (XNYS:WS)</t>
  </si>
  <si>
    <t>YELP INC. (XNYS:YELP)</t>
  </si>
  <si>
    <t>CELLDEX THERAPEUTICS, INC. (XNAS:CLDX)</t>
  </si>
  <si>
    <t>J.JILL, INC. (XNYS:JILL)</t>
  </si>
  <si>
    <t>ALPHA AND OMEGA SEMICONDUCTOR LIMITED (XNAS:AOSL)</t>
  </si>
  <si>
    <t>FOX CORPORATION (XNAS:FOX)</t>
  </si>
  <si>
    <t>VITAL FARMS, INC. (XNAS:VITL)</t>
  </si>
  <si>
    <t>JFROG LTD (XNAS:FROG)</t>
  </si>
  <si>
    <t>PHILLIPS EDISON &amp; COMPANY, INC. (XNAS:PECO)</t>
  </si>
  <si>
    <t>KEURIG DR PEPPER INC. (XNAS:KDP)</t>
  </si>
  <si>
    <t>THE CHEESECAKE FACTORY INCORPORATED (XNAS:CAKE)</t>
  </si>
  <si>
    <t>AXALTA COATING SYSTEMS LTD. (XNYS:AXTA)</t>
  </si>
  <si>
    <t>Sociedad Quimica y Minera de Chile SA (XNYS:SQM)</t>
  </si>
  <si>
    <t>RINGCENTRAL, INC. (XNYS:RNG)</t>
  </si>
  <si>
    <t>VEECO INSTRUMENTS INC. (XNAS:VECO)</t>
  </si>
  <si>
    <t>BAXTER INTERNATIONAL INC. (XNYS:BAX)</t>
  </si>
  <si>
    <t>RAPID7, INC. (XNAS:RPD)</t>
  </si>
  <si>
    <t>A-MARK PRECIOUS METALS, INC. (XNAS:AMRK)</t>
  </si>
  <si>
    <t>CORCEPT THERAPEUTICS INCORPORATED (XNAS:CORT)</t>
  </si>
  <si>
    <t>Caleres Inc. (XNYS:CAL)</t>
  </si>
  <si>
    <t>PACS GROUP, INC. (XNYS:PACS)</t>
  </si>
  <si>
    <t>Flexsteel Industries, Inc. (XNAS:FLXS)</t>
  </si>
  <si>
    <t>SAMSARA INC. (XNYS:IOT)</t>
  </si>
  <si>
    <t>FIRST FINANCIAL BANKSHARES, INC. (XNAS:FFIN)</t>
  </si>
  <si>
    <t>MALIBU BOATS, INC. (XNAS:MBUU)</t>
  </si>
  <si>
    <t>MGM RESORTS INTERNATIONAL (XNYS:MGM)</t>
  </si>
  <si>
    <t>WILLSCOT HOLDINGS CORPORATION (XNAS:WSC)</t>
  </si>
  <si>
    <t>XPEL, INC. (XNAS:XPEL)</t>
  </si>
  <si>
    <t>Princeton Bancorp, Inc. (XNAS:BPRN)</t>
  </si>
  <si>
    <t>INVITATION HOMES INC. (XNYS:INVH)</t>
  </si>
  <si>
    <t>The Bank of N.T. Butterfield &amp; Son Limited (XNYS:NTB)</t>
  </si>
  <si>
    <t>COLUMBUS MCKINNON CORPORATION (XNAS:CMCO)</t>
  </si>
  <si>
    <t>BANKUNITED, INC. (XNYS:BKU)</t>
  </si>
  <si>
    <t>QURATE RETAIL, INC. (XNAS:QRTEP)</t>
  </si>
  <si>
    <t>CAESARS ENTERTAINMENT, INC. (XNAS:CZR)</t>
  </si>
  <si>
    <t>Sapiens International Corporation N.V. (XNAS:SPNS)</t>
  </si>
  <si>
    <t>BAKER HUGHES COMPANY (XNAS:BKR)</t>
  </si>
  <si>
    <t>HARLEY-DAVIDSON, INC. (XNYS:HOG)</t>
  </si>
  <si>
    <t>BARRETT BUSINESS SERVICES, INC. (XNAS:BBSI)</t>
  </si>
  <si>
    <t>Biohaven Ltd. (XNYS:BHVN)</t>
  </si>
  <si>
    <t>Structure Therapeutics Inc (XNAS:GPCR)</t>
  </si>
  <si>
    <t>JANUS HENDERSON GROUP PLC (XNYS:JHG)</t>
  </si>
  <si>
    <t>Avangrid, Inc. (XNYS:AGR)</t>
  </si>
  <si>
    <t>EUROSEAS LTD (XNAS:ESEA)</t>
  </si>
  <si>
    <t>LTC PROPERTIES, INC. (XNYS:LTC)</t>
  </si>
  <si>
    <t>THE KRAFT HEINZ COMPANY (XNAS:KHC)</t>
  </si>
  <si>
    <t>PBF ENERGY INC. (XNYS:PBF)</t>
  </si>
  <si>
    <t>LIBERTY MEDIA CORPORATION (XNAS:LLYVA)</t>
  </si>
  <si>
    <t>SENSATA TECHNOLOGIES HOLDING PLC (XNYS:ST)</t>
  </si>
  <si>
    <t>ULTRA CLEAN HOLDINGS, INC. (XNAS:UCTT)</t>
  </si>
  <si>
    <t>Collegium Pharmaceutical, Inc. (XNAS:COLL)</t>
  </si>
  <si>
    <t>UNITED BANKSHARES, INC. (XNAS:UBSI)</t>
  </si>
  <si>
    <t>KAROOOOO LTD. (XNAS:KARO)</t>
  </si>
  <si>
    <t>Koppers Holdings Inc. (XNYS:KOP)</t>
  </si>
  <si>
    <t>TORM PLC (XNAS:TRMD)</t>
  </si>
  <si>
    <t>MADISON SQUARE GARDEN ENTERTAINMENT CORP. (XNYS:MSGE)</t>
  </si>
  <si>
    <t>APELLIS PHARMACEUTICALS, INC. (XNAS:APLS)</t>
  </si>
  <si>
    <t>HESS MIDSTREAM LP (XNYS:HESM)</t>
  </si>
  <si>
    <t>MATCH GROUP, INC. (XNAS:MTCH)</t>
  </si>
  <si>
    <t>SUNCOR ENERGY INC. (XNYS:SU)</t>
  </si>
  <si>
    <t>Docebo Inc. (XNAS:DCBO)</t>
  </si>
  <si>
    <t>IDT CORPORATION (XNYS:IDT)</t>
  </si>
  <si>
    <t>Virginia National Bankshares Corporation (XNAS:VABK)</t>
  </si>
  <si>
    <t>WILLDAN GROUP, INC. (XNAS:WLDN)</t>
  </si>
  <si>
    <t>NORTHWEST PIPE COMPANY (XNAS:NWPX)</t>
  </si>
  <si>
    <t>CHUY'S HOLDINGS, INC. (XNAS:CHUY)</t>
  </si>
  <si>
    <t>VERTEX, INC. (XNAS:VERX)</t>
  </si>
  <si>
    <t>LIBERTY MEDIA CORPORATION (XNAS:LLYVK)</t>
  </si>
  <si>
    <t>WERNER ENTERPRISES, INC. (XNAS:WERN)</t>
  </si>
  <si>
    <t>Turning Point Brands, Inc. (XNYS:TPB)</t>
  </si>
  <si>
    <t>FOX CORPORATION (XNAS:FOXA)</t>
  </si>
  <si>
    <t>PROTAGONIST THERAPEUTICS, INC. (XNAS:PTGX)</t>
  </si>
  <si>
    <t>FIRST MERCHANTS CORPORATION (XNAS:FRME)</t>
  </si>
  <si>
    <t>VERA THERAPEUTICS INC. (XNAS:VERA)</t>
  </si>
  <si>
    <t>Dutch Bros Inc (XNYS:BROS)</t>
  </si>
  <si>
    <t>Chunghwa Telecom Co., Ltd. (XNYS:CHT)</t>
  </si>
  <si>
    <t>TOWER SEMICONDUCTOR LTD (XNAS:TSEM)</t>
  </si>
  <si>
    <t>DARLING INGREDIENTS INC. (XNYS:DAR)</t>
  </si>
  <si>
    <t>MURPHY OIL CORPORATION (XNYS:MUR)</t>
  </si>
  <si>
    <t>CALIX, INC. (XNYS:CALX)</t>
  </si>
  <si>
    <t>VICOR CORPORATION (XNAS:VICR)</t>
  </si>
  <si>
    <t>GERMAN AMERICAN BANCORP, INC. (XNAS:GABC)</t>
  </si>
  <si>
    <t>BANK OF AMERICA CORPORATION (XNYS:BAC)</t>
  </si>
  <si>
    <t>ESTABLISHMENT LABS HOLDINGS INC. (XNAS:ESTA)</t>
  </si>
  <si>
    <t>CENTRUS ENERGY CORP. (XNYS:LEU)</t>
  </si>
  <si>
    <t>CAMDEN NATIONAL CORPORATION (XNAS:CAC)</t>
  </si>
  <si>
    <t>EQUITY BANCSHARES, INC. (XNYS:EQBK)</t>
  </si>
  <si>
    <t>ATLANTIC UNION BANKSHARES CORPORATION (XNYS:AUB)</t>
  </si>
  <si>
    <t>NMI HOLDINGS, INC. (XNAS:NMIH)</t>
  </si>
  <si>
    <t>FIRST MID BANCSHARES, INC. (XNAS:FMBH)</t>
  </si>
  <si>
    <t>AMERICAN HOMES 4 RENT (XNYS:AMH)</t>
  </si>
  <si>
    <t>BROOKFIELD INFRASTRUCTURE CORPORATION (XNYS:BIPC)</t>
  </si>
  <si>
    <t>Q32 BIO INC. (XNAS:QTTB)</t>
  </si>
  <si>
    <t>Enbridge Inc. (XNYS:ENB)</t>
  </si>
  <si>
    <t>CAMECO CORPORATION (XNYS:CCJ)</t>
  </si>
  <si>
    <t>UNIVERSAL STAINLESS &amp; ALLOY PRODUCTS, INC. (XNAS:USAP)</t>
  </si>
  <si>
    <t>LAS VEGAS SANDS CORP. (XNYS:LVS)</t>
  </si>
  <si>
    <t>BARNES GROUP INC. (XNYS:B)</t>
  </si>
  <si>
    <t>Dorian LPG Ltd. (XNYS:LPG)</t>
  </si>
  <si>
    <t>THE CHEFS' WAREHOUSE, INC. (XNAS:CHEF)</t>
  </si>
  <si>
    <t>TAPESTRY, INC. (XNYS:TPR)</t>
  </si>
  <si>
    <t>PEMBINA PIPELINE CORPORATION (XNYS:PBA)</t>
  </si>
  <si>
    <t>JUNIPER NETWORKS, INC. (XNYS:JNPR)</t>
  </si>
  <si>
    <t>COGNEX CORPORATION (XNAS:CGNX)</t>
  </si>
  <si>
    <t>SHOE CARNIVAL, INC. (XNAS:SCVL)</t>
  </si>
  <si>
    <t>HEIDRICK &amp; STRUGGLES INTERNATIONAL, INC. (XNAS:HSII)</t>
  </si>
  <si>
    <t>OMEGA HEALTHCARE INVESTORS, INC. (XNYS:OHI)</t>
  </si>
  <si>
    <t>F&amp;G ANNUITIES &amp; LIFE, INC. (XNYS:FG)</t>
  </si>
  <si>
    <t>UNIVERSAL LOGISTICS HOLDINGS, INC. (XNAS:ULH)</t>
  </si>
  <si>
    <t>ANTERIX INC. (XNAS:ATEX)</t>
  </si>
  <si>
    <t>ODDITY TECH LTD (XNAS:ODD)</t>
  </si>
  <si>
    <t>NXG NextGen Infras Inc (XNYS:NXG)</t>
  </si>
  <si>
    <t>DIEBOLD NIXDORF, INCORPORATED (XNYS:DBD)</t>
  </si>
  <si>
    <t>NORTHERN OIL AND GAS, INC. (XNYS:NOG)</t>
  </si>
  <si>
    <t>SIMULATIONS PLUS, INC. (XNAS:SLP)</t>
  </si>
  <si>
    <t>Calliditas Therapeutics AB (XNAS:CALT)</t>
  </si>
  <si>
    <t>ROGERS COMMUNICATIONS INC (XNYS:RCI)</t>
  </si>
  <si>
    <t>On Holding Ltd (XNYS:ONON)</t>
  </si>
  <si>
    <t>ACNB CORPORATION (XNAS:ACNB)</t>
  </si>
  <si>
    <t>ENERPAC TOOL GROUP CORP. (XNYS:EPAC)</t>
  </si>
  <si>
    <t>SUMMIT MATERIALS, INC. (XNYS:SUM)</t>
  </si>
  <si>
    <t>BANK7 CORP. (XNAS:BSVN)</t>
  </si>
  <si>
    <t>JANUX THERAPEUTICS, INC. (XNAS:JANX)</t>
  </si>
  <si>
    <t>ClearBridge MLP&amp;Mdstm TR (XNYS:CTR)</t>
  </si>
  <si>
    <t>EXELON CORPORATION (XNAS:EXC)</t>
  </si>
  <si>
    <t>WESTERN GAS EQUITY PARTNERS COM UNT (XNYS:WES)</t>
  </si>
  <si>
    <t>SAUL CENTERS, INC. (XNYS:BFS)</t>
  </si>
  <si>
    <t>IMMUNOCORE HOLDINGS PLC (XNAS:IMCR)</t>
  </si>
  <si>
    <t>NORTHWEST NATURAL HOLDING COMPANY (XNYS:NWN)</t>
  </si>
  <si>
    <t>CORNING INCORPORATED (XNYS:GLW)</t>
  </si>
  <si>
    <t>THE GORMAN- RUPP COMPANY (XNYS:GRC)</t>
  </si>
  <si>
    <t>MARCUS &amp; MILLICHAP, INC. (XNYS:MMI)</t>
  </si>
  <si>
    <t>STAAR SURGICAL COMPANY (XNAS:STAA)</t>
  </si>
  <si>
    <t>Clearfield, Inc. (XNAS:CLFD)</t>
  </si>
  <si>
    <t>ROBLOX CORPORATION (XNYS:RBLX)</t>
  </si>
  <si>
    <t>CENTRAL GARDEN &amp; PET COMPANY (XNAS:CENT)</t>
  </si>
  <si>
    <t>ARTESIAN RESOURCES CORPORATION (XNAS:ARTNA)</t>
  </si>
  <si>
    <t>EQUITABLE HOLDINGS, INC. (XNYS:EQH)</t>
  </si>
  <si>
    <t>Edgewell Personal Care Company (XNYS:EPC)</t>
  </si>
  <si>
    <t>CITIZENS FINANCIAL GROUP, INC. (XNYS:CFG)</t>
  </si>
  <si>
    <t>OMNICELL, INC. (XNAS:OMCL)</t>
  </si>
  <si>
    <t>Braze, Inc. (XNAS:BRZE)</t>
  </si>
  <si>
    <t>SKYWARD SPECIALTY INSURANCE GROUP, INC. (XNAS:SKWD)</t>
  </si>
  <si>
    <t>TREEHOUSE FOODS, INC. (XNYS:THS)</t>
  </si>
  <si>
    <t>THE BUCKLE, INC. (XNYS:BKE)</t>
  </si>
  <si>
    <t>Trip.com Group Limited (XNAS:TCOM)</t>
  </si>
  <si>
    <t>MIRUM PHARMACEUTICALS, INC. (XNAS:MIRM)</t>
  </si>
  <si>
    <t>SPHERE ENTERTAINMENT CO. (XNYS:SPHR)</t>
  </si>
  <si>
    <t>YETI HOLDINGS, INC. (XNYS:YETI)</t>
  </si>
  <si>
    <t>SHUTTERSTOCK, INC. (XNYS:SSTK)</t>
  </si>
  <si>
    <t>VITAL ENERGY, INC. (XNYS:VTLE)</t>
  </si>
  <si>
    <t>NEUROGENE INC. (XNAS:NGNE)</t>
  </si>
  <si>
    <t>FIFTH THIRD BANCORP (XNAS:FITB)</t>
  </si>
  <si>
    <t>NATIONAL BANK HOLDINGS CORPORATION (XNYS:NBHC)</t>
  </si>
  <si>
    <t>AVISTA CORPORATION (XNYS:AVA)</t>
  </si>
  <si>
    <t>HILTON GRAND VACATIONS INC. (XNYS:HGV)</t>
  </si>
  <si>
    <t>THE ODP CORPORATION (XNAS:ODP)</t>
  </si>
  <si>
    <t>OGE ENERGY CORP. (XNYS:OGE)</t>
  </si>
  <si>
    <t>DELTA AIR LINES, INC. (XNYS:DAL)</t>
  </si>
  <si>
    <t>VISTA OUTDOOR INC. (XNYS:VSTO)</t>
  </si>
  <si>
    <t>HILLENBRAND, INC. (XNYS:HI)</t>
  </si>
  <si>
    <t>COMCAST CORPORATION (XNAS:CMCSA)</t>
  </si>
  <si>
    <t>Taiwan Fund (XNYS:TWN)</t>
  </si>
  <si>
    <t>GFL ENVIRONMENTAL INC. (XNYS:GFL)</t>
  </si>
  <si>
    <t>IDEAYA BIOSCIENCES, INC. (XNAS:IDYA)</t>
  </si>
  <si>
    <t>LKQ CORPORATION (XNAS:LKQ)</t>
  </si>
  <si>
    <t>Vista Energy SAB de CV (XNYS:VIST)</t>
  </si>
  <si>
    <t>UNITED AIRLINES HOLDINGS, INC. (XNAS:UAL)</t>
  </si>
  <si>
    <t>Viper Energy, Inc. (XNAS:VNOM)</t>
  </si>
  <si>
    <t>HOME BANCORP, INC. (XNAS:HBCP)</t>
  </si>
  <si>
    <t>KINETIK HOLDINGS INC. (XNYS:KNTK)</t>
  </si>
  <si>
    <t>UNITED STATES STEEL CORPORATION (XNYS:X)</t>
  </si>
  <si>
    <t>STAG INDUSTRIAL, INC. (XNYS:STAG)</t>
  </si>
  <si>
    <t>Magna International Inc. (XNYS:MGA)</t>
  </si>
  <si>
    <t>VALUE LINE, INC. (XNAS:VALU)</t>
  </si>
  <si>
    <t>ACME UNITED CORPORATION (XNYS:ACU)</t>
  </si>
  <si>
    <t>FS BANCORP, INC. (XNAS:FSBW)</t>
  </si>
  <si>
    <t>JOHNSON OUTDOORS INC. (XNAS:JOUT)</t>
  </si>
  <si>
    <t>CATHAY GENERAL BANCORP (XNAS:CATY)</t>
  </si>
  <si>
    <t>UDR, INC. (XNYS:UDR)</t>
  </si>
  <si>
    <t>ARTISAN PARTNERS ASSET MANAGEMENT INC. (XNYS:APAM)</t>
  </si>
  <si>
    <t>PLUMAS BANCORP (XNAS:PLBC)</t>
  </si>
  <si>
    <t>ALLY FINANCIAL INC. (XNYS:ALLY)</t>
  </si>
  <si>
    <t>KULICKE AND SOFFA INDUSTRIES, INC. (XNAS:KLIC)</t>
  </si>
  <si>
    <t>DELEK LOGISTICS PARTNERS COM UNT (XNYS:DKL)</t>
  </si>
  <si>
    <t>BROOKFIELD ASSET MANAGEMENT LTD. (XNYS:BAM)</t>
  </si>
  <si>
    <t>FIVE9, INC. (XNAS:FIVN)</t>
  </si>
  <si>
    <t>CASS INFORMATION SYSTEMS, INC. (XNAS:CASS)</t>
  </si>
  <si>
    <t>MERCHANTS BANCORP (XNAS:MBIN)</t>
  </si>
  <si>
    <t>Dyne Therapeutics Inc (XNAS:DYN)</t>
  </si>
  <si>
    <t>FORMFACTOR, INC. (XNAS:FORM)</t>
  </si>
  <si>
    <t>SM ENERGY COMPANY (XNYS:SM)</t>
  </si>
  <si>
    <t>GLACIER BANCORP, INC. (XNYS:GBCI)</t>
  </si>
  <si>
    <t>SHINHAN FINANCIAL GROUP CO.,LTD (XNYS:SHG)</t>
  </si>
  <si>
    <t>VERIZON COMMUNICATIONS INC. (XNYS:VZ)</t>
  </si>
  <si>
    <t>THE YORK WATER COMPANY (XNAS:YORW)</t>
  </si>
  <si>
    <t>LIVE OAK BANCSHARES, INC. (XNYS:LOB)</t>
  </si>
  <si>
    <t>AIR LEASE CORPORATION (XNYS:AL)</t>
  </si>
  <si>
    <t>GENERAL MOTORS COMPANY (XNYS:GM)</t>
  </si>
  <si>
    <t>INGEVITY CORPORATION (XNYS:NGVT)</t>
  </si>
  <si>
    <t>Surmodics, Inc. (XNAS:SRDX)</t>
  </si>
  <si>
    <t>AVIDITY BIOSCIENCES, INC. (XNAS:RNA)</t>
  </si>
  <si>
    <t>DYNATRACE, INC. (XNYS:DT)</t>
  </si>
  <si>
    <t>HSBC HOLDINGS PLC (XNYS:HSBC)</t>
  </si>
  <si>
    <t>BlackRock Hlth Sciences (XNYS:BME)</t>
  </si>
  <si>
    <t>S &amp; T BANCORP, INC. (XNAS:STBA)</t>
  </si>
  <si>
    <t>FRANKLIN COVEY CO. (XNYS:FC)</t>
  </si>
  <si>
    <t>GILDAN ACTIVEWEAR INC. (XNYS:GIL)</t>
  </si>
  <si>
    <t>FIRSTSUN CAPITAL BANCORP (XNAS:FSUN)</t>
  </si>
  <si>
    <t>URBAN OUTFITTERS, INC. (XNAS:URBN)</t>
  </si>
  <si>
    <t>PILGRIM'S PRIDE CORPORATION (XNAS:PPC)</t>
  </si>
  <si>
    <t>BENCHMARK ELECTRONICS, INC. (XNYS:BHE)</t>
  </si>
  <si>
    <t>FOX FACTORY HOLDING CORP. (XNAS:FOXF)</t>
  </si>
  <si>
    <t>Essential Utilities, Inc. (XNYS:WTRG)</t>
  </si>
  <si>
    <t>Sprott Inc. (XNYS:SII)</t>
  </si>
  <si>
    <t>AMPHASTAR PHARMACEUTICALS INC (XNAS:AMPH)</t>
  </si>
  <si>
    <t>OVINTIV INC. (XNYS:OVV)</t>
  </si>
  <si>
    <t>STEVEN MADDEN, LTD. (XNAS:SHOO)</t>
  </si>
  <si>
    <t>Tandem Diabetes Care, Inc. (XNAS:TNDM)</t>
  </si>
  <si>
    <t>FIRST FINANCIAL CORPORATION (XNAS:THFF)</t>
  </si>
  <si>
    <t>RxSight, Inc. (XNAS:RXST)</t>
  </si>
  <si>
    <t>TENABLE HOLDINGS, INC. (XNAS:TENB)</t>
  </si>
  <si>
    <t>KORRO BIO, INC. (XNAS:KRRO)</t>
  </si>
  <si>
    <t>HELIOS TECHNOLOGIES, INC. (XNYS:HLIO)</t>
  </si>
  <si>
    <t>FREEPORT-MCMORAN INC. (XNYS:FCX)</t>
  </si>
  <si>
    <t>SYNOVUS FINANCIAL CORP. (XNYS:SNV)</t>
  </si>
  <si>
    <t>NEXTRACKER INC. (XNAS:NXT)</t>
  </si>
  <si>
    <t>QUIDELORTHO CORPORATION (XNAS:QDEL)</t>
  </si>
  <si>
    <t>Cracker Barrel Old Country Store, Inc. (XNAS:CBRL)</t>
  </si>
  <si>
    <t>KYMERA THERAPEUTICS, INC. (XNAS:KYMR)</t>
  </si>
  <si>
    <t>NOBLE CORPORATION PLC (XNYS:NE)</t>
  </si>
  <si>
    <t>RAMBUS INC. (XNAS:RMBS)</t>
  </si>
  <si>
    <t>MPLX COM UNT (XNYS:MPLX)</t>
  </si>
  <si>
    <t>Truist Financial Corporation (XNYS:TFC)</t>
  </si>
  <si>
    <t>THE AZEK COMPANY INC. (XNYS:AZEK)</t>
  </si>
  <si>
    <t>THE WILLIAMS COMPANIES, INC. (XNYS:WMB)</t>
  </si>
  <si>
    <t>ATLANTA BRAVES HOLDINGS, INC. (XNAS:BATRK)</t>
  </si>
  <si>
    <t>PROG Holdings, Inc (XNYS:PRG)</t>
  </si>
  <si>
    <t>U.S. BANCORP (XNYS:USB)</t>
  </si>
  <si>
    <t>ASTERA LABS, INC (XNAS:ALAB)</t>
  </si>
  <si>
    <t>LA-Z-BOY INCORPORATED (XNYS:LZB)</t>
  </si>
  <si>
    <t>PHINIA INC. (XNYS:PHIN)</t>
  </si>
  <si>
    <t>ZIFF DAVIS, INC. (XNAS:ZD)</t>
  </si>
  <si>
    <t>NXG Cushing Mdstrm Enrgy (XNYS:SRV)</t>
  </si>
  <si>
    <t>PAPA JOHN'S INTERNATIONAL, INC. (XNAS:PZZA)</t>
  </si>
  <si>
    <t>Tortoise Midstream Enrgy (XNYS:NTG)</t>
  </si>
  <si>
    <t>FIRST BUSINESS FINANCIAL SERVICES, INC. (XNAS:FBIZ)</t>
  </si>
  <si>
    <t>TRAVEL + LEISURE CO. (XNYS:TNL)</t>
  </si>
  <si>
    <t>OFG Bancorp (XNYS:OFG)</t>
  </si>
  <si>
    <t>HUB GROUP, INC. (XNAS:HUBG)</t>
  </si>
  <si>
    <t>UNIVERSAL HEALTH REALTY INCOME TRUST (XNYS:UHT)</t>
  </si>
  <si>
    <t>FIRSTENERGY CORP. (XNYS:FE)</t>
  </si>
  <si>
    <t>CELSIUS HOLDINGS, INC. (XNAS:CELH)</t>
  </si>
  <si>
    <t>TRICO BANCSHARES (XNAS:TCBK)</t>
  </si>
  <si>
    <t>First Community Bankshares, Inc. (XNAS:FCBC)</t>
  </si>
  <si>
    <t>TC Energy Corporation (XNYS:TRP)</t>
  </si>
  <si>
    <t>DEVON ENERGY CORPORATION (XNYS:DVN)</t>
  </si>
  <si>
    <t>Central Securities Corp (XNYS:CET)</t>
  </si>
  <si>
    <t>USANA HEALTH SCIENCES, INC. (XNYS:USNA)</t>
  </si>
  <si>
    <t>AVIENT CORPORATION (XNYS:AVNT)</t>
  </si>
  <si>
    <t>DISC MEDICINE, INC. (XNAS:IRON)</t>
  </si>
  <si>
    <t>Olin Corporation (XNYS:OLN)</t>
  </si>
  <si>
    <t>TWIST BIOSCIENCE CORPORATION (XNAS:TWST)</t>
  </si>
  <si>
    <t>ClearBridge MLP&amp;Mdstrm (XNYS:CEM)</t>
  </si>
  <si>
    <t>SOUND FINANCIAL BANCORP, INC. (XNAS:SFBC)</t>
  </si>
  <si>
    <t>METHANEX CORPORATION (XNAS:MEOH)</t>
  </si>
  <si>
    <t>NATIONAL STORAGE AFFILIATES TRUST (XNYS:NSA)</t>
  </si>
  <si>
    <t>Source Capital (XNYS:SOR)</t>
  </si>
  <si>
    <t>POTLATCHDELTIC CORPORATION (XNAS:PCH)</t>
  </si>
  <si>
    <t>ZILLOW GROUP, INC. (XNAS:ZG)</t>
  </si>
  <si>
    <t>Bank Ozk (XNAS:OZK)</t>
  </si>
  <si>
    <t>TRI POINTE HOMES, INC. (XNYS:TPH)</t>
  </si>
  <si>
    <t>XENON PHARMACEUTICALS INC. (XNAS:XENE)</t>
  </si>
  <si>
    <t>STURM, RUGER &amp; COMPANY, INC. (XNYS:RGR)</t>
  </si>
  <si>
    <t>J.W. MAYS, INC. (XNAS:MAYS)</t>
  </si>
  <si>
    <t>ALLEGIANT TRAVEL COMPANY (XNAS:ALGT)</t>
  </si>
  <si>
    <t>BRIGHTSPRING HEALTH SERVICES UNT (XNAS:BTSGU)</t>
  </si>
  <si>
    <t>AMBARELLA INC (XNAS:AMBA)</t>
  </si>
  <si>
    <t>AGIOS PHARMACEUTICALS, INC. (XNAS:AGIO)</t>
  </si>
  <si>
    <t>FRONTDOOR, INC. (XNAS:FTDR)</t>
  </si>
  <si>
    <t>REVOLUTION MEDICINES, INC. (XNAS:RVMD)</t>
  </si>
  <si>
    <t>SIX FLAGS ENTERTAINMENT CORPORATION (XNYS:FUN)</t>
  </si>
  <si>
    <t>SQUARESPACE, INC. (XNYS:SQSP)</t>
  </si>
  <si>
    <t>APOGEE THERAPEUTICS, INC. (XNAS:APGE)</t>
  </si>
  <si>
    <t>WEBSTER FINANCIAL CORPORATION (XNYS:WBS)</t>
  </si>
  <si>
    <t>MERCANTILE BANK CORPORATION (XNAS:MBWM)</t>
  </si>
  <si>
    <t>RHYTHM PHARMACEUTICALS, INC. (XNAS:RYTM)</t>
  </si>
  <si>
    <t>FB Financial Corporation (XNYS:FBK)</t>
  </si>
  <si>
    <t>THE CARLYLE GROUP INC. (XNAS:CG)</t>
  </si>
  <si>
    <t>NEXPOINT RESIDENTIAL TRUST, INC. (XNYS:NXRT)</t>
  </si>
  <si>
    <t>ATLANTA BRAVES HOLDINGS, INC. (XNAS:BATRA)</t>
  </si>
  <si>
    <t>Lazard, Inc. (XNYS:LAZ)</t>
  </si>
  <si>
    <t>Lumentum Holdings Inc. (XNAS:LITE)</t>
  </si>
  <si>
    <t>ZILLOW GROUP, INC. (XNAS:Z)</t>
  </si>
  <si>
    <t>IRADIMED CORPORATION (XNAS:IRMD)</t>
  </si>
  <si>
    <t>EPR PROPERTIES (XNYS:EPR)</t>
  </si>
  <si>
    <t>RCI HOSPITALITY HOLDINGS, INC. (XNAS:RICK)</t>
  </si>
  <si>
    <t>VALVOLINE INC. (XNYS:VVV)</t>
  </si>
  <si>
    <t>OLYMPIC STEEL, INC. (XNAS:ZEUS)</t>
  </si>
  <si>
    <t>ACI WORLDWIDE, INC. (XNAS:ACIW)</t>
  </si>
  <si>
    <t>OneMain Holdings, Inc. (XNYS:OMF)</t>
  </si>
  <si>
    <t>NAVIOS MARITIME PARTNERS UNT (XNYS:NMM)</t>
  </si>
  <si>
    <t>Schlumberger N.V. (XNYS:SLB)</t>
  </si>
  <si>
    <t>SYNCHRONY FINANCIAL (XNYS:SYF)</t>
  </si>
  <si>
    <t>CSG SYSTEMS INTERNATIONAL, INC. (XNAS:CSGS)</t>
  </si>
  <si>
    <t>LATTICE SEMICONDUCTOR CORPORATION (XNAS:LSCC)</t>
  </si>
  <si>
    <t>TPG INC. (XNAS:TPG)</t>
  </si>
  <si>
    <t>Teck Resources Limited (XNYS:TECK)</t>
  </si>
  <si>
    <t>Brookfield Corporation (XNYS:BN)</t>
  </si>
  <si>
    <t>ENOVIS CORPORATION (XNYS:ENOV)</t>
  </si>
  <si>
    <t>PEOPLES FINANCIAL SERVICES CORP. (XNAS:PFIS)</t>
  </si>
  <si>
    <t>GLOBALFOUNDRIES INC. (XNAS:GFS)</t>
  </si>
  <si>
    <t>BLACKLINE, INC (XNAS:BL)</t>
  </si>
  <si>
    <t>NBT BANCORP INC. (XNAS:NBTB)</t>
  </si>
  <si>
    <t>THE BANK OF NOVA SCOTIA (XNYS:BNS)</t>
  </si>
  <si>
    <t>METROPOLITAN BANK HOLDING CORP. (XNYS:MCB)</t>
  </si>
  <si>
    <t>THE GREENBRIER COMPANIES, INC. (XNYS:GBX)</t>
  </si>
  <si>
    <t>Brighthouse Financial, Inc. (XNAS:BHF)</t>
  </si>
  <si>
    <t>INTERNATIONAL PAPER COMPANY (XNYS:IP)</t>
  </si>
  <si>
    <t>SMARTSHEET INC. (XNYS:SMAR)</t>
  </si>
  <si>
    <t>H&amp;E EQUIPMENT SERVICES, INC. (XNAS:HEES)</t>
  </si>
  <si>
    <t>Worthington Enterprises, Inc. (XNYS:WOR)</t>
  </si>
  <si>
    <t>BENTLEY SYSTEMS, INCORPORATED (XNAS:BSY)</t>
  </si>
  <si>
    <t>JOHN WILEY &amp; SONS, INC. (XNYS:WLY)</t>
  </si>
  <si>
    <t>CTS CORPORATION (XNYS:CTS)</t>
  </si>
  <si>
    <t>JOHN WILEY &amp; SONS, INC. (XNYS:WLYB)</t>
  </si>
  <si>
    <t>RELX PUBLIC LIMITED COMPANY (XNYS:RELX)</t>
  </si>
  <si>
    <t>CELESTICA INC. (XNYS:CLS)</t>
  </si>
  <si>
    <t>Qiagen NV (XNYS:QGEN)</t>
  </si>
  <si>
    <t>BREAD FINANCIAL HOLDINGS, INC. (XNYS:BFH)</t>
  </si>
  <si>
    <t>CHEMUNG FINANCIAL CORPORATION (XNAS:CHMG)</t>
  </si>
  <si>
    <t>EMPLOYERS HOLDINGS, INC. (XNYS:EIG)</t>
  </si>
  <si>
    <t>NNN REIT, INC. (XNYS:NNN)</t>
  </si>
  <si>
    <t>BLUE BIRD CORPORATION (XNAS:BLBD)</t>
  </si>
  <si>
    <t>CISCO SYSTEMS, INC. (XNAS:CSCO)</t>
  </si>
  <si>
    <t>Criteo SA (XNAS:CRTO)</t>
  </si>
  <si>
    <t>HF SINCLAIR CORPORATION (XNYS:DINO)</t>
  </si>
  <si>
    <t>BILL HOLDINGS, INC. (XNYS:BILL)</t>
  </si>
  <si>
    <t>REX AMERICAN RESOURCES CORPORATION (XNYS:REX)</t>
  </si>
  <si>
    <t>ZIONS BANCORPORATION, NATIONAL ASSOCIATION (XNAS:ZION)</t>
  </si>
  <si>
    <t>FIDELITY D &amp; D BANCORP, INC. (XNAS:FDBC)</t>
  </si>
  <si>
    <t>NEW JERSEY RESOURCES CORPORATION (XNYS:NJR)</t>
  </si>
  <si>
    <t>FLOWSERVE CORPORATION (XNYS:FLS)</t>
  </si>
  <si>
    <t>VILLAGE BANK AND TRUST FINANCIAL CORP. (XNAS:VBFC)</t>
  </si>
  <si>
    <t>RUSH ENTERPRISES, INC. (XNAS:RUSHB)</t>
  </si>
  <si>
    <t>IAC INC. (XNAS:IAC)</t>
  </si>
  <si>
    <t>LIVANOVA PLC (XNAS:LIVN)</t>
  </si>
  <si>
    <t>AMERISAFE, INC (XNAS:AMSF)</t>
  </si>
  <si>
    <t>PAR TECHNOLOGY CORPORATION (XNYS:PAR)</t>
  </si>
  <si>
    <t>UNITED PARKS AND RESORTS INC. (XNYS:PRKS)</t>
  </si>
  <si>
    <t>StepStone Group Inc (XNAS:STEP)</t>
  </si>
  <si>
    <t>VICTORY CAPITAL HOLDINGS, INC. (XNAS:VCTR)</t>
  </si>
  <si>
    <t>NUTANIX, INC. (XNAS:NTNX)</t>
  </si>
  <si>
    <t>ENCORE CAPITAL GROUP, INC. (XNAS:ECPG)</t>
  </si>
  <si>
    <t>Banco Macro SA (XNYS:BMA)</t>
  </si>
  <si>
    <t>INARI MEDICAL, INC. (XNAS:NARI)</t>
  </si>
  <si>
    <t>CALIFORNIA RESOURCES CORPORATION (XNYS:CRC)</t>
  </si>
  <si>
    <t>SCANSOURCE, INC. (XNAS:SCSC)</t>
  </si>
  <si>
    <t>PHENIXFIN CORPORATION (XNAS:PFX)</t>
  </si>
  <si>
    <t>FLUOR CORPORATION. (XNYS:FLR)</t>
  </si>
  <si>
    <t>CITIZENS FINANCIAL SERVICES, INC. (XNAS:CZFS)</t>
  </si>
  <si>
    <t>VERICEL CORPORATION (XNAS:VCEL)</t>
  </si>
  <si>
    <t>BELITE BIO, INC (XNAS:BLTE)</t>
  </si>
  <si>
    <t>Gitlab Inc. (XNAS:GTLB)</t>
  </si>
  <si>
    <t>WAYFAIR INC. (XNYS:W)</t>
  </si>
  <si>
    <t>COMMUNITY TRUST BANCORP, INC. (XNAS:CTBI)</t>
  </si>
  <si>
    <t>LENDINGTREE, INC. (XNAS:TREE)</t>
  </si>
  <si>
    <t>Nutrien Ltd. (XNYS:NTR)</t>
  </si>
  <si>
    <t>ROLLINS, INC. (XNYS:ROL)</t>
  </si>
  <si>
    <t>PORTLAND GENERAL ELECTRIC COMPANY (XNYS:POR)</t>
  </si>
  <si>
    <t>V2X, INC. (XNYS:VVX)</t>
  </si>
  <si>
    <t>CIENA CORPORATION (XNYS:CIEN)</t>
  </si>
  <si>
    <t>OMEGA FLEX, INC. (XNAS:OFLX)</t>
  </si>
  <si>
    <t>NEWMONT CORPORATION (XNYS:NEM)</t>
  </si>
  <si>
    <t>THE BANCORP, INC. (XNAS:TBBK)</t>
  </si>
  <si>
    <t>TAYLOR DEVICES, INC. (XNAS:TAYD)</t>
  </si>
  <si>
    <t>CUBESMART (XNYS:CUBE)</t>
  </si>
  <si>
    <t>Soleno Therapeutics, Inc. (XNAS:SLNO)</t>
  </si>
  <si>
    <t>BRISTOL-MYERS SQUIBB COMPANY (XNYS:BMY)</t>
  </si>
  <si>
    <t>CORE &amp; MAIN, INC. (XNYS:CNM)</t>
  </si>
  <si>
    <t>CNA FINANCIAL CORPORATION (XNYS:CNA)</t>
  </si>
  <si>
    <t>NATIONAL BEVERAGE CORP. (XNAS:FIZZ)</t>
  </si>
  <si>
    <t>TEMPUR SEALY INTERNATIONAL, INC. (XNYS:TPX)</t>
  </si>
  <si>
    <t>IONIS PHARMACEUTICALS, INC. (XNAS:IONS)</t>
  </si>
  <si>
    <t>ACADEMY SPORTS AND OUTDOORS, INC. (XNAS:ASO)</t>
  </si>
  <si>
    <t>KEROS THERAPEUTICS, INC. (XNAS:KROS)</t>
  </si>
  <si>
    <t>REXFORD INDUSTRIAL REALTY, INC (XNYS:REXR)</t>
  </si>
  <si>
    <t>COASTAL FINANCIAL CORPORATION (XNAS:CCB)</t>
  </si>
  <si>
    <t>ASTRANA HEALTH, INC. (XNAS:ASTH)</t>
  </si>
  <si>
    <t>MAIN STREET CAPITAL CORPORATION (XNYS:MAIN)</t>
  </si>
  <si>
    <t>Gaming and Leisure Properties, Inc. (XNAS:GLPI)</t>
  </si>
  <si>
    <t>OPPENHEIMER HOLDINGS INC. (XNYS:OPY)</t>
  </si>
  <si>
    <t>BELLRING BRANDS, INC. (XNYS:BRBR)</t>
  </si>
  <si>
    <t>THE GDL FUND (XNYS:GDL PR C)</t>
  </si>
  <si>
    <t>CANADIAN IMPERIAL BANK OF COMMERCE (XNYS:CM)</t>
  </si>
  <si>
    <t>Seadrill Limited (XNYS:SDRL)</t>
  </si>
  <si>
    <t>CRINETICS PHARMACEUTICALS, INC. (XNAS:CRNX)</t>
  </si>
  <si>
    <t>HEARTLAND FINANCIAL USA, INC. (XNAS:HTLF)</t>
  </si>
  <si>
    <t>DXP ENTERPRISES, INC. (XNAS:DXPE)</t>
  </si>
  <si>
    <t>HANCOCK WHITNEY CORPORATION (XNAS:HWC)</t>
  </si>
  <si>
    <t>ENTERPRISE FINANCIAL SERVICES CORP (XNAS:EFSC)</t>
  </si>
  <si>
    <t>ULTRAGENYX PHARMACEUTICAL INC. (XNAS:RARE)</t>
  </si>
  <si>
    <t>PRIMORIS SERVICES CORPORATION (XNYS:PRIM)</t>
  </si>
  <si>
    <t>WESTAMERICA BANCORPORATION (XNAS:WABC)</t>
  </si>
  <si>
    <t>KNIGHT-SWIFT TRANSPORTATION HOLDINGS INC. (XNYS:KNX)</t>
  </si>
  <si>
    <t>AVNET, INC. (XNAS:AVT)</t>
  </si>
  <si>
    <t>TRIMBLE INC. (XNAS:TRMB)</t>
  </si>
  <si>
    <t>Tecnoglass Inc (XNYS:TGLS)</t>
  </si>
  <si>
    <t>CHENIERE ENERGY PARTNERS UNT (XNYS:CQP)</t>
  </si>
  <si>
    <t>UL SOLUTIONS INC. (XNYS:ULS)</t>
  </si>
  <si>
    <t>Altria Group, Inc. (XNYS:MO)</t>
  </si>
  <si>
    <t>CRISPR Therapeutics Ltd (XNAS:CRSP)</t>
  </si>
  <si>
    <t>RED RIVER BANCSHARES, INC. (XNAS:RRBI)</t>
  </si>
  <si>
    <t>SILGAN HOLDINGS INC. (XNYS:SLGN)</t>
  </si>
  <si>
    <t>KEWAUNEE SCIENTIFIC CORPORATION (XNAS:KEQU)</t>
  </si>
  <si>
    <t>UNITED STATES CELLULAR CORPORATION (XNYS:USM)</t>
  </si>
  <si>
    <t>CORTEVA, INC. (XNYS:CTVA)</t>
  </si>
  <si>
    <t>MONSTER BEVERAGE CORPORATION (XNAS:MNST)</t>
  </si>
  <si>
    <t>SONOCO PRODUCTS COMPANY. (XNYS:SON)</t>
  </si>
  <si>
    <t>COPART, INC. (XNAS:CPRT)</t>
  </si>
  <si>
    <t>DOCUSIGN, INC. (XNAS:DOCU)</t>
  </si>
  <si>
    <t>GXO LOGISTICS, INC. (XNYS:GXO)</t>
  </si>
  <si>
    <t>VARONIS SYSTEMS, INC. (XNAS:VRNS)</t>
  </si>
  <si>
    <t>GENTHERM INCORPORATED (XNAS:THRM)</t>
  </si>
  <si>
    <t>International Seaways, Inc. (XNYS:INSW)</t>
  </si>
  <si>
    <t>WSFS FINANCIAL CORPORATION (XNAS:WSFS)</t>
  </si>
  <si>
    <t>NAPCO SECURITY TECHNOLOGIES, INC. (XNAS:NSSC)</t>
  </si>
  <si>
    <t>Dow Inc. (XNYS:DOW)</t>
  </si>
  <si>
    <t>THE NEW YORK TIMES COMPANY (XNYS:NYT)</t>
  </si>
  <si>
    <t>COMERICA INCORPORATED (XNYS:CMA)</t>
  </si>
  <si>
    <t>Merus NV (XNAS:MRUS)</t>
  </si>
  <si>
    <t>UNIVERSAL CORPORATION (XNYS:UVV)</t>
  </si>
  <si>
    <t>RUSH ENTERPRISES, INC. (XNAS:RUSHA)</t>
  </si>
  <si>
    <t>SOUTHERN MISSOURI BANCORP, INC. (XNAS:SMBC)</t>
  </si>
  <si>
    <t>CLEARWATER PAPER CORPORATION (XNYS:CLW)</t>
  </si>
  <si>
    <t>HNI CORPORATION (XNYS:HNI)</t>
  </si>
  <si>
    <t>MOLSON COORS BEVERAGE COMPANY (XNYS:TAP)</t>
  </si>
  <si>
    <t>VIKING THERAPEUTICS, INC. (XNAS:VKTX)</t>
  </si>
  <si>
    <t>Sanofi SA (XNAS:SNY)</t>
  </si>
  <si>
    <t>ROKU, INC. (XNAS:ROKU)</t>
  </si>
  <si>
    <t>DAYFORCE, INC. (XNYS:DAY)</t>
  </si>
  <si>
    <t>WELLS FARGO &amp; COMPANY (XNYS:WFC)</t>
  </si>
  <si>
    <t>INDEPENDENT BANK GROUP, INC. (XNAS:IBTX)</t>
  </si>
  <si>
    <t>FIRST INDUSTRIAL REALTY TRUST, INC. (XNYS:FR)</t>
  </si>
  <si>
    <t>KURA SUSHI USA, INC. (XNAS:KRUS)</t>
  </si>
  <si>
    <t>UNUM GROUP (XNYS:UNM)</t>
  </si>
  <si>
    <t>NORTHWESTERN ENERGY GROUP, INC. (XNAS:NWE)</t>
  </si>
  <si>
    <t>US FOODS HOLDING CORP. (XNYS:USFD)</t>
  </si>
  <si>
    <t>BHP GROUP LIMITED (XNYS:BHP)</t>
  </si>
  <si>
    <t>HALOZYME THERAPEUTICS, INC. (XNAS:HALO)</t>
  </si>
  <si>
    <t>JEFFERIES FINANCIAL GROUP INC. (XNYS:JEF)</t>
  </si>
  <si>
    <t>PURE STORAGE, INC. (XNYS:PSTG)</t>
  </si>
  <si>
    <t>THE KROGER CO. (XNYS:KR)</t>
  </si>
  <si>
    <t>TEREX CORPORATION (XNYS:TEX)</t>
  </si>
  <si>
    <t>SHOPIFY INC. (XNYS:SHOP)</t>
  </si>
  <si>
    <t>JACK IN THE BOX INC. (XNAS:JACK)</t>
  </si>
  <si>
    <t>MATADOR RESOURCES COMPANY (XNYS:MTDR)</t>
  </si>
  <si>
    <t>Legend Biotech Corporation (XNAS:LEGN)</t>
  </si>
  <si>
    <t>COMMERCIAL METALS COMPANY (XNYS:CMC)</t>
  </si>
  <si>
    <t>ABM INDUSTRIES INCORPORATED (XNYS:ABM)</t>
  </si>
  <si>
    <t>FIDELITY NATIONAL FINANCIAL, INC. (XNYS:FNF)</t>
  </si>
  <si>
    <t>BANNER CORPORATION (XNAS:BANR)</t>
  </si>
  <si>
    <t>CALIFORNIA WATER SERVICE GROUP (XNYS:CWT)</t>
  </si>
  <si>
    <t>W. R. BERKLEY CORPORATION (XNYS:WRB)</t>
  </si>
  <si>
    <t>BOYD GAMING CORPORATION (XNYS:BYD)</t>
  </si>
  <si>
    <t>ORANGE COUNTY BANCORP, INC. (XNAS:OBT)</t>
  </si>
  <si>
    <t>ARCELLX, INC. (XNAS:ACLX)</t>
  </si>
  <si>
    <t>RADNET, INC. (XNAS:RDNT)</t>
  </si>
  <si>
    <t>LIMBACH HOLDINGS, INC. (XNAS:LMB)</t>
  </si>
  <si>
    <t>C&amp;F FINANCIAL CORPORATION (XNAS:CFFI)</t>
  </si>
  <si>
    <t>SONIC AUTOMOTIVE, INC. (XNYS:SAH)</t>
  </si>
  <si>
    <t>BIRKENSTOCK HOLDING PLC (XNYS:BIRK)</t>
  </si>
  <si>
    <t>Dominion Energy, Inc. (XNYS:D)</t>
  </si>
  <si>
    <t>HELEN OF TROY LIMITED (XNAS:HELE)</t>
  </si>
  <si>
    <t>EBAY INC. (XNAS:EBAY)</t>
  </si>
  <si>
    <t>AMERIS BANCORP (XNYS:ABCB)</t>
  </si>
  <si>
    <t>VENTAS, INC. (XNYS:VTR)</t>
  </si>
  <si>
    <t>ROOT, INC. (XNAS:ROOT)</t>
  </si>
  <si>
    <t>FORTINET, INC. (XNAS:FTNT)</t>
  </si>
  <si>
    <t>PROGRESS SOFTWARE CORPORATION (XNAS:PRGS)</t>
  </si>
  <si>
    <t>CONSTRUCTION PARTNERS, INC. (XNAS:ROAD)</t>
  </si>
  <si>
    <t>CORBUS PHARMACEUTICALS HOLDINGS, INC. (XNAS:CRBP)</t>
  </si>
  <si>
    <t>THE TORONTO-DOMINION BANK (XNYS:TD)</t>
  </si>
  <si>
    <t>Azenta, Inc. (XNAS:AZTA)</t>
  </si>
  <si>
    <t>PRAXIS PRECISION MEDICINES, INC. (XNAS:PRAX)</t>
  </si>
  <si>
    <t>PROCORE TECHNOLOGIES, INC. (XNYS:PCOR)</t>
  </si>
  <si>
    <t>H &amp; R BLOCK, INC. (XNYS:HRB)</t>
  </si>
  <si>
    <t>LAMB WESTON HOLDINGS, INC. (XNYS:LW)</t>
  </si>
  <si>
    <t>WINNEBAGO INDUSTRIES, INC. (XNYS:WGO)</t>
  </si>
  <si>
    <t>COMCAST HOLDINGS CORPORATION (XNYS:CCZ)</t>
  </si>
  <si>
    <t>ALLIANT ENERGY CORPORATION (XNAS:LNT)</t>
  </si>
  <si>
    <t>CYTOKINETICS, INCORPORATED (XNAS:CYTK)</t>
  </si>
  <si>
    <t>LOAR HOLDINGS INC. (XNYS:LOAR)</t>
  </si>
  <si>
    <t>W.P. CAREY INC. (XNYS:WPC)</t>
  </si>
  <si>
    <t>WESTERN DIGITAL CORPORATION (XNAS:WDC)</t>
  </si>
  <si>
    <t>Futu Holdings Ltd (XNAS:FUTU)</t>
  </si>
  <si>
    <t>SOLVENTUM CORPORATION (XNYS:SOLV)</t>
  </si>
  <si>
    <t>EXACT SCIENCES CORPORATION (XNAS:EXAS)</t>
  </si>
  <si>
    <t>PROCEPT BIOROBOTICS CORPORATION (XNAS:PRCT)</t>
  </si>
  <si>
    <t>Customers Bancorp, Inc. (XNYS:CUBI)</t>
  </si>
  <si>
    <t>REDDIT INC. (XNYS:RDDT)</t>
  </si>
  <si>
    <t>WNS (HOLDINGS) LIMITED (XNYS:WNS)</t>
  </si>
  <si>
    <t>Wheaton Precious Metals Corp. (XNYS:WPM)</t>
  </si>
  <si>
    <t>OCCIDENTAL PETROLEUM CORPORATION (XNYS:OXY)</t>
  </si>
  <si>
    <t>STOCK YARDS BANCORP, INC. (XNAS:SYBT)</t>
  </si>
  <si>
    <t>TEEKAY TANKERS LTD. (XNYS:TNK)</t>
  </si>
  <si>
    <t>GREAT SOUTHERN BANCORP, INC. (XNAS:GSBC)</t>
  </si>
  <si>
    <t>CRANE NXT, CO. (XNYS:CXT)</t>
  </si>
  <si>
    <t>ZOOM VIDEO COMMUNICATIONS, INC. (XNAS:ZM)</t>
  </si>
  <si>
    <t>SENECA FOODS CORPORATION (XNAS:SENEB)</t>
  </si>
  <si>
    <t>ESQUIRE FINANCIAL HOLDINGS, INC. (XNAS:ESQ)</t>
  </si>
  <si>
    <t>CITIGROUP INC. (XNYS:C)</t>
  </si>
  <si>
    <t>STERICYCLE, INC. (XNAS:SRCL)</t>
  </si>
  <si>
    <t>TOMPKINS FINANCIAL CORPORATION (XNYS:TMP)</t>
  </si>
  <si>
    <t>ARCHER-DANIELS-MIDLAND COMPANY. (XNYS:ADM)</t>
  </si>
  <si>
    <t>BLACK HILLS CORPORATION (XNYS:BKH)</t>
  </si>
  <si>
    <t>Coherent Corp. (XNYS:COHR)</t>
  </si>
  <si>
    <t>NATIONAL FUEL GAS COMPANY (XNYS:NFG)</t>
  </si>
  <si>
    <t>COMMUNITY FINANCIAL SYSTEM, INC. (XNYS:CBU)</t>
  </si>
  <si>
    <t>UBER TECHNOLOGIES, INC. (XNYS:UBER)</t>
  </si>
  <si>
    <t>CACTUS, INC. (XNYS:WHD)</t>
  </si>
  <si>
    <t>MERCURY GENERAL CORPORATION (XNYS:MCY)</t>
  </si>
  <si>
    <t>THE ST. JOE COMPANY (XNYS:JOE)</t>
  </si>
  <si>
    <t>AMPHENOL CORPORATION (XNYS:APH)</t>
  </si>
  <si>
    <t>MARVELL TECHNOLOGY, INC (XNAS:MRVL)</t>
  </si>
  <si>
    <t>CVS HEALTH CORPORATION (XNYS:CVS)</t>
  </si>
  <si>
    <t>REALTY INCOME CORPORATION (XNYS:O)</t>
  </si>
  <si>
    <t>BRINKER INTERNATIONAL, INC. (XNYS:EAT)</t>
  </si>
  <si>
    <t>ETSY, INC. (XNAS:ETSY)</t>
  </si>
  <si>
    <t>SKECHERS U.S.A., INC. (XNYS:SKX)</t>
  </si>
  <si>
    <t>SENECA FOODS CORPORATION (XNAS:SENEA)</t>
  </si>
  <si>
    <t>Catalent, Inc. (XNYS:CTLT)</t>
  </si>
  <si>
    <t>HAYNES INTERNATIONAL, INC. (XNAS:HAYN)</t>
  </si>
  <si>
    <t>Xcel Energy Inc. (XNAS:XEL)</t>
  </si>
  <si>
    <t>NEW ORIENTAL EDUCATION &amp; TECHNOLOGY GROUP INC. (XNYS:EDU)</t>
  </si>
  <si>
    <t>ESSENT GROUP LTD (XNYS:ESNT)</t>
  </si>
  <si>
    <t>HDFC BANK LIMITED (XNYS:HDB)</t>
  </si>
  <si>
    <t>Evergy, Inc. (XNAS:EVRG)</t>
  </si>
  <si>
    <t>AAR CORP. (XNYS:AIR)</t>
  </si>
  <si>
    <t>BLOCK, INC. (XNYS:SQ)</t>
  </si>
  <si>
    <t>TEXAS CAPITAL BANCSHARES, INC. (XNAS:TCBI)</t>
  </si>
  <si>
    <t>DUCOMMUN INCORPORATED (XNYS:DCO)</t>
  </si>
  <si>
    <t>CIVITAS RESOURCES, INC. (XNYS:CIVI)</t>
  </si>
  <si>
    <t>REPUBLIC BANCORP, INC. (XNAS:RBCAA)</t>
  </si>
  <si>
    <t>FIRST AMERICAN FINANCIAL CORPORATION (XNYS:FAF)</t>
  </si>
  <si>
    <t>SEA LIMITED (XNYS:SE)</t>
  </si>
  <si>
    <t>EDWARDS LIFESCIENCES CORPORATION (XNYS:EW)</t>
  </si>
  <si>
    <t>1ST SOURCE CORPORATION (XNAS:SRCE)</t>
  </si>
  <si>
    <t>COMMERCE BANCSHARES, INC. (XNAS:CBSH)</t>
  </si>
  <si>
    <t>SABINE ROYALTY UNT (XNYS:SBR)</t>
  </si>
  <si>
    <t>ANI PHARMACEUTICALS, INC. (XNAS:ANIP)</t>
  </si>
  <si>
    <t>ADVANCE AUTO PARTS, INC. (XNYS:AAP)</t>
  </si>
  <si>
    <t>TYSON FOODS, INCORPORATED (XNYS:TSN)</t>
  </si>
  <si>
    <t>INTERNATIONAL BANCSHARES CORPORATION (XNAS:IBOC)</t>
  </si>
  <si>
    <t>Unitil Corporation (XNYS:UTL)</t>
  </si>
  <si>
    <t>BURKE &amp; HERBERT BANK &amp; TRUST COMPANY (XNAS:BHRB)</t>
  </si>
  <si>
    <t>SJW GROUP (XNYS:SJW)</t>
  </si>
  <si>
    <t>Ibotta, Inc. (XNYS:IBTA)</t>
  </si>
  <si>
    <t>PAYPAL HOLDINGS, INC. (XNAS:PYPL)</t>
  </si>
  <si>
    <t>MONEYLION INC. (XNYS:ML)</t>
  </si>
  <si>
    <t>WARRIOR MET COAL, INC. (XNYS:HCC)</t>
  </si>
  <si>
    <t>HEXCEL CORPORATION (XNYS:HXL)</t>
  </si>
  <si>
    <t>ATI INC (XNYS:ATI)</t>
  </si>
  <si>
    <t>MOELIS &amp; COMPANY (XNYS:MC)</t>
  </si>
  <si>
    <t>AMERICA'S CAR-MART, INC. (XNAS:CRMT)</t>
  </si>
  <si>
    <t>SILICON MOTION TECHNOLOGY CORPORATION (XNAS:SIMO)</t>
  </si>
  <si>
    <t>UNILEVER PLC (XNYS:UL)</t>
  </si>
  <si>
    <t>Shift4 Payments Inc (XNYS:FOUR)</t>
  </si>
  <si>
    <t>TWILIO INC. (XNYS:TWLO)</t>
  </si>
  <si>
    <t>Berry Global Group, Inc. (XNYS:BERY)</t>
  </si>
  <si>
    <t>KELLANOVA (XNYS:K)</t>
  </si>
  <si>
    <t>SL GREEN REALTY CORP. (XNYS:SLG)</t>
  </si>
  <si>
    <t>THE BANK OF NEW YORK MELLON CORPORATION (XNYS:BK)</t>
  </si>
  <si>
    <t>ROBERT HALF INC. (XNYS:RHI)</t>
  </si>
  <si>
    <t>Anheuser-Busch Inbev SA (XNYS:BUD)</t>
  </si>
  <si>
    <t>THE CHARLES SCHWAB CORPORATION (XNYS:SCHW)</t>
  </si>
  <si>
    <t>GREIF, INC. (XNYS:GEF)</t>
  </si>
  <si>
    <t>Hasbro, Inc. (XNAS:HAS)</t>
  </si>
  <si>
    <t>WHEELER REAL ESTATE INVESTMENT TRUST, INC. (XNAS:WHLRL)</t>
  </si>
  <si>
    <t>RIO TINTO PLC (XNYS:RIO)</t>
  </si>
  <si>
    <t>KEMPER CORPORATION (XNYS:KMPR)</t>
  </si>
  <si>
    <t>APOGEE ENTERPRISES, INC. (XNAS:APOG)</t>
  </si>
  <si>
    <t>NORTHRIM BANCORP, INC. (XNAS:NRIM)</t>
  </si>
  <si>
    <t>AMN HEALTHCARE SERVICES, INC. (XNYS:AMN)</t>
  </si>
  <si>
    <t>MILLER INDUSTRIES, INC. (XNYS:MLR)</t>
  </si>
  <si>
    <t>HOWARD HUGHES HOLDINGS INC. (XNYS:HHH)</t>
  </si>
  <si>
    <t>BEL FUSE INC. (XNAS:BELFB)</t>
  </si>
  <si>
    <t>CARRIER GLOBAL CORPORATION (XNYS:CARR)</t>
  </si>
  <si>
    <t>DONNELLEY FINANCIAL SOLUTIONS, INC. (XNYS:DFIN)</t>
  </si>
  <si>
    <t>Pathward Financial, Inc. (XNAS:CASH)</t>
  </si>
  <si>
    <t>TAYLOR MORRISON HOME CORPORATION (XNYS:TMHC)</t>
  </si>
  <si>
    <t>NVENT ELECTRIC PUBLIC LIMITED COMPANY (XNYS:NVT)</t>
  </si>
  <si>
    <t>Central North Airport Group (XNAS:OMAB)</t>
  </si>
  <si>
    <t>INCYTE CORPORATION (XNAS:INCY)</t>
  </si>
  <si>
    <t>POSCO Holdings Inc. (XNYS:PKX)</t>
  </si>
  <si>
    <t>BANK OF HAWAII CORPORATION (XNYS:BOH)</t>
  </si>
  <si>
    <t>ALLETE, Inc. (XNYS:ALE)</t>
  </si>
  <si>
    <t>LAKELAND FINANCIAL CORPORATION (XNAS:LKFN)</t>
  </si>
  <si>
    <t>BALL CORPORATION (XNYS:BALL)</t>
  </si>
  <si>
    <t>U-Haul Holding Company (XNYS:UHAL)</t>
  </si>
  <si>
    <t>SANMINA CORPORATION (XNAS:SANM)</t>
  </si>
  <si>
    <t>LIBERTY BROADBAND CORPORATION (XNAS:LBRDA)</t>
  </si>
  <si>
    <t>OIL-DRI CORPORATION OF AMERICA (XNYS:ODC)</t>
  </si>
  <si>
    <t>NATIONAL GRID PLC (XNYS:NGG)</t>
  </si>
  <si>
    <t>KBR, INC. (XNYS:KBR)</t>
  </si>
  <si>
    <t>KFORCE INC. (XNYS:KFRC)</t>
  </si>
  <si>
    <t>SEI INVESTMENTS COMPANY (XNAS:SEIC)</t>
  </si>
  <si>
    <t>BRUKER CORPORATION (XNAS:BRKR)</t>
  </si>
  <si>
    <t>ALARM.COM HOLDINGS, INC. (XNAS:ALRM)</t>
  </si>
  <si>
    <t>LIBERTY BROADBAND CORPORATION (XNAS:LBRDK)</t>
  </si>
  <si>
    <t>POWER INTEGRATIONS, INC. (XNAS:POWI)</t>
  </si>
  <si>
    <t>CLIMB GLOBAL SOLUTIONS, INC. (XNAS:CLMB)</t>
  </si>
  <si>
    <t>TotalEnergies SE (XNYS:TTE)</t>
  </si>
  <si>
    <t>PERFORMANCE FOOD GROUP COMPANY (XNYS:PFGC)</t>
  </si>
  <si>
    <t>Q2 HOLDINGS, INC. (XNYS:QTWO)</t>
  </si>
  <si>
    <t>DIODES INCORPORATED (XNAS:DIOD)</t>
  </si>
  <si>
    <t>CONCENTRIX CORPORATION (XNAS:CNXC)</t>
  </si>
  <si>
    <t>GIBRALTAR INDUSTRIES, INC. (XNAS:ROCK)</t>
  </si>
  <si>
    <t>COGENT COMMUNICATIONS HOLDINGS, INC. (XNAS:CCOI)</t>
  </si>
  <si>
    <t>NASDAQ, INC. (XNAS:NDAQ)</t>
  </si>
  <si>
    <t>MIDDLESEX WATER COMPANY (XNAS:MSEX)</t>
  </si>
  <si>
    <t>BXP, INC. (XNYS:BXP)</t>
  </si>
  <si>
    <t>MUELLER INDUSTRIES, INC. (XNYS:MLI)</t>
  </si>
  <si>
    <t>PEGASYSTEMS INC. (XNAS:PEGA)</t>
  </si>
  <si>
    <t>Eversource Energy (XNYS:ES)</t>
  </si>
  <si>
    <t>AXOS FINANCIAL, INC. (XNYS:AX)</t>
  </si>
  <si>
    <t>Fastenal Company (XNAS:FAST)</t>
  </si>
  <si>
    <t>JOHNSON CONTROLS INTERNATIONAL PLC (XNYS:JCI)</t>
  </si>
  <si>
    <t>TERRENO REALTY CORPORATION (XNYS:TRNO)</t>
  </si>
  <si>
    <t>UTAH MEDICAL PRODUCTS, INC. (XNAS:UTMD)</t>
  </si>
  <si>
    <t>GRIFFON CORPORATION (XNYS:GFF)</t>
  </si>
  <si>
    <t>Valaris Limited (XNYS:VAL)</t>
  </si>
  <si>
    <t>ON SEMICONDUCTOR CORPORATION (XNAS:ON)</t>
  </si>
  <si>
    <t>VOYA FINANCIAL, INC. (XNYS:VOYA)</t>
  </si>
  <si>
    <t>STEWART INFORMATION SERVICES CORPORATION (XNYS:STC)</t>
  </si>
  <si>
    <t>FORTIVE CORPORATION (XNYS:FTV)</t>
  </si>
  <si>
    <t>WALMART INC. (XNYS:WMT)</t>
  </si>
  <si>
    <t>AXONICS, INC. (XNAS:AXNX)</t>
  </si>
  <si>
    <t>RYAN SPECIALTY HOLDINGS, INC. (XNYS:RYAN)</t>
  </si>
  <si>
    <t>UBS Inc. (XNAS:USOI)</t>
  </si>
  <si>
    <t>CONMED CORPORATION (XNYS:CNMD)</t>
  </si>
  <si>
    <t>APPLOVIN CORPORATION (XNAS:APP)</t>
  </si>
  <si>
    <t>ONE GAS, INC. (XNYS:OGS)</t>
  </si>
  <si>
    <t>GLOBUS MEDICAL, INC. (XNYS:GMED)</t>
  </si>
  <si>
    <t>Kontoor Brands, Inc. (XNYS:KTB)</t>
  </si>
  <si>
    <t>SYLVAMO CORPORATION (XNYS:SLVM)</t>
  </si>
  <si>
    <t>FIVE BELOW, INC. (XNAS:FIVE)</t>
  </si>
  <si>
    <t>GENERAL MILLS, INC. (XNYS:GIS)</t>
  </si>
  <si>
    <t>ARGAN, INC. (XNYS:AGX)</t>
  </si>
  <si>
    <t>THE COCA-COLA COMPANY (XNYS:KO)</t>
  </si>
  <si>
    <t>ACUSHNET HOLDINGS CORP. (XNYS:GOLF)</t>
  </si>
  <si>
    <t>BRP Inc. (XNAS:DOOO)</t>
  </si>
  <si>
    <t>Vertiv Holdings Co (XNYS:VRT)</t>
  </si>
  <si>
    <t>GRANITE CONSTRUCTION INCORPORATED (XNYS:GVA)</t>
  </si>
  <si>
    <t>APTIV PLC (XNYS:APTV)</t>
  </si>
  <si>
    <t>PROSPERITY BANCSHARES, INC. (XNYS:PB)</t>
  </si>
  <si>
    <t>NRG ENERGY, INC. (XNYS:NRG)</t>
  </si>
  <si>
    <t>KAISER ALUMINUM CORPORATION (XNAS:KALU)</t>
  </si>
  <si>
    <t>KORN FERRY (XNYS:KFY)</t>
  </si>
  <si>
    <t>Restaurant Brands International Inc. (XNYS:QSR)</t>
  </si>
  <si>
    <t>EQUITY RESIDENTIAL (XNYS:EQR)</t>
  </si>
  <si>
    <t>REGENCY CENTERS CORPORATION (XNAS:REG)</t>
  </si>
  <si>
    <t>CENTERSPACE (XNYS:CSR)</t>
  </si>
  <si>
    <t>NEW ENGLAND REALTY ASSOCIATES LIMITED PARTNERSHIP (XNYS:NEN)</t>
  </si>
  <si>
    <t>PRESTIGE CONSUMER HEALTHCARE INC. (XNYS:PBH)</t>
  </si>
  <si>
    <t>LIBERTY MEDIA CORPORATION (XNAS:FWONA)</t>
  </si>
  <si>
    <t>NATHAN'S FAMOUS, INC. (XNAS:NATH)</t>
  </si>
  <si>
    <t>METLIFE, INC. (XNYS:MET)</t>
  </si>
  <si>
    <t>Mondelez International, Inc. (XNAS:MDLZ)</t>
  </si>
  <si>
    <t>CAL-MAINE FOODS, INC. (XNAS:CALM)</t>
  </si>
  <si>
    <t>HENRY SCHEIN, INC. (XNAS:HSIC)</t>
  </si>
  <si>
    <t>CBIZ, INC. (XNYS:CBZ)</t>
  </si>
  <si>
    <t>IPG PHOTONICS CORPORATION (XNAS:IPGP)</t>
  </si>
  <si>
    <t>HEALTHEQUITY, INC. (XNAS:HQY)</t>
  </si>
  <si>
    <t>AGREE REALTY CORPORATION (XNYS:ADC)</t>
  </si>
  <si>
    <t>QCR HOLDINGS, INC. (XNAS:QCRH)</t>
  </si>
  <si>
    <t>SS&amp;C TECHNOLOGIES HOLDINGS, INC. (XNAS:SSNC)</t>
  </si>
  <si>
    <t>THE SCOTTS MIRACLE-GRO COMPANY (XNYS:SMG)</t>
  </si>
  <si>
    <t>GREEN BRICK PARTNERS, INC. (XNYS:GRBK)</t>
  </si>
  <si>
    <t>INSMED INCORPORATED (XNAS:INSM)</t>
  </si>
  <si>
    <t>SKYWEST, INC. (XNAS:SKYW)</t>
  </si>
  <si>
    <t>AMERICAN INTERNATIONAL GROUP, INC. (XNYS:AIG)</t>
  </si>
  <si>
    <t>WORKIVA INC. (XNYS:WK)</t>
  </si>
  <si>
    <t>DEXCOM, INC. (XNAS:DXCM)</t>
  </si>
  <si>
    <t>DONALDSON COMPANY, INC. (XNYS:DCI)</t>
  </si>
  <si>
    <t>ACADIA HEALTHCARE COMPANY, INC. (XNAS:ACHC)</t>
  </si>
  <si>
    <t>BELPOINTE PREP CL A UNT (XNYS:OZ)</t>
  </si>
  <si>
    <t>PLANET FITNESS, INC. (XNYS:PLNT)</t>
  </si>
  <si>
    <t>VISTRA CORP. (XNYS:VST)</t>
  </si>
  <si>
    <t>CHESAPEAKE ENERGY CORPORATION (XNAS:CHK)</t>
  </si>
  <si>
    <t>EQUITY LIFESTYLE PROPERTIES, INC. (XNYS:ELS)</t>
  </si>
  <si>
    <t>PC CONNECTION, INC. (XNAS:CNXN)</t>
  </si>
  <si>
    <t>MANPOWERGROUP INC. (XNYS:MAN)</t>
  </si>
  <si>
    <t>DT MIDSTREAM, INC. (XNYS:DTM)</t>
  </si>
  <si>
    <t>WEIS MARKETS, INC. (XNYS:WMK)</t>
  </si>
  <si>
    <t>WESTERN ALLIANCE BANCORPORATION (XNYS:WAL)</t>
  </si>
  <si>
    <t>MONARCH CASINO &amp; RESORT, INC. (XNAS:MCRI)</t>
  </si>
  <si>
    <t>Nuvalent Inc (XNAS:NUVL)</t>
  </si>
  <si>
    <t>CF INDUSTRIES HOLDINGS, INC. (XNYS:CF)</t>
  </si>
  <si>
    <t>STRIDE, INC. (XNYS:LRN)</t>
  </si>
  <si>
    <t>Knife River Corporation (XNYS:KNF)</t>
  </si>
  <si>
    <t>SERVICE CORPORATION INTERNATIONAL (XNYS:SCI)</t>
  </si>
  <si>
    <t>FORMULA SYSTEMS (1985) LTD (XNAS:FORTY)</t>
  </si>
  <si>
    <t>AXIS CAPITAL HOLDINGS LIMITED (XNYS:AXS)</t>
  </si>
  <si>
    <t>MINERALS TECHNOLOGIES INC. (XNYS:MTX)</t>
  </si>
  <si>
    <t>SENSIENT TECHNOLOGIES CORPORATION (XNYS:SXT)</t>
  </si>
  <si>
    <t>HYSTER-YALE, INC. (XNYS:HY)</t>
  </si>
  <si>
    <t>IRHYTHM TECHNOLOGIES, INC. (XNAS:IRTC)</t>
  </si>
  <si>
    <t>COGNIZANT TECHNOLOGY SOLUTIONS CORPORATION (XNAS:CTSH)</t>
  </si>
  <si>
    <t>NIKE, INC. (XNYS:NKE)</t>
  </si>
  <si>
    <t>SOUTHWEST GAS HOLDINGS, INC. (XNYS:SWX)</t>
  </si>
  <si>
    <t>SCORPIO TANKERS INC. (XNYS:STNG)</t>
  </si>
  <si>
    <t>CVR PARTNERS UNT (XNYS:UAN)</t>
  </si>
  <si>
    <t>FIDELITY NATIONAL INFORMATION SERVICES, INC. (XNYS:FIS)</t>
  </si>
  <si>
    <t>NATIONAL HEALTH INVESTORS, INC. (XNYS:NHI)</t>
  </si>
  <si>
    <t>NATIONAL PRESTO INDUSTRIES, INC. (XNYS:NPK)</t>
  </si>
  <si>
    <t>BOSTON SCIENTIFIC CORPORATION (XNYS:BSX)</t>
  </si>
  <si>
    <t>AZZ INC. (XNYS:AZZ)</t>
  </si>
  <si>
    <t>RB Global Inc (XNYS:RBA)</t>
  </si>
  <si>
    <t>MASCO CORPORATION (XNYS:MAS)</t>
  </si>
  <si>
    <t>COCA-COLA EUROPACIFIC PARTNERS PLC (XNAS:CCEP)</t>
  </si>
  <si>
    <t>SYNAPTICS INCORPORATED (XNAS:SYNA)</t>
  </si>
  <si>
    <t>WYNDHAM HOTELS &amp; RESORTS, INC. (XNYS:WH)</t>
  </si>
  <si>
    <t>PERFICIENT, INC. (XNAS:PRFT)</t>
  </si>
  <si>
    <t>COSTAR GROUP, INC. (XNAS:CSGP)</t>
  </si>
  <si>
    <t>SHARKNINJA, INC. (XNYS:SN)</t>
  </si>
  <si>
    <t>ORMAT TECHNOLOGIES, INC. (XNYS:ORA)</t>
  </si>
  <si>
    <t>PRINCIPAL FINANCIAL GROUP, INC. (XNAS:PFG)</t>
  </si>
  <si>
    <t>MICROCHIP TECHNOLOGY INCORPORATED (XNAS:MCHP)</t>
  </si>
  <si>
    <t>GRAVITY CO., LTD. (XNAS:GRVY)</t>
  </si>
  <si>
    <t>SERVISFIRST BANCSHARES, INC. (XNYS:SFBS)</t>
  </si>
  <si>
    <t>ADTALEM GLOBAL EDUCATION INC. (XNYS:ATGE)</t>
  </si>
  <si>
    <t>VAXCYTE, INC. (XNAS:PCVX)</t>
  </si>
  <si>
    <t>STARBUCKS CORPORATION (XNAS:SBUX)</t>
  </si>
  <si>
    <t>JACKSON FINANCIAL INC. (XNYS:JXN)</t>
  </si>
  <si>
    <t>DOLBY LABORATORIES, INC. (XNYS:DLB)</t>
  </si>
  <si>
    <t>BLACKBAUD, INC. (XNAS:BLKB)</t>
  </si>
  <si>
    <t>SLM CORPORATION (XNAS:SLMBP)</t>
  </si>
  <si>
    <t>FORTUNE BRANDS INNOVATIONS, INC. (XNYS:FBIN)</t>
  </si>
  <si>
    <t>MARRIOTT VACATIONS WORLDWIDE CORPORATION (XNYS:VAC)</t>
  </si>
  <si>
    <t>SYSCO CORPORATION. (XNYS:SYY)</t>
  </si>
  <si>
    <t>GILEAD SCIENCES, INC. (XNAS:GILD)</t>
  </si>
  <si>
    <t>WYNN RESORTS, LIMITED (XNAS:WYNN)</t>
  </si>
  <si>
    <t>SEZZLE INC. (XNAS:SEZL)</t>
  </si>
  <si>
    <t>TREX CO INC (XNYS:TREX)</t>
  </si>
  <si>
    <t>LIBERTY MEDIA CORPORATION (XNAS:FWONK)</t>
  </si>
  <si>
    <t>INTRA-CELLULAR THERAPIES, INC. (XNAS:ITCI)</t>
  </si>
  <si>
    <t>BRUNSWICK CORPORATION (XNYS:BC)</t>
  </si>
  <si>
    <t>Alibaba Group Holding Limited (XNYS:BABA)</t>
  </si>
  <si>
    <t>STONEX GROUP INC. (XNAS:SNEX)</t>
  </si>
  <si>
    <t>ENOVA INTERNATIONAL, INC. (XNYS:ENVA)</t>
  </si>
  <si>
    <t>INGLES MARKETS, INCORPORATED (XNAS:IMKTA)</t>
  </si>
  <si>
    <t>STEPAN COMPANY (XNYS:SCL)</t>
  </si>
  <si>
    <t>UNITED STATES LIME &amp; MINERALS, INC. (XNAS:USLM)</t>
  </si>
  <si>
    <t>CENTENE CORPORATION (XNYS:CNC)</t>
  </si>
  <si>
    <t>COLUMBIA SPORTSWEAR COMPANY (XNAS:COLM)</t>
  </si>
  <si>
    <t>CARMAX, INC. (XNYS:KMX)</t>
  </si>
  <si>
    <t>UBS Inc. (XNAS:SLVO)</t>
  </si>
  <si>
    <t>VSE CORPORATION (XNAS:VSEC)</t>
  </si>
  <si>
    <t>LOEWS CORPORATION (XNYS:L)</t>
  </si>
  <si>
    <t>Canadian Pacific Kansas City Limited (XNYS:CP)</t>
  </si>
  <si>
    <t>MCCORMICK &amp; COMPANY, INCORPORATED (XNYS:MKC)</t>
  </si>
  <si>
    <t>PUBLIC SERVICE ENTERPRISE GROUP INCORPORATED (XNYS:PEG)</t>
  </si>
  <si>
    <t>Polaris Inc. (XNYS:PII)</t>
  </si>
  <si>
    <t>CRH PUBLIC LIMITED COMPANY (XNYS:CRH)</t>
  </si>
  <si>
    <t>ARCOSA, INC. (XNYS:ACA)</t>
  </si>
  <si>
    <t>DuPont de Nemours, Inc. (XNYS:DD)</t>
  </si>
  <si>
    <t>FREEDOM HOLDING CORP. (XNAS:FRHC)</t>
  </si>
  <si>
    <t>NEXTERA ENERGY, INC. (XNYS:NEE)</t>
  </si>
  <si>
    <t>PREFERRED BANK (XNAS:PFBC)</t>
  </si>
  <si>
    <t>CLOUDFLARE, INC. (XNYS:NET)</t>
  </si>
  <si>
    <t>EAST WEST BANCORP, INC. (XNAS:EWBC)</t>
  </si>
  <si>
    <t>ASSURED GUARANTY LTD. (XNYS:AGO)</t>
  </si>
  <si>
    <t>BIO-TECHNE CORPORATION (XNAS:TECH)</t>
  </si>
  <si>
    <t>ONEOK, INC. (XNYS:OKE)</t>
  </si>
  <si>
    <t>STATE STREET CORPORATION (XNYS:STT)</t>
  </si>
  <si>
    <t>KB HOME (XNYS:KBH)</t>
  </si>
  <si>
    <t>H.B. FULLER COMPANY (XNYS:FUL)</t>
  </si>
  <si>
    <t>GRACO INC (XNYS:GGG)</t>
  </si>
  <si>
    <t>CAVA GROUP, INC. (XNYS:CAVA)</t>
  </si>
  <si>
    <t>THE TIMKEN COMPANY (XNYS:TKR)</t>
  </si>
  <si>
    <t>MEDTRONIC PUBLIC LIMITED COMPANY (XNYS:MDT)</t>
  </si>
  <si>
    <t>SEMPRA (XNYS:SRE)</t>
  </si>
  <si>
    <t>ASTRAZENECA PLC (XNAS:AZN)</t>
  </si>
  <si>
    <t>STIFEL FINANCIAL CORP. (XNYS:SF)</t>
  </si>
  <si>
    <t>BioNTech SE (XNAS:BNTX)</t>
  </si>
  <si>
    <t>DANAOS CORPORATION (XNYS:DAC)</t>
  </si>
  <si>
    <t>SAFETY INSURANCE GROUP, INC. (XNAS:SAFT)</t>
  </si>
  <si>
    <t>EDISON INTERNATIONAL (XNYS:EIX)</t>
  </si>
  <si>
    <t>Best Buy Co., Inc. (XNYS:BBY)</t>
  </si>
  <si>
    <t>EPLUS INC. (XNAS:PLUS)</t>
  </si>
  <si>
    <t>A. O. SMITH CORPORATION (XNYS:AOS)</t>
  </si>
  <si>
    <t>AMEREN CORPORATION (XNYS:AEE)</t>
  </si>
  <si>
    <t>COHEN &amp; STEERS, INC. (XNYS:CNS)</t>
  </si>
  <si>
    <t>ALTAIR ENGINEERING INC. (XNAS:ALTR)</t>
  </si>
  <si>
    <t>SPECTRUM BRANDS HOLDINGS, INC. (XNYS:SPB)</t>
  </si>
  <si>
    <t>MSC INDUSTRIAL DIRECT CO., INC. (XNYS:MSM)</t>
  </si>
  <si>
    <t>THE TRADE DESK, INC. (XNAS:TTD)</t>
  </si>
  <si>
    <t>DR.REDDY'S LABORATORIES LTD (XNYS:RDY)</t>
  </si>
  <si>
    <t>BEL FUSE INC. (XNAS:BELFA)</t>
  </si>
  <si>
    <t>GE HealthCare Technologies Inc. (XNAS:GEHC)</t>
  </si>
  <si>
    <t>PENTAIR PUBLIC LIMITED COMPANY (XNYS:PNR)</t>
  </si>
  <si>
    <t>ALLISON TRANSMISSION HOLDINGS, INC. (XNYS:ALSN)</t>
  </si>
  <si>
    <t>HOLOGIC, INC. (XNAS:HOLX)</t>
  </si>
  <si>
    <t>NVE Corporation (XNAS:NVEC)</t>
  </si>
  <si>
    <t>Copa Holdings SA (XNYS:CPA)</t>
  </si>
  <si>
    <t>CAMTEK LTD (XNAS:CAMT)</t>
  </si>
  <si>
    <t>BIOMARIN PHARMACEUTICAL INC. (XNAS:BMRN)</t>
  </si>
  <si>
    <t>Stantec Inc. (XNYS:STN)</t>
  </si>
  <si>
    <t>NABORS INDUSTRIES LTD. (XNYS:NBR)</t>
  </si>
  <si>
    <t>AXSOME THERAPEUTICS, INC. (XNAS:AXSM)</t>
  </si>
  <si>
    <t>AVIS BUDGET GROUP, INC. (XNAS:CAR)</t>
  </si>
  <si>
    <t>Baidu, Inc. (XNAS:BIDU)</t>
  </si>
  <si>
    <t>Triumph Financial, Inc. (XNAS:TFIN)</t>
  </si>
  <si>
    <t>MAKEMYTRIP LIMITED (XNAS:MMYT)</t>
  </si>
  <si>
    <t>NORTHERN TRUST CORPORATION (XNAS:NTRS)</t>
  </si>
  <si>
    <t>LEMAITRE VASCULAR, INC. (XNAS:LMAT)</t>
  </si>
  <si>
    <t>MGP INGREDIENTS, INC. (XNAS:MGPI)</t>
  </si>
  <si>
    <t>Mr. Cooper Group Inc. (XNAS:COOP)</t>
  </si>
  <si>
    <t>AMERICAN STATES WATER COMPANY (XNYS:AWR)</t>
  </si>
  <si>
    <t>TRANSUNION (XNYS:TRU)</t>
  </si>
  <si>
    <t>BEACON ROOFING SUPPLY, INC. (XNAS:BECN)</t>
  </si>
  <si>
    <t>Amdocs Limited (XNAS:DOX)</t>
  </si>
  <si>
    <t>AAON, INC. (XNAS:AAON)</t>
  </si>
  <si>
    <t>PRICESMART, INC. (XNAS:PSMT)</t>
  </si>
  <si>
    <t>West Fraser Timber Co. Ltd. (XNYS:WFG)</t>
  </si>
  <si>
    <t>MODERNA, INC. (XNAS:MRNA)</t>
  </si>
  <si>
    <t>AerCap Holdings NV (XNYS:AER)</t>
  </si>
  <si>
    <t>ALBANY INTERNATIONAL CORP. (XNYS:AIN)</t>
  </si>
  <si>
    <t>OKTA, INC. (XNAS:OKTA)</t>
  </si>
  <si>
    <t>BJ'S WHOLESALE CLUB HOLDINGS, INC. (XNYS:BJ)</t>
  </si>
  <si>
    <t>BANK FIRST CORPORATION (XNAS:BFC)</t>
  </si>
  <si>
    <t>ALBEMARLE CORPORATION (XNYS:ALB)</t>
  </si>
  <si>
    <t>TEXTRON INC. (XNYS:TXT)</t>
  </si>
  <si>
    <t>SELECTIVE INSURANCE GROUP, INC. (XNAS:SIGI)</t>
  </si>
  <si>
    <t>INGERSOLL RAND INC. (XNYS:IR)</t>
  </si>
  <si>
    <t>Logitech International SA (XNAS:LOGI)</t>
  </si>
  <si>
    <t>Coca-Cola Femsa SAB de CV (XNYS:KOF)</t>
  </si>
  <si>
    <t>TIDEWATER INC. (XNYS:TDW)</t>
  </si>
  <si>
    <t>GOOSEHEAD INSURANCE, INC. (XNAS:GSHD)</t>
  </si>
  <si>
    <t>CROWN HOLDINGS, INC. (XNYS:CCK)</t>
  </si>
  <si>
    <t>AECOM (XNYS:ACM)</t>
  </si>
  <si>
    <t>PINNACLE WEST CAPITAL CORPORATION (XNYS:PNW)</t>
  </si>
  <si>
    <t>PINNACLE FINANCIAL PARTNERS, INC. (XNAS:PNFP)</t>
  </si>
  <si>
    <t>MGE ENERGY, INC. (XNAS:MGEE)</t>
  </si>
  <si>
    <t>THE SOUTHERN COMPANY (XNYS:SO)</t>
  </si>
  <si>
    <t>MERIT MEDICAL SYSTEMS, INC. (XNAS:MMSI)</t>
  </si>
  <si>
    <t>PARSONS CORPORATION (XNYS:PSN)</t>
  </si>
  <si>
    <t>GMS Inc. (XNYS:GMS)</t>
  </si>
  <si>
    <t>CIMPRESS PUBLIC LIMITED COMPANY (XNAS:CMPR)</t>
  </si>
  <si>
    <t>NATURAL RESOURCE PARTNERS UNT (XNYS:NRP)</t>
  </si>
  <si>
    <t>AGCO CORPORATION (XNYS:AGCO)</t>
  </si>
  <si>
    <t>THE WALT DISNEY COMPANY (XNYS:DIS)</t>
  </si>
  <si>
    <t>HAEMONETICS CORPORATION (XNYS:HAE)</t>
  </si>
  <si>
    <t>CABOT CORPORATION (XNYS:CBT)</t>
  </si>
  <si>
    <t>NETEASE, INC. (XNAS:NTES)</t>
  </si>
  <si>
    <t>PALOMAR HOLDINGS, INC. (XNAS:PLMR)</t>
  </si>
  <si>
    <t>WEC ENERGY GROUP, INC. (XNYS:WEC)</t>
  </si>
  <si>
    <t>HOWMET AEROSPACE INC. (XNYS:HWM)</t>
  </si>
  <si>
    <t>ASGN Incorporated (XNYS:ASGN)</t>
  </si>
  <si>
    <t>SOUTHSTATE CORPORATION (XNYS:SSB)</t>
  </si>
  <si>
    <t>THE TORO COMPANY (XNYS:TTC)</t>
  </si>
  <si>
    <t>GLOBE LIFE INC. (XNYS:GL)</t>
  </si>
  <si>
    <t>HCI GROUP, INC. (XNYS:HCI)</t>
  </si>
  <si>
    <t>LIVE NATION ENTERTAINMENT, INC. (XNYS:LYV)</t>
  </si>
  <si>
    <t>MAXIMUS, INC. (XNYS:MMS)</t>
  </si>
  <si>
    <t>OMNICOM GROUP INC. (XNYS:OMC)</t>
  </si>
  <si>
    <t>CONSOL ENERGY INC. (XNYS:CEIX)</t>
  </si>
  <si>
    <t>MICRON TECHNOLOGY, INC. (XNAS:MU)</t>
  </si>
  <si>
    <t>ENCOMPASS HEALTH CORPORATION (XNYS:EHC)</t>
  </si>
  <si>
    <t>WILLIS LEASE FINANCE CORPORATION (XNAS:WLFC)</t>
  </si>
  <si>
    <t>THE COOPER COMPANIES, INC. (XNAS:COO)</t>
  </si>
  <si>
    <t>FEDERAL SIGNAL CORPORATION (XNYS:FSS)</t>
  </si>
  <si>
    <t>UMB Financial Corporation (XNAS:UMBF)</t>
  </si>
  <si>
    <t>ASHLAND INC. (XNYS:ASH)</t>
  </si>
  <si>
    <t>NICOLET BANKSHARES, INC. (XNYS:NIC)</t>
  </si>
  <si>
    <t>JOHN BEAN TECHNOLOGIES CORPORATION (XNYS:JBT)</t>
  </si>
  <si>
    <t>Otter Tail Corporation (XNAS:OTTR)</t>
  </si>
  <si>
    <t>OTIS WORLDWIDE CORPORATION (XNYS:OTIS)</t>
  </si>
  <si>
    <t>PACCAR INC (XNAS:PCAR)</t>
  </si>
  <si>
    <t>BWX TECHNOLOGIES, INC. (XNYS:BWXT)</t>
  </si>
  <si>
    <t>LyondellBasell Industries NV (XNYS:LYB)</t>
  </si>
  <si>
    <t>AKAMAI TECHNOLOGIES, INC. (XNAS:AKAM)</t>
  </si>
  <si>
    <t>SEAGATE TECHNOLOGY HOLDINGS PUBLIC LIMITED COMPANY (XNAS:STX)</t>
  </si>
  <si>
    <t>LOUISIANA-PACIFIC CORPORATION (XNYS:LPX)</t>
  </si>
  <si>
    <t>U. S. PHYSICAL THERAPY, INC. (XNYS:USPH)</t>
  </si>
  <si>
    <t>PVH CORP. (XNYS:PVH)</t>
  </si>
  <si>
    <t>Strategic Education, Inc. (XNAS:STRA)</t>
  </si>
  <si>
    <t>AMERICAN WOODMARK CORPORATION (XNAS:AMWD)</t>
  </si>
  <si>
    <t>INTERCONTINENTAL HOTELS GROUP PLC (XNYS:IHG)</t>
  </si>
  <si>
    <t>Popular Inc (XNAS:BPOP)</t>
  </si>
  <si>
    <t>THE ESTEE LAUDER COMPANIES INC. (XNYS:EL)</t>
  </si>
  <si>
    <t>GLOBAL PAYMENTS INC. (XNYS:GPN)</t>
  </si>
  <si>
    <t>INSPERITY, INC. (XNYS:NSP)</t>
  </si>
  <si>
    <t>The Descartes Systems Group Inc. (XNAS:DSGX)</t>
  </si>
  <si>
    <t>MORGAN STANLEY (XNYS:MS)</t>
  </si>
  <si>
    <t>ESAB CORPORATION (XNYS:ESAB)</t>
  </si>
  <si>
    <t>EURONET WORLDWIDE, INC. (XNAS:EEFT)</t>
  </si>
  <si>
    <t>INTERNATIONAL FLAVORS &amp; FRAGRANCES INC. (XNYS:IFF)</t>
  </si>
  <si>
    <t>OLLIE'S BARGAIN OUTLET HOLDINGS, INC. (XNAS:OLLI)</t>
  </si>
  <si>
    <t>SHAKE SHACK INC. (XNYS:SHAK)</t>
  </si>
  <si>
    <t>AUTOLIV, INC. (XNYS:ALV)</t>
  </si>
  <si>
    <t>BLUEPRINT MEDICINES CORPORATION (XNAS:BPMC)</t>
  </si>
  <si>
    <t>OXFORD INDUSTRIES INC (XNYS:OXM)</t>
  </si>
  <si>
    <t>WHIRLPOOL CORPORATION (XNYS:WHR)</t>
  </si>
  <si>
    <t>BOK FINANCIAL CORPORATION (XNAS:BOKF)</t>
  </si>
  <si>
    <t>MACOM TECHNOLOGY SOLUTIONS HOLDINGS, INC. (XNAS:MTSI)</t>
  </si>
  <si>
    <t>CENTURY COMMUNITIES, INC. (XNYS:CCS)</t>
  </si>
  <si>
    <t>LANTHEUS HOLDINGS, INC. (XNAS:LNTH)</t>
  </si>
  <si>
    <t>Sprouts Farmers Market, Inc. (XNAS:SFM)</t>
  </si>
  <si>
    <t>FLOOR &amp; DECOR HOLDINGS, INC. (XNYS:FND)</t>
  </si>
  <si>
    <t>PENNYMAC FINANCIAL SERVICES, INC. (XNYS:PFSI)</t>
  </si>
  <si>
    <t>AMEDISYS, INC. (XNAS:AMED)</t>
  </si>
  <si>
    <t>Bunge Global Ltd (XNYS:BG)</t>
  </si>
  <si>
    <t>CHURCH &amp; DWIGHT CO., INC. (XNYS:CHD)</t>
  </si>
  <si>
    <t>C.H. ROBINSON WORLDWIDE, INC. (XNAS:CHRW)</t>
  </si>
  <si>
    <t>STANLEY BLACK &amp; DECKER, INC. (XNYS:SWK)</t>
  </si>
  <si>
    <t>ARCH CAPITAL GROUP LTD. (XNAS:ACGL)</t>
  </si>
  <si>
    <t>RYANAIR HOLDINGS PUBLIC LIMITED COMPANY (XNAS:RYAAY)</t>
  </si>
  <si>
    <t>MODINE MANUFACTURING COMPANY (XNYS:MOD)</t>
  </si>
  <si>
    <t>Tennant Company (XNYS:TNC)</t>
  </si>
  <si>
    <t>AFLAC INCORPORATED (XNYS:AFL)</t>
  </si>
  <si>
    <t>BELDEN INC. (XNYS:BDC)</t>
  </si>
  <si>
    <t>SOUTHERN COPPER CORPORATION (XNYS:SCCO)</t>
  </si>
  <si>
    <t>MYR GROUP INC. (XNAS:MYRG)</t>
  </si>
  <si>
    <t>DOLLAR TREE, INC. (XNAS:DLTR)</t>
  </si>
  <si>
    <t>RYMAN HOSPITALITY PROPERTIES, INC. (XNYS:RHP)</t>
  </si>
  <si>
    <t>JABIL INC. (XNYS:JBL)</t>
  </si>
  <si>
    <t>NATERA, INC. (XNAS:NTRA)</t>
  </si>
  <si>
    <t>FRANKLIN ELECTRIC CO., INC. (XNAS:FELE)</t>
  </si>
  <si>
    <t>THOR INDUSTRIES, INC. (XNYS:THO)</t>
  </si>
  <si>
    <t>OSHKOSH CORPORATION (XNYS:OSK)</t>
  </si>
  <si>
    <t>LIGAND PHARMACEUTICALS INCORPORATED (XNAS:LGND)</t>
  </si>
  <si>
    <t>TRINET GROUP, INC. (XNYS:TNET)</t>
  </si>
  <si>
    <t>WINTRUST FINANCIAL CORPORATION (XNAS:WTFC)</t>
  </si>
  <si>
    <t>ITRON, INC. (XNAS:ITRI)</t>
  </si>
  <si>
    <t>BROWN &amp; BROWN, INC. (XNYS:BRO)</t>
  </si>
  <si>
    <t>BANCFIRST CORPORATION (XNAS:BANF)</t>
  </si>
  <si>
    <t>CARDINAL HEALTH, INC. (XNYS:CAH)</t>
  </si>
  <si>
    <t>ADVANCED ENERGY INDUSTRIES, INC. (XNAS:AEIS)</t>
  </si>
  <si>
    <t>ENERSYS (XNYS:ENS)</t>
  </si>
  <si>
    <t>AMERICAN ELECTRIC POWER COMPANY, INC. (XNAS:AEP)</t>
  </si>
  <si>
    <t>CONSOLIDATED EDISON, INC. (XNYS:ED)</t>
  </si>
  <si>
    <t>FTAI Aviation Ltd, (XNAS:FTAI)</t>
  </si>
  <si>
    <t>THE BRINK'S COMPANY (XNYS:BCO)</t>
  </si>
  <si>
    <t>MCGRATH RENTCORP (XNAS:MGRC)</t>
  </si>
  <si>
    <t>Elastic NV (XNYS:ESTC)</t>
  </si>
  <si>
    <t>ENTEGRIS, INC. (XNAS:ENTG)</t>
  </si>
  <si>
    <t>MASTEC, INC. (XNYS:MTZ)</t>
  </si>
  <si>
    <t>DELL TECHNOLOGIES INC. (XNYS:DELL)</t>
  </si>
  <si>
    <t>WALKER &amp; DUNLOP, INC. (XNYS:WD)</t>
  </si>
  <si>
    <t>LIGHT &amp; WONDER, INC. (XNAS:LNW)</t>
  </si>
  <si>
    <t>COLGATE-PALMOLIVE COMPANY (XNYS:CL)</t>
  </si>
  <si>
    <t>DORMAN PRODUCTS, INC. (XNAS:DORM)</t>
  </si>
  <si>
    <t>APOLLO GLOBAL MANAGEMENT, INC. (XNYS:APO)</t>
  </si>
  <si>
    <t>EXPONENT, INC. (XNAS:EXPO)</t>
  </si>
  <si>
    <t>BLUELINX HOLDINGS INC. (XNYS:BXC)</t>
  </si>
  <si>
    <t>IDACORP, INC. (XNYS:IDA)</t>
  </si>
  <si>
    <t>SILICON LABORATORIES INC. (XNAS:SLAB)</t>
  </si>
  <si>
    <t>BROOKDALE SR LIVING TANGIBLE EQ UNT (XNYS:BKDT)</t>
  </si>
  <si>
    <t>JOHN B. SANFILIPPO &amp; SON, INC. (XNAS:JBSS)</t>
  </si>
  <si>
    <t>VISTEON CORPORATION (XNAS:VC)</t>
  </si>
  <si>
    <t>SKYWORKS SOLUTIONS, INC. (XNAS:SWKS)</t>
  </si>
  <si>
    <t>VERALTO CORPORATION (XNYS:VLTO)</t>
  </si>
  <si>
    <t>Sterling Infrastructure, Inc. (XNAS:STRL)</t>
  </si>
  <si>
    <t>ENPHASE ENERGY, INC. (XNAS:ENPH)</t>
  </si>
  <si>
    <t>CASELLA WASTE SYSTEMS, INC. (XNAS:CWST)</t>
  </si>
  <si>
    <t>ARCBEST CORPORATION (XNAS:ARCB)</t>
  </si>
  <si>
    <t>AGILYSYS, INC. (XNAS:AGYS)</t>
  </si>
  <si>
    <t>WEATHERFORD INTERNATIONAL PUBLIC LIMITED COMPANY (XNAS:WFRD)</t>
  </si>
  <si>
    <t>ORIX CORPORATION (XNYS:IX)</t>
  </si>
  <si>
    <t>CONOCOPHILLIPS (XNYS:COP)</t>
  </si>
  <si>
    <t>AXCELIS TECHNOLOGIES, INC. (XNAS:ACLS)</t>
  </si>
  <si>
    <t>MASIMO CORPORATION (XNAS:MASI)</t>
  </si>
  <si>
    <t>LCI INDUSTRIES (XNYS:LCII)</t>
  </si>
  <si>
    <t>T. ROWE PRICE GROUP, INC. (XNAS:TROW)</t>
  </si>
  <si>
    <t>LGI HOMES, INC. (XNAS:LGIH)</t>
  </si>
  <si>
    <t>MKS INSTRUMENTS, INC. (XNAS:MKSI)</t>
  </si>
  <si>
    <t>IRON MOUNTAIN INCORPORATED (XNYS:IRM)</t>
  </si>
  <si>
    <t>MESA LABORATORIES, INC. (XNAS:MLAB)</t>
  </si>
  <si>
    <t>PRIMEENERGY RESOURCES CORPORATION (XNAS:PNRG)</t>
  </si>
  <si>
    <t>DATADOG, INC. (XNAS:DDOG)</t>
  </si>
  <si>
    <t>NVIDIA CORPORATION (XNAS:NVDA)</t>
  </si>
  <si>
    <t>ROYAL BANK OF CANADA (XNYS:RY)</t>
  </si>
  <si>
    <t>MATERION CORPORATION (XNYS:MTRN)</t>
  </si>
  <si>
    <t>NELNET, INC. (XNYS:NNI)</t>
  </si>
  <si>
    <t>TRANSCAT, INC. (XNAS:TRNS)</t>
  </si>
  <si>
    <t>TKO GROUP HOLDINGS, INC. (XNYS:TKO)</t>
  </si>
  <si>
    <t>QORVO, INC. (XNAS:QRVO)</t>
  </si>
  <si>
    <t>WORLD ACCEPTANCE CORPORATION (XNAS:WRLD)</t>
  </si>
  <si>
    <t>HURON CONSULTING GROUP INC. (XNAS:HURN)</t>
  </si>
  <si>
    <t>KKR &amp; CO. INC. (XNYS:KKR)</t>
  </si>
  <si>
    <t>THE HARTFORD FINANCIAL SERVICES GROUP, INC. (XNYS:HIG)</t>
  </si>
  <si>
    <t>Mexican Economic Development, Inc. (XNYS:FMX)</t>
  </si>
  <si>
    <t>CGI INC. (XNYS:GIB)</t>
  </si>
  <si>
    <t>CULLEN/FROST BANKERS, INC. (XNYS:CFR)</t>
  </si>
  <si>
    <t>RAYMOND JAMES FINANCIAL, INC. (XNYS:RJF)</t>
  </si>
  <si>
    <t>EMERSON ELECTRIC CO. (XNYS:EMR)</t>
  </si>
  <si>
    <t>TRADEWEB MARKETS INC. (XNAS:TW)</t>
  </si>
  <si>
    <t>KIRBY CORPORATION (XNYS:KEX)</t>
  </si>
  <si>
    <t>PRUDENTIAL FINANCIAL, INC. (XNYS:PRU)</t>
  </si>
  <si>
    <t>ZIMMER BIOMET HOLDINGS, INC. (XNYS:ZBH)</t>
  </si>
  <si>
    <t>CBRE GROUP, INC. (XNYS:CBRE)</t>
  </si>
  <si>
    <t>XPO, INC. (XNYS:XPO)</t>
  </si>
  <si>
    <t>ROGERS CORPORATION (XNYS:ROG)</t>
  </si>
  <si>
    <t>ABBOTT LABORATORIES (XNYS:ABT)</t>
  </si>
  <si>
    <t>FIRSTCASH HOLDINGS, INC. (XNAS:FCFS)</t>
  </si>
  <si>
    <t>INTEGER HOLDINGS CORPORATION (XNYS:ITGR)</t>
  </si>
  <si>
    <t>Canadian National Railway Company (XNYS:CNI)</t>
  </si>
  <si>
    <t>FEDERAL REALTY INVESTMENT TRUST (XNYS:FRT)</t>
  </si>
  <si>
    <t>INTERACTIVE BROKERS GROUP, INC. (XNAS:IBKR)</t>
  </si>
  <si>
    <t>WELLTOWER INC. (XNYS:WELL)</t>
  </si>
  <si>
    <t>Novartis Inc. (XNYS:NVS)</t>
  </si>
  <si>
    <t>THE TJX COMPANIES, INC. (XNYS:TJX)</t>
  </si>
  <si>
    <t>JAZZ PHARMACEUTICALS PUBLIC LIMITED COMPANY (XNAS:JAZZ)</t>
  </si>
  <si>
    <t>ALEXANDRIA REAL ESTATE EQUITIES, INC. (XNYS:ARE)</t>
  </si>
  <si>
    <t>ARM HOLDINGS PLC (XNAS:ARM)</t>
  </si>
  <si>
    <t>TD SYNNEX CORPORATION (XNYS:SNX)</t>
  </si>
  <si>
    <t>SITIME CORPORATION (XNAS:SITM)</t>
  </si>
  <si>
    <t>LEAR CORPORATION (XNYS:LEA)</t>
  </si>
  <si>
    <t>Post Holdings, Inc. (XNYS:POST)</t>
  </si>
  <si>
    <t>DUKE ENERGY CORPORATION (XNYS:DUK)</t>
  </si>
  <si>
    <t>ESCO TECHNOLOGIES INC. (XNYS:ESE)</t>
  </si>
  <si>
    <t>CIRRUS LOGIC, INC. (XNAS:CRUS)</t>
  </si>
  <si>
    <t>CITY HOLDING COMPANY (XNAS:CHCO)</t>
  </si>
  <si>
    <t>MERCK &amp; CO., INC. (XNYS:MRK)</t>
  </si>
  <si>
    <t>CROWN CASTLE INC. (XNYS:CCI)</t>
  </si>
  <si>
    <t>EXPEDIA GROUP, INC. (XNAS:EXPE)</t>
  </si>
  <si>
    <t>LAMAR ADVERTISING COMPANY (XNAS:LAMR)</t>
  </si>
  <si>
    <t>GLAUKOS CORPORATION (XNYS:GKOS)</t>
  </si>
  <si>
    <t>RTX CORPORATION (XNYS:RTX)</t>
  </si>
  <si>
    <t>EXXON MOBIL CORPORATION (XNYS:XOM)</t>
  </si>
  <si>
    <t>DOORDASH, INC. (XNAS:DASH)</t>
  </si>
  <si>
    <t>TERADYNE, INC. (XNAS:TER)</t>
  </si>
  <si>
    <t>ILLUMINA, INC. (XNAS:ILMN)</t>
  </si>
  <si>
    <t>PLEXUS CORP. (XNAS:PLXS)</t>
  </si>
  <si>
    <t>INNOVATIVE INDUSTRIAL PROPERTIES, INC. (XNYS:IIPR)</t>
  </si>
  <si>
    <t>RPM INTERNATIONAL INC. (XNYS:RPM)</t>
  </si>
  <si>
    <t>Philip Morris International Inc. (XNYS:PM)</t>
  </si>
  <si>
    <t>Boot Barn Holdings, Inc. (XNYS:BOOT)</t>
  </si>
  <si>
    <t>CAMDEN PROPERTY TRUST (XNYS:CPT)</t>
  </si>
  <si>
    <t>NETAPP, INC. (XNAS:NTAP)</t>
  </si>
  <si>
    <t>CHESAPEAKE UTILITIES CORPORATION (XNYS:CPK)</t>
  </si>
  <si>
    <t>SNOWFLAKE INC. (XNYS:SNOW)</t>
  </si>
  <si>
    <t>Joint Stock Company Kaspi.kz (XNAS:KSPI)</t>
  </si>
  <si>
    <t>ADDUS HOMECARE CORPORATION (XNAS:ADUS)</t>
  </si>
  <si>
    <t>LINDSAY CORPORATION (XNYS:LNN)</t>
  </si>
  <si>
    <t>ENTERGY CORPORATION (XNYS:ETR)</t>
  </si>
  <si>
    <t>Hawkins, Inc. (XNAS:HWKN)</t>
  </si>
  <si>
    <t>STEEL DYNAMICS, INC. (XNAS:STLD)</t>
  </si>
  <si>
    <t>INNOSPEC INC. (XNAS:IOSP)</t>
  </si>
  <si>
    <t>DOLLAR GENERAL CORPORATION (XNYS:DG)</t>
  </si>
  <si>
    <t>PATRICK INDUSTRIES, INC. (XNAS:PATK)</t>
  </si>
  <si>
    <t>UFP INDUSTRIES, INC. (XNAS:UFPI)</t>
  </si>
  <si>
    <t>FRESHPET, INC. (XNAS:FRPT)</t>
  </si>
  <si>
    <t>ATKORE INC (XNYS:ATKR)</t>
  </si>
  <si>
    <t>THE J. M. SMUCKER COMPANY (XNYS:SJM)</t>
  </si>
  <si>
    <t>PJT PARTNERS INC. (XNYS:PJT)</t>
  </si>
  <si>
    <t>EOG RESOURCES, INC. (XNYS:EOG)</t>
  </si>
  <si>
    <t>INGREDION INCORPORATED (XNYS:INGR)</t>
  </si>
  <si>
    <t>SCIENCE APPLICATIONS INTERNATIONAL CORPORATION (XNAS:SAIC)</t>
  </si>
  <si>
    <t>EXPEDITORS INTERNATIONAL OF WASHINGTON, INC (XNYS:EXPD)</t>
  </si>
  <si>
    <t>DTE ENERGY COMPANY (XNYS:DTE)</t>
  </si>
  <si>
    <t>REVVITY, INC. (XNYS:RVTY)</t>
  </si>
  <si>
    <t>CROCS, INC. (XNAS:CROX)</t>
  </si>
  <si>
    <t>DIAGEO PLC (XNYS:DEO)</t>
  </si>
  <si>
    <t>PPG INDUSTRIES, INC. (XNYS:PPG)</t>
  </si>
  <si>
    <t>PROLOGIS, INC. (XNYS:PLD)</t>
  </si>
  <si>
    <t>RBC BEARINGS INCORPORATED (XNYS:RBCP)</t>
  </si>
  <si>
    <t>PREFORMED LINE PRODUCTS COMPANY (XNAS:PLPC)</t>
  </si>
  <si>
    <t>Franco-Nevada Corporation (XNYS:FNV)</t>
  </si>
  <si>
    <t>3M COMPANY (XNYS:MMM)</t>
  </si>
  <si>
    <t>NATIONAL HEALTHCARE CORPORATION (XNYS:NHC)</t>
  </si>
  <si>
    <t>ARROW ELECTRONICS, INC. (XNYS:ARW)</t>
  </si>
  <si>
    <t>ICU MEDICAL, INC. (XNAS:ICUI)</t>
  </si>
  <si>
    <t>CHART INDUSTRIES, INC. (XNYS:GTLS)</t>
  </si>
  <si>
    <t>ARMSTRONG WORLD INDUSTRIES, INC. (XNYS:AWI)</t>
  </si>
  <si>
    <t>KEYSIGHT TECHNOLOGIES, INC. (XNYS:KEYS)</t>
  </si>
  <si>
    <t>CHOICE HOTELS INTERNATIONAL, INC. (XNYS:CHH)</t>
  </si>
  <si>
    <t>PAYCHEX, INC. (XNAS:PAYX)</t>
  </si>
  <si>
    <t>PDD Holdings Inc. (XNAS:PDD)</t>
  </si>
  <si>
    <t>Novo Nordisk A/S (XNYS:NVO)</t>
  </si>
  <si>
    <t>PULTEGROUP, INC. (XNYS:PHM)</t>
  </si>
  <si>
    <t>AMERICAN FINANCIAL GROUP, INC. (XNYS:AFG)</t>
  </si>
  <si>
    <t>UNITED PARCEL SERVICE, INC. (XNYS:UPS)</t>
  </si>
  <si>
    <t>AIRBNB, INC. (XNAS:ABNB)</t>
  </si>
  <si>
    <t>BOISE CASCADE COMPANY (XNYS:BCC)</t>
  </si>
  <si>
    <t>DISCOVER FINANCIAL SERVICES (XNYS:DFS)</t>
  </si>
  <si>
    <t>ALLEGION PUBLIC LIMITED COMPANY (XNYS:ALLE)</t>
  </si>
  <si>
    <t>ITT INC. (XNYS:ITT)</t>
  </si>
  <si>
    <t>ATMOS ENERGY CORPORATION (XNYS:ATO)</t>
  </si>
  <si>
    <t>XYLEM INC. (XNYS:XYL)</t>
  </si>
  <si>
    <t>CINCINNATI FINANCIAL CORPORATION (XNAS:CINF)</t>
  </si>
  <si>
    <t>TARGA RESOURCES CORP. (XNYS:TRGP)</t>
  </si>
  <si>
    <t>RYDER SYSTEM, INC. (XNYS:R)</t>
  </si>
  <si>
    <t>Matson, Inc. (XNYS:MATX)</t>
  </si>
  <si>
    <t>CELANESE CORPORATION (XNYS:CE)</t>
  </si>
  <si>
    <t>ABERCROMBIE &amp; FITCH CO. (XNYS:ANF)</t>
  </si>
  <si>
    <t>Ascendis Pharma A/S (XNAS:ASND)</t>
  </si>
  <si>
    <t>ADVANCED MICRO DEVICES, INC. (XNAS:AMD)</t>
  </si>
  <si>
    <t>BLACKSTONE INC. (XNYS:BX)</t>
  </si>
  <si>
    <t>HAMILTON LANE INCORPORATED (XNAS:HLNE)</t>
  </si>
  <si>
    <t>ORACLE CORPORATION (XNYS:ORCL)</t>
  </si>
  <si>
    <t>PHILLIPS 66 (XNYS:PSX)</t>
  </si>
  <si>
    <t>HERC HOLDINGS INC. (XNYS:HRI)</t>
  </si>
  <si>
    <t>GATX CORPORATION (XNYS:GATX)</t>
  </si>
  <si>
    <t>ROYAL GOLD, INC. (XNAS:RGLD)</t>
  </si>
  <si>
    <t>TOLL BROTHERS, INC. (XNYS:TOL)</t>
  </si>
  <si>
    <t>INTER PARFUMS, INC. (XNAS:IPAR)</t>
  </si>
  <si>
    <t>BRIGHT HORIZONS FAMILY SOLUTIONS INC. (XNYS:BFAM)</t>
  </si>
  <si>
    <t>YUM! BRANDS, INC. (XNYS:YUM)</t>
  </si>
  <si>
    <t>ARCH RESOURCES, INC. (XNYS:ARCH)</t>
  </si>
  <si>
    <t>CHURCHILL DOWNS INCORPORATED (XNAS:CHDN)</t>
  </si>
  <si>
    <t>SITEONE LANDSCAPE SUPPLY, INC. (XNYS:SITE)</t>
  </si>
  <si>
    <t>SUN COMMUNITIES, INC. (XNYS:SUI)</t>
  </si>
  <si>
    <t>GULFPORT ENERGY CORPORATION (XNYS:GPOR)</t>
  </si>
  <si>
    <t>CARPENTER TECHNOLOGY CORPORATION (XNYS:CRS)</t>
  </si>
  <si>
    <t>CAPITAL ONE FINANCIAL CORPORATION (XNYS:COF)</t>
  </si>
  <si>
    <t>Colliers International Group Inc. (XNAS:CIGI)</t>
  </si>
  <si>
    <t>InterDigital, Inc. (XNAS:IDCC)</t>
  </si>
  <si>
    <t>HYATT HOTELS CORPORATION (XNYS:H)</t>
  </si>
  <si>
    <t>COMMVAULT SYSTEMS, INC. (XNAS:CVLT)</t>
  </si>
  <si>
    <t>WESTLAKE CORPORATION (XNYS:WLK)</t>
  </si>
  <si>
    <t>CARVANA CO. (XNYS:CVNA)</t>
  </si>
  <si>
    <t>HESS CORPORATION (XNYS:HES)</t>
  </si>
  <si>
    <t>QUALYS, INC. (XNAS:QLYS)</t>
  </si>
  <si>
    <t>THE HANOVER INSURANCE GROUP, INC. (XNYS:THG)</t>
  </si>
  <si>
    <t>ROYAL CARIBBEAN CRUISES LTD. (XNYS:RCL)</t>
  </si>
  <si>
    <t>AGILENT TECHNOLOGIES, INC. (XNYS:A)</t>
  </si>
  <si>
    <t>TARGET CORPORATION (XNYS:TGT)</t>
  </si>
  <si>
    <t>ARES MANAGEMENT CORPORATION (XNYS:ARES)</t>
  </si>
  <si>
    <t>IMPINJ, INC. (XNAS:PI)</t>
  </si>
  <si>
    <t>OSI SYSTEMS, INC. (XNAS:OSIS)</t>
  </si>
  <si>
    <t>DAVITA INC. (XNYS:DVA)</t>
  </si>
  <si>
    <t>THE ENSIGN GROUP, INC. (XNAS:ENSG)</t>
  </si>
  <si>
    <t>WILLIAMS-SONOMA, INC. (XNYS:WSM)</t>
  </si>
  <si>
    <t>KIMBERLY-CLARK CORPORATION (XNYS:KMB)</t>
  </si>
  <si>
    <t>ROSS STORES, INC. (XNAS:ROST)</t>
  </si>
  <si>
    <t>THE MIDDLEBY CORPORATION (XNAS:MIDD)</t>
  </si>
  <si>
    <t>JACOBS SOLUTIONS INC. (XNYS:J)</t>
  </si>
  <si>
    <t>GENUINE PARTS COMPANY (XNYS:GPC)</t>
  </si>
  <si>
    <t>GENERAC HOLDINGS INC. (XNYS:GNRC)</t>
  </si>
  <si>
    <t>ATLASSIAN CORPORATION (XNAS:TEAM)</t>
  </si>
  <si>
    <t>TAKE-TWO INTERACTIVE SOFTWARE, INC. (XNAS:TTWO)</t>
  </si>
  <si>
    <t>GUIDEWIRE SOFTWARE, INC. (XNYS:GWRE)</t>
  </si>
  <si>
    <t>SAREPTA THERAPEUTICS, INC. (XNAS:SRPT)</t>
  </si>
  <si>
    <t>BOOZ ALLEN HAMILTON HOLDING CORPORATION (XNYS:BAH)</t>
  </si>
  <si>
    <t>DARDEN RESTAURANTS, INC. (XNYS:DRI)</t>
  </si>
  <si>
    <t>THE CLOROX COMPANY (XNYS:CLX)</t>
  </si>
  <si>
    <t>SPX TECHNOLOGIES, INC. (XNYS:SPXC)</t>
  </si>
  <si>
    <t>LEIDOS HOLDINGS, INC. (XNYS:LDOS)</t>
  </si>
  <si>
    <t>TE Connectivity Ltd (XNYS:TEL)</t>
  </si>
  <si>
    <t>AMCON DISTRIBUTING COMPANY (XNYS:DIT)</t>
  </si>
  <si>
    <t>HOULIHAN LOKEY, INC. (XNYS:HLI)</t>
  </si>
  <si>
    <t>APTARGROUP, INC. (XNYS:ATR)</t>
  </si>
  <si>
    <t>CRANE COMPANY (XNYS:CR)</t>
  </si>
  <si>
    <t>TFI International Inc. (XNYS:TFII)</t>
  </si>
  <si>
    <t>AMERICAN WATER WORKS COMPANY, INC. (XNYS:AWK)</t>
  </si>
  <si>
    <t>WIX.COM LTD (XNAS:WIX)</t>
  </si>
  <si>
    <t>CHEVRON CORPORATION (XNYS:CVX)</t>
  </si>
  <si>
    <t>VALERO ENERGY CORPORATION (XNYS:VLO)</t>
  </si>
  <si>
    <t>ELECTRONIC ARTS INC. (XNAS:EA)</t>
  </si>
  <si>
    <t>INSPIRE MEDICAL SYSTEMS, INC. (XNYS:INSP)</t>
  </si>
  <si>
    <t>RLI Corp. (XNYS:RLI)</t>
  </si>
  <si>
    <t>INTERCONTINENTAL EXCHANGE, INC. (XNYS:ICE)</t>
  </si>
  <si>
    <t>Taiwan Semiconductor Manufacturing Co., Ltd. (XNYS:TSM)</t>
  </si>
  <si>
    <t>MID-AMERICA APARTMENT COMMUNITIES, INC. (XNYS:MAA)</t>
  </si>
  <si>
    <t>QUEST DIAGNOSTICS INCORPORATED (XNYS:DGX)</t>
  </si>
  <si>
    <t>TransMedics Group, Inc. (XNAS:TMDX)</t>
  </si>
  <si>
    <t>DIGITAL REALTY TRUST, INC. (XNYS:DLR)</t>
  </si>
  <si>
    <t>DIAMOND HILL INVESTMENT GROUP, INC. (XNAS:DHIL)</t>
  </si>
  <si>
    <t>UBS Inc. (XNAS:GLDI)</t>
  </si>
  <si>
    <t>Regal Rexnord Corporation (XNYS:RRX)</t>
  </si>
  <si>
    <t>NUCOR CORPORATION (XNYS:NUE)</t>
  </si>
  <si>
    <t>SIMON PROPERTY GROUP, INC. (XNYS:SPG)</t>
  </si>
  <si>
    <t>GODADDY INC. (XNYS:GDDY)</t>
  </si>
  <si>
    <t>GRAND CANYON EDUCATION, INC. (XNAS:LOPE)</t>
  </si>
  <si>
    <t>BUILDERS FIRSTSOURCE, INC. (XNYS:BLDR)</t>
  </si>
  <si>
    <t>MOHAWK INDUSTRIES, INC. (XNYS:MHK)</t>
  </si>
  <si>
    <t>WOODWARD, INC. (XNAS:WWD)</t>
  </si>
  <si>
    <t>Pacific Airport Group, S.A.B. de CV (XNYS:PAC)</t>
  </si>
  <si>
    <t>AMETEK, INC. (XNYS:AME)</t>
  </si>
  <si>
    <t>NEUROCRINE BIOSCIENCES, INC. (XNAS:NBIX)</t>
  </si>
  <si>
    <t>WESTINGHOUSE AIR BRAKE TECHNOLOGIES CORPORATION (XNYS:WAB)</t>
  </si>
  <si>
    <t>CRA INTERNATIONAL, INC. (XNAS:CRAI)</t>
  </si>
  <si>
    <t>Enpro Inc. (XNYS:NPO)</t>
  </si>
  <si>
    <t>WESCO INTERNATIONAL, INC. (XNYS:WCC)</t>
  </si>
  <si>
    <t>POWELL INDUSTRIES, INC. (XNAS:POWL)</t>
  </si>
  <si>
    <t>M/I HOMES, INC. (XNYS:MHO)</t>
  </si>
  <si>
    <t>IES Holdings, Inc. (XNAS:IESC)</t>
  </si>
  <si>
    <t>CHORD ENERGY CORPORATION (XNAS:CHRD)</t>
  </si>
  <si>
    <t>THOMSON REUTERS CORPORATION (XNYS:TRI)</t>
  </si>
  <si>
    <t>PAYLOCITY HOLDING CORPORATION (XNAS:PCTY)</t>
  </si>
  <si>
    <t>ONTO INNOVATION INC. (XNYS:ONTO)</t>
  </si>
  <si>
    <t>FISERV, INC. (XNYS:FI)</t>
  </si>
  <si>
    <t>QUALCOMM INCORPORATED (XNAS:QCOM)</t>
  </si>
  <si>
    <t>GENERAL ELECTRIC COMPANY (XNYS:GE)</t>
  </si>
  <si>
    <t>ICF INTERNATIONAL, INC. (XNAS:ICFI)</t>
  </si>
  <si>
    <t>ADVANCED DRAINAGE SYSTEMS, INC. (XNYS:WMS)</t>
  </si>
  <si>
    <t>REPLIGEN CORPORATION (XNAS:RGEN)</t>
  </si>
  <si>
    <t>DUOLINGO, INC. (XNAS:DUOL)</t>
  </si>
  <si>
    <t>PARK NATIONAL CORPORATION (XNYS:PRK)</t>
  </si>
  <si>
    <t>CREDICORP LTD. (XNYS:BAP)</t>
  </si>
  <si>
    <t>M&amp;T BANK CORPORATION (XNYS:MTB)</t>
  </si>
  <si>
    <t>Novanta Inc. (XNAS:NOVT)</t>
  </si>
  <si>
    <t>BEIGENE, LTD. (XNAS:BGNE)</t>
  </si>
  <si>
    <t>J. B. HUNT TRANSPORT SERVICES, INC. (XNAS:JBHT)</t>
  </si>
  <si>
    <t>PENSKE AUTOMOTIVE GROUP, INC. (XNYS:PAG)</t>
  </si>
  <si>
    <t>JOHNSON &amp; JOHNSON (XNYS:JNJ)</t>
  </si>
  <si>
    <t>PAYCOM SOFTWARE, INC. (XNYS:PAYC)</t>
  </si>
  <si>
    <t>RALPH LAUREN CORPORATION (XNYS:RL)</t>
  </si>
  <si>
    <t>MARATHON PETROLEUM CORPORATION (XNYS:MPC)</t>
  </si>
  <si>
    <t>GE VERNOVA INC. (XNYS:GEV)</t>
  </si>
  <si>
    <t>EXTRA SPACE STORAGE INC. (XNYS:EXR)</t>
  </si>
  <si>
    <t>E.L.F. BEAUTY, INC. (XNYS:ELF)</t>
  </si>
  <si>
    <t>TEXAS ROADHOUSE, INC. (XNAS:TXRH)</t>
  </si>
  <si>
    <t>J &amp; J SNACK FOODS CORP. (XNAS:JJSF)</t>
  </si>
  <si>
    <t>AEROVIRONMENT, INC. (XNAS:AVAV)</t>
  </si>
  <si>
    <t>ALPHABET INC. (XNAS:GOOGL)</t>
  </si>
  <si>
    <t>CONSTELLATION ENERGY CORPORATION. (XNAS:CEG)</t>
  </si>
  <si>
    <t>AMAZON.COM, INC. (XNAS:AMZN)</t>
  </si>
  <si>
    <t>ALPHABET INC. (XNAS:GOOG)</t>
  </si>
  <si>
    <t>Garmin Ltd (XNYS:GRMN)</t>
  </si>
  <si>
    <t>ZSCALER, INC. (XNAS:ZS)</t>
  </si>
  <si>
    <t>AFFILIATED MANAGERS GROUP, INC. (XNYS:AMG)</t>
  </si>
  <si>
    <t>OWENS CORNING (XNYS:OC)</t>
  </si>
  <si>
    <t>THE BOEING COMPANY (XNYS:BA)</t>
  </si>
  <si>
    <t>THE PNC FINANCIAL SERVICES GROUP, INC. (XNYS:PNC)</t>
  </si>
  <si>
    <t>THE PROCTER &amp; GAMBLE COMPANY (XNYS:PG)</t>
  </si>
  <si>
    <t>JACK HENRY &amp; ASSOCIATES, INC. (XNAS:JKHY)</t>
  </si>
  <si>
    <t>FIRSTSERVICE CORPORATION (XNAS:FSV)</t>
  </si>
  <si>
    <t>AUTONATION, INC. (XNYS:AN)</t>
  </si>
  <si>
    <t>BALCHEM CORPORATION (XNAS:BCPC)</t>
  </si>
  <si>
    <t>UBIQUITI INC. (XNYS:UI)</t>
  </si>
  <si>
    <t>QUAKER CHEMICAL CORPORATION (XNYS:KWR)</t>
  </si>
  <si>
    <t>PTC INC. (XNAS:PTC)</t>
  </si>
  <si>
    <t>UNIVERSAL DISPLAY CORPORATION (XNAS:OLED)</t>
  </si>
  <si>
    <t>DYCOM INDUSTRIES, INC. (XNYS:DY)</t>
  </si>
  <si>
    <t>NOVA LTD (XNAS:NVMI)</t>
  </si>
  <si>
    <t>ASSURANT, INC. (XNYS:AIZ)</t>
  </si>
  <si>
    <t>WEX INC. (XNYS:WEX)</t>
  </si>
  <si>
    <t>VAIL RESORTS, INC. (XNYS:MTN)</t>
  </si>
  <si>
    <t>ALAMO GROUP INC. (XNYS:ALG)</t>
  </si>
  <si>
    <t>DOVER CORPORATION (XNYS:DOV)</t>
  </si>
  <si>
    <t>CHENIERE ENERGY, INC. (XNYS:LNG)</t>
  </si>
  <si>
    <t>THE ALLSTATE CORPORATION (XNYS:ALL)</t>
  </si>
  <si>
    <t>NEXSTAR MEDIA GROUP, INC. (XNAS:NXST)</t>
  </si>
  <si>
    <t>PEPSICO, INC. (XNAS:PEP)</t>
  </si>
  <si>
    <t>STANDEX INTERNATIONAL CORPORATION (XNYS:SXI)</t>
  </si>
  <si>
    <t>SIMPSON MANUFACTURING CO., INC. (XNYS:SSD)</t>
  </si>
  <si>
    <t>WASTE CONNECTIONS, INC. (XNYS:WCN)</t>
  </si>
  <si>
    <t>CHECK POINT SOFTWARE TECHNOLOGIES LTD. (XNAS:CHKP)</t>
  </si>
  <si>
    <t>ZOETIS INC. (XNYS:ZTS)</t>
  </si>
  <si>
    <t>ELBIT SYSTEMS LTD (XNAS:ESLT)</t>
  </si>
  <si>
    <t>INSIGHT ENTERPRISES, INC. (XNAS:NSIT)</t>
  </si>
  <si>
    <t>MSA Safety Incorporated (XNYS:MSA)</t>
  </si>
  <si>
    <t>APPLIED MATERIALS, INC. (XNAS:AMAT)</t>
  </si>
  <si>
    <t>ASPEN TECHNOLOGY, INC. (XNAS:AZPN)</t>
  </si>
  <si>
    <t>LANDSTAR SYSTEM, INC. (XNAS:LSTR)</t>
  </si>
  <si>
    <t>VEEVA SYSTEMS INC. (XNYS:VEEV)</t>
  </si>
  <si>
    <t>EASTGROUP PROPERTIES, INC. (XNYS:EGP)</t>
  </si>
  <si>
    <t>HOVNANIAN ENTERPRISES, INC. (XNYS:HOV)</t>
  </si>
  <si>
    <t>TEXAS INSTRUMENTS INCORPORATED (XNAS:TXN)</t>
  </si>
  <si>
    <t>FLUTTER ENTERTAINMENT PUBLIC LIMITED COMPANY (XNYS:FLUT)</t>
  </si>
  <si>
    <t>VERISIGN, INC. (XNAS:VRSN)</t>
  </si>
  <si>
    <t>BIGLARI HOLDINGS INC. (XNYS:BH)</t>
  </si>
  <si>
    <t>T-MOBILE US, INC. (XNAS:TMUS)</t>
  </si>
  <si>
    <t>DIAMONDBACK ENERGY, INC. (XNAS:FANG)</t>
  </si>
  <si>
    <t>INTERNATIONAL BUSINESS MACHINES CORPORATION (XNYS:IBM)</t>
  </si>
  <si>
    <t>UNIFIRST CORPORATION (XNYS:UNF)</t>
  </si>
  <si>
    <t>ABBVIE INC. (XNYS:ABBV)</t>
  </si>
  <si>
    <t>Globant SA (XNYS:GLOB)</t>
  </si>
  <si>
    <t>MERITAGE HOMES CORPORATION (XNYS:MTH)</t>
  </si>
  <si>
    <t>LANCASTER COLONY CORPORATION (XNAS:LANC)</t>
  </si>
  <si>
    <t>KRYSTAL BIOTECH, INC. (XNAS:KRYS)</t>
  </si>
  <si>
    <t>F5, INC. (XNAS:FFIV)</t>
  </si>
  <si>
    <t>IDEX CORPORATION (XNYS:IEX)</t>
  </si>
  <si>
    <t>FEDERAL AGRICULTURAL MORTGAGE CORPORATION (XNYS:AGM)</t>
  </si>
  <si>
    <t>OLD DOMINION FREIGHT LINE, INC. (XNAS:ODFL)</t>
  </si>
  <si>
    <t>MADISON SQUARE GARDEN SPORTS CORP. (XNYS:MSGS)</t>
  </si>
  <si>
    <t>BADGER METER, INC. (XNYS:BMI)</t>
  </si>
  <si>
    <t>LINCOLN ELECTRIC HOLDINGS, INC. (XNAS:LECO)</t>
  </si>
  <si>
    <t>INSULET CORPORATION (XNAS:PODD)</t>
  </si>
  <si>
    <t>PACKAGING CORPORATION OF AMERICA (XNYS:PKG)</t>
  </si>
  <si>
    <t>LPL FINANCIAL HOLDINGS INC. (XNAS:LPLA)</t>
  </si>
  <si>
    <t>DICK'S SPORTING GOODS, INC. (XNYS:DKS)</t>
  </si>
  <si>
    <t>THE HERSHEY COMPANY (XNYS:HSY)</t>
  </si>
  <si>
    <t>JPMORGAN CHASE &amp; CO. (XNYS:JPM)</t>
  </si>
  <si>
    <t>APPLIED INDUSTRIAL TECHNOLOGIES, INC. (XNYS:AIT)</t>
  </si>
  <si>
    <t>WATTS WATER TECHNOLOGIES, INC. (XNYS:WTS)</t>
  </si>
  <si>
    <t>CME GROUP INC. (XNAS:CME)</t>
  </si>
  <si>
    <t>REPUBLIC SERVICES, INC. (XNYS:RSG)</t>
  </si>
  <si>
    <t>SPS COMMERCE, INC. (XNAS:SPSC)</t>
  </si>
  <si>
    <t>INVESTORS TITLE COMPANY (XNAS:ITIC)</t>
  </si>
  <si>
    <t>FABRINET (XNYS:FN)</t>
  </si>
  <si>
    <t>MONDAY.COM LTD (XNAS:MNDY)</t>
  </si>
  <si>
    <t>HONEYWELL INTERNATIONAL INCORPORATION (XNAS:HON)</t>
  </si>
  <si>
    <t>COINBASE GLOBAL, INC. (XNAS:COIN)</t>
  </si>
  <si>
    <t>Sap Se (XNYS:SAP)</t>
  </si>
  <si>
    <t>HILTON WORLDWIDE HOLDINGS INC. (XNYS:HLT)</t>
  </si>
  <si>
    <t>BIOGEN INC. (XNAS:BIIB)</t>
  </si>
  <si>
    <t>REINSURANCE GROUP OF AMERICA, INCORPORATED (XNYS:RGA)</t>
  </si>
  <si>
    <t>VIRTUS INVESTMENT PARTNERS, INC. (XNYS:VRTS)</t>
  </si>
  <si>
    <t>TESLA, INC. (XNAS:TSLA)</t>
  </si>
  <si>
    <t>WASTE MANAGEMENT, INC. (XNYS:WM)</t>
  </si>
  <si>
    <t>ANALOG DEVICES, INC. (XNAS:ADI)</t>
  </si>
  <si>
    <t>EPAM SYSTEMS, INC. (XNYS:EPAM)</t>
  </si>
  <si>
    <t>CDW CORPORATION (XNAS:CDW)</t>
  </si>
  <si>
    <t>AVALONBAY COMMUNITIES, INC. (XNYS:AVB)</t>
  </si>
  <si>
    <t>AVERY DENNISON CORPORATION (XNYS:AVY)</t>
  </si>
  <si>
    <t>APPFOLIO, INC. (XNAS:APPF)</t>
  </si>
  <si>
    <t>FIRST SOLAR, INC. (XNAS:FSLR)</t>
  </si>
  <si>
    <t>UNIVERSAL HEALTH SERVICES, INC. (XNYS:UHS)</t>
  </si>
  <si>
    <t>ALIGN TECHNOLOGY, INC. (XNAS:ALGN)</t>
  </si>
  <si>
    <t>MARRIOTT INTERNATIONAL, INC. (XNAS:MAR)</t>
  </si>
  <si>
    <t>The Travelers Companies, Inc. (XNYS:TRV)</t>
  </si>
  <si>
    <t>WORKDAY, INC. (XNAS:WDAY)</t>
  </si>
  <si>
    <t>BROADRIDGE FINANCIAL SOLUTIONS, INC. (XNYS:BR)</t>
  </si>
  <si>
    <t>THE PROGRESSIVE CORPORATION (XNYS:PGR)</t>
  </si>
  <si>
    <t>CROWDSTRIKE HOLDINGS, INC. (XNAS:CRWD)</t>
  </si>
  <si>
    <t>APPLE INC. (XNAS:AAPL)</t>
  </si>
  <si>
    <t>FTI CONSULTING, INC. (XNYS:FCN)</t>
  </si>
  <si>
    <t>MARSH &amp; MCLENNAN COMPANIES, INC. (XNYS:MMC)</t>
  </si>
  <si>
    <t>EVERCORE INC. (XNYS:EVR)</t>
  </si>
  <si>
    <t>ALEXANDER'S, INC. (XNYS:ALX)</t>
  </si>
  <si>
    <t>SBA Communications Corporation (XNAS:SBAC)</t>
  </si>
  <si>
    <t>TETRA TECH, INC. (XNAS:TTEK)</t>
  </si>
  <si>
    <t>L3HARRIS TECHNOLOGIES, INC. (XNYS:LHX)</t>
  </si>
  <si>
    <t>ACUITY BRANDS, INC. (XNYS:AYI)</t>
  </si>
  <si>
    <t>AUTODESK, INC. (XNAS:ADSK)</t>
  </si>
  <si>
    <t>INSTALLED BUILDING PRODUCTS, INC. (XNYS:IBP)</t>
  </si>
  <si>
    <t>HEICO CORPORATION (XNYS:HEI)</t>
  </si>
  <si>
    <t>AMERICAN EXPRESS COMPANY (XNYS:AXP)</t>
  </si>
  <si>
    <t>MONGODB, INC. (XNAS:MDB)</t>
  </si>
  <si>
    <t>CHARLES RIVER LABORATORIES INTERNATIONAL, INC. (XNYS:CRL)</t>
  </si>
  <si>
    <t>MARKETAXESS HOLDINGS INC. (XNAS:MKTX)</t>
  </si>
  <si>
    <t>AMERICAN TOWER CORPORATION (XNYS:AMT)</t>
  </si>
  <si>
    <t>RENAISSANCERE HOLDINGS LTD. (XNYS:RNR)</t>
  </si>
  <si>
    <t>CLEAN HARBORS, INC. (XNYS:CLH)</t>
  </si>
  <si>
    <t>ASBURY AUTOMOTIVE GROUP, INC. (XNYS:ABG)</t>
  </si>
  <si>
    <t>LABCORP HOLDINGS INC. (XNYS:LH)</t>
  </si>
  <si>
    <t>LULULEMON ATHLETICA INC. (XNAS:LULU)</t>
  </si>
  <si>
    <t>TELEFLEX INCORPORATED (XNYS:TFX)</t>
  </si>
  <si>
    <t>ECOLAB INC. (XNYS:ECL)</t>
  </si>
  <si>
    <t>NXP Semiconductors NV (XNAS:NXPI)</t>
  </si>
  <si>
    <t>JONES LANG LASALLE INCORPORATED (XNYS:JLL)</t>
  </si>
  <si>
    <t>UNION PACIFIC CORPORATION (XNYS:UNP)</t>
  </si>
  <si>
    <t>LOWE'S COMPANIES, INC. (XNYS:LOW)</t>
  </si>
  <si>
    <t>NORDSON CORPORATION (XNAS:NDSN)</t>
  </si>
  <si>
    <t>IQVIA HOLDINGS INC (XNYS:IQV)</t>
  </si>
  <si>
    <t>BECTON, DICKINSON AND COMPANY (XNYS:BDX)</t>
  </si>
  <si>
    <t>STERIS PUBLIC LIMITED COMPANY (XNYS:STE)</t>
  </si>
  <si>
    <t>NORFOLK SOUTHERN CORPORATION (XNYS:NSC)</t>
  </si>
  <si>
    <t>ILLINOIS TOOL WORKS INC. (XNYS:ITW)</t>
  </si>
  <si>
    <t>MANHATTAN ASSOCIATES, INC. (XNAS:MANH)</t>
  </si>
  <si>
    <t>SALESFORCE, INC. (XNYS:CRM)</t>
  </si>
  <si>
    <t>PIPER SANDLER COMPANIES (XNYS:PIPR)</t>
  </si>
  <si>
    <t>CONSTELLATION BRANDS, INC. (XNYS:STZ)</t>
  </si>
  <si>
    <t>CYBERARK SOFTWARE LTD. (XNAS:CYBR)</t>
  </si>
  <si>
    <t>PRIMERICA, INC. (XNYS:PRI)</t>
  </si>
  <si>
    <t>LITTELFUSE, INC. (XNAS:LFUS)</t>
  </si>
  <si>
    <t>Cencora, Inc. (XNYS:COR)</t>
  </si>
  <si>
    <t>CADENCE DESIGN SYSTEMS, INC. (XNAS:CDNS)</t>
  </si>
  <si>
    <t>BURLINGTON STORES, INC. (XNYS:BURL)</t>
  </si>
  <si>
    <t>TRACTOR SUPPLY COMPANY (XNAS:TSCO)</t>
  </si>
  <si>
    <t>ROCKWELL AUTOMATION, INC. (XNYS:ROK)</t>
  </si>
  <si>
    <t>EAGLE MATERIALS INC. (XNYS:EXP)</t>
  </si>
  <si>
    <t>WD-40 COMPANY (XNAS:WDFC)</t>
  </si>
  <si>
    <t>RH (XNYS:RH)</t>
  </si>
  <si>
    <t>ALPHA METALLURGICAL RESOURCES, INC. (XNYS:AMR)</t>
  </si>
  <si>
    <t>HUNTINGTON INGALLS INDUSTRIES, INC. (XNYS:HII)</t>
  </si>
  <si>
    <t>AUTOMATIC DATA PROCESSING, INC. (XNAS:ADP)</t>
  </si>
  <si>
    <t>VULCAN MATERIALS COMPANY (XNYS:VMC)</t>
  </si>
  <si>
    <t>VISA INC. (XNYS:V)</t>
  </si>
  <si>
    <t>VERISK ANALYTICS, INC. (XNAS:VRSK)</t>
  </si>
  <si>
    <t>Chubb Ltd (XNYS:CB)</t>
  </si>
  <si>
    <t>ALNYLAM PHARMACEUTICALS, INC. (XNAS:ALNY)</t>
  </si>
  <si>
    <t>CORPAY, INC. (XNYS:CPAY)</t>
  </si>
  <si>
    <t>MADRIGAL PHARMACEUTICALS, INC. (XNAS:MDGL)</t>
  </si>
  <si>
    <t>CURTISS-WRIGHT CORPORATION (XNYS:CW)</t>
  </si>
  <si>
    <t>RBC BEARINGS INCORPORATED (XNYS:RBC)</t>
  </si>
  <si>
    <t>MCDONALD'S CORPORATION (XNYS:MCD)</t>
  </si>
  <si>
    <t>SNAP-ON INCORPORATED (XNYS:SNA)</t>
  </si>
  <si>
    <t>DANAHER CORPORATION (XNYS:DHR)</t>
  </si>
  <si>
    <t>Southeast Airport Group (XNYS:ASR)</t>
  </si>
  <si>
    <t>THE BOSTON BEER COMPANY, INC. (XNYS:SAM)</t>
  </si>
  <si>
    <t>EATON CORPORATION PUBLIC LIMITED COMPANY (XNYS:ETN)</t>
  </si>
  <si>
    <t>ESSEX PROPERTY TRUST, INC. (XNYS:ESS)</t>
  </si>
  <si>
    <t>AIR PRODUCTS AND CHEMICALS, INC. (XNYS:APD)</t>
  </si>
  <si>
    <t>Willis Towers Watson Public Limited Company (XNAS:WTW)</t>
  </si>
  <si>
    <t>EQUIFAX INC. (XNYS:EFX)</t>
  </si>
  <si>
    <t>VALMONT INDUSTRIES, INC. (XNYS:VMI)</t>
  </si>
  <si>
    <t>ARTHUR J. GALLAGHER &amp; CO. (XNYS:AJG)</t>
  </si>
  <si>
    <t>RELIANCE, INC. (XNYS:RS)</t>
  </si>
  <si>
    <t>LITHIA MOTORS, INC. (XNYS:LAD)</t>
  </si>
  <si>
    <t>CUMMINS INC. (XNYS:CMI)</t>
  </si>
  <si>
    <t>FEDEX CORPORATION (XNYS:FDX)</t>
  </si>
  <si>
    <t>AXON ENTERPRISE, INC. (XNAS:AXON)</t>
  </si>
  <si>
    <t>GENERAL DYNAMICS CORPORATION (XNYS:GD)</t>
  </si>
  <si>
    <t>WEST PHARMACEUTICAL SERVICES, INC. (XNYS:WST)</t>
  </si>
  <si>
    <t>CORVEL CORPORATION (XNAS:CRVL)</t>
  </si>
  <si>
    <t>ANSYS, INC. (XNAS:ANSS)</t>
  </si>
  <si>
    <t>PALO ALTO NETWORKS, INC. (XNAS:PANW)</t>
  </si>
  <si>
    <t>COMFORT SYSTEMS USA, INC. (XNYS:FIX)</t>
  </si>
  <si>
    <t>CSW INDUSTRIALS, INC. (XNAS:CSWI)</t>
  </si>
  <si>
    <t>KADANT INC. (XNYS:KAI)</t>
  </si>
  <si>
    <t>PUBLIC STORAGE. (XNYS:PSA)</t>
  </si>
  <si>
    <t>MORNINGSTAR, INC. (XNAS:MORN)</t>
  </si>
  <si>
    <t>UFP TECHNOLOGIES, INC. (XNAS:UFPT)</t>
  </si>
  <si>
    <t>ICON PUBLIC LIMITED COMPANY (XNAS:ICLR)</t>
  </si>
  <si>
    <t>Trane Technologies plc (XNYS:TT)</t>
  </si>
  <si>
    <t>ARISTA NETWORKS, INC. (XNYS:ANET)</t>
  </si>
  <si>
    <t>CATERPILLAR INC. (XNYS:CAT)</t>
  </si>
  <si>
    <t>ZEBRA TECHNOLOGIES CORPORATION (XNAS:ZBRA)</t>
  </si>
  <si>
    <t>ACCENTURE PUBLIC LIMITED COMPANY (XNYS:ACN)</t>
  </si>
  <si>
    <t>ENSTAR GROUP LIMITED (XNAS:ESGR)</t>
  </si>
  <si>
    <t>UNITED THERAPEUTICS CORPORATION (XNAS:UTHR)</t>
  </si>
  <si>
    <t>Aon plc (XNYS:AON)</t>
  </si>
  <si>
    <t>Spotify Technology SA (XNYS:SPOT)</t>
  </si>
  <si>
    <t>STRYKER CORPORATION (XNYS:SYK)</t>
  </si>
  <si>
    <t>AMGEN INC. (XNAS:AMGN)</t>
  </si>
  <si>
    <t>BIO-RAD LABORATORIES, INC. (XNYS:BIO)</t>
  </si>
  <si>
    <t>THE CIGNA GROUP (XNYS:CI)</t>
  </si>
  <si>
    <t>ULTA BEAUTY, INC. (XNAS:ULTA)</t>
  </si>
  <si>
    <t>GROUP 1 AUTOMOTIVE, INC. (XNYS:GPI)</t>
  </si>
  <si>
    <t>WATERS CORPORATION (XNYS:WAT)</t>
  </si>
  <si>
    <t>THE SHERWIN-WILLIAMS COMPANY (XNYS:SHW)</t>
  </si>
  <si>
    <t>EMCOR GROUP, INC. (XNYS:EME)</t>
  </si>
  <si>
    <t>MOLINA HEALTHCARE, INC. (XNYS:MOH)</t>
  </si>
  <si>
    <t>POOL CORPORATION (XNAS:POOL)</t>
  </si>
  <si>
    <t>DEERE &amp; COMPANY (XNYS:DE)</t>
  </si>
  <si>
    <t>THE HOME DEPOT, INC. (XNYS:HD)</t>
  </si>
  <si>
    <t>HCA HEALTHCARE, INC. (XNYS:HCA)</t>
  </si>
  <si>
    <t>DILLARD'S, INC. (XNYS:DDS)</t>
  </si>
  <si>
    <t>WINGSTOP INC. (XNAS:WING)</t>
  </si>
  <si>
    <t>HUMANA INC. (XNYS:HUM)</t>
  </si>
  <si>
    <t>Everest Group, Ltd. (XNYS:EG)</t>
  </si>
  <si>
    <t>Winmark Corporation (XNAS:WINA)</t>
  </si>
  <si>
    <t>HUBBELL INCORPORATED (XNYS:HUBB)</t>
  </si>
  <si>
    <t>CASEY'S GENERAL STORES, INC. (XNAS:CASY)</t>
  </si>
  <si>
    <t>CHARTER COMMUNICATIONS, INC. (XNAS:CHTR)</t>
  </si>
  <si>
    <t>MEDPACE HOLDINGS, INC. (XNAS:MEDP)</t>
  </si>
  <si>
    <t>CAVCO INDUSTRIES, INC. (XNAS:CVCO)</t>
  </si>
  <si>
    <t>SAIA, INC. (XNAS:SAIA)</t>
  </si>
  <si>
    <t>CABLE ONE, INC. (XNYS:CABO)</t>
  </si>
  <si>
    <t>CARLISLE COMPANIES INCORPORATED (XNYS:CSL)</t>
  </si>
  <si>
    <t>MICROSOFT CORPORATION (XNAS:MSFT)</t>
  </si>
  <si>
    <t>MOTOROLA SOLUTIONS, INC. (XNYS:MSI)</t>
  </si>
  <si>
    <t>TELEDYNE TECHNOLOGIES INCORPORATED (XNYS:TDY)</t>
  </si>
  <si>
    <t>FACTSET RESEARCH SYSTEMS INC. (XNYS:FDS)</t>
  </si>
  <si>
    <t>DAILY JOURNAL CORPORATION (XNAS:DJCO)</t>
  </si>
  <si>
    <t>DOMINO'S PIZZA, INC. (XNYS:DPZ)</t>
  </si>
  <si>
    <t>Ferrari NV (XNYS:RACE)</t>
  </si>
  <si>
    <t>TOPBUILD CORP. (XNYS:BLD)</t>
  </si>
  <si>
    <t>ERIE INDEMNITY COMPANY (XNAS:ERIE)</t>
  </si>
  <si>
    <t>KINSALE CAPITAL GROUP, INC. (XNYS:KNSL)</t>
  </si>
  <si>
    <t>Invesco QQQ Trust 1 (XNAS:QQQ)</t>
  </si>
  <si>
    <t>INTUITIVE SURGICAL, INC. (XNAS:ISRG)</t>
  </si>
  <si>
    <t>LINDE PUBLIC LIMITED COMPANY (XNAS:LIN)</t>
  </si>
  <si>
    <t>MOODY'S CORPORATION (XNYS:MCO)</t>
  </si>
  <si>
    <t>CACI INTERNATIONAL INC. (XNYS:CACI)</t>
  </si>
  <si>
    <t>MASTERCARD INCORPORATED. (XNYS:MA)</t>
  </si>
  <si>
    <t>HUBSPOT, INC. (XNYS:HUBS)</t>
  </si>
  <si>
    <t>WATSCO, INC. (XNYS:WSO)</t>
  </si>
  <si>
    <t>IDEXX LABORATORIES, INC. (XNAS:IDXX)</t>
  </si>
  <si>
    <t>THE GOLDMAN SACHS GROUP, INC. (XNYS:GS)</t>
  </si>
  <si>
    <t>GARTNER, INC. (XNYS:IT)</t>
  </si>
  <si>
    <t>CREDIT ACCEPTANCE CORPORATION (XNAS:CACC)</t>
  </si>
  <si>
    <t>S&amp;P Global Inc. (XNYS:SPGI)</t>
  </si>
  <si>
    <t>Meta Platforms, Inc. (XNAS:META)</t>
  </si>
  <si>
    <t>VERTEX PHARMACEUTICALS INCORPORATED (XNAS:VRTX)</t>
  </si>
  <si>
    <t>NORTHROP GRUMMAN CORPORATION (XNYS:NOC)</t>
  </si>
  <si>
    <t>argenx SE (XNAS:ARGX)</t>
  </si>
  <si>
    <t>SYNOPSYS, INC. (XNAS:SNPS)</t>
  </si>
  <si>
    <t>MURPHY USA INC. (XNYS:MUSA)</t>
  </si>
  <si>
    <t>PARKER-HANNIFIN CORPORATION (XNYS:PH)</t>
  </si>
  <si>
    <t>ADOBE INC. (XNAS:ADBE)</t>
  </si>
  <si>
    <t>ELEVANCE HEALTH, INC. (XNYS:ELV)</t>
  </si>
  <si>
    <t>ROPER TECHNOLOGIES, INC. (XNAS:ROP)</t>
  </si>
  <si>
    <t>LENNOX INTERNATIONAL INC. (XNYS:LII)</t>
  </si>
  <si>
    <t>MSCI INC. (XNYS:MSCI)</t>
  </si>
  <si>
    <t>LOCKHEED MARTIN CORPORATION (XNYS:LMT)</t>
  </si>
  <si>
    <t>NewMarket Corporation (XNYS:NEU)</t>
  </si>
  <si>
    <t>MARTIN MARIETTA MATERIALS, INC. (XNYS:MLM)</t>
  </si>
  <si>
    <t>TYLER TECHNOLOGIES, INC. (XNYS:TYL)</t>
  </si>
  <si>
    <t>UNITEDHEALTH GROUP INCORPORATED (XNYS:UNH)</t>
  </si>
  <si>
    <t>CHEMED CORPORATION (XNYS:CHE)</t>
  </si>
  <si>
    <t>NETFLIX, INC. (XNAS:NFLX)</t>
  </si>
  <si>
    <t>THERMO FISHER SCIENTIFIC INCORPORATED (XNYS:TMO)</t>
  </si>
  <si>
    <t>INTUIT INC. (XNAS:INTU)</t>
  </si>
  <si>
    <t>SUPER MICRO COMPUTER, INC. (XNAS:SMCI)</t>
  </si>
  <si>
    <t>MCKESSON CORPORATION (XNYS:MCK)</t>
  </si>
  <si>
    <t>UNITED RENTALS, INC. (XNYS:URI)</t>
  </si>
  <si>
    <t>KLA Corporation (XNAS:KLAC)</t>
  </si>
  <si>
    <t>GRAHAM HOLDINGS COMPANY (XNYS:GHC)</t>
  </si>
  <si>
    <t>CINTAS CORPORATION (XNAS:CTAS)</t>
  </si>
  <si>
    <t>LAM RESEARCH CORPORATION (XNAS:LRCX)</t>
  </si>
  <si>
    <t>SERVICENOW, INC. (XNYS:NOW)</t>
  </si>
  <si>
    <t>MONOLITHIC POWER SYSTEMS, INC. (XNAS:MPWR)</t>
  </si>
  <si>
    <t>ELI LILLY AND COMPANY (XNYS:LLY)</t>
  </si>
  <si>
    <t>EQUINIX, INC. (XNAS:EQIX)</t>
  </si>
  <si>
    <t>COSTCO WHOLESALE CORPORATION (XNAS:COST)</t>
  </si>
  <si>
    <t>BLACKROCK, INC. (XNYS:BLK)</t>
  </si>
  <si>
    <t>DECKERS OUTDOOR CORPORATION (XNYS:DECK)</t>
  </si>
  <si>
    <t>W.W. GRAINGER, INC. (XNYS:GWW)</t>
  </si>
  <si>
    <t>REGENERON PHARMACEUTICALS, INC. (XNAS:REGN)</t>
  </si>
  <si>
    <t>O'Reilly Automotive, Inc. (XNAS:ORLY)</t>
  </si>
  <si>
    <t>TRANSDIGM GROUP INCORPORATED (XNYS:TDG)</t>
  </si>
  <si>
    <t>COCA-COLA CONSOLIDATED, INC. (XNAS:COKE)</t>
  </si>
  <si>
    <t>METTLER-TOLEDO INTERNATIONAL INC. (XNYS:MTD)</t>
  </si>
  <si>
    <t>MICROSTRATEGY INCORPORATED (XNAS:MSTR)</t>
  </si>
  <si>
    <t>Markel Group Inc. (XNYS:MKL)</t>
  </si>
  <si>
    <t>FAIR ISAAC CORPORATION (XNYS:FICO)</t>
  </si>
  <si>
    <t>MERCADOLIBRE, INC. (XNAS:MELI)</t>
  </si>
  <si>
    <t>WHITE MOUNTAINS INSURANCE GROUP, LTD. (XNYS:WTM)</t>
  </si>
  <si>
    <t>FIRST CITIZENS BANCSHARES, INC. (XNAS:FCNCA)</t>
  </si>
  <si>
    <t>AUTOZONE, INC. (XNYS:AZO)</t>
  </si>
  <si>
    <t>SEABOARD CORPORATION (XNYS:SEB)</t>
  </si>
  <si>
    <t>BOOKING HOLDINGS INC. (XNAS:BKNG)</t>
  </si>
  <si>
    <t>NVR, Inc. (XNYS:NVR)</t>
  </si>
  <si>
    <t>AverageVolume</t>
  </si>
  <si>
    <t>DataTicker</t>
  </si>
  <si>
    <t>DescriptiveTicker</t>
  </si>
  <si>
    <t>Randomizer</t>
  </si>
  <si>
    <t>Open</t>
  </si>
  <si>
    <t>IntraDayChange</t>
  </si>
  <si>
    <t>ZYME</t>
  </si>
  <si>
    <t>ZWS</t>
  </si>
  <si>
    <t>ZVSA</t>
  </si>
  <si>
    <t>ZVRA</t>
  </si>
  <si>
    <t>ZVIA</t>
  </si>
  <si>
    <t>ZURA</t>
  </si>
  <si>
    <t>ZUO</t>
  </si>
  <si>
    <t>ZUMZ</t>
  </si>
  <si>
    <t>ZTS</t>
  </si>
  <si>
    <t>ZTR</t>
  </si>
  <si>
    <t>ZTO</t>
  </si>
  <si>
    <t>ZTEK</t>
  </si>
  <si>
    <t>ZS</t>
  </si>
  <si>
    <t>ZPTA</t>
  </si>
  <si>
    <t>ZOOZ</t>
  </si>
  <si>
    <t>ZOM</t>
  </si>
  <si>
    <t>ZNTL</t>
  </si>
  <si>
    <t>ZM</t>
  </si>
  <si>
    <t>ZLAB</t>
  </si>
  <si>
    <t>ZKH</t>
  </si>
  <si>
    <t>ZJYL</t>
  </si>
  <si>
    <t>ZIP</t>
  </si>
  <si>
    <t>ZIONP</t>
  </si>
  <si>
    <t>ZIONO</t>
  </si>
  <si>
    <t>ZIONL</t>
  </si>
  <si>
    <t>ZION</t>
  </si>
  <si>
    <t>ZIMV</t>
  </si>
  <si>
    <t>ZIM</t>
  </si>
  <si>
    <t>ZI</t>
  </si>
  <si>
    <t>ZH</t>
  </si>
  <si>
    <t>ZGN</t>
  </si>
  <si>
    <t>ZG</t>
  </si>
  <si>
    <t>ZEUS</t>
  </si>
  <si>
    <t>ZETA</t>
  </si>
  <si>
    <t>ZEPP</t>
  </si>
  <si>
    <t>ZEO</t>
  </si>
  <si>
    <t>ZENV</t>
  </si>
  <si>
    <t>ZDGE</t>
  </si>
  <si>
    <t>ZD</t>
  </si>
  <si>
    <t>ZCMD</t>
  </si>
  <si>
    <t>ZCAR</t>
  </si>
  <si>
    <t>ZBRA</t>
  </si>
  <si>
    <t>ZBH</t>
  </si>
  <si>
    <t>ZBAO</t>
  </si>
  <si>
    <t>ZAPP</t>
  </si>
  <si>
    <t>Z</t>
  </si>
  <si>
    <t>YYGH</t>
  </si>
  <si>
    <t>YYAI</t>
  </si>
  <si>
    <t>YY</t>
  </si>
  <si>
    <t>YUMC</t>
  </si>
  <si>
    <t>YUM</t>
  </si>
  <si>
    <t>YTRA</t>
  </si>
  <si>
    <t>YSG</t>
  </si>
  <si>
    <t>YRD</t>
  </si>
  <si>
    <t>YQ</t>
  </si>
  <si>
    <t>YPF</t>
  </si>
  <si>
    <t>YOU</t>
  </si>
  <si>
    <t>YOSH</t>
  </si>
  <si>
    <t>YORW</t>
  </si>
  <si>
    <t>YMM</t>
  </si>
  <si>
    <t>YMAB</t>
  </si>
  <si>
    <t>YJ</t>
  </si>
  <si>
    <t>YIBO</t>
  </si>
  <si>
    <t>YI</t>
  </si>
  <si>
    <t>YHGJ</t>
  </si>
  <si>
    <t>YGMZ</t>
  </si>
  <si>
    <t>YEXT</t>
  </si>
  <si>
    <t>YETI</t>
  </si>
  <si>
    <t>YELP</t>
  </si>
  <si>
    <t>YALA</t>
  </si>
  <si>
    <t>XYLO</t>
  </si>
  <si>
    <t>XYL</t>
  </si>
  <si>
    <t>XYF</t>
  </si>
  <si>
    <t>XXII</t>
  </si>
  <si>
    <t>XWEL</t>
  </si>
  <si>
    <t>XTNT</t>
  </si>
  <si>
    <t>XTLB</t>
  </si>
  <si>
    <t>XTKG</t>
  </si>
  <si>
    <t>XTIA</t>
  </si>
  <si>
    <t>XRX</t>
  </si>
  <si>
    <t>XRTX</t>
  </si>
  <si>
    <t>XRAY</t>
  </si>
  <si>
    <t>XPRO</t>
  </si>
  <si>
    <t>XPON</t>
  </si>
  <si>
    <t>XPOF</t>
  </si>
  <si>
    <t>XPO</t>
  </si>
  <si>
    <t>XPL</t>
  </si>
  <si>
    <t>XPEV</t>
  </si>
  <si>
    <t>XPER</t>
  </si>
  <si>
    <t>XPEL</t>
  </si>
  <si>
    <t>XP</t>
  </si>
  <si>
    <t>XOS</t>
  </si>
  <si>
    <t>XOMAP</t>
  </si>
  <si>
    <t>XOMAO</t>
  </si>
  <si>
    <t>XOMA</t>
  </si>
  <si>
    <t>XOM</t>
  </si>
  <si>
    <t>XNET</t>
  </si>
  <si>
    <t>XNCR</t>
  </si>
  <si>
    <t>XMTR</t>
  </si>
  <si>
    <t>XLO</t>
  </si>
  <si>
    <t>XIN</t>
  </si>
  <si>
    <t>XHR</t>
  </si>
  <si>
    <t>XGN</t>
  </si>
  <si>
    <t>XFOR</t>
  </si>
  <si>
    <t>XERS</t>
  </si>
  <si>
    <t>XENE</t>
  </si>
  <si>
    <t>XELB</t>
  </si>
  <si>
    <t>XELAP</t>
  </si>
  <si>
    <t>XELA</t>
  </si>
  <si>
    <t>XEL</t>
  </si>
  <si>
    <t>XCUR</t>
  </si>
  <si>
    <t>XBP</t>
  </si>
  <si>
    <t>XBIT</t>
  </si>
  <si>
    <t>XBIO</t>
  </si>
  <si>
    <t>XAIR</t>
  </si>
  <si>
    <t>X</t>
  </si>
  <si>
    <t>WYY</t>
  </si>
  <si>
    <t>WYNN</t>
  </si>
  <si>
    <t>WY</t>
  </si>
  <si>
    <t>WWW</t>
  </si>
  <si>
    <t>WWR</t>
  </si>
  <si>
    <t>WWD</t>
  </si>
  <si>
    <t>WW</t>
  </si>
  <si>
    <t>WVVIP</t>
  </si>
  <si>
    <t>WVVI</t>
  </si>
  <si>
    <t>WVE</t>
  </si>
  <si>
    <t>WULF</t>
  </si>
  <si>
    <t>WU</t>
  </si>
  <si>
    <t>WTW</t>
  </si>
  <si>
    <t>WTTR</t>
  </si>
  <si>
    <t>WTS</t>
  </si>
  <si>
    <t>WTRG</t>
  </si>
  <si>
    <t>WTO</t>
  </si>
  <si>
    <t>WTM</t>
  </si>
  <si>
    <t>WTI</t>
  </si>
  <si>
    <t>WTFCP</t>
  </si>
  <si>
    <t>WTFCM</t>
  </si>
  <si>
    <t>WTFC</t>
  </si>
  <si>
    <t>WTBA</t>
  </si>
  <si>
    <t>WT</t>
  </si>
  <si>
    <t>WST</t>
  </si>
  <si>
    <t>WSR</t>
  </si>
  <si>
    <t>WSO</t>
  </si>
  <si>
    <t>WSM</t>
  </si>
  <si>
    <t>WSFS</t>
  </si>
  <si>
    <t>WSC</t>
  </si>
  <si>
    <t>WSBF</t>
  </si>
  <si>
    <t>WSBCP</t>
  </si>
  <si>
    <t>WSBC</t>
  </si>
  <si>
    <t>WS</t>
  </si>
  <si>
    <t>WRN</t>
  </si>
  <si>
    <t>WRLD</t>
  </si>
  <si>
    <t>WRBY</t>
  </si>
  <si>
    <t>WRAP</t>
  </si>
  <si>
    <t>WPRT</t>
  </si>
  <si>
    <t>WPM</t>
  </si>
  <si>
    <t>WPC</t>
  </si>
  <si>
    <t>WOW</t>
  </si>
  <si>
    <t>WORX</t>
  </si>
  <si>
    <t>WOR</t>
  </si>
  <si>
    <t>WOOF</t>
  </si>
  <si>
    <t>WOK</t>
  </si>
  <si>
    <t>WNW</t>
  </si>
  <si>
    <t>WNS</t>
  </si>
  <si>
    <t>WNEB</t>
  </si>
  <si>
    <t>WNC</t>
  </si>
  <si>
    <t>WMT</t>
  </si>
  <si>
    <t>WMS</t>
  </si>
  <si>
    <t>WMPN</t>
  </si>
  <si>
    <t>WMK</t>
  </si>
  <si>
    <t>WMG</t>
  </si>
  <si>
    <t>WMB</t>
  </si>
  <si>
    <t>WM</t>
  </si>
  <si>
    <t>WLYB</t>
  </si>
  <si>
    <t>WLY</t>
  </si>
  <si>
    <t>WLKP</t>
  </si>
  <si>
    <t>WLK</t>
  </si>
  <si>
    <t>WLGS</t>
  </si>
  <si>
    <t>WLFC</t>
  </si>
  <si>
    <t>WLDS</t>
  </si>
  <si>
    <t>WLDN</t>
  </si>
  <si>
    <t>WKSP</t>
  </si>
  <si>
    <t>WKME</t>
  </si>
  <si>
    <t>WKHS</t>
  </si>
  <si>
    <t>WKEY</t>
  </si>
  <si>
    <t>WKC</t>
  </si>
  <si>
    <t>WK</t>
  </si>
  <si>
    <t>WIX</t>
  </si>
  <si>
    <t>WIW</t>
  </si>
  <si>
    <t>WIT</t>
  </si>
  <si>
    <t>WISA</t>
  </si>
  <si>
    <t>WINT</t>
  </si>
  <si>
    <t>WING</t>
  </si>
  <si>
    <t>WINA</t>
  </si>
  <si>
    <t>WIMI</t>
  </si>
  <si>
    <t>WILC</t>
  </si>
  <si>
    <t>WIA</t>
  </si>
  <si>
    <t>WHR</t>
  </si>
  <si>
    <t>WHLRL</t>
  </si>
  <si>
    <t>WHLRD</t>
  </si>
  <si>
    <t>WHLR</t>
  </si>
  <si>
    <t>WHLM</t>
  </si>
  <si>
    <t>WHG</t>
  </si>
  <si>
    <t>WHFCL</t>
  </si>
  <si>
    <t>WHF</t>
  </si>
  <si>
    <t>WHD</t>
  </si>
  <si>
    <t>WH</t>
  </si>
  <si>
    <t>WGS</t>
  </si>
  <si>
    <t>WGO</t>
  </si>
  <si>
    <t>WFRD</t>
  </si>
  <si>
    <t>WFG</t>
  </si>
  <si>
    <t>WFCF</t>
  </si>
  <si>
    <t>WF</t>
  </si>
  <si>
    <t>WEYS</t>
  </si>
  <si>
    <t>WEX</t>
  </si>
  <si>
    <t>WETH</t>
  </si>
  <si>
    <t>WEST</t>
  </si>
  <si>
    <t>WES</t>
  </si>
  <si>
    <t>WERN</t>
  </si>
  <si>
    <t>WEN</t>
  </si>
  <si>
    <t>WELL</t>
  </si>
  <si>
    <t>WEC</t>
  </si>
  <si>
    <t>WEAV</t>
  </si>
  <si>
    <t>WEA</t>
  </si>
  <si>
    <t>WDS</t>
  </si>
  <si>
    <t>WDI</t>
  </si>
  <si>
    <t>WDH</t>
  </si>
  <si>
    <t>WDFC</t>
  </si>
  <si>
    <t>WDC</t>
  </si>
  <si>
    <t>WDAY</t>
  </si>
  <si>
    <t>WD</t>
  </si>
  <si>
    <t>WCN</t>
  </si>
  <si>
    <t>WBUY</t>
  </si>
  <si>
    <t>WBD</t>
  </si>
  <si>
    <t>WBA</t>
  </si>
  <si>
    <t>WB</t>
  </si>
  <si>
    <t>WAVE</t>
  </si>
  <si>
    <t>WATT</t>
  </si>
  <si>
    <t>WAT</t>
  </si>
  <si>
    <t>WASH</t>
  </si>
  <si>
    <t>WALD</t>
  </si>
  <si>
    <t>WAFU</t>
  </si>
  <si>
    <t>WAFDP</t>
  </si>
  <si>
    <t>WAFD</t>
  </si>
  <si>
    <t>WABC</t>
  </si>
  <si>
    <t>WAB</t>
  </si>
  <si>
    <t>W</t>
  </si>
  <si>
    <t>VZIO</t>
  </si>
  <si>
    <t>VZ</t>
  </si>
  <si>
    <t>VYX</t>
  </si>
  <si>
    <t>VYNE</t>
  </si>
  <si>
    <t>VYGR</t>
  </si>
  <si>
    <t>VXRT</t>
  </si>
  <si>
    <t>VVX</t>
  </si>
  <si>
    <t>VVV</t>
  </si>
  <si>
    <t>VVR</t>
  </si>
  <si>
    <t>VVPR</t>
  </si>
  <si>
    <t>VVOS</t>
  </si>
  <si>
    <t>VVI</t>
  </si>
  <si>
    <t>VUZI</t>
  </si>
  <si>
    <t>VTYX</t>
  </si>
  <si>
    <t>VTVT</t>
  </si>
  <si>
    <t>VTSI</t>
  </si>
  <si>
    <t>VTS</t>
  </si>
  <si>
    <t>VTRS</t>
  </si>
  <si>
    <t>VTR</t>
  </si>
  <si>
    <t>VTOL</t>
  </si>
  <si>
    <t>VTNR</t>
  </si>
  <si>
    <t>VTN</t>
  </si>
  <si>
    <t>VTMX</t>
  </si>
  <si>
    <t>VTLE</t>
  </si>
  <si>
    <t>VTGN</t>
  </si>
  <si>
    <t>VTEX</t>
  </si>
  <si>
    <t>VTAK</t>
  </si>
  <si>
    <t>VSTS</t>
  </si>
  <si>
    <t>VSTO</t>
  </si>
  <si>
    <t>VSTM</t>
  </si>
  <si>
    <t>VSTE</t>
  </si>
  <si>
    <t>VSTA</t>
  </si>
  <si>
    <t>VST</t>
  </si>
  <si>
    <t>VSME</t>
  </si>
  <si>
    <t>VSH</t>
  </si>
  <si>
    <t>VSEC</t>
  </si>
  <si>
    <t>VSCO</t>
  </si>
  <si>
    <t>VSAT</t>
  </si>
  <si>
    <t>VS</t>
  </si>
  <si>
    <t>VRTX</t>
  </si>
  <si>
    <t>VRTS</t>
  </si>
  <si>
    <t>VRT</t>
  </si>
  <si>
    <t>VRSN</t>
  </si>
  <si>
    <t>VRSK</t>
  </si>
  <si>
    <t>VRRM</t>
  </si>
  <si>
    <t>VRPX</t>
  </si>
  <si>
    <t>VRNT</t>
  </si>
  <si>
    <t>VRNS</t>
  </si>
  <si>
    <t>VRNA</t>
  </si>
  <si>
    <t>VRME</t>
  </si>
  <si>
    <t>VRM</t>
  </si>
  <si>
    <t>VREX</t>
  </si>
  <si>
    <t>VRE</t>
  </si>
  <si>
    <t>VRDN</t>
  </si>
  <si>
    <t>VRCA</t>
  </si>
  <si>
    <t>VRAX</t>
  </si>
  <si>
    <t>VRAR</t>
  </si>
  <si>
    <t>VRA</t>
  </si>
  <si>
    <t>VPV</t>
  </si>
  <si>
    <t>VPG</t>
  </si>
  <si>
    <t>VOXX</t>
  </si>
  <si>
    <t>VOXR</t>
  </si>
  <si>
    <t>VOR</t>
  </si>
  <si>
    <t>VNT</t>
  </si>
  <si>
    <t>VNRX</t>
  </si>
  <si>
    <t>VNOM</t>
  </si>
  <si>
    <t>VNET</t>
  </si>
  <si>
    <t>VNDA</t>
  </si>
  <si>
    <t>VNCE</t>
  </si>
  <si>
    <t>VMO</t>
  </si>
  <si>
    <t>VMI</t>
  </si>
  <si>
    <t>VMEO</t>
  </si>
  <si>
    <t>VMD</t>
  </si>
  <si>
    <t>VMCAU</t>
  </si>
  <si>
    <t>VMCA</t>
  </si>
  <si>
    <t>VMC</t>
  </si>
  <si>
    <t>VMAR</t>
  </si>
  <si>
    <t>VLYPP</t>
  </si>
  <si>
    <t>VLYPO</t>
  </si>
  <si>
    <t>VLY</t>
  </si>
  <si>
    <t>VLTO</t>
  </si>
  <si>
    <t>VLT</t>
  </si>
  <si>
    <t>VLRS</t>
  </si>
  <si>
    <t>VLO</t>
  </si>
  <si>
    <t>VLGEA</t>
  </si>
  <si>
    <t>VLCN</t>
  </si>
  <si>
    <t>VKTX</t>
  </si>
  <si>
    <t>VKQ</t>
  </si>
  <si>
    <t>VKI</t>
  </si>
  <si>
    <t>VIVK</t>
  </si>
  <si>
    <t>VIV</t>
  </si>
  <si>
    <t>VITL</t>
  </si>
  <si>
    <t>VIST</t>
  </si>
  <si>
    <t>VISL</t>
  </si>
  <si>
    <t>VIRX</t>
  </si>
  <si>
    <t>VIRT</t>
  </si>
  <si>
    <t>VIRI</t>
  </si>
  <si>
    <t>VIRC</t>
  </si>
  <si>
    <t>VIR</t>
  </si>
  <si>
    <t>VIPS</t>
  </si>
  <si>
    <t>VIOT</t>
  </si>
  <si>
    <t>VINP</t>
  </si>
  <si>
    <t>VINO</t>
  </si>
  <si>
    <t>VINE</t>
  </si>
  <si>
    <t>VINC</t>
  </si>
  <si>
    <t>VIGL</t>
  </si>
  <si>
    <t>VICR</t>
  </si>
  <si>
    <t>VICI</t>
  </si>
  <si>
    <t>VIAV</t>
  </si>
  <si>
    <t>VIASP</t>
  </si>
  <si>
    <t>VHI</t>
  </si>
  <si>
    <t>VHC</t>
  </si>
  <si>
    <t>VGR</t>
  </si>
  <si>
    <t>VGM</t>
  </si>
  <si>
    <t>VGI</t>
  </si>
  <si>
    <t>VGAS</t>
  </si>
  <si>
    <t>VFS</t>
  </si>
  <si>
    <t>VFL</t>
  </si>
  <si>
    <t>VFF</t>
  </si>
  <si>
    <t>VFC</t>
  </si>
  <si>
    <t>VEV</t>
  </si>
  <si>
    <t>VET</t>
  </si>
  <si>
    <t>VERX</t>
  </si>
  <si>
    <t>VERV</t>
  </si>
  <si>
    <t>VERU</t>
  </si>
  <si>
    <t>VERO</t>
  </si>
  <si>
    <t>VERI</t>
  </si>
  <si>
    <t>VERB</t>
  </si>
  <si>
    <t>VERA</t>
  </si>
  <si>
    <t>VEON</t>
  </si>
  <si>
    <t>VEL</t>
  </si>
  <si>
    <t>VEEV</t>
  </si>
  <si>
    <t>VEEE</t>
  </si>
  <si>
    <t>VECO</t>
  </si>
  <si>
    <t>VCYT</t>
  </si>
  <si>
    <t>VCV</t>
  </si>
  <si>
    <t>VCTR</t>
  </si>
  <si>
    <t>VCSA</t>
  </si>
  <si>
    <t>VCNX</t>
  </si>
  <si>
    <t>VCIG</t>
  </si>
  <si>
    <t>VCEL</t>
  </si>
  <si>
    <t>VC</t>
  </si>
  <si>
    <t>VBTX</t>
  </si>
  <si>
    <t>VBNK</t>
  </si>
  <si>
    <t>VBFC</t>
  </si>
  <si>
    <t>VBF</t>
  </si>
  <si>
    <t>VATE</t>
  </si>
  <si>
    <t>VANI</t>
  </si>
  <si>
    <t>VALU</t>
  </si>
  <si>
    <t>VALN</t>
  </si>
  <si>
    <t>VALE</t>
  </si>
  <si>
    <t>VAC</t>
  </si>
  <si>
    <t>VABK</t>
  </si>
  <si>
    <t>V</t>
  </si>
  <si>
    <t>UZF</t>
  </si>
  <si>
    <t>UZE</t>
  </si>
  <si>
    <t>UZD</t>
  </si>
  <si>
    <t>UXIN</t>
  </si>
  <si>
    <t>UWMC</t>
  </si>
  <si>
    <t>UVV</t>
  </si>
  <si>
    <t>UVSP</t>
  </si>
  <si>
    <t>UVE</t>
  </si>
  <si>
    <t>UUUU</t>
  </si>
  <si>
    <t>UTZ</t>
  </si>
  <si>
    <t>UTSI</t>
  </si>
  <si>
    <t>UTMD</t>
  </si>
  <si>
    <t>UTL</t>
  </si>
  <si>
    <t>UTI</t>
  </si>
  <si>
    <t>UTHR</t>
  </si>
  <si>
    <t>UTF</t>
  </si>
  <si>
    <t>USPH</t>
  </si>
  <si>
    <t>USOI</t>
  </si>
  <si>
    <t>USNA</t>
  </si>
  <si>
    <t>USM</t>
  </si>
  <si>
    <t>USLM</t>
  </si>
  <si>
    <t>USIO</t>
  </si>
  <si>
    <t>USGO</t>
  </si>
  <si>
    <t>USFD</t>
  </si>
  <si>
    <t>USEG</t>
  </si>
  <si>
    <t>USEA</t>
  </si>
  <si>
    <t>USCB</t>
  </si>
  <si>
    <t>USAU</t>
  </si>
  <si>
    <t>USAS</t>
  </si>
  <si>
    <t>USAP</t>
  </si>
  <si>
    <t>USAC</t>
  </si>
  <si>
    <t>USA</t>
  </si>
  <si>
    <t>UROY</t>
  </si>
  <si>
    <t>URI</t>
  </si>
  <si>
    <t>URGN</t>
  </si>
  <si>
    <t>URG</t>
  </si>
  <si>
    <t>URBN</t>
  </si>
  <si>
    <t>UPXI</t>
  </si>
  <si>
    <t>UPWK</t>
  </si>
  <si>
    <t>UPST</t>
  </si>
  <si>
    <t>UPS</t>
  </si>
  <si>
    <t>UPLD</t>
  </si>
  <si>
    <t>UPC</t>
  </si>
  <si>
    <t>UPBD</t>
  </si>
  <si>
    <t>UP</t>
  </si>
  <si>
    <t>UONEK</t>
  </si>
  <si>
    <t>UONE</t>
  </si>
  <si>
    <t>UNTY</t>
  </si>
  <si>
    <t>UNP</t>
  </si>
  <si>
    <t>UNMA</t>
  </si>
  <si>
    <t>UNM</t>
  </si>
  <si>
    <t>UNIT</t>
  </si>
  <si>
    <t>UNH</t>
  </si>
  <si>
    <t>UNFI</t>
  </si>
  <si>
    <t>UNF</t>
  </si>
  <si>
    <t>UNCY</t>
  </si>
  <si>
    <t>UNB</t>
  </si>
  <si>
    <t>UMC</t>
  </si>
  <si>
    <t>UMBF</t>
  </si>
  <si>
    <t>UMAC</t>
  </si>
  <si>
    <t>ULY</t>
  </si>
  <si>
    <t>ULTA</t>
  </si>
  <si>
    <t>ULS</t>
  </si>
  <si>
    <t>ULH</t>
  </si>
  <si>
    <t>ULCC</t>
  </si>
  <si>
    <t>ULBI</t>
  </si>
  <si>
    <t>UL</t>
  </si>
  <si>
    <t>UK</t>
  </si>
  <si>
    <t>UIS</t>
  </si>
  <si>
    <t>UI</t>
  </si>
  <si>
    <t>UHT</t>
  </si>
  <si>
    <t>UHS</t>
  </si>
  <si>
    <t>UHG</t>
  </si>
  <si>
    <t>UHAL</t>
  </si>
  <si>
    <t>UGRO</t>
  </si>
  <si>
    <t>UGP</t>
  </si>
  <si>
    <t>UGI</t>
  </si>
  <si>
    <t>UG</t>
  </si>
  <si>
    <t>UFPT</t>
  </si>
  <si>
    <t>UFPI</t>
  </si>
  <si>
    <t>UFI</t>
  </si>
  <si>
    <t>UFCS</t>
  </si>
  <si>
    <t>UEIC</t>
  </si>
  <si>
    <t>UEC</t>
  </si>
  <si>
    <t>UE</t>
  </si>
  <si>
    <t>UDR</t>
  </si>
  <si>
    <t>UDMY</t>
  </si>
  <si>
    <t>UCTT</t>
  </si>
  <si>
    <t>UCAR</t>
  </si>
  <si>
    <t>UBXG</t>
  </si>
  <si>
    <t>UBX</t>
  </si>
  <si>
    <t>UBSI</t>
  </si>
  <si>
    <t>UBS</t>
  </si>
  <si>
    <t>UBFO</t>
  </si>
  <si>
    <t>UBER</t>
  </si>
  <si>
    <t>UBCP</t>
  </si>
  <si>
    <t>UAVS</t>
  </si>
  <si>
    <t>UAN</t>
  </si>
  <si>
    <t>UAMY</t>
  </si>
  <si>
    <t>UAL</t>
  </si>
  <si>
    <t>UAA</t>
  </si>
  <si>
    <t>UA</t>
  </si>
  <si>
    <t>U</t>
  </si>
  <si>
    <t>TZOO</t>
  </si>
  <si>
    <t>TYRA</t>
  </si>
  <si>
    <t>TYL</t>
  </si>
  <si>
    <t>TYG</t>
  </si>
  <si>
    <t>TY</t>
  </si>
  <si>
    <t>TXT</t>
  </si>
  <si>
    <t>TXRH</t>
  </si>
  <si>
    <t>TXO</t>
  </si>
  <si>
    <t>TXN</t>
  </si>
  <si>
    <t>TXMD</t>
  </si>
  <si>
    <t>TXG</t>
  </si>
  <si>
    <t>TX</t>
  </si>
  <si>
    <t>TWST</t>
  </si>
  <si>
    <t>TWN</t>
  </si>
  <si>
    <t>TWLO</t>
  </si>
  <si>
    <t>TWKS</t>
  </si>
  <si>
    <t>TWIN</t>
  </si>
  <si>
    <t>TWI</t>
  </si>
  <si>
    <t>TWG</t>
  </si>
  <si>
    <t>TW</t>
  </si>
  <si>
    <t>TVTX</t>
  </si>
  <si>
    <t>TVGN</t>
  </si>
  <si>
    <t>TVE</t>
  </si>
  <si>
    <t>TVC</t>
  </si>
  <si>
    <t>TV</t>
  </si>
  <si>
    <t>TUYA</t>
  </si>
  <si>
    <t>TUSK</t>
  </si>
  <si>
    <t>TURN</t>
  </si>
  <si>
    <t>TURB</t>
  </si>
  <si>
    <t>TU</t>
  </si>
  <si>
    <t>TTWO</t>
  </si>
  <si>
    <t>TTSH</t>
  </si>
  <si>
    <t>TTP</t>
  </si>
  <si>
    <t>TTOO</t>
  </si>
  <si>
    <t>TTNP</t>
  </si>
  <si>
    <t>TTMI</t>
  </si>
  <si>
    <t>TTI</t>
  </si>
  <si>
    <t>TTGT</t>
  </si>
  <si>
    <t>TTEK</t>
  </si>
  <si>
    <t>TTEC</t>
  </si>
  <si>
    <t>TTE</t>
  </si>
  <si>
    <t>TTD</t>
  </si>
  <si>
    <t>TTC</t>
  </si>
  <si>
    <t>TT</t>
  </si>
  <si>
    <t>TSVT</t>
  </si>
  <si>
    <t>TSQ</t>
  </si>
  <si>
    <t>TSN</t>
  </si>
  <si>
    <t>TSM</t>
  </si>
  <si>
    <t>TSLX</t>
  </si>
  <si>
    <t>TSLA</t>
  </si>
  <si>
    <t>TSHA</t>
  </si>
  <si>
    <t>TSEM</t>
  </si>
  <si>
    <t>TSE</t>
  </si>
  <si>
    <t>TSCO</t>
  </si>
  <si>
    <t>TSBX</t>
  </si>
  <si>
    <t>TSBK</t>
  </si>
  <si>
    <t>TSAT</t>
  </si>
  <si>
    <t>TS</t>
  </si>
  <si>
    <t>TRX</t>
  </si>
  <si>
    <t>TRVN</t>
  </si>
  <si>
    <t>TRVI</t>
  </si>
  <si>
    <t>TRVG</t>
  </si>
  <si>
    <t>TRV</t>
  </si>
  <si>
    <t>TRUP</t>
  </si>
  <si>
    <t>TRUG</t>
  </si>
  <si>
    <t>TRUE</t>
  </si>
  <si>
    <t>TRU</t>
  </si>
  <si>
    <t>TRT</t>
  </si>
  <si>
    <t>TRST</t>
  </si>
  <si>
    <t>TRSG</t>
  </si>
  <si>
    <t>TRS</t>
  </si>
  <si>
    <t>TRP</t>
  </si>
  <si>
    <t>TROX</t>
  </si>
  <si>
    <t>TROW</t>
  </si>
  <si>
    <t>TROO</t>
  </si>
  <si>
    <t>TRNS</t>
  </si>
  <si>
    <t>TRNR</t>
  </si>
  <si>
    <t>TRNO</t>
  </si>
  <si>
    <t>TRN</t>
  </si>
  <si>
    <t>TRML</t>
  </si>
  <si>
    <t>TRMK</t>
  </si>
  <si>
    <t>TRMD</t>
  </si>
  <si>
    <t>TRMB</t>
  </si>
  <si>
    <t>TRINZ</t>
  </si>
  <si>
    <t>TRINL</t>
  </si>
  <si>
    <t>TRIN</t>
  </si>
  <si>
    <t>TRIB</t>
  </si>
  <si>
    <t>TRI</t>
  </si>
  <si>
    <t>TRGP</t>
  </si>
  <si>
    <t>TREX</t>
  </si>
  <si>
    <t>TREE</t>
  </si>
  <si>
    <t>TRDA</t>
  </si>
  <si>
    <t>TRC</t>
  </si>
  <si>
    <t>TRAW</t>
  </si>
  <si>
    <t>TRAK</t>
  </si>
  <si>
    <t>TR</t>
  </si>
  <si>
    <t>TPZ</t>
  </si>
  <si>
    <t>TPX</t>
  </si>
  <si>
    <t>TPVG</t>
  </si>
  <si>
    <t>TPTA</t>
  </si>
  <si>
    <t>TPST</t>
  </si>
  <si>
    <t>TPR</t>
  </si>
  <si>
    <t>TPIC</t>
  </si>
  <si>
    <t>TPH</t>
  </si>
  <si>
    <t>TPGXL</t>
  </si>
  <si>
    <t>TPG</t>
  </si>
  <si>
    <t>TPET</t>
  </si>
  <si>
    <t>TPCS</t>
  </si>
  <si>
    <t>TPC</t>
  </si>
  <si>
    <t>TPB</t>
  </si>
  <si>
    <t>TOVX</t>
  </si>
  <si>
    <t>TOUR</t>
  </si>
  <si>
    <t>TOST</t>
  </si>
  <si>
    <t>TORO</t>
  </si>
  <si>
    <t>TOPS</t>
  </si>
  <si>
    <t>TOP</t>
  </si>
  <si>
    <t>TOON</t>
  </si>
  <si>
    <t>TOMZ</t>
  </si>
  <si>
    <t>TOL</t>
  </si>
  <si>
    <t>TOI</t>
  </si>
  <si>
    <t>TNYA</t>
  </si>
  <si>
    <t>TNXP</t>
  </si>
  <si>
    <t>TNON</t>
  </si>
  <si>
    <t>TNL</t>
  </si>
  <si>
    <t>TNK</t>
  </si>
  <si>
    <t>TNGX</t>
  </si>
  <si>
    <t>TNET</t>
  </si>
  <si>
    <t>TNDM</t>
  </si>
  <si>
    <t>TNC</t>
  </si>
  <si>
    <t>TMUS</t>
  </si>
  <si>
    <t>TMQ</t>
  </si>
  <si>
    <t>TMP</t>
  </si>
  <si>
    <t>TMO</t>
  </si>
  <si>
    <t>TMHC</t>
  </si>
  <si>
    <t>TME</t>
  </si>
  <si>
    <t>TMDX</t>
  </si>
  <si>
    <t>TMCI</t>
  </si>
  <si>
    <t>TMC</t>
  </si>
  <si>
    <t>TM</t>
  </si>
  <si>
    <t>TLYS</t>
  </si>
  <si>
    <t>TLSI</t>
  </si>
  <si>
    <t>TLSA</t>
  </si>
  <si>
    <t>TLS</t>
  </si>
  <si>
    <t>TLRY</t>
  </si>
  <si>
    <t>TLPH</t>
  </si>
  <si>
    <t>TLK</t>
  </si>
  <si>
    <t>TLF</t>
  </si>
  <si>
    <t>TKR</t>
  </si>
  <si>
    <t>TKO</t>
  </si>
  <si>
    <t>TKNO</t>
  </si>
  <si>
    <t>TKLF</t>
  </si>
  <si>
    <t>TKC</t>
  </si>
  <si>
    <t>TK</t>
  </si>
  <si>
    <t>TJX</t>
  </si>
  <si>
    <t>TIXT</t>
  </si>
  <si>
    <t>TIVC</t>
  </si>
  <si>
    <t>TITN</t>
  </si>
  <si>
    <t>TIRX</t>
  </si>
  <si>
    <t>TIPT</t>
  </si>
  <si>
    <t>TIMB</t>
  </si>
  <si>
    <t>TILE</t>
  </si>
  <si>
    <t>TIL</t>
  </si>
  <si>
    <t>TIGR</t>
  </si>
  <si>
    <t>THW</t>
  </si>
  <si>
    <t>THTX</t>
  </si>
  <si>
    <t>THS</t>
  </si>
  <si>
    <t>THRY</t>
  </si>
  <si>
    <t>THRM</t>
  </si>
  <si>
    <t>THRD</t>
  </si>
  <si>
    <t>THR</t>
  </si>
  <si>
    <t>THQ</t>
  </si>
  <si>
    <t>THO</t>
  </si>
  <si>
    <t>THM</t>
  </si>
  <si>
    <t>THG</t>
  </si>
  <si>
    <t>THFF</t>
  </si>
  <si>
    <t>THCPU</t>
  </si>
  <si>
    <t>THCP</t>
  </si>
  <si>
    <t>THCH</t>
  </si>
  <si>
    <t>THAR</t>
  </si>
  <si>
    <t>TH</t>
  </si>
  <si>
    <t>TGTX</t>
  </si>
  <si>
    <t>TGT</t>
  </si>
  <si>
    <t>TGS</t>
  </si>
  <si>
    <t>TGNA</t>
  </si>
  <si>
    <t>TGLS</t>
  </si>
  <si>
    <t>TGL</t>
  </si>
  <si>
    <t>TGI</t>
  </si>
  <si>
    <t>TGB</t>
  </si>
  <si>
    <t>TG</t>
  </si>
  <si>
    <t>TFX</t>
  </si>
  <si>
    <t>TFSL</t>
  </si>
  <si>
    <t>TFSA</t>
  </si>
  <si>
    <t>TFPM</t>
  </si>
  <si>
    <t>TFINP</t>
  </si>
  <si>
    <t>TFIN</t>
  </si>
  <si>
    <t>TFII</t>
  </si>
  <si>
    <t>TFFP</t>
  </si>
  <si>
    <t>TEX</t>
  </si>
  <si>
    <t>TEVA</t>
  </si>
  <si>
    <t>TERN</t>
  </si>
  <si>
    <t>TER</t>
  </si>
  <si>
    <t>TEO</t>
  </si>
  <si>
    <t>TENX</t>
  </si>
  <si>
    <t>TENB</t>
  </si>
  <si>
    <t>TELZ</t>
  </si>
  <si>
    <t>TELO</t>
  </si>
  <si>
    <t>TELL</t>
  </si>
  <si>
    <t>TELA</t>
  </si>
  <si>
    <t>TEL</t>
  </si>
  <si>
    <t>TEI</t>
  </si>
  <si>
    <t>TECTP</t>
  </si>
  <si>
    <t>TECK</t>
  </si>
  <si>
    <t>TECH</t>
  </si>
  <si>
    <t>TEAM</t>
  </si>
  <si>
    <t>TEAF</t>
  </si>
  <si>
    <t>TDY</t>
  </si>
  <si>
    <t>TDUP</t>
  </si>
  <si>
    <t>TDTH</t>
  </si>
  <si>
    <t>TDOC</t>
  </si>
  <si>
    <t>TDG</t>
  </si>
  <si>
    <t>TDF</t>
  </si>
  <si>
    <t>TDC</t>
  </si>
  <si>
    <t>TD</t>
  </si>
  <si>
    <t>TCX</t>
  </si>
  <si>
    <t>TCTM</t>
  </si>
  <si>
    <t>TCS</t>
  </si>
  <si>
    <t>TCRX</t>
  </si>
  <si>
    <t>TCRT</t>
  </si>
  <si>
    <t>TCPC</t>
  </si>
  <si>
    <t>TCMD</t>
  </si>
  <si>
    <t>TCJH</t>
  </si>
  <si>
    <t>TCI</t>
  </si>
  <si>
    <t>TCBX</t>
  </si>
  <si>
    <t>TCBS</t>
  </si>
  <si>
    <t>TCBP</t>
  </si>
  <si>
    <t>TCBK</t>
  </si>
  <si>
    <t>TCBIO</t>
  </si>
  <si>
    <t>TCBI</t>
  </si>
  <si>
    <t>TC</t>
  </si>
  <si>
    <t>TBRG</t>
  </si>
  <si>
    <t>TBPH</t>
  </si>
  <si>
    <t>TBNK</t>
  </si>
  <si>
    <t>TBMC</t>
  </si>
  <si>
    <t>TBLD</t>
  </si>
  <si>
    <t>TBLA</t>
  </si>
  <si>
    <t>TBIO</t>
  </si>
  <si>
    <t>TBI</t>
  </si>
  <si>
    <t>TBC</t>
  </si>
  <si>
    <t>TBBK</t>
  </si>
  <si>
    <t>TBBB</t>
  </si>
  <si>
    <t>TBB</t>
  </si>
  <si>
    <t>TAYD</t>
  </si>
  <si>
    <t>TATT</t>
  </si>
  <si>
    <t>TASK</t>
  </si>
  <si>
    <t>TARS</t>
  </si>
  <si>
    <t>TARA</t>
  </si>
  <si>
    <t>TAP</t>
  </si>
  <si>
    <t>TAOP</t>
  </si>
  <si>
    <t>TANH</t>
  </si>
  <si>
    <t>TALO</t>
  </si>
  <si>
    <t>TALK</t>
  </si>
  <si>
    <t>TAL</t>
  </si>
  <si>
    <t>TAK</t>
  </si>
  <si>
    <t>TAIT</t>
  </si>
  <si>
    <t>TACT</t>
  </si>
  <si>
    <t>TAC</t>
  </si>
  <si>
    <t>T</t>
  </si>
  <si>
    <t>SYY</t>
  </si>
  <si>
    <t>SYTA</t>
  </si>
  <si>
    <t>SYT</t>
  </si>
  <si>
    <t>SYRS</t>
  </si>
  <si>
    <t>SYRE</t>
  </si>
  <si>
    <t>SYRA</t>
  </si>
  <si>
    <t>SYPR</t>
  </si>
  <si>
    <t>SYNX</t>
  </si>
  <si>
    <t>SYNA</t>
  </si>
  <si>
    <t>SYM</t>
  </si>
  <si>
    <t>SYK</t>
  </si>
  <si>
    <t>SYBX</t>
  </si>
  <si>
    <t>SYBT</t>
  </si>
  <si>
    <t>SY</t>
  </si>
  <si>
    <t>SXTP</t>
  </si>
  <si>
    <t>SXTC</t>
  </si>
  <si>
    <t>SXT</t>
  </si>
  <si>
    <t>SXI</t>
  </si>
  <si>
    <t>SXC</t>
  </si>
  <si>
    <t>SWZ</t>
  </si>
  <si>
    <t>SWX</t>
  </si>
  <si>
    <t>SWVL</t>
  </si>
  <si>
    <t>SWTX</t>
  </si>
  <si>
    <t>SWN</t>
  </si>
  <si>
    <t>SWKS</t>
  </si>
  <si>
    <t>SWKHL</t>
  </si>
  <si>
    <t>SWKH</t>
  </si>
  <si>
    <t>SWK</t>
  </si>
  <si>
    <t>SWIN</t>
  </si>
  <si>
    <t>SWIM</t>
  </si>
  <si>
    <t>SWI</t>
  </si>
  <si>
    <t>SWBI</t>
  </si>
  <si>
    <t>SWAG</t>
  </si>
  <si>
    <t>SVV</t>
  </si>
  <si>
    <t>SVT</t>
  </si>
  <si>
    <t>SVRE</t>
  </si>
  <si>
    <t>SVRA</t>
  </si>
  <si>
    <t>SVMH</t>
  </si>
  <si>
    <t>SVM</t>
  </si>
  <si>
    <t>SVCO</t>
  </si>
  <si>
    <t>SVC</t>
  </si>
  <si>
    <t>SVA</t>
  </si>
  <si>
    <t>SUZ</t>
  </si>
  <si>
    <t>SUUN</t>
  </si>
  <si>
    <t>SURG</t>
  </si>
  <si>
    <t>SUPV</t>
  </si>
  <si>
    <t>SUPN</t>
  </si>
  <si>
    <t>SUP</t>
  </si>
  <si>
    <t>SUN</t>
  </si>
  <si>
    <t>SUM</t>
  </si>
  <si>
    <t>SUI</t>
  </si>
  <si>
    <t>SUGP</t>
  </si>
  <si>
    <t>SU</t>
  </si>
  <si>
    <t>STZ</t>
  </si>
  <si>
    <t>STXS</t>
  </si>
  <si>
    <t>STX</t>
  </si>
  <si>
    <t>STWD</t>
  </si>
  <si>
    <t>STVN</t>
  </si>
  <si>
    <t>STTK</t>
  </si>
  <si>
    <t>STSS</t>
  </si>
  <si>
    <t>STRW</t>
  </si>
  <si>
    <t>STRT</t>
  </si>
  <si>
    <t>STRS</t>
  </si>
  <si>
    <t>STRRP</t>
  </si>
  <si>
    <t>STRR</t>
  </si>
  <si>
    <t>STRO</t>
  </si>
  <si>
    <t>STRM</t>
  </si>
  <si>
    <t>STRL</t>
  </si>
  <si>
    <t>STRA</t>
  </si>
  <si>
    <t>STR</t>
  </si>
  <si>
    <t>STOK</t>
  </si>
  <si>
    <t>STNG</t>
  </si>
  <si>
    <t>STNE</t>
  </si>
  <si>
    <t>STN</t>
  </si>
  <si>
    <t>STM</t>
  </si>
  <si>
    <t>STLD</t>
  </si>
  <si>
    <t>STLA</t>
  </si>
  <si>
    <t>STKS</t>
  </si>
  <si>
    <t>STKL</t>
  </si>
  <si>
    <t>STKH</t>
  </si>
  <si>
    <t>STK</t>
  </si>
  <si>
    <t>STIM</t>
  </si>
  <si>
    <t>STI</t>
  </si>
  <si>
    <t>STHO</t>
  </si>
  <si>
    <t>STGW</t>
  </si>
  <si>
    <t>STG</t>
  </si>
  <si>
    <t>STEW</t>
  </si>
  <si>
    <t>STER</t>
  </si>
  <si>
    <t>STEP</t>
  </si>
  <si>
    <t>STEM</t>
  </si>
  <si>
    <t>STEL</t>
  </si>
  <si>
    <t>STE</t>
  </si>
  <si>
    <t>STCN</t>
  </si>
  <si>
    <t>STC</t>
  </si>
  <si>
    <t>STBX</t>
  </si>
  <si>
    <t>STBA</t>
  </si>
  <si>
    <t>STAG</t>
  </si>
  <si>
    <t>STAF</t>
  </si>
  <si>
    <t>STAA</t>
  </si>
  <si>
    <t>ST</t>
  </si>
  <si>
    <t>SSYS</t>
  </si>
  <si>
    <t>SSY</t>
  </si>
  <si>
    <t>SSTK</t>
  </si>
  <si>
    <t>SSTI</t>
  </si>
  <si>
    <t>SSSSL</t>
  </si>
  <si>
    <t>SSSS</t>
  </si>
  <si>
    <t>SSRM</t>
  </si>
  <si>
    <t>SSP</t>
  </si>
  <si>
    <t>SSNC</t>
  </si>
  <si>
    <t>SSL</t>
  </si>
  <si>
    <t>SSKN</t>
  </si>
  <si>
    <t>SSIC</t>
  </si>
  <si>
    <t>SSD</t>
  </si>
  <si>
    <t>SSBK</t>
  </si>
  <si>
    <t>SSB</t>
  </si>
  <si>
    <t>SRZN</t>
  </si>
  <si>
    <t>SRV</t>
  </si>
  <si>
    <t>SRTS</t>
  </si>
  <si>
    <t>SRRK</t>
  </si>
  <si>
    <t>SRPT</t>
  </si>
  <si>
    <t>SRM</t>
  </si>
  <si>
    <t>SRL</t>
  </si>
  <si>
    <t>SRI</t>
  </si>
  <si>
    <t>SRFM</t>
  </si>
  <si>
    <t>SREA</t>
  </si>
  <si>
    <t>SRE</t>
  </si>
  <si>
    <t>SRDX</t>
  </si>
  <si>
    <t>SRCL</t>
  </si>
  <si>
    <t>SRCE</t>
  </si>
  <si>
    <t>SRAD</t>
  </si>
  <si>
    <t>SQSP</t>
  </si>
  <si>
    <t>SQNS</t>
  </si>
  <si>
    <t>SQM</t>
  </si>
  <si>
    <t>SQFTP</t>
  </si>
  <si>
    <t>SQFT</t>
  </si>
  <si>
    <t>SQ</t>
  </si>
  <si>
    <t>SPXX</t>
  </si>
  <si>
    <t>SPXC</t>
  </si>
  <si>
    <t>SPWH</t>
  </si>
  <si>
    <t>SPTN</t>
  </si>
  <si>
    <t>SPT</t>
  </si>
  <si>
    <t>SPSC</t>
  </si>
  <si>
    <t>SPRY</t>
  </si>
  <si>
    <t>SPRU</t>
  </si>
  <si>
    <t>SPRO</t>
  </si>
  <si>
    <t>SPRC</t>
  </si>
  <si>
    <t>SPRB</t>
  </si>
  <si>
    <t>SPR</t>
  </si>
  <si>
    <t>SPPL</t>
  </si>
  <si>
    <t>SPOT</t>
  </si>
  <si>
    <t>SPOK</t>
  </si>
  <si>
    <t>SPNS</t>
  </si>
  <si>
    <t>SPI</t>
  </si>
  <si>
    <t>SPHR</t>
  </si>
  <si>
    <t>SPH</t>
  </si>
  <si>
    <t>SPGI</t>
  </si>
  <si>
    <t>SPGC</t>
  </si>
  <si>
    <t>SPFI</t>
  </si>
  <si>
    <t>SPCE</t>
  </si>
  <si>
    <t>SPCB</t>
  </si>
  <si>
    <t>SPB</t>
  </si>
  <si>
    <t>SOWG</t>
  </si>
  <si>
    <t>SOUN</t>
  </si>
  <si>
    <t>SOTK</t>
  </si>
  <si>
    <t>SOS</t>
  </si>
  <si>
    <t>SOR</t>
  </si>
  <si>
    <t>SOPH</t>
  </si>
  <si>
    <t>SOPA</t>
  </si>
  <si>
    <t>SONO</t>
  </si>
  <si>
    <t>SONN</t>
  </si>
  <si>
    <t>SONM</t>
  </si>
  <si>
    <t>SOND</t>
  </si>
  <si>
    <t>SON</t>
  </si>
  <si>
    <t>SOLV</t>
  </si>
  <si>
    <t>SOL</t>
  </si>
  <si>
    <t>SOJE</t>
  </si>
  <si>
    <t>SOJD</t>
  </si>
  <si>
    <t>SOJC</t>
  </si>
  <si>
    <t>SEI</t>
  </si>
  <si>
    <t>SOHU</t>
  </si>
  <si>
    <t>SOHOO</t>
  </si>
  <si>
    <t>SOHON</t>
  </si>
  <si>
    <t>SOHOB</t>
  </si>
  <si>
    <t>SOHO</t>
  </si>
  <si>
    <t>SOGP</t>
  </si>
  <si>
    <t>SOFI</t>
  </si>
  <si>
    <t>SOBR</t>
  </si>
  <si>
    <t>SOAR</t>
  </si>
  <si>
    <t>SO</t>
  </si>
  <si>
    <t>SNY</t>
  </si>
  <si>
    <t>SNX</t>
  </si>
  <si>
    <t>SNTI</t>
  </si>
  <si>
    <t>SNTG</t>
  </si>
  <si>
    <t>SNT</t>
  </si>
  <si>
    <t>SNSE</t>
  </si>
  <si>
    <t>SNPX</t>
  </si>
  <si>
    <t>SNPS</t>
  </si>
  <si>
    <t>SNOW</t>
  </si>
  <si>
    <t>SNOA</t>
  </si>
  <si>
    <t>SNN</t>
  </si>
  <si>
    <t>SNGX</t>
  </si>
  <si>
    <t>SNFCA</t>
  </si>
  <si>
    <t>SNEX</t>
  </si>
  <si>
    <t>SNES</t>
  </si>
  <si>
    <t>SNDX</t>
  </si>
  <si>
    <t>SNDR</t>
  </si>
  <si>
    <t>SNDL</t>
  </si>
  <si>
    <t>SNDA</t>
  </si>
  <si>
    <t>SND</t>
  </si>
  <si>
    <t>SNCY</t>
  </si>
  <si>
    <t>SNCRL</t>
  </si>
  <si>
    <t>SNCR</t>
  </si>
  <si>
    <t>SNBR</t>
  </si>
  <si>
    <t>SNAX</t>
  </si>
  <si>
    <t>SNAP</t>
  </si>
  <si>
    <t>SNAL</t>
  </si>
  <si>
    <t>SNA</t>
  </si>
  <si>
    <t>SN</t>
  </si>
  <si>
    <t>SMXT</t>
  </si>
  <si>
    <t>SMX</t>
  </si>
  <si>
    <t>SMWB</t>
  </si>
  <si>
    <t>SMTK</t>
  </si>
  <si>
    <t>SMTI</t>
  </si>
  <si>
    <t>SMTC</t>
  </si>
  <si>
    <t>SMSI</t>
  </si>
  <si>
    <t>SMRT</t>
  </si>
  <si>
    <t>SMPL</t>
  </si>
  <si>
    <t>SMP</t>
  </si>
  <si>
    <t>SMMT</t>
  </si>
  <si>
    <t>SMLR</t>
  </si>
  <si>
    <t>SMID</t>
  </si>
  <si>
    <t>SMHI</t>
  </si>
  <si>
    <t>SMG</t>
  </si>
  <si>
    <t>SMFG</t>
  </si>
  <si>
    <t>SMCI</t>
  </si>
  <si>
    <t>SMBK</t>
  </si>
  <si>
    <t>SMBC</t>
  </si>
  <si>
    <t>SMAR</t>
  </si>
  <si>
    <t>SM</t>
  </si>
  <si>
    <t>SLVO</t>
  </si>
  <si>
    <t>SLVM</t>
  </si>
  <si>
    <t>SLSR</t>
  </si>
  <si>
    <t>SLS</t>
  </si>
  <si>
    <t>SLRX</t>
  </si>
  <si>
    <t>SLRN</t>
  </si>
  <si>
    <t>SLRC</t>
  </si>
  <si>
    <t>SLQT</t>
  </si>
  <si>
    <t>SLP</t>
  </si>
  <si>
    <t>SLNO</t>
  </si>
  <si>
    <t>SLNHP</t>
  </si>
  <si>
    <t>SLNH</t>
  </si>
  <si>
    <t>SLNG</t>
  </si>
  <si>
    <t>SLN</t>
  </si>
  <si>
    <t>SLMBP</t>
  </si>
  <si>
    <t>SLM</t>
  </si>
  <si>
    <t>SLI</t>
  </si>
  <si>
    <t>SLGN</t>
  </si>
  <si>
    <t>SLGL</t>
  </si>
  <si>
    <t>SLF</t>
  </si>
  <si>
    <t>SLE</t>
  </si>
  <si>
    <t>SLDP</t>
  </si>
  <si>
    <t>SLDB</t>
  </si>
  <si>
    <t>SLB</t>
  </si>
  <si>
    <t>SLAB</t>
  </si>
  <si>
    <t>SKYX</t>
  </si>
  <si>
    <t>SKYW</t>
  </si>
  <si>
    <t>SKYT</t>
  </si>
  <si>
    <t>SKYE</t>
  </si>
  <si>
    <t>SKY</t>
  </si>
  <si>
    <t>SKX</t>
  </si>
  <si>
    <t>SKWD</t>
  </si>
  <si>
    <t>SKT</t>
  </si>
  <si>
    <t>SKM</t>
  </si>
  <si>
    <t>SKLZ</t>
  </si>
  <si>
    <t>SKIN</t>
  </si>
  <si>
    <t>SKIL</t>
  </si>
  <si>
    <t>SKGRU</t>
  </si>
  <si>
    <t>SKGR</t>
  </si>
  <si>
    <t>SKE</t>
  </si>
  <si>
    <t>SJW</t>
  </si>
  <si>
    <t>SJT</t>
  </si>
  <si>
    <t>SJM</t>
  </si>
  <si>
    <t>SJ</t>
  </si>
  <si>
    <t>SITM</t>
  </si>
  <si>
    <t>SITE</t>
  </si>
  <si>
    <t>SISI</t>
  </si>
  <si>
    <t>SIRI</t>
  </si>
  <si>
    <t>SINT</t>
  </si>
  <si>
    <t>SIMO</t>
  </si>
  <si>
    <t>SIM</t>
  </si>
  <si>
    <t>SILV</t>
  </si>
  <si>
    <t>SILO</t>
  </si>
  <si>
    <t>SILK</t>
  </si>
  <si>
    <t>SILC</t>
  </si>
  <si>
    <t>SII</t>
  </si>
  <si>
    <t>SIGIP</t>
  </si>
  <si>
    <t>SIGI</t>
  </si>
  <si>
    <t>SIGA</t>
  </si>
  <si>
    <t>SIG</t>
  </si>
  <si>
    <t>SIFY</t>
  </si>
  <si>
    <t>SIF</t>
  </si>
  <si>
    <t>SIEB</t>
  </si>
  <si>
    <t>SIDU</t>
  </si>
  <si>
    <t>SID</t>
  </si>
  <si>
    <t>SIBN</t>
  </si>
  <si>
    <t>SHYF</t>
  </si>
  <si>
    <t>SHW</t>
  </si>
  <si>
    <t>SHPH</t>
  </si>
  <si>
    <t>SHOT</t>
  </si>
  <si>
    <t>SHOP</t>
  </si>
  <si>
    <t>SHOO</t>
  </si>
  <si>
    <t>SHLT</t>
  </si>
  <si>
    <t>SHLS</t>
  </si>
  <si>
    <t>SHIP</t>
  </si>
  <si>
    <t>SHIM</t>
  </si>
  <si>
    <t>SHG</t>
  </si>
  <si>
    <t>SHFS</t>
  </si>
  <si>
    <t>SHEN</t>
  </si>
  <si>
    <t>SHEL</t>
  </si>
  <si>
    <t>SHCR</t>
  </si>
  <si>
    <t>SHCO</t>
  </si>
  <si>
    <t>SHC</t>
  </si>
  <si>
    <t>SHBI</t>
  </si>
  <si>
    <t>SHAK</t>
  </si>
  <si>
    <t>SGU</t>
  </si>
  <si>
    <t>SGRY</t>
  </si>
  <si>
    <t>SGRP</t>
  </si>
  <si>
    <t>SGMT</t>
  </si>
  <si>
    <t>SGMO</t>
  </si>
  <si>
    <t>SGMA</t>
  </si>
  <si>
    <t>SGLY</t>
  </si>
  <si>
    <t>SGHT</t>
  </si>
  <si>
    <t>SGHC</t>
  </si>
  <si>
    <t>SGH</t>
  </si>
  <si>
    <t>SGE</t>
  </si>
  <si>
    <t>SGD</t>
  </si>
  <si>
    <t>SGBX</t>
  </si>
  <si>
    <t>SGA</t>
  </si>
  <si>
    <t>SG</t>
  </si>
  <si>
    <t>SFWL</t>
  </si>
  <si>
    <t>SFST</t>
  </si>
  <si>
    <t>SFNC</t>
  </si>
  <si>
    <t>SFM</t>
  </si>
  <si>
    <t>SFIX</t>
  </si>
  <si>
    <t>SFBS</t>
  </si>
  <si>
    <t>SFBC</t>
  </si>
  <si>
    <t>SFB</t>
  </si>
  <si>
    <t>SF</t>
  </si>
  <si>
    <t>SEZL</t>
  </si>
  <si>
    <t>SEVN</t>
  </si>
  <si>
    <t>SERV</t>
  </si>
  <si>
    <t>SERA</t>
  </si>
  <si>
    <t>SER</t>
  </si>
  <si>
    <t>SENS</t>
  </si>
  <si>
    <t>SENEB</t>
  </si>
  <si>
    <t>SENEA</t>
  </si>
  <si>
    <t>SEMR</t>
  </si>
  <si>
    <t>SEM</t>
  </si>
  <si>
    <t>SELX</t>
  </si>
  <si>
    <t>SELF</t>
  </si>
  <si>
    <t>SEIC</t>
  </si>
  <si>
    <t>SEER</t>
  </si>
  <si>
    <t>SEEL</t>
  </si>
  <si>
    <t>SEED</t>
  </si>
  <si>
    <t>SEDG</t>
  </si>
  <si>
    <t>SEB</t>
  </si>
  <si>
    <t>SEAT</t>
  </si>
  <si>
    <t>SE</t>
  </si>
  <si>
    <t>SDRL</t>
  </si>
  <si>
    <t>SDOT</t>
  </si>
  <si>
    <t>SDIG</t>
  </si>
  <si>
    <t>SDHY</t>
  </si>
  <si>
    <t>SDHC</t>
  </si>
  <si>
    <t>SDGR</t>
  </si>
  <si>
    <t>SDA</t>
  </si>
  <si>
    <t>SD</t>
  </si>
  <si>
    <t>SCYX</t>
  </si>
  <si>
    <t>SCWX</t>
  </si>
  <si>
    <t>SCWO</t>
  </si>
  <si>
    <t>SCVL</t>
  </si>
  <si>
    <t>SCSC</t>
  </si>
  <si>
    <t>SCS</t>
  </si>
  <si>
    <t>SCPX</t>
  </si>
  <si>
    <t>SCPH</t>
  </si>
  <si>
    <t>SCOR</t>
  </si>
  <si>
    <t>SCNI</t>
  </si>
  <si>
    <t>SCM</t>
  </si>
  <si>
    <t>SCLX</t>
  </si>
  <si>
    <t>SCL</t>
  </si>
  <si>
    <t>SCKT</t>
  </si>
  <si>
    <t>SCI</t>
  </si>
  <si>
    <t>SCHL</t>
  </si>
  <si>
    <t>SCD</t>
  </si>
  <si>
    <t>SCCO</t>
  </si>
  <si>
    <t>SCCG</t>
  </si>
  <si>
    <t>SCCF</t>
  </si>
  <si>
    <t>SCCE</t>
  </si>
  <si>
    <t>SCCD</t>
  </si>
  <si>
    <t>SCCC</t>
  </si>
  <si>
    <t>SBUX</t>
  </si>
  <si>
    <t>SBT</t>
  </si>
  <si>
    <t>SBSW</t>
  </si>
  <si>
    <t>SBSI</t>
  </si>
  <si>
    <t>SBS</t>
  </si>
  <si>
    <t>SBRA</t>
  </si>
  <si>
    <t>SBR</t>
  </si>
  <si>
    <t>SBLK</t>
  </si>
  <si>
    <t>SBI</t>
  </si>
  <si>
    <t>SBH</t>
  </si>
  <si>
    <t>SBGI</t>
  </si>
  <si>
    <t>SBFM</t>
  </si>
  <si>
    <t>SBFG</t>
  </si>
  <si>
    <t>SBET</t>
  </si>
  <si>
    <t>SBCF</t>
  </si>
  <si>
    <t>SBBA</t>
  </si>
  <si>
    <t>SBAC</t>
  </si>
  <si>
    <t>SB</t>
  </si>
  <si>
    <t>SAZ</t>
  </si>
  <si>
    <t>SAY</t>
  </si>
  <si>
    <t>SAVE</t>
  </si>
  <si>
    <t>SAVA</t>
  </si>
  <si>
    <t>SATX</t>
  </si>
  <si>
    <t>SATS</t>
  </si>
  <si>
    <t>SATL</t>
  </si>
  <si>
    <t>SAT</t>
  </si>
  <si>
    <t>SASR</t>
  </si>
  <si>
    <t>SAR</t>
  </si>
  <si>
    <t>SAP</t>
  </si>
  <si>
    <t>SANW</t>
  </si>
  <si>
    <t>SANM</t>
  </si>
  <si>
    <t>SANG</t>
  </si>
  <si>
    <t>SAND</t>
  </si>
  <si>
    <t>SANA</t>
  </si>
  <si>
    <t>SAN</t>
  </si>
  <si>
    <t>SAMG</t>
  </si>
  <si>
    <t>SAM</t>
  </si>
  <si>
    <t>SAJ</t>
  </si>
  <si>
    <t>SAIC</t>
  </si>
  <si>
    <t>SAIA</t>
  </si>
  <si>
    <t>SAH</t>
  </si>
  <si>
    <t>SAGE</t>
  </si>
  <si>
    <t>SAFT</t>
  </si>
  <si>
    <t>SAFE</t>
  </si>
  <si>
    <t>SACC</t>
  </si>
  <si>
    <t>SABS</t>
  </si>
  <si>
    <t>SABR</t>
  </si>
  <si>
    <t>SABA</t>
  </si>
  <si>
    <t>SA</t>
  </si>
  <si>
    <t>S</t>
  </si>
  <si>
    <t>RZLT</t>
  </si>
  <si>
    <t>RZC</t>
  </si>
  <si>
    <t>RZB</t>
  </si>
  <si>
    <t>RYTM</t>
  </si>
  <si>
    <t>RYN</t>
  </si>
  <si>
    <t>RYI</t>
  </si>
  <si>
    <t>RYDE</t>
  </si>
  <si>
    <t>RYAN</t>
  </si>
  <si>
    <t>RYAM</t>
  </si>
  <si>
    <t>RYAAY</t>
  </si>
  <si>
    <t>RY</t>
  </si>
  <si>
    <t>RXT</t>
  </si>
  <si>
    <t>RXST</t>
  </si>
  <si>
    <t>RXRX</t>
  </si>
  <si>
    <t>RXO</t>
  </si>
  <si>
    <t>RWTN</t>
  </si>
  <si>
    <t>RWAY</t>
  </si>
  <si>
    <t>RVYL</t>
  </si>
  <si>
    <t>RVTY</t>
  </si>
  <si>
    <t>RVT</t>
  </si>
  <si>
    <t>RVSN</t>
  </si>
  <si>
    <t>RVSB</t>
  </si>
  <si>
    <t>RVPH</t>
  </si>
  <si>
    <t>RVP</t>
  </si>
  <si>
    <t>RVNC</t>
  </si>
  <si>
    <t>RVMD</t>
  </si>
  <si>
    <t>RVLV</t>
  </si>
  <si>
    <t>RUSHB</t>
  </si>
  <si>
    <t>RUSHA</t>
  </si>
  <si>
    <t>RUN</t>
  </si>
  <si>
    <t>RUM</t>
  </si>
  <si>
    <t>RTX</t>
  </si>
  <si>
    <t>RTC</t>
  </si>
  <si>
    <t>RSVR</t>
  </si>
  <si>
    <t>RSSS</t>
  </si>
  <si>
    <t>RSLS</t>
  </si>
  <si>
    <t>RSKD</t>
  </si>
  <si>
    <t>RSI</t>
  </si>
  <si>
    <t>RSG</t>
  </si>
  <si>
    <t>RSF</t>
  </si>
  <si>
    <t>RS</t>
  </si>
  <si>
    <t>RRX</t>
  </si>
  <si>
    <t>RRGB</t>
  </si>
  <si>
    <t>RRC</t>
  </si>
  <si>
    <t>RRBI</t>
  </si>
  <si>
    <t>RR</t>
  </si>
  <si>
    <t>RQI</t>
  </si>
  <si>
    <t>RPTX</t>
  </si>
  <si>
    <t>RPRX</t>
  </si>
  <si>
    <t>RPM</t>
  </si>
  <si>
    <t>RPID</t>
  </si>
  <si>
    <t>RPHM</t>
  </si>
  <si>
    <t>RPD</t>
  </si>
  <si>
    <t>RPAY</t>
  </si>
  <si>
    <t>ROST</t>
  </si>
  <si>
    <t>ROP</t>
  </si>
  <si>
    <t>ROOT</t>
  </si>
  <si>
    <t>ROMA</t>
  </si>
  <si>
    <t>ROL</t>
  </si>
  <si>
    <t>ROKU</t>
  </si>
  <si>
    <t>ROK</t>
  </si>
  <si>
    <t>ROIV</t>
  </si>
  <si>
    <t>ROIC</t>
  </si>
  <si>
    <t>ROG</t>
  </si>
  <si>
    <t>ROCK</t>
  </si>
  <si>
    <t>ROAD</t>
  </si>
  <si>
    <t>RNXT</t>
  </si>
  <si>
    <t>RNW</t>
  </si>
  <si>
    <t>RNST</t>
  </si>
  <si>
    <t>RNP</t>
  </si>
  <si>
    <t>RNLX</t>
  </si>
  <si>
    <t>RNGR</t>
  </si>
  <si>
    <t>RNG</t>
  </si>
  <si>
    <t>RNAZ</t>
  </si>
  <si>
    <t>RNAC</t>
  </si>
  <si>
    <t>RNA</t>
  </si>
  <si>
    <t>RMTI</t>
  </si>
  <si>
    <t>RMT</t>
  </si>
  <si>
    <t>RMR</t>
  </si>
  <si>
    <t>RMNI</t>
  </si>
  <si>
    <t>RMMZ</t>
  </si>
  <si>
    <t>RMM</t>
  </si>
  <si>
    <t>RMI</t>
  </si>
  <si>
    <t>RMCO</t>
  </si>
  <si>
    <t>RMCF</t>
  </si>
  <si>
    <t>RMBS</t>
  </si>
  <si>
    <t>RMBL</t>
  </si>
  <si>
    <t>RMBI</t>
  </si>
  <si>
    <t>RMAX</t>
  </si>
  <si>
    <t>RM</t>
  </si>
  <si>
    <t>RLYB</t>
  </si>
  <si>
    <t>RLX</t>
  </si>
  <si>
    <t>RLTY</t>
  </si>
  <si>
    <t>RLMD</t>
  </si>
  <si>
    <t>RLI</t>
  </si>
  <si>
    <t>RLGT</t>
  </si>
  <si>
    <t>RLAY</t>
  </si>
  <si>
    <t>RL</t>
  </si>
  <si>
    <t>RKT</t>
  </si>
  <si>
    <t>RKLB</t>
  </si>
  <si>
    <t>RKDA</t>
  </si>
  <si>
    <t>RIVN</t>
  </si>
  <si>
    <t>RITR</t>
  </si>
  <si>
    <t>RIOT</t>
  </si>
  <si>
    <t>RIO</t>
  </si>
  <si>
    <t>RILYZ</t>
  </si>
  <si>
    <t>RILYT</t>
  </si>
  <si>
    <t>RILYP</t>
  </si>
  <si>
    <t>RILYN</t>
  </si>
  <si>
    <t>RILYM</t>
  </si>
  <si>
    <t>RILYL</t>
  </si>
  <si>
    <t>RILYK</t>
  </si>
  <si>
    <t>RILYG</t>
  </si>
  <si>
    <t>RILY</t>
  </si>
  <si>
    <t>RIGL</t>
  </si>
  <si>
    <t>RIG</t>
  </si>
  <si>
    <t>RICK</t>
  </si>
  <si>
    <t>RHP</t>
  </si>
  <si>
    <t>RHI</t>
  </si>
  <si>
    <t>RH</t>
  </si>
  <si>
    <t>RGTI</t>
  </si>
  <si>
    <t>RGT</t>
  </si>
  <si>
    <t>RGS</t>
  </si>
  <si>
    <t>RGR</t>
  </si>
  <si>
    <t>RGP</t>
  </si>
  <si>
    <t>RGNX</t>
  </si>
  <si>
    <t>RGLS</t>
  </si>
  <si>
    <t>RGLD</t>
  </si>
  <si>
    <t>RGF</t>
  </si>
  <si>
    <t>RGEN</t>
  </si>
  <si>
    <t>RGCO</t>
  </si>
  <si>
    <t>RGC</t>
  </si>
  <si>
    <t>RGA</t>
  </si>
  <si>
    <t>RFMZ</t>
  </si>
  <si>
    <t>RFM</t>
  </si>
  <si>
    <t>RFL</t>
  </si>
  <si>
    <t>RFIL</t>
  </si>
  <si>
    <t>RFI</t>
  </si>
  <si>
    <t>RF</t>
  </si>
  <si>
    <t>REZI</t>
  </si>
  <si>
    <t>REYN</t>
  </si>
  <si>
    <t>REX</t>
  </si>
  <si>
    <t>REVG</t>
  </si>
  <si>
    <t>REVB</t>
  </si>
  <si>
    <t>RETO</t>
  </si>
  <si>
    <t>RES</t>
  </si>
  <si>
    <t>RERE</t>
  </si>
  <si>
    <t>REPX</t>
  </si>
  <si>
    <t>REPL</t>
  </si>
  <si>
    <t>RENT</t>
  </si>
  <si>
    <t>RENEU</t>
  </si>
  <si>
    <t>RENE</t>
  </si>
  <si>
    <t>RENB</t>
  </si>
  <si>
    <t>RELY</t>
  </si>
  <si>
    <t>RELX</t>
  </si>
  <si>
    <t>RELL</t>
  </si>
  <si>
    <t>RELI</t>
  </si>
  <si>
    <t>REKR</t>
  </si>
  <si>
    <t>REI</t>
  </si>
  <si>
    <t>REGN</t>
  </si>
  <si>
    <t>REGCP</t>
  </si>
  <si>
    <t>REGCO</t>
  </si>
  <si>
    <t>REG</t>
  </si>
  <si>
    <t>REFR</t>
  </si>
  <si>
    <t>REFI</t>
  </si>
  <si>
    <t>REE</t>
  </si>
  <si>
    <t>RECT</t>
  </si>
  <si>
    <t>REBN</t>
  </si>
  <si>
    <t>REAX</t>
  </si>
  <si>
    <t>REAL</t>
  </si>
  <si>
    <t>RDZN</t>
  </si>
  <si>
    <t>RDY</t>
  </si>
  <si>
    <t>RDWR</t>
  </si>
  <si>
    <t>RDW</t>
  </si>
  <si>
    <t>RDVT</t>
  </si>
  <si>
    <t>RDUS</t>
  </si>
  <si>
    <t>RDNT</t>
  </si>
  <si>
    <t>RDIB</t>
  </si>
  <si>
    <t>RDI</t>
  </si>
  <si>
    <t>RDHL</t>
  </si>
  <si>
    <t>RDFN</t>
  </si>
  <si>
    <t>RDDT</t>
  </si>
  <si>
    <t>RDCM</t>
  </si>
  <si>
    <t>RCUS</t>
  </si>
  <si>
    <t>RCRT</t>
  </si>
  <si>
    <t>RCON</t>
  </si>
  <si>
    <t>RCMT</t>
  </si>
  <si>
    <t>RCM</t>
  </si>
  <si>
    <t>RCL</t>
  </si>
  <si>
    <t>RCKY</t>
  </si>
  <si>
    <t>RCKT</t>
  </si>
  <si>
    <t>RCI</t>
  </si>
  <si>
    <t>RCG</t>
  </si>
  <si>
    <t>RCEL</t>
  </si>
  <si>
    <t>RCC</t>
  </si>
  <si>
    <t>RCB</t>
  </si>
  <si>
    <t>RCAT</t>
  </si>
  <si>
    <t>RC</t>
  </si>
  <si>
    <t>RBRK</t>
  </si>
  <si>
    <t>RBLX</t>
  </si>
  <si>
    <t>RBKB</t>
  </si>
  <si>
    <t>RBCP</t>
  </si>
  <si>
    <t>RBCAA</t>
  </si>
  <si>
    <t>RBC</t>
  </si>
  <si>
    <t>RBBN</t>
  </si>
  <si>
    <t>RBB</t>
  </si>
  <si>
    <t>RBA</t>
  </si>
  <si>
    <t>RAYA</t>
  </si>
  <si>
    <t>RAY</t>
  </si>
  <si>
    <t>RAVE</t>
  </si>
  <si>
    <t>RARE</t>
  </si>
  <si>
    <t>RAPT</t>
  </si>
  <si>
    <t>RANI</t>
  </si>
  <si>
    <t>RAND</t>
  </si>
  <si>
    <t>RAMP</t>
  </si>
  <si>
    <t>RAIL</t>
  </si>
  <si>
    <t>RACE</t>
  </si>
  <si>
    <t>R</t>
  </si>
  <si>
    <t>QVCD</t>
  </si>
  <si>
    <t>QVCC</t>
  </si>
  <si>
    <t>QURE</t>
  </si>
  <si>
    <t>QUIK</t>
  </si>
  <si>
    <t>QUBT</t>
  </si>
  <si>
    <t>QUAD</t>
  </si>
  <si>
    <t>QTWO</t>
  </si>
  <si>
    <t>QTTB</t>
  </si>
  <si>
    <t>QTRX</t>
  </si>
  <si>
    <t>QTI</t>
  </si>
  <si>
    <t>QSR</t>
  </si>
  <si>
    <t>QSI</t>
  </si>
  <si>
    <t>QSG</t>
  </si>
  <si>
    <t>QS</t>
  </si>
  <si>
    <t>QRVO</t>
  </si>
  <si>
    <t>QRTEP</t>
  </si>
  <si>
    <t>QRTEB</t>
  </si>
  <si>
    <t>QRTEA</t>
  </si>
  <si>
    <t>QRHC</t>
  </si>
  <si>
    <t>QQQX</t>
  </si>
  <si>
    <t>QQQ</t>
  </si>
  <si>
    <t>QNST</t>
  </si>
  <si>
    <t>QNRX</t>
  </si>
  <si>
    <t>QNCX</t>
  </si>
  <si>
    <t>QMCO</t>
  </si>
  <si>
    <t>QLYS</t>
  </si>
  <si>
    <t>QLGN</t>
  </si>
  <si>
    <t>QIPT</t>
  </si>
  <si>
    <t>QH</t>
  </si>
  <si>
    <t>QGEN</t>
  </si>
  <si>
    <t>QFIN</t>
  </si>
  <si>
    <t>QDEL</t>
  </si>
  <si>
    <t>QD</t>
  </si>
  <si>
    <t>QCRH</t>
  </si>
  <si>
    <t>QCOM</t>
  </si>
  <si>
    <t>PZZA</t>
  </si>
  <si>
    <t>PZG</t>
  </si>
  <si>
    <t>PYXS</t>
  </si>
  <si>
    <t>PYT</t>
  </si>
  <si>
    <t>PYPL</t>
  </si>
  <si>
    <t>PYPD</t>
  </si>
  <si>
    <t>PYN</t>
  </si>
  <si>
    <t>PYCR</t>
  </si>
  <si>
    <t>PXSAP</t>
  </si>
  <si>
    <t>PXS</t>
  </si>
  <si>
    <t>PXLW</t>
  </si>
  <si>
    <t>PXDT</t>
  </si>
  <si>
    <t>PX</t>
  </si>
  <si>
    <t>PWSC</t>
  </si>
  <si>
    <t>PWP</t>
  </si>
  <si>
    <t>PWOD</t>
  </si>
  <si>
    <t>PWM</t>
  </si>
  <si>
    <t>PW</t>
  </si>
  <si>
    <t>PVL</t>
  </si>
  <si>
    <t>PVH</t>
  </si>
  <si>
    <t>PVBC</t>
  </si>
  <si>
    <t>PUMP</t>
  </si>
  <si>
    <t>PULM</t>
  </si>
  <si>
    <t>PUK</t>
  </si>
  <si>
    <t>PUBM</t>
  </si>
  <si>
    <t>PTY</t>
  </si>
  <si>
    <t>PTWOU</t>
  </si>
  <si>
    <t>SBC</t>
  </si>
  <si>
    <t>PTVE</t>
  </si>
  <si>
    <t>PTSI</t>
  </si>
  <si>
    <t>PTPI</t>
  </si>
  <si>
    <t>PTON</t>
  </si>
  <si>
    <t>PTN</t>
  </si>
  <si>
    <t>PTMN</t>
  </si>
  <si>
    <t>PTLO</t>
  </si>
  <si>
    <t>PTIX</t>
  </si>
  <si>
    <t>PTHL</t>
  </si>
  <si>
    <t>PTGX</t>
  </si>
  <si>
    <t>PTEN</t>
  </si>
  <si>
    <t>PTCT</t>
  </si>
  <si>
    <t>PTC</t>
  </si>
  <si>
    <t>PTA</t>
  </si>
  <si>
    <t>PT</t>
  </si>
  <si>
    <t>PSX</t>
  </si>
  <si>
    <t>PSTX</t>
  </si>
  <si>
    <t>PSTV</t>
  </si>
  <si>
    <t>PSTL</t>
  </si>
  <si>
    <t>PSTG</t>
  </si>
  <si>
    <t>PSNYW</t>
  </si>
  <si>
    <t>PSNY</t>
  </si>
  <si>
    <t>PSNL</t>
  </si>
  <si>
    <t>PSN</t>
  </si>
  <si>
    <t>PSMT</t>
  </si>
  <si>
    <t>PSIG</t>
  </si>
  <si>
    <t>PSHG</t>
  </si>
  <si>
    <t>PSF</t>
  </si>
  <si>
    <t>PSBD</t>
  </si>
  <si>
    <t>PRZO</t>
  </si>
  <si>
    <t>PRVA</t>
  </si>
  <si>
    <t>PRU</t>
  </si>
  <si>
    <t>PRTS</t>
  </si>
  <si>
    <t>PRTH</t>
  </si>
  <si>
    <t>PRTG</t>
  </si>
  <si>
    <t>PRTC</t>
  </si>
  <si>
    <t>PRTA</t>
  </si>
  <si>
    <t>PRT</t>
  </si>
  <si>
    <t>PRSO</t>
  </si>
  <si>
    <t>PRS</t>
  </si>
  <si>
    <t>PRQR</t>
  </si>
  <si>
    <t>PRPO</t>
  </si>
  <si>
    <t>PRPL</t>
  </si>
  <si>
    <t>PRPH</t>
  </si>
  <si>
    <t>PROV</t>
  </si>
  <si>
    <t>PROP</t>
  </si>
  <si>
    <t>PROK</t>
  </si>
  <si>
    <t>PROF</t>
  </si>
  <si>
    <t>PROC</t>
  </si>
  <si>
    <t>PRO</t>
  </si>
  <si>
    <t>PRMW</t>
  </si>
  <si>
    <t>PRME</t>
  </si>
  <si>
    <t>PRM</t>
  </si>
  <si>
    <t>PRLD</t>
  </si>
  <si>
    <t>PRLB</t>
  </si>
  <si>
    <t>PRKS</t>
  </si>
  <si>
    <t>PRK</t>
  </si>
  <si>
    <t>PRIM</t>
  </si>
  <si>
    <t>PRI</t>
  </si>
  <si>
    <t>PRH</t>
  </si>
  <si>
    <t>PRGS</t>
  </si>
  <si>
    <t>PRGO</t>
  </si>
  <si>
    <t>PRG</t>
  </si>
  <si>
    <t>PRFX</t>
  </si>
  <si>
    <t>PRFT</t>
  </si>
  <si>
    <t>PRE</t>
  </si>
  <si>
    <t>PRDO</t>
  </si>
  <si>
    <t>PRCT</t>
  </si>
  <si>
    <t>PRCH</t>
  </si>
  <si>
    <t>PRAX</t>
  </si>
  <si>
    <t>PPYAU</t>
  </si>
  <si>
    <t>PPYA</t>
  </si>
  <si>
    <t>PPTA</t>
  </si>
  <si>
    <t>PPT</t>
  </si>
  <si>
    <t>PPSI</t>
  </si>
  <si>
    <t>PPL</t>
  </si>
  <si>
    <t>PPIH</t>
  </si>
  <si>
    <t>PPG</t>
  </si>
  <si>
    <t>PPC</t>
  </si>
  <si>
    <t>PPBT</t>
  </si>
  <si>
    <t>PPBI</t>
  </si>
  <si>
    <t>POWWP</t>
  </si>
  <si>
    <t>POWW</t>
  </si>
  <si>
    <t>POWL</t>
  </si>
  <si>
    <t>POWI</t>
  </si>
  <si>
    <t>POST</t>
  </si>
  <si>
    <t>POR</t>
  </si>
  <si>
    <t>POOL</t>
  </si>
  <si>
    <t>POLA</t>
  </si>
  <si>
    <t>POET</t>
  </si>
  <si>
    <t>PODD</t>
  </si>
  <si>
    <t>PODC</t>
  </si>
  <si>
    <t>POCI</t>
  </si>
  <si>
    <t>POAI</t>
  </si>
  <si>
    <t>PNW</t>
  </si>
  <si>
    <t>PNTG</t>
  </si>
  <si>
    <t>PNRG</t>
  </si>
  <si>
    <t>PNR</t>
  </si>
  <si>
    <t>PNNT</t>
  </si>
  <si>
    <t>PNI</t>
  </si>
  <si>
    <t>PNFPP</t>
  </si>
  <si>
    <t>PNFP</t>
  </si>
  <si>
    <t>PNF</t>
  </si>
  <si>
    <t>PNC</t>
  </si>
  <si>
    <t>PNBK</t>
  </si>
  <si>
    <t>PMX</t>
  </si>
  <si>
    <t>PMVP</t>
  </si>
  <si>
    <t>PMTU</t>
  </si>
  <si>
    <t>PMTS</t>
  </si>
  <si>
    <t>PMO</t>
  </si>
  <si>
    <t>PMNT</t>
  </si>
  <si>
    <t>PMN</t>
  </si>
  <si>
    <t>PMM</t>
  </si>
  <si>
    <t>PML</t>
  </si>
  <si>
    <t>PMF</t>
  </si>
  <si>
    <t>PMEC</t>
  </si>
  <si>
    <t>PMD</t>
  </si>
  <si>
    <t>PMCB</t>
  </si>
  <si>
    <t>PM</t>
  </si>
  <si>
    <t>PLYM</t>
  </si>
  <si>
    <t>PLYA</t>
  </si>
  <si>
    <t>PLXS</t>
  </si>
  <si>
    <t>PLX</t>
  </si>
  <si>
    <t>PLUS</t>
  </si>
  <si>
    <t>PLUR</t>
  </si>
  <si>
    <t>PLUG</t>
  </si>
  <si>
    <t>PLTR</t>
  </si>
  <si>
    <t>PLTK</t>
  </si>
  <si>
    <t>PLSE</t>
  </si>
  <si>
    <t>PLRX</t>
  </si>
  <si>
    <t>PLPC</t>
  </si>
  <si>
    <t>PLOW</t>
  </si>
  <si>
    <t>PLNT</t>
  </si>
  <si>
    <t>PLMR</t>
  </si>
  <si>
    <t>PLL</t>
  </si>
  <si>
    <t>PLG</t>
  </si>
  <si>
    <t>PLD</t>
  </si>
  <si>
    <t>PLCE</t>
  </si>
  <si>
    <t>PLBY</t>
  </si>
  <si>
    <t>PLBC</t>
  </si>
  <si>
    <t>PLAY</t>
  </si>
  <si>
    <t>PLAG</t>
  </si>
  <si>
    <t>PLAB</t>
  </si>
  <si>
    <t>PL</t>
  </si>
  <si>
    <t>PKX</t>
  </si>
  <si>
    <t>PKST</t>
  </si>
  <si>
    <t>PKOH</t>
  </si>
  <si>
    <t>PKG</t>
  </si>
  <si>
    <t>PKE</t>
  </si>
  <si>
    <t>PKBK</t>
  </si>
  <si>
    <t>PK</t>
  </si>
  <si>
    <t>PJT</t>
  </si>
  <si>
    <t>PIXY</t>
  </si>
  <si>
    <t>PIRS</t>
  </si>
  <si>
    <t>PIPR</t>
  </si>
  <si>
    <t>PINS</t>
  </si>
  <si>
    <t>PINE</t>
  </si>
  <si>
    <t>PINC</t>
  </si>
  <si>
    <t>PIM</t>
  </si>
  <si>
    <t>PIK</t>
  </si>
  <si>
    <t>PIII</t>
  </si>
  <si>
    <t>PII</t>
  </si>
  <si>
    <t>PI</t>
  </si>
  <si>
    <t>PHX</t>
  </si>
  <si>
    <t>PHVS</t>
  </si>
  <si>
    <t>PHUN</t>
  </si>
  <si>
    <t>PHT</t>
  </si>
  <si>
    <t>PHR</t>
  </si>
  <si>
    <t>PHM</t>
  </si>
  <si>
    <t>PHK</t>
  </si>
  <si>
    <t>PHIO</t>
  </si>
  <si>
    <t>PHIN</t>
  </si>
  <si>
    <t>PHI</t>
  </si>
  <si>
    <t>PHG</t>
  </si>
  <si>
    <t>PHD</t>
  </si>
  <si>
    <t>PHAT</t>
  </si>
  <si>
    <t>PHAR</t>
  </si>
  <si>
    <t>PH</t>
  </si>
  <si>
    <t>PGZ</t>
  </si>
  <si>
    <t>PGY</t>
  </si>
  <si>
    <t>PGRU</t>
  </si>
  <si>
    <t>PGRE</t>
  </si>
  <si>
    <t>PGR</t>
  </si>
  <si>
    <t>PGP</t>
  </si>
  <si>
    <t>PGNY</t>
  </si>
  <si>
    <t>PGHL</t>
  </si>
  <si>
    <t>PGEN</t>
  </si>
  <si>
    <t>PGC</t>
  </si>
  <si>
    <t>PG</t>
  </si>
  <si>
    <t>PFXNZ</t>
  </si>
  <si>
    <t>PFX</t>
  </si>
  <si>
    <t>PFTAU</t>
  </si>
  <si>
    <t>PFTA</t>
  </si>
  <si>
    <t>PFSI</t>
  </si>
  <si>
    <t>PFS</t>
  </si>
  <si>
    <t>PFO</t>
  </si>
  <si>
    <t>PFN</t>
  </si>
  <si>
    <t>PFMT</t>
  </si>
  <si>
    <t>PFLT</t>
  </si>
  <si>
    <t>PFL</t>
  </si>
  <si>
    <t>PFIS</t>
  </si>
  <si>
    <t>PFIE</t>
  </si>
  <si>
    <t>PFH</t>
  </si>
  <si>
    <t>PFGC</t>
  </si>
  <si>
    <t>PFG</t>
  </si>
  <si>
    <t>PFE</t>
  </si>
  <si>
    <t>PFD</t>
  </si>
  <si>
    <t>PFC</t>
  </si>
  <si>
    <t>PFBC</t>
  </si>
  <si>
    <t>PEV</t>
  </si>
  <si>
    <t>PETZ</t>
  </si>
  <si>
    <t>PETS</t>
  </si>
  <si>
    <t>PETQ</t>
  </si>
  <si>
    <t>PET</t>
  </si>
  <si>
    <t>PESI</t>
  </si>
  <si>
    <t>PERI</t>
  </si>
  <si>
    <t>PEPG</t>
  </si>
  <si>
    <t>PEP</t>
  </si>
  <si>
    <t>PENN</t>
  </si>
  <si>
    <t>PEGY</t>
  </si>
  <si>
    <t>PEGA</t>
  </si>
  <si>
    <t>PEG</t>
  </si>
  <si>
    <t>PED</t>
  </si>
  <si>
    <t>PECO</t>
  </si>
  <si>
    <t>PEBO</t>
  </si>
  <si>
    <t>PEBK</t>
  </si>
  <si>
    <t>PDYN</t>
  </si>
  <si>
    <t>PDX</t>
  </si>
  <si>
    <t>PDT</t>
  </si>
  <si>
    <t>PDO</t>
  </si>
  <si>
    <t>PDM</t>
  </si>
  <si>
    <t>PDLB</t>
  </si>
  <si>
    <t>PDI</t>
  </si>
  <si>
    <t>PDFS</t>
  </si>
  <si>
    <t>PDEX</t>
  </si>
  <si>
    <t>PDD</t>
  </si>
  <si>
    <t>PDCO</t>
  </si>
  <si>
    <t>PD</t>
  </si>
  <si>
    <t>PCYO</t>
  </si>
  <si>
    <t>PCVX</t>
  </si>
  <si>
    <t>PCTY</t>
  </si>
  <si>
    <t>PCTTU</t>
  </si>
  <si>
    <t>PCT</t>
  </si>
  <si>
    <t>PCSA</t>
  </si>
  <si>
    <t>PCRX</t>
  </si>
  <si>
    <t>PCQ</t>
  </si>
  <si>
    <t>PCOR</t>
  </si>
  <si>
    <t>PCN</t>
  </si>
  <si>
    <t>PCM</t>
  </si>
  <si>
    <t>PCK</t>
  </si>
  <si>
    <t>PCH</t>
  </si>
  <si>
    <t>PCF</t>
  </si>
  <si>
    <t>PCB</t>
  </si>
  <si>
    <t>PCAR</t>
  </si>
  <si>
    <t>PBYI</t>
  </si>
  <si>
    <t>PBT</t>
  </si>
  <si>
    <t>PBR</t>
  </si>
  <si>
    <t>PBPB</t>
  </si>
  <si>
    <t>PBM</t>
  </si>
  <si>
    <t>PBHC</t>
  </si>
  <si>
    <t>PBH</t>
  </si>
  <si>
    <t>PBFS</t>
  </si>
  <si>
    <t>PBF</t>
  </si>
  <si>
    <t>PBBK</t>
  </si>
  <si>
    <t>PBA</t>
  </si>
  <si>
    <t>PB</t>
  </si>
  <si>
    <t>PAYX</t>
  </si>
  <si>
    <t>PAYS</t>
  </si>
  <si>
    <t>PAYO</t>
  </si>
  <si>
    <t>PAYC</t>
  </si>
  <si>
    <t>PAY</t>
  </si>
  <si>
    <t>PAXS</t>
  </si>
  <si>
    <t>PAX</t>
  </si>
  <si>
    <t>PAVS</t>
  </si>
  <si>
    <t>PAVM</t>
  </si>
  <si>
    <t>PATK</t>
  </si>
  <si>
    <t>PATH</t>
  </si>
  <si>
    <t>PASG</t>
  </si>
  <si>
    <t>PARR</t>
  </si>
  <si>
    <t>PARAA</t>
  </si>
  <si>
    <t>PARA</t>
  </si>
  <si>
    <t>PAR</t>
  </si>
  <si>
    <t>PAPL</t>
  </si>
  <si>
    <t>PANW</t>
  </si>
  <si>
    <t>PANL</t>
  </si>
  <si>
    <t>PAM</t>
  </si>
  <si>
    <t>PALT</t>
  </si>
  <si>
    <t>PALI</t>
  </si>
  <si>
    <t>PAI</t>
  </si>
  <si>
    <t>PAHC</t>
  </si>
  <si>
    <t>PAGS</t>
  </si>
  <si>
    <t>PAGP</t>
  </si>
  <si>
    <t>PAG</t>
  </si>
  <si>
    <t>PACS</t>
  </si>
  <si>
    <t>PACK</t>
  </si>
  <si>
    <t>PACB</t>
  </si>
  <si>
    <t>PAC</t>
  </si>
  <si>
    <t>PAAS</t>
  </si>
  <si>
    <t>PAA</t>
  </si>
  <si>
    <t>OZKAP</t>
  </si>
  <si>
    <t>OZK</t>
  </si>
  <si>
    <t>OZ</t>
  </si>
  <si>
    <t>OXSQZ</t>
  </si>
  <si>
    <t>OXSQG</t>
  </si>
  <si>
    <t>OXSQ</t>
  </si>
  <si>
    <t>OXM</t>
  </si>
  <si>
    <t>OXLCZ</t>
  </si>
  <si>
    <t>OXLCP</t>
  </si>
  <si>
    <t>OXLCO</t>
  </si>
  <si>
    <t>OXLCN</t>
  </si>
  <si>
    <t>OXLCL</t>
  </si>
  <si>
    <t>OXLC</t>
  </si>
  <si>
    <t>OXBR</t>
  </si>
  <si>
    <t>OWLT</t>
  </si>
  <si>
    <t>OWL</t>
  </si>
  <si>
    <t>OVV</t>
  </si>
  <si>
    <t>OVLY</t>
  </si>
  <si>
    <t>OVID</t>
  </si>
  <si>
    <t>OVBC</t>
  </si>
  <si>
    <t>OUT</t>
  </si>
  <si>
    <t>OTTR</t>
  </si>
  <si>
    <t>OTRK</t>
  </si>
  <si>
    <t>OTLY</t>
  </si>
  <si>
    <t>OTLK</t>
  </si>
  <si>
    <t>OTIS</t>
  </si>
  <si>
    <t>OTEX</t>
  </si>
  <si>
    <t>OSW</t>
  </si>
  <si>
    <t>OSUR</t>
  </si>
  <si>
    <t>OST</t>
  </si>
  <si>
    <t>OSS</t>
  </si>
  <si>
    <t>OSPN</t>
  </si>
  <si>
    <t>OSK</t>
  </si>
  <si>
    <t>OSIS</t>
  </si>
  <si>
    <t>OSCR</t>
  </si>
  <si>
    <t>OSBC</t>
  </si>
  <si>
    <t>ORRF</t>
  </si>
  <si>
    <t>ORN</t>
  </si>
  <si>
    <t>ORMP</t>
  </si>
  <si>
    <t>ORLY</t>
  </si>
  <si>
    <t>ORLA</t>
  </si>
  <si>
    <t>ORKT</t>
  </si>
  <si>
    <t>ORIC</t>
  </si>
  <si>
    <t>ORI</t>
  </si>
  <si>
    <t>ORGS</t>
  </si>
  <si>
    <t>ORGO</t>
  </si>
  <si>
    <t>ORGN</t>
  </si>
  <si>
    <t>ORCL</t>
  </si>
  <si>
    <t>ORC</t>
  </si>
  <si>
    <t>ORAN</t>
  </si>
  <si>
    <t>ORA</t>
  </si>
  <si>
    <t>OR</t>
  </si>
  <si>
    <t>OPY</t>
  </si>
  <si>
    <t>OPXS</t>
  </si>
  <si>
    <t>OPTX</t>
  </si>
  <si>
    <t>OPTT</t>
  </si>
  <si>
    <t>OPTN</t>
  </si>
  <si>
    <t>OPT</t>
  </si>
  <si>
    <t>OPRX</t>
  </si>
  <si>
    <t>OPRT</t>
  </si>
  <si>
    <t>OPRA</t>
  </si>
  <si>
    <t>OPOF</t>
  </si>
  <si>
    <t>OPK</t>
  </si>
  <si>
    <t>OPI</t>
  </si>
  <si>
    <t>OPHC</t>
  </si>
  <si>
    <t>OPEN</t>
  </si>
  <si>
    <t>OPCH</t>
  </si>
  <si>
    <t>OPAL</t>
  </si>
  <si>
    <t>OPAD</t>
  </si>
  <si>
    <t>OOMA</t>
  </si>
  <si>
    <t>ONVO</t>
  </si>
  <si>
    <t>ONTO</t>
  </si>
  <si>
    <t>ONTF</t>
  </si>
  <si>
    <t>ONON</t>
  </si>
  <si>
    <t>ONMD</t>
  </si>
  <si>
    <t>ONL</t>
  </si>
  <si>
    <t>ONFO</t>
  </si>
  <si>
    <t>ONEW</t>
  </si>
  <si>
    <t>ONDS</t>
  </si>
  <si>
    <t>ONCY</t>
  </si>
  <si>
    <t>ONCT</t>
  </si>
  <si>
    <t>ONCO</t>
  </si>
  <si>
    <t>ONBPP</t>
  </si>
  <si>
    <t>ONBPO</t>
  </si>
  <si>
    <t>ONB</t>
  </si>
  <si>
    <t>ON</t>
  </si>
  <si>
    <t>OMIC</t>
  </si>
  <si>
    <t>OMI</t>
  </si>
  <si>
    <t>OMH</t>
  </si>
  <si>
    <t>OMGA</t>
  </si>
  <si>
    <t>OMF</t>
  </si>
  <si>
    <t>OMEX</t>
  </si>
  <si>
    <t>OMER</t>
  </si>
  <si>
    <t>OMCL</t>
  </si>
  <si>
    <t>OMC</t>
  </si>
  <si>
    <t>OMAB</t>
  </si>
  <si>
    <t>OM</t>
  </si>
  <si>
    <t>OLPX</t>
  </si>
  <si>
    <t>OLP</t>
  </si>
  <si>
    <t>OLO</t>
  </si>
  <si>
    <t>OLN</t>
  </si>
  <si>
    <t>OLMA</t>
  </si>
  <si>
    <t>OLLI</t>
  </si>
  <si>
    <t>OLED</t>
  </si>
  <si>
    <t>OLB</t>
  </si>
  <si>
    <t>OKYO</t>
  </si>
  <si>
    <t>OKTA</t>
  </si>
  <si>
    <t>OKE</t>
  </si>
  <si>
    <t>OIS</t>
  </si>
  <si>
    <t>OII</t>
  </si>
  <si>
    <t>OIA</t>
  </si>
  <si>
    <t>OI</t>
  </si>
  <si>
    <t>OHI</t>
  </si>
  <si>
    <t>OGS</t>
  </si>
  <si>
    <t>OGN</t>
  </si>
  <si>
    <t>OGI</t>
  </si>
  <si>
    <t>OGEN</t>
  </si>
  <si>
    <t>OGE</t>
  </si>
  <si>
    <t>OFSSH</t>
  </si>
  <si>
    <t>OFS</t>
  </si>
  <si>
    <t>OFLX</t>
  </si>
  <si>
    <t>OFIX</t>
  </si>
  <si>
    <t>OFG</t>
  </si>
  <si>
    <t>OESX</t>
  </si>
  <si>
    <t>OEC</t>
  </si>
  <si>
    <t>ODV</t>
  </si>
  <si>
    <t>ODP</t>
  </si>
  <si>
    <t>ODFL</t>
  </si>
  <si>
    <t>ODD</t>
  </si>
  <si>
    <t>ODC</t>
  </si>
  <si>
    <t>OCX</t>
  </si>
  <si>
    <t>OCUP</t>
  </si>
  <si>
    <t>OCUL</t>
  </si>
  <si>
    <t>OCTO</t>
  </si>
  <si>
    <t>OCSL</t>
  </si>
  <si>
    <t>OCS</t>
  </si>
  <si>
    <t>OCGN</t>
  </si>
  <si>
    <t>OCG</t>
  </si>
  <si>
    <t>OCFT</t>
  </si>
  <si>
    <t>OCFCP</t>
  </si>
  <si>
    <t>OCFC</t>
  </si>
  <si>
    <t>OCEA</t>
  </si>
  <si>
    <t>OCCIO</t>
  </si>
  <si>
    <t>OCCIN</t>
  </si>
  <si>
    <t>OCCI</t>
  </si>
  <si>
    <t>OCC</t>
  </si>
  <si>
    <t>OC</t>
  </si>
  <si>
    <t>OBT</t>
  </si>
  <si>
    <t>OBLG</t>
  </si>
  <si>
    <t>OBK</t>
  </si>
  <si>
    <t>OBIO</t>
  </si>
  <si>
    <t>OBE</t>
  </si>
  <si>
    <t>OBDE</t>
  </si>
  <si>
    <t>OBDC</t>
  </si>
  <si>
    <t>OB</t>
  </si>
  <si>
    <t>OABI</t>
  </si>
  <si>
    <t>O</t>
  </si>
  <si>
    <t>NZF</t>
  </si>
  <si>
    <t>NYXH</t>
  </si>
  <si>
    <t>NYT</t>
  </si>
  <si>
    <t>NYMTZ</t>
  </si>
  <si>
    <t>NYMTN</t>
  </si>
  <si>
    <t>NYMTM</t>
  </si>
  <si>
    <t>NYMTL</t>
  </si>
  <si>
    <t>NYMT</t>
  </si>
  <si>
    <t>NYC</t>
  </si>
  <si>
    <t>NYAX</t>
  </si>
  <si>
    <t>NXU</t>
  </si>
  <si>
    <t>NXTT</t>
  </si>
  <si>
    <t>NXTC</t>
  </si>
  <si>
    <t>NXT</t>
  </si>
  <si>
    <t>NXST</t>
  </si>
  <si>
    <t>NXRT</t>
  </si>
  <si>
    <t>NXPL</t>
  </si>
  <si>
    <t>NXPI</t>
  </si>
  <si>
    <t>NXP</t>
  </si>
  <si>
    <t>NXN</t>
  </si>
  <si>
    <t>NXL</t>
  </si>
  <si>
    <t>NXJ</t>
  </si>
  <si>
    <t>NXGL</t>
  </si>
  <si>
    <t>NXG</t>
  </si>
  <si>
    <t>NXE</t>
  </si>
  <si>
    <t>NXC</t>
  </si>
  <si>
    <t>NX</t>
  </si>
  <si>
    <t>NWTN</t>
  </si>
  <si>
    <t>NWSA</t>
  </si>
  <si>
    <t>NWS</t>
  </si>
  <si>
    <t>NWPX</t>
  </si>
  <si>
    <t>NWN</t>
  </si>
  <si>
    <t>NWL</t>
  </si>
  <si>
    <t>NWGL</t>
  </si>
  <si>
    <t>NWG</t>
  </si>
  <si>
    <t>NWFL</t>
  </si>
  <si>
    <t>NWE</t>
  </si>
  <si>
    <t>NWBI</t>
  </si>
  <si>
    <t>NVX</t>
  </si>
  <si>
    <t>NVVE</t>
  </si>
  <si>
    <t>NVTS</t>
  </si>
  <si>
    <t>NVT</t>
  </si>
  <si>
    <t>NVST</t>
  </si>
  <si>
    <t>NVRO</t>
  </si>
  <si>
    <t>NVRI</t>
  </si>
  <si>
    <t>NVR</t>
  </si>
  <si>
    <t>NVOS</t>
  </si>
  <si>
    <t>NVO</t>
  </si>
  <si>
    <t>NVNO</t>
  </si>
  <si>
    <t>NVNI</t>
  </si>
  <si>
    <t>NVMI</t>
  </si>
  <si>
    <t>NVGS</t>
  </si>
  <si>
    <t>NVG</t>
  </si>
  <si>
    <t>NVFY</t>
  </si>
  <si>
    <t>NVEI</t>
  </si>
  <si>
    <t>NVEE</t>
  </si>
  <si>
    <t>NVEC</t>
  </si>
  <si>
    <t>NVDA</t>
  </si>
  <si>
    <t>NVCT</t>
  </si>
  <si>
    <t>NVCR</t>
  </si>
  <si>
    <t>NVAX</t>
  </si>
  <si>
    <t>NUZE</t>
  </si>
  <si>
    <t>NUWE</t>
  </si>
  <si>
    <t>NUW</t>
  </si>
  <si>
    <t>NUVL</t>
  </si>
  <si>
    <t>NUV</t>
  </si>
  <si>
    <t>NUTX</t>
  </si>
  <si>
    <t>NUS</t>
  </si>
  <si>
    <t>NURO</t>
  </si>
  <si>
    <t>NUKK</t>
  </si>
  <si>
    <t>NUE</t>
  </si>
  <si>
    <t>NU</t>
  </si>
  <si>
    <t>NTZ</t>
  </si>
  <si>
    <t>NTWK</t>
  </si>
  <si>
    <t>NTST</t>
  </si>
  <si>
    <t>NTRSO</t>
  </si>
  <si>
    <t>NTRS</t>
  </si>
  <si>
    <t>NTRP</t>
  </si>
  <si>
    <t>NTRB</t>
  </si>
  <si>
    <t>NTRA</t>
  </si>
  <si>
    <t>NTR</t>
  </si>
  <si>
    <t>NTNX</t>
  </si>
  <si>
    <t>NTLA</t>
  </si>
  <si>
    <t>NTIP</t>
  </si>
  <si>
    <t>NTIC</t>
  </si>
  <si>
    <t>NTGR</t>
  </si>
  <si>
    <t>NTG</t>
  </si>
  <si>
    <t>NTES</t>
  </si>
  <si>
    <t>NTCT</t>
  </si>
  <si>
    <t>NTBL</t>
  </si>
  <si>
    <t>NTB</t>
  </si>
  <si>
    <t>NTAP</t>
  </si>
  <si>
    <t>NSYS</t>
  </si>
  <si>
    <t>NSTS</t>
  </si>
  <si>
    <t>NSSC</t>
  </si>
  <si>
    <t>NSPR</t>
  </si>
  <si>
    <t>NSP</t>
  </si>
  <si>
    <t>NSIT</t>
  </si>
  <si>
    <t>NSC</t>
  </si>
  <si>
    <t>NRXS</t>
  </si>
  <si>
    <t>NRXP</t>
  </si>
  <si>
    <t>NRUC</t>
  </si>
  <si>
    <t>NRT</t>
  </si>
  <si>
    <t>NRSN</t>
  </si>
  <si>
    <t>NRP</t>
  </si>
  <si>
    <t>NRO</t>
  </si>
  <si>
    <t>NRK</t>
  </si>
  <si>
    <t>NRIX</t>
  </si>
  <si>
    <t>NRIM</t>
  </si>
  <si>
    <t>NRGV</t>
  </si>
  <si>
    <t>NRG</t>
  </si>
  <si>
    <t>NRDY</t>
  </si>
  <si>
    <t>NRDS</t>
  </si>
  <si>
    <t>NRC</t>
  </si>
  <si>
    <t>NRBO</t>
  </si>
  <si>
    <t>NR</t>
  </si>
  <si>
    <t>NQP</t>
  </si>
  <si>
    <t>NPV</t>
  </si>
  <si>
    <t>NPO</t>
  </si>
  <si>
    <t>NPK</t>
  </si>
  <si>
    <t>NPFD</t>
  </si>
  <si>
    <t>NPCT</t>
  </si>
  <si>
    <t>NPCE</t>
  </si>
  <si>
    <t>NOW</t>
  </si>
  <si>
    <t>NOVT</t>
  </si>
  <si>
    <t>NOVA</t>
  </si>
  <si>
    <t>NOV</t>
  </si>
  <si>
    <t>NOTV</t>
  </si>
  <si>
    <t>NOMD</t>
  </si>
  <si>
    <t>NOM</t>
  </si>
  <si>
    <t>NOK</t>
  </si>
  <si>
    <t>NOG</t>
  </si>
  <si>
    <t>NODK</t>
  </si>
  <si>
    <t>NOC</t>
  </si>
  <si>
    <t>NOAH</t>
  </si>
  <si>
    <t>NOA</t>
  </si>
  <si>
    <t>NNY</t>
  </si>
  <si>
    <t>NNVC</t>
  </si>
  <si>
    <t>NNOX</t>
  </si>
  <si>
    <t>NNN</t>
  </si>
  <si>
    <t>NNI</t>
  </si>
  <si>
    <t>NNDM</t>
  </si>
  <si>
    <t>NNBR</t>
  </si>
  <si>
    <t>NN</t>
  </si>
  <si>
    <t>NMZ</t>
  </si>
  <si>
    <t>NMTC</t>
  </si>
  <si>
    <t>NMT</t>
  </si>
  <si>
    <t>NMS</t>
  </si>
  <si>
    <t>NMRK</t>
  </si>
  <si>
    <t>NMRA</t>
  </si>
  <si>
    <t>NMR</t>
  </si>
  <si>
    <t>NMM</t>
  </si>
  <si>
    <t>NML</t>
  </si>
  <si>
    <t>NMHI</t>
  </si>
  <si>
    <t>NMG</t>
  </si>
  <si>
    <t>NMFCZ</t>
  </si>
  <si>
    <t>NMFC</t>
  </si>
  <si>
    <t>NMCO</t>
  </si>
  <si>
    <t>NMAI</t>
  </si>
  <si>
    <t>NLSP</t>
  </si>
  <si>
    <t>NLOP</t>
  </si>
  <si>
    <t>NL</t>
  </si>
  <si>
    <t>NKX</t>
  </si>
  <si>
    <t>NKTX</t>
  </si>
  <si>
    <t>NKTR</t>
  </si>
  <si>
    <t>NKSH</t>
  </si>
  <si>
    <t>NKLA</t>
  </si>
  <si>
    <t>NKGN</t>
  </si>
  <si>
    <t>NKE</t>
  </si>
  <si>
    <t>NJR</t>
  </si>
  <si>
    <t>NIVF</t>
  </si>
  <si>
    <t>NIU</t>
  </si>
  <si>
    <t>NITO</t>
  </si>
  <si>
    <t>NISN</t>
  </si>
  <si>
    <t>NIO</t>
  </si>
  <si>
    <t>NINE</t>
  </si>
  <si>
    <t>NIM</t>
  </si>
  <si>
    <t>NIE</t>
  </si>
  <si>
    <t>NICK</t>
  </si>
  <si>
    <t>NICE</t>
  </si>
  <si>
    <t>NIC</t>
  </si>
  <si>
    <t>NI</t>
  </si>
  <si>
    <t>NHTC</t>
  </si>
  <si>
    <t>NHS</t>
  </si>
  <si>
    <t>NHI</t>
  </si>
  <si>
    <t>NHC</t>
  </si>
  <si>
    <t>NGVT</t>
  </si>
  <si>
    <t>NGVC</t>
  </si>
  <si>
    <t>NGS</t>
  </si>
  <si>
    <t>NGNE</t>
  </si>
  <si>
    <t>NGD</t>
  </si>
  <si>
    <t>NFLX</t>
  </si>
  <si>
    <t>NFJ</t>
  </si>
  <si>
    <t>NFGC</t>
  </si>
  <si>
    <t>NFG</t>
  </si>
  <si>
    <t>NFE</t>
  </si>
  <si>
    <t>NFBK</t>
  </si>
  <si>
    <t>NEXA</t>
  </si>
  <si>
    <t>NEWTZ</t>
  </si>
  <si>
    <t>NEWTI</t>
  </si>
  <si>
    <t>NEWT</t>
  </si>
  <si>
    <t>NEWP</t>
  </si>
  <si>
    <t>NEUE</t>
  </si>
  <si>
    <t>NEU</t>
  </si>
  <si>
    <t>NETDU</t>
  </si>
  <si>
    <t>NETD</t>
  </si>
  <si>
    <t>NET</t>
  </si>
  <si>
    <t>NERV</t>
  </si>
  <si>
    <t>NEPH</t>
  </si>
  <si>
    <t>NEP</t>
  </si>
  <si>
    <t>NEOV</t>
  </si>
  <si>
    <t>NEON</t>
  </si>
  <si>
    <t>NEOG</t>
  </si>
  <si>
    <t>NEO</t>
  </si>
  <si>
    <t>NEN</t>
  </si>
  <si>
    <t>NEM</t>
  </si>
  <si>
    <t>NEGG</t>
  </si>
  <si>
    <t>NECB</t>
  </si>
  <si>
    <t>NEA</t>
  </si>
  <si>
    <t>NE</t>
  </si>
  <si>
    <t>NDSN</t>
  </si>
  <si>
    <t>NDRA</t>
  </si>
  <si>
    <t>NDP</t>
  </si>
  <si>
    <t>NDMO</t>
  </si>
  <si>
    <t>NDLS</t>
  </si>
  <si>
    <t>NDAQ</t>
  </si>
  <si>
    <t>NCTY</t>
  </si>
  <si>
    <t>NCSM</t>
  </si>
  <si>
    <t>NCRA</t>
  </si>
  <si>
    <t>NCPL</t>
  </si>
  <si>
    <t>NCNO</t>
  </si>
  <si>
    <t>NCNC</t>
  </si>
  <si>
    <t>NCNA</t>
  </si>
  <si>
    <t>NCMI</t>
  </si>
  <si>
    <t>NCLH</t>
  </si>
  <si>
    <t>NCL</t>
  </si>
  <si>
    <t>NCDL</t>
  </si>
  <si>
    <t>NCA</t>
  </si>
  <si>
    <t>NC</t>
  </si>
  <si>
    <t>NBY</t>
  </si>
  <si>
    <t>NBXG</t>
  </si>
  <si>
    <t>NBTX</t>
  </si>
  <si>
    <t>NBTB</t>
  </si>
  <si>
    <t>NBR</t>
  </si>
  <si>
    <t>NBIX</t>
  </si>
  <si>
    <t>NBHC</t>
  </si>
  <si>
    <t>NBH</t>
  </si>
  <si>
    <t>NBB</t>
  </si>
  <si>
    <t>NAZ</t>
  </si>
  <si>
    <t>NAVI</t>
  </si>
  <si>
    <t>NAUT</t>
  </si>
  <si>
    <t>NATR</t>
  </si>
  <si>
    <t>NATL</t>
  </si>
  <si>
    <t>NATH</t>
  </si>
  <si>
    <t>NAT</t>
  </si>
  <si>
    <t>NARI</t>
  </si>
  <si>
    <t>NAPA</t>
  </si>
  <si>
    <t>NAOV</t>
  </si>
  <si>
    <t>NAN</t>
  </si>
  <si>
    <t>NAMS</t>
  </si>
  <si>
    <t>NAK</t>
  </si>
  <si>
    <t>NAII</t>
  </si>
  <si>
    <t>NAD</t>
  </si>
  <si>
    <t>NAC</t>
  </si>
  <si>
    <t>NABL</t>
  </si>
  <si>
    <t>NAAS</t>
  </si>
  <si>
    <t>NA</t>
  </si>
  <si>
    <t>MYTE</t>
  </si>
  <si>
    <t>MYSZ</t>
  </si>
  <si>
    <t>MYRG</t>
  </si>
  <si>
    <t>MYPS</t>
  </si>
  <si>
    <t>MYO</t>
  </si>
  <si>
    <t>MYNZ</t>
  </si>
  <si>
    <t>MYND</t>
  </si>
  <si>
    <t>MYNA</t>
  </si>
  <si>
    <t>MYN</t>
  </si>
  <si>
    <t>MYI</t>
  </si>
  <si>
    <t>MYGN</t>
  </si>
  <si>
    <t>MYFW</t>
  </si>
  <si>
    <t>MYE</t>
  </si>
  <si>
    <t>MYD</t>
  </si>
  <si>
    <t>MXL</t>
  </si>
  <si>
    <t>MXF</t>
  </si>
  <si>
    <t>MXE</t>
  </si>
  <si>
    <t>MXCT</t>
  </si>
  <si>
    <t>MXC</t>
  </si>
  <si>
    <t>MX</t>
  </si>
  <si>
    <t>MWG</t>
  </si>
  <si>
    <t>MWA</t>
  </si>
  <si>
    <t>MVT</t>
  </si>
  <si>
    <t>MVST</t>
  </si>
  <si>
    <t>MVO</t>
  </si>
  <si>
    <t>MVIS</t>
  </si>
  <si>
    <t>MVF</t>
  </si>
  <si>
    <t>MVBF</t>
  </si>
  <si>
    <t>MUX</t>
  </si>
  <si>
    <t>MUSA</t>
  </si>
  <si>
    <t>MURA</t>
  </si>
  <si>
    <t>MUR</t>
  </si>
  <si>
    <t>MULN</t>
  </si>
  <si>
    <t>MUJ</t>
  </si>
  <si>
    <t>MUI</t>
  </si>
  <si>
    <t>MUFG</t>
  </si>
  <si>
    <t>MUC</t>
  </si>
  <si>
    <t>MUA</t>
  </si>
  <si>
    <t>MU</t>
  </si>
  <si>
    <t>MTZ</t>
  </si>
  <si>
    <t>MTX</t>
  </si>
  <si>
    <t>MTW</t>
  </si>
  <si>
    <t>MTUS</t>
  </si>
  <si>
    <t>MTTR</t>
  </si>
  <si>
    <t>MTSI</t>
  </si>
  <si>
    <t>MTRX</t>
  </si>
  <si>
    <t>MTRN</t>
  </si>
  <si>
    <t>MTR</t>
  </si>
  <si>
    <t>MTNB</t>
  </si>
  <si>
    <t>MTN</t>
  </si>
  <si>
    <t>MTLS</t>
  </si>
  <si>
    <t>MTH</t>
  </si>
  <si>
    <t>MTG</t>
  </si>
  <si>
    <t>MTEX</t>
  </si>
  <si>
    <t>MTEN</t>
  </si>
  <si>
    <t>MTEM</t>
  </si>
  <si>
    <t>MTEK</t>
  </si>
  <si>
    <t>MTDR</t>
  </si>
  <si>
    <t>MTD</t>
  </si>
  <si>
    <t>MTCH</t>
  </si>
  <si>
    <t>MTC</t>
  </si>
  <si>
    <t>MSTR</t>
  </si>
  <si>
    <t>MSS</t>
  </si>
  <si>
    <t>MSN</t>
  </si>
  <si>
    <t>MSM</t>
  </si>
  <si>
    <t>MSI</t>
  </si>
  <si>
    <t>MSGS</t>
  </si>
  <si>
    <t>MSGM</t>
  </si>
  <si>
    <t>MSGE</t>
  </si>
  <si>
    <t>MSFT</t>
  </si>
  <si>
    <t>MSEX</t>
  </si>
  <si>
    <t>MSDL</t>
  </si>
  <si>
    <t>MSD</t>
  </si>
  <si>
    <t>MSCI</t>
  </si>
  <si>
    <t>MSC</t>
  </si>
  <si>
    <t>MSBIP</t>
  </si>
  <si>
    <t>MSBI</t>
  </si>
  <si>
    <t>MSB</t>
  </si>
  <si>
    <t>MSAI</t>
  </si>
  <si>
    <t>MSA</t>
  </si>
  <si>
    <t>MS</t>
  </si>
  <si>
    <t>MRVL</t>
  </si>
  <si>
    <t>MRVI</t>
  </si>
  <si>
    <t>MRUS</t>
  </si>
  <si>
    <t>MRTN</t>
  </si>
  <si>
    <t>MRT</t>
  </si>
  <si>
    <t>MRSN</t>
  </si>
  <si>
    <t>MRO</t>
  </si>
  <si>
    <t>MRNS</t>
  </si>
  <si>
    <t>MRNO</t>
  </si>
  <si>
    <t>MRNA</t>
  </si>
  <si>
    <t>MRM</t>
  </si>
  <si>
    <t>MRKR</t>
  </si>
  <si>
    <t>MRK</t>
  </si>
  <si>
    <t>MRIN</t>
  </si>
  <si>
    <t>MREO</t>
  </si>
  <si>
    <t>MRCY</t>
  </si>
  <si>
    <t>MRCC</t>
  </si>
  <si>
    <t>MRC</t>
  </si>
  <si>
    <t>MRBK</t>
  </si>
  <si>
    <t>MRAM</t>
  </si>
  <si>
    <t>MQY</t>
  </si>
  <si>
    <t>MQT</t>
  </si>
  <si>
    <t>MQ</t>
  </si>
  <si>
    <t>MPX</t>
  </si>
  <si>
    <t>MPWR</t>
  </si>
  <si>
    <t>MPW</t>
  </si>
  <si>
    <t>MPV</t>
  </si>
  <si>
    <t>MPU</t>
  </si>
  <si>
    <t>MPTI</t>
  </si>
  <si>
    <t>MPLX</t>
  </si>
  <si>
    <t>MPLN</t>
  </si>
  <si>
    <t>MPC</t>
  </si>
  <si>
    <t>MPB</t>
  </si>
  <si>
    <t>MPAA</t>
  </si>
  <si>
    <t>MPA</t>
  </si>
  <si>
    <t>MP</t>
  </si>
  <si>
    <t>MOVE</t>
  </si>
  <si>
    <t>MOV</t>
  </si>
  <si>
    <t>MOS</t>
  </si>
  <si>
    <t>MORN</t>
  </si>
  <si>
    <t>MOND</t>
  </si>
  <si>
    <t>MOMO</t>
  </si>
  <si>
    <t>MOLN</t>
  </si>
  <si>
    <t>MOH</t>
  </si>
  <si>
    <t>MOGU</t>
  </si>
  <si>
    <t>MOGO</t>
  </si>
  <si>
    <t>MOFG</t>
  </si>
  <si>
    <t>MODV</t>
  </si>
  <si>
    <t>MODG</t>
  </si>
  <si>
    <t>MODD</t>
  </si>
  <si>
    <t>MOD</t>
  </si>
  <si>
    <t>MOBX</t>
  </si>
  <si>
    <t>MOB</t>
  </si>
  <si>
    <t>MO</t>
  </si>
  <si>
    <t>MNY</t>
  </si>
  <si>
    <t>MNTX</t>
  </si>
  <si>
    <t>MNTS</t>
  </si>
  <si>
    <t>MNTK</t>
  </si>
  <si>
    <t>MNST</t>
  </si>
  <si>
    <t>MNSO</t>
  </si>
  <si>
    <t>MNSBP</t>
  </si>
  <si>
    <t>MNSB</t>
  </si>
  <si>
    <t>MNRO</t>
  </si>
  <si>
    <t>MNR</t>
  </si>
  <si>
    <t>MNPR</t>
  </si>
  <si>
    <t>MNOV</t>
  </si>
  <si>
    <t>MNKD</t>
  </si>
  <si>
    <t>MNDY</t>
  </si>
  <si>
    <t>MNDR</t>
  </si>
  <si>
    <t>MNDO</t>
  </si>
  <si>
    <t>MMYT</t>
  </si>
  <si>
    <t>MMV</t>
  </si>
  <si>
    <t>MMU</t>
  </si>
  <si>
    <t>MMT</t>
  </si>
  <si>
    <t>MMSI</t>
  </si>
  <si>
    <t>MMS</t>
  </si>
  <si>
    <t>MMM</t>
  </si>
  <si>
    <t>MMLP</t>
  </si>
  <si>
    <t>MMI</t>
  </si>
  <si>
    <t>MK DefTr Mun Op (XNYS:MMD</t>
  </si>
  <si>
    <t>MMC</t>
  </si>
  <si>
    <t>MMA</t>
  </si>
  <si>
    <t>MLYS</t>
  </si>
  <si>
    <t>MLTX</t>
  </si>
  <si>
    <t>MLSS</t>
  </si>
  <si>
    <t>MLR</t>
  </si>
  <si>
    <t>MLP</t>
  </si>
  <si>
    <t>MLNK</t>
  </si>
  <si>
    <t>MLM</t>
  </si>
  <si>
    <t>MLKN</t>
  </si>
  <si>
    <t>MLI</t>
  </si>
  <si>
    <t>MLGO</t>
  </si>
  <si>
    <t>MLEC</t>
  </si>
  <si>
    <t>MLCO</t>
  </si>
  <si>
    <t>MLAB</t>
  </si>
  <si>
    <t>ML</t>
  </si>
  <si>
    <t>MKTX</t>
  </si>
  <si>
    <t>MKTW</t>
  </si>
  <si>
    <t>MKSI</t>
  </si>
  <si>
    <t>MKL</t>
  </si>
  <si>
    <t>MKC</t>
  </si>
  <si>
    <t>MIY</t>
  </si>
  <si>
    <t>MITQ</t>
  </si>
  <si>
    <t>MITN</t>
  </si>
  <si>
    <t>MITK</t>
  </si>
  <si>
    <t>MIST</t>
  </si>
  <si>
    <t>MIRM</t>
  </si>
  <si>
    <t>MIRA</t>
  </si>
  <si>
    <t>MIR</t>
  </si>
  <si>
    <t>MIO</t>
  </si>
  <si>
    <t>MIGI</t>
  </si>
  <si>
    <t>MIDD</t>
  </si>
  <si>
    <t>RIME</t>
  </si>
  <si>
    <t>MI</t>
  </si>
  <si>
    <t>MHUA</t>
  </si>
  <si>
    <t>MHO</t>
  </si>
  <si>
    <t>MHNC</t>
  </si>
  <si>
    <t>MHN</t>
  </si>
  <si>
    <t>MHLD</t>
  </si>
  <si>
    <t>MHLA</t>
  </si>
  <si>
    <t>MHK</t>
  </si>
  <si>
    <t>MHI</t>
  </si>
  <si>
    <t>MHH</t>
  </si>
  <si>
    <t>MHF</t>
  </si>
  <si>
    <t>MHD</t>
  </si>
  <si>
    <t>MGYR</t>
  </si>
  <si>
    <t>MGY</t>
  </si>
  <si>
    <t>MGX</t>
  </si>
  <si>
    <t>MGTX</t>
  </si>
  <si>
    <t>MGRX</t>
  </si>
  <si>
    <t>MGRM</t>
  </si>
  <si>
    <t>MGRE</t>
  </si>
  <si>
    <t>MGRD</t>
  </si>
  <si>
    <t>MGRC</t>
  </si>
  <si>
    <t>MGRB</t>
  </si>
  <si>
    <t>MGR</t>
  </si>
  <si>
    <t>MGPI</t>
  </si>
  <si>
    <t>MGOL</t>
  </si>
  <si>
    <t>MGNX</t>
  </si>
  <si>
    <t>MGNI</t>
  </si>
  <si>
    <t>MGM</t>
  </si>
  <si>
    <t>MGLD</t>
  </si>
  <si>
    <t>MGIH</t>
  </si>
  <si>
    <t>MGIC</t>
  </si>
  <si>
    <t>MGF</t>
  </si>
  <si>
    <t>MGEE</t>
  </si>
  <si>
    <t>MGA</t>
  </si>
  <si>
    <t>MG</t>
  </si>
  <si>
    <t>MFM</t>
  </si>
  <si>
    <t>MFIN</t>
  </si>
  <si>
    <t>MFICL</t>
  </si>
  <si>
    <t>MFIC</t>
  </si>
  <si>
    <t>MFI</t>
  </si>
  <si>
    <t>MFH</t>
  </si>
  <si>
    <t>MFG</t>
  </si>
  <si>
    <t>MFD</t>
  </si>
  <si>
    <t>MFC</t>
  </si>
  <si>
    <t>MFAN</t>
  </si>
  <si>
    <t>METCL</t>
  </si>
  <si>
    <t>METCB</t>
  </si>
  <si>
    <t>METC</t>
  </si>
  <si>
    <t>META</t>
  </si>
  <si>
    <t>MESO</t>
  </si>
  <si>
    <t>MESA</t>
  </si>
  <si>
    <t>MERC</t>
  </si>
  <si>
    <t>MEOH</t>
  </si>
  <si>
    <t>MELI</t>
  </si>
  <si>
    <t>MEIP</t>
  </si>
  <si>
    <t>MEI</t>
  </si>
  <si>
    <t>MEGL</t>
  </si>
  <si>
    <t>MEGI</t>
  </si>
  <si>
    <t>MEG</t>
  </si>
  <si>
    <t>SCNX</t>
  </si>
  <si>
    <t>MEDP</t>
  </si>
  <si>
    <t>MED</t>
  </si>
  <si>
    <t>MEC</t>
  </si>
  <si>
    <t>ME</t>
  </si>
  <si>
    <t>MDXH</t>
  </si>
  <si>
    <t>MDXG</t>
  </si>
  <si>
    <t>MDWD</t>
  </si>
  <si>
    <t>MDU</t>
  </si>
  <si>
    <t>MDT</t>
  </si>
  <si>
    <t>MDRRP</t>
  </si>
  <si>
    <t>MDRR</t>
  </si>
  <si>
    <t>MDLZ</t>
  </si>
  <si>
    <t>MDJH</t>
  </si>
  <si>
    <t>MDIA</t>
  </si>
  <si>
    <t>MDGL</t>
  </si>
  <si>
    <t>MDBH</t>
  </si>
  <si>
    <t>MDB</t>
  </si>
  <si>
    <t>MDAI</t>
  </si>
  <si>
    <t>MD</t>
  </si>
  <si>
    <t>MCY</t>
  </si>
  <si>
    <t>MCW</t>
  </si>
  <si>
    <t>MCVT</t>
  </si>
  <si>
    <t>MCS</t>
  </si>
  <si>
    <t>MCRI</t>
  </si>
  <si>
    <t>MCRB</t>
  </si>
  <si>
    <t>MCO</t>
  </si>
  <si>
    <t>MCN</t>
  </si>
  <si>
    <t>MCK</t>
  </si>
  <si>
    <t>MCI</t>
  </si>
  <si>
    <t>MCHX</t>
  </si>
  <si>
    <t>MCHP</t>
  </si>
  <si>
    <t>MCFT</t>
  </si>
  <si>
    <t>MCD</t>
  </si>
  <si>
    <t>MCBS</t>
  </si>
  <si>
    <t>MCB</t>
  </si>
  <si>
    <t>MC</t>
  </si>
  <si>
    <t>MBWM</t>
  </si>
  <si>
    <t>MBUU</t>
  </si>
  <si>
    <t>MBRX</t>
  </si>
  <si>
    <t>MBOT</t>
  </si>
  <si>
    <t>MBNKP</t>
  </si>
  <si>
    <t>MBLY</t>
  </si>
  <si>
    <t>MBIO</t>
  </si>
  <si>
    <t>MBINO</t>
  </si>
  <si>
    <t>MBINN</t>
  </si>
  <si>
    <t>MBINM</t>
  </si>
  <si>
    <t>MBIN</t>
  </si>
  <si>
    <t>MBI</t>
  </si>
  <si>
    <t>MBCN</t>
  </si>
  <si>
    <t>MBC</t>
  </si>
  <si>
    <t>MAYS</t>
  </si>
  <si>
    <t>MAXN</t>
  </si>
  <si>
    <t>MAX</t>
  </si>
  <si>
    <t>MAV</t>
  </si>
  <si>
    <t>MATX</t>
  </si>
  <si>
    <t>MATW</t>
  </si>
  <si>
    <t>MATV</t>
  </si>
  <si>
    <t>MATH</t>
  </si>
  <si>
    <t>MAT</t>
  </si>
  <si>
    <t>MASS</t>
  </si>
  <si>
    <t>MASI</t>
  </si>
  <si>
    <t>MAS</t>
  </si>
  <si>
    <t>MARPS</t>
  </si>
  <si>
    <t>MARA</t>
  </si>
  <si>
    <t>MAR</t>
  </si>
  <si>
    <t>MAPS</t>
  </si>
  <si>
    <t>MANU</t>
  </si>
  <si>
    <t>MANH</t>
  </si>
  <si>
    <t>MAN</t>
  </si>
  <si>
    <t>MAMO</t>
  </si>
  <si>
    <t>MAMA</t>
  </si>
  <si>
    <t>MAIN</t>
  </si>
  <si>
    <t>MAIA</t>
  </si>
  <si>
    <t>MAG</t>
  </si>
  <si>
    <t>MAC</t>
  </si>
  <si>
    <t>MA</t>
  </si>
  <si>
    <t>M</t>
  </si>
  <si>
    <t>LZB</t>
  </si>
  <si>
    <t>LZ</t>
  </si>
  <si>
    <t>LYV</t>
  </si>
  <si>
    <t>LYTS</t>
  </si>
  <si>
    <t>LYT</t>
  </si>
  <si>
    <t>LYRA</t>
  </si>
  <si>
    <t>LYG</t>
  </si>
  <si>
    <t>LYFT</t>
  </si>
  <si>
    <t>LYEL</t>
  </si>
  <si>
    <t>LYB</t>
  </si>
  <si>
    <t>LXRX</t>
  </si>
  <si>
    <t>LXFR</t>
  </si>
  <si>
    <t>LXEO</t>
  </si>
  <si>
    <t>LXEH</t>
  </si>
  <si>
    <t>LX</t>
  </si>
  <si>
    <t>LWLG</t>
  </si>
  <si>
    <t>LWAY</t>
  </si>
  <si>
    <t>LW</t>
  </si>
  <si>
    <t>LVTX</t>
  </si>
  <si>
    <t>LVS</t>
  </si>
  <si>
    <t>LVRO</t>
  </si>
  <si>
    <t>LVO</t>
  </si>
  <si>
    <t>LVLU</t>
  </si>
  <si>
    <t>LUXHP</t>
  </si>
  <si>
    <t>LUXH</t>
  </si>
  <si>
    <t>LUV</t>
  </si>
  <si>
    <t>LUNR</t>
  </si>
  <si>
    <t>LUNG</t>
  </si>
  <si>
    <t>LUNA</t>
  </si>
  <si>
    <t>LUMO</t>
  </si>
  <si>
    <t>LUMN</t>
  </si>
  <si>
    <t>LULU</t>
  </si>
  <si>
    <t>LUCY</t>
  </si>
  <si>
    <t>LUCD</t>
  </si>
  <si>
    <t>LU</t>
  </si>
  <si>
    <t>LTRY</t>
  </si>
  <si>
    <t>LTRX</t>
  </si>
  <si>
    <t>LTRN</t>
  </si>
  <si>
    <t>LTH</t>
  </si>
  <si>
    <t>LTC</t>
  </si>
  <si>
    <t>LTBR</t>
  </si>
  <si>
    <t>LSXMK</t>
  </si>
  <si>
    <t>LSXMB</t>
  </si>
  <si>
    <t>LSXMA</t>
  </si>
  <si>
    <t>LSTR</t>
  </si>
  <si>
    <t>LSTA</t>
  </si>
  <si>
    <t>LSPD</t>
  </si>
  <si>
    <t>LSH</t>
  </si>
  <si>
    <t>LSF</t>
  </si>
  <si>
    <t>LSEA</t>
  </si>
  <si>
    <t>LSCC</t>
  </si>
  <si>
    <t>LSBK</t>
  </si>
  <si>
    <t>LSAK</t>
  </si>
  <si>
    <t>LRN</t>
  </si>
  <si>
    <t>LRMR</t>
  </si>
  <si>
    <t>LRHC</t>
  </si>
  <si>
    <t>LRFC</t>
  </si>
  <si>
    <t>LRE</t>
  </si>
  <si>
    <t>LRCX</t>
  </si>
  <si>
    <t>LQR</t>
  </si>
  <si>
    <t>LQDT</t>
  </si>
  <si>
    <t>LQDA</t>
  </si>
  <si>
    <t>LPX</t>
  </si>
  <si>
    <t>LPTX</t>
  </si>
  <si>
    <t>LPTH</t>
  </si>
  <si>
    <t>LPSN</t>
  </si>
  <si>
    <t>LPRO</t>
  </si>
  <si>
    <t>LPG</t>
  </si>
  <si>
    <t>LPCN</t>
  </si>
  <si>
    <t>LPA</t>
  </si>
  <si>
    <t>LOW</t>
  </si>
  <si>
    <t>LOVE</t>
  </si>
  <si>
    <t>LOT</t>
  </si>
  <si>
    <t>LOPE</t>
  </si>
  <si>
    <t>LOOP</t>
  </si>
  <si>
    <t>LOMA</t>
  </si>
  <si>
    <t>LOGI</t>
  </si>
  <si>
    <t>LODE</t>
  </si>
  <si>
    <t>LOCO</t>
  </si>
  <si>
    <t>LOCL</t>
  </si>
  <si>
    <t>LOBO</t>
  </si>
  <si>
    <t>LOB</t>
  </si>
  <si>
    <t>LOAR</t>
  </si>
  <si>
    <t>LOAN</t>
  </si>
  <si>
    <t>LNZA</t>
  </si>
  <si>
    <t>LNW</t>
  </si>
  <si>
    <t>LNTH</t>
  </si>
  <si>
    <t>LNT</t>
  </si>
  <si>
    <t>LNSR</t>
  </si>
  <si>
    <t>LNN</t>
  </si>
  <si>
    <t>LNKB</t>
  </si>
  <si>
    <t>LNG</t>
  </si>
  <si>
    <t>LND</t>
  </si>
  <si>
    <t>LMT</t>
  </si>
  <si>
    <t>LMNR</t>
  </si>
  <si>
    <t>LMFA</t>
  </si>
  <si>
    <t>LMB</t>
  </si>
  <si>
    <t>LMAT</t>
  </si>
  <si>
    <t>LLYVK</t>
  </si>
  <si>
    <t>LLYVA</t>
  </si>
  <si>
    <t>LLY</t>
  </si>
  <si>
    <t>LLAP</t>
  </si>
  <si>
    <t>LKQ</t>
  </si>
  <si>
    <t>LKFN</t>
  </si>
  <si>
    <t>LKCO</t>
  </si>
  <si>
    <t>LIXT</t>
  </si>
  <si>
    <t>LIVN</t>
  </si>
  <si>
    <t>LIVE</t>
  </si>
  <si>
    <t>LITM</t>
  </si>
  <si>
    <t>LITE</t>
  </si>
  <si>
    <t>LITB</t>
  </si>
  <si>
    <t>LIQT</t>
  </si>
  <si>
    <t>LIPO</t>
  </si>
  <si>
    <t>LINK</t>
  </si>
  <si>
    <t>LIND</t>
  </si>
  <si>
    <t>LINC</t>
  </si>
  <si>
    <t>LIN</t>
  </si>
  <si>
    <t>LILM</t>
  </si>
  <si>
    <t>LILAK</t>
  </si>
  <si>
    <t>LILA</t>
  </si>
  <si>
    <t>LII</t>
  </si>
  <si>
    <t>LIFW</t>
  </si>
  <si>
    <t>LIDR</t>
  </si>
  <si>
    <t>LICY</t>
  </si>
  <si>
    <t>LICN</t>
  </si>
  <si>
    <t>LI</t>
  </si>
  <si>
    <t>LHX</t>
  </si>
  <si>
    <t>LH</t>
  </si>
  <si>
    <t>LGVN</t>
  </si>
  <si>
    <t>LGO</t>
  </si>
  <si>
    <t>LGND</t>
  </si>
  <si>
    <t>LGMK</t>
  </si>
  <si>
    <t>LGIH</t>
  </si>
  <si>
    <t>LGI</t>
  </si>
  <si>
    <t>LGHL</t>
  </si>
  <si>
    <t>LGCL</t>
  </si>
  <si>
    <t>LGCB</t>
  </si>
  <si>
    <t>LFWD</t>
  </si>
  <si>
    <t>LFVN</t>
  </si>
  <si>
    <t>LFUS</t>
  </si>
  <si>
    <t>LFST</t>
  </si>
  <si>
    <t>LFMD</t>
  </si>
  <si>
    <t>LFLY</t>
  </si>
  <si>
    <t>LFCR</t>
  </si>
  <si>
    <t>LEXX</t>
  </si>
  <si>
    <t>LEVI</t>
  </si>
  <si>
    <t>LEU</t>
  </si>
  <si>
    <t>LESL</t>
  </si>
  <si>
    <t>LEO</t>
  </si>
  <si>
    <t>LENZ</t>
  </si>
  <si>
    <t>LEN</t>
  </si>
  <si>
    <t>LEGN</t>
  </si>
  <si>
    <t>LEGH</t>
  </si>
  <si>
    <t>LEG</t>
  </si>
  <si>
    <t>LEE</t>
  </si>
  <si>
    <t>LEDS</t>
  </si>
  <si>
    <t>LECO</t>
  </si>
  <si>
    <t>LEA</t>
  </si>
  <si>
    <t>LE</t>
  </si>
  <si>
    <t>LDWY</t>
  </si>
  <si>
    <t>LDTC</t>
  </si>
  <si>
    <t>LDP</t>
  </si>
  <si>
    <t>LDOS</t>
  </si>
  <si>
    <t>LDI</t>
  </si>
  <si>
    <t>LCW</t>
  </si>
  <si>
    <t>LCUT</t>
  </si>
  <si>
    <t>LCTX</t>
  </si>
  <si>
    <t>LCNB</t>
  </si>
  <si>
    <t>LCII</t>
  </si>
  <si>
    <t>LCID</t>
  </si>
  <si>
    <t>LCFY</t>
  </si>
  <si>
    <t>LC</t>
  </si>
  <si>
    <t>LBTYK</t>
  </si>
  <si>
    <t>LBTYB</t>
  </si>
  <si>
    <t>LBTYA</t>
  </si>
  <si>
    <t>LBRT</t>
  </si>
  <si>
    <t>LBRDP</t>
  </si>
  <si>
    <t>LBRDK</t>
  </si>
  <si>
    <t>LBRDA</t>
  </si>
  <si>
    <t>LBPH</t>
  </si>
  <si>
    <t>LAZR</t>
  </si>
  <si>
    <t>LAZ</t>
  </si>
  <si>
    <t>LAW</t>
  </si>
  <si>
    <t>LAUR</t>
  </si>
  <si>
    <t>LASR</t>
  </si>
  <si>
    <t>LASE</t>
  </si>
  <si>
    <t>LARK</t>
  </si>
  <si>
    <t>LANDP</t>
  </si>
  <si>
    <t>LANDO</t>
  </si>
  <si>
    <t>LANDM</t>
  </si>
  <si>
    <t>LAND</t>
  </si>
  <si>
    <t>LANC</t>
  </si>
  <si>
    <t>LAMR</t>
  </si>
  <si>
    <t>LAKE</t>
  </si>
  <si>
    <t>LAES</t>
  </si>
  <si>
    <t>LADR</t>
  </si>
  <si>
    <t>LAD</t>
  </si>
  <si>
    <t>LAC</t>
  </si>
  <si>
    <t>LAB</t>
  </si>
  <si>
    <t>LAAC</t>
  </si>
  <si>
    <t>L</t>
  </si>
  <si>
    <t>KZR</t>
  </si>
  <si>
    <t>KZIA</t>
  </si>
  <si>
    <t>KYTX</t>
  </si>
  <si>
    <t>KYN</t>
  </si>
  <si>
    <t>KYMR</t>
  </si>
  <si>
    <t>KXIN</t>
  </si>
  <si>
    <t>KWR</t>
  </si>
  <si>
    <t>KWE</t>
  </si>
  <si>
    <t>KW</t>
  </si>
  <si>
    <t>KVYO</t>
  </si>
  <si>
    <t>KVUE</t>
  </si>
  <si>
    <t>KVHI</t>
  </si>
  <si>
    <t>KURA</t>
  </si>
  <si>
    <t>KULR</t>
  </si>
  <si>
    <t>KUKE</t>
  </si>
  <si>
    <t>KTTA</t>
  </si>
  <si>
    <t>KTRA</t>
  </si>
  <si>
    <t>KTOS</t>
  </si>
  <si>
    <t>KTN</t>
  </si>
  <si>
    <t>KTH</t>
  </si>
  <si>
    <t>KTF</t>
  </si>
  <si>
    <t>KTCC</t>
  </si>
  <si>
    <t>KTB</t>
  </si>
  <si>
    <t>KT</t>
  </si>
  <si>
    <t>KSS</t>
  </si>
  <si>
    <t>KSPI</t>
  </si>
  <si>
    <t>KSM</t>
  </si>
  <si>
    <t>KSCP</t>
  </si>
  <si>
    <t>KRYS</t>
  </si>
  <si>
    <t>KRUS</t>
  </si>
  <si>
    <t>KRT</t>
  </si>
  <si>
    <t>KRRO</t>
  </si>
  <si>
    <t>KRP</t>
  </si>
  <si>
    <t>KROS</t>
  </si>
  <si>
    <t>KRON</t>
  </si>
  <si>
    <t>KRO</t>
  </si>
  <si>
    <t>KRNY</t>
  </si>
  <si>
    <t>KRNT</t>
  </si>
  <si>
    <t>KRMD</t>
  </si>
  <si>
    <t>KRKR</t>
  </si>
  <si>
    <t>KRG</t>
  </si>
  <si>
    <t>KRC</t>
  </si>
  <si>
    <t>KR</t>
  </si>
  <si>
    <t>KPTI</t>
  </si>
  <si>
    <t>KPRX</t>
  </si>
  <si>
    <t>KPLT</t>
  </si>
  <si>
    <t>KOSS</t>
  </si>
  <si>
    <t>KOS</t>
  </si>
  <si>
    <t>KORE</t>
  </si>
  <si>
    <t>KOPN</t>
  </si>
  <si>
    <t>KOP</t>
  </si>
  <si>
    <t>KOF</t>
  </si>
  <si>
    <t>KODK</t>
  </si>
  <si>
    <t>KOD</t>
  </si>
  <si>
    <t>KO</t>
  </si>
  <si>
    <t>KNX</t>
  </si>
  <si>
    <t>KNW</t>
  </si>
  <si>
    <t>KNTK</t>
  </si>
  <si>
    <t>KNSL</t>
  </si>
  <si>
    <t>KNSA</t>
  </si>
  <si>
    <t>KNOP</t>
  </si>
  <si>
    <t>KNF</t>
  </si>
  <si>
    <t>KNDI</t>
  </si>
  <si>
    <t>KN</t>
  </si>
  <si>
    <t>KMX</t>
  </si>
  <si>
    <t>KMT</t>
  </si>
  <si>
    <t>KMPR</t>
  </si>
  <si>
    <t>KMPB</t>
  </si>
  <si>
    <t>KMI</t>
  </si>
  <si>
    <t>KMDA</t>
  </si>
  <si>
    <t>KMB</t>
  </si>
  <si>
    <t>KLXE</t>
  </si>
  <si>
    <t>KLTR</t>
  </si>
  <si>
    <t>KLIC</t>
  </si>
  <si>
    <t>KLG</t>
  </si>
  <si>
    <t>KLAC</t>
  </si>
  <si>
    <t>KKRS</t>
  </si>
  <si>
    <t>KKR</t>
  </si>
  <si>
    <t>KITT</t>
  </si>
  <si>
    <t>KIRK</t>
  </si>
  <si>
    <t>KIO</t>
  </si>
  <si>
    <t>KINS</t>
  </si>
  <si>
    <t>KIND</t>
  </si>
  <si>
    <t>KIDS</t>
  </si>
  <si>
    <t>KHC</t>
  </si>
  <si>
    <t>KGS</t>
  </si>
  <si>
    <t>KGEI</t>
  </si>
  <si>
    <t>KGC</t>
  </si>
  <si>
    <t>KFY</t>
  </si>
  <si>
    <t>KFS</t>
  </si>
  <si>
    <t>KFRC</t>
  </si>
  <si>
    <t>KFFB</t>
  </si>
  <si>
    <t>KF</t>
  </si>
  <si>
    <t>KEYS</t>
  </si>
  <si>
    <t>KEX</t>
  </si>
  <si>
    <t>KEQU</t>
  </si>
  <si>
    <t>KEP</t>
  </si>
  <si>
    <t>KEN</t>
  </si>
  <si>
    <t>KELYB</t>
  </si>
  <si>
    <t>KELYA</t>
  </si>
  <si>
    <t>KE</t>
  </si>
  <si>
    <t>KDP</t>
  </si>
  <si>
    <t>KDLY</t>
  </si>
  <si>
    <t>KD</t>
  </si>
  <si>
    <t>KC</t>
  </si>
  <si>
    <t>KBR</t>
  </si>
  <si>
    <t>KAVL</t>
  </si>
  <si>
    <t>KARO</t>
  </si>
  <si>
    <t>KAR</t>
  </si>
  <si>
    <t>KALV</t>
  </si>
  <si>
    <t>KALU</t>
  </si>
  <si>
    <t>KALA</t>
  </si>
  <si>
    <t>KAI</t>
  </si>
  <si>
    <t>K</t>
  </si>
  <si>
    <t>JZXN</t>
  </si>
  <si>
    <t>JZ</t>
  </si>
  <si>
    <t>JYNT</t>
  </si>
  <si>
    <t>JYD</t>
  </si>
  <si>
    <t>JXJT</t>
  </si>
  <si>
    <t>JWN</t>
  </si>
  <si>
    <t>JWEL</t>
  </si>
  <si>
    <t>JVA</t>
  </si>
  <si>
    <t>JUNE</t>
  </si>
  <si>
    <t>JTAI</t>
  </si>
  <si>
    <t>JSPR</t>
  </si>
  <si>
    <t>JSM</t>
  </si>
  <si>
    <t>JRVR</t>
  </si>
  <si>
    <t>JRSH</t>
  </si>
  <si>
    <t>JRS</t>
  </si>
  <si>
    <t>JRI</t>
  </si>
  <si>
    <t>JQC</t>
  </si>
  <si>
    <t>JPI</t>
  </si>
  <si>
    <t>JPC</t>
  </si>
  <si>
    <t>JOUT</t>
  </si>
  <si>
    <t>JOF</t>
  </si>
  <si>
    <t>JOE</t>
  </si>
  <si>
    <t>JOB</t>
  </si>
  <si>
    <t>JNVR</t>
  </si>
  <si>
    <t>JNPR</t>
  </si>
  <si>
    <t>JNJ</t>
  </si>
  <si>
    <t>JMSB</t>
  </si>
  <si>
    <t>JMM</t>
  </si>
  <si>
    <t>JMIA</t>
  </si>
  <si>
    <t>JLS</t>
  </si>
  <si>
    <t>JLL</t>
  </si>
  <si>
    <t>JL</t>
  </si>
  <si>
    <t>JKS</t>
  </si>
  <si>
    <t>JKHY</t>
  </si>
  <si>
    <t>JJSF</t>
  </si>
  <si>
    <t>JILL</t>
  </si>
  <si>
    <t>JHX</t>
  </si>
  <si>
    <t>JHS</t>
  </si>
  <si>
    <t>JHI</t>
  </si>
  <si>
    <t>JHG</t>
  </si>
  <si>
    <t>JGH</t>
  </si>
  <si>
    <t>JG</t>
  </si>
  <si>
    <t>JFU</t>
  </si>
  <si>
    <t>JFR</t>
  </si>
  <si>
    <t>JFIN</t>
  </si>
  <si>
    <t>JFBR</t>
  </si>
  <si>
    <t>JEQ</t>
  </si>
  <si>
    <t>JELD</t>
  </si>
  <si>
    <t>JEF</t>
  </si>
  <si>
    <t>JDZG</t>
  </si>
  <si>
    <t>JD</t>
  </si>
  <si>
    <t>JCTCF</t>
  </si>
  <si>
    <t>JCSE</t>
  </si>
  <si>
    <t>JCI</t>
  </si>
  <si>
    <t>JCE</t>
  </si>
  <si>
    <t>JBT</t>
  </si>
  <si>
    <t>JBSS</t>
  </si>
  <si>
    <t>JBLU</t>
  </si>
  <si>
    <t>JBL</t>
  </si>
  <si>
    <t>JBK</t>
  </si>
  <si>
    <t>JBI</t>
  </si>
  <si>
    <t>JBHT</t>
  </si>
  <si>
    <t>JBGS</t>
  </si>
  <si>
    <t>JAZZ</t>
  </si>
  <si>
    <t>JANX</t>
  </si>
  <si>
    <t>JAMF</t>
  </si>
  <si>
    <t>JAKK</t>
  </si>
  <si>
    <t>JAGX</t>
  </si>
  <si>
    <t>JACK</t>
  </si>
  <si>
    <t>J</t>
  </si>
  <si>
    <t>IZM</t>
  </si>
  <si>
    <t>IZEA</t>
  </si>
  <si>
    <t>IXHL</t>
  </si>
  <si>
    <t>IX</t>
  </si>
  <si>
    <t>IVZ</t>
  </si>
  <si>
    <t>IVVD</t>
  </si>
  <si>
    <t>IVT</t>
  </si>
  <si>
    <t>IVP</t>
  </si>
  <si>
    <t>IVDA</t>
  </si>
  <si>
    <t>IVAC</t>
  </si>
  <si>
    <t>IVA</t>
  </si>
  <si>
    <t>ITW</t>
  </si>
  <si>
    <t>ITUB</t>
  </si>
  <si>
    <t>ITT</t>
  </si>
  <si>
    <t>ITRN</t>
  </si>
  <si>
    <t>ITRM</t>
  </si>
  <si>
    <t>ITRI</t>
  </si>
  <si>
    <t>ITRG</t>
  </si>
  <si>
    <t>ITP</t>
  </si>
  <si>
    <t>ITOS</t>
  </si>
  <si>
    <t>ITIC</t>
  </si>
  <si>
    <t>ITI</t>
  </si>
  <si>
    <t>ITGR</t>
  </si>
  <si>
    <t>ITCI</t>
  </si>
  <si>
    <t>IT</t>
  </si>
  <si>
    <t>ISTR</t>
  </si>
  <si>
    <t>ISSC</t>
  </si>
  <si>
    <t>ISRG</t>
  </si>
  <si>
    <t>ISPR</t>
  </si>
  <si>
    <t>ISPO</t>
  </si>
  <si>
    <t>ISPC</t>
  </si>
  <si>
    <t>ISDR</t>
  </si>
  <si>
    <t>ISD</t>
  </si>
  <si>
    <t>IRWD</t>
  </si>
  <si>
    <t>IRTC</t>
  </si>
  <si>
    <t>IRT</t>
  </si>
  <si>
    <t>IROQ</t>
  </si>
  <si>
    <t>IRON</t>
  </si>
  <si>
    <t>IRMD</t>
  </si>
  <si>
    <t>IRM</t>
  </si>
  <si>
    <t>IRIX</t>
  </si>
  <si>
    <t>IREN</t>
  </si>
  <si>
    <t>IRDM</t>
  </si>
  <si>
    <t>IRBT</t>
  </si>
  <si>
    <t>IR</t>
  </si>
  <si>
    <t>IQV</t>
  </si>
  <si>
    <t>IQI</t>
  </si>
  <si>
    <t>IQ</t>
  </si>
  <si>
    <t>IPX</t>
  </si>
  <si>
    <t>IPWR</t>
  </si>
  <si>
    <t>IPW</t>
  </si>
  <si>
    <t>IPSC</t>
  </si>
  <si>
    <t>IPI</t>
  </si>
  <si>
    <t>IPHA</t>
  </si>
  <si>
    <t>IPGP</t>
  </si>
  <si>
    <t>IPG</t>
  </si>
  <si>
    <t>IPDN</t>
  </si>
  <si>
    <t>IPB</t>
  </si>
  <si>
    <t>IPAR</t>
  </si>
  <si>
    <t>IPA</t>
  </si>
  <si>
    <t>IP</t>
  </si>
  <si>
    <t>IOVA</t>
  </si>
  <si>
    <t>IOT</t>
  </si>
  <si>
    <t>IOSP</t>
  </si>
  <si>
    <t>IOR</t>
  </si>
  <si>
    <t>IONS</t>
  </si>
  <si>
    <t>IONR</t>
  </si>
  <si>
    <t>IOBT</t>
  </si>
  <si>
    <t>INZY</t>
  </si>
  <si>
    <t>INVZ</t>
  </si>
  <si>
    <t>INVX</t>
  </si>
  <si>
    <t>INVO</t>
  </si>
  <si>
    <t>INVH</t>
  </si>
  <si>
    <t>INVE</t>
  </si>
  <si>
    <t>INVA</t>
  </si>
  <si>
    <t>INUV</t>
  </si>
  <si>
    <t>INTZ</t>
  </si>
  <si>
    <t>INTU</t>
  </si>
  <si>
    <t>INTT</t>
  </si>
  <si>
    <t>INTS</t>
  </si>
  <si>
    <t>INTR</t>
  </si>
  <si>
    <t>INTJ</t>
  </si>
  <si>
    <t>INTG</t>
  </si>
  <si>
    <t>INTC</t>
  </si>
  <si>
    <t>INTA</t>
  </si>
  <si>
    <t>INSW</t>
  </si>
  <si>
    <t>INST</t>
  </si>
  <si>
    <t>INSP</t>
  </si>
  <si>
    <t>INSM</t>
  </si>
  <si>
    <t>INSI</t>
  </si>
  <si>
    <t>INSG</t>
  </si>
  <si>
    <t>INSE</t>
  </si>
  <si>
    <t>INOD</t>
  </si>
  <si>
    <t>INO</t>
  </si>
  <si>
    <t>INNV</t>
  </si>
  <si>
    <t>INMD</t>
  </si>
  <si>
    <t>INMB</t>
  </si>
  <si>
    <t>INM</t>
  </si>
  <si>
    <t>INLX</t>
  </si>
  <si>
    <t>INKT</t>
  </si>
  <si>
    <t>INHD</t>
  </si>
  <si>
    <t>INGR</t>
  </si>
  <si>
    <t>INGN</t>
  </si>
  <si>
    <t>ING</t>
  </si>
  <si>
    <t>INFY</t>
  </si>
  <si>
    <t>INFU</t>
  </si>
  <si>
    <t>INFN</t>
  </si>
  <si>
    <t>INFA</t>
  </si>
  <si>
    <t>INDV</t>
  </si>
  <si>
    <t>INDP</t>
  </si>
  <si>
    <t>INDO</t>
  </si>
  <si>
    <t>INDI</t>
  </si>
  <si>
    <t>INDB</t>
  </si>
  <si>
    <t>INCY</t>
  </si>
  <si>
    <t>INCR</t>
  </si>
  <si>
    <t>INBX</t>
  </si>
  <si>
    <t>INBS</t>
  </si>
  <si>
    <t>INBKZ</t>
  </si>
  <si>
    <t>INAB</t>
  </si>
  <si>
    <t>IMXI</t>
  </si>
  <si>
    <t>IMVT</t>
  </si>
  <si>
    <t>IMUX</t>
  </si>
  <si>
    <t>IMTX</t>
  </si>
  <si>
    <t>IMTE</t>
  </si>
  <si>
    <t>IMRX</t>
  </si>
  <si>
    <t>IMRN</t>
  </si>
  <si>
    <t>IMPPP</t>
  </si>
  <si>
    <t>IMPP</t>
  </si>
  <si>
    <t>IMOS</t>
  </si>
  <si>
    <t>IMNN</t>
  </si>
  <si>
    <t>IMNM</t>
  </si>
  <si>
    <t>IMMX</t>
  </si>
  <si>
    <t>IMMR</t>
  </si>
  <si>
    <t>IMMP</t>
  </si>
  <si>
    <t>IMKTA</t>
  </si>
  <si>
    <t>IMCR</t>
  </si>
  <si>
    <t>IMCC</t>
  </si>
  <si>
    <t>IMAX</t>
  </si>
  <si>
    <t>IMAB</t>
  </si>
  <si>
    <t>ILPT</t>
  </si>
  <si>
    <t>ILMN</t>
  </si>
  <si>
    <t>ILAG</t>
  </si>
  <si>
    <t>IKT</t>
  </si>
  <si>
    <t>IKNA</t>
  </si>
  <si>
    <t>IINN</t>
  </si>
  <si>
    <t>IIM</t>
  </si>
  <si>
    <t>IIIV</t>
  </si>
  <si>
    <t>IIIN</t>
  </si>
  <si>
    <t>III</t>
  </si>
  <si>
    <t>IIF</t>
  </si>
  <si>
    <t>IHTA</t>
  </si>
  <si>
    <t>IHT</t>
  </si>
  <si>
    <t>IHS</t>
  </si>
  <si>
    <t>IHRT</t>
  </si>
  <si>
    <t>IHG</t>
  </si>
  <si>
    <t>IHD</t>
  </si>
  <si>
    <t>IH</t>
  </si>
  <si>
    <t>IGT</t>
  </si>
  <si>
    <t>IGR</t>
  </si>
  <si>
    <t>IGMS</t>
  </si>
  <si>
    <t>IGIC</t>
  </si>
  <si>
    <t>IGI</t>
  </si>
  <si>
    <t>IGD</t>
  </si>
  <si>
    <t>IGC</t>
  </si>
  <si>
    <t>IGA</t>
  </si>
  <si>
    <t>IFS</t>
  </si>
  <si>
    <t>IFRX</t>
  </si>
  <si>
    <t>IFN</t>
  </si>
  <si>
    <t>IFF</t>
  </si>
  <si>
    <t>IFBD</t>
  </si>
  <si>
    <t>IEX</t>
  </si>
  <si>
    <t>IESC</t>
  </si>
  <si>
    <t>IEP</t>
  </si>
  <si>
    <t>IE</t>
  </si>
  <si>
    <t>IDYA</t>
  </si>
  <si>
    <t>IDXX</t>
  </si>
  <si>
    <t>IDT</t>
  </si>
  <si>
    <t>IDR</t>
  </si>
  <si>
    <t>IDN</t>
  </si>
  <si>
    <t>IDE</t>
  </si>
  <si>
    <t>IDCC</t>
  </si>
  <si>
    <t>IDAI</t>
  </si>
  <si>
    <t>IDA</t>
  </si>
  <si>
    <t>ICUI</t>
  </si>
  <si>
    <t>ICU</t>
  </si>
  <si>
    <t>ICMB</t>
  </si>
  <si>
    <t>ICLR</t>
  </si>
  <si>
    <t>ICLK</t>
  </si>
  <si>
    <t>ICL</t>
  </si>
  <si>
    <t>ICHR</t>
  </si>
  <si>
    <t>ICG</t>
  </si>
  <si>
    <t>ICFI</t>
  </si>
  <si>
    <t>ICE</t>
  </si>
  <si>
    <t>ICCT</t>
  </si>
  <si>
    <t>ICCM</t>
  </si>
  <si>
    <t>ICCH</t>
  </si>
  <si>
    <t>ICCC</t>
  </si>
  <si>
    <t>ICAD</t>
  </si>
  <si>
    <t>IBTX</t>
  </si>
  <si>
    <t>IBTA</t>
  </si>
  <si>
    <t>IBRX</t>
  </si>
  <si>
    <t>IBP</t>
  </si>
  <si>
    <t>IBOC</t>
  </si>
  <si>
    <t>IBN</t>
  </si>
  <si>
    <t>IBM</t>
  </si>
  <si>
    <t>IBKR</t>
  </si>
  <si>
    <t>IBIT</t>
  </si>
  <si>
    <t>IBIO</t>
  </si>
  <si>
    <t>IBEX</t>
  </si>
  <si>
    <t>IBCP</t>
  </si>
  <si>
    <t>IAUX</t>
  </si>
  <si>
    <t>IAS</t>
  </si>
  <si>
    <t>IART</t>
  </si>
  <si>
    <t>IAG</t>
  </si>
  <si>
    <t>IAF</t>
  </si>
  <si>
    <t>IAE</t>
  </si>
  <si>
    <t>IAC</t>
  </si>
  <si>
    <t>HZO</t>
  </si>
  <si>
    <t>HYZN</t>
  </si>
  <si>
    <t>HYT</t>
  </si>
  <si>
    <t>HYPR</t>
  </si>
  <si>
    <t>HYMC</t>
  </si>
  <si>
    <t>HYLN</t>
  </si>
  <si>
    <t>HYI</t>
  </si>
  <si>
    <t>HYFM</t>
  </si>
  <si>
    <t>HYB</t>
  </si>
  <si>
    <t>HY</t>
  </si>
  <si>
    <t>HXL</t>
  </si>
  <si>
    <t>HWM</t>
  </si>
  <si>
    <t>HWKN</t>
  </si>
  <si>
    <t>HWH</t>
  </si>
  <si>
    <t>HWCPZ</t>
  </si>
  <si>
    <t>HWC</t>
  </si>
  <si>
    <t>HWBK</t>
  </si>
  <si>
    <t>HVT</t>
  </si>
  <si>
    <t>HUYA</t>
  </si>
  <si>
    <t>HUT</t>
  </si>
  <si>
    <t>HUSA</t>
  </si>
  <si>
    <t>HURN</t>
  </si>
  <si>
    <t>HURC</t>
  </si>
  <si>
    <t>HUN</t>
  </si>
  <si>
    <t>HUMA</t>
  </si>
  <si>
    <t>HUM</t>
  </si>
  <si>
    <t>HUIZ</t>
  </si>
  <si>
    <t>HUDI</t>
  </si>
  <si>
    <t>HUBS</t>
  </si>
  <si>
    <t>HUBG</t>
  </si>
  <si>
    <t>HUBC</t>
  </si>
  <si>
    <t>HUBB</t>
  </si>
  <si>
    <t>HTZ</t>
  </si>
  <si>
    <t>HTOO</t>
  </si>
  <si>
    <t>HTLFP</t>
  </si>
  <si>
    <t>HTLF</t>
  </si>
  <si>
    <t>HTLD</t>
  </si>
  <si>
    <t>HTIBP</t>
  </si>
  <si>
    <t>HTIA</t>
  </si>
  <si>
    <t>HTHT</t>
  </si>
  <si>
    <t>HTH</t>
  </si>
  <si>
    <t>HTGC</t>
  </si>
  <si>
    <t>HTFC</t>
  </si>
  <si>
    <t>HTFB</t>
  </si>
  <si>
    <t>HTD</t>
  </si>
  <si>
    <t>HTCR</t>
  </si>
  <si>
    <t>HTBK</t>
  </si>
  <si>
    <t>HTBI</t>
  </si>
  <si>
    <t>HSY</t>
  </si>
  <si>
    <t>HSTM</t>
  </si>
  <si>
    <t>HST</t>
  </si>
  <si>
    <t>HSON</t>
  </si>
  <si>
    <t>HSII</t>
  </si>
  <si>
    <t>HSIC</t>
  </si>
  <si>
    <t>HSHP</t>
  </si>
  <si>
    <t>HSDT</t>
  </si>
  <si>
    <t>HSCS</t>
  </si>
  <si>
    <t>HSBC</t>
  </si>
  <si>
    <t>HSAI</t>
  </si>
  <si>
    <t>HRZN</t>
  </si>
  <si>
    <t>HRYU</t>
  </si>
  <si>
    <t>HRTX</t>
  </si>
  <si>
    <t>HRTG</t>
  </si>
  <si>
    <t>HROWM</t>
  </si>
  <si>
    <t>HROWL</t>
  </si>
  <si>
    <t>HROW</t>
  </si>
  <si>
    <t>HRMY</t>
  </si>
  <si>
    <t>HRL</t>
  </si>
  <si>
    <t>HRI</t>
  </si>
  <si>
    <t>HRB</t>
  </si>
  <si>
    <t>HR</t>
  </si>
  <si>
    <t>HQY</t>
  </si>
  <si>
    <t>HQL</t>
  </si>
  <si>
    <t>HQI</t>
  </si>
  <si>
    <t>HQH</t>
  </si>
  <si>
    <t>HPS</t>
  </si>
  <si>
    <t>HPK</t>
  </si>
  <si>
    <t>HPI</t>
  </si>
  <si>
    <t>HPH</t>
  </si>
  <si>
    <t>HPF</t>
  </si>
  <si>
    <t>HPE</t>
  </si>
  <si>
    <t>HOWL</t>
  </si>
  <si>
    <t>HOVR</t>
  </si>
  <si>
    <t>HOV</t>
  </si>
  <si>
    <t>HOUS</t>
  </si>
  <si>
    <t>HOUR</t>
  </si>
  <si>
    <t>HOTH</t>
  </si>
  <si>
    <t>HOPE</t>
  </si>
  <si>
    <t>HOOK</t>
  </si>
  <si>
    <t>HOOD</t>
  </si>
  <si>
    <t>HONE</t>
  </si>
  <si>
    <t>HON</t>
  </si>
  <si>
    <t>HOMB</t>
  </si>
  <si>
    <t>HOLX</t>
  </si>
  <si>
    <t>HOLO</t>
  </si>
  <si>
    <t>HOG</t>
  </si>
  <si>
    <t>HOFV</t>
  </si>
  <si>
    <t>HOFT</t>
  </si>
  <si>
    <t>HNW</t>
  </si>
  <si>
    <t>HNVR</t>
  </si>
  <si>
    <t>HNST</t>
  </si>
  <si>
    <t>HNRG</t>
  </si>
  <si>
    <t>HNNAZ</t>
  </si>
  <si>
    <t>HNNA</t>
  </si>
  <si>
    <t>HNI</t>
  </si>
  <si>
    <t>HMY</t>
  </si>
  <si>
    <t>HMST</t>
  </si>
  <si>
    <t>HMC</t>
  </si>
  <si>
    <t>HLX</t>
  </si>
  <si>
    <t>HLVX</t>
  </si>
  <si>
    <t>HLT</t>
  </si>
  <si>
    <t>HLP</t>
  </si>
  <si>
    <t>HLNE</t>
  </si>
  <si>
    <t>HLN</t>
  </si>
  <si>
    <t>HLMN</t>
  </si>
  <si>
    <t>HLIT</t>
  </si>
  <si>
    <t>HLIO</t>
  </si>
  <si>
    <t>HLI</t>
  </si>
  <si>
    <t>HLF</t>
  </si>
  <si>
    <t>HL</t>
  </si>
  <si>
    <t>HKIT</t>
  </si>
  <si>
    <t>HKD</t>
  </si>
  <si>
    <t>HIX</t>
  </si>
  <si>
    <t>HIW</t>
  </si>
  <si>
    <t>HIVE</t>
  </si>
  <si>
    <t>HITI</t>
  </si>
  <si>
    <t>HIPO</t>
  </si>
  <si>
    <t>HIO</t>
  </si>
  <si>
    <t>HIMX</t>
  </si>
  <si>
    <t>HIMS</t>
  </si>
  <si>
    <t>HII</t>
  </si>
  <si>
    <t>HIHO</t>
  </si>
  <si>
    <t>HIE</t>
  </si>
  <si>
    <t>HI</t>
  </si>
  <si>
    <t>HHS</t>
  </si>
  <si>
    <t>HHH</t>
  </si>
  <si>
    <t>HHGCU</t>
  </si>
  <si>
    <t>HHGC</t>
  </si>
  <si>
    <t>HGV</t>
  </si>
  <si>
    <t>HGTY</t>
  </si>
  <si>
    <t>Global Alloc (XNYS:HGLB</t>
  </si>
  <si>
    <t>HGBL</t>
  </si>
  <si>
    <t>HG</t>
  </si>
  <si>
    <t>HFWA</t>
  </si>
  <si>
    <t>HFFG</t>
  </si>
  <si>
    <t>HFBL</t>
  </si>
  <si>
    <t>HESM</t>
  </si>
  <si>
    <t>HES</t>
  </si>
  <si>
    <t>HEQ</t>
  </si>
  <si>
    <t>HEPS</t>
  </si>
  <si>
    <t>HEPA</t>
  </si>
  <si>
    <t>HELE</t>
  </si>
  <si>
    <t>HEI</t>
  </si>
  <si>
    <t>HEES</t>
  </si>
  <si>
    <t>HEAR</t>
  </si>
  <si>
    <t>HE</t>
  </si>
  <si>
    <t>HDSN</t>
  </si>
  <si>
    <t>HDB</t>
  </si>
  <si>
    <t>HD</t>
  </si>
  <si>
    <t>HCXY</t>
  </si>
  <si>
    <t>HCWB</t>
  </si>
  <si>
    <t>HCVIU</t>
  </si>
  <si>
    <t>HCVI</t>
  </si>
  <si>
    <t>HCTI</t>
  </si>
  <si>
    <t>HCSG</t>
  </si>
  <si>
    <t>HCP</t>
  </si>
  <si>
    <t>HCM</t>
  </si>
  <si>
    <t>HCKT</t>
  </si>
  <si>
    <t>HCI</t>
  </si>
  <si>
    <t>HCC</t>
  </si>
  <si>
    <t>HCAT</t>
  </si>
  <si>
    <t>HCA</t>
  </si>
  <si>
    <t>HBT</t>
  </si>
  <si>
    <t>HBNC</t>
  </si>
  <si>
    <t>HBM</t>
  </si>
  <si>
    <t>HBIO</t>
  </si>
  <si>
    <t>HBI</t>
  </si>
  <si>
    <t>HBCP</t>
  </si>
  <si>
    <t>HBB</t>
  </si>
  <si>
    <t>HBANP</t>
  </si>
  <si>
    <t>HBANM</t>
  </si>
  <si>
    <t>HBANL</t>
  </si>
  <si>
    <t>HBAN</t>
  </si>
  <si>
    <t>HAYW</t>
  </si>
  <si>
    <t>HAYN</t>
  </si>
  <si>
    <t>HASI</t>
  </si>
  <si>
    <t>HAS</t>
  </si>
  <si>
    <t>HAO</t>
  </si>
  <si>
    <t>HALO</t>
  </si>
  <si>
    <t>HAL</t>
  </si>
  <si>
    <t>HAIN</t>
  </si>
  <si>
    <t>HAFN</t>
  </si>
  <si>
    <t>HAFC</t>
  </si>
  <si>
    <t>HAE</t>
  </si>
  <si>
    <t>HA</t>
  </si>
  <si>
    <t>H</t>
  </si>
  <si>
    <t>GYRO</t>
  </si>
  <si>
    <t>GYRE</t>
  </si>
  <si>
    <t>GXO</t>
  </si>
  <si>
    <t>GXAI</t>
  </si>
  <si>
    <t>GWW</t>
  </si>
  <si>
    <t>GWRS</t>
  </si>
  <si>
    <t>GWRE</t>
  </si>
  <si>
    <t>GWAV</t>
  </si>
  <si>
    <t>GVP</t>
  </si>
  <si>
    <t>GVH</t>
  </si>
  <si>
    <t>GVA</t>
  </si>
  <si>
    <t>GV</t>
  </si>
  <si>
    <t>GUTS</t>
  </si>
  <si>
    <t>GURE</t>
  </si>
  <si>
    <t>GUG</t>
  </si>
  <si>
    <t>GTY</t>
  </si>
  <si>
    <t>GTX</t>
  </si>
  <si>
    <t>GTN</t>
  </si>
  <si>
    <t>GTLB</t>
  </si>
  <si>
    <t>GTIM</t>
  </si>
  <si>
    <t>GTHX</t>
  </si>
  <si>
    <t>GTES</t>
  </si>
  <si>
    <t>GTEC</t>
  </si>
  <si>
    <t>GTE</t>
  </si>
  <si>
    <t>GTBP</t>
  </si>
  <si>
    <t>GT</t>
  </si>
  <si>
    <t>GSUN</t>
  </si>
  <si>
    <t>GSM</t>
  </si>
  <si>
    <t>GSK</t>
  </si>
  <si>
    <t>GSIW</t>
  </si>
  <si>
    <t>GSIT</t>
  </si>
  <si>
    <t>GSHD</t>
  </si>
  <si>
    <t>GSBD</t>
  </si>
  <si>
    <t>GSBC</t>
  </si>
  <si>
    <t>GSAT</t>
  </si>
  <si>
    <t>GS</t>
  </si>
  <si>
    <t>GRYP</t>
  </si>
  <si>
    <t>GRX</t>
  </si>
  <si>
    <t>GRWG</t>
  </si>
  <si>
    <t>GRVY</t>
  </si>
  <si>
    <t>GRTS</t>
  </si>
  <si>
    <t>GRRR</t>
  </si>
  <si>
    <t>GRPN</t>
  </si>
  <si>
    <t>GROW</t>
  </si>
  <si>
    <t>GROV</t>
  </si>
  <si>
    <t>GRNT</t>
  </si>
  <si>
    <t>GRNQ</t>
  </si>
  <si>
    <t>GRMN</t>
  </si>
  <si>
    <t>GRI</t>
  </si>
  <si>
    <t>GRFX</t>
  </si>
  <si>
    <t>GRF</t>
  </si>
  <si>
    <t>GREEL</t>
  </si>
  <si>
    <t>GREE</t>
  </si>
  <si>
    <t>GRDI</t>
  </si>
  <si>
    <t>GRC</t>
  </si>
  <si>
    <t>GRAL</t>
  </si>
  <si>
    <t>GRAB</t>
  </si>
  <si>
    <t>GPRO</t>
  </si>
  <si>
    <t>GPRK</t>
  </si>
  <si>
    <t>GPRE</t>
  </si>
  <si>
    <t>GPOR</t>
  </si>
  <si>
    <t>GPN</t>
  </si>
  <si>
    <t>GPK</t>
  </si>
  <si>
    <t>GPJA</t>
  </si>
  <si>
    <t>GPI</t>
  </si>
  <si>
    <t>GPCR</t>
  </si>
  <si>
    <t>GPC</t>
  </si>
  <si>
    <t>GP</t>
  </si>
  <si>
    <t>GOVX</t>
  </si>
  <si>
    <t>GOTU</t>
  </si>
  <si>
    <t>GOSS</t>
  </si>
  <si>
    <t>GORV</t>
  </si>
  <si>
    <t>GORO</t>
  </si>
  <si>
    <t>GOOS</t>
  </si>
  <si>
    <t>GOOGL</t>
  </si>
  <si>
    <t>GOOG</t>
  </si>
  <si>
    <t>GOODO</t>
  </si>
  <si>
    <t>GOODN</t>
  </si>
  <si>
    <t>GOOD</t>
  </si>
  <si>
    <t>GOLF</t>
  </si>
  <si>
    <t>GOLD</t>
  </si>
  <si>
    <t>GOGO</t>
  </si>
  <si>
    <t>GOGL</t>
  </si>
  <si>
    <t>GOF</t>
  </si>
  <si>
    <t>GOEV</t>
  </si>
  <si>
    <t>GOCO</t>
  </si>
  <si>
    <t>GO</t>
  </si>
  <si>
    <t>GNW</t>
  </si>
  <si>
    <t>GNTY</t>
  </si>
  <si>
    <t>GNTX</t>
  </si>
  <si>
    <t>GNTA</t>
  </si>
  <si>
    <t>GNSS</t>
  </si>
  <si>
    <t>GNS</t>
  </si>
  <si>
    <t>GNRC</t>
  </si>
  <si>
    <t>GNPX</t>
  </si>
  <si>
    <t>GNLX</t>
  </si>
  <si>
    <t>GNLN</t>
  </si>
  <si>
    <t>GNK</t>
  </si>
  <si>
    <t>GNFT</t>
  </si>
  <si>
    <t>GNE</t>
  </si>
  <si>
    <t>GMS</t>
  </si>
  <si>
    <t>GMM</t>
  </si>
  <si>
    <t>GMGI</t>
  </si>
  <si>
    <t>GMED</t>
  </si>
  <si>
    <t>GME</t>
  </si>
  <si>
    <t>GM</t>
  </si>
  <si>
    <t>GLYC</t>
  </si>
  <si>
    <t>GLXG</t>
  </si>
  <si>
    <t>GLW</t>
  </si>
  <si>
    <t>GLV</t>
  </si>
  <si>
    <t>GLUE</t>
  </si>
  <si>
    <t>GLTO</t>
  </si>
  <si>
    <t>GLT</t>
  </si>
  <si>
    <t>GLSI</t>
  </si>
  <si>
    <t>GLRE</t>
  </si>
  <si>
    <t>GLQ</t>
  </si>
  <si>
    <t>GLPI</t>
  </si>
  <si>
    <t>GLPG</t>
  </si>
  <si>
    <t>GLOB</t>
  </si>
  <si>
    <t>GLO</t>
  </si>
  <si>
    <t>GLNG</t>
  </si>
  <si>
    <t>GLMD</t>
  </si>
  <si>
    <t>GLLIU</t>
  </si>
  <si>
    <t>GLLI</t>
  </si>
  <si>
    <t>GLDI</t>
  </si>
  <si>
    <t>GLDG</t>
  </si>
  <si>
    <t>GLDD</t>
  </si>
  <si>
    <t>GLBZ</t>
  </si>
  <si>
    <t>GLBS</t>
  </si>
  <si>
    <t>GLBE</t>
  </si>
  <si>
    <t>GLADZ</t>
  </si>
  <si>
    <t>GLAD</t>
  </si>
  <si>
    <t>GL</t>
  </si>
  <si>
    <t>GKOS</t>
  </si>
  <si>
    <t>GJT</t>
  </si>
  <si>
    <t>GJS</t>
  </si>
  <si>
    <t>GJR</t>
  </si>
  <si>
    <t>GJP</t>
  </si>
  <si>
    <t>GJO</t>
  </si>
  <si>
    <t>GJH</t>
  </si>
  <si>
    <t>GIS</t>
  </si>
  <si>
    <t>GIPR</t>
  </si>
  <si>
    <t>GILT</t>
  </si>
  <si>
    <t>GILD</t>
  </si>
  <si>
    <t>GIL</t>
  </si>
  <si>
    <t>GIII</t>
  </si>
  <si>
    <t>GIGM</t>
  </si>
  <si>
    <t>GIFI</t>
  </si>
  <si>
    <t>GIC</t>
  </si>
  <si>
    <t>GIB</t>
  </si>
  <si>
    <t>GHY</t>
  </si>
  <si>
    <t>GHSI</t>
  </si>
  <si>
    <t>GHRS</t>
  </si>
  <si>
    <t>GHM</t>
  </si>
  <si>
    <t>GHLD</t>
  </si>
  <si>
    <t>GHIXU</t>
  </si>
  <si>
    <t>GHIX</t>
  </si>
  <si>
    <t>GHI</t>
  </si>
  <si>
    <t>GHG</t>
  </si>
  <si>
    <t>GHC</t>
  </si>
  <si>
    <t>GH</t>
  </si>
  <si>
    <t>GGZ</t>
  </si>
  <si>
    <t>GGR</t>
  </si>
  <si>
    <t>GGG</t>
  </si>
  <si>
    <t>GGB</t>
  </si>
  <si>
    <t>GGAL</t>
  </si>
  <si>
    <t>GFS</t>
  </si>
  <si>
    <t>GFR</t>
  </si>
  <si>
    <t>GFL</t>
  </si>
  <si>
    <t>GFF</t>
  </si>
  <si>
    <t>GFAI</t>
  </si>
  <si>
    <t>GF</t>
  </si>
  <si>
    <t>GEVO</t>
  </si>
  <si>
    <t>GEV</t>
  </si>
  <si>
    <t>GETY</t>
  </si>
  <si>
    <t>GES</t>
  </si>
  <si>
    <t>GERN</t>
  </si>
  <si>
    <t>GEOS</t>
  </si>
  <si>
    <t>GEO</t>
  </si>
  <si>
    <t>GENK</t>
  </si>
  <si>
    <t>GENI</t>
  </si>
  <si>
    <t>GENE</t>
  </si>
  <si>
    <t>GENC</t>
  </si>
  <si>
    <t>GEN</t>
  </si>
  <si>
    <t>GEL</t>
  </si>
  <si>
    <t>GEHC</t>
  </si>
  <si>
    <t>GEGGL</t>
  </si>
  <si>
    <t>GEG</t>
  </si>
  <si>
    <t>GEF</t>
  </si>
  <si>
    <t>GECCZ</t>
  </si>
  <si>
    <t>GECCO</t>
  </si>
  <si>
    <t>GECCM</t>
  </si>
  <si>
    <t>GECCI</t>
  </si>
  <si>
    <t>GECC</t>
  </si>
  <si>
    <t>GE</t>
  </si>
  <si>
    <t>GDYN</t>
  </si>
  <si>
    <t>GDTC</t>
  </si>
  <si>
    <t>GDS</t>
  </si>
  <si>
    <t>GDRX</t>
  </si>
  <si>
    <t>GDOT</t>
  </si>
  <si>
    <t>GDO</t>
  </si>
  <si>
    <t>GDHG</t>
  </si>
  <si>
    <t>GDEV</t>
  </si>
  <si>
    <t>GDEN</t>
  </si>
  <si>
    <t>GDDY</t>
  </si>
  <si>
    <t>GDC</t>
  </si>
  <si>
    <t>GD</t>
  </si>
  <si>
    <t>GCV</t>
  </si>
  <si>
    <t>GCTK</t>
  </si>
  <si>
    <t>GCT</t>
  </si>
  <si>
    <t>GCO</t>
  </si>
  <si>
    <t>GCMG</t>
  </si>
  <si>
    <t>GCI</t>
  </si>
  <si>
    <t>GCBC</t>
  </si>
  <si>
    <t>GBX</t>
  </si>
  <si>
    <t>GBTG</t>
  </si>
  <si>
    <t>GBR</t>
  </si>
  <si>
    <t>GBNY</t>
  </si>
  <si>
    <t>GBLI</t>
  </si>
  <si>
    <t>GBIO</t>
  </si>
  <si>
    <t>GBDC</t>
  </si>
  <si>
    <t>GBCI</t>
  </si>
  <si>
    <t>GBAB</t>
  </si>
  <si>
    <t>GB</t>
  </si>
  <si>
    <t>GAUZ</t>
  </si>
  <si>
    <t>GAU</t>
  </si>
  <si>
    <t>GATX</t>
  </si>
  <si>
    <t>GATO</t>
  </si>
  <si>
    <t>GASS</t>
  </si>
  <si>
    <t>GAP</t>
  </si>
  <si>
    <t>GANX</t>
  </si>
  <si>
    <t>GAN</t>
  </si>
  <si>
    <t>GAME</t>
  </si>
  <si>
    <t>GAMB</t>
  </si>
  <si>
    <t>GALT</t>
  </si>
  <si>
    <t>GAINZ</t>
  </si>
  <si>
    <t>GAINN</t>
  </si>
  <si>
    <t>GAINL</t>
  </si>
  <si>
    <t>GAIN</t>
  </si>
  <si>
    <t>GAIA</t>
  </si>
  <si>
    <t>GABC</t>
  </si>
  <si>
    <t>G</t>
  </si>
  <si>
    <t>FYBR</t>
  </si>
  <si>
    <t>FXNC</t>
  </si>
  <si>
    <t>FWRG</t>
  </si>
  <si>
    <t>FWRD</t>
  </si>
  <si>
    <t>FWONK</t>
  </si>
  <si>
    <t>FWONA</t>
  </si>
  <si>
    <t>FVRR</t>
  </si>
  <si>
    <t>FVCB</t>
  </si>
  <si>
    <t>FUTU</t>
  </si>
  <si>
    <t>FUSB</t>
  </si>
  <si>
    <t>FURY</t>
  </si>
  <si>
    <t>FUND</t>
  </si>
  <si>
    <t>FUNC</t>
  </si>
  <si>
    <t>FUN</t>
  </si>
  <si>
    <t>FULTP</t>
  </si>
  <si>
    <t>FULT</t>
  </si>
  <si>
    <t>FULC</t>
  </si>
  <si>
    <t>FUL</t>
  </si>
  <si>
    <t>FUFU</t>
  </si>
  <si>
    <t>FUBO</t>
  </si>
  <si>
    <t>FTV</t>
  </si>
  <si>
    <t>FTS</t>
  </si>
  <si>
    <t>FTRE</t>
  </si>
  <si>
    <t>FTNT</t>
  </si>
  <si>
    <t>FTLF</t>
  </si>
  <si>
    <t>FTK</t>
  </si>
  <si>
    <t>FTI</t>
  </si>
  <si>
    <t>FTHY</t>
  </si>
  <si>
    <t>FTHM</t>
  </si>
  <si>
    <t>FTFT</t>
  </si>
  <si>
    <t>FTF</t>
  </si>
  <si>
    <t>FTEL</t>
  </si>
  <si>
    <t>FTEK</t>
  </si>
  <si>
    <t>FTDR</t>
  </si>
  <si>
    <t>FTCI</t>
  </si>
  <si>
    <t>FTAIP</t>
  </si>
  <si>
    <t>FTAIO</t>
  </si>
  <si>
    <t>FTAIN</t>
  </si>
  <si>
    <t>FTAIM</t>
  </si>
  <si>
    <t>FTAI</t>
  </si>
  <si>
    <t>FT</t>
  </si>
  <si>
    <t>FSV</t>
  </si>
  <si>
    <t>FSUN</t>
  </si>
  <si>
    <t>FSTR</t>
  </si>
  <si>
    <t>FSS</t>
  </si>
  <si>
    <t>FSP</t>
  </si>
  <si>
    <t>FSM</t>
  </si>
  <si>
    <t>FSLY</t>
  </si>
  <si>
    <t>FSLR</t>
  </si>
  <si>
    <t>FSK</t>
  </si>
  <si>
    <t>FSI</t>
  </si>
  <si>
    <t>FSFG</t>
  </si>
  <si>
    <t>FSEA</t>
  </si>
  <si>
    <t>FSCO</t>
  </si>
  <si>
    <t>FSBW</t>
  </si>
  <si>
    <t>FSBC</t>
  </si>
  <si>
    <t>FRZA</t>
  </si>
  <si>
    <t>FRSX</t>
  </si>
  <si>
    <t>FRST</t>
  </si>
  <si>
    <t>FRSH</t>
  </si>
  <si>
    <t>FRPT</t>
  </si>
  <si>
    <t>FRPH</t>
  </si>
  <si>
    <t>FROG</t>
  </si>
  <si>
    <t>FRO</t>
  </si>
  <si>
    <t>FRMEP</t>
  </si>
  <si>
    <t>FRME</t>
  </si>
  <si>
    <t>FRHC</t>
  </si>
  <si>
    <t>FRGT</t>
  </si>
  <si>
    <t>FRGE</t>
  </si>
  <si>
    <t>FRES</t>
  </si>
  <si>
    <t>FRD</t>
  </si>
  <si>
    <t>FRAF</t>
  </si>
  <si>
    <t>FR</t>
  </si>
  <si>
    <t>FPI</t>
  </si>
  <si>
    <t>FPH</t>
  </si>
  <si>
    <t>FPF</t>
  </si>
  <si>
    <t>FPAY</t>
  </si>
  <si>
    <t>FOXO</t>
  </si>
  <si>
    <t>FOXF</t>
  </si>
  <si>
    <t>FOXA</t>
  </si>
  <si>
    <t>FOX</t>
  </si>
  <si>
    <t>FOUR</t>
  </si>
  <si>
    <t>FOSLL</t>
  </si>
  <si>
    <t>FOSL</t>
  </si>
  <si>
    <t>FORTY</t>
  </si>
  <si>
    <t>FORR</t>
  </si>
  <si>
    <t>FORM</t>
  </si>
  <si>
    <t>FORD</t>
  </si>
  <si>
    <t>FORA</t>
  </si>
  <si>
    <t>FOR</t>
  </si>
  <si>
    <t>FONR</t>
  </si>
  <si>
    <t>FOLD</t>
  </si>
  <si>
    <t>FOF</t>
  </si>
  <si>
    <t>FOA</t>
  </si>
  <si>
    <t>FNWD</t>
  </si>
  <si>
    <t>FNWB</t>
  </si>
  <si>
    <t>FNV</t>
  </si>
  <si>
    <t>FNKO</t>
  </si>
  <si>
    <t>FNGR</t>
  </si>
  <si>
    <t>FNF</t>
  </si>
  <si>
    <t>FND</t>
  </si>
  <si>
    <t>FNB</t>
  </si>
  <si>
    <t>FNA</t>
  </si>
  <si>
    <t>FN</t>
  </si>
  <si>
    <t>FMY</t>
  </si>
  <si>
    <t>FMX</t>
  </si>
  <si>
    <t>FMST</t>
  </si>
  <si>
    <t>FMS</t>
  </si>
  <si>
    <t>FMBH</t>
  </si>
  <si>
    <t>FMAO</t>
  </si>
  <si>
    <t>FLYX</t>
  </si>
  <si>
    <t>FLYW</t>
  </si>
  <si>
    <t>FLYE</t>
  </si>
  <si>
    <t>FLXS</t>
  </si>
  <si>
    <t>FLWS</t>
  </si>
  <si>
    <t>FLUX</t>
  </si>
  <si>
    <t>FLUT</t>
  </si>
  <si>
    <t>FLS</t>
  </si>
  <si>
    <t>FLR</t>
  </si>
  <si>
    <t>FLO</t>
  </si>
  <si>
    <t>FLNT</t>
  </si>
  <si>
    <t>FLNG</t>
  </si>
  <si>
    <t>FLNC</t>
  </si>
  <si>
    <t>FLL</t>
  </si>
  <si>
    <t>FLIC</t>
  </si>
  <si>
    <t>FLGT</t>
  </si>
  <si>
    <t>FLGC</t>
  </si>
  <si>
    <t>FLEX</t>
  </si>
  <si>
    <t>FLC</t>
  </si>
  <si>
    <t>FL</t>
  </si>
  <si>
    <t>FKWL</t>
  </si>
  <si>
    <t>FIZZ</t>
  </si>
  <si>
    <t>FIX</t>
  </si>
  <si>
    <t>FIVN</t>
  </si>
  <si>
    <t>FIVE</t>
  </si>
  <si>
    <t>FITBP</t>
  </si>
  <si>
    <t>FITBO</t>
  </si>
  <si>
    <t>FITBI</t>
  </si>
  <si>
    <t>FITB</t>
  </si>
  <si>
    <t>FISI</t>
  </si>
  <si>
    <t>FIS</t>
  </si>
  <si>
    <t>FIP</t>
  </si>
  <si>
    <t>FINW</t>
  </si>
  <si>
    <t>FINV</t>
  </si>
  <si>
    <t>FINS</t>
  </si>
  <si>
    <t>FIHL</t>
  </si>
  <si>
    <t>FIGS</t>
  </si>
  <si>
    <t>FICO</t>
  </si>
  <si>
    <t>FIBK</t>
  </si>
  <si>
    <t>FI</t>
  </si>
  <si>
    <t>FHTX</t>
  </si>
  <si>
    <t>FHI</t>
  </si>
  <si>
    <t>FHB</t>
  </si>
  <si>
    <t>FGN</t>
  </si>
  <si>
    <t>FGI</t>
  </si>
  <si>
    <t>FGFPP</t>
  </si>
  <si>
    <t>FGF</t>
  </si>
  <si>
    <t>FGEN</t>
  </si>
  <si>
    <t>FGBIP</t>
  </si>
  <si>
    <t>FGBI</t>
  </si>
  <si>
    <t>FGB</t>
  </si>
  <si>
    <t>FG</t>
  </si>
  <si>
    <t>FFWM</t>
  </si>
  <si>
    <t>FFNW</t>
  </si>
  <si>
    <t>FFIV</t>
  </si>
  <si>
    <t>FFIN</t>
  </si>
  <si>
    <t>FFIE</t>
  </si>
  <si>
    <t>FFIC</t>
  </si>
  <si>
    <t>FFC</t>
  </si>
  <si>
    <t>FFBC</t>
  </si>
  <si>
    <t>FFA</t>
  </si>
  <si>
    <t>FF</t>
  </si>
  <si>
    <t>FET</t>
  </si>
  <si>
    <t>FERG</t>
  </si>
  <si>
    <t>FENG</t>
  </si>
  <si>
    <t>FENC</t>
  </si>
  <si>
    <t>FEMY</t>
  </si>
  <si>
    <t>FELE</t>
  </si>
  <si>
    <t>FEIM</t>
  </si>
  <si>
    <t>FEDU</t>
  </si>
  <si>
    <t>FEBO</t>
  </si>
  <si>
    <t>FEAM</t>
  </si>
  <si>
    <t>FE</t>
  </si>
  <si>
    <t>FDX</t>
  </si>
  <si>
    <t>FDUS</t>
  </si>
  <si>
    <t>FDS</t>
  </si>
  <si>
    <t>FDP</t>
  </si>
  <si>
    <t>FDMT</t>
  </si>
  <si>
    <t>FDBC</t>
  </si>
  <si>
    <t>FCX</t>
  </si>
  <si>
    <t>FCUV</t>
  </si>
  <si>
    <t>FCRX</t>
  </si>
  <si>
    <t>FCPT</t>
  </si>
  <si>
    <t>FCO</t>
  </si>
  <si>
    <t>FCNCP</t>
  </si>
  <si>
    <t>FCNCO</t>
  </si>
  <si>
    <t>FCNCA</t>
  </si>
  <si>
    <t>FCN</t>
  </si>
  <si>
    <t>FCFS</t>
  </si>
  <si>
    <t>FCF</t>
  </si>
  <si>
    <t>FCEL</t>
  </si>
  <si>
    <t>FCCO</t>
  </si>
  <si>
    <t>FCBC</t>
  </si>
  <si>
    <t>FCAP</t>
  </si>
  <si>
    <t>FC</t>
  </si>
  <si>
    <t>FBYD</t>
  </si>
  <si>
    <t>FBRX</t>
  </si>
  <si>
    <t>FBMS</t>
  </si>
  <si>
    <t>FBLG</t>
  </si>
  <si>
    <t>FBK</t>
  </si>
  <si>
    <t>FBIZ</t>
  </si>
  <si>
    <t>FBIOP</t>
  </si>
  <si>
    <t>FBIO</t>
  </si>
  <si>
    <t>FBIN</t>
  </si>
  <si>
    <t>FAX</t>
  </si>
  <si>
    <t>FATE</t>
  </si>
  <si>
    <t>FATBP</t>
  </si>
  <si>
    <t>FATBB</t>
  </si>
  <si>
    <t>FAT</t>
  </si>
  <si>
    <t>FAST</t>
  </si>
  <si>
    <t>FARO</t>
  </si>
  <si>
    <t>FARM</t>
  </si>
  <si>
    <t>FANH</t>
  </si>
  <si>
    <t>FANG</t>
  </si>
  <si>
    <t>FAMI</t>
  </si>
  <si>
    <t>FAM</t>
  </si>
  <si>
    <t>FAF</t>
  </si>
  <si>
    <t>FAAS</t>
  </si>
  <si>
    <t>FA</t>
  </si>
  <si>
    <t>EZPW</t>
  </si>
  <si>
    <t>EZGO</t>
  </si>
  <si>
    <t>EZFL</t>
  </si>
  <si>
    <t>EYPT</t>
  </si>
  <si>
    <t>EYEN</t>
  </si>
  <si>
    <t>EYE</t>
  </si>
  <si>
    <t>EXTR</t>
  </si>
  <si>
    <t>EXTO</t>
  </si>
  <si>
    <t>EXR</t>
  </si>
  <si>
    <t>EXPO</t>
  </si>
  <si>
    <t>EXPI</t>
  </si>
  <si>
    <t>EXPE</t>
  </si>
  <si>
    <t>EXPD</t>
  </si>
  <si>
    <t>EXP</t>
  </si>
  <si>
    <t>EXLS</t>
  </si>
  <si>
    <t>EXK</t>
  </si>
  <si>
    <t>EXG</t>
  </si>
  <si>
    <t>EXFY</t>
  </si>
  <si>
    <t>EXEL</t>
  </si>
  <si>
    <t>EXC</t>
  </si>
  <si>
    <t>EXAS</t>
  </si>
  <si>
    <t>EXAI</t>
  </si>
  <si>
    <t>EWTX</t>
  </si>
  <si>
    <t>EWCZ</t>
  </si>
  <si>
    <t>EWBC</t>
  </si>
  <si>
    <t>EW</t>
  </si>
  <si>
    <t>EVV</t>
  </si>
  <si>
    <t>EVTV</t>
  </si>
  <si>
    <t>EVTC</t>
  </si>
  <si>
    <t>EVT</t>
  </si>
  <si>
    <t>EVRI</t>
  </si>
  <si>
    <t>EVRG</t>
  </si>
  <si>
    <t>EVR</t>
  </si>
  <si>
    <t>EVOK</t>
  </si>
  <si>
    <t>EVO</t>
  </si>
  <si>
    <t>EVN</t>
  </si>
  <si>
    <t>EVM</t>
  </si>
  <si>
    <t>EVLV</t>
  </si>
  <si>
    <t>EVI</t>
  </si>
  <si>
    <t>EVH</t>
  </si>
  <si>
    <t>EVGRU</t>
  </si>
  <si>
    <t>EVGR</t>
  </si>
  <si>
    <t>EVGO</t>
  </si>
  <si>
    <t>EVGN</t>
  </si>
  <si>
    <t>EVG</t>
  </si>
  <si>
    <t>EVF</t>
  </si>
  <si>
    <t>EVEX</t>
  </si>
  <si>
    <t>EVER</t>
  </si>
  <si>
    <t>EVCM</t>
  </si>
  <si>
    <t>EVC</t>
  </si>
  <si>
    <t>EVBN</t>
  </si>
  <si>
    <t>EVAX</t>
  </si>
  <si>
    <t>EVA</t>
  </si>
  <si>
    <t>EUDA</t>
  </si>
  <si>
    <t>EU</t>
  </si>
  <si>
    <t>ETY</t>
  </si>
  <si>
    <t>ETX</t>
  </si>
  <si>
    <t>ETW</t>
  </si>
  <si>
    <t>ETV</t>
  </si>
  <si>
    <t>ETSY</t>
  </si>
  <si>
    <t>ETR</t>
  </si>
  <si>
    <t>ETON</t>
  </si>
  <si>
    <t>ETO</t>
  </si>
  <si>
    <t>ETNB</t>
  </si>
  <si>
    <t>ETN</t>
  </si>
  <si>
    <t>ETJ</t>
  </si>
  <si>
    <t>ETG</t>
  </si>
  <si>
    <t>ET</t>
  </si>
  <si>
    <t>ESTC</t>
  </si>
  <si>
    <t>ESTA</t>
  </si>
  <si>
    <t>ESSA</t>
  </si>
  <si>
    <t>ESS</t>
  </si>
  <si>
    <t>ESRT</t>
  </si>
  <si>
    <t>ESQ</t>
  </si>
  <si>
    <t>ESPR</t>
  </si>
  <si>
    <t>ESP</t>
  </si>
  <si>
    <t>ESOA</t>
  </si>
  <si>
    <t>ESNT</t>
  </si>
  <si>
    <t>ESLT</t>
  </si>
  <si>
    <t>ESLA</t>
  </si>
  <si>
    <t>ESI</t>
  </si>
  <si>
    <t>ESGRP</t>
  </si>
  <si>
    <t>ESGRO</t>
  </si>
  <si>
    <t>ESGR</t>
  </si>
  <si>
    <t>ESGL</t>
  </si>
  <si>
    <t>ESEA</t>
  </si>
  <si>
    <t>ESE</t>
  </si>
  <si>
    <t>ESCA</t>
  </si>
  <si>
    <t>ESAB</t>
  </si>
  <si>
    <t>ES</t>
  </si>
  <si>
    <t>ERO</t>
  </si>
  <si>
    <t>ERNA</t>
  </si>
  <si>
    <t>ERJ</t>
  </si>
  <si>
    <t>ERII</t>
  </si>
  <si>
    <t>ERIE</t>
  </si>
  <si>
    <t>ERIC</t>
  </si>
  <si>
    <t>ERH</t>
  </si>
  <si>
    <t>ERC</t>
  </si>
  <si>
    <t>ERAS</t>
  </si>
  <si>
    <t>EQX</t>
  </si>
  <si>
    <t>EQT</t>
  </si>
  <si>
    <t>EQS</t>
  </si>
  <si>
    <t>EQR</t>
  </si>
  <si>
    <t>EQNR</t>
  </si>
  <si>
    <t>EQIX</t>
  </si>
  <si>
    <t>EQBK</t>
  </si>
  <si>
    <t>EQ</t>
  </si>
  <si>
    <t>EPSN</t>
  </si>
  <si>
    <t>EPRX</t>
  </si>
  <si>
    <t>EPRT</t>
  </si>
  <si>
    <t>EPOW</t>
  </si>
  <si>
    <t>EPM</t>
  </si>
  <si>
    <t>EPIX</t>
  </si>
  <si>
    <t>EPD</t>
  </si>
  <si>
    <t>EPC</t>
  </si>
  <si>
    <t>EPAM</t>
  </si>
  <si>
    <t>EPAC</t>
  </si>
  <si>
    <t>EP</t>
  </si>
  <si>
    <t>EOT</t>
  </si>
  <si>
    <t>EOSE</t>
  </si>
  <si>
    <t>EOS</t>
  </si>
  <si>
    <t>EOLS</t>
  </si>
  <si>
    <t>EOI</t>
  </si>
  <si>
    <t>EOG</t>
  </si>
  <si>
    <t>EOD</t>
  </si>
  <si>
    <t>ENZ</t>
  </si>
  <si>
    <t>ENVX</t>
  </si>
  <si>
    <t>ENVB</t>
  </si>
  <si>
    <t>ENVA</t>
  </si>
  <si>
    <t>ENTX</t>
  </si>
  <si>
    <t>ENTG</t>
  </si>
  <si>
    <t>ENTA</t>
  </si>
  <si>
    <t>ENSV</t>
  </si>
  <si>
    <t>ENSG</t>
  </si>
  <si>
    <t>ENSC</t>
  </si>
  <si>
    <t>ENS</t>
  </si>
  <si>
    <t>ENR</t>
  </si>
  <si>
    <t>ENPH</t>
  </si>
  <si>
    <t>ENOV</t>
  </si>
  <si>
    <t>ENO</t>
  </si>
  <si>
    <t>ENLV</t>
  </si>
  <si>
    <t>ENLT</t>
  </si>
  <si>
    <t>ENLC</t>
  </si>
  <si>
    <t>ENJ</t>
  </si>
  <si>
    <t>ENIC</t>
  </si>
  <si>
    <t>ENGN</t>
  </si>
  <si>
    <t>ENG</t>
  </si>
  <si>
    <t>ENFN</t>
  </si>
  <si>
    <t>ENB</t>
  </si>
  <si>
    <t>EMR</t>
  </si>
  <si>
    <t>EMP</t>
  </si>
  <si>
    <t>EML</t>
  </si>
  <si>
    <t>EMKR</t>
  </si>
  <si>
    <t>EMF</t>
  </si>
  <si>
    <t>EME</t>
  </si>
  <si>
    <t>EMD</t>
  </si>
  <si>
    <t>EMBC</t>
  </si>
  <si>
    <t>EM</t>
  </si>
  <si>
    <t>ELYM</t>
  </si>
  <si>
    <t>ELWS</t>
  </si>
  <si>
    <t>ELVN</t>
  </si>
  <si>
    <t>ELVA</t>
  </si>
  <si>
    <t>ELV</t>
  </si>
  <si>
    <t>ELUT</t>
  </si>
  <si>
    <t>ELTX</t>
  </si>
  <si>
    <t>ELTK</t>
  </si>
  <si>
    <t>ELSE</t>
  </si>
  <si>
    <t>ELS</t>
  </si>
  <si>
    <t>ELPC</t>
  </si>
  <si>
    <t>ELP</t>
  </si>
  <si>
    <t>ELME</t>
  </si>
  <si>
    <t>ELMD</t>
  </si>
  <si>
    <t>ELLO</t>
  </si>
  <si>
    <t>ELF</t>
  </si>
  <si>
    <t>ELEV</t>
  </si>
  <si>
    <t>ELDN</t>
  </si>
  <si>
    <t>ELC</t>
  </si>
  <si>
    <t>ELBM</t>
  </si>
  <si>
    <t>ELAN</t>
  </si>
  <si>
    <t>ELAB</t>
  </si>
  <si>
    <t>ELA</t>
  </si>
  <si>
    <t>EL</t>
  </si>
  <si>
    <t>EKSO</t>
  </si>
  <si>
    <t>EJH</t>
  </si>
  <si>
    <t>EIX</t>
  </si>
  <si>
    <t>EIM</t>
  </si>
  <si>
    <t>EIG</t>
  </si>
  <si>
    <t>EICC</t>
  </si>
  <si>
    <t>EICB</t>
  </si>
  <si>
    <t>EICA</t>
  </si>
  <si>
    <t>EIC</t>
  </si>
  <si>
    <t>EHTH</t>
  </si>
  <si>
    <t>EHC</t>
  </si>
  <si>
    <t>EHAB</t>
  </si>
  <si>
    <t>EH</t>
  </si>
  <si>
    <t>EGY</t>
  </si>
  <si>
    <t>EGRX</t>
  </si>
  <si>
    <t>EGP</t>
  </si>
  <si>
    <t>EGO</t>
  </si>
  <si>
    <t>EGHT</t>
  </si>
  <si>
    <t>EGF</t>
  </si>
  <si>
    <t>EGBN</t>
  </si>
  <si>
    <t>EGAN</t>
  </si>
  <si>
    <t>EG</t>
  </si>
  <si>
    <t>EFXT</t>
  </si>
  <si>
    <t>EFX</t>
  </si>
  <si>
    <t>EFT</t>
  </si>
  <si>
    <t>EFSH</t>
  </si>
  <si>
    <t>EFSCP</t>
  </si>
  <si>
    <t>EFSC</t>
  </si>
  <si>
    <t>EFR</t>
  </si>
  <si>
    <t>EFOI</t>
  </si>
  <si>
    <t>EEX</t>
  </si>
  <si>
    <t>EEIQ</t>
  </si>
  <si>
    <t>EEFT</t>
  </si>
  <si>
    <t>EEA</t>
  </si>
  <si>
    <t>EE</t>
  </si>
  <si>
    <t>EDUC</t>
  </si>
  <si>
    <t>EDU</t>
  </si>
  <si>
    <t>EDTK</t>
  </si>
  <si>
    <t>EDSA</t>
  </si>
  <si>
    <t>EDRY</t>
  </si>
  <si>
    <t>EDR</t>
  </si>
  <si>
    <t>EDN</t>
  </si>
  <si>
    <t>EDIT</t>
  </si>
  <si>
    <t>EDF</t>
  </si>
  <si>
    <t>EDD</t>
  </si>
  <si>
    <t>EDBL</t>
  </si>
  <si>
    <t>EDAP</t>
  </si>
  <si>
    <t>ED</t>
  </si>
  <si>
    <t>ECX</t>
  </si>
  <si>
    <t>ECVT</t>
  </si>
  <si>
    <t>ECPG</t>
  </si>
  <si>
    <t>ECOR</t>
  </si>
  <si>
    <t>ECL</t>
  </si>
  <si>
    <t>ECDA</t>
  </si>
  <si>
    <t>ECCX</t>
  </si>
  <si>
    <t>ECCW</t>
  </si>
  <si>
    <t>ECCV</t>
  </si>
  <si>
    <t>ECCF</t>
  </si>
  <si>
    <t>ECCC</t>
  </si>
  <si>
    <t>ECBK</t>
  </si>
  <si>
    <t>ECAT</t>
  </si>
  <si>
    <t>EC</t>
  </si>
  <si>
    <t>EBTC</t>
  </si>
  <si>
    <t>EBS</t>
  </si>
  <si>
    <t>EBR</t>
  </si>
  <si>
    <t>EBON</t>
  </si>
  <si>
    <t>EBMT</t>
  </si>
  <si>
    <t>EBF</t>
  </si>
  <si>
    <t>EBC</t>
  </si>
  <si>
    <t>EBAY</t>
  </si>
  <si>
    <t>EB</t>
  </si>
  <si>
    <t>EAT</t>
  </si>
  <si>
    <t>EAST</t>
  </si>
  <si>
    <t>EARN</t>
  </si>
  <si>
    <t>EAI</t>
  </si>
  <si>
    <t>EAF</t>
  </si>
  <si>
    <t>EAD</t>
  </si>
  <si>
    <t>EA</t>
  </si>
  <si>
    <t>E</t>
  </si>
  <si>
    <t>DYN</t>
  </si>
  <si>
    <t>DYAI</t>
  </si>
  <si>
    <t>DY</t>
  </si>
  <si>
    <t>DXYZ</t>
  </si>
  <si>
    <t>DXYN</t>
  </si>
  <si>
    <t>DXR</t>
  </si>
  <si>
    <t>DXPE</t>
  </si>
  <si>
    <t>DXLG</t>
  </si>
  <si>
    <t>DXCM</t>
  </si>
  <si>
    <t>DXC</t>
  </si>
  <si>
    <t>DX</t>
  </si>
  <si>
    <t>DWSN</t>
  </si>
  <si>
    <t>DVN</t>
  </si>
  <si>
    <t>DVAX</t>
  </si>
  <si>
    <t>DVA</t>
  </si>
  <si>
    <t>DV</t>
  </si>
  <si>
    <t>DUOT</t>
  </si>
  <si>
    <t>DUOL</t>
  </si>
  <si>
    <t>DUO</t>
  </si>
  <si>
    <t>DUKB</t>
  </si>
  <si>
    <t>DTW</t>
  </si>
  <si>
    <t>DTST</t>
  </si>
  <si>
    <t>DTSS</t>
  </si>
  <si>
    <t>DTM</t>
  </si>
  <si>
    <t>DTIL</t>
  </si>
  <si>
    <t>DTI</t>
  </si>
  <si>
    <t>DTG</t>
  </si>
  <si>
    <t>DTF</t>
  </si>
  <si>
    <t>DTE</t>
  </si>
  <si>
    <t>DTCK</t>
  </si>
  <si>
    <t>DTC</t>
  </si>
  <si>
    <t>DTB</t>
  </si>
  <si>
    <t>DT</t>
  </si>
  <si>
    <t>DSWL</t>
  </si>
  <si>
    <t>DSU</t>
  </si>
  <si>
    <t>DSS</t>
  </si>
  <si>
    <t>DSP</t>
  </si>
  <si>
    <t>DSL</t>
  </si>
  <si>
    <t>DSGX</t>
  </si>
  <si>
    <t>DSGR</t>
  </si>
  <si>
    <t>DSGN</t>
  </si>
  <si>
    <t>DRVN</t>
  </si>
  <si>
    <t>DRUG</t>
  </si>
  <si>
    <t>DRTS</t>
  </si>
  <si>
    <t>DRS</t>
  </si>
  <si>
    <t>DRRX</t>
  </si>
  <si>
    <t>DRMA</t>
  </si>
  <si>
    <t>DRIO</t>
  </si>
  <si>
    <t>DRI</t>
  </si>
  <si>
    <t>DRD</t>
  </si>
  <si>
    <t>DRCT</t>
  </si>
  <si>
    <t>DQ</t>
  </si>
  <si>
    <t>DPZ</t>
  </si>
  <si>
    <t>DPRO</t>
  </si>
  <si>
    <t>DPG</t>
  </si>
  <si>
    <t>DOYU</t>
  </si>
  <si>
    <t>DOX</t>
  </si>
  <si>
    <t>DOW</t>
  </si>
  <si>
    <t>DOV</t>
  </si>
  <si>
    <t>DOUG</t>
  </si>
  <si>
    <t>DORM</t>
  </si>
  <si>
    <t>DOOO</t>
  </si>
  <si>
    <t>DOMO</t>
  </si>
  <si>
    <t>DOMH</t>
  </si>
  <si>
    <t>DOMA</t>
  </si>
  <si>
    <t>DOLE</t>
  </si>
  <si>
    <t>DOGZ</t>
  </si>
  <si>
    <t>DOCU</t>
  </si>
  <si>
    <t>DOCS</t>
  </si>
  <si>
    <t>DOCN</t>
  </si>
  <si>
    <t>DOC</t>
  </si>
  <si>
    <t>DNUT</t>
  </si>
  <si>
    <t>DNTH</t>
  </si>
  <si>
    <t>DNP</t>
  </si>
  <si>
    <t>DNOW</t>
  </si>
  <si>
    <t>DNN</t>
  </si>
  <si>
    <t>DNMR</t>
  </si>
  <si>
    <t>DNLI</t>
  </si>
  <si>
    <t>DNB</t>
  </si>
  <si>
    <t>DNA</t>
  </si>
  <si>
    <t>DMRC</t>
  </si>
  <si>
    <t>DMO</t>
  </si>
  <si>
    <t>DMLP</t>
  </si>
  <si>
    <t>DMF</t>
  </si>
  <si>
    <t>DMB</t>
  </si>
  <si>
    <t>DMAC</t>
  </si>
  <si>
    <t>DMA</t>
  </si>
  <si>
    <t>DM</t>
  </si>
  <si>
    <t>DLY</t>
  </si>
  <si>
    <t>DLX</t>
  </si>
  <si>
    <t>DLTR</t>
  </si>
  <si>
    <t>DLTH</t>
  </si>
  <si>
    <t>DLPN</t>
  </si>
  <si>
    <t>DLO</t>
  </si>
  <si>
    <t>DLHC</t>
  </si>
  <si>
    <t>DLB</t>
  </si>
  <si>
    <t>DKS</t>
  </si>
  <si>
    <t>DKNG</t>
  </si>
  <si>
    <t>DKL</t>
  </si>
  <si>
    <t>DK</t>
  </si>
  <si>
    <t>DJT</t>
  </si>
  <si>
    <t>DJCO</t>
  </si>
  <si>
    <t>DIT</t>
  </si>
  <si>
    <t>DIS</t>
  </si>
  <si>
    <t>DIOD</t>
  </si>
  <si>
    <t>DINO</t>
  </si>
  <si>
    <t>DIN</t>
  </si>
  <si>
    <t>DIBS</t>
  </si>
  <si>
    <t>DIAX</t>
  </si>
  <si>
    <t>DHY</t>
  </si>
  <si>
    <t>DHT</t>
  </si>
  <si>
    <t>DHR</t>
  </si>
  <si>
    <t>DHIL</t>
  </si>
  <si>
    <t>DHF</t>
  </si>
  <si>
    <t>DHCNL</t>
  </si>
  <si>
    <t>DHCNI</t>
  </si>
  <si>
    <t>DHC</t>
  </si>
  <si>
    <t>DHAI</t>
  </si>
  <si>
    <t>DH</t>
  </si>
  <si>
    <t>DGX</t>
  </si>
  <si>
    <t>DGLY</t>
  </si>
  <si>
    <t>DGII</t>
  </si>
  <si>
    <t>DGICB</t>
  </si>
  <si>
    <t>DGICA</t>
  </si>
  <si>
    <t>DGHI</t>
  </si>
  <si>
    <t>DG</t>
  </si>
  <si>
    <t>DFS</t>
  </si>
  <si>
    <t>DFP</t>
  </si>
  <si>
    <t>DFLI</t>
  </si>
  <si>
    <t>DFIN</t>
  </si>
  <si>
    <t>DFH</t>
  </si>
  <si>
    <t>DESP</t>
  </si>
  <si>
    <t>DERM</t>
  </si>
  <si>
    <t>DEO</t>
  </si>
  <si>
    <t>DENN</t>
  </si>
  <si>
    <t>DELL</t>
  </si>
  <si>
    <t>DEI</t>
  </si>
  <si>
    <t>DECK</t>
  </si>
  <si>
    <t>DEC</t>
  </si>
  <si>
    <t>DEA</t>
  </si>
  <si>
    <t>DE</t>
  </si>
  <si>
    <t>DDT</t>
  </si>
  <si>
    <t>DDS</t>
  </si>
  <si>
    <t>DDOG</t>
  </si>
  <si>
    <t>DDL</t>
  </si>
  <si>
    <t>DDI</t>
  </si>
  <si>
    <t>DDD</t>
  </si>
  <si>
    <t>DDC</t>
  </si>
  <si>
    <t>DD</t>
  </si>
  <si>
    <t>DCTH</t>
  </si>
  <si>
    <t>DCOMP</t>
  </si>
  <si>
    <t>DCOM</t>
  </si>
  <si>
    <t>DCO</t>
  </si>
  <si>
    <t>DCI</t>
  </si>
  <si>
    <t>DCGO</t>
  </si>
  <si>
    <t>DCF</t>
  </si>
  <si>
    <t>DCBO</t>
  </si>
  <si>
    <t>DC</t>
  </si>
  <si>
    <t>DBX</t>
  </si>
  <si>
    <t>DBVT</t>
  </si>
  <si>
    <t>Oppor Crdt Fd (XNYS:DBL</t>
  </si>
  <si>
    <t>DBI</t>
  </si>
  <si>
    <t>DBGI</t>
  </si>
  <si>
    <t>DBD</t>
  </si>
  <si>
    <t>DB</t>
  </si>
  <si>
    <t>DAY</t>
  </si>
  <si>
    <t>DAWN</t>
  </si>
  <si>
    <t>DAVE</t>
  </si>
  <si>
    <t>DAVA</t>
  </si>
  <si>
    <t>DATS</t>
  </si>
  <si>
    <t>DASH</t>
  </si>
  <si>
    <t>DARE</t>
  </si>
  <si>
    <t>DAR</t>
  </si>
  <si>
    <t>DAO</t>
  </si>
  <si>
    <t>DAN</t>
  </si>
  <si>
    <t>DALN</t>
  </si>
  <si>
    <t>DAL</t>
  </si>
  <si>
    <t>DAKT</t>
  </si>
  <si>
    <t>DAIO</t>
  </si>
  <si>
    <t>DADA</t>
  </si>
  <si>
    <t>DAC</t>
  </si>
  <si>
    <t>D</t>
  </si>
  <si>
    <t>CZWI</t>
  </si>
  <si>
    <t>CZR</t>
  </si>
  <si>
    <t>CZNC</t>
  </si>
  <si>
    <t>CZFS</t>
  </si>
  <si>
    <t>CYTO</t>
  </si>
  <si>
    <t>CYTK</t>
  </si>
  <si>
    <t>CYTH</t>
  </si>
  <si>
    <t>CYRX</t>
  </si>
  <si>
    <t>CYN</t>
  </si>
  <si>
    <t>CYH</t>
  </si>
  <si>
    <t>CYD</t>
  </si>
  <si>
    <t>CYCN</t>
  </si>
  <si>
    <t>CYBR</t>
  </si>
  <si>
    <t>CYBN</t>
  </si>
  <si>
    <t>CXW</t>
  </si>
  <si>
    <t>CXT</t>
  </si>
  <si>
    <t>CXM</t>
  </si>
  <si>
    <t>CXH</t>
  </si>
  <si>
    <t>CXE</t>
  </si>
  <si>
    <t>CXDO</t>
  </si>
  <si>
    <t>CXAI</t>
  </si>
  <si>
    <t>CX</t>
  </si>
  <si>
    <t>CWT</t>
  </si>
  <si>
    <t>CWST</t>
  </si>
  <si>
    <t>CWK</t>
  </si>
  <si>
    <t>CWH</t>
  </si>
  <si>
    <t>CWEN</t>
  </si>
  <si>
    <t>CWD</t>
  </si>
  <si>
    <t>CWCO</t>
  </si>
  <si>
    <t>CWBC</t>
  </si>
  <si>
    <t>CWAN</t>
  </si>
  <si>
    <t>CW</t>
  </si>
  <si>
    <t>CVX</t>
  </si>
  <si>
    <t>CVV</t>
  </si>
  <si>
    <t>CVU</t>
  </si>
  <si>
    <t>CVS</t>
  </si>
  <si>
    <t>CVRX</t>
  </si>
  <si>
    <t>CVR</t>
  </si>
  <si>
    <t>CVNA</t>
  </si>
  <si>
    <t>CVM</t>
  </si>
  <si>
    <t>CVLT</t>
  </si>
  <si>
    <t>CVLG</t>
  </si>
  <si>
    <t>CVKD</t>
  </si>
  <si>
    <t>CVI</t>
  </si>
  <si>
    <t>CVGW</t>
  </si>
  <si>
    <t>CVGI</t>
  </si>
  <si>
    <t>CVEO</t>
  </si>
  <si>
    <t>CVCO</t>
  </si>
  <si>
    <t>CVBF</t>
  </si>
  <si>
    <t>CVAC</t>
  </si>
  <si>
    <t>CUZ</t>
  </si>
  <si>
    <t>CUTR</t>
  </si>
  <si>
    <t>CURV</t>
  </si>
  <si>
    <t>CURI</t>
  </si>
  <si>
    <t>CULP</t>
  </si>
  <si>
    <t>CCL</t>
  </si>
  <si>
    <t>CUK</t>
  </si>
  <si>
    <t>CUE</t>
  </si>
  <si>
    <t>CUBE</t>
  </si>
  <si>
    <t>CUBB</t>
  </si>
  <si>
    <t>CUBA</t>
  </si>
  <si>
    <t>CTXR</t>
  </si>
  <si>
    <t>CTVA</t>
  </si>
  <si>
    <t>CTSO</t>
  </si>
  <si>
    <t>CTSH</t>
  </si>
  <si>
    <t>CTS</t>
  </si>
  <si>
    <t>CTRN</t>
  </si>
  <si>
    <t>CTRM</t>
  </si>
  <si>
    <t>CTRI</t>
  </si>
  <si>
    <t>CTRE</t>
  </si>
  <si>
    <t>CTRA</t>
  </si>
  <si>
    <t>CTR</t>
  </si>
  <si>
    <t>CTOS</t>
  </si>
  <si>
    <t>CTNT</t>
  </si>
  <si>
    <t>CTNM</t>
  </si>
  <si>
    <t>CTMX</t>
  </si>
  <si>
    <t>CTM</t>
  </si>
  <si>
    <t>CTLT</t>
  </si>
  <si>
    <t>CTLP</t>
  </si>
  <si>
    <t>CTKB</t>
  </si>
  <si>
    <t>CTHR</t>
  </si>
  <si>
    <t>CTGO</t>
  </si>
  <si>
    <t>CTCX</t>
  </si>
  <si>
    <t>CTBI</t>
  </si>
  <si>
    <t>CTBB</t>
  </si>
  <si>
    <t>CTAS</t>
  </si>
  <si>
    <t>CSX</t>
  </si>
  <si>
    <t>CSWI</t>
  </si>
  <si>
    <t>CSWCZ</t>
  </si>
  <si>
    <t>CSWC</t>
  </si>
  <si>
    <t>CSV</t>
  </si>
  <si>
    <t>CSTM</t>
  </si>
  <si>
    <t>CSTL</t>
  </si>
  <si>
    <t>CSTE</t>
  </si>
  <si>
    <t>CSQ</t>
  </si>
  <si>
    <t>CSPI</t>
  </si>
  <si>
    <t>CSLR</t>
  </si>
  <si>
    <t>CSL</t>
  </si>
  <si>
    <t>CSIQ</t>
  </si>
  <si>
    <t>CSGS</t>
  </si>
  <si>
    <t>CSGP</t>
  </si>
  <si>
    <t>CSCO</t>
  </si>
  <si>
    <t>CSBR</t>
  </si>
  <si>
    <t>CSAN</t>
  </si>
  <si>
    <t>CRWS</t>
  </si>
  <si>
    <t>CRWD</t>
  </si>
  <si>
    <t>CRVS</t>
  </si>
  <si>
    <t>CRVO</t>
  </si>
  <si>
    <t>CRVL</t>
  </si>
  <si>
    <t>CRUS</t>
  </si>
  <si>
    <t>CRTO</t>
  </si>
  <si>
    <t>CRT</t>
  </si>
  <si>
    <t>CRSR</t>
  </si>
  <si>
    <t>CRSP</t>
  </si>
  <si>
    <t>CRS</t>
  </si>
  <si>
    <t>CROX</t>
  </si>
  <si>
    <t>CRON</t>
  </si>
  <si>
    <t>CRNX</t>
  </si>
  <si>
    <t>CRNT</t>
  </si>
  <si>
    <t>CRNC</t>
  </si>
  <si>
    <t>CRMT</t>
  </si>
  <si>
    <t>CRML</t>
  </si>
  <si>
    <t>CRMD</t>
  </si>
  <si>
    <t>CRM</t>
  </si>
  <si>
    <t>CRL</t>
  </si>
  <si>
    <t>CRKN</t>
  </si>
  <si>
    <t>CRK</t>
  </si>
  <si>
    <t>CRIS</t>
  </si>
  <si>
    <t>CRH</t>
  </si>
  <si>
    <t>CRGY</t>
  </si>
  <si>
    <t>CRGX</t>
  </si>
  <si>
    <t>CRGO</t>
  </si>
  <si>
    <t>CRF</t>
  </si>
  <si>
    <t>CREV</t>
  </si>
  <si>
    <t>CRESY</t>
  </si>
  <si>
    <t>CREG</t>
  </si>
  <si>
    <t>CRDO</t>
  </si>
  <si>
    <t>CRDL</t>
  </si>
  <si>
    <t>CRDF</t>
  </si>
  <si>
    <t>CRCT</t>
  </si>
  <si>
    <t>CRC</t>
  </si>
  <si>
    <t>CRBU</t>
  </si>
  <si>
    <t>CRBP</t>
  </si>
  <si>
    <t>CRBG</t>
  </si>
  <si>
    <t>CRAI</t>
  </si>
  <si>
    <t>CR</t>
  </si>
  <si>
    <t>CQP</t>
  </si>
  <si>
    <t>CPZ</t>
  </si>
  <si>
    <t>CPTN</t>
  </si>
  <si>
    <t>CPT</t>
  </si>
  <si>
    <t>CPSS</t>
  </si>
  <si>
    <t>CPSH</t>
  </si>
  <si>
    <t>CPS</t>
  </si>
  <si>
    <t>CPRX</t>
  </si>
  <si>
    <t>CPRT</t>
  </si>
  <si>
    <t>CPRI</t>
  </si>
  <si>
    <t>CPOP</t>
  </si>
  <si>
    <t>CPNG</t>
  </si>
  <si>
    <t>CPK</t>
  </si>
  <si>
    <t>CPIX</t>
  </si>
  <si>
    <t>CPHI</t>
  </si>
  <si>
    <t>CPHC</t>
  </si>
  <si>
    <t>CPF</t>
  </si>
  <si>
    <t>CPBI</t>
  </si>
  <si>
    <t>CPB</t>
  </si>
  <si>
    <t>CPAY</t>
  </si>
  <si>
    <t>CPAC</t>
  </si>
  <si>
    <t>CPA</t>
  </si>
  <si>
    <t>CP</t>
  </si>
  <si>
    <t>COYA</t>
  </si>
  <si>
    <t>COUR</t>
  </si>
  <si>
    <t>COTY</t>
  </si>
  <si>
    <t>COST</t>
  </si>
  <si>
    <t>COSM</t>
  </si>
  <si>
    <t>CORZ</t>
  </si>
  <si>
    <t>CORT</t>
  </si>
  <si>
    <t>COR</t>
  </si>
  <si>
    <t>COP</t>
  </si>
  <si>
    <t>COOT</t>
  </si>
  <si>
    <t>COOP</t>
  </si>
  <si>
    <t>COOK</t>
  </si>
  <si>
    <t>COO</t>
  </si>
  <si>
    <t>COMP</t>
  </si>
  <si>
    <t>COMM</t>
  </si>
  <si>
    <t>COLM</t>
  </si>
  <si>
    <t>COLL</t>
  </si>
  <si>
    <t>COLD</t>
  </si>
  <si>
    <t>COLB</t>
  </si>
  <si>
    <t>COKE</t>
  </si>
  <si>
    <t>COIN</t>
  </si>
  <si>
    <t>COHU</t>
  </si>
  <si>
    <t>COHR</t>
  </si>
  <si>
    <t>COHN</t>
  </si>
  <si>
    <t>COGT</t>
  </si>
  <si>
    <t>COFS</t>
  </si>
  <si>
    <t>COEP</t>
  </si>
  <si>
    <t>COE</t>
  </si>
  <si>
    <t>CODX</t>
  </si>
  <si>
    <t>CODA</t>
  </si>
  <si>
    <t>COCP</t>
  </si>
  <si>
    <t>COCO</t>
  </si>
  <si>
    <t>COCH</t>
  </si>
  <si>
    <t>CNXN</t>
  </si>
  <si>
    <t>CNXC</t>
  </si>
  <si>
    <t>CNX</t>
  </si>
  <si>
    <t>CNVS</t>
  </si>
  <si>
    <t>CNTY</t>
  </si>
  <si>
    <t>CNTX</t>
  </si>
  <si>
    <t>CNTB</t>
  </si>
  <si>
    <t>CNTA</t>
  </si>
  <si>
    <t>CNSP</t>
  </si>
  <si>
    <t>CNSL</t>
  </si>
  <si>
    <t>CNS</t>
  </si>
  <si>
    <t>CNQ</t>
  </si>
  <si>
    <t>CNP</t>
  </si>
  <si>
    <t>CNOBP</t>
  </si>
  <si>
    <t>CNOB</t>
  </si>
  <si>
    <t>CNNE</t>
  </si>
  <si>
    <t>CNMD</t>
  </si>
  <si>
    <t>CNM</t>
  </si>
  <si>
    <t>CNK</t>
  </si>
  <si>
    <t>CNI</t>
  </si>
  <si>
    <t>CNF</t>
  </si>
  <si>
    <t>CNEY</t>
  </si>
  <si>
    <t>CNET</t>
  </si>
  <si>
    <t>CNDT</t>
  </si>
  <si>
    <t>CNC</t>
  </si>
  <si>
    <t>CNA</t>
  </si>
  <si>
    <t>CMU</t>
  </si>
  <si>
    <t>CMTL</t>
  </si>
  <si>
    <t>CMTG</t>
  </si>
  <si>
    <t>CMT</t>
  </si>
  <si>
    <t>CMSD</t>
  </si>
  <si>
    <t>CMSC</t>
  </si>
  <si>
    <t>CMSA</t>
  </si>
  <si>
    <t>CMRX</t>
  </si>
  <si>
    <t>CMPX</t>
  </si>
  <si>
    <t>CMPS</t>
  </si>
  <si>
    <t>CMPR</t>
  </si>
  <si>
    <t>CMPO</t>
  </si>
  <si>
    <t>CMP</t>
  </si>
  <si>
    <t>CMND</t>
  </si>
  <si>
    <t>CMMB</t>
  </si>
  <si>
    <t>CMLS</t>
  </si>
  <si>
    <t>CMI</t>
  </si>
  <si>
    <t>CME</t>
  </si>
  <si>
    <t>CMCT</t>
  </si>
  <si>
    <t>CMCSA</t>
  </si>
  <si>
    <t>CMCO</t>
  </si>
  <si>
    <t>CMCM</t>
  </si>
  <si>
    <t>CMCL</t>
  </si>
  <si>
    <t>CMC</t>
  </si>
  <si>
    <t>CMBM</t>
  </si>
  <si>
    <t>CMAX</t>
  </si>
  <si>
    <t>CMA</t>
  </si>
  <si>
    <t>CM</t>
  </si>
  <si>
    <t>CLX</t>
  </si>
  <si>
    <t>CLWT</t>
  </si>
  <si>
    <t>CLW</t>
  </si>
  <si>
    <t>CLVT</t>
  </si>
  <si>
    <t>CLST</t>
  </si>
  <si>
    <t>CLSK</t>
  </si>
  <si>
    <t>CLSD</t>
  </si>
  <si>
    <t>CLS</t>
  </si>
  <si>
    <t>CLRO</t>
  </si>
  <si>
    <t>CLRCU</t>
  </si>
  <si>
    <t>CLRC</t>
  </si>
  <si>
    <t>CLRB</t>
  </si>
  <si>
    <t>CLPT</t>
  </si>
  <si>
    <t>CLPS</t>
  </si>
  <si>
    <t>CLPR</t>
  </si>
  <si>
    <t>CLOV</t>
  </si>
  <si>
    <t>CLNN</t>
  </si>
  <si>
    <t>CLNE</t>
  </si>
  <si>
    <t>CLMT</t>
  </si>
  <si>
    <t>CLMB</t>
  </si>
  <si>
    <t>CLM</t>
  </si>
  <si>
    <t>CLLS</t>
  </si>
  <si>
    <t>CLIR</t>
  </si>
  <si>
    <t>CLH</t>
  </si>
  <si>
    <t>CLGN</t>
  </si>
  <si>
    <t>CLFD</t>
  </si>
  <si>
    <t>CLF</t>
  </si>
  <si>
    <t>CLEU</t>
  </si>
  <si>
    <t>CLDX</t>
  </si>
  <si>
    <t>CLCO</t>
  </si>
  <si>
    <t>CLBT</t>
  </si>
  <si>
    <t>CLBK</t>
  </si>
  <si>
    <t>CLAR</t>
  </si>
  <si>
    <t>CL</t>
  </si>
  <si>
    <t>CKX</t>
  </si>
  <si>
    <t>CKPT</t>
  </si>
  <si>
    <t>CJJD</t>
  </si>
  <si>
    <t>CJET</t>
  </si>
  <si>
    <t>CIX</t>
  </si>
  <si>
    <t>CIVI</t>
  </si>
  <si>
    <t>CIVB</t>
  </si>
  <si>
    <t>CISS</t>
  </si>
  <si>
    <t>CISO</t>
  </si>
  <si>
    <t>CION</t>
  </si>
  <si>
    <t>CINT</t>
  </si>
  <si>
    <t>CING</t>
  </si>
  <si>
    <t>CINF</t>
  </si>
  <si>
    <t>CIK</t>
  </si>
  <si>
    <t>CII</t>
  </si>
  <si>
    <t>CIGI</t>
  </si>
  <si>
    <t>CIG</t>
  </si>
  <si>
    <t>CIFR</t>
  </si>
  <si>
    <t>CIF</t>
  </si>
  <si>
    <t>CIEN</t>
  </si>
  <si>
    <t>CIB</t>
  </si>
  <si>
    <t>CIA</t>
  </si>
  <si>
    <t>CI</t>
  </si>
  <si>
    <t>CHY</t>
  </si>
  <si>
    <t>CHX</t>
  </si>
  <si>
    <t>CHWY</t>
  </si>
  <si>
    <t>CHW</t>
  </si>
  <si>
    <t>CHUY</t>
  </si>
  <si>
    <t>CHTR</t>
  </si>
  <si>
    <t>CHT</t>
  </si>
  <si>
    <t>CHSN</t>
  </si>
  <si>
    <t>CHSCP</t>
  </si>
  <si>
    <t>CHSCO</t>
  </si>
  <si>
    <t>CHSCN</t>
  </si>
  <si>
    <t>CHSCM</t>
  </si>
  <si>
    <t>CHSCL</t>
  </si>
  <si>
    <t>CHRW</t>
  </si>
  <si>
    <t>CHRS</t>
  </si>
  <si>
    <t>CHRO</t>
  </si>
  <si>
    <t>CHRD</t>
  </si>
  <si>
    <t>CHR</t>
  </si>
  <si>
    <t>CHPT</t>
  </si>
  <si>
    <t>CHNR</t>
  </si>
  <si>
    <t>CHN</t>
  </si>
  <si>
    <t>CHMG</t>
  </si>
  <si>
    <t>CHKP</t>
  </si>
  <si>
    <t>CHK</t>
  </si>
  <si>
    <t>CHI</t>
  </si>
  <si>
    <t>CHH</t>
  </si>
  <si>
    <t>CHGG</t>
  </si>
  <si>
    <t>CHEK</t>
  </si>
  <si>
    <t>CHEF</t>
  </si>
  <si>
    <t>CHE</t>
  </si>
  <si>
    <t>CHDN</t>
  </si>
  <si>
    <t>CHD</t>
  </si>
  <si>
    <t>CHCT</t>
  </si>
  <si>
    <t>CHCO</t>
  </si>
  <si>
    <t>CHCI</t>
  </si>
  <si>
    <t>CGTX</t>
  </si>
  <si>
    <t>CGON</t>
  </si>
  <si>
    <t>CGO</t>
  </si>
  <si>
    <t>CGNX</t>
  </si>
  <si>
    <t>CGNT</t>
  </si>
  <si>
    <t>CGEN</t>
  </si>
  <si>
    <t>CGEM</t>
  </si>
  <si>
    <t>CGC</t>
  </si>
  <si>
    <t>CGBDL</t>
  </si>
  <si>
    <t>CGBD</t>
  </si>
  <si>
    <t>CGAU</t>
  </si>
  <si>
    <t>CGABL</t>
  </si>
  <si>
    <t>CGA</t>
  </si>
  <si>
    <t>CG</t>
  </si>
  <si>
    <t>CFSB</t>
  </si>
  <si>
    <t>CFLT</t>
  </si>
  <si>
    <t>CFFN</t>
  </si>
  <si>
    <t>CFFI</t>
  </si>
  <si>
    <t>CFBK</t>
  </si>
  <si>
    <t>CFB</t>
  </si>
  <si>
    <t>CF</t>
  </si>
  <si>
    <t>CEVA</t>
  </si>
  <si>
    <t>CETY</t>
  </si>
  <si>
    <t>CETX</t>
  </si>
  <si>
    <t>CET</t>
  </si>
  <si>
    <t>CERT</t>
  </si>
  <si>
    <t>CERS</t>
  </si>
  <si>
    <t>CERO</t>
  </si>
  <si>
    <t>CEPU</t>
  </si>
  <si>
    <t>CENX</t>
  </si>
  <si>
    <t>CENTA</t>
  </si>
  <si>
    <t>CENT</t>
  </si>
  <si>
    <t>CENN</t>
  </si>
  <si>
    <t>CEM</t>
  </si>
  <si>
    <t>CELZ</t>
  </si>
  <si>
    <t>CELU</t>
  </si>
  <si>
    <t>CELH</t>
  </si>
  <si>
    <t>CELC</t>
  </si>
  <si>
    <t>CEIX</t>
  </si>
  <si>
    <t>CEG</t>
  </si>
  <si>
    <t>CEE</t>
  </si>
  <si>
    <t>CECO</t>
  </si>
  <si>
    <t>CEAD</t>
  </si>
  <si>
    <t>CE</t>
  </si>
  <si>
    <t>CDZIP</t>
  </si>
  <si>
    <t>CDZI</t>
  </si>
  <si>
    <t>CDXS</t>
  </si>
  <si>
    <t>CDXC</t>
  </si>
  <si>
    <t>CDW</t>
  </si>
  <si>
    <t>CDTX</t>
  </si>
  <si>
    <t>CDTG</t>
  </si>
  <si>
    <t>CDT</t>
  </si>
  <si>
    <t>CDRO</t>
  </si>
  <si>
    <t>CDRE</t>
  </si>
  <si>
    <t>CDP</t>
  </si>
  <si>
    <t>CDNS</t>
  </si>
  <si>
    <t>CDNA</t>
  </si>
  <si>
    <t>CDMO</t>
  </si>
  <si>
    <t>CDLX</t>
  </si>
  <si>
    <t>CDLR</t>
  </si>
  <si>
    <t>CDIO</t>
  </si>
  <si>
    <t>CDE</t>
  </si>
  <si>
    <t>CCZ</t>
  </si>
  <si>
    <t>CCU</t>
  </si>
  <si>
    <t>CCTG</t>
  </si>
  <si>
    <t>CCSI</t>
  </si>
  <si>
    <t>CCS</t>
  </si>
  <si>
    <t>CCRN</t>
  </si>
  <si>
    <t>CCRD</t>
  </si>
  <si>
    <t>CCOI</t>
  </si>
  <si>
    <t>CCO</t>
  </si>
  <si>
    <t>CCNEP</t>
  </si>
  <si>
    <t>CCNE</t>
  </si>
  <si>
    <t>CCM</t>
  </si>
  <si>
    <t>CCLDP</t>
  </si>
  <si>
    <t>CCLDO</t>
  </si>
  <si>
    <t>CCLD</t>
  </si>
  <si>
    <t>CCK</t>
  </si>
  <si>
    <t>CCJ</t>
  </si>
  <si>
    <t>CCIXU</t>
  </si>
  <si>
    <t>CCIF</t>
  </si>
  <si>
    <t>CCIA</t>
  </si>
  <si>
    <t>CCI</t>
  </si>
  <si>
    <t>CCG</t>
  </si>
  <si>
    <t>CCEP</t>
  </si>
  <si>
    <t>CCEL</t>
  </si>
  <si>
    <t>CCD</t>
  </si>
  <si>
    <t>CCCS</t>
  </si>
  <si>
    <t>CCCC</t>
  </si>
  <si>
    <t>CCBG</t>
  </si>
  <si>
    <t>CCB</t>
  </si>
  <si>
    <t>CCAP</t>
  </si>
  <si>
    <t>CC</t>
  </si>
  <si>
    <t>CBZ</t>
  </si>
  <si>
    <t>CBUS</t>
  </si>
  <si>
    <t>CBU</t>
  </si>
  <si>
    <t>CBT</t>
  </si>
  <si>
    <t>CBSH</t>
  </si>
  <si>
    <t>CBRL</t>
  </si>
  <si>
    <t>CBRGU</t>
  </si>
  <si>
    <t>CBRG</t>
  </si>
  <si>
    <t>CBRE</t>
  </si>
  <si>
    <t>CBNK</t>
  </si>
  <si>
    <t>CBL</t>
  </si>
  <si>
    <t>CBFV</t>
  </si>
  <si>
    <t>CBAT</t>
  </si>
  <si>
    <t>CBAN</t>
  </si>
  <si>
    <t>CB</t>
  </si>
  <si>
    <t>CAVA</t>
  </si>
  <si>
    <t>CATY</t>
  </si>
  <si>
    <t>CATX</t>
  </si>
  <si>
    <t>CATO</t>
  </si>
  <si>
    <t>CAT</t>
  </si>
  <si>
    <t>CASY</t>
  </si>
  <si>
    <t>CASS</t>
  </si>
  <si>
    <t>CASI</t>
  </si>
  <si>
    <t>CASH</t>
  </si>
  <si>
    <t>CARV</t>
  </si>
  <si>
    <t>CART</t>
  </si>
  <si>
    <t>CARS</t>
  </si>
  <si>
    <t>CARR</t>
  </si>
  <si>
    <t>CARM</t>
  </si>
  <si>
    <t>CARG</t>
  </si>
  <si>
    <t>CARE</t>
  </si>
  <si>
    <t>CARA</t>
  </si>
  <si>
    <t>CAR</t>
  </si>
  <si>
    <t>CAPT</t>
  </si>
  <si>
    <t>CAPR</t>
  </si>
  <si>
    <t>CAPL</t>
  </si>
  <si>
    <t>CANG</t>
  </si>
  <si>
    <t>CANF</t>
  </si>
  <si>
    <t>CAN</t>
  </si>
  <si>
    <t>CAMT</t>
  </si>
  <si>
    <t>CALX</t>
  </si>
  <si>
    <t>CALT</t>
  </si>
  <si>
    <t>CALM</t>
  </si>
  <si>
    <t>CALC</t>
  </si>
  <si>
    <t>CAL</t>
  </si>
  <si>
    <t>CAKE</t>
  </si>
  <si>
    <t>CAH</t>
  </si>
  <si>
    <t>CAG</t>
  </si>
  <si>
    <t>CAF</t>
  </si>
  <si>
    <t>CAE</t>
  </si>
  <si>
    <t>CADL</t>
  </si>
  <si>
    <t>CADE</t>
  </si>
  <si>
    <t>CACO</t>
  </si>
  <si>
    <t>CACC</t>
  </si>
  <si>
    <t>CAC</t>
  </si>
  <si>
    <t>CABO</t>
  </si>
  <si>
    <t>CABA</t>
  </si>
  <si>
    <t>CAAS</t>
  </si>
  <si>
    <t>CAAP</t>
  </si>
  <si>
    <t>C</t>
  </si>
  <si>
    <t>BZUN</t>
  </si>
  <si>
    <t>BZH</t>
  </si>
  <si>
    <t>BZFD</t>
  </si>
  <si>
    <t>BZ</t>
  </si>
  <si>
    <t>BYU</t>
  </si>
  <si>
    <t>BYSI</t>
  </si>
  <si>
    <t>BYRN</t>
  </si>
  <si>
    <t>BYON</t>
  </si>
  <si>
    <t>BYND</t>
  </si>
  <si>
    <t>BYM</t>
  </si>
  <si>
    <t>BYFC</t>
  </si>
  <si>
    <t>BYD</t>
  </si>
  <si>
    <t>BY</t>
  </si>
  <si>
    <t>BXSL</t>
  </si>
  <si>
    <t>BXP</t>
  </si>
  <si>
    <t>BXMX</t>
  </si>
  <si>
    <t>BXMT</t>
  </si>
  <si>
    <t>BXC</t>
  </si>
  <si>
    <t>BX</t>
  </si>
  <si>
    <t>BWXT</t>
  </si>
  <si>
    <t>BWSN</t>
  </si>
  <si>
    <t>BWNB</t>
  </si>
  <si>
    <t>BWMX</t>
  </si>
  <si>
    <t>BWMN</t>
  </si>
  <si>
    <t>BWG</t>
  </si>
  <si>
    <t>BWFG</t>
  </si>
  <si>
    <t>BWEN</t>
  </si>
  <si>
    <t>BWBBP</t>
  </si>
  <si>
    <t>BWB</t>
  </si>
  <si>
    <t>BWAY</t>
  </si>
  <si>
    <t>BWA</t>
  </si>
  <si>
    <t>BW</t>
  </si>
  <si>
    <t>BVS</t>
  </si>
  <si>
    <t>BVN</t>
  </si>
  <si>
    <t>BUSE</t>
  </si>
  <si>
    <t>BURU</t>
  </si>
  <si>
    <t>BURL</t>
  </si>
  <si>
    <t>BUR</t>
  </si>
  <si>
    <t>BUI</t>
  </si>
  <si>
    <t>BUD</t>
  </si>
  <si>
    <t>BTZ</t>
  </si>
  <si>
    <t>BTU</t>
  </si>
  <si>
    <t>BTTR</t>
  </si>
  <si>
    <t>BTT</t>
  </si>
  <si>
    <t>BTSGU</t>
  </si>
  <si>
    <t>BTSG</t>
  </si>
  <si>
    <t>BTOG</t>
  </si>
  <si>
    <t>BTOC</t>
  </si>
  <si>
    <t>BTO</t>
  </si>
  <si>
    <t>BTMD</t>
  </si>
  <si>
    <t>BTM</t>
  </si>
  <si>
    <t>BTG</t>
  </si>
  <si>
    <t>BTE</t>
  </si>
  <si>
    <t>BTDR</t>
  </si>
  <si>
    <t>BTCT</t>
  </si>
  <si>
    <t>BTCS</t>
  </si>
  <si>
    <t>BTCM</t>
  </si>
  <si>
    <t>BTBT</t>
  </si>
  <si>
    <t>BTBD</t>
  </si>
  <si>
    <t>BTA</t>
  </si>
  <si>
    <t>BSY</t>
  </si>
  <si>
    <t>BSX</t>
  </si>
  <si>
    <t>BSVN</t>
  </si>
  <si>
    <t>BSTZ</t>
  </si>
  <si>
    <t>BST</t>
  </si>
  <si>
    <t>BSRR</t>
  </si>
  <si>
    <t>BSM</t>
  </si>
  <si>
    <t>BSL</t>
  </si>
  <si>
    <t>BSIG</t>
  </si>
  <si>
    <t>BSFC</t>
  </si>
  <si>
    <t>BSET</t>
  </si>
  <si>
    <t>BSBR</t>
  </si>
  <si>
    <t>BSBK</t>
  </si>
  <si>
    <t>BSAC</t>
  </si>
  <si>
    <t>BRZE</t>
  </si>
  <si>
    <t>BRY</t>
  </si>
  <si>
    <t>BRX</t>
  </si>
  <si>
    <t>BRW</t>
  </si>
  <si>
    <t>BRTX</t>
  </si>
  <si>
    <t>BRT</t>
  </si>
  <si>
    <t>BRSP</t>
  </si>
  <si>
    <t>BRRR</t>
  </si>
  <si>
    <t>BROS</t>
  </si>
  <si>
    <t>BROG</t>
  </si>
  <si>
    <t>BRO</t>
  </si>
  <si>
    <t>BRNS</t>
  </si>
  <si>
    <t>BRN</t>
  </si>
  <si>
    <t>BRLT</t>
  </si>
  <si>
    <t>BRLS</t>
  </si>
  <si>
    <t>BRKR</t>
  </si>
  <si>
    <t>BRKL</t>
  </si>
  <si>
    <t>BRID</t>
  </si>
  <si>
    <t>BRFS</t>
  </si>
  <si>
    <t>BRFH</t>
  </si>
  <si>
    <t>BREA</t>
  </si>
  <si>
    <t>BRDG</t>
  </si>
  <si>
    <t>BRBS</t>
  </si>
  <si>
    <t>BRBR</t>
  </si>
  <si>
    <t>BRAG</t>
  </si>
  <si>
    <t>BR</t>
  </si>
  <si>
    <t>BQ</t>
  </si>
  <si>
    <t>BPYPP</t>
  </si>
  <si>
    <t>BPYPO</t>
  </si>
  <si>
    <t>BPYPN</t>
  </si>
  <si>
    <t>BPYPM</t>
  </si>
  <si>
    <t>BPTH</t>
  </si>
  <si>
    <t>BPT</t>
  </si>
  <si>
    <t>BPRN</t>
  </si>
  <si>
    <t>BPOPM</t>
  </si>
  <si>
    <t>BPOP</t>
  </si>
  <si>
    <t>BPMC</t>
  </si>
  <si>
    <t>BOXL</t>
  </si>
  <si>
    <t>BOX</t>
  </si>
  <si>
    <t>BOWL</t>
  </si>
  <si>
    <t>BOTJ</t>
  </si>
  <si>
    <t>BOSC</t>
  </si>
  <si>
    <t>BORR</t>
  </si>
  <si>
    <t>BOOT</t>
  </si>
  <si>
    <t>BOOM</t>
  </si>
  <si>
    <t>BON</t>
  </si>
  <si>
    <t>BOLT</t>
  </si>
  <si>
    <t>BOLD</t>
  </si>
  <si>
    <t>BOKF</t>
  </si>
  <si>
    <t>BOF</t>
  </si>
  <si>
    <t>BOE</t>
  </si>
  <si>
    <t>BODI</t>
  </si>
  <si>
    <t>BOC</t>
  </si>
  <si>
    <t>BNZI</t>
  </si>
  <si>
    <t>BNY</t>
  </si>
  <si>
    <t>BNTX</t>
  </si>
  <si>
    <t>BNTC</t>
  </si>
  <si>
    <t>BNS</t>
  </si>
  <si>
    <t>BNRG</t>
  </si>
  <si>
    <t>BNR</t>
  </si>
  <si>
    <t>BNOX</t>
  </si>
  <si>
    <t>BNL</t>
  </si>
  <si>
    <t>BNJ</t>
  </si>
  <si>
    <t>BNH</t>
  </si>
  <si>
    <t>BNGO</t>
  </si>
  <si>
    <t>BNED</t>
  </si>
  <si>
    <t>BNAI</t>
  </si>
  <si>
    <t>BN</t>
  </si>
  <si>
    <t>BMY</t>
  </si>
  <si>
    <t>BMRN</t>
  </si>
  <si>
    <t>BMRC</t>
  </si>
  <si>
    <t>BMRA</t>
  </si>
  <si>
    <t>BMR</t>
  </si>
  <si>
    <t>BMO</t>
  </si>
  <si>
    <t>BMN</t>
  </si>
  <si>
    <t>BMI</t>
  </si>
  <si>
    <t>BMEZ</t>
  </si>
  <si>
    <t>BMEA</t>
  </si>
  <si>
    <t>BME</t>
  </si>
  <si>
    <t>BMBL</t>
  </si>
  <si>
    <t>BMA</t>
  </si>
  <si>
    <t>BLZE</t>
  </si>
  <si>
    <t>BLX</t>
  </si>
  <si>
    <t>BLW</t>
  </si>
  <si>
    <t>BLUE</t>
  </si>
  <si>
    <t>BLTE</t>
  </si>
  <si>
    <t>BLRX</t>
  </si>
  <si>
    <t>BLNK</t>
  </si>
  <si>
    <t>BLND</t>
  </si>
  <si>
    <t>BLMN</t>
  </si>
  <si>
    <t>BLKB</t>
  </si>
  <si>
    <t>BLIN</t>
  </si>
  <si>
    <t>BLFY</t>
  </si>
  <si>
    <t>BLFS</t>
  </si>
  <si>
    <t>BLEUU</t>
  </si>
  <si>
    <t>BLEU</t>
  </si>
  <si>
    <t>BLE</t>
  </si>
  <si>
    <t>BLDR</t>
  </si>
  <si>
    <t>BLDP</t>
  </si>
  <si>
    <t>BLDE</t>
  </si>
  <si>
    <t>BLD</t>
  </si>
  <si>
    <t>BLCO</t>
  </si>
  <si>
    <t>BLBX</t>
  </si>
  <si>
    <t>BLBD</t>
  </si>
  <si>
    <t>BL</t>
  </si>
  <si>
    <t>BKYI</t>
  </si>
  <si>
    <t>BKV</t>
  </si>
  <si>
    <t>BKU</t>
  </si>
  <si>
    <t>BKTI</t>
  </si>
  <si>
    <t>BKR</t>
  </si>
  <si>
    <t>BKNG</t>
  </si>
  <si>
    <t>BKN</t>
  </si>
  <si>
    <t>BKH</t>
  </si>
  <si>
    <t>BKE</t>
  </si>
  <si>
    <t>BKDT</t>
  </si>
  <si>
    <t>BKD</t>
  </si>
  <si>
    <t>BK</t>
  </si>
  <si>
    <t>BJRI</t>
  </si>
  <si>
    <t>BJDX</t>
  </si>
  <si>
    <t>BJ</t>
  </si>
  <si>
    <t>BIVI</t>
  </si>
  <si>
    <t>BITF</t>
  </si>
  <si>
    <t>BIT</t>
  </si>
  <si>
    <t>BIRK</t>
  </si>
  <si>
    <t>BIRD</t>
  </si>
  <si>
    <t>BIPI</t>
  </si>
  <si>
    <t>BIPH</t>
  </si>
  <si>
    <t>BIPC</t>
  </si>
  <si>
    <t>BIOX</t>
  </si>
  <si>
    <t>BIOR</t>
  </si>
  <si>
    <t>BIO</t>
  </si>
  <si>
    <t>BILL</t>
  </si>
  <si>
    <t>BILI</t>
  </si>
  <si>
    <t>BIIB</t>
  </si>
  <si>
    <t>BIGZ</t>
  </si>
  <si>
    <t>BIGC</t>
  </si>
  <si>
    <t>BIDU</t>
  </si>
  <si>
    <t>BIAF</t>
  </si>
  <si>
    <t>BHVN</t>
  </si>
  <si>
    <t>BHV</t>
  </si>
  <si>
    <t>BHRB</t>
  </si>
  <si>
    <t>BHP</t>
  </si>
  <si>
    <t>BHM</t>
  </si>
  <si>
    <t>BHLB</t>
  </si>
  <si>
    <t>BHK</t>
  </si>
  <si>
    <t>BHIL</t>
  </si>
  <si>
    <t>BHFAP</t>
  </si>
  <si>
    <t>BHFAO</t>
  </si>
  <si>
    <t>BHFAN</t>
  </si>
  <si>
    <t>BHFAM</t>
  </si>
  <si>
    <t>BHFAL</t>
  </si>
  <si>
    <t>BHF</t>
  </si>
  <si>
    <t>BHE</t>
  </si>
  <si>
    <t>BHC</t>
  </si>
  <si>
    <t>BHB</t>
  </si>
  <si>
    <t>BHAT</t>
  </si>
  <si>
    <t>BH</t>
  </si>
  <si>
    <t>BGY</t>
  </si>
  <si>
    <t>BGX</t>
  </si>
  <si>
    <t>BGT</t>
  </si>
  <si>
    <t>BGSF</t>
  </si>
  <si>
    <t>BGS</t>
  </si>
  <si>
    <t>BGR</t>
  </si>
  <si>
    <t>BGNE</t>
  </si>
  <si>
    <t>BGLC</t>
  </si>
  <si>
    <t>BGI</t>
  </si>
  <si>
    <t>BGH</t>
  </si>
  <si>
    <t>BGFV</t>
  </si>
  <si>
    <t>BGC</t>
  </si>
  <si>
    <t>BGB</t>
  </si>
  <si>
    <t>BG</t>
  </si>
  <si>
    <t>BFZ</t>
  </si>
  <si>
    <t>BFST</t>
  </si>
  <si>
    <t>BFRI</t>
  </si>
  <si>
    <t>BFRG</t>
  </si>
  <si>
    <t>BFIN</t>
  </si>
  <si>
    <t>BFH</t>
  </si>
  <si>
    <t>BFC</t>
  </si>
  <si>
    <t>BFAM</t>
  </si>
  <si>
    <t>BETR</t>
  </si>
  <si>
    <t>BEST</t>
  </si>
  <si>
    <t>BERY</t>
  </si>
  <si>
    <t>BEPJ</t>
  </si>
  <si>
    <t>BEPI</t>
  </si>
  <si>
    <t>BEPH</t>
  </si>
  <si>
    <t>BEPC</t>
  </si>
  <si>
    <t>BENF</t>
  </si>
  <si>
    <t>BEN</t>
  </si>
  <si>
    <t>BELFB</t>
  </si>
  <si>
    <t>BELFA</t>
  </si>
  <si>
    <t>BEKE</t>
  </si>
  <si>
    <t>BEEP</t>
  </si>
  <si>
    <t>BEEM</t>
  </si>
  <si>
    <t>BEDU</t>
  </si>
  <si>
    <t>BECN</t>
  </si>
  <si>
    <t>BEAT</t>
  </si>
  <si>
    <t>BEAM</t>
  </si>
  <si>
    <t>BE</t>
  </si>
  <si>
    <t>BDX</t>
  </si>
  <si>
    <t>BDTX</t>
  </si>
  <si>
    <t>BDSX</t>
  </si>
  <si>
    <t>BDRX</t>
  </si>
  <si>
    <t>BDN</t>
  </si>
  <si>
    <t>BDL</t>
  </si>
  <si>
    <t>BDJ</t>
  </si>
  <si>
    <t>BDC</t>
  </si>
  <si>
    <t>BCYC</t>
  </si>
  <si>
    <t>BCX</t>
  </si>
  <si>
    <t>BCTX</t>
  </si>
  <si>
    <t>BCSF</t>
  </si>
  <si>
    <t>BCS</t>
  </si>
  <si>
    <t>BCRX</t>
  </si>
  <si>
    <t>BCPC</t>
  </si>
  <si>
    <t>BCOW</t>
  </si>
  <si>
    <t>BCOV</t>
  </si>
  <si>
    <t>BCO</t>
  </si>
  <si>
    <t>BCML</t>
  </si>
  <si>
    <t>BCLI</t>
  </si>
  <si>
    <t>BCH</t>
  </si>
  <si>
    <t>BCG</t>
  </si>
  <si>
    <t>BCDA</t>
  </si>
  <si>
    <t>BCC</t>
  </si>
  <si>
    <t>BCBP</t>
  </si>
  <si>
    <t>BCAT</t>
  </si>
  <si>
    <t>BCAN</t>
  </si>
  <si>
    <t>BCAL</t>
  </si>
  <si>
    <t>BCAB</t>
  </si>
  <si>
    <t>BC</t>
  </si>
  <si>
    <t>BBY</t>
  </si>
  <si>
    <t>BBWI</t>
  </si>
  <si>
    <t>BBW</t>
  </si>
  <si>
    <t>BBVA</t>
  </si>
  <si>
    <t>BBUC</t>
  </si>
  <si>
    <t>BBU</t>
  </si>
  <si>
    <t>BBSI</t>
  </si>
  <si>
    <t>BBN</t>
  </si>
  <si>
    <t>BBLG</t>
  </si>
  <si>
    <t>BBIO</t>
  </si>
  <si>
    <t>BBGI</t>
  </si>
  <si>
    <t>BBDO</t>
  </si>
  <si>
    <t>BBDC</t>
  </si>
  <si>
    <t>BBD</t>
  </si>
  <si>
    <t>BBCP</t>
  </si>
  <si>
    <t>BBAR</t>
  </si>
  <si>
    <t>BB</t>
  </si>
  <si>
    <t>BAX</t>
  </si>
  <si>
    <t>BATRK</t>
  </si>
  <si>
    <t>BATRA</t>
  </si>
  <si>
    <t>BATL</t>
  </si>
  <si>
    <t>BASE</t>
  </si>
  <si>
    <t>BAP</t>
  </si>
  <si>
    <t>BAOS</t>
  </si>
  <si>
    <t>BANX</t>
  </si>
  <si>
    <t>BANR</t>
  </si>
  <si>
    <t>BANL</t>
  </si>
  <si>
    <t>BANFP</t>
  </si>
  <si>
    <t>BANF</t>
  </si>
  <si>
    <t>BAND</t>
  </si>
  <si>
    <t>BAM</t>
  </si>
  <si>
    <t>BALY</t>
  </si>
  <si>
    <t>BALL</t>
  </si>
  <si>
    <t>BAK</t>
  </si>
  <si>
    <t>BAH</t>
  </si>
  <si>
    <t>BAFN</t>
  </si>
  <si>
    <t>BAER</t>
  </si>
  <si>
    <t>BACK</t>
  </si>
  <si>
    <t>BABY</t>
  </si>
  <si>
    <t>BABA</t>
  </si>
  <si>
    <t>BA</t>
  </si>
  <si>
    <t>B</t>
  </si>
  <si>
    <t>AZZ</t>
  </si>
  <si>
    <t>AZUL</t>
  </si>
  <si>
    <t>AZTR</t>
  </si>
  <si>
    <t>AZTA</t>
  </si>
  <si>
    <t>AZPN</t>
  </si>
  <si>
    <t>AZO</t>
  </si>
  <si>
    <t>AZN</t>
  </si>
  <si>
    <t>AZI</t>
  </si>
  <si>
    <t>AZEK</t>
  </si>
  <si>
    <t>AZ</t>
  </si>
  <si>
    <t>AYTU</t>
  </si>
  <si>
    <t>AYRO</t>
  </si>
  <si>
    <t>AYI</t>
  </si>
  <si>
    <t>AY</t>
  </si>
  <si>
    <t>AXTI</t>
  </si>
  <si>
    <t>AXTA</t>
  </si>
  <si>
    <t>AXSM</t>
  </si>
  <si>
    <t>AXR</t>
  </si>
  <si>
    <t>AXP</t>
  </si>
  <si>
    <t>AXON</t>
  </si>
  <si>
    <t>AXNX</t>
  </si>
  <si>
    <t>AXL</t>
  </si>
  <si>
    <t>AXIL</t>
  </si>
  <si>
    <t>AXGN</t>
  </si>
  <si>
    <t>AXDX</t>
  </si>
  <si>
    <t>AX</t>
  </si>
  <si>
    <t>AWX</t>
  </si>
  <si>
    <t>AWRE</t>
  </si>
  <si>
    <t>AWR</t>
  </si>
  <si>
    <t>AWP</t>
  </si>
  <si>
    <t>AWK</t>
  </si>
  <si>
    <t>AWI</t>
  </si>
  <si>
    <t>AWH</t>
  </si>
  <si>
    <t>AWF</t>
  </si>
  <si>
    <t>AVY</t>
  </si>
  <si>
    <t>AVXL</t>
  </si>
  <si>
    <t>AVTX</t>
  </si>
  <si>
    <t>AVTR</t>
  </si>
  <si>
    <t>AVTE</t>
  </si>
  <si>
    <t>AVT</t>
  </si>
  <si>
    <t>AVPT</t>
  </si>
  <si>
    <t>AVO</t>
  </si>
  <si>
    <t>AVNW</t>
  </si>
  <si>
    <t>AVNT</t>
  </si>
  <si>
    <t>AVNS</t>
  </si>
  <si>
    <t>AVK</t>
  </si>
  <si>
    <t>AVIR</t>
  </si>
  <si>
    <t>AVGR</t>
  </si>
  <si>
    <t>AVDX</t>
  </si>
  <si>
    <t>AVDL</t>
  </si>
  <si>
    <t>AVD</t>
  </si>
  <si>
    <t>AVBP</t>
  </si>
  <si>
    <t>AVB</t>
  </si>
  <si>
    <t>AVAV</t>
  </si>
  <si>
    <t>AVAL</t>
  </si>
  <si>
    <t>AVAH</t>
  </si>
  <si>
    <t>AVA</t>
  </si>
  <si>
    <t>AUUD</t>
  </si>
  <si>
    <t>AUTL</t>
  </si>
  <si>
    <t>AUST</t>
  </si>
  <si>
    <t>AURA</t>
  </si>
  <si>
    <t>AUR</t>
  </si>
  <si>
    <t>AUPH</t>
  </si>
  <si>
    <t>AUNA</t>
  </si>
  <si>
    <t>AUMN</t>
  </si>
  <si>
    <t>AUID</t>
  </si>
  <si>
    <t>AUGX</t>
  </si>
  <si>
    <t>AUDC</t>
  </si>
  <si>
    <t>AUBN</t>
  </si>
  <si>
    <t>AU</t>
  </si>
  <si>
    <t>ATXS</t>
  </si>
  <si>
    <t>ATXI</t>
  </si>
  <si>
    <t>ATXG</t>
  </si>
  <si>
    <t>ATUS</t>
  </si>
  <si>
    <t>ATSG</t>
  </si>
  <si>
    <t>ATS</t>
  </si>
  <si>
    <t>ATRO</t>
  </si>
  <si>
    <t>ATRC</t>
  </si>
  <si>
    <t>ATRA</t>
  </si>
  <si>
    <t>ATR</t>
  </si>
  <si>
    <t>ATPC</t>
  </si>
  <si>
    <t>ATOS</t>
  </si>
  <si>
    <t>ATOM</t>
  </si>
  <si>
    <t>ATO</t>
  </si>
  <si>
    <t>ATNM</t>
  </si>
  <si>
    <t>ATNI</t>
  </si>
  <si>
    <t>ATNF</t>
  </si>
  <si>
    <t>ATMU</t>
  </si>
  <si>
    <t>ATLX</t>
  </si>
  <si>
    <t>ATLO</t>
  </si>
  <si>
    <t>ATLCZ</t>
  </si>
  <si>
    <t>ATLCP</t>
  </si>
  <si>
    <t>ATLCL</t>
  </si>
  <si>
    <t>ATLC</t>
  </si>
  <si>
    <t>ATKR</t>
  </si>
  <si>
    <t>ATIP</t>
  </si>
  <si>
    <t>ATIF</t>
  </si>
  <si>
    <t>ATI</t>
  </si>
  <si>
    <t>ATHS</t>
  </si>
  <si>
    <t>ATHM</t>
  </si>
  <si>
    <t>ATHE</t>
  </si>
  <si>
    <t>ATHA</t>
  </si>
  <si>
    <t>ATGL</t>
  </si>
  <si>
    <t>ATGE</t>
  </si>
  <si>
    <t>ATEX</t>
  </si>
  <si>
    <t>ATER</t>
  </si>
  <si>
    <t>ATEN</t>
  </si>
  <si>
    <t>ATEC</t>
  </si>
  <si>
    <t>ATCOL</t>
  </si>
  <si>
    <t>ATCH</t>
  </si>
  <si>
    <t>ATAT</t>
  </si>
  <si>
    <t>ATAI</t>
  </si>
  <si>
    <t>ASYS</t>
  </si>
  <si>
    <t>ASX</t>
  </si>
  <si>
    <t>ASUR</t>
  </si>
  <si>
    <t>ASTS</t>
  </si>
  <si>
    <t>ASTL</t>
  </si>
  <si>
    <t>ASTI</t>
  </si>
  <si>
    <t>ASTH</t>
  </si>
  <si>
    <t>ASTE</t>
  </si>
  <si>
    <t>ASTC</t>
  </si>
  <si>
    <t>ASST</t>
  </si>
  <si>
    <t>ASRV</t>
  </si>
  <si>
    <t>ASRT</t>
  </si>
  <si>
    <t>ASR</t>
  </si>
  <si>
    <t>ASPS</t>
  </si>
  <si>
    <t>ASPN</t>
  </si>
  <si>
    <t>ASPI</t>
  </si>
  <si>
    <t>ASO</t>
  </si>
  <si>
    <t>ASNS</t>
  </si>
  <si>
    <t>ASND</t>
  </si>
  <si>
    <t>ASMB</t>
  </si>
  <si>
    <t>ASLE</t>
  </si>
  <si>
    <t>ASIX</t>
  </si>
  <si>
    <t>ASH</t>
  </si>
  <si>
    <t>ASGN</t>
  </si>
  <si>
    <t>ASGI</t>
  </si>
  <si>
    <t>ASG</t>
  </si>
  <si>
    <t>ASC</t>
  </si>
  <si>
    <t>ASBA</t>
  </si>
  <si>
    <t>ASAN</t>
  </si>
  <si>
    <t>ASAI</t>
  </si>
  <si>
    <t>ASA</t>
  </si>
  <si>
    <t>AS</t>
  </si>
  <si>
    <t>ARWR</t>
  </si>
  <si>
    <t>ARW</t>
  </si>
  <si>
    <t>ARVN</t>
  </si>
  <si>
    <t>ARTW</t>
  </si>
  <si>
    <t>ARTNA</t>
  </si>
  <si>
    <t>ARTL</t>
  </si>
  <si>
    <t>ARRY</t>
  </si>
  <si>
    <t>ARQT</t>
  </si>
  <si>
    <t>ARQQ</t>
  </si>
  <si>
    <t>ARQ</t>
  </si>
  <si>
    <t>AROW</t>
  </si>
  <si>
    <t>AROC</t>
  </si>
  <si>
    <t>ARMP</t>
  </si>
  <si>
    <t>ARMN</t>
  </si>
  <si>
    <t>ARMK</t>
  </si>
  <si>
    <t>ARM</t>
  </si>
  <si>
    <t>ARLP</t>
  </si>
  <si>
    <t>ARLO</t>
  </si>
  <si>
    <t>ARL</t>
  </si>
  <si>
    <t>ARKR</t>
  </si>
  <si>
    <t>ARKO</t>
  </si>
  <si>
    <t>ARIS</t>
  </si>
  <si>
    <t>ARI</t>
  </si>
  <si>
    <t>ARHS</t>
  </si>
  <si>
    <t>ARGX</t>
  </si>
  <si>
    <t>ARGD</t>
  </si>
  <si>
    <t>ARES</t>
  </si>
  <si>
    <t>AREN</t>
  </si>
  <si>
    <t>AREC</t>
  </si>
  <si>
    <t>AREB</t>
  </si>
  <si>
    <t>ARE</t>
  </si>
  <si>
    <t>ARDX</t>
  </si>
  <si>
    <t>ARDT</t>
  </si>
  <si>
    <t>ARDC</t>
  </si>
  <si>
    <t>ARCT</t>
  </si>
  <si>
    <t>ARCO</t>
  </si>
  <si>
    <t>ARCH</t>
  </si>
  <si>
    <t>ARCC</t>
  </si>
  <si>
    <t>ARCB</t>
  </si>
  <si>
    <t>ARC</t>
  </si>
  <si>
    <t>ARBKL</t>
  </si>
  <si>
    <t>ARBK</t>
  </si>
  <si>
    <t>ARBE</t>
  </si>
  <si>
    <t>ARBB</t>
  </si>
  <si>
    <t>ARAY</t>
  </si>
  <si>
    <t>AR</t>
  </si>
  <si>
    <t>AQST</t>
  </si>
  <si>
    <t>AQNB</t>
  </si>
  <si>
    <t>AQN</t>
  </si>
  <si>
    <t>AQMS</t>
  </si>
  <si>
    <t>AQB</t>
  </si>
  <si>
    <t>APYX</t>
  </si>
  <si>
    <t>APWC</t>
  </si>
  <si>
    <t>APVO</t>
  </si>
  <si>
    <t>APTV</t>
  </si>
  <si>
    <t>APTO</t>
  </si>
  <si>
    <t>APT</t>
  </si>
  <si>
    <t>APRE</t>
  </si>
  <si>
    <t>APPS</t>
  </si>
  <si>
    <t>APPN</t>
  </si>
  <si>
    <t>APPF</t>
  </si>
  <si>
    <t>APP</t>
  </si>
  <si>
    <t>APOS</t>
  </si>
  <si>
    <t>APOG</t>
  </si>
  <si>
    <t>APO</t>
  </si>
  <si>
    <t>APM</t>
  </si>
  <si>
    <t>APLT</t>
  </si>
  <si>
    <t>APLS</t>
  </si>
  <si>
    <t>APLM</t>
  </si>
  <si>
    <t>APLE</t>
  </si>
  <si>
    <t>APLD</t>
  </si>
  <si>
    <t>API</t>
  </si>
  <si>
    <t>APH</t>
  </si>
  <si>
    <t>APGE</t>
  </si>
  <si>
    <t>APG</t>
  </si>
  <si>
    <t>APEI</t>
  </si>
  <si>
    <t>APDN</t>
  </si>
  <si>
    <t>APD</t>
  </si>
  <si>
    <t>APCX</t>
  </si>
  <si>
    <t>APAM</t>
  </si>
  <si>
    <t>APA</t>
  </si>
  <si>
    <t>AP</t>
  </si>
  <si>
    <t>AOUT</t>
  </si>
  <si>
    <t>AOSL</t>
  </si>
  <si>
    <t>AOS</t>
  </si>
  <si>
    <t>AORT</t>
  </si>
  <si>
    <t>AON</t>
  </si>
  <si>
    <t>AOMR</t>
  </si>
  <si>
    <t>AOD</t>
  </si>
  <si>
    <t>ANY</t>
  </si>
  <si>
    <t>ANVS</t>
  </si>
  <si>
    <t>ANTX</t>
  </si>
  <si>
    <t>ANTE</t>
  </si>
  <si>
    <t>ANSS</t>
  </si>
  <si>
    <t>ANRO</t>
  </si>
  <si>
    <t>ANNX</t>
  </si>
  <si>
    <t>ANL</t>
  </si>
  <si>
    <t>ANIX</t>
  </si>
  <si>
    <t>ANIP</t>
  </si>
  <si>
    <t>ANIK</t>
  </si>
  <si>
    <t>ANGO</t>
  </si>
  <si>
    <t>ANGI</t>
  </si>
  <si>
    <t>ANGH</t>
  </si>
  <si>
    <t>ANF</t>
  </si>
  <si>
    <t>ANET</t>
  </si>
  <si>
    <t>ANEB</t>
  </si>
  <si>
    <t>ANDE</t>
  </si>
  <si>
    <t>ANAB</t>
  </si>
  <si>
    <t>AN</t>
  </si>
  <si>
    <t>AMZN</t>
  </si>
  <si>
    <t>AMX</t>
  </si>
  <si>
    <t>AMWL</t>
  </si>
  <si>
    <t>AMWD</t>
  </si>
  <si>
    <t>AMTX</t>
  </si>
  <si>
    <t>AMTD</t>
  </si>
  <si>
    <t>AMTB</t>
  </si>
  <si>
    <t>AMT</t>
  </si>
  <si>
    <t>AMSWA</t>
  </si>
  <si>
    <t>AMST</t>
  </si>
  <si>
    <t>AMSF</t>
  </si>
  <si>
    <t>AMSC</t>
  </si>
  <si>
    <t>AMS</t>
  </si>
  <si>
    <t>AMRX</t>
  </si>
  <si>
    <t>AMRN</t>
  </si>
  <si>
    <t>AMRK</t>
  </si>
  <si>
    <t>AMRC</t>
  </si>
  <si>
    <t>AMR</t>
  </si>
  <si>
    <t>AMPY</t>
  </si>
  <si>
    <t>AMPS</t>
  </si>
  <si>
    <t>AMPL</t>
  </si>
  <si>
    <t>AMPH</t>
  </si>
  <si>
    <t>AMPG</t>
  </si>
  <si>
    <t>AMN</t>
  </si>
  <si>
    <t>AMLX</t>
  </si>
  <si>
    <t>AMKR</t>
  </si>
  <si>
    <t>AMIX</t>
  </si>
  <si>
    <t>AMGN</t>
  </si>
  <si>
    <t>AMG</t>
  </si>
  <si>
    <t>AMED</t>
  </si>
  <si>
    <t>AME</t>
  </si>
  <si>
    <t>AMD</t>
  </si>
  <si>
    <t>AMCX</t>
  </si>
  <si>
    <t>AMCR</t>
  </si>
  <si>
    <t>AMBO</t>
  </si>
  <si>
    <t>AMBC</t>
  </si>
  <si>
    <t>AMBA</t>
  </si>
  <si>
    <t>AMAT</t>
  </si>
  <si>
    <t>AMAL</t>
  </si>
  <si>
    <t>AM</t>
  </si>
  <si>
    <t>ALZN</t>
  </si>
  <si>
    <t>ALXO</t>
  </si>
  <si>
    <t>ALX</t>
  </si>
  <si>
    <t>ALVR</t>
  </si>
  <si>
    <t>ALVO</t>
  </si>
  <si>
    <t>ALV</t>
  </si>
  <si>
    <t>ALTR</t>
  </si>
  <si>
    <t>ALTO</t>
  </si>
  <si>
    <t>ALTM</t>
  </si>
  <si>
    <t>ALTI</t>
  </si>
  <si>
    <t>ALT</t>
  </si>
  <si>
    <t>ALSN</t>
  </si>
  <si>
    <t>ALRS</t>
  </si>
  <si>
    <t>ALRN</t>
  </si>
  <si>
    <t>ALRM</t>
  </si>
  <si>
    <t>ALPP</t>
  </si>
  <si>
    <t>ALOT</t>
  </si>
  <si>
    <t>ALNY</t>
  </si>
  <si>
    <t>ALNT</t>
  </si>
  <si>
    <t>ALLY</t>
  </si>
  <si>
    <t>ALLT</t>
  </si>
  <si>
    <t>ALLR</t>
  </si>
  <si>
    <t>ALLO</t>
  </si>
  <si>
    <t>ALLK</t>
  </si>
  <si>
    <t>ALLE</t>
  </si>
  <si>
    <t>ALKT</t>
  </si>
  <si>
    <t>ALKS</t>
  </si>
  <si>
    <t>ALK</t>
  </si>
  <si>
    <t>ALIT</t>
  </si>
  <si>
    <t>ALIM</t>
  </si>
  <si>
    <t>ALHC</t>
  </si>
  <si>
    <t>ALGT</t>
  </si>
  <si>
    <t>ALGS</t>
  </si>
  <si>
    <t>ALGN</t>
  </si>
  <si>
    <t>ALGM</t>
  </si>
  <si>
    <t>ALG</t>
  </si>
  <si>
    <t>ALEX</t>
  </si>
  <si>
    <t>ALEC</t>
  </si>
  <si>
    <t>ALE</t>
  </si>
  <si>
    <t>ALDX</t>
  </si>
  <si>
    <t>ALCO</t>
  </si>
  <si>
    <t>ALCE</t>
  </si>
  <si>
    <t>ALBT</t>
  </si>
  <si>
    <t>ALAR</t>
  </si>
  <si>
    <t>ALAB</t>
  </si>
  <si>
    <t>AL</t>
  </si>
  <si>
    <t>AKYA</t>
  </si>
  <si>
    <t>AKTX</t>
  </si>
  <si>
    <t>AKTS</t>
  </si>
  <si>
    <t>AKRO</t>
  </si>
  <si>
    <t>AKR</t>
  </si>
  <si>
    <t>AKBA</t>
  </si>
  <si>
    <t>AKAN</t>
  </si>
  <si>
    <t>AKAM</t>
  </si>
  <si>
    <t>AKA</t>
  </si>
  <si>
    <t>AJX</t>
  </si>
  <si>
    <t>AJG</t>
  </si>
  <si>
    <t>AIZN</t>
  </si>
  <si>
    <t>AIZ</t>
  </si>
  <si>
    <t>AIXI</t>
  </si>
  <si>
    <t>AIV</t>
  </si>
  <si>
    <t>AIT</t>
  </si>
  <si>
    <t>AISP</t>
  </si>
  <si>
    <t>AIRTP</t>
  </si>
  <si>
    <t>AIRT</t>
  </si>
  <si>
    <t>AIRS</t>
  </si>
  <si>
    <t>AIRJ</t>
  </si>
  <si>
    <t>AIRI</t>
  </si>
  <si>
    <t>AIRG</t>
  </si>
  <si>
    <t>AIRE</t>
  </si>
  <si>
    <t>AIR</t>
  </si>
  <si>
    <t>AIP</t>
  </si>
  <si>
    <t>AIO</t>
  </si>
  <si>
    <t>AIN</t>
  </si>
  <si>
    <t>AIMD</t>
  </si>
  <si>
    <t>AIMBU</t>
  </si>
  <si>
    <t>AIMAU</t>
  </si>
  <si>
    <t>AIM</t>
  </si>
  <si>
    <t>AILE</t>
  </si>
  <si>
    <t>AIHS</t>
  </si>
  <si>
    <t>AIG</t>
  </si>
  <si>
    <t>AI</t>
  </si>
  <si>
    <t>AHR</t>
  </si>
  <si>
    <t>AHG</t>
  </si>
  <si>
    <t>AHCO</t>
  </si>
  <si>
    <t>AGYS</t>
  </si>
  <si>
    <t>AGX</t>
  </si>
  <si>
    <t>AGS</t>
  </si>
  <si>
    <t>AGRO</t>
  </si>
  <si>
    <t>AGRI</t>
  </si>
  <si>
    <t>AGR</t>
  </si>
  <si>
    <t>AGO</t>
  </si>
  <si>
    <t>AGNCP</t>
  </si>
  <si>
    <t>AGNCO</t>
  </si>
  <si>
    <t>AGNCN</t>
  </si>
  <si>
    <t>AGNCM</t>
  </si>
  <si>
    <t>AGNCL</t>
  </si>
  <si>
    <t>AGNC</t>
  </si>
  <si>
    <t>AGMH</t>
  </si>
  <si>
    <t>AGL</t>
  </si>
  <si>
    <t>AGIO</t>
  </si>
  <si>
    <t>AGI</t>
  </si>
  <si>
    <t>AGFY</t>
  </si>
  <si>
    <t>AGEN</t>
  </si>
  <si>
    <t>AGD</t>
  </si>
  <si>
    <t>AGCO</t>
  </si>
  <si>
    <t>AGBA</t>
  </si>
  <si>
    <t>AGAE</t>
  </si>
  <si>
    <t>AG</t>
  </si>
  <si>
    <t>AFYA</t>
  </si>
  <si>
    <t>AFRM</t>
  </si>
  <si>
    <t>AFRI</t>
  </si>
  <si>
    <t>AFMD</t>
  </si>
  <si>
    <t>AFL</t>
  </si>
  <si>
    <t>AFJKU</t>
  </si>
  <si>
    <t>AFJK</t>
  </si>
  <si>
    <t>AFGE</t>
  </si>
  <si>
    <t>AFGD</t>
  </si>
  <si>
    <t>AFGC</t>
  </si>
  <si>
    <t>AFGB</t>
  </si>
  <si>
    <t>AFG</t>
  </si>
  <si>
    <t>AFCG</t>
  </si>
  <si>
    <t>AFBI</t>
  </si>
  <si>
    <t>AFB</t>
  </si>
  <si>
    <t>AEYE</t>
  </si>
  <si>
    <t>AESI</t>
  </si>
  <si>
    <t>AES</t>
  </si>
  <si>
    <t>AERT</t>
  </si>
  <si>
    <t>AER</t>
  </si>
  <si>
    <t>AEP</t>
  </si>
  <si>
    <t>AEON</t>
  </si>
  <si>
    <t>AEO</t>
  </si>
  <si>
    <t>AENT</t>
  </si>
  <si>
    <t>AEMD</t>
  </si>
  <si>
    <t>AEM</t>
  </si>
  <si>
    <t>AEIS</t>
  </si>
  <si>
    <t>AEI</t>
  </si>
  <si>
    <t>AEHR</t>
  </si>
  <si>
    <t>AEHL</t>
  </si>
  <si>
    <t>AEG</t>
  </si>
  <si>
    <t>AEFC</t>
  </si>
  <si>
    <t>AEF</t>
  </si>
  <si>
    <t>AEE</t>
  </si>
  <si>
    <t>AE</t>
  </si>
  <si>
    <t>ADXN</t>
  </si>
  <si>
    <t>ADVM</t>
  </si>
  <si>
    <t>ADV</t>
  </si>
  <si>
    <t>ADUS</t>
  </si>
  <si>
    <t>ADTX</t>
  </si>
  <si>
    <t>ADTN</t>
  </si>
  <si>
    <t>ADT</t>
  </si>
  <si>
    <t>ADSK</t>
  </si>
  <si>
    <t>ADSE</t>
  </si>
  <si>
    <t>ADPT</t>
  </si>
  <si>
    <t>ADP</t>
  </si>
  <si>
    <t>ADNT</t>
  </si>
  <si>
    <t>ADN</t>
  </si>
  <si>
    <t>ADMA</t>
  </si>
  <si>
    <t>ADM</t>
  </si>
  <si>
    <t>ADIL</t>
  </si>
  <si>
    <t>ADI</t>
  </si>
  <si>
    <t>ADEA</t>
  </si>
  <si>
    <t>ADD</t>
  </si>
  <si>
    <t>ADCT</t>
  </si>
  <si>
    <t>ADBE</t>
  </si>
  <si>
    <t>ADAP</t>
  </si>
  <si>
    <t>ADAG</t>
  </si>
  <si>
    <t>ACXP</t>
  </si>
  <si>
    <t>ACVA</t>
  </si>
  <si>
    <t>ACV</t>
  </si>
  <si>
    <t>ACU</t>
  </si>
  <si>
    <t>ACTG</t>
  </si>
  <si>
    <t>ACT</t>
  </si>
  <si>
    <t>ACST</t>
  </si>
  <si>
    <t>ACRV</t>
  </si>
  <si>
    <t>ACRS</t>
  </si>
  <si>
    <t>ACRE</t>
  </si>
  <si>
    <t>ACON</t>
  </si>
  <si>
    <t>ACNT</t>
  </si>
  <si>
    <t>ACNB</t>
  </si>
  <si>
    <t>ACN</t>
  </si>
  <si>
    <t>ACMR</t>
  </si>
  <si>
    <t>ACM</t>
  </si>
  <si>
    <t>ACLX</t>
  </si>
  <si>
    <t>ACLS</t>
  </si>
  <si>
    <t>ACIU</t>
  </si>
  <si>
    <t>ACIC</t>
  </si>
  <si>
    <t>ACHV</t>
  </si>
  <si>
    <t>ACHL</t>
  </si>
  <si>
    <t>ACHC</t>
  </si>
  <si>
    <t>ACGLO</t>
  </si>
  <si>
    <t>ACGLN</t>
  </si>
  <si>
    <t>ACGL</t>
  </si>
  <si>
    <t>ACET</t>
  </si>
  <si>
    <t>ACEL</t>
  </si>
  <si>
    <t>ACDC</t>
  </si>
  <si>
    <t>ACCO</t>
  </si>
  <si>
    <t>ACCD</t>
  </si>
  <si>
    <t>ACB</t>
  </si>
  <si>
    <t>ACAD</t>
  </si>
  <si>
    <t>ACA</t>
  </si>
  <si>
    <t>AC</t>
  </si>
  <si>
    <t>ABVX</t>
  </si>
  <si>
    <t>ABVC</t>
  </si>
  <si>
    <t>ABUS</t>
  </si>
  <si>
    <t>ABTS</t>
  </si>
  <si>
    <t>ABT</t>
  </si>
  <si>
    <t>ABSI</t>
  </si>
  <si>
    <t>ABOS</t>
  </si>
  <si>
    <t>ABNB</t>
  </si>
  <si>
    <t>ABM</t>
  </si>
  <si>
    <t>ABLV</t>
  </si>
  <si>
    <t>ABLLL</t>
  </si>
  <si>
    <t>ABL</t>
  </si>
  <si>
    <t>ABG</t>
  </si>
  <si>
    <t>ABEV</t>
  </si>
  <si>
    <t>ABEO</t>
  </si>
  <si>
    <t>ABCL</t>
  </si>
  <si>
    <t>ABCB</t>
  </si>
  <si>
    <t>ABBV</t>
  </si>
  <si>
    <t>ABAT</t>
  </si>
  <si>
    <t>AAT</t>
  </si>
  <si>
    <t>AAPL</t>
  </si>
  <si>
    <t>AAP</t>
  </si>
  <si>
    <t>AAON</t>
  </si>
  <si>
    <t>AAOI</t>
  </si>
  <si>
    <t>AAN</t>
  </si>
  <si>
    <t>AAME</t>
  </si>
  <si>
    <t>AAL</t>
  </si>
  <si>
    <t>AAGR</t>
  </si>
  <si>
    <t>AADI</t>
  </si>
  <si>
    <t>AACG</t>
  </si>
  <si>
    <t>AA</t>
  </si>
  <si>
    <t>A</t>
  </si>
  <si>
    <t>ZKIN</t>
  </si>
  <si>
    <t>YCBD</t>
  </si>
  <si>
    <t>XFLT</t>
  </si>
  <si>
    <t>WRB</t>
  </si>
  <si>
    <t>WFC</t>
  </si>
  <si>
    <t>WCC</t>
  </si>
  <si>
    <t>WBX</t>
  </si>
  <si>
    <t>WBS</t>
  </si>
  <si>
    <t>WAL</t>
  </si>
  <si>
    <t>VOYA</t>
  </si>
  <si>
    <t>VNO</t>
  </si>
  <si>
    <t>VLN</t>
  </si>
  <si>
    <t>VGZ</t>
  </si>
  <si>
    <t>VAL</t>
  </si>
  <si>
    <t>UMH</t>
  </si>
  <si>
    <t>TWO</t>
  </si>
  <si>
    <t>TRTX</t>
  </si>
  <si>
    <t>TFC</t>
  </si>
  <si>
    <t>TEF</t>
  </si>
  <si>
    <t>TDW</t>
  </si>
  <si>
    <t>TDS</t>
  </si>
  <si>
    <t>SYF</t>
  </si>
  <si>
    <t>STT</t>
  </si>
  <si>
    <t>SST</t>
  </si>
  <si>
    <t>SRG</t>
  </si>
  <si>
    <t>SRBK</t>
  </si>
  <si>
    <t>SPNT</t>
  </si>
  <si>
    <t>SPLP</t>
  </si>
  <si>
    <t>SPG</t>
  </si>
  <si>
    <t>SPE</t>
  </si>
  <si>
    <t>SOC</t>
  </si>
  <si>
    <t>SNV</t>
  </si>
  <si>
    <t>SMR</t>
  </si>
  <si>
    <t>SLND</t>
  </si>
  <si>
    <t>SLG</t>
  </si>
  <si>
    <t>SKYH</t>
  </si>
  <si>
    <t>SITC</t>
  </si>
  <si>
    <t>SHO</t>
  </si>
  <si>
    <t>SCHW</t>
  </si>
  <si>
    <t>SBXC</t>
  </si>
  <si>
    <t>SBEV</t>
  </si>
  <si>
    <t>SACH</t>
  </si>
  <si>
    <t>RWT</t>
  </si>
  <si>
    <t>RNR</t>
  </si>
  <si>
    <t>RLJ</t>
  </si>
  <si>
    <t>RJF</t>
  </si>
  <si>
    <t>RIV</t>
  </si>
  <si>
    <t>RITM</t>
  </si>
  <si>
    <t>RHE</t>
  </si>
  <si>
    <t>REXR</t>
  </si>
  <si>
    <t>RCFA</t>
  </si>
  <si>
    <t>RBOT</t>
  </si>
  <si>
    <t>QBTS</t>
  </si>
  <si>
    <t>PSQH</t>
  </si>
  <si>
    <t>PSO</t>
  </si>
  <si>
    <t>PSFE</t>
  </si>
  <si>
    <t>PSEC</t>
  </si>
  <si>
    <t>PSA</t>
  </si>
  <si>
    <t>PRAA</t>
  </si>
  <si>
    <t>PNST</t>
  </si>
  <si>
    <t>PMT</t>
  </si>
  <si>
    <t>PHGE</t>
  </si>
  <si>
    <t>PERF</t>
  </si>
  <si>
    <t>PEB</t>
  </si>
  <si>
    <t>PDSB</t>
  </si>
  <si>
    <t>PCG</t>
  </si>
  <si>
    <t>PBI</t>
  </si>
  <si>
    <t>OXY</t>
  </si>
  <si>
    <t>OUST</t>
  </si>
  <si>
    <t>OPP</t>
  </si>
  <si>
    <t>OPFI</t>
  </si>
  <si>
    <t>OPBK</t>
  </si>
  <si>
    <t>NYCB</t>
  </si>
  <si>
    <t>NXDT</t>
  </si>
  <si>
    <t>NVS</t>
  </si>
  <si>
    <t>NUVB</t>
  </si>
  <si>
    <t>NSA</t>
  </si>
  <si>
    <t>NREF</t>
  </si>
  <si>
    <t>NPWR</t>
  </si>
  <si>
    <t>NOTE</t>
  </si>
  <si>
    <t>NMIH</t>
  </si>
  <si>
    <t>NLY</t>
  </si>
  <si>
    <t>NGL</t>
  </si>
  <si>
    <t>NGG</t>
  </si>
  <si>
    <t>NEE</t>
  </si>
  <si>
    <t>NCZ</t>
  </si>
  <si>
    <t>NCV</t>
  </si>
  <si>
    <t>NBBK</t>
  </si>
  <si>
    <t>MTB</t>
  </si>
  <si>
    <t>MKFG</t>
  </si>
  <si>
    <t>MITT</t>
  </si>
  <si>
    <t>MFA</t>
  </si>
  <si>
    <t>MET</t>
  </si>
  <si>
    <t>MDV</t>
  </si>
  <si>
    <t>MAA</t>
  </si>
  <si>
    <t>LZM</t>
  </si>
  <si>
    <t>LXP</t>
  </si>
  <si>
    <t>LVWR</t>
  </si>
  <si>
    <t>LPLA</t>
  </si>
  <si>
    <t>LNC</t>
  </si>
  <si>
    <t>LMND</t>
  </si>
  <si>
    <t>LGL</t>
  </si>
  <si>
    <t>LFT</t>
  </si>
  <si>
    <t>LEV</t>
  </si>
  <si>
    <t>LEGT</t>
  </si>
  <si>
    <t>LANV</t>
  </si>
  <si>
    <t>KREF</t>
  </si>
  <si>
    <t>KIM</t>
  </si>
  <si>
    <t>KEY</t>
  </si>
  <si>
    <t>KBH</t>
  </si>
  <si>
    <t>JXN</t>
  </si>
  <si>
    <t>JPM</t>
  </si>
  <si>
    <t>JOBY</t>
  </si>
  <si>
    <t>IVR</t>
  </si>
  <si>
    <t>IRS</t>
  </si>
  <si>
    <t>IONQ</t>
  </si>
  <si>
    <t>INBK</t>
  </si>
  <si>
    <t>IIPR</t>
  </si>
  <si>
    <t>HPP</t>
  </si>
  <si>
    <t>HOVNP</t>
  </si>
  <si>
    <t>HMNF</t>
  </si>
  <si>
    <t>HLLY</t>
  </si>
  <si>
    <t>HIG</t>
  </si>
  <si>
    <t>Oppty &amp; Inc (XNYS:HFRO</t>
  </si>
  <si>
    <t>GWH</t>
  </si>
  <si>
    <t>GUT</t>
  </si>
  <si>
    <t>GTLS</t>
  </si>
  <si>
    <t>GSL</t>
  </si>
  <si>
    <t>GROY</t>
  </si>
  <si>
    <t>GRND</t>
  </si>
  <si>
    <t>GRBK</t>
  </si>
  <si>
    <t>GPMT</t>
  </si>
  <si>
    <t>GNT</t>
  </si>
  <si>
    <t>GNL</t>
  </si>
  <si>
    <t>GMRE</t>
  </si>
  <si>
    <t>GLU</t>
  </si>
  <si>
    <t>GLP PR B</t>
  </si>
  <si>
    <t>GGT</t>
  </si>
  <si>
    <t>GGN</t>
  </si>
  <si>
    <t>GFI</t>
  </si>
  <si>
    <t>GDV</t>
  </si>
  <si>
    <t>GDL PR C</t>
  </si>
  <si>
    <t>GCTS</t>
  </si>
  <si>
    <t>GAB</t>
  </si>
  <si>
    <t>FRT</t>
  </si>
  <si>
    <t>FREY</t>
  </si>
  <si>
    <t>FHN</t>
  </si>
  <si>
    <t>FBRT</t>
  </si>
  <si>
    <t>EVTL</t>
  </si>
  <si>
    <t>ETWO</t>
  </si>
  <si>
    <t>ETD</t>
  </si>
  <si>
    <t>EQH</t>
  </si>
  <si>
    <t>EQC</t>
  </si>
  <si>
    <t>EPR</t>
  </si>
  <si>
    <t>EHI</t>
  </si>
  <si>
    <t>EFC</t>
  </si>
  <si>
    <t>ECF</t>
  </si>
  <si>
    <t>ECC</t>
  </si>
  <si>
    <t>DUK</t>
  </si>
  <si>
    <t>DSX</t>
  </si>
  <si>
    <t>DRH</t>
  </si>
  <si>
    <t>DMYY</t>
  </si>
  <si>
    <t>DLR</t>
  </si>
  <si>
    <t>DLNG</t>
  </si>
  <si>
    <t>DHX</t>
  </si>
  <si>
    <t>DBRG</t>
  </si>
  <si>
    <t>CYCC</t>
  </si>
  <si>
    <t>CVE</t>
  </si>
  <si>
    <t>CUBI</t>
  </si>
  <si>
    <t>CTV</t>
  </si>
  <si>
    <t>CTO</t>
  </si>
  <si>
    <t>CSR</t>
  </si>
  <si>
    <t>CREX</t>
  </si>
  <si>
    <t>COF</t>
  </si>
  <si>
    <t>CODI</t>
  </si>
  <si>
    <t>CNO</t>
  </si>
  <si>
    <t>CNFRZ</t>
  </si>
  <si>
    <t>CMRE</t>
  </si>
  <si>
    <t>CLDT</t>
  </si>
  <si>
    <t>CLDI</t>
  </si>
  <si>
    <t>CIO</t>
  </si>
  <si>
    <t>CIM</t>
  </si>
  <si>
    <t>CHMI</t>
  </si>
  <si>
    <t>CFR</t>
  </si>
  <si>
    <t>CFG</t>
  </si>
  <si>
    <t>BVFL</t>
  </si>
  <si>
    <t>BTAI</t>
  </si>
  <si>
    <t>BRCC</t>
  </si>
  <si>
    <t>BOH</t>
  </si>
  <si>
    <t>BMTX</t>
  </si>
  <si>
    <t>BKSY</t>
  </si>
  <si>
    <t>BKKT</t>
  </si>
  <si>
    <t>BIP</t>
  </si>
  <si>
    <t>BHR</t>
  </si>
  <si>
    <t>BFS</t>
  </si>
  <si>
    <t>BFLY</t>
  </si>
  <si>
    <t>BEP</t>
  </si>
  <si>
    <t>BCV PR A</t>
  </si>
  <si>
    <t>BBAI</t>
  </si>
  <si>
    <t>BARK</t>
  </si>
  <si>
    <t>BANC</t>
  </si>
  <si>
    <t>BAC</t>
  </si>
  <si>
    <t>AXS</t>
  </si>
  <si>
    <t>GPUS</t>
  </si>
  <si>
    <t>AUB</t>
  </si>
  <si>
    <t>ASB</t>
  </si>
  <si>
    <t>ARR</t>
  </si>
  <si>
    <t>AMPX</t>
  </si>
  <si>
    <t>AMH</t>
  </si>
  <si>
    <t>AMBP</t>
  </si>
  <si>
    <t>AMBI</t>
  </si>
  <si>
    <t>ALUR</t>
  </si>
  <si>
    <t>ALTG</t>
  </si>
  <si>
    <t>ALL</t>
  </si>
  <si>
    <t>ALB</t>
  </si>
  <si>
    <t>AHT</t>
  </si>
  <si>
    <t>AHH</t>
  </si>
  <si>
    <t>AGM</t>
  </si>
  <si>
    <t>AEVA</t>
  </si>
  <si>
    <t>ADRT</t>
  </si>
  <si>
    <t>ADC</t>
  </si>
  <si>
    <t>ACR</t>
  </si>
  <si>
    <t>ACIW</t>
  </si>
  <si>
    <t>ACHR</t>
  </si>
  <si>
    <t>ABR</t>
  </si>
  <si>
    <t>AMLI</t>
  </si>
  <si>
    <t>BLK</t>
  </si>
  <si>
    <t>AVGO</t>
  </si>
  <si>
    <t>CACI</t>
  </si>
  <si>
    <t>F</t>
  </si>
  <si>
    <t>GMAB</t>
  </si>
  <si>
    <t>GRFS</t>
  </si>
  <si>
    <t>HPQ</t>
  </si>
  <si>
    <t>LXU</t>
  </si>
  <si>
    <t>MNMD</t>
  </si>
  <si>
    <t>PR</t>
  </si>
  <si>
    <t>INN</t>
  </si>
  <si>
    <t>FNLC</t>
  </si>
  <si>
    <t>TYGO</t>
  </si>
  <si>
    <t>TCOM</t>
  </si>
  <si>
    <t>USB</t>
  </si>
  <si>
    <t>Work Medical Technology Group Ltd (XNAS:WOK)</t>
  </si>
  <si>
    <t>WOODSIDE ENERGY GROUP LTD (XNYS:WDS)</t>
  </si>
  <si>
    <t>VALUENCE MERGER I UNT (XNAS:VMCAU)</t>
  </si>
  <si>
    <t>TRUECAR, INC. (XNAS:TRUE)</t>
  </si>
  <si>
    <t>TOYOTA MOTOR CORPORATION (XNYS:TM)</t>
  </si>
  <si>
    <t>TELUS Digital (Cda) Inc. (XNYS:TIXT)</t>
  </si>
  <si>
    <t>Templeton Emrg Mkts Inc (XNYS:TEI)</t>
  </si>
  <si>
    <t>Trident Digital Tech Holdings Ltd (XNAS:TDTH)</t>
  </si>
  <si>
    <t>TC BIOPHARM (HOLDINGS) PLC (XNAS:TCBP)</t>
  </si>
  <si>
    <t>TRAILBLAZER MERGER CORPORATION I (XNAS:TBMC)</t>
  </si>
  <si>
    <t>SWK HOLDINGS CORPORATION (XNAS:SWKH)</t>
  </si>
  <si>
    <t>SUNOCO UNT (XNYS:SUN)</t>
  </si>
  <si>
    <t>SPOK HOLDINGS, INC. (XNAS:SPOK)</t>
  </si>
  <si>
    <t>SOLARIS ENERGY INFRASTRUCTURE, INC. (XNYS:SEI)</t>
  </si>
  <si>
    <t>SUN LIFE FINANCIAL INC (XNYS:SLF)</t>
  </si>
  <si>
    <t>CHAMPION HOMES, INC (XNYS:SKY)</t>
  </si>
  <si>
    <t>SIGNET JEWELERS LIMITED (XNYS:SIG)</t>
  </si>
  <si>
    <t>SHELL PLC (XNYS:SHEL)</t>
  </si>
  <si>
    <t>STRONG GLOBAL ENTERTAINMENT, INC. (XNYS:SGE)</t>
  </si>
  <si>
    <t>SHARPLINK GAMING, INC. (XNAS:SBET)</t>
  </si>
  <si>
    <t>Reitar Logtech Holdings Limited (XNAS:RITR)</t>
  </si>
  <si>
    <t>RAYTECH HOLDING LIMITED (XNAS:RAY)</t>
  </si>
  <si>
    <t>QUEST RESOURCE HOLDING CORPORATION (XNAS:QRHC)</t>
  </si>
  <si>
    <t>SBC MEDICAL GROUP HOLDINGS INCORPORATED (XNAS:SBC)</t>
  </si>
  <si>
    <t>Pheton Holdings Ltd (XNAS:PTHL)</t>
  </si>
  <si>
    <t>PAPAYA GROWTH OPPORTUNITY I UNT (XNAS:PPYAU)</t>
  </si>
  <si>
    <t>PORTAGE FINTECH ACQUISITION UNT (XNAS:PFTAU)</t>
  </si>
  <si>
    <t>PERCEPTION CAPITAL CORP. III (XNAS:PFTA)</t>
  </si>
  <si>
    <t>Pampa Energia SA (XNYS:PAM)</t>
  </si>
  <si>
    <t>Oxford Square Capital Corp. (XNAS:OXSQZ)</t>
  </si>
  <si>
    <t>NATWEST GROUP PLC (XNYS:NWG)</t>
  </si>
  <si>
    <t>NV5 GLOBAL, INC. (XNAS:NVEE)</t>
  </si>
  <si>
    <t>Nu Holdings Ltd (XNYS:NU)</t>
  </si>
  <si>
    <t>NIO INC. (XNYS:NIO)</t>
  </si>
  <si>
    <t>NICE LTD (XNAS:NICE)</t>
  </si>
  <si>
    <t>MOMENTUS INC. (XNAS:MNTS)</t>
  </si>
  <si>
    <t>NYLI:MK DefTr Mun Op (XNYS:MMD)</t>
  </si>
  <si>
    <t>MOONLAKE IMMUNOTHERAPEUTICS (XNAS:MLTX)</t>
  </si>
  <si>
    <t>ALGORHYTHM HOLDINGS, INC. (XNAS:RIME)</t>
  </si>
  <si>
    <t>NYLI CBRE Glbl Inf Meg T (XNYS:MEGI)</t>
  </si>
  <si>
    <t>SCIENTURE HOLDINGS, INC. (XNAS:SCNX)</t>
  </si>
  <si>
    <t>MARA HOLDINGS, INC. (XNAS:MARA)</t>
  </si>
  <si>
    <t>LIFEWARD LTD (XNAS:LFWD)</t>
  </si>
  <si>
    <t>LENNAR CORPORATION (XNYS:LEN)</t>
  </si>
  <si>
    <t>LAFAYETTE ENERGY CORP (XNYS)</t>
  </si>
  <si>
    <t>Learn CW Investment Corp (XNAS:LCW)</t>
  </si>
  <si>
    <t>KNOT OFFSHORE PARTNERS COM UNT (XNYS:KNOP)</t>
  </si>
  <si>
    <t>KINGSWAY FINANCIAL SERVICES INC. (XNYS:KFS)</t>
  </si>
  <si>
    <t>Nuveen PS &amp; Inc Opp (XNYS:JPI)</t>
  </si>
  <si>
    <t>Innovex Downhole Solutions Inc (XNYS:INVX)</t>
  </si>
  <si>
    <t>INDEPENDENT BANK CORP. (XNAS:INDB)</t>
  </si>
  <si>
    <t>iShares Bitcoin Trust (XNAS:IBIT)</t>
  </si>
  <si>
    <t>GSK PLC (XNYS:GSK)</t>
  </si>
  <si>
    <t>GLADSTONE COMMERCIAL CORPORATION (XNAS:GOOD)</t>
  </si>
  <si>
    <t>Global Mofy AI Limited (XNAS:GMM)</t>
  </si>
  <si>
    <t>Galaxy Payroll Group Limited (XNAS:GLXG)</t>
  </si>
  <si>
    <t>GAUZY LTD (XNAS:GAUZ)</t>
  </si>
  <si>
    <t>THE GAP, INC. (XNYS:GAP)</t>
  </si>
  <si>
    <t>GAMESQUARE HOLDINGS, INC. (XNAS:GAME)</t>
  </si>
  <si>
    <t>Sprott Focus (XNAS:FUND)</t>
  </si>
  <si>
    <t>Fortis Inc. (XNYS:FTS)</t>
  </si>
  <si>
    <t>FERGUSON ENTERPRISES INC. (XNYS:FERG)</t>
  </si>
  <si>
    <t>FAT BRANDS INC. (XNAS:FAT)</t>
  </si>
  <si>
    <t>INNOVEX INTERNATIONAL, INC. (XNYS:INVX)</t>
  </si>
  <si>
    <t>Deutsche Bank AG (XNYS:DB)</t>
  </si>
  <si>
    <t>COVENANT LOGISTICS GROUP, INC. (XNYS:CVLG)</t>
  </si>
  <si>
    <t>CAMPBELL SOUP COMPANY (XNAS:CPB)</t>
  </si>
  <si>
    <t>CINEVERSE CORP. (XNAS:CNVS)</t>
  </si>
  <si>
    <t>CANADIAN NATURAL RESOURCES LIMITED (XNYS:CNQ)</t>
  </si>
  <si>
    <t>Chain Bridge I (XNAS:CBRG)</t>
  </si>
  <si>
    <t>BEYOND, INC. (XNYS:BYON)</t>
  </si>
  <si>
    <t>BANK OF MONTREAL (XNYS:BMO)</t>
  </si>
  <si>
    <t>BKV Corp (XNYS:BKV)</t>
  </si>
  <si>
    <t>BENSON HILL, INC (XNAS:BHIL)</t>
  </si>
  <si>
    <t>PISHPOSH, INC (XNAS:BABY)</t>
  </si>
  <si>
    <t>Autozi Internet Technology (Global) Ltd. (XNAS:AZI)</t>
  </si>
  <si>
    <t>A2Z CUST2MATE SOLUTIONS CORP. (XNAS:AZ)</t>
  </si>
  <si>
    <t>ASA Gold &amp; Prec Met Ltd (XNYS:ASA)</t>
  </si>
  <si>
    <t>THE ANDERSONS, INC (XNAS:ANDE)</t>
  </si>
  <si>
    <t>ALAMOS GOLD INC. (XNYS:AGI)</t>
  </si>
  <si>
    <t>AGNICO EAGLE MINES LIMITED (XNYS:AEM)</t>
  </si>
  <si>
    <t>Aegon Ltd (XNYS:AEG)</t>
  </si>
  <si>
    <t>Wallbox NV (XNYS:WBX)</t>
  </si>
  <si>
    <t>STEEL PARTNERS HOLDINGS UNT (XNYS:SPLP)</t>
  </si>
  <si>
    <t>Special Opportunities (XNYS:SPE)</t>
  </si>
  <si>
    <t>SABLE OFFSHORE CORP. (XNYS:SOC)</t>
  </si>
  <si>
    <t>BIOMX INC. (XNYS:PHGE)</t>
  </si>
  <si>
    <t>Cenovus Energy Inc. (XNYS:CVE)</t>
  </si>
  <si>
    <t>COMPASS DIVERSIFIED HOLDINGS (XNYS:CODI)</t>
  </si>
  <si>
    <t>BANCROFT FUND LTD. (XNYS:BCV PR A)</t>
  </si>
  <si>
    <t>HYPERSCALE DATA, INC. (XNYS:GPUS)</t>
  </si>
  <si>
    <t>BROADCOM INC. (XNAS:AVGO)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</si>
</sst>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409]* #,##0.00_);_([$$-409]* \(#,##0.00\);_([$$-409]* &quot;-&quot;??_);_(@_)"/>
  </numFmts>
  <fonts count="3">
    <font>
      <sz val="11"/>
      <color theme="1"/>
      <name val="Calibri"/>
      <family val="2"/>
      <scheme val="minor"/>
    </font>
    <font>
      <sz val="10"/>
      <color rgb="FF000000"/>
      <name val="Arial Unicode MS"/>
    </font>
    <font>
      <sz val="11"/>
      <color theme="1"/>
      <name val="Calibri"/>
      <family val="2"/>
      <scheme val="minor"/>
    </font>
  </fonts>
  <fills count="4">
    <fill>
      <patternFill patternType="none"/>
    </fill>
    <fill>
      <patternFill patternType="gray125"/>
    </fill>
    <fill>
      <patternFill patternType="solid">
        <fgColor theme="3" tint="0.89999084444715716"/>
        <bgColor indexed="64"/>
      </patternFill>
    </fill>
    <fill>
      <patternFill patternType="solid">
        <fgColor rgb="FFFFFF00"/>
        <bgColor indexed="64"/>
      </patternFill>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7">
    <xf numFmtId="0" fontId="0" fillId="0" borderId="0" xfId="0"/>
    <xf numFmtId="0" fontId="0" fillId="2" borderId="0" xfId="0" applyFill="1"/>
    <xf numFmtId="164" fontId="1" fillId="2" borderId="0" xfId="0" applyNumberFormat="1" applyFont="1" applyFill="1" applyAlignment="1">
      <alignment vertical="center"/>
    </xf>
    <xf numFmtId="3" fontId="0" fillId="0" borderId="0" xfId="0" applyNumberFormat="1"/>
    <xf numFmtId="44" fontId="0" fillId="2" borderId="0" xfId="1" applyFont="1" applyFill="1"/>
    <xf numFmtId="10" fontId="0" fillId="0" borderId="0" xfId="2" applyNumberFormat="1" applyFont="1"/>
    <xf numFmtId="0" fontId="0" fillId="3" borderId="0" xfId="0" applyFill="1"/>
  </cellXfs>
  <cellStyles count="3">
    <cellStyle name="Currency" xfId="1" builtinId="4"/>
    <cellStyle name="Normal" xfId="0" builtinId="0"/>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ichStyles" Target="richData/richStyles.xml"/><Relationship Id="rId3" Type="http://schemas.openxmlformats.org/officeDocument/2006/relationships/styles" Target="styles.xml"/><Relationship Id="rId7" Type="http://schemas.microsoft.com/office/2017/06/relationships/rdRichValueStructure" Target="richData/rdrichvaluestructure.xml"/><Relationship Id="rId12" Type="http://schemas.openxmlformats.org/officeDocument/2006/relationships/calcChain" Target="calcChain.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06/relationships/rdRichValue" Target="richData/rdrichvalue.xml"/><Relationship Id="rId11" Type="http://schemas.microsoft.com/office/2017/06/relationships/rdRichValueTypes" Target="richData/rdRichValueTypes.xml"/><Relationship Id="rId5" Type="http://schemas.openxmlformats.org/officeDocument/2006/relationships/sheetMetadata" Target="metadata.xml"/><Relationship Id="rId10" Type="http://schemas.microsoft.com/office/2017/06/relationships/rdSupportingPropertyBag" Target="richData/rdsupportingpropertybag.xml"/><Relationship Id="rId4" Type="http://schemas.openxmlformats.org/officeDocument/2006/relationships/sharedStrings" Target="sharedStrings.xml"/><Relationship Id="rId9" Type="http://schemas.microsoft.com/office/2017/06/relationships/rdSupportingPropertyBagStructure" Target="richData/rdsupportingpropertybagstructure.xm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17501">
  <rv s="0">
    <v>https://www.bing.com/financeapi/forcetrigger?t=a26i7w&amp;q=XNYS%3aZYME&amp;form=skydnc</v>
    <v>Learn more on Bing</v>
  </rv>
  <rv s="1">
    <v>en-US</v>
    <v>a26i7w</v>
    <v>268435456</v>
    <v>1</v>
    <v>Powered by Refinitiv</v>
    <v>0</v>
    <v>ZYMEWORKS INC. (XNAS:ZYME)</v>
    <v>2</v>
    <v>3</v>
    <v>Finance</v>
    <v>4</v>
    <v>13.270300000000001</v>
    <v>6.0149999999999997</v>
    <v>1.1899</v>
    <v>-0.26</v>
    <v>-7.8399999999999997E-4</v>
    <v>-2.0375999999999998E-2</v>
    <v>-9.7999999999999997E-3</v>
    <v>USD</v>
    <v>Zymeworks Inc. is a global biotechnology company. The Company is engaged in the discovery, development, and commercialization of multifunctional biotherapeutics to treat cancer and other serious diseases. Its complementary therapeutic platforms and fully integrated drug development engine provide the flexibility and compatibility to precisely engineer and develop differentiated antibody-based therapeutic candidates. Its platforms include Azymetric, Drug Conjugate Platforms, EFECT, and ProTECT. Its lead product candidate, zanidatamab, is a bispecific antibody that targets two distinct domains of the human epidermal growth factor receptor 2 (HER2). Its second product candidate, zanidatamab zovodotin, combines the biparatopic antibody design of zanidatamab with its ZymeLink auristatin antibody-drug conjugate (ADC) technology, comprised of its cytotoxin (cancer cell-killing compound) and cleavable linker. Its pipeline includes four preclinical candidates: ZW191, ZW171, ZW220, and ZW251.</v>
    <v>290</v>
    <v>Nasdaq Stock Market</v>
    <v>XNAS</v>
    <v>XNAS</v>
    <v>108 Patriot Drive, Suite A, MIDDLETOWN, DE, 19709 US</v>
    <v>12.84</v>
    <v>Biotechnology &amp; Medical Research</v>
    <v>Stock</v>
    <v>45559.85952506875</v>
    <v>0</v>
    <v>12.47</v>
    <v>888092375</v>
    <v>ZYMEWORKS INC.</v>
    <v>ZYMEWORKS INC.</v>
    <v>12.78</v>
    <v>0</v>
    <v>12.76</v>
    <v>12.5</v>
    <v>12.4902</v>
    <v>71047390</v>
    <v>ZYME</v>
    <v>ZYMEWORKS INC. (XNAS:ZYME)</v>
    <v>456800</v>
    <v>795955</v>
    <v>2022</v>
  </rv>
  <rv s="2">
    <v>1</v>
  </rv>
  <rv s="0">
    <v>https://www.bing.com/financeapi/forcetrigger?t=a22dmw&amp;q=XNYS%3aZWS&amp;form=skydnc</v>
    <v>Learn more on Bing</v>
  </rv>
  <rv s="1">
    <v>en-US</v>
    <v>a22dmw</v>
    <v>268435456</v>
    <v>1</v>
    <v>Powered by Refinitiv</v>
    <v>0</v>
    <v>ZURN ELKAY WATER SOLUTIONS CORPORATION (XNYS:ZWS)</v>
    <v>2</v>
    <v>3</v>
    <v>Finance</v>
    <v>4</v>
    <v>35.18</v>
    <v>25.09</v>
    <v>1.173</v>
    <v>0.5</v>
    <v>5.4800000000000005E-3</v>
    <v>1.4633E-2</v>
    <v>0.19</v>
    <v>USD</v>
    <v>Zurn Elkay Water Solutions Corp is a pure-play water management company. The Company designs, procures, manufactures, and markets a sustainable product portfolio of specification-driven water management solutions to improve health, human safety and the environment. The Company's product portfolio includes professional grade water safety and control products, flow system products, hygienic and environmental products, and filtered drinking water products for public and private spaces. Its products are marketed and sold under various brand names, including Zurn, Elkay, Wilkins, Green Turtle, World Dryer, StainlessDrains.com, JUST, Hadrian, Wade, and Halsey Taylor. It serves various range of institutional and commercial end markets, and waterworks and residential end markets. The institutional construction end users include education, healthcare, and government segments. The commercial construction end users include retail, office, lodging, dining, warehouse, and sports arena segments.</v>
    <v>2400</v>
    <v>New York Stock Exchange</v>
    <v>XNYS</v>
    <v>XNYS</v>
    <v>511 West Freshwater Way, MILWAUKEE, WI, 53204 US</v>
    <v>34.81</v>
    <v>Homebuilding &amp; Construction Supplies</v>
    <v>Stock</v>
    <v>45559.904104953122</v>
    <v>3</v>
    <v>34.19</v>
    <v>5926091095</v>
    <v>ZURN ELKAY WATER SOLUTIONS CORPORATION</v>
    <v>ZURN ELKAY WATER SOLUTIONS CORPORATION</v>
    <v>34.32</v>
    <v>47.584400000000002</v>
    <v>34.17</v>
    <v>34.67</v>
    <v>34.86</v>
    <v>170928500</v>
    <v>ZWS</v>
    <v>ZURN ELKAY WATER SOLUTIONS CORPORATION (XNYS:ZWS)</v>
    <v>988706</v>
    <v>2228491</v>
    <v>2006</v>
  </rv>
  <rv s="2">
    <v>4</v>
  </rv>
  <rv s="0">
    <v>https://www.bing.com/financeapi/forcetrigger?t=c56277&amp;q=XNAS%3aLSPR&amp;form=skydnc</v>
    <v>Learn more on Bing</v>
  </rv>
  <rv s="1">
    <v>en-US</v>
    <v>c56277</v>
    <v>268435456</v>
    <v>1</v>
    <v>Powered by Refinitiv</v>
    <v>0</v>
    <v>ZYVERSA THERAPEUTICS, INC (XNAS:ZVSA)</v>
    <v>2</v>
    <v>3</v>
    <v>Finance</v>
    <v>4</v>
    <v>62.3</v>
    <v>2.08</v>
    <v>10.11</v>
    <v>0.03</v>
    <v>3.653E-2</v>
    <v>1.3889E-2</v>
    <v>0.08</v>
    <v>USD</v>
    <v>ZyVersa Therapeutics, Inc. is a clinical-stage specialty biopharmaceutical company. The Company is focused on leveraging advanced technologies to develop drugs for patients with chronic renal or inflammatory diseases. Its lead renal drug candidate Cholesterol Efflux Mediator VAR 200 (2-hydroxypropyl-beta-cyclodextrin or 2HBCD) is in development to treat multiple renal indications. Its lead anti-inflammatory drug candidate, Inflammasome ASC Inhibitor IC 100, is a humanized monoclonal antibody in development to treat multiple inflammatory diseases. Its renal pipeline is initially focused on rare, chronic glomerular diseases. Its lead indication for VAR 200 is focal segmental glomerulosclerosis (FSGS). VAR 200’s active ingredient, 2HBCD, is comprised of seven sugar molecules bound together in a 3-D ring with a hydrophobic core and hydrophilic exterior. VAR 200 mediates cholesterol efflux both passively and actively by interacting with hydrophilic components of the glomerular membrane.</v>
    <v>7</v>
    <v>Nasdaq Stock Market</v>
    <v>XNAS</v>
    <v>XNAS</v>
    <v>2200 N. Commerce Parkway, Suite 208, WESTON, FL, 33326 US</v>
    <v>2.2839999999999998</v>
    <v>Biotechnology &amp; Medical Research</v>
    <v>Stock</v>
    <v>45559.882894212496</v>
    <v>6</v>
    <v>2.15</v>
    <v>2223060</v>
    <v>ZYVERSA THERAPEUTICS, INC</v>
    <v>ZYVERSA THERAPEUTICS, INC</v>
    <v>2.19</v>
    <v>0</v>
    <v>2.16</v>
    <v>2.19</v>
    <v>2.27</v>
    <v>1029200</v>
    <v>ZVSA</v>
    <v>ZYVERSA THERAPEUTICS, INC (XNAS:ZVSA)</v>
    <v>33542</v>
    <v>111341</v>
    <v>2021</v>
  </rv>
  <rv s="2">
    <v>7</v>
  </rv>
  <rv s="0">
    <v>https://www.bing.com/financeapi/forcetrigger?t=a1wkk2&amp;q=XNAS%3aKMPH&amp;form=skydnc</v>
    <v>Learn more on Bing</v>
  </rv>
  <rv s="1">
    <v>en-US</v>
    <v>a1wkk2</v>
    <v>268435456</v>
    <v>1</v>
    <v>Powered by Refinitiv</v>
    <v>0</v>
    <v>ZEVRA THERAPEUTICS, INC. (XNAS:ZVRA)</v>
    <v>2</v>
    <v>3</v>
    <v>Finance</v>
    <v>5</v>
    <v>8.9499999999999993</v>
    <v>3.89</v>
    <v>1.9513</v>
    <v>0.69</v>
    <v>-3.1427000000000004E-2</v>
    <v>9.1028999999999999E-2</v>
    <v>-0.25990000000000002</v>
    <v>USD</v>
    <v>Zevra Therapeutics, Inc. is a rare disease company science, data, and patients need to create transformational therapies for diseases with limited or no treatment options. The Company has a diverse portfolio of products and product candidates, which includes a combination of both a clinical stage pipeline and commercial stage assets. Its pipeline includes arimoclomol, an orally delivered, investigational product candidate being developed for Niemann-Pick disease type C (NPC). KP1077 is the Company's lead clinical development product candidate which is being developed as a treatment for idiopathic hypersomnia (IH), a rare neurological sleep disorder, and narcolepsy. Its commercial product, AZSTARYS, a once-daily treatment for attention deficit hyperactivity disorder (ADHD), in patients aged six years and older containing its prodrug, serdexmethylphenidate (SDX), and d-methylphenidate (d-MPH). Its other commercial product is OLPRUVA.</v>
    <v>65</v>
    <v>Nasdaq Stock Market</v>
    <v>XNAS</v>
    <v>XNAS</v>
    <v>1180 CELEBRATION BOULEVARD, SUITE 103, CELEBRATION, FL, 34747 US</v>
    <v>8.4700000000000006</v>
    <v>Pharmaceuticals</v>
    <v>Stock</v>
    <v>45559.915323286717</v>
    <v>9</v>
    <v>7.8150000000000004</v>
    <v>435149123</v>
    <v>ZEVRA THERAPEUTICS, INC.</v>
    <v>ZEVRA THERAPEUTICS, INC.</v>
    <v>8.02</v>
    <v>0</v>
    <v>7.58</v>
    <v>8.27</v>
    <v>8.0100999999999996</v>
    <v>52617790</v>
    <v>ZVRA</v>
    <v>ZEVRA THERAPEUTICS, INC. (XNAS:ZVRA)</v>
    <v>2420918</v>
    <v>881024</v>
    <v>2014</v>
  </rv>
  <rv s="2">
    <v>10</v>
  </rv>
  <rv s="0">
    <v>https://www.bing.com/financeapi/forcetrigger?t=c2k8kr&amp;q=XNYS%3aZVIA&amp;form=skydnc</v>
    <v>Learn more on Bing</v>
  </rv>
  <rv s="3">
    <v>en-US</v>
    <v>c2k8kr</v>
    <v>268435456</v>
    <v>1</v>
    <v>Powered by Refinitiv</v>
    <v>6</v>
    <v>Zevia PBC (XNYS:ZVIA)</v>
    <v>2</v>
    <v>7</v>
    <v>Finance</v>
    <v>4</v>
    <v>2.5</v>
    <v>0.61499999999999999</v>
    <v>1.6839999999999999</v>
    <v>-0.03</v>
    <v>0</v>
    <v>-2.7273000000000002E-2</v>
    <v>0</v>
    <v>USD</v>
    <v>Zevia PBC is a beverage company. It develops, markets, sells, and distributes beverages made with plant-based ingredients. It offers a portfolio of zero sugar, zero calorie and naturally sweetened beverages. It offers a variety of flavors, such as Soda, Energy Drinks, Organic Tea and Kids drinks. Its flagship product, Soda, is available in 14 flavors across multiple packs, variety packs and in limited-time-offer flavors. It offers Energy in eight flavors. It also offers Organic Tea in eight flavors, including two caffeine-free options. Kids is its product line for kids, packaged in smaller cans for smaller hands and the right size for lunch boxes and afternoon snacks. All Zevia beverages are Non-GMO Project verified, gluten-free, Kosher, vegan and zero sodium. Its products are distributed and sold principally across the United States (U.S.) and Canada through a diverse network of retailers in the food, drug, warehouse club, mass, natural, convenience and e-commerce channels and others.</v>
    <v>115</v>
    <v>New York Stock Exchange</v>
    <v>XNYS</v>
    <v>XNYS</v>
    <v>15821 Ventura Blvd., Suite 135, ENCINO, CA, 91436 US</v>
    <v>1.1200000000000001</v>
    <v>Beverages</v>
    <v>Stock</v>
    <v>45559.84027780078</v>
    <v>12</v>
    <v>1.02</v>
    <v>77802482</v>
    <v>Zevia PBC</v>
    <v>Zevia PBC</v>
    <v>1.1200000000000001</v>
    <v>1.1000000000000001</v>
    <v>1.07</v>
    <v>1.07</v>
    <v>72712600</v>
    <v>ZVIA</v>
    <v>Zevia PBC (XNYS:ZVIA)</v>
    <v>121951</v>
    <v>120913</v>
    <v>2021</v>
  </rv>
  <rv s="2">
    <v>13</v>
  </rv>
  <rv s="0">
    <v>https://www.bing.com/financeapi/forcetrigger?t=c3aslh&amp;q=XNYS%3aJATT&amp;form=skydnc</v>
    <v>Learn more on Bing</v>
  </rv>
  <rv s="1">
    <v>en-US</v>
    <v>c3aslh</v>
    <v>268435456</v>
    <v>1</v>
    <v>Powered by Refinitiv</v>
    <v>0</v>
    <v>Zura Bio Limited (XNAS:ZURA)</v>
    <v>2</v>
    <v>3</v>
    <v>Finance</v>
    <v>4</v>
    <v>7.22</v>
    <v>2</v>
    <v>0.94899999999999995</v>
    <v>-0.2</v>
    <v>0</v>
    <v>-4.7618999999999995E-2</v>
    <v>0</v>
    <v>USD</v>
    <v>Zura Bio Limited is a clinical-stage, multi-asset immunology company developing novel dual-pathway antibodies for autoimmune and inflammatory diseases. It is developing three assets which have completed Phase I/Ib studies and are Phase II ready. It is developing a portfolio of therapeutic indications for tibulizumab (ZB-106), ZB-168, and torudokimab (ZB-880) with a goal of demonstrating their efficacy, safety, and dosing convenience in autoimmune and inflammatory diseases, including systemic sclerosis and other novel indications with unmet needs. Tibulizumab (ZB-106) is an IgG-scFv bispecific dual-antagonist antibody engineered by the fusion of TALTZ (ixekizumab) and tabalumab that neutralizes IL-17A and BAFF. ZB-168 is a fully human, high affinity monoclonal antibody that binds and neutralizes the IL-7 receptor chain (IL-7R) alpha. Torudokimab (ZB-880) is a fully human, high affinity monoclonal antibody that neutralizes IL-33, preventing ST2-dependent and ST2-independent inflammation.</v>
    <v>14</v>
    <v>Nasdaq Stock Market</v>
    <v>XNAS</v>
    <v>XNAS</v>
    <v>4225 Executive Square, Suite 600, LA JOLLA, CA, 92037 US</v>
    <v>4.25</v>
    <v>Biotechnology &amp; Medical Research</v>
    <v>Stock</v>
    <v>45559.893548935157</v>
    <v>15</v>
    <v>3.85</v>
    <v>255096680</v>
    <v>Zura Bio Limited</v>
    <v>Zura Bio Limited</v>
    <v>4.25</v>
    <v>0</v>
    <v>4.2</v>
    <v>4</v>
    <v>4</v>
    <v>63774170</v>
    <v>ZURA</v>
    <v>Zura Bio Limited (XNAS:ZURA)</v>
    <v>403117</v>
    <v>617511</v>
    <v>2021</v>
  </rv>
  <rv s="2">
    <v>16</v>
  </rv>
  <rv s="0">
    <v>https://www.bing.com/financeapi/forcetrigger?t=azlkxm&amp;q=XNYS%3aZUO&amp;form=skydnc</v>
    <v>Learn more on Bing</v>
  </rv>
  <rv s="3">
    <v>en-US</v>
    <v>azlkxm</v>
    <v>268435456</v>
    <v>1</v>
    <v>Powered by Refinitiv</v>
    <v>6</v>
    <v>ZUORA, INC. (XNYS:ZUO)</v>
    <v>2</v>
    <v>7</v>
    <v>Finance</v>
    <v>4</v>
    <v>10.85</v>
    <v>7.05</v>
    <v>1.7226999999999999</v>
    <v>0.01</v>
    <v>0</v>
    <v>1.157E-3</v>
    <v>0</v>
    <v>USD</v>
    <v>Zuora, Inc. is a monetization platform provider for recurring revenue businesses. The Company’s technology solutions enable companies across multiple industries and geographies to build, run, and grow a modern business, automating the quote-to-revenue process, including offers, billing, collections, and revenue recognition. Its solution includes Zuora Billing, Zuora Revenue, Zuora Payments, Zephr, and Zuora Platform. Zuora Billing helps users to set payment terms, manage billing relationships, consolidate invoicing across multiple subscriptions, and tax transactions. Zuora Revenue is a revenue recognition and automation solution that accounting teams use to manage their complex revenue streams. Zuora Payments is designed to provide payment orchestration services for companies looking to operate globally, helping them in conversions while reducing costs. The Company also provides an event-based, real-time metering and rating infrastructure for usage-based businesses.</v>
    <v>1618</v>
    <v>New York Stock Exchange</v>
    <v>XNYS</v>
    <v>XNYS</v>
    <v>101 Redwood Shores Parkway, REDWOOD CITY, CA, 94065 US</v>
    <v>8.7449999999999992</v>
    <v>Software &amp; IT Services</v>
    <v>Stock</v>
    <v>45559.840277812502</v>
    <v>18</v>
    <v>8.61</v>
    <v>1310475000</v>
    <v>ZUORA, INC.</v>
    <v>ZUORA, INC.</v>
    <v>8.65</v>
    <v>8.64</v>
    <v>8.65</v>
    <v>8.65</v>
    <v>151500000</v>
    <v>ZUO</v>
    <v>ZUORA, INC. (XNYS:ZUO)</v>
    <v>756779</v>
    <v>1596026</v>
    <v>2006</v>
  </rv>
  <rv s="2">
    <v>19</v>
  </rv>
  <rv s="0">
    <v>https://www.bing.com/financeapi/forcetrigger?t=a26i27&amp;q=XNAS%3aZUMZ&amp;form=skydnc</v>
    <v>Learn more on Bing</v>
  </rv>
  <rv s="1">
    <v>en-US</v>
    <v>a26i27</v>
    <v>268435456</v>
    <v>1</v>
    <v>Powered by Refinitiv</v>
    <v>0</v>
    <v>ZUMIEZ INC. (XNAS:ZUMZ)</v>
    <v>2</v>
    <v>3</v>
    <v>Finance</v>
    <v>4</v>
    <v>31.365100000000002</v>
    <v>12.9</v>
    <v>1.2494000000000001</v>
    <v>-0.01</v>
    <v>0</v>
    <v>-4.5109999999999996E-4</v>
    <v>0</v>
    <v>USD</v>
    <v>Zumiez Inc. is a specialty retailer of apparel, footwear, accessories and hardgoods for young men and women through the fashion, music, art and culture of action sports, streetwear and other lifestyles. The Company operates under the names Zumiez, Blue Tomato and Fast Times. It operates ecommerce websites at zumiez.com, zumiez.ca, blue-tomato.com and fasttimes.com.au. It operates over 756 stores: 597 in the United States, 47 in Canada, 87 in Europe and 25 in Australia. It owns approximately 356,000 square feet of land in Lynnwood, Washington, on which it owns a 63,071 square foot home office. It leases 14,208 square feet of office space in Schladming, Austria for its European home office. It also owns a 168,450 square foot building in Corona, California that serves as its domestic warehouse and distribution center. It operates 756 stores in various locations, including Alabama, Nevada, British Columbia, Alberta, Austria, Netherlands, South Australia, Queensland and others.</v>
    <v>2600</v>
    <v>Nasdaq Stock Market</v>
    <v>XNAS</v>
    <v>XNAS</v>
    <v>4001 204th St SW, LYNNWOOD, WA, 98036 US</v>
    <v>22.58</v>
    <v>Specialty Retailers</v>
    <v>Stock</v>
    <v>45559.83359395781</v>
    <v>21</v>
    <v>22.09</v>
    <v>424173645</v>
    <v>ZUMIEZ INC.</v>
    <v>ZUMIEZ INC.</v>
    <v>22.31</v>
    <v>0</v>
    <v>22.17</v>
    <v>22.16</v>
    <v>22.16</v>
    <v>19141410</v>
    <v>ZUMZ</v>
    <v>ZUMIEZ INC. (XNAS:ZUMZ)</v>
    <v>260034</v>
    <v>447003</v>
    <v>2005</v>
  </rv>
  <rv s="2">
    <v>22</v>
  </rv>
  <rv s="0">
    <v>https://www.bing.com/financeapi/forcetrigger?t=a26hyc&amp;q=XNYS%3aZTS&amp;form=skydnc</v>
    <v>Learn more on Bing</v>
  </rv>
  <rv s="1">
    <v>en-US</v>
    <v>a26hyc</v>
    <v>268435456</v>
    <v>1</v>
    <v>Powered by Refinitiv</v>
    <v>0</v>
    <v>ZOETIS INC. (XNYS:ZTS)</v>
    <v>2</v>
    <v>3</v>
    <v>Finance</v>
    <v>4</v>
    <v>201.92</v>
    <v>144.80000000000001</v>
    <v>0.88360000000000005</v>
    <v>0.1</v>
    <v>0</v>
    <v>5.1659999999999998E-4</v>
    <v>0</v>
    <v>USD</v>
    <v>Zoetis Inc. is an animal health company. The Company is focused on the discovery, development, manufacture and commercialization of medicines, vaccines, diagnostic products and services, biodevices, genetic tests and precision animal health. It has a diversified business, commercializing products across eight core species: dogs, cats and horses (companion animals) and cattle, swine, poultry, fish and sheep (livestock); and within seven major product categories: parasiticides, vaccines, dermatology, other pharmaceutical, anti-infectives, animal health diagnostics and medicated feed additives. The Company operates through two segments: the United States and International. Within each of these segments, it offers a diversified product portfolio for both companion animal and livestock customers. It directly markets its products in approximately 45 countries across North America, Europe, Africa, Asia, Australia and South America, and its products are sold in more than 100 countries.</v>
    <v>14100</v>
    <v>New York Stock Exchange</v>
    <v>XNYS</v>
    <v>XNYS</v>
    <v>10 Sylvan Way, PARSIPPANY, NJ, 07054 US</v>
    <v>195.71</v>
    <v>Pharmaceuticals</v>
    <v>Stock</v>
    <v>45559.868357870313</v>
    <v>24</v>
    <v>192.89</v>
    <v>87751448190</v>
    <v>ZOETIS INC.</v>
    <v>ZOETIS INC.</v>
    <v>194.96</v>
    <v>37.927900000000001</v>
    <v>193.59</v>
    <v>193.69</v>
    <v>193.69</v>
    <v>453051000</v>
    <v>ZTS</v>
    <v>ZOETIS INC. (XNYS:ZTS)</v>
    <v>2045051</v>
    <v>1752674</v>
    <v>2012</v>
  </rv>
  <rv s="2">
    <v>25</v>
  </rv>
  <rv s="0">
    <v>https://www.bing.com/financeapi/forcetrigger?t=a26hvh&amp;q=XNYS%3aZTR&amp;form=skydnc</v>
    <v>Learn more on Bing</v>
  </rv>
  <rv s="4">
    <v>en-US</v>
    <v>a26hvh</v>
    <v>268435456</v>
    <v>1</v>
    <v>Powered by Refinitiv</v>
    <v>8</v>
    <v>Virtus Total Return (XNYS:ZTR)</v>
    <v>9</v>
    <v>10</v>
    <v>Finance</v>
    <v>11</v>
    <v>6.2</v>
    <v>4.5</v>
    <v>0</v>
    <v>-8.1570000000000004E-4</v>
    <v>0</v>
    <v>-5.0000000000000001E-3</v>
    <v>USD</v>
    <v>New York Stock Exchange</v>
    <v>XNYS</v>
    <v>3.8699999999999998E-2</v>
    <v>6.1950000000000003</v>
    <v>ETF</v>
    <v>45559.840277835159</v>
    <v>27</v>
    <v>6.11</v>
    <v>421003838.95999998</v>
    <v>Virtus Total Return</v>
    <v>6.17</v>
    <v>6.13</v>
    <v>6.13</v>
    <v>6.125</v>
    <v>ZTR</v>
    <v>Virtus Total Return (XNYS:ZTR)</v>
    <v>145979</v>
    <v>262959</v>
  </rv>
  <rv s="2">
    <v>28</v>
  </rv>
  <rv s="0">
    <v>https://www.bing.com/financeapi/forcetrigger?t=a26hsm&amp;q=XNYS%3aZTO&amp;form=skydnc</v>
    <v>Learn more on Bing</v>
  </rv>
  <rv s="1">
    <v>en-US</v>
    <v>a26hsm</v>
    <v>268435456</v>
    <v>1</v>
    <v>Powered by Refinitiv</v>
    <v>0</v>
    <v>ZTO EXPRESS (CAYMAN) INC. (XNYS:ZTO)</v>
    <v>2</v>
    <v>3</v>
    <v>Finance</v>
    <v>4</v>
    <v>25.12</v>
    <v>15.895</v>
    <v>-0.10059999999999999</v>
    <v>1.42</v>
    <v>0</v>
    <v>6.5589000000000008E-2</v>
    <v>0</v>
    <v>USD</v>
    <v>ZTO Express (Cayman) Inc is a China-based company principally involved in the provision of express delivery services through its nationwide network as well as other value-added logistics services. Its express delivery services mainly include parcel sorting and line-haul transportation. The Company directly provides express delivery services to certain enterprise customers, including vertical e-commerce and traditional merchants, in connection with the delivery of their products to end consumers. The Company conducts its businesses in domestic and overseas markets.</v>
    <v>23554</v>
    <v>New York Stock Exchange</v>
    <v>XNYS</v>
    <v>XNYS</v>
    <v>Building 1, No. 1685, Huazhi Road, Qingpu District, SHANGHAI, SHANGHAI, 201708 CN</v>
    <v>23.18</v>
    <v>Freight &amp; Logistics Services</v>
    <v>Stock</v>
    <v>45559.878544860934</v>
    <v>30</v>
    <v>22.34</v>
    <v>17538730000</v>
    <v>ZTO EXPRESS (CAYMAN) INC.</v>
    <v>ZTO EXPRESS (CAYMAN) INC.</v>
    <v>22.5</v>
    <v>16.386099999999999</v>
    <v>21.65</v>
    <v>23.07</v>
    <v>23.07</v>
    <v>810339200</v>
    <v>ZTO</v>
    <v>ZTO EXPRESS (CAYMAN) INC. (XNYS:ZTO)</v>
    <v>4441940</v>
    <v>2553817</v>
    <v>2015</v>
  </rv>
  <rv s="2">
    <v>31</v>
  </rv>
  <rv s="0">
    <v>https://www.bing.com/financeapi/forcetrigger?t=a32qww&amp;q=XNAS%3aZTEK&amp;form=skydnc</v>
    <v>Learn more on Bing</v>
  </rv>
  <rv s="1">
    <v>en-US</v>
    <v>a32qww</v>
    <v>268435456</v>
    <v>1</v>
    <v>Powered by Refinitiv</v>
    <v>0</v>
    <v>ZENTEK LTD. (XNAS:ZTEK)</v>
    <v>2</v>
    <v>12</v>
    <v>Finance</v>
    <v>4</v>
    <v>1.59</v>
    <v>0.7</v>
    <v>0.79500000000000004</v>
    <v>-1E-3</v>
    <v>2.1111000000000001E-2</v>
    <v>-1.387E-3</v>
    <v>1.52E-2</v>
    <v>USD</v>
    <v>Zentek Ltd. is a Canada-based graphene technology company. The principal business of the Company is to develop opportunities in the graphene and related nano-materials industry based on its intellectual property, patents and unique Albany graphite. The Company is focused on the research, development, and commercialization of graphene-based products. The Company's technology helps filter and deactivate pathogens to reduce the risk of transmission. The Company is focused on commercializing ZenGUARD, which is a hydrophilic, water attracting coating that adsorbs bacteria and virus-laden aerosols and deactivates them, increasing public safety, and reducing the risk of transmission of COVID and other pathogens. The Company is developing a graphene-based fuel additive that can reduce greenhouse gas (GHG) emissions from diesel and bio-diesel fuels. The Company’s developments include Aptamers &amp; Rapid Detection and Graphene-Oxide Synthesis &amp; Graphene Synthesis.</v>
    <v>25</v>
    <v>Nasdaq Stock Market</v>
    <v>XNAS</v>
    <v>XNAS</v>
    <v>24 Corporate Ct, GUELPH, ON, N1G 5G5 CA</v>
    <v>0.73519999999999996</v>
    <v>Biotechnology &amp; Medical Research</v>
    <v>Stock</v>
    <v>45559.872313275002</v>
    <v>33</v>
    <v>0.71</v>
    <v>98650280</v>
    <v>ZENTEK LTD.</v>
    <v>ZENTEK LTD.</v>
    <v>0.73519999999999996</v>
    <v>0</v>
    <v>0.72099999999999997</v>
    <v>0.72</v>
    <v>0.73519999999999996</v>
    <v>104064800</v>
    <v>ZTEK</v>
    <v>ZENTEK LTD. (XNAS:ZTEK)</v>
    <v>14039</v>
    <v>29184</v>
    <v>2008</v>
  </rv>
  <rv s="2">
    <v>34</v>
  </rv>
  <rv s="0">
    <v>https://www.bing.com/financeapi/forcetrigger?t=azbtyc&amp;q=XNAS%3aZS&amp;form=skydnc</v>
    <v>Learn more on Bing</v>
  </rv>
  <rv s="1">
    <v>en-US</v>
    <v>azbtyc</v>
    <v>268435456</v>
    <v>1</v>
    <v>Powered by Refinitiv</v>
    <v>0</v>
    <v>ZSCALER, INC. (XNAS:ZS)</v>
    <v>2</v>
    <v>3</v>
    <v>Finance</v>
    <v>5</v>
    <v>259.61</v>
    <v>146.59</v>
    <v>0.82289999999999996</v>
    <v>-0.64</v>
    <v>1.8370000000000001E-3</v>
    <v>-3.6620000000000003E-3</v>
    <v>0.32</v>
    <v>USD</v>
    <v>Zscaler, Inc. is a cloud security company, which has developed a platform incorporating core security functionalities needed to enable access to cloud resources based on identity, context and organization’s policies. The Company’s solution is a purpose-built, multi-tenant, distributed cloud platform that incorporates the security functionality needed to enable users, applications and devices to utilize authorized applications and services based on an organization’s business policies. The Company delivers its solutions using a software-as-a-service (SaaS) business model and sells subscriptions to customers to access its cloud platform, together with related support services. The Company’s cloud-native platform, the Zscaler Zero Trust Exchange, enables customers to secure and connect users, workloads and Internet of things (IoT)/ operational technology (OT) devices across three core products, Zscaler for Users, Zscaler for Workloads and Zscaler for IoT/OT.</v>
    <v>7348</v>
    <v>Nasdaq Stock Market</v>
    <v>XNAS</v>
    <v>XNAS</v>
    <v>120 Holger Way, SAN JOSE, CA, 95134 US</v>
    <v>175.69</v>
    <v>Software &amp; IT Services</v>
    <v>Stock</v>
    <v>45559.917144096878</v>
    <v>36</v>
    <v>171.97</v>
    <v>26556133500</v>
    <v>ZSCALER, INC.</v>
    <v>ZSCALER, INC.</v>
    <v>175</v>
    <v>0</v>
    <v>174.79</v>
    <v>174.15</v>
    <v>174.47</v>
    <v>152490000</v>
    <v>ZS</v>
    <v>ZSCALER, INC. (XNAS:ZS)</v>
    <v>695564</v>
    <v>2309634</v>
    <v>2007</v>
  </rv>
  <rv s="2">
    <v>37</v>
  </rv>
  <rv s="0">
    <v>https://www.bing.com/financeapi/forcetrigger?t=c5gamw&amp;q=XNYS%3aWNNR&amp;form=skydnc</v>
    <v>Learn more on Bing</v>
  </rv>
  <rv s="1">
    <v>en-US</v>
    <v>c5gamw</v>
    <v>268435456</v>
    <v>1</v>
    <v>Powered by Refinitiv</v>
    <v>0</v>
    <v>ZAPATA COMPUTING HOLDINGS INC. (XNAS:ZPTA)</v>
    <v>2</v>
    <v>3</v>
    <v>Finance</v>
    <v>4</v>
    <v>18.5</v>
    <v>0.33529999999999999</v>
    <v>3.1520000000000001</v>
    <v>9.9000000000000008E-3</v>
    <v>-8.5900000000000004E-3</v>
    <v>2.8205000000000001E-2</v>
    <v>-3.0999999999999999E-3</v>
    <v>USD</v>
    <v>Zapata Computing Holdings Inc., operating as Zapata AI, is an Industrial Generative artificial intelligence (AI) software company that develops generative AI applications and provides accompanying services to solve complex industrial problems. Its primary target customers are enterprise organizations. It offers subscription-based solutions that combine software and services to develop custom Industrial Generative AI applications designed to resolve the highly complex business challenges of these enterprises given the size and scope of their global operations. The Company focuses on generative AI and uses both quantum and classical techniques in its work. Its specialized generative AI software category, Industrial Generative AI, takes generative models similar to those behind popular generative AI tools, such as OpenAI's ChatGPT and Google's Bard, and tailors them to business-, domain-, and industry-specific applications, with a focus on industrial problems.</v>
    <v>52</v>
    <v>Nasdaq Stock Market</v>
    <v>XNAS</v>
    <v>XNAS</v>
    <v>100 Federal Street, Floor 20, BOSTON, MA, 02110 US</v>
    <v>0.36940000000000001</v>
    <v>Software &amp; IT Services</v>
    <v>Stock</v>
    <v>45559.904205508596</v>
    <v>39</v>
    <v>0.34699999999999998</v>
    <v>14632575</v>
    <v>ZAPATA COMPUTING HOLDINGS INC.</v>
    <v>ZAPATA COMPUTING HOLDINGS INC.</v>
    <v>0.35099999999999998</v>
    <v>0</v>
    <v>0.35099999999999998</v>
    <v>0.3609</v>
    <v>0.35780000000000001</v>
    <v>40544680</v>
    <v>ZPTA</v>
    <v>ZAPATA COMPUTING HOLDINGS INC. (XNAS:ZPTA)</v>
    <v>501797</v>
    <v>582393</v>
    <v>2024</v>
  </rv>
  <rv s="2">
    <v>40</v>
  </rv>
  <rv s="5">
    <v>en-US</v>
    <v>ccvltc</v>
    <v>268435456</v>
    <v>1</v>
    <v>Powered by Refinitiv</v>
    <v>13</v>
    <v>ZOOZ POWER LTD (XNAS:ZOOZ)</v>
    <v>14</v>
    <v>15</v>
    <v>Finance</v>
    <v>5</v>
    <v>4.5999999999999996</v>
    <v>1.7</v>
    <v>1.8179000000000001</v>
    <v>-0.05</v>
    <v>0</v>
    <v>-2.7778000000000001E-2</v>
    <v>0</v>
    <v>USD</v>
    <v>Zooz Power Ltd, formerly known as Chakratec Ltd, is an Israel-based company engaged primarily in the provision of flywheel energy storage technology dedicated to electric vehicle (EV) charging. The Company is focused on solutions to enable the mass adoption of electric vehicles by facilitating the deployment of fast and ultra-fast electric vehicle charging stations anywhere, including locations with a weak grid. The Company has developed a kinetic energy storage technology named Kinetic Power Booster, which enables unlimited high power charge and discharge cycles. The Company's EV charging solutions include battery-free power boosters as well as production materials that do not contain toxic chemicals or rare earth materials, with a minimal amount of carbon.</v>
    <v>50</v>
    <v>Nasdaq Stock Market</v>
    <v>XNAS</v>
    <v>XNAS</v>
    <v>Hamelacha 4B, LOD, 7152008 IL</v>
    <v>1.7643</v>
    <v>Electrical Utilities &amp; IPPs</v>
    <v>Stock</v>
    <v>45559.833335450778</v>
    <v>1.75</v>
    <v>80106940</v>
    <v>ZOOZ POWER LTD</v>
    <v>ZOOZ POWER LTD</v>
    <v>1.7643</v>
    <v>0</v>
    <v>1.8</v>
    <v>1.75</v>
    <v>1.75</v>
    <v>12066110</v>
    <v>ZOOZ</v>
    <v>ZOOZ POWER LTD (XNAS:ZOOZ)</v>
    <v>2014</v>
    <v>3849</v>
    <v>2013</v>
  </rv>
  <rv s="2">
    <v>42</v>
  </rv>
  <rv s="0">
    <v>https://www.bing.com/financeapi/forcetrigger?t=aw2wrw&amp;q=XNYS%3aZOM&amp;form=skydnc</v>
    <v>Learn more on Bing</v>
  </rv>
  <rv s="3">
    <v>en-US</v>
    <v>aw2wrw</v>
    <v>268435456</v>
    <v>1</v>
    <v>Powered by Refinitiv</v>
    <v>6</v>
    <v>Zomedica Corp (XNYS:ZOM)</v>
    <v>2</v>
    <v>7</v>
    <v>Finance</v>
    <v>5</v>
    <v>0.22850000000000001</v>
    <v>0.12</v>
    <v>1.0304</v>
    <v>1E-3</v>
    <v>1.0125E-2</v>
    <v>7.8370000000000002E-3</v>
    <v>1.2999999999999999E-3</v>
    <v>USD</v>
    <v>Zomedica Corp. is a veterinary health company. The Company is engaged in creating products for horses, dogs, and cats by focusing on the unmet needs of clinical veterinarians. The Company's product portfolio includes diagnostics and medical devices that emphasize patient health and practice health. Its Diagnostics segment consists of TRUFORMA, VetGuardian, and TRUVIEW products. Its Therapeutic Devices segment consists of Assisi and PulseVet products. Its TRUFORMA platform comprises point-of-care diagnostic products for disease states in dogs, cats and horses, providing assays for use at the point-of-care that provide reference lab accuracy. Its TRUVIEW platform consists of the TRUVIEW digital cystoscopy instrument providing microscopic images and related pathology services which enable practitioners to receive a pathologist interpretation of the images. The Assisi Loop platform includes a series of products that use targeted pulsed electromagnetic field (tPEMF) therapy.</v>
    <v>144</v>
    <v>New York Stock Exchange</v>
    <v>XNYS</v>
    <v>XNYS</v>
    <v>100 Phoenix Drive, Suite 125, ANN ARBOR, MI, 48108 US</v>
    <v>0.1295</v>
    <v>Healthcare Providers &amp; Services</v>
    <v>Stock</v>
    <v>45559.918367325779</v>
    <v>44</v>
    <v>0.12709999999999999</v>
    <v>126021518</v>
    <v>Zomedica Corp</v>
    <v>Zomedica Corp</v>
    <v>0.12709999999999999</v>
    <v>0.12759999999999999</v>
    <v>0.12859999999999999</v>
    <v>0.12970000000000001</v>
    <v>979949600</v>
    <v>ZOM</v>
    <v>Zomedica Corp (XNYS:ZOM)</v>
    <v>3320907</v>
    <v>3256777</v>
    <v>2013</v>
  </rv>
  <rv s="2">
    <v>45</v>
  </rv>
  <rv s="0">
    <v>https://www.bing.com/financeapi/forcetrigger?t=bu485r&amp;q=XNAS%3aZNTL&amp;form=skydnc</v>
    <v>Learn more on Bing</v>
  </rv>
  <rv s="1">
    <v>en-US</v>
    <v>bu485r</v>
    <v>268435456</v>
    <v>1</v>
    <v>Powered by Refinitiv</v>
    <v>0</v>
    <v>ZENTALIS PHARMACEUTICALS, INC. (XNAS:ZNTL)</v>
    <v>2</v>
    <v>3</v>
    <v>Finance</v>
    <v>4</v>
    <v>21.34</v>
    <v>2.83</v>
    <v>1.6946000000000001</v>
    <v>-0.04</v>
    <v>0</v>
    <v>-9.8519999999999996E-3</v>
    <v>0</v>
    <v>USD</v>
    <v>Zentalis Pharmaceuticals, Inc. is a clinical-stage biopharmaceutical company. The Company is focused on discovering and developing small molecule therapeutics targeting fundamental biological pathways of cancers. The Company’s lead product candidate includes azenosertib (ZN-c3), which is a WEE1 inhibitor for advanced solid tumors and hematological malignancies. The Company is also developing a BCL-2 inhibitor, ZN-d5, for hematological malignancies and related disorders. ZN-d5 is being evaluated in combination with azenosertib in a Phase I/II dose escalation clinical trial in patients with R/R acute myeloid leukemia (AML) (ZN-d5-004C). The Company is also advancing its research on protein degraders and other undisclosed targets using its Integrated Discovery Engine.</v>
    <v>168</v>
    <v>Nasdaq Stock Market</v>
    <v>XNAS</v>
    <v>XNAS</v>
    <v>10275 Science Center Drive, Suite 200, SAN DIEGO, CA, 92121 US</v>
    <v>4.1399999999999997</v>
    <v>Biotechnology &amp; Medical Research</v>
    <v>Stock</v>
    <v>45559.89491876094</v>
    <v>47</v>
    <v>3.85</v>
    <v>285854039</v>
    <v>ZENTALIS PHARMACEUTICALS, INC.</v>
    <v>ZENTALIS PHARMACEUTICALS, INC.</v>
    <v>4.12</v>
    <v>0</v>
    <v>4.0599999999999996</v>
    <v>4.0199999999999996</v>
    <v>4.0199999999999996</v>
    <v>71107970</v>
    <v>ZNTL</v>
    <v>ZENTALIS PHARMACEUTICALS, INC. (XNAS:ZNTL)</v>
    <v>1344111</v>
    <v>3040477</v>
    <v>2017</v>
  </rv>
  <rv s="2">
    <v>48</v>
  </rv>
  <rv s="0">
    <v>https://www.bing.com/financeapi/forcetrigger?t=bpoxyc&amp;q=XNAS%3aZM&amp;form=skydnc</v>
    <v>Learn more on Bing</v>
  </rv>
  <rv s="1">
    <v>en-US</v>
    <v>bpoxyc</v>
    <v>268435456</v>
    <v>1</v>
    <v>Powered by Refinitiv</v>
    <v>0</v>
    <v>ZOOM VIDEO COMMUNICATIONS, INC. (XNAS:ZM)</v>
    <v>2</v>
    <v>3</v>
    <v>Finance</v>
    <v>5</v>
    <v>74.769900000000007</v>
    <v>55.06</v>
    <v>-5.1400000000000001E-2</v>
    <v>0.64</v>
    <v>2.881E-6</v>
    <v>9.3039999999999998E-3</v>
    <v>2.0000000000000001E-4</v>
    <v>USD</v>
    <v>Zoom Video Communications, Inc. provides an all-in-one intelligent collaboration platform. It provides a unified communications and collaboration platform that delivers fundamentally changes how people interact, connecting them through frictionless and secure meetings, phone, chat, content sharing and more. Its products are grouped under various categories: Core Communications, AI, Employee Experience, Customer Experience and Developer Ecosystem. Core Communications products include Zoom Meetings, Zoom Phone, Zoom Team Chat and others. AI products, such as Zoom AI Companion. Employee Experience products include Zoom Rooms, Workspace Reservation, Zoom Docs and other. Customer Experience products, such as Zoom Contact Center, Zoom Virtual Agent, Zoom Events and others. Developer Ecosystem products include Zoom Developer Platform, Zoom App Marketplace and Zoom Apps. It serves various industries, including education, entertainment/media, enterprise infrastructure, finance, and others.</v>
    <v>7420</v>
    <v>Nasdaq Stock Market</v>
    <v>XNAS</v>
    <v>XNAS</v>
    <v>55 Almaden Boulevard, 6Th Floor, SAN JOSE, CA, 95113 US</v>
    <v>70.17</v>
    <v>Software &amp; IT Services</v>
    <v>Stock</v>
    <v>45559.91380778906</v>
    <v>50</v>
    <v>68.651200000000003</v>
    <v>21369804156</v>
    <v>ZOOM VIDEO COMMUNICATIONS, INC.</v>
    <v>ZOOM VIDEO COMMUNICATIONS, INC.</v>
    <v>69.41</v>
    <v>24.6097</v>
    <v>68.790000000000006</v>
    <v>69.430000000000007</v>
    <v>69.430199999999999</v>
    <v>307789200</v>
    <v>ZM</v>
    <v>ZOOM VIDEO COMMUNICATIONS, INC. (XNAS:ZM)</v>
    <v>2294321</v>
    <v>4472135</v>
    <v>2011</v>
  </rv>
  <rv s="2">
    <v>51</v>
  </rv>
  <rv s="0">
    <v>https://www.bing.com/financeapi/forcetrigger?t=a26h2w&amp;q=XNAS%3aZLAB&amp;form=skydnc</v>
    <v>Learn more on Bing</v>
  </rv>
  <rv s="1">
    <v>en-US</v>
    <v>a26h2w</v>
    <v>268435456</v>
    <v>1</v>
    <v>Powered by Refinitiv</v>
    <v>0</v>
    <v>ZAI LAB LIMITED (XNAS:ZLAB)</v>
    <v>2</v>
    <v>3</v>
    <v>Finance</v>
    <v>5</v>
    <v>31.22</v>
    <v>13.48</v>
    <v>1.0633999999999999</v>
    <v>0.85</v>
    <v>1.0663000000000001E-2</v>
    <v>4.1022999999999997E-2</v>
    <v>0.23</v>
    <v>USD</v>
    <v>Zai Lab Ltd is a holding company mainly engaged in the biopharmaceutical field. The Company is focused on discovering or licensing, developing and commercializing proprietary therapeutics that address areas of large unmet medical need in the China market, including oncology, autoimmune and infectious diseases fields. The Company has a broad pipeline of proprietary drug candidates that range from discovery stage to late-stage clinical programs. These include Niraparib (ZL-2306), ZL-2103, ZL-1101 and others.</v>
    <v>2175</v>
    <v>Nasdaq Stock Market</v>
    <v>XNAS</v>
    <v>XNAS</v>
    <v>Building 1, 4/F, Jinchuang Plaza, 4560 Jinke Road, Pudong, SHANGHAI, SHANGHAI, 201210 CN</v>
    <v>21.72</v>
    <v>Pharmaceuticals</v>
    <v>Stock</v>
    <v>45559.914867488282</v>
    <v>53</v>
    <v>20.21</v>
    <v>2130327000</v>
    <v>ZAI LAB LIMITED</v>
    <v>ZAI LAB LIMITED</v>
    <v>20.82</v>
    <v>0</v>
    <v>20.72</v>
    <v>21.57</v>
    <v>21.8</v>
    <v>99608770</v>
    <v>ZLAB</v>
    <v>ZAI LAB LIMITED (XNAS:ZLAB)</v>
    <v>455287</v>
    <v>606873</v>
    <v>2013</v>
  </rv>
  <rv s="2">
    <v>54</v>
  </rv>
  <rv s="6">
    <v>en-US</v>
    <v>c9b227</v>
    <v>268435456</v>
    <v>1</v>
    <v>Powered by Refinitiv</v>
    <v>16</v>
    <v>ZKH Group Limited (XNYS:ZKH)</v>
    <v>14</v>
    <v>7</v>
    <v>Finance</v>
    <v>4</v>
    <v>21.914300000000001</v>
    <v>2.62</v>
    <v>0.41599999999999998</v>
    <v>-0.18</v>
    <v>0</v>
    <v>-6.1224000000000001E-2</v>
    <v>0</v>
    <v>USD</v>
    <v>ZKH Group Ltd is a holding company mainly engaged in the provision of one-stop maintenance, repair and operations (MRO) procurement and management services. The Company is engaged primarily in the provision of business-to-business trading and services of industrial products through its ZKH and GBB platform. The Company offers MRO products including spare parts, chemicals, manufacturing parts, general consumables and office supplies. The Company conducts its business in the domestic market.</v>
    <v>4661</v>
    <v>New York Stock Exchange</v>
    <v>XNYS</v>
    <v>XNYS</v>
    <v>7/F, Tower 4, Libao Plaza, No. 36 Shenbin Road, Minhang District, SHANGHAI, SHANGHAI, 201106 CN</v>
    <v>2.94</v>
    <v>Diversified Industrial Goods Wholesale</v>
    <v>Stock</v>
    <v>45559.886748124998</v>
    <v>2.69</v>
    <v>474785700</v>
    <v>ZKH Group Limited</v>
    <v>ZKH Group Limited</v>
    <v>2.91</v>
    <v>2.94</v>
    <v>2.76</v>
    <v>2.76</v>
    <v>4614050</v>
    <v>ZKH</v>
    <v>ZKH Group Limited (XNYS:ZKH)</v>
    <v>82279</v>
    <v>61393</v>
    <v>2021</v>
  </rv>
  <rv s="2">
    <v>56</v>
  </rv>
  <rv s="7">
    <v>en-US</v>
    <v>c9apdm</v>
    <v>268435456</v>
    <v>1</v>
    <v>Powered by Refinitiv</v>
    <v>17</v>
    <v>Jin Medical International Ltd. (XNAS:ZJYL)</v>
    <v>14</v>
    <v>18</v>
    <v>Finance</v>
    <v>4</v>
    <v>25.493500000000001</v>
    <v>0.40129999999999999</v>
    <v>-0.31</v>
    <v>3.0036E-2</v>
    <v>-0.100649</v>
    <v>8.3199999999999996E-2</v>
    <v>USD</v>
    <v>Jin Medical International Ltd is a holding company mainly engaged in the design and manufacturing of wheelchairs. The Company, through its wholly owned subsidiaries, is primarily engaged in the design, development, manufacturing and sales of wheelchair and other living aids products to be used by people with disabilities or impaired mobility. The Company's wheelchair product category includes mid, high and low-end wheelchairs. The wheelchair components include wheels and brakes, which are sold to customers for after-sales service. The living aids product category consists of oxygen concentrators, bath aids and rehabilitative devices. The Company mainly distributes its products in domestic and overseas markets.</v>
    <v>245</v>
    <v>Nasdaq Stock Market</v>
    <v>XNAS</v>
    <v>XNAS</v>
    <v>No. 33 Lingxiang Road, Wujin District, CHANGZHOU, JIANGSU, 213149 CN</v>
    <v>3.04</v>
    <v>Healthcare Equipment &amp; Supplies</v>
    <v>Stock</v>
    <v>45559.893646515622</v>
    <v>2.7000999999999999</v>
    <v>433635467</v>
    <v>Jin Medical International Ltd.</v>
    <v>Jin Medical International Ltd.</v>
    <v>3.04</v>
    <v>165.23609999999999</v>
    <v>3.08</v>
    <v>2.77</v>
    <v>2.8532000000000002</v>
    <v>156547100</v>
    <v>ZJYL</v>
    <v>Jin Medical International Ltd. (XNAS:ZJYL)</v>
    <v>222847</v>
    <v>225588</v>
    <v>2020</v>
  </rv>
  <rv s="2">
    <v>58</v>
  </rv>
  <rv s="0">
    <v>https://www.bing.com/financeapi/forcetrigger?t=c27k8m&amp;q=XNYS%3aZIP&amp;form=skydnc</v>
    <v>Learn more on Bing</v>
  </rv>
  <rv s="1">
    <v>en-US</v>
    <v>c27k8m</v>
    <v>268435456</v>
    <v>1</v>
    <v>Powered by Refinitiv</v>
    <v>0</v>
    <v>ZIPRECRUITER, INC. (XNYS:ZIP)</v>
    <v>2</v>
    <v>3</v>
    <v>Finance</v>
    <v>4</v>
    <v>15.35</v>
    <v>7.21</v>
    <v>1.1995</v>
    <v>-0.05</v>
    <v>-3.7463000000000003E-2</v>
    <v>-5.3020000000000003E-3</v>
    <v>-0.35139999999999999</v>
    <v>USD</v>
    <v>ZipRecruiter, Inc. provides a two-sided marketplace for work that simplifies the job market for both job seekers and employers. The Company enables work by connecting job seekers and employers in its marketplace. The Company’s technology delivers matches to its employers immediately after a job goes live and provides tools to streamline the candidate selection process. It provides job seekers with access to various jobs from all over the Internet. Job seekers can filter this array of opportunities by using numerous criteria to find the handful of potential matches on its Website or in its mobile app. On ZipRecruiter, job seekers create a profile and can then apply for certain opportunities with a single click. Its one-click application technology works across both its marketplace and certain Job Distribution Partners to remove barriers between a job seeker and their next opportunity. Jobs posted are distributed to well over 1,000 sites managed by its Job Distribution Partners.</v>
    <v>1000</v>
    <v>New York Stock Exchange</v>
    <v>XNYS</v>
    <v>XNYS</v>
    <v>604 Arizona Avenue, SANTA MONICA, CA, 90401 US</v>
    <v>9.52</v>
    <v>Professional &amp; Commercial Services</v>
    <v>Stock</v>
    <v>45559.843199501564</v>
    <v>60</v>
    <v>9.23</v>
    <v>931794942</v>
    <v>ZIPRECRUITER, INC.</v>
    <v>ZIPRECRUITER, INC.</v>
    <v>9.4499999999999993</v>
    <v>32.694299999999998</v>
    <v>9.43</v>
    <v>9.3800000000000008</v>
    <v>9.0286000000000008</v>
    <v>99338480</v>
    <v>ZIP</v>
    <v>ZIPRECRUITER, INC. (XNYS:ZIP)</v>
    <v>478585</v>
    <v>581885</v>
    <v>2010</v>
  </rv>
  <rv s="2">
    <v>61</v>
  </rv>
  <rv s="0">
    <v>https://www.bing.com/financeapi/forcetrigger?t=a26foc&amp;q=XNAS%3aZIONP&amp;form=skydnc</v>
    <v>Learn more on Bing</v>
  </rv>
  <rv s="8">
    <v>en-US</v>
    <v>a26foc</v>
    <v>268435456</v>
    <v>1</v>
    <v>Powered by Refinitiv</v>
    <v>19</v>
    <v>ZIONS BANCORPORATION, NATIONAL ASSOCIATION (XNAS:ZIONP)</v>
    <v>2</v>
    <v>20</v>
    <v>Finance</v>
    <v>5</v>
    <v>24.512</v>
    <v>17.591200000000001</v>
    <v>1.0831</v>
    <v>6.5000000000000002E-2</v>
    <v>2.2669999999999998E-4</v>
    <v>2.9549999999999997E-3</v>
    <v>5.0000000000000001E-3</v>
    <v>USD</v>
    <v>Zions Bancorporation, N.A. is a premier financial services company. It provides a range of banking products and related services, primarily in the states of Arizona, California, Colorado, Idaho, Nevada, New Mexico, Oregon, Texas, Utah, Washington, and Wyoming. It conducts its operations primarily through seven managed and geographically defined bank divisions, each with its own local branding and management. Its products and services include commercial and small business banking, capital markets and investment banking, commercial real estate lending, retail banking, and wealth management. Its commercial business banking products and services include commercial and industrial and owner-occupied lending and leasing, municipal and public finance services, and corporate trust services. Its capital markets and investment banking products and services include loan syndications, fixed income securities underwriting, and advisory and capital raising, and Power and project financing.</v>
    <v>9679</v>
    <v>Nasdaq Stock Market</v>
    <v>XNAS</v>
    <v>XNAS</v>
    <v>One South Main, SALT LAKE CITY, UT, 84133-1109 US</v>
    <v>22.09</v>
    <v>Banking Services</v>
    <v>Stock</v>
    <v>45559.833334316405</v>
    <v>63</v>
    <v>22.05</v>
    <v>6986046000</v>
    <v>ZIONS BANCORPORATION, NATIONAL ASSOCIATION</v>
    <v>ZIONS BANCORPORATION, NATIONAL ASSOCIATION</v>
    <v>22.07</v>
    <v>0</v>
    <v>22</v>
    <v>22.065000000000001</v>
    <v>22.065000000000001</v>
    <v>147696500</v>
    <v>ZIONP</v>
    <v>ZIONS BANCORPORATION, NATIONAL ASSOCIATION (XNAS:ZIONP)</v>
    <v>2485</v>
    <v>7211</v>
  </rv>
  <rv s="2">
    <v>64</v>
  </rv>
  <rv s="0">
    <v>https://www.bing.com/financeapi/forcetrigger?t=a26fr7&amp;q=XNAS%3aZIONO&amp;form=skydnc</v>
    <v>Learn more on Bing</v>
  </rv>
  <rv s="8">
    <v>en-US</v>
    <v>a26fr7</v>
    <v>268435456</v>
    <v>1</v>
    <v>Powered by Refinitiv</v>
    <v>19</v>
    <v>ZIONS BANCORPORATION, NATIONAL ASSOCIATION (XNAS:ZIONO)</v>
    <v>2</v>
    <v>20</v>
    <v>Finance</v>
    <v>5</v>
    <v>27.6736</v>
    <v>24.75</v>
    <v>1.0831</v>
    <v>-0.01</v>
    <v>0</v>
    <v>-3.7810000000000003E-4</v>
    <v>0</v>
    <v>USD</v>
    <v>Zions Bancorporation, N.A. is a premier financial services company. It provides a range of banking products and related services, primarily in the states of Arizona, California, Colorado, Idaho, Nevada, New Mexico, Oregon, Texas, Utah, Washington, and Wyoming. It conducts its operations primarily through seven managed and geographically defined bank divisions, each with its own local branding and management. Its products and services include commercial and small business banking, capital markets and investment banking, commercial real estate lending, retail banking, and wealth management. Its commercial business banking products and services include commercial and industrial and owner-occupied lending and leasing, municipal and public finance services, and corporate trust services. Its capital markets and investment banking products and services include loan syndications, fixed income securities underwriting, and advisory and capital raising, and Power and project financing.</v>
    <v>9679</v>
    <v>Nasdaq Stock Market</v>
    <v>XNAS</v>
    <v>XNAS</v>
    <v>One South Main, SALT LAKE CITY, UT, 84133-1109 US</v>
    <v>26.489899999999999</v>
    <v>Banking Services</v>
    <v>Stock</v>
    <v>45559.83334260391</v>
    <v>66</v>
    <v>26.31</v>
    <v>6986046000</v>
    <v>ZIONS BANCORPORATION, NATIONAL ASSOCIATION</v>
    <v>ZIONS BANCORPORATION, NATIONAL ASSOCIATION</v>
    <v>26.488900000000001</v>
    <v>0</v>
    <v>26.45</v>
    <v>26.44</v>
    <v>26.44</v>
    <v>147696500</v>
    <v>ZIONO</v>
    <v>ZIONS BANCORPORATION, NATIONAL ASSOCIATION (XNAS:ZIONO)</v>
    <v>5507</v>
    <v>18894</v>
  </rv>
  <rv s="2">
    <v>67</v>
  </rv>
  <rv s="0">
    <v>https://www.bing.com/financeapi/forcetrigger?t=boo4oc&amp;q=XNAS%3aZIONL&amp;form=skydnc</v>
    <v>Learn more on Bing</v>
  </rv>
  <rv s="8">
    <v>en-US</v>
    <v>boo4oc</v>
    <v>268435456</v>
    <v>1</v>
    <v>Powered by Refinitiv</v>
    <v>19</v>
    <v>ZIONS BANCORPORATION, NATIONAL ASSOCIATION (XNAS:ZIONL)</v>
    <v>2</v>
    <v>20</v>
    <v>Finance</v>
    <v>5</v>
    <v>28.35</v>
    <v>24.71</v>
    <v>1.0831</v>
    <v>-0.04</v>
    <v>-1.9330000000000001E-4</v>
    <v>-1.542E-3</v>
    <v>-5.0000000000000001E-3</v>
    <v>USD</v>
    <v>Zions Bancorporation, N.A. is a premier financial services company. It provides a range of banking products and related services, primarily in the states of Arizona, California, Colorado, Idaho, Nevada, New Mexico, Oregon, Texas, Utah, Washington, and Wyoming. It conducts its operations primarily through seven managed and geographically defined bank divisions, each with its own local branding and management. Its products and services include commercial and small business banking, capital markets and investment banking, commercial real estate lending, retail banking, and wealth management. Its commercial business banking products and services include commercial and industrial and owner-occupied lending and leasing, municipal and public finance services, and corporate trust services. Its capital markets and investment banking products and services include loan syndications, fixed income securities underwriting, and advisory and capital raising, and Power and project financing.</v>
    <v>9679</v>
    <v>Nasdaq Stock Market</v>
    <v>XNAS</v>
    <v>XNAS</v>
    <v>One South Main, SALT LAKE CITY, UT, 84133-1109 US</v>
    <v>25.959700000000002</v>
    <v>Banking Services</v>
    <v>Stock</v>
    <v>45559.833335346877</v>
    <v>69</v>
    <v>25.87</v>
    <v>6986046000</v>
    <v>ZIONS BANCORPORATION, NATIONAL ASSOCIATION</v>
    <v>ZIONS BANCORPORATION, NATIONAL ASSOCIATION</v>
    <v>25.94</v>
    <v>0</v>
    <v>25.94</v>
    <v>25.9</v>
    <v>25.864999999999998</v>
    <v>147696500</v>
    <v>ZIONL</v>
    <v>ZIONS BANCORPORATION, NATIONAL ASSOCIATION (XNAS:ZIONL)</v>
    <v>6613</v>
    <v>8257</v>
  </rv>
  <rv s="2">
    <v>70</v>
  </rv>
  <rv s="0">
    <v>https://www.bing.com/financeapi/forcetrigger?t=a26gnm&amp;q=XNAS%3aZION&amp;form=skydnc</v>
    <v>Learn more on Bing</v>
  </rv>
  <rv s="8">
    <v>en-US</v>
    <v>a26gnm</v>
    <v>268435456</v>
    <v>1</v>
    <v>Powered by Refinitiv</v>
    <v>19</v>
    <v>ZIONS BANCORPORATION, NATIONAL ASSOCIATION (XNAS:ZION)</v>
    <v>2</v>
    <v>20</v>
    <v>Finance</v>
    <v>4</v>
    <v>53.32</v>
    <v>28.9</v>
    <v>1.0831</v>
    <v>-0.27</v>
    <v>0</v>
    <v>-5.7079999999999995E-3</v>
    <v>0</v>
    <v>USD</v>
    <v>Zions Bancorporation, N.A. is a premier financial services company. It provides a range of banking products and related services, primarily in the states of Arizona, California, Colorado, Idaho, Nevada, New Mexico, Oregon, Texas, Utah, Washington, and Wyoming. It conducts its operations primarily through seven managed and geographically defined bank divisions, each with its own local branding and management. Its products and services include commercial and small business banking, capital markets and investment banking, commercial real estate lending, retail banking, and wealth management. Its commercial business banking products and services include commercial and industrial and owner-occupied lending and leasing, municipal and public finance services, and corporate trust services. Its capital markets and investment banking products and services include loan syndications, fixed income securities underwriting, and advisory and capital raising, and Power and project financing.</v>
    <v>9679</v>
    <v>Nasdaq Stock Market</v>
    <v>XNAS</v>
    <v>XNAS</v>
    <v>One South Main, SALT LAKE CITY, UT, 84133-1109 US</v>
    <v>47.93</v>
    <v>Banking Services</v>
    <v>Stock</v>
    <v>45559.89495798594</v>
    <v>72</v>
    <v>46.814999999999998</v>
    <v>6946166395</v>
    <v>ZIONS BANCORPORATION, NATIONAL ASSOCIATION</v>
    <v>ZIONS BANCORPORATION, NATIONAL ASSOCIATION</v>
    <v>47.7</v>
    <v>11.346500000000001</v>
    <v>47.3</v>
    <v>47.03</v>
    <v>47.03</v>
    <v>147696500</v>
    <v>ZION</v>
    <v>ZIONS BANCORPORATION, NATIONAL ASSOCIATION (XNAS:ZION)</v>
    <v>1153665</v>
    <v>1515936</v>
  </rv>
  <rv s="2">
    <v>73</v>
  </rv>
  <rv s="0">
    <v>https://www.bing.com/financeapi/forcetrigger?t=c573ww&amp;q=XNAS%3aZIMV&amp;form=skydnc</v>
    <v>Learn more on Bing</v>
  </rv>
  <rv s="1">
    <v>en-US</v>
    <v>c573ww</v>
    <v>268435456</v>
    <v>1</v>
    <v>Powered by Refinitiv</v>
    <v>0</v>
    <v>ZIMVIE INC. (XNAS:ZIMV)</v>
    <v>2</v>
    <v>3</v>
    <v>Finance</v>
    <v>4</v>
    <v>22.4</v>
    <v>6.52</v>
    <v>1.38</v>
    <v>-7.0000000000000007E-2</v>
    <v>0</v>
    <v>-4.3800000000000002E-3</v>
    <v>0</v>
    <v>USD</v>
    <v>ZimVie Inc. is a global life sciences company in the dental market. The Company develops, manufactures, and delivers a comprehensive portfolio of products and solutions designed to support dental tooth replacement and restoration procedures. The Company works to improve smiles, function, and confidence in daily life by offering comprehensive tooth replacement solutions, including dental implants, biomaterials, and digital workflow solutions. In the dental segment, its core services include designing, manufacturing and distributing dental implant systems. The key products in its dental implant systems portfolio include the T3 Implant, Tapered Screw-Vent Implant System, Trabecular Metal Dental Implant, BellaTek Encode Impression System, and Puros Allograft Particulate. The Company markets its products in about 70 countries in North America, Europe, Latin America and Asia.</v>
    <v>2600</v>
    <v>Nasdaq Stock Market</v>
    <v>XNAS</v>
    <v>XNAS</v>
    <v>10225 Westmoor Drive, WESTMINSTER, CO, 80021 US</v>
    <v>16.225000000000001</v>
    <v>Healthcare Equipment &amp; Supplies</v>
    <v>Stock</v>
    <v>45559.833598217185</v>
    <v>75</v>
    <v>15.59</v>
    <v>438667338</v>
    <v>ZIMVIE INC.</v>
    <v>ZIMVIE INC.</v>
    <v>16.010000000000002</v>
    <v>0</v>
    <v>15.98</v>
    <v>15.91</v>
    <v>15.91</v>
    <v>27571800</v>
    <v>ZIMV</v>
    <v>ZIMVIE INC. (XNAS:ZIMV)</v>
    <v>250358</v>
    <v>214372</v>
    <v>2021</v>
  </rv>
  <rv s="2">
    <v>76</v>
  </rv>
  <rv s="0">
    <v>https://www.bing.com/financeapi/forcetrigger?t=bxfn9c&amp;q=XNYS%3aZIM&amp;form=skydnc</v>
    <v>Learn more on Bing</v>
  </rv>
  <rv s="3">
    <v>en-US</v>
    <v>bxfn9c</v>
    <v>268435456</v>
    <v>1</v>
    <v>Powered by Refinitiv</v>
    <v>6</v>
    <v>ZIM INTEGRATED SHIPPING SERVICES LTD (XNYS:ZIM)</v>
    <v>2</v>
    <v>7</v>
    <v>Finance</v>
    <v>5</v>
    <v>23.88</v>
    <v>6.39</v>
    <v>1.7488999999999999</v>
    <v>1.34</v>
    <v>-2.5109999999999998E-3</v>
    <v>6.0009E-2</v>
    <v>-5.9400000000000001E-2</v>
    <v>USD</v>
    <v>Zim Integrated Shipping Services Ltd is an Israel-based company. It operates as fleet and a network of shipping lines offering cargo transportation services on all major global trade routes, it also offers multi-modal, cargo handling, tariff management, schedule information, and other related services supported by the company's local offices and representatives around the world.</v>
    <v>4778</v>
    <v>New York Stock Exchange</v>
    <v>XNYS</v>
    <v>XNYS</v>
    <v>9 Andrei Sakharov Street, P.O. Box 15067, HAIFA, 3190500 IL</v>
    <v>23.88</v>
    <v>Freight &amp; Logistics Services</v>
    <v>Stock</v>
    <v>45559.916006562496</v>
    <v>78</v>
    <v>22.62</v>
    <v>2848802850</v>
    <v>ZIM INTEGRATED SHIPPING SERVICES LTD</v>
    <v>ZIM INTEGRATED SHIPPING SERVICES LTD</v>
    <v>22.66</v>
    <v>22.33</v>
    <v>23.67</v>
    <v>23.6006</v>
    <v>120355000</v>
    <v>ZIM</v>
    <v>ZIM INTEGRATED SHIPPING SERVICES LTD (XNYS:ZIM)</v>
    <v>11147028</v>
    <v>6376206</v>
    <v>1945</v>
  </rv>
  <rv s="2">
    <v>79</v>
  </rv>
  <rv s="0">
    <v>https://www.bing.com/financeapi/forcetrigger?t=btyuz2&amp;q=XNAS%3aZI&amp;form=skydnc</v>
    <v>Learn more on Bing</v>
  </rv>
  <rv s="1">
    <v>en-US</v>
    <v>btyuz2</v>
    <v>268435456</v>
    <v>1</v>
    <v>Powered by Refinitiv</v>
    <v>0</v>
    <v>ZOOMINFO TECHNOLOGIES INC. (XNAS:ZI)</v>
    <v>2</v>
    <v>3</v>
    <v>Finance</v>
    <v>4</v>
    <v>19.39</v>
    <v>7.65</v>
    <v>1.0559000000000001</v>
    <v>-0.05</v>
    <v>0</v>
    <v>-4.8640000000000003E-3</v>
    <v>0</v>
    <v>USD</v>
    <v>ZoomInfo Technologies Inc., through its subsidiaries, provides a go-to-market intelligence and engagement platform for sales and marketing teams. The Company’s cloud-based platform provides workflow tools with integrated, accurate, and comprehensive information on organizations and professionals to help users identify target customers and decision makers. Its cloud-based operating system for revenue professionals delivers comprehensive and intelligence and analytics to provide sales, marketing, operations, and recruiting professional’s accurate information and insights on the organizations and professionals they target. It delivers intelligence at scale by leveraging an artificial intelligence (AI) and machine learning (ML)-powered engine that gathers data from millions of sources and standardizes, matches to entities, verifies, cleans, and applies the processed data to companies and people at scale. The Company aggregates and extracts distinct types of data.</v>
    <v>3516</v>
    <v>Nasdaq Stock Market</v>
    <v>XNAS</v>
    <v>XNAS</v>
    <v>805 Broadway St, Suite 900, VANCOUVER, WA, 98660 US</v>
    <v>10.52</v>
    <v>Software &amp; IT Services</v>
    <v>Stock</v>
    <v>45559.894945289059</v>
    <v>81</v>
    <v>10.210000000000001</v>
    <v>3736814400</v>
    <v>ZOOMINFO TECHNOLOGIES INC.</v>
    <v>ZOOMINFO TECHNOLOGIES INC.</v>
    <v>10.34</v>
    <v>286.80560000000003</v>
    <v>10.28</v>
    <v>10.23</v>
    <v>10.23</v>
    <v>365280000</v>
    <v>ZI</v>
    <v>ZOOMINFO TECHNOLOGIES INC. (XNAS:ZI)</v>
    <v>5455310</v>
    <v>6303199</v>
    <v>2021</v>
  </rv>
  <rv s="2">
    <v>82</v>
  </rv>
  <rv s="0">
    <v>https://www.bing.com/financeapi/forcetrigger?t=c11cdm&amp;q=XNYS%3aZH&amp;form=skydnc</v>
    <v>Learn more on Bing</v>
  </rv>
  <rv s="3">
    <v>en-US</v>
    <v>c11cdm</v>
    <v>268435456</v>
    <v>1</v>
    <v>Powered by Refinitiv</v>
    <v>6</v>
    <v>Zhihu Inc (XNYS:ZH)</v>
    <v>2</v>
    <v>7</v>
    <v>Finance</v>
    <v>4</v>
    <v>6.84</v>
    <v>2.5499999999999998</v>
    <v>0.1618</v>
    <v>0.2</v>
    <v>2.8990000000000001E-3</v>
    <v>6.1538000000000002E-2</v>
    <v>0.01</v>
    <v>USD</v>
    <v>Zhihu Inc is a China-based holding company principally engaged in the operation of online question-and-answer (Q&amp;A) communities. The Company is principally engaged in the provision of advertising services, paid membership services, content monetization solutions and other services. The Company's online community provides a platform for users to find solutions, make decisions, find inspiration and have fun. The Company's online community is an online content community based on user-generated content (UGC). In addition, the Company's platform offers a range of contents such as daily life choices, esoteric knowledge content or unique experiences, and important life choices.</v>
    <v>2731</v>
    <v>New York Stock Exchange</v>
    <v>XNYS</v>
    <v>XNYS</v>
    <v>No. 18 Xueqing Road, Haidian District, BEIJING, BEIJING CN</v>
    <v>3.45</v>
    <v>Software &amp; IT Services</v>
    <v>Stock</v>
    <v>45559.884800647655</v>
    <v>84</v>
    <v>3.3241000000000001</v>
    <v>314665800</v>
    <v>Zhihu Inc</v>
    <v>Zhihu Inc</v>
    <v>3.4</v>
    <v>3.25</v>
    <v>3.45</v>
    <v>3.46</v>
    <v>98322650</v>
    <v>ZH</v>
    <v>Zhihu Inc (XNYS:ZH)</v>
    <v>614266</v>
    <v>181747</v>
    <v>2011</v>
  </rv>
  <rv s="2">
    <v>85</v>
  </rv>
  <rv s="0">
    <v>https://www.bing.com/financeapi/forcetrigger?t=c4jnur&amp;q=XNYS%3aZGN&amp;form=skydnc</v>
    <v>Learn more on Bing</v>
  </rv>
  <rv s="9">
    <v>en-US</v>
    <v>c4jnur</v>
    <v>268435456</v>
    <v>1</v>
    <v>Powered by Refinitiv</v>
    <v>21</v>
    <v>Ermenegildo Zegna NV (XNYS:ZGN)</v>
    <v>2</v>
    <v>22</v>
    <v>Finance</v>
    <v>4</v>
    <v>15.26</v>
    <v>7.89</v>
    <v>0.52</v>
    <v>4.7340000000000001E-4</v>
    <v>6.5574000000000007E-2</v>
    <v>4.0000000000000001E-3</v>
    <v>USD</v>
    <v>Ermenegildo Zegna NV is an Italy-based manufacturer of high-end menswear and accessories. The Company focuses on producing different kinds of apparel, including outerwear such as jackets, suits, blazers, shirts, pants and jeans, as well as shoes, sportswear and accessories. The Company is active worldwide.</v>
    <v>7448</v>
    <v>New York Stock Exchange</v>
    <v>XNYS</v>
    <v>XNYS</v>
    <v>Viale Roma 99/100, Valdilana, TRIVERO, BIELLA, 13835 IT</v>
    <v>8.4849999999999994</v>
    <v>Textiles &amp; Apparel</v>
    <v>Stock</v>
    <v>45559.840277789066</v>
    <v>87</v>
    <v>8.1</v>
    <v>2132919424</v>
    <v>Ermenegildo Zegna NV</v>
    <v>Ermenegildo Zegna NV</v>
    <v>8.1</v>
    <v>20.1478</v>
    <v>7.93</v>
    <v>8.4499999999999993</v>
    <v>8.4540000000000006</v>
    <v>252416500</v>
    <v>ZGN</v>
    <v>Ermenegildo Zegna NV (XNYS:ZGN)</v>
    <v>932336</v>
    <v>412421</v>
  </rv>
  <rv s="2">
    <v>88</v>
  </rv>
  <rv s="0">
    <v>https://www.bing.com/financeapi/forcetrigger?t=a26ghw&amp;q=XNAS%3aZG&amp;form=skydnc</v>
    <v>Learn more on Bing</v>
  </rv>
  <rv s="1">
    <v>en-US</v>
    <v>a26ghw</v>
    <v>268435456</v>
    <v>1</v>
    <v>Powered by Refinitiv</v>
    <v>0</v>
    <v>ZILLOW GROUP, INC. (XNAS:ZG)</v>
    <v>2</v>
    <v>3</v>
    <v>Finance</v>
    <v>4</v>
    <v>66.75</v>
    <v>33.229999999999997</v>
    <v>2.0066000000000002</v>
    <v>1.53</v>
    <v>-4.9100000000000003E-3</v>
    <v>2.4041E-2</v>
    <v>-0.32</v>
    <v>USD</v>
    <v>Zillow Group, Inc. helps people find and get the home they want by connecting them with digital solutions, partners, and agents, and buying, selling, financing, and renting experiences. The Company’s affiliates, subsidiaries and brands include Zillow, Zillow Premier Agent, Zillow Home Loans, Trulia, Out East, StreetEasy, HotPads, ShowingTime+, Spruce, and Follow Up Boss. It provides integrated transaction experience for movers through Zillow, its network of partners, its affiliated brands, and through a comprehensive suite of marketing software and technology solutions for the real estate industry, including Spruce, Mortech, New Home Feed, ShowingTime+ and Follow Up Boss. Its services are primarily designed for buyers, sellers, partners, renters, and borrowers. For customers who are focused on buying new construction homes, it connects them with its home builder partners. Its rentals marketplace assists its partners with listings, advertising, leasing, and property management services.</v>
    <v>6682</v>
    <v>Nasdaq Stock Market</v>
    <v>XNAS</v>
    <v>XNAS</v>
    <v>1301 SECOND AVENUE, FLOOR 36, SEATTLE, WA, 98101 US</v>
    <v>65.36</v>
    <v>Real Estate Operations</v>
    <v>Stock</v>
    <v>45559.899887557811</v>
    <v>90</v>
    <v>63.31</v>
    <v>15050510000</v>
    <v>ZILLOW GROUP, INC.</v>
    <v>ZILLOW GROUP, INC.</v>
    <v>63.64</v>
    <v>0</v>
    <v>63.64</v>
    <v>65.17</v>
    <v>64.849999999999994</v>
    <v>231444400</v>
    <v>ZG</v>
    <v>ZILLOW GROUP, INC. (XNAS:ZG)</v>
    <v>493651</v>
    <v>569661</v>
    <v>2014</v>
  </rv>
  <rv s="2">
    <v>91</v>
  </rv>
  <rv s="0">
    <v>https://www.bing.com/financeapi/forcetrigger?t=a26g9c&amp;q=XNAS%3aZEUS&amp;form=skydnc</v>
    <v>Learn more on Bing</v>
  </rv>
  <rv s="1">
    <v>en-US</v>
    <v>a26g9c</v>
    <v>268435456</v>
    <v>1</v>
    <v>Powered by Refinitiv</v>
    <v>0</v>
    <v>OLYMPIC STEEL, INC. (XNAS:ZEUS)</v>
    <v>2</v>
    <v>3</v>
    <v>Finance</v>
    <v>4</v>
    <v>73.489999999999995</v>
    <v>34.81</v>
    <v>1.4668000000000001</v>
    <v>0.66</v>
    <v>0</v>
    <v>1.7427999999999999E-2</v>
    <v>0</v>
    <v>USD</v>
    <v>Olympic Steel, Inc. is a metals service center company. The Company provides metals processing and distribution services to a range of customers. It operates through three segments: specialty metals flat products, carbon flat products, and tubular and pipe products. Specialty metals flat products segment is engaged in the direct sale and distribution of processed aluminum and stainless flat-rolled sheet and coil products, flat bar products, prime tin mill products and fabricated parts. Carbon flat products segment is engaged in the direct sale and distribution of large volumes of processed carbon and coated flat-rolled sheet, coil and plate products and fabricated parts. Tubular and pipe products segment distributes metal tubing, pipe, bar, valves and fittings and fabrication of parts supplied to various industrial markets. This segment also offers a range of value-added fabrication services, including tube laser cutting, tube bending, robotic welding, flat laser burning and others.</v>
    <v>2188</v>
    <v>Nasdaq Stock Market</v>
    <v>XNAS</v>
    <v>XNAS</v>
    <v>5096 RICHMOND RD, BEDFORD HEIGHTS, OH, 44146 US</v>
    <v>39.72</v>
    <v>Metals &amp; Mining</v>
    <v>Stock</v>
    <v>45559.838427846873</v>
    <v>93</v>
    <v>38.4</v>
    <v>428936766</v>
    <v>OLYMPIC STEEL, INC.</v>
    <v>OLYMPIC STEEL, INC.</v>
    <v>38.409999999999997</v>
    <v>12.231</v>
    <v>37.869999999999997</v>
    <v>38.53</v>
    <v>38.53</v>
    <v>11132540</v>
    <v>ZEUS</v>
    <v>OLYMPIC STEEL, INC. (XNAS:ZEUS)</v>
    <v>273134</v>
    <v>294448</v>
    <v>1978</v>
  </rv>
  <rv s="2">
    <v>94</v>
  </rv>
  <rv s="0">
    <v>https://www.bing.com/financeapi/forcetrigger?t=c1wr27&amp;q=XNYS%3aZETA&amp;form=skydnc</v>
    <v>Learn more on Bing</v>
  </rv>
  <rv s="3">
    <v>en-US</v>
    <v>c1wr27</v>
    <v>268435456</v>
    <v>1</v>
    <v>Powered by Refinitiv</v>
    <v>6</v>
    <v>Zeta Global Holdings Corp (XNYS:ZETA)</v>
    <v>2</v>
    <v>7</v>
    <v>Finance</v>
    <v>5</v>
    <v>30.25</v>
    <v>7.375</v>
    <v>1.6479999999999999</v>
    <v>0.81</v>
    <v>2.3150000000000002E-3</v>
    <v>2.7522999999999999E-2</v>
    <v>7.0000000000000007E-2</v>
    <v>USD</v>
    <v>Zeta Global Holdings Corp. operates an omnichannel data-driven cloud platform, which is engaged in providing enterprises with consumer intelligence and marketing automation software. It enables customers to target, connect and engage consumers through software that delivers personalized marketing across all addressable channels, including email, social media, Web, chat, connected TV (CTV) and video, among others. Its Zeta Marketing Platform (ZMP) is an omnichannel marketing platform with identity data at its core. The ZMP analyzes billions of structured and unstructured data points to predict consumer intent by leveraging sophisticated machine learning algorithms and the opted-in data set for omnichannel marketing. The Company’s Consumer Data Platform (CDP+) ingests, analyzes, and distills disparate data points to generate a single view of a consumer, encompassing identity, profile characteristics, behaviors, and purchase intent, which is then made accessible through a single console.</v>
    <v>1783</v>
    <v>New York Stock Exchange</v>
    <v>XNYS</v>
    <v>XNYS</v>
    <v>3 Park Avenue, 33Rd Floor, NEW YORK, NY, 10016 US</v>
    <v>30.25</v>
    <v>Software &amp; IT Services</v>
    <v>Stock</v>
    <v>45559.912515647658</v>
    <v>96</v>
    <v>28.9833</v>
    <v>6936687072</v>
    <v>Zeta Global Holdings Corp</v>
    <v>Zeta Global Holdings Corp</v>
    <v>29.5</v>
    <v>29.43</v>
    <v>30.24</v>
    <v>30.31</v>
    <v>229387800</v>
    <v>ZETA</v>
    <v>Zeta Global Holdings Corp (XNYS:ZETA)</v>
    <v>4397611</v>
    <v>3252328</v>
    <v>2012</v>
  </rv>
  <rv s="2">
    <v>97</v>
  </rv>
  <rv s="0">
    <v>https://www.bing.com/financeapi/forcetrigger?t=ayv327&amp;q=XNYS%3aZEPP&amp;form=skydnc</v>
    <v>Learn more on Bing</v>
  </rv>
  <rv s="3">
    <v>en-US</v>
    <v>ayv327</v>
    <v>268435456</v>
    <v>1</v>
    <v>Powered by Refinitiv</v>
    <v>6</v>
    <v>Zepp Health Corp. (XNYS:ZEPP)</v>
    <v>2</v>
    <v>7</v>
    <v>Finance</v>
    <v>4</v>
    <v>8.4</v>
    <v>2.06</v>
    <v>0.62209999999999999</v>
    <v>0.12</v>
    <v>-9.1739999999999999E-3</v>
    <v>3.8094999999999997E-2</v>
    <v>-0.03</v>
    <v>USD</v>
    <v>Zepp Health Corp, formerly Huami Corp, is a company committed to connect health with technology. It has developed a platform of proprietary technology including artificial intelligence (AI) chips, biometric sensors, and health data algorithms. It is engaged in developing smart wearable technology. It designs and develops biometric and activity data-driven fitness and smart watches. It markets its products under the brand name, Amazfit and is the sole partner for Xiaomi wearable products. The products includes Amazfit BIP, Amazfit pace, Amazfit equator, Amazfit ARC, and accessories, such as sports bands, watch straps, ear buds, charging units, and core trackers. The smart watches provides activity tracking, sleep tracking, smart notifications from mobile devices, GPS, heart rate sensing, water resistance, wireless syncing with mobile phones. It also provides a mobile application to keep track of the fitness information, set alarms and receive call notifications on the smart watch.</v>
    <v>839</v>
    <v>New York Stock Exchange</v>
    <v>XNYS</v>
    <v>XNYS</v>
    <v>Building B2, Zhong'an Chuanggu Technology Park, No.900 Wangjiang West Rd, HEFEI, ANHUI, 230088 CN</v>
    <v>3.3289</v>
    <v>Computers, Phones &amp; Household Electronics</v>
    <v>Stock</v>
    <v>45559.840277812502</v>
    <v>99</v>
    <v>3.08</v>
    <v>46560940</v>
    <v>Zepp Health Corp.</v>
    <v>Zepp Health Corp.</v>
    <v>3.19</v>
    <v>3.15</v>
    <v>3.27</v>
    <v>3.24</v>
    <v>3695310</v>
    <v>ZEPP</v>
    <v>Zepp Health Corp. (XNYS:ZEPP)</v>
    <v>20368</v>
    <v>17747</v>
    <v>2014</v>
  </rv>
  <rv s="2">
    <v>100</v>
  </rv>
  <rv s="0">
    <v>https://www.bing.com/financeapi/forcetrigger?t=c4ht7w&amp;q=XNAS%3aESAC&amp;form=skydnc</v>
    <v>Learn more on Bing</v>
  </rv>
  <rv s="10">
    <v>en-US</v>
    <v>c4ht7w</v>
    <v>268435456</v>
    <v>1</v>
    <v>Powered by Refinitiv</v>
    <v>23</v>
    <v>ZEO ENERGY CORP. (XNAS:ZEO)</v>
    <v>2</v>
    <v>18</v>
    <v>Finance</v>
    <v>5</v>
    <v>12.34</v>
    <v>1.1399999999999999</v>
    <v>-0.14000000000000001</v>
    <v>1.8248E-2</v>
    <v>-4.8611000000000001E-2</v>
    <v>0.05</v>
    <v>USD</v>
    <v>Zeo Energy Corp. is a regional provider of residential solar, distributed energy, and energy efficiency solutions. The Company offers solutions that included sale, provision, installation, operation and maintenance of residential solar energy systems and other energy efficient equipment of services. It offers residential solar energy systems that homeowners use to supplement the amount of usable electricity required to power their homes. The Company installs roofs in Florida, as well as it contracts with roofing companies for the services. It also uses subcontractors to provide all of its insulation services and to install some of the roofing services and energy efficient equipment, such as hybrid electric water heaters and pool pumps which the Company sell. Its products and services to customers are offered through in-home visits carried out by its internal sales agents and indirectly through external sales dealers. It serves customers in Florida, Texas, Arkansas and Missouri.</v>
    <v>195</v>
    <v>Nasdaq Stock Market</v>
    <v>XNAS</v>
    <v>XNAS</v>
    <v>5956 Sherry Lane, Suite 1400, DALLAS, TX, 75225 US</v>
    <v>2.94</v>
    <v>Renewable Energy</v>
    <v>Stock</v>
    <v>45559.911816897657</v>
    <v>102</v>
    <v>2.5499999999999998</v>
    <v>112436831</v>
    <v>ZEO ENERGY CORP.</v>
    <v>ZEO ENERGY CORP.</v>
    <v>2.72</v>
    <v>0</v>
    <v>2.88</v>
    <v>2.74</v>
    <v>2.79</v>
    <v>41035340</v>
    <v>ZEO</v>
    <v>ZEO ENERGY CORP. (XNAS:ZEO)</v>
    <v>163477</v>
    <v>2478344</v>
    <v>2024</v>
  </rv>
  <rv s="2">
    <v>103</v>
  </rv>
  <rv s="0">
    <v>https://www.bing.com/financeapi/forcetrigger?t=c2u69c&amp;q=XNAS%3aZENV&amp;form=skydnc</v>
    <v>Learn more on Bing</v>
  </rv>
  <rv s="1">
    <v>en-US</v>
    <v>c2u69c</v>
    <v>268435456</v>
    <v>1</v>
    <v>Powered by Refinitiv</v>
    <v>0</v>
    <v>ZENVIA INC. (XNAS:ZENV)</v>
    <v>2</v>
    <v>3</v>
    <v>Finance</v>
    <v>5</v>
    <v>3.8799000000000001</v>
    <v>0.8</v>
    <v>0.84</v>
    <v>0</v>
    <v>-9.9670000000000002E-3</v>
    <v>0</v>
    <v>-1.4999999999999999E-2</v>
    <v>USD</v>
    <v>Zenvia Inc is a Brazil-based company engaged in the technology sector. The Firm develops communications platform focused on customer experience (CX), dedicated to companies and their end-customers. The platform provides solutions for marketing campaigns, sales teams, customer service and engagement, enabling creation of surveys, sending bulk notifications, schedule management, automatic answers for frequently asked customer questions, collection of users’ data, enrollment for events, two-factor authentication and order tracking, among others. It also offers tools, such as software application programming interfaces (APIs), chatbots, documents composer and authentication. The Company’s solutions support several communications channels, such as short message service (SMS), rich communication services (RCS), Voice, WhatsApp and Webchat. Its products include Zencia Flow, Zencia Chat, Zencia Message and Sirena. The Firm operates in Brazil, Argentina and Mexico.</v>
    <v>1069</v>
    <v>Nasdaq Stock Market</v>
    <v>XNAS</v>
    <v>XNAS</v>
    <v>Avenida Paulista, 2300, 18Th Floor, Suites 182 &amp; 184, SAO PAULO, SAO PAULO, 01.310-300 BR</v>
    <v>1.52</v>
    <v>Software &amp; IT Services</v>
    <v>Stock</v>
    <v>45559.833341330472</v>
    <v>105</v>
    <v>1.4950000000000001</v>
    <v>76566280</v>
    <v>ZENVIA INC.</v>
    <v>ZENVIA INC.</v>
    <v>1.5125</v>
    <v>0</v>
    <v>1.49</v>
    <v>1.49</v>
    <v>1.49</v>
    <v>51733980</v>
    <v>ZENV</v>
    <v>ZENVIA INC. (XNAS:ZENV)</v>
    <v>5369</v>
    <v>20370</v>
    <v>2020</v>
  </rv>
  <rv s="2">
    <v>106</v>
  </rv>
  <rv s="0">
    <v>https://www.bing.com/financeapi/forcetrigger?t=a26fzr&amp;q=XNYS%3aZDGE&amp;form=skydnc</v>
    <v>Learn more on Bing</v>
  </rv>
  <rv s="3">
    <v>en-US</v>
    <v>a26fzr</v>
    <v>268435456</v>
    <v>1</v>
    <v>Powered by Refinitiv</v>
    <v>6</v>
    <v>ZEDGE, INC. (XNYS:ZDGE)</v>
    <v>2</v>
    <v>7</v>
    <v>Finance</v>
    <v>4</v>
    <v>5.18</v>
    <v>1.7</v>
    <v>1.2614000000000001</v>
    <v>-0.03</v>
    <v>0</v>
    <v>-9.1190000000000004E-3</v>
    <v>0</v>
    <v>USD</v>
    <v>Zedge, Inc. is engaged in building digital marketplaces and competitive games. The Company's products include Zedge Ringtones and Wallpapers, which is a freemium digital content marketplace offering mobile phone wallpapers, video wallpapers, ringtones and notification sounds; pAInt, a generative artificial intelligence (AI) wallpaper maker; GuruShots, a skill-based photo challenge game, and Emojipedia. It uses open-source software in connection with its services. The Zedge Ringtones and Wallpapers app is available both in Google Play and the App Store. Its GuruShots product offers a platform spanning iOS, Android, and the Web that provides an educational and structured way for amateur photographers to compete in a variety of contests. It has added non-fungible token (NFT) functionality to a limited number of Zedge Premium creators via NFTs Made Easy, and all NFT Made Easy transactions are made using Zedge Credits.</v>
    <v>94</v>
    <v>New York Stock Exchange</v>
    <v>XNYS</v>
    <v>XNYS</v>
    <v>1178 Broadway, Suite 1450, 3Rd Floor, NEW YORK, NY, 10001 US</v>
    <v>3.32</v>
    <v>Software &amp; IT Services</v>
    <v>Stock</v>
    <v>45559.840277823438</v>
    <v>108</v>
    <v>3.18</v>
    <v>47174938</v>
    <v>ZEDGE, INC.</v>
    <v>ZEDGE, INC.</v>
    <v>3.28</v>
    <v>3.29</v>
    <v>3.26</v>
    <v>3.26</v>
    <v>14470840</v>
    <v>ZDGE</v>
    <v>ZEDGE, INC. (XNYS:ZDGE)</v>
    <v>45919</v>
    <v>48674</v>
    <v>2008</v>
  </rv>
  <rv s="2">
    <v>109</v>
  </rv>
  <rv s="0">
    <v>https://www.bing.com/financeapi/forcetrigger?t=a1w2im&amp;q=XNAS%3aZD&amp;form=skydnc</v>
    <v>Learn more on Bing</v>
  </rv>
  <rv s="1">
    <v>en-US</v>
    <v>a1w2im</v>
    <v>268435456</v>
    <v>1</v>
    <v>Powered by Refinitiv</v>
    <v>0</v>
    <v>ZIFF DAVIS, INC. (XNAS:ZD)</v>
    <v>2</v>
    <v>3</v>
    <v>Finance</v>
    <v>4</v>
    <v>70.900000000000006</v>
    <v>37.76</v>
    <v>1.2884</v>
    <v>-0.67</v>
    <v>-1.4360999999999999E-2</v>
    <v>-1.3370999999999999E-2</v>
    <v>-0.71</v>
    <v>USD</v>
    <v>Ziff Davis, Inc. is a vertically focused digital media and Internet company. Its portfolio includes brands in technology, shopping, gaming and entertainment, connectivity, health, cybersecurity, and Martech. Its segments include Digital Media and Cybersecurity and Martech. The Digital Media segment specializes in the technology, shopping, gaming and entertainment, connectivity, and healthcare markets, offering content, tools, and services to consumers and businesses. Its Digital Media business operates a portfolio of Web properties and apps, which includes IGN, RetailMeNot, Mashable, PCMag, Humble Bundle, Speedtest, Offers.com, Black Friday, Medpage Today, Everyday Health, BabyCenter, What to Expect and others. The Cybersecurity and Martech segment provides cloud-based subscription services to consumers and businesses, including cybersecurity, privacy, and marketing technology. It markets its Cybersecurity and Martech offerings to a spectrum of prospective business customers.</v>
    <v>4200</v>
    <v>Nasdaq Stock Market</v>
    <v>XNAS</v>
    <v>XNAS</v>
    <v>114 5Th Avenue, NEW YORK, NY, 10011 US</v>
    <v>50.65</v>
    <v>Software &amp; IT Services</v>
    <v>Stock</v>
    <v>45559.838732094533</v>
    <v>111</v>
    <v>49.28</v>
    <v>2211982680</v>
    <v>ZIFF DAVIS, INC.</v>
    <v>ZIFF DAVIS, INC.</v>
    <v>50.6</v>
    <v>29.335000000000001</v>
    <v>50.11</v>
    <v>49.44</v>
    <v>48.73</v>
    <v>44740750</v>
    <v>ZD</v>
    <v>ZIFF DAVIS, INC. (XNAS:ZD)</v>
    <v>435960</v>
    <v>901000</v>
    <v>2014</v>
  </rv>
  <rv s="2">
    <v>112</v>
  </rv>
  <rv s="0">
    <v>https://www.bing.com/financeapi/forcetrigger?t=btn677&amp;q=XNAS%3aZCMD&amp;form=skydnc</v>
    <v>Learn more on Bing</v>
  </rv>
  <rv s="1">
    <v>en-US</v>
    <v>btn677</v>
    <v>268435456</v>
    <v>1</v>
    <v>Powered by Refinitiv</v>
    <v>0</v>
    <v>Zhongchao Inc (XNAS:ZCMD)</v>
    <v>2</v>
    <v>3</v>
    <v>Finance</v>
    <v>4</v>
    <v>11.689</v>
    <v>1</v>
    <v>0.2049</v>
    <v>5.5E-2</v>
    <v>-1.8586999999999999E-2</v>
    <v>4.2636E-2</v>
    <v>-2.5000000000000001E-2</v>
    <v>USD</v>
    <v>ZHONGCHAO INC. is a provider of healthcare information, education, and training services to healthcare professionals and the public in China. Under the MDMOOC brand, the Company offers a wide range of online and onsite health information services, healthcare education programs, and healthcare training products, consisting primarily of clinical practice training, open classes of medical topics, interactive case studies, academic conference and workshops, continuing education courses, and articles and short videos with educational healthcare content to healthcare professionals as well as the public.</v>
    <v>142</v>
    <v>Nasdaq Stock Market</v>
    <v>XNAS</v>
    <v>XNAS</v>
    <v>841 Yan An Middle Road, Jing An District, Nanxi Creative Center, Suite 218, SHANGHAI, SHANGHAI, 200040 CN</v>
    <v>1.38</v>
    <v>Professional &amp; Business Education</v>
    <v>Stock</v>
    <v>45559.876560890625</v>
    <v>114</v>
    <v>1.31</v>
    <v>3185920</v>
    <v>Zhongchao Inc</v>
    <v>Zhongchao Inc</v>
    <v>1.31</v>
    <v>0</v>
    <v>1.29</v>
    <v>1.345</v>
    <v>1.32</v>
    <v>2469710</v>
    <v>ZCMD</v>
    <v>Zhongchao Inc (XNAS:ZCMD)</v>
    <v>20956</v>
    <v>9128</v>
    <v>2019</v>
  </rv>
  <rv s="2">
    <v>115</v>
  </rv>
  <rv s="0">
    <v>https://www.bing.com/financeapi/forcetrigger?t=c4qktc&amp;q=XNAS%3aIOAC&amp;form=skydnc</v>
    <v>Learn more on Bing</v>
  </rv>
  <rv s="10">
    <v>en-US</v>
    <v>c4qktc</v>
    <v>268435456</v>
    <v>1</v>
    <v>Powered by Refinitiv</v>
    <v>23</v>
    <v>ZOOMCAR HOLDINGS, INC. (XNAS:ZCAR)</v>
    <v>2</v>
    <v>18</v>
    <v>Finance</v>
    <v>4</v>
    <v>14.75</v>
    <v>0.10199999999999999</v>
    <v>3.0999999999999999E-3</v>
    <v>-2.6512999999999998E-2</v>
    <v>2.1528000000000002E-2</v>
    <v>-3.8999999999999998E-3</v>
    <v>USD</v>
    <v>Zoomcar Holdings, Inc. is an online car sharing marketplace. The Company’s platform connects guests with a network of privately owned vehicles from which they can select cars and hosts that align with specific, short and medium-term travel needs. Its platform enables hosts and guests to connect and share the use of a host’s car, made available to guests at mutually convenient locations. Its customized global positioning system (GPS)-enabled vehicle tracking systems allows the Company to integrate guest driving data into its computation of driver scores. Its platform provides tools for vehicle searching and discovery, host and guest chat and vehicle and driver tracking and ratings features. Its guests can use the host ratings and reviews shared on the Company’s platform to choose vehicles that suits their needs and preferences. The Company supplements its core platform technology through a software-enabled keyless entry application that is deployed across the host vehicles.</v>
    <v>191</v>
    <v>Nasdaq Stock Market</v>
    <v>XNAS</v>
    <v>XNAS</v>
    <v>24681 La Plaza #300, DANA POINT, CA, 92629 US</v>
    <v>0.14860000000000001</v>
    <v>Passenger Transportation Services</v>
    <v>Stock</v>
    <v>45559.905842418753</v>
    <v>117</v>
    <v>0.14169999999999999</v>
    <v>11135169</v>
    <v>ZOOMCAR HOLDINGS, INC.</v>
    <v>ZOOMCAR HOLDINGS, INC.</v>
    <v>0.1447</v>
    <v>0</v>
    <v>0.14399999999999999</v>
    <v>0.14710000000000001</v>
    <v>0.14319999999999999</v>
    <v>75697960</v>
    <v>ZCAR</v>
    <v>ZOOMCAR HOLDINGS, INC. (XNAS:ZCAR)</v>
    <v>253001</v>
    <v>3592177</v>
    <v>2023</v>
  </rv>
  <rv s="2">
    <v>118</v>
  </rv>
  <rv s="0">
    <v>https://www.bing.com/financeapi/forcetrigger?t=a26fww&amp;q=XNAS%3aZBRA&amp;form=skydnc</v>
    <v>Learn more on Bing</v>
  </rv>
  <rv s="1">
    <v>en-US</v>
    <v>a26fww</v>
    <v>268435456</v>
    <v>1</v>
    <v>Powered by Refinitiv</v>
    <v>0</v>
    <v>ZEBRA TECHNOLOGIES CORPORATION (XNAS:ZBRA)</v>
    <v>2</v>
    <v>3</v>
    <v>Finance</v>
    <v>4</v>
    <v>372.93</v>
    <v>194.59370000000001</v>
    <v>1.6558999999999999</v>
    <v>2.04</v>
    <v>-3.457E-3</v>
    <v>5.6289999999999995E-3</v>
    <v>-1.26</v>
    <v>USD</v>
    <v>Zebra Technologies Corporation is engaged in the Automatic Identification and Data Capture (AIDC) industry. The Company helps organizations monitor, anticipate, and accelerate workflows by empowering their frontline and ensuring that everyone and everything is visible, connected and fully optimized. It operates through two segments: Asset Intelligence &amp; Tracking (AIT) and Enterprise Visibility &amp; Mobility (EVM). The AIT segment is engaged in barcode printing and asset tracking technologies. Its major product lines include barcode and card printers, radio frequency identification devices (RFID) and real-time location systems (RTLS) offerings, and supplies, including temperature-monitoring labels, and services. The EVM segment is engaged in automatic information and data capture solutions. Its major product lines include mobile computing, data capture, fixed industrial scanning and machine vision, services, and workflow optimization solutions. It operates in about 122 facilities.</v>
    <v>9750</v>
    <v>Nasdaq Stock Market</v>
    <v>XNAS</v>
    <v>XNAS</v>
    <v>3 Overlook Point, LINCOLNSHIRE, IL, 60069 US</v>
    <v>365.43</v>
    <v>Electronic Equipment &amp; Parts</v>
    <v>Stock</v>
    <v>45559.9054960875</v>
    <v>120</v>
    <v>361.32</v>
    <v>18797434239</v>
    <v>ZEBRA TECHNOLOGIES CORPORATION</v>
    <v>ZEBRA TECHNOLOGIES CORPORATION</v>
    <v>364.45</v>
    <v>81.667900000000003</v>
    <v>362.39</v>
    <v>364.43</v>
    <v>363.17</v>
    <v>51580370</v>
    <v>ZBRA</v>
    <v>ZEBRA TECHNOLOGIES CORPORATION (XNAS:ZBRA)</v>
    <v>230120</v>
    <v>349467</v>
    <v>1991</v>
  </rv>
  <rv s="2">
    <v>121</v>
  </rv>
  <rv s="0">
    <v>https://www.bing.com/financeapi/forcetrigger?t=a26fim&amp;q=XNYS%3aZBH&amp;form=skydnc</v>
    <v>Learn more on Bing</v>
  </rv>
  <rv s="1">
    <v>en-US</v>
    <v>a26fim</v>
    <v>268435456</v>
    <v>1</v>
    <v>Powered by Refinitiv</v>
    <v>0</v>
    <v>ZIMMER BIOMET HOLDINGS, INC. (XNYS:ZBH)</v>
    <v>2</v>
    <v>3</v>
    <v>Finance</v>
    <v>4</v>
    <v>133.9</v>
    <v>102</v>
    <v>1.0309999999999999</v>
    <v>0.24</v>
    <v>0</v>
    <v>2.2309999999999999E-3</v>
    <v>0</v>
    <v>USD</v>
    <v>Zimmer Biomet Holdings, Inc. is a global medical technology company. Its segments include Americas, EMEA, and Asia Pacific. The Company designs, manufactures and markets orthopedic reconstructive products; sports medicine, biologics, extremities and trauma products; craniomaxillofacial and thoracic (CMFT) products; surgical products; and a suite of integrated digital and robotic technologies that leverage data, data analytics and artificial intelligence. Its other product category primarily includes its robotic, surgical and bone cement products. Its products and solutions help treat patients suffering from disorders of, or injuries to, bones, joints or supporting soft tissues. Its knee brands include the Persona Knee, NexGen Knee Implants, Vanguard Knee, and Oxford Partial Knee. Its hip brands include the Taperloc Hip System, Avenir Complete Hip System, Arcos Modular Hip System, and G7 Acetabular System. Its S.E.T. product category includes sports medicine, biologics, foot and others.</v>
    <v>18000</v>
    <v>New York Stock Exchange</v>
    <v>XNYS</v>
    <v>XNYS</v>
    <v>345 E Main St, WARSAW, IN, 46580-2746 US</v>
    <v>107.9572</v>
    <v>Healthcare Equipment &amp; Supplies</v>
    <v>Stock</v>
    <v>45559.894813599218</v>
    <v>123</v>
    <v>106.79</v>
    <v>21955765244</v>
    <v>ZIMMER BIOMET HOLDINGS, INC.</v>
    <v>ZIMMER BIOMET HOLDINGS, INC.</v>
    <v>107.6</v>
    <v>22.470700000000001</v>
    <v>107.57</v>
    <v>107.81</v>
    <v>107.81</v>
    <v>203652400</v>
    <v>ZBH</v>
    <v>ZIMMER BIOMET HOLDINGS, INC. (XNYS:ZBH)</v>
    <v>1374744</v>
    <v>1559054</v>
    <v>2001</v>
  </rv>
  <rv s="2">
    <v>124</v>
  </rv>
  <rv s="5">
    <v>en-US</v>
    <v>caumhw</v>
    <v>268435456</v>
    <v>1</v>
    <v>Powered by Refinitiv</v>
    <v>13</v>
    <v>Zhibao Technology Inc. (XNAS:ZBAO)</v>
    <v>14</v>
    <v>3</v>
    <v>Finance</v>
    <v>5</v>
    <v>5.7</v>
    <v>2.67</v>
    <v>-1.954</v>
    <v>0.11</v>
    <v>-2.5840000000000004E-3</v>
    <v>2.9333000000000001E-2</v>
    <v>-0.01</v>
    <v>USD</v>
    <v>Zhibao Technology Inc is a China-based holding company primarily engaging in providing digital insurance brokerage services. To-business-to-customer (2B2C) digital embedded insurance is the Company innovative business model. The Company’s service portfolio includes insurance brokerage services and managing general underwriter (MGU) services. The MGU services are specialized insurance brokerage services whereby the insurance companies authorize the Company to assist them in underwriting, claims and risk control services. The Company’s service broadly covers insurance product design and customization, selection of insurance companies, technology system interconnection and delivery, customer acquisition, activation, retention, referral, revenue (AARRR) operation, customer service, compliance management, and data analysis.</v>
    <v>148</v>
    <v>Nasdaq Stock Market</v>
    <v>XNAS</v>
    <v>XNAS</v>
    <v>Building 10, 860 Xinyang Road, Lingang New Area, SHANGHAI, SHANGHAI CN</v>
    <v>3.95</v>
    <v>Insurance</v>
    <v>Stock</v>
    <v>45559.833335937503</v>
    <v>3.66</v>
    <v>182517900</v>
    <v>Zhibao Technology Inc.</v>
    <v>Zhibao Technology Inc.</v>
    <v>3.94</v>
    <v>0</v>
    <v>3.75</v>
    <v>3.86</v>
    <v>3.86</v>
    <v>46207070</v>
    <v>ZBAO</v>
    <v>Zhibao Technology Inc. (XNAS:ZBAO)</v>
    <v>8450</v>
    <v>17257</v>
    <v>2023</v>
  </rv>
  <rv s="2">
    <v>126</v>
  </rv>
  <rv s="0">
    <v>https://www.bing.com/financeapi/forcetrigger?t=c3z5lh&amp;q=XNAS%3aCIIG&amp;form=skydnc</v>
    <v>Learn more on Bing</v>
  </rv>
  <rv s="1">
    <v>en-US</v>
    <v>c3z5lh</v>
    <v>268435456</v>
    <v>1</v>
    <v>Powered by Refinitiv</v>
    <v>0</v>
    <v>Zapp Electric Vehicles Group Ltd (XNAS:ZAPP)</v>
    <v>2</v>
    <v>3</v>
    <v>Finance</v>
    <v>5</v>
    <v>20.102</v>
    <v>0.7</v>
    <v>8.5839999999999996</v>
    <v>0.12</v>
    <v>3.4360000000000003E-3</v>
    <v>4.3011000000000001E-2</v>
    <v>0.01</v>
    <v>USD</v>
    <v>Zapp Electric Vehicles Group Limited is a United Kingdom-based electric motorcycle company. The Company designs, manufactures, and sells high performance electric vehicles. Its debut product, the i300, is an urban electric high-performance two-wheeler capable of traditional motorcycle levels of performance in a step-through format, combining ease of use with exhilaration and fun. Its models include the i300 Carbon Launch Edition, i300 Carbon, i300 Bio, and i300 Ocean. The Company plans to offer a direct-to-customer experience known as drop-ship-direct-to-customer (DSDTC). Customers ordering the i300 online have their bikes conveniently delivered to their homes by Zappers, who provides at-home inspection, service, and support throughout the vehicle ownership lifecycle. The Company operates through its subsidiaries, Zapp Electric Vehicles Inc. and Zapp Electric Vehicles Limited.</v>
    <v>37</v>
    <v>Nasdaq Stock Market</v>
    <v>XNAS</v>
    <v>XNAS</v>
    <v>5 Technology Park, Colindeep Lane, LONDON, UNITED KINGDOM-NA, NW9 6BX GB</v>
    <v>2.95</v>
    <v>Automobiles &amp; Auto Parts</v>
    <v>Stock</v>
    <v>45559.913999628909</v>
    <v>128</v>
    <v>2.77</v>
    <v>11757160</v>
    <v>Zapp Electric Vehicles Group Ltd</v>
    <v>Zapp Electric Vehicles Group Ltd</v>
    <v>2.84</v>
    <v>0</v>
    <v>2.79</v>
    <v>2.91</v>
    <v>2.92</v>
    <v>4214040</v>
    <v>ZAPP</v>
    <v>Zapp Electric Vehicles Group Ltd (XNAS:ZAPP)</v>
    <v>171586</v>
    <v>282256</v>
    <v>2022</v>
  </rv>
  <rv s="2">
    <v>129</v>
  </rv>
  <rv s="0">
    <v>https://www.bing.com/financeapi/forcetrigger?t=a26f77&amp;q=XNAS%3aZ&amp;form=skydnc</v>
    <v>Learn more on Bing</v>
  </rv>
  <rv s="1">
    <v>en-US</v>
    <v>a26f77</v>
    <v>268435456</v>
    <v>1</v>
    <v>Powered by Refinitiv</v>
    <v>0</v>
    <v>ZILLOW GROUP, INC. (XNAS:Z)</v>
    <v>2</v>
    <v>3</v>
    <v>Finance</v>
    <v>4</v>
    <v>68.73</v>
    <v>33.799999999999997</v>
    <v>2.0066000000000002</v>
    <v>1.74</v>
    <v>-8.698E-4</v>
    <v>2.6557000000000001E-2</v>
    <v>-5.8500000000000003E-2</v>
    <v>USD</v>
    <v>Zillow Group, Inc. helps people find and get the home they want by connecting them with digital solutions, partners, and agents, and buying, selling, financing, and renting experiences. The Company’s affiliates, subsidiaries and brands include Zillow, Zillow Premier Agent, Zillow Home Loans, Trulia, Out East, StreetEasy, HotPads, ShowingTime+, Spruce, and Follow Up Boss. It provides integrated transaction experience for movers through Zillow, its network of partners, its affiliated brands, and through a comprehensive suite of marketing software and technology solutions for the real estate industry, including Spruce, Mortech, New Home Feed, ShowingTime+ and Follow Up Boss. Its services are primarily designed for buyers, sellers, partners, renters, and borrowers. For customers who are focused on buying new construction homes, it connects them with its home builder partners. Its rentals marketplace assists its partners with listings, advertising, leasing, and property management services.</v>
    <v>6682</v>
    <v>Nasdaq Stock Market</v>
    <v>XNAS</v>
    <v>XNAS</v>
    <v>1301 SECOND AVENUE, FLOOR 36, SEATTLE, WA, 98101 US</v>
    <v>67.34</v>
    <v>Real Estate Operations</v>
    <v>Stock</v>
    <v>45559.907128055471</v>
    <v>131</v>
    <v>65.243399999999994</v>
    <v>15050510000</v>
    <v>ZILLOW GROUP, INC.</v>
    <v>ZILLOW GROUP, INC.</v>
    <v>65.489999999999995</v>
    <v>0</v>
    <v>65.52</v>
    <v>67.260000000000005</v>
    <v>67.201499999999996</v>
    <v>231444400</v>
    <v>Z</v>
    <v>ZILLOW GROUP, INC. (XNAS:Z)</v>
    <v>2151409</v>
    <v>3664991</v>
    <v>2014</v>
  </rv>
  <rv s="2">
    <v>132</v>
  </rv>
  <rv s="7">
    <v>en-US</v>
    <v>cczqec</v>
    <v>268435456</v>
    <v>1</v>
    <v>Powered by Refinitiv</v>
    <v>17</v>
    <v>YY Group Holding Limited (XNAS:YYGH)</v>
    <v>14</v>
    <v>18</v>
    <v>Finance</v>
    <v>4</v>
    <v>4.7</v>
    <v>0.71499999999999997</v>
    <v>2.0199999999999999E-2</v>
    <v>2.7334000000000001E-2</v>
    <v>1.8879E-2</v>
    <v>2.98E-2</v>
    <v>USD</v>
    <v>YY Group Holding Limited is a Singapore-based data and technology driven company. The Company is focused on developing enterprise intelligent labor matching services and smart cleaning services founded in Singapore. Through its subsidiaries, it provides enterprise manpower outsourcing and smart cleaning services in Singapore and Malaysia. Its segments include Cleaning service and Manpower outsourcing services. Cleaning service segment acts as contractor to provide long-term cleaning service to the client, the cleaning services are mainly provided to the hotels and shopping mall, including the areas of toilet, common area, bin center, and elevator. Manpower outsourcing services segment provides casual workers by comprehensively understanding the corporate customers' requirements and matching their requirements with qualified casual workers from various kinds of work including, but not limited to, food and beverage crews, kitchen helper, and retail assistant.</v>
    <v>770</v>
    <v>Nasdaq Stock Market</v>
    <v>XNAS</v>
    <v>XNAS</v>
    <v>60 Paya Lebar Road #05-43 Paya Lebar Sq, 409051 SG</v>
    <v>1.18</v>
    <v>Professional &amp; Commercial Services</v>
    <v>Stock</v>
    <v>45559.908273760935</v>
    <v>1.03</v>
    <v>42981135</v>
    <v>YY Group Holding Limited</v>
    <v>YY Group Holding Limited</v>
    <v>1.05</v>
    <v>50.472200000000001</v>
    <v>1.07</v>
    <v>1.0902000000000001</v>
    <v>1.1200000000000001</v>
    <v>39425000</v>
    <v>YYGH</v>
    <v>YY Group Holding Limited (XNAS:YYGH)</v>
    <v>98654</v>
    <v>427493</v>
    <v>2023</v>
  </rv>
  <rv s="2">
    <v>134</v>
  </rv>
  <rv s="0">
    <v>https://www.bing.com/financeapi/forcetrigger?t=bokf52&amp;q=XNAS%3aCNXA&amp;form=skydnc</v>
    <v>Learn more on Bing</v>
  </rv>
  <rv s="1">
    <v>en-US</v>
    <v>bokf52</v>
    <v>268435456</v>
    <v>1</v>
    <v>Powered by Refinitiv</v>
    <v>0</v>
    <v>CONNEXA SPORTS TECHNOLOGIES INC. (XNAS:YYAI)</v>
    <v>2</v>
    <v>3</v>
    <v>Finance</v>
    <v>4</v>
    <v>112.8</v>
    <v>2.89</v>
    <v>0.88349999999999995</v>
    <v>-0.14990000000000001</v>
    <v>0</v>
    <v>-2.3607E-2</v>
    <v>0</v>
    <v>USD</v>
    <v>Connexa Sports Technologies Inc. is a connected sports company, which is engaged in delivering products, technologies, and services across a range of activities in sports. It offers an integration of advanced technologies, including Automated Video, 5G Mobile, artificial Intelligence (AI), Big Data, Content and Performance Analytics. It helps in turning the sports facilities Smart with connected camera technology and connecting consumers to their sport. It provides automated production and live streaming of practices, matches, lessons, tournaments, and events. Its over-the-top (OTT) capabilities provide content for fan engagement, digital marketing, and strategic partnerships (betting). The Company's portfolio of brands includes Slinger and GAMEFACE.AI. Slinger delivers advanced and accessible game improvement products and technologies across tennis and other ball sports. GAMEFACE.AI extracts relevant performance insights for sports through its AI and machine learning software.</v>
    <v>9</v>
    <v>Nasdaq Stock Market</v>
    <v>XNAS</v>
    <v>XNAS</v>
    <v>2709 N. Rolling Road, Suite 138, WINDSOR MILL, MD, 21244 US</v>
    <v>6.4972000000000003</v>
    <v>Leisure Products</v>
    <v>Stock</v>
    <v>45559.873799803128</v>
    <v>136</v>
    <v>6.1200999999999999</v>
    <v>40864490</v>
    <v>CONNEXA SPORTS TECHNOLOGIES INC.</v>
    <v>CONNEXA SPORTS TECHNOLOGIES INC.</v>
    <v>6.3475999999999999</v>
    <v>0</v>
    <v>6.3498999999999999</v>
    <v>6.2</v>
    <v>6.2</v>
    <v>6435450</v>
    <v>YYAI</v>
    <v>CONNEXA SPORTS TECHNOLOGIES INC. (XNAS:YYAI)</v>
    <v>29596</v>
    <v>55279</v>
    <v>2022</v>
  </rv>
  <rv s="2">
    <v>137</v>
  </rv>
  <rv s="0">
    <v>https://www.bing.com/financeapi/forcetrigger?t=a26f1h&amp;q=XNAS%3aYY&amp;form=skydnc</v>
    <v>Learn more on Bing</v>
  </rv>
  <rv s="8">
    <v>en-US</v>
    <v>a26f1h</v>
    <v>268435456</v>
    <v>1</v>
    <v>Powered by Refinitiv</v>
    <v>19</v>
    <v>JOYY INC. (XNAS:YY)</v>
    <v>2</v>
    <v>20</v>
    <v>Finance</v>
    <v>4</v>
    <v>43.2</v>
    <v>27.88</v>
    <v>0.26479999999999998</v>
    <v>1.05</v>
    <v>0</v>
    <v>2.9404E-2</v>
    <v>0</v>
    <v>USD</v>
    <v>JOYY Inc. is a global technology company. The Company operates several social products, including Bigo Live for live streaming, Likee for short-form videos, Hago for multiplayer social networking, an instant messaging product, and others. The Company operates through two segments: BIGO and All other. The BIGO segment primarily consists of several social entertainment platforms, including Bigo Live, Likee, imo, and others. The All other segment primarily consist of Hago, Shopline, and certain audio live streaming platforms. Bigo Live enables its users to share their life moments, showcase their talents, socialize, and connect with other users. Likee enables users to easily discover, create and share short-form videos, with all-in-one video creation tools, such as filters and special effects, and AI-backed personalized feed. Hago provides casual games, integrating social features, such as audio and video multiuser chatrooms and 3D virtual interactive party games.</v>
    <v>7449</v>
    <v>Nasdaq Stock Market</v>
    <v>XNAS</v>
    <v>XNAS</v>
    <v>30 Pasir Panjang Road #15-31A, 117440 SG</v>
    <v>37.299999999999997</v>
    <v>Software &amp; IT Services</v>
    <v>Stock</v>
    <v>45559.897824582811</v>
    <v>139</v>
    <v>36.21</v>
    <v>2099369849</v>
    <v>JOYY INC.</v>
    <v>JOYY INC.</v>
    <v>36.65</v>
    <v>8.9682999999999993</v>
    <v>35.71</v>
    <v>36.76</v>
    <v>36.76</v>
    <v>57110170</v>
    <v>YY</v>
    <v>JOYY INC. (XNAS:YY)</v>
    <v>745040</v>
    <v>349596</v>
  </rv>
  <rv s="2">
    <v>140</v>
  </rv>
  <rv s="0">
    <v>https://www.bing.com/financeapi/forcetrigger?t=a26erw&amp;q=XNYS%3aYUMC&amp;form=skydnc</v>
    <v>Learn more on Bing</v>
  </rv>
  <rv s="1">
    <v>en-US</v>
    <v>a26erw</v>
    <v>268435456</v>
    <v>1</v>
    <v>Powered by Refinitiv</v>
    <v>0</v>
    <v>YUM CHINA HOLDINGS, INC. (XNYS:YUMC)</v>
    <v>2</v>
    <v>3</v>
    <v>Finance</v>
    <v>4</v>
    <v>57.06</v>
    <v>28.5</v>
    <v>0.33139999999999997</v>
    <v>2.62</v>
    <v>-2.0530000000000001E-3</v>
    <v>7.2077000000000002E-2</v>
    <v>-0.08</v>
    <v>USD</v>
    <v>Yum China Holdings Inc is a China-based company mainly engaged in the provision of restaurant business. The Company operates its business through three segments. The Kentucky Fried Chicken (KFC) segment operates quick-service restaurant (QSR), mainly providing original recipe chicken and other chicken products, beef burgers, pork, seafood, rice dishes, congees, fresh vegetables, desserts, coffee, tea and other products. The Pizza Hut segment operates casual dining restaurant (CDR), which mainly offering multiple dayparts, including breakfast, lunch, afternoon tea and dinner. The products include various types of pizzas, steaks, pasta, rice dishes and other entrees, appetizers, beverages and desserts. The Other segment mainly operate offline stores and e-commerce business, including Taco Bell, Lavasa, Little Sheep, Huang Ji Huang, COFFii&amp;JOY, East Dawning and other different brands. The Company operates its businesses in the domestic market.</v>
    <v>155000</v>
    <v>New York Stock Exchange</v>
    <v>XNYS</v>
    <v>XNYS</v>
    <v>Yum China Building, No. 20, Tianyaoqiao Road, SHANGHAI, SHANGHAI, 200030 CN</v>
    <v>39.200000000000003</v>
    <v>Hotels &amp; Entertainment Services</v>
    <v>Stock</v>
    <v>45559.903644154685</v>
    <v>142</v>
    <v>38.17</v>
    <v>14980987692</v>
    <v>YUM CHINA HOLDINGS, INC.</v>
    <v>YUM CHINA HOLDINGS, INC.</v>
    <v>38.28</v>
    <v>18.845199999999998</v>
    <v>36.35</v>
    <v>38.97</v>
    <v>38.89</v>
    <v>384423600</v>
    <v>YUMC</v>
    <v>YUM CHINA HOLDINGS, INC. (XNYS:YUMC)</v>
    <v>6564807</v>
    <v>2605111</v>
    <v>2016</v>
  </rv>
  <rv s="2">
    <v>143</v>
  </rv>
  <rv s="0">
    <v>https://www.bing.com/financeapi/forcetrigger?t=a26em7&amp;q=XNYS%3aYUM&amp;form=skydnc</v>
    <v>Learn more on Bing</v>
  </rv>
  <rv s="1">
    <v>en-US</v>
    <v>a26em7</v>
    <v>268435456</v>
    <v>1</v>
    <v>Powered by Refinitiv</v>
    <v>0</v>
    <v>YUM! BRANDS, INC. (XNYS:YUM)</v>
    <v>2</v>
    <v>3</v>
    <v>Finance</v>
    <v>4</v>
    <v>143.19999999999999</v>
    <v>115.52500000000001</v>
    <v>1.0812999999999999</v>
    <v>3.43</v>
    <v>0</v>
    <v>2.6309999999999997E-2</v>
    <v>0</v>
    <v>USD</v>
    <v>YUM! Brands, Inc. and its subsidiaries franchise or operate a system of approximately 58,000 restaurants in 155 countries and territories under the concepts of KFC, Taco Bell, Pizza Hut and The Habit Burger Grill. It consists of four operating segments: The KFC Division, which includes its worldwide operations of the KFC concept; The Taco Bell Division, which includes its worldwide operations of the Taco Bell concept; The Pizza Hut Division, which includes its worldwide operations of the Pizza Hut concept and The Habit Burger Grill Division, which includes its worldwide operations of the Habit Burger Grill concept. It develops, operates or franchises a system of both traditional and non-traditional restaurants. KFC restaurants offers fried and non-fried chicken products. Taco Bell specializes in Mexican-style food products. Pizza Hut specializes in the sale of ready-to-eat pizza products. The Habit Burger Grill offers chargrilled burgers and sandwiches made-to-order over an open flame.</v>
    <v>25000</v>
    <v>New York Stock Exchange</v>
    <v>XNYS</v>
    <v>XNYS</v>
    <v>1441 Gardiner Lane, LOUISVILLE, KY, 40213 US</v>
    <v>134.28</v>
    <v>Hotels &amp; Entertainment Services</v>
    <v>Stock</v>
    <v>45559.868352742968</v>
    <v>145</v>
    <v>130.5</v>
    <v>37619877000</v>
    <v>YUM! BRANDS, INC.</v>
    <v>YUM! BRANDS, INC.</v>
    <v>131.65</v>
    <v>24.427199999999999</v>
    <v>130.37</v>
    <v>133.80000000000001</v>
    <v>133.80000000000001</v>
    <v>281165000</v>
    <v>YUM</v>
    <v>YUM! BRANDS, INC. (XNYS:YUM)</v>
    <v>2696988</v>
    <v>1956271</v>
    <v>1997</v>
  </rv>
  <rv s="2">
    <v>146</v>
  </rv>
  <rv s="0">
    <v>https://www.bing.com/financeapi/forcetrigger?t=a26ejc&amp;q=XNAS%3aYTRA&amp;form=skydnc</v>
    <v>Learn more on Bing</v>
  </rv>
  <rv s="1">
    <v>en-US</v>
    <v>a26ejc</v>
    <v>268435456</v>
    <v>1</v>
    <v>Powered by Refinitiv</v>
    <v>0</v>
    <v>YATRA ONLINE, INC. (XNAS:YTRA)</v>
    <v>2</v>
    <v>3</v>
    <v>Finance</v>
    <v>4</v>
    <v>2.3782999999999999</v>
    <v>1.07</v>
    <v>1.2277</v>
    <v>8.0100000000000005E-2</v>
    <v>0</v>
    <v>4.9755000000000001E-2</v>
    <v>0</v>
    <v>USD</v>
    <v>Yatra Online, Inc. is an India-based company, which is the ultimate parent company of Yatra Online Limited (Yatra India). Yatra India provides corporate travel services with over 800 corporate customers and 50,000 registered small and medium enterprise customers. Leisure and business travelers use Yatra India's mobile applications, its Website, and its other offerings and services to explore, research, compare prices and book a range of travel-related services. These services include domestic and international air ticketing on nearly all Indian and international airlines, as well as bus ticketing, rail ticketing, cab bookings and ancillary services within India. Its customers can review and book flights on all major Indian and international airlines, and accommodations at approximately 108,000 hotels in 1,500 cities and towns in India, as well as more than two million hotels around the world. The Company's segments include Air Ticketing, Hotels and Packages, and Other Services.</v>
    <v>1268</v>
    <v>Nasdaq Stock Market</v>
    <v>XNAS</v>
    <v>XNAS</v>
    <v>Gulf Adiba, Plot No. 272, 4th Floor, Udyog Vihar, Phase-II Sector-20,, Gurugram, HARYANA, 122008 IN</v>
    <v>1.73</v>
    <v>Hotels &amp; Entertainment Services</v>
    <v>Stock</v>
    <v>45559.850810717187</v>
    <v>148</v>
    <v>1.65</v>
    <v>104064065</v>
    <v>YATRA ONLINE, INC.</v>
    <v>YATRA ONLINE, INC.</v>
    <v>1.65</v>
    <v>0</v>
    <v>1.6099000000000001</v>
    <v>1.69</v>
    <v>1.69</v>
    <v>61576370</v>
    <v>YTRA</v>
    <v>YATRA ONLINE, INC. (XNAS:YTRA)</v>
    <v>492733</v>
    <v>150401</v>
    <v>2005</v>
  </rv>
  <rv s="2">
    <v>149</v>
  </rv>
  <rv s="0">
    <v>https://www.bing.com/financeapi/forcetrigger?t=bwu3c7&amp;q=XNYS%3aYSG&amp;form=skydnc</v>
    <v>Learn more on Bing</v>
  </rv>
  <rv s="3">
    <v>en-US</v>
    <v>bwu3c7</v>
    <v>268435456</v>
    <v>1</v>
    <v>Powered by Refinitiv</v>
    <v>6</v>
    <v>YATSEN HOLDING LIMITED (XNYS:YSG)</v>
    <v>2</v>
    <v>7</v>
    <v>Finance</v>
    <v>4</v>
    <v>5.4</v>
    <v>1.99</v>
    <v>-2.8142</v>
    <v>0.18</v>
    <v>-5.9519999999999998E-3</v>
    <v>5.6604000000000002E-2</v>
    <v>-0.02</v>
    <v>USD</v>
    <v>Yatsen Holding Ltd is a China-based holding company engaged in production and sales of cosmetics and skincare products. The Company owns three brands which are Perfect Diary, Little Ondine and Abby’s Choice. It mainly sells the products through multiple online channels and the products provided directly to end consumers and third-party platform distributors. The Company conducts its business through the subsidiaries.</v>
    <v>1505</v>
    <v>New York Stock Exchange</v>
    <v>XNYS</v>
    <v>XNYS</v>
    <v>32-35, 38/F, Poly Midtown Plaza, No.23 East Xuanyue Street, GUANGZHOU, GUANGDONG, 510330 CN</v>
    <v>3.42</v>
    <v>Personal &amp; Household Products &amp; Services</v>
    <v>Stock</v>
    <v>45559.869471296093</v>
    <v>151</v>
    <v>3.31</v>
    <v>319463100</v>
    <v>YATSEN HOLDING LIMITED</v>
    <v>YATSEN HOLDING LIMITED</v>
    <v>3.31</v>
    <v>3.18</v>
    <v>3.36</v>
    <v>3.34</v>
    <v>20092020</v>
    <v>YSG</v>
    <v>YATSEN HOLDING LIMITED (XNYS:YSG)</v>
    <v>263428</v>
    <v>114028</v>
    <v>2016</v>
  </rv>
  <rv s="2">
    <v>152</v>
  </rv>
  <rv s="0">
    <v>https://www.bing.com/financeapi/forcetrigger?t=a26edm&amp;q=XNYS%3aYRD&amp;form=skydnc</v>
    <v>Learn more on Bing</v>
  </rv>
  <rv s="8">
    <v>en-US</v>
    <v>a26edm</v>
    <v>268435456</v>
    <v>1</v>
    <v>Powered by Refinitiv</v>
    <v>19</v>
    <v>Yiren Digital Ltd. (XNYS:YRD)</v>
    <v>2</v>
    <v>20</v>
    <v>Finance</v>
    <v>4</v>
    <v>5.8</v>
    <v>2.16</v>
    <v>0.7046</v>
    <v>0.11</v>
    <v>8.6210000000000002E-3</v>
    <v>2.4283000000000002E-2</v>
    <v>0.04</v>
    <v>USD</v>
    <v>Yiren Digital Ltd is a holding company mainly engaged in the operation of a digital personal financial management platform, and the provision of holistic wealth solutions, credit and financial solutions to individual borrowers and small business owners. The Company operates through three segments. The Yiren Wealth segment is engaged in the operation of a wealth solution platform for the mass affluent population and provides comprehensive wealth solutions. The Yiren Credit segment is engaged in the operation of a credit-tech platform that provides individual borrowers and small business owners with a full spectrum of online and offline, multi-channel loan products. The Others segment is engaged in the electronic commerce business that provides products such as skin care and beauty, electronics and appliances and allow users to finance purchases through loan products, while providing customized non-financial products and services. The Company is also engaged in the insurance business.</v>
    <v>754</v>
    <v>New York Stock Exchange</v>
    <v>XNYS</v>
    <v>XNYS</v>
    <v>10/F, Building 9, 91 Jianguo Road, Chaoyang District, BEIJING, BEIJING, 100022 CN</v>
    <v>4.75</v>
    <v>Banking Services</v>
    <v>Stock</v>
    <v>45559.840277812502</v>
    <v>154</v>
    <v>4.5</v>
    <v>403376265</v>
    <v>Yiren Digital Ltd.</v>
    <v>Yiren Digital Ltd.</v>
    <v>4.7300000000000004</v>
    <v>1.4742999999999999</v>
    <v>4.53</v>
    <v>4.6399999999999997</v>
    <v>4.68</v>
    <v>86934540</v>
    <v>YRD</v>
    <v>Yiren Digital Ltd. (XNYS:YRD)</v>
    <v>144435</v>
    <v>77907</v>
  </rv>
  <rv s="2">
    <v>155</v>
  </rv>
  <rv s="0">
    <v>https://www.bing.com/financeapi/forcetrigger?t=b178ec&amp;q=XNAS%3aYQ&amp;form=skydnc</v>
    <v>Learn more on Bing</v>
  </rv>
  <rv s="1">
    <v>en-US</v>
    <v>b178ec</v>
    <v>268435456</v>
    <v>1</v>
    <v>Powered by Refinitiv</v>
    <v>0</v>
    <v>17 EDUCATION &amp; TECHNOLOGY GROUP INC. (XNAS:YQ)</v>
    <v>2</v>
    <v>3</v>
    <v>Finance</v>
    <v>4</v>
    <v>4.5</v>
    <v>1.41</v>
    <v>-0.28839999999999999</v>
    <v>0.10440000000000001</v>
    <v>2.3972000000000004E-2</v>
    <v>5.1286999999999999E-2</v>
    <v>5.1299999999999998E-2</v>
    <v>USD</v>
    <v>17 Education &amp; Technology Group Inc is a holding company mainly providing education technology services with an in-school and after-school integrated model. Its smart in-school classroom solution delivers data-driven teaching, learning and assessment products to teachers, students and parents across many kindergarten through twelfth grade (K-12) schools. The core functions of its in-school products are free of charge for teachers, students and parents to use. It also offers online K-12 large-class after-school tutoring services that complement students’ in-school learning. The Company mainly conducts its businesses in the China market.</v>
    <v>1459</v>
    <v>Nasdaq Stock Market</v>
    <v>XNAS</v>
    <v>XNAS</v>
    <v>16/F, Block B, Wangjing Greenland Center, Chaoyang District, BEIJING, BEIJING, 100102 CN</v>
    <v>2.2959999999999998</v>
    <v>Miscellaneous Educational Service Providers</v>
    <v>Stock</v>
    <v>45559.890397418749</v>
    <v>157</v>
    <v>2.0299999999999998</v>
    <v>13399890</v>
    <v>17 EDUCATION &amp; TECHNOLOGY GROUP INC.</v>
    <v>17 EDUCATION &amp; TECHNOLOGY GROUP INC.</v>
    <v>2.0299999999999998</v>
    <v>0</v>
    <v>2.0356000000000001</v>
    <v>2.14</v>
    <v>2.1913</v>
    <v>1316550</v>
    <v>YQ</v>
    <v>17 EDUCATION &amp; TECHNOLOGY GROUP INC. (XNAS:YQ)</v>
    <v>15630</v>
    <v>6244</v>
    <v>2012</v>
  </rv>
  <rv s="2">
    <v>158</v>
  </rv>
  <rv s="0">
    <v>https://www.bing.com/financeapi/forcetrigger?t=a26e7w&amp;q=XNYS%3aYPF&amp;form=skydnc</v>
    <v>Learn more on Bing</v>
  </rv>
  <rv s="3">
    <v>en-US</v>
    <v>a26e7w</v>
    <v>268435456</v>
    <v>1</v>
    <v>Powered by Refinitiv</v>
    <v>6</v>
    <v>YPF SA (XNYS:YPF)</v>
    <v>2</v>
    <v>7</v>
    <v>Finance</v>
    <v>5</v>
    <v>24.765000000000001</v>
    <v>9.57</v>
    <v>1.8085</v>
    <v>-0.13</v>
    <v>0</v>
    <v>-5.6820000000000004E-3</v>
    <v>0</v>
    <v>USD</v>
    <v>YPF Sociedad Anonima (YPF) is an energy company. The Company is operating a fully integrated oil and gas chain. The Company operates through the segments, including Exploration and Production, Downstream, and Corporate and Other. The Company's Exploration and Production segment includes exploration and production activities, natural gas and crude oil purchases, sales of natural gas, and to a lesser extent crude oil, to third parties and intersegment sales of crude oil, natural gas and its byproducts. The Company's Downstream segment is engaged in the refining, transport, purchase of crude oil and natural gas from third parties and intersegment sales, and marketing of crude oil, natural gas, refined products, petrochemicals, electric power generation and natural gas distribution. The Company's Corporate and Other segment carries out other activities.</v>
    <v>22032</v>
    <v>New York Stock Exchange</v>
    <v>XNYS</v>
    <v>XNYS</v>
    <v>Macacha Guemes 515, BUENOS AIRES, BUENOS AIRES, 1106 AR</v>
    <v>23.2</v>
    <v>Oil &amp; Gas</v>
    <v>Stock</v>
    <v>45559.91168260391</v>
    <v>160</v>
    <v>22.711500000000001</v>
    <v>11548460000</v>
    <v>YPF SA</v>
    <v>YPF SA</v>
    <v>23.2</v>
    <v>22.88</v>
    <v>22.75</v>
    <v>22.75</v>
    <v>393261000</v>
    <v>YPF</v>
    <v>YPF SA (XNYS:YPF)</v>
    <v>1176038</v>
    <v>1599614</v>
    <v>1977</v>
  </rv>
  <rv s="2">
    <v>161</v>
  </rv>
  <rv s="0">
    <v>https://www.bing.com/financeapi/forcetrigger?t=c2ee3m&amp;q=XNYS%3aYOU&amp;form=skydnc</v>
    <v>Learn more on Bing</v>
  </rv>
  <rv s="1">
    <v>en-US</v>
    <v>c2ee3m</v>
    <v>268435456</v>
    <v>1</v>
    <v>Powered by Refinitiv</v>
    <v>0</v>
    <v>CLEAR SECURE, INC. (XNYS:YOU)</v>
    <v>2</v>
    <v>3</v>
    <v>Finance</v>
    <v>5</v>
    <v>33.85</v>
    <v>14.6394</v>
    <v>1.4219999999999999</v>
    <v>0.14000000000000001</v>
    <v>1.5776999999999999E-2</v>
    <v>4.267E-3</v>
    <v>0.52</v>
    <v>USD</v>
    <v>Clear Secure, Inc. is an identity company. Its secure identity platform is a multi-layered infrastructure consisting of both its front-end, including enrollment, verification and linking and its robust, secure, and scalable backend. It confirms identity on an opt-in basis using document authentication, biometric capture technology, liveness detection for anti-spoofing, biometric matching, backend identity proofing and other technologies to link an individual’s identity with their biometrics. Its CLEAR Plus is its consumer aviation subscription service, which enables access to predictable and fast experiences through dedicated entry lanes in airport security checkpoints across the nation as well as access to its broader network. Its RESERVE is a virtual queuing technology that provides users with the ability to book a dedicated time slot to go through security at the airport. Its CLEAR Verified is its business to business offering that extends its secure identity platform to partners.</v>
    <v>3698</v>
    <v>New York Stock Exchange</v>
    <v>XNYS</v>
    <v>XNYS</v>
    <v>85 10Th Ave., 9Th Floor, NEW YORK, NY, 10011 US</v>
    <v>33.305</v>
    <v>Software &amp; IT Services</v>
    <v>Stock</v>
    <v>45559.909604293753</v>
    <v>163</v>
    <v>32.590299999999999</v>
    <v>4588158995</v>
    <v>CLEAR SECURE, INC.</v>
    <v>CLEAR SECURE, INC.</v>
    <v>32.75</v>
    <v>42.243600000000001</v>
    <v>32.81</v>
    <v>32.950000000000003</v>
    <v>33.479999999999997</v>
    <v>139246100</v>
    <v>YOU</v>
    <v>CLEAR SECURE, INC. (XNYS:YOU)</v>
    <v>1583717</v>
    <v>2625642</v>
    <v>2021</v>
  </rv>
  <rv s="2">
    <v>164</v>
  </rv>
  <rv s="0">
    <v>https://www.bing.com/financeapi/forcetrigger?t=c53tmw&amp;q=XNAS%3aYOSH&amp;form=skydnc</v>
    <v>Learn more on Bing</v>
  </rv>
  <rv s="10">
    <v>en-US</v>
    <v>c53tmw</v>
    <v>268435456</v>
    <v>1</v>
    <v>Powered by Refinitiv</v>
    <v>23</v>
    <v>YOSHIHARU GLOBAL CO. (XNAS:YOSH)</v>
    <v>2</v>
    <v>18</v>
    <v>Finance</v>
    <v>5</v>
    <v>13.86</v>
    <v>3</v>
    <v>-0.08</v>
    <v>-1.7467E-2</v>
    <v>-1.1712999999999999E-2</v>
    <v>-0.12</v>
    <v>USD</v>
    <v>Yoshiharu Global Co. is a Japanese restaurant operator. The Company is focused on introducing the modernized Japanese dining experience to customers all over the globe. It primarily specializes in authentic Japanese ramen. The Company offers a diverse menu, including its signature ramen dishes, as well as sushi rolls, bento boxes, and other Japanese cuisine. Its signature Tonkotsu Black Ramen is served with slow cooked pork bone broth and freshly made, tender chashu (braised pork belly). The Company owns and operates over 13 restaurants across Southern California and Las Vegas, with an additional new restaurant stores under construction/development.</v>
    <v>180</v>
    <v>Nasdaq Stock Market</v>
    <v>XNAS</v>
    <v>XNAS</v>
    <v>6940 Beach Blvd, Suite D-705, BUENA PARK, CA, 90621 US</v>
    <v>6.87</v>
    <v>Hotels &amp; Entertainment Services</v>
    <v>Stock</v>
    <v>45559.833341388279</v>
    <v>166</v>
    <v>6.3949999999999996</v>
    <v>8526280</v>
    <v>YOSHIHARU GLOBAL CO.</v>
    <v>YOSHIHARU GLOBAL CO.</v>
    <v>6.4757999999999996</v>
    <v>0</v>
    <v>6.83</v>
    <v>6.75</v>
    <v>6.75</v>
    <v>1342720</v>
    <v>YOSH</v>
    <v>YOSHIHARU GLOBAL CO. (XNAS:YOSH)</v>
    <v>14691</v>
    <v>24686</v>
    <v>2021</v>
  </rv>
  <rv s="2">
    <v>167</v>
  </rv>
  <rv s="0">
    <v>https://www.bing.com/financeapi/forcetrigger?t=a26e52&amp;q=XNAS%3aYORW&amp;form=skydnc</v>
    <v>Learn more on Bing</v>
  </rv>
  <rv s="1">
    <v>en-US</v>
    <v>a26e52</v>
    <v>268435456</v>
    <v>1</v>
    <v>Powered by Refinitiv</v>
    <v>0</v>
    <v>THE YORK WATER COMPANY (XNAS:YORW)</v>
    <v>2</v>
    <v>3</v>
    <v>Finance</v>
    <v>4</v>
    <v>41.96</v>
    <v>33.32</v>
    <v>0.64029999999999998</v>
    <v>-0.15</v>
    <v>0</v>
    <v>-3.9560000000000003E-3</v>
    <v>0</v>
    <v>USD</v>
    <v>The York Water Company is an investor-owned water utility in the United States. The primary business of the Company is to impound, purify to meet or exceed safe drinking water standards and distribute water. It also owns and operates three wastewater collection systems and ten wastewater collection and treatment systems. It operates within its franchised water and wastewater territory, which covers portions of 56 municipalities within four counties in south-central Pennsylvania. It covers the areas of billing, payment procedures, dispute processing, terminations, service territory, debt and equity financing and rate setting. The Company obtains the bulk of its water supply for its primary system for York and Adams Counties from both the South Branch and East Branch of the Codorus Creek. It has two reservoirs, Lake Williams and Lake Redman, which together hold up to approximately 2.2 billion gallons of water. Water service is supplied through the Company's own distribution system.</v>
    <v>130</v>
    <v>Nasdaq Stock Market</v>
    <v>XNAS</v>
    <v>XNAS</v>
    <v>130 E Market St, YORK, PA, 17401-1219 US</v>
    <v>38.06</v>
    <v>Water Utilities</v>
    <v>Stock</v>
    <v>45559.83495094844</v>
    <v>169</v>
    <v>37.695</v>
    <v>542456517</v>
    <v>THE YORK WATER COMPANY</v>
    <v>THE YORK WATER COMPANY</v>
    <v>37.89</v>
    <v>23.710799999999999</v>
    <v>37.92</v>
    <v>37.770000000000003</v>
    <v>37.770000000000003</v>
    <v>14362100</v>
    <v>YORW</v>
    <v>THE YORK WATER COMPANY (XNAS:YORW)</v>
    <v>51457</v>
    <v>43331</v>
    <v>1816</v>
  </rv>
  <rv s="2">
    <v>170</v>
  </rv>
  <rv s="0">
    <v>https://www.bing.com/financeapi/forcetrigger?t=c2clmw&amp;q=XNYS%3aYMM&amp;form=skydnc</v>
    <v>Learn more on Bing</v>
  </rv>
  <rv s="1">
    <v>en-US</v>
    <v>c2clmw</v>
    <v>268435456</v>
    <v>1</v>
    <v>Powered by Refinitiv</v>
    <v>0</v>
    <v>Full Truck Alliance Co Ltd (XNYS:YMM)</v>
    <v>2</v>
    <v>3</v>
    <v>Finance</v>
    <v>4</v>
    <v>9.68</v>
    <v>5.7</v>
    <v>2.044</v>
    <v>0.78</v>
    <v>0</v>
    <v>0.102094</v>
    <v>0</v>
    <v>USD</v>
    <v>Full Truck Alliance Co Ltd is a freight dispatch platform mainly engaged in the development of cloud computing, big data, mobile Internet and artificial intelligence technology. The Company’s main services include freight listing services, it can help shippers issue invoices and help truck drivers find goods in a standardized way through a mobile application; freight brokerage services, providing end-to-end freight matching services, to provide a higher level of service quality assurance; and online trading services. The Company also provides a range of value-added services to meet the basic needs of shippers and truck drivers. For example, shippers can access shipping management systems, credit solutions and insurance on the platform. Truckers can access software for routing and managing traffic ticket records, credit solutions, insurance, electronic billing, services and energy services on the platform.</v>
    <v>7585</v>
    <v>New York Stock Exchange</v>
    <v>XNYS</v>
    <v>XNYS</v>
    <v>Building #3, Wanbo R&amp;D Park, 20 Fengxin Road, Yuhuatai District, NANJING, JIANGSU, 210012 CN</v>
    <v>8.6199999999999992</v>
    <v>Software &amp; IT Services</v>
    <v>Stock</v>
    <v>45559.900804652345</v>
    <v>172</v>
    <v>8.07</v>
    <v>8805215000</v>
    <v>Full Truck Alliance Co Ltd</v>
    <v>Full Truck Alliance Co Ltd</v>
    <v>8.24</v>
    <v>24.648700000000002</v>
    <v>7.64</v>
    <v>8.42</v>
    <v>8.42</v>
    <v>1045750000</v>
    <v>YMM</v>
    <v>Full Truck Alliance Co Ltd (XNYS:YMM)</v>
    <v>32199909</v>
    <v>7331349</v>
    <v>2017</v>
  </rv>
  <rv s="2">
    <v>173</v>
  </rv>
  <rv s="0">
    <v>https://www.bing.com/financeapi/forcetrigger?t=bjqctc&amp;q=XNAS%3aYMAB&amp;form=skydnc</v>
    <v>Learn more on Bing</v>
  </rv>
  <rv s="1">
    <v>en-US</v>
    <v>bjqctc</v>
    <v>268435456</v>
    <v>1</v>
    <v>Powered by Refinitiv</v>
    <v>0</v>
    <v>Y-MABS THERAPEUTICS, INC. (XNAS:YMAB)</v>
    <v>2</v>
    <v>3</v>
    <v>Finance</v>
    <v>4</v>
    <v>20.9</v>
    <v>4.6900000000000004</v>
    <v>0.70079999999999998</v>
    <v>-0.11</v>
    <v>0</v>
    <v>-8.4229999999999999E-3</v>
    <v>0</v>
    <v>USD</v>
    <v>Y-mAbs Therapeutics, Inc. is a commercial-stage biopharmaceutical company focused on the development and commercialization of radioimmunotherapy and antibody-based therapeutic cancer products. Its technologies include its investigational Self-Assembly DisAssembly (SADA) Pretargeted Radioimmunotherapy Platform and bispecific antibodies generated using the Y-BiClone platform. Its advanced product pipeline includes the anti-GD2 therapy DANYELZA (naxitamab-gqgk), a food and drug administration (FDA)-approved treatment for patients with relapsed or refractory neuroblastoma in the bone or bone marrow after a partial response, minor response or stable disease to prior therapy. DANYELZA is a humanized immunoglobulin G, subtype 1k (IgG1k), monoclonal antibody (mAb), that targets ganglioside GD2, which is expressed in various neuroectoderm derived tumors and sarcomas. Omburtamab targets B7-H3, an immune checkpoint molecule that is expressed in tumor cells of several cancer types.</v>
    <v>100</v>
    <v>Nasdaq Stock Market</v>
    <v>XNAS</v>
    <v>XNAS</v>
    <v>230 PARK AVENUE, SUITE 3350, NEW YORK, NY, 10169 US</v>
    <v>13.27</v>
    <v>Biotechnology &amp; Medical Research</v>
    <v>Stock</v>
    <v>45559.847227870312</v>
    <v>175</v>
    <v>12.8</v>
    <v>577179298</v>
    <v>Y-MABS THERAPEUTICS, INC.</v>
    <v>Y-MABS THERAPEUTICS, INC.</v>
    <v>13.08</v>
    <v>0</v>
    <v>13.06</v>
    <v>12.95</v>
    <v>12.95</v>
    <v>44569830</v>
    <v>YMAB</v>
    <v>Y-MABS THERAPEUTICS, INC. (XNAS:YMAB)</v>
    <v>179554</v>
    <v>340249</v>
    <v>2015</v>
  </rv>
  <rv s="2">
    <v>176</v>
  </rv>
  <rv s="0">
    <v>https://www.bing.com/financeapi/forcetrigger?t=bprmoc&amp;q=XNAS%3aYJ&amp;form=skydnc</v>
    <v>Learn more on Bing</v>
  </rv>
  <rv s="8">
    <v>en-US</v>
    <v>bprmoc</v>
    <v>268435456</v>
    <v>1</v>
    <v>Powered by Refinitiv</v>
    <v>19</v>
    <v>YUNJI INC. (XNAS:YJ)</v>
    <v>2</v>
    <v>20</v>
    <v>Finance</v>
    <v>4</v>
    <v>4.72</v>
    <v>1.4219999999999999</v>
    <v>0.4471</v>
    <v>0.03</v>
    <v>3.9024000000000003E-2</v>
    <v>1.4851000000000001E-2</v>
    <v>0.08</v>
    <v>USD</v>
    <v>Yunji Inc. is a China-based company principally involved in social e-commerce business. The Company conducts its businesses mainly through a membership-based model. The Company offers products across a large variety of categories with the aim of catering to daily needs of their users and their households. The Company distributes its products primarily through Yunji Application (App) and mini programs and HTML-5 webpages available in major social platforms in China, including WeChat, QQ, Weibo.</v>
    <v>425</v>
    <v>Nasdaq Stock Market</v>
    <v>XNAS</v>
    <v>XNAS</v>
    <v>15/F, South Building, Hipark Phase 2, Xiaoshan District, HANGZHOU, ZHEJIANG, 310000 CN</v>
    <v>2.06</v>
    <v>Software &amp; IT Services</v>
    <v>Stock</v>
    <v>45559.87042405078</v>
    <v>178</v>
    <v>2.02</v>
    <v>9930210</v>
    <v>YUNJI INC.</v>
    <v>YUNJI INC.</v>
    <v>2.02</v>
    <v>0</v>
    <v>2.02</v>
    <v>2.0499999999999998</v>
    <v>2.13</v>
    <v>1228990</v>
    <v>YJ</v>
    <v>YUNJI INC. (XNAS:YJ)</v>
    <v>2650</v>
    <v>14301</v>
  </rv>
  <rv s="2">
    <v>179</v>
  </rv>
  <rv s="7">
    <v>en-US</v>
    <v>c9rdbh</v>
    <v>268435456</v>
    <v>1</v>
    <v>Powered by Refinitiv</v>
    <v>17</v>
    <v>Planet Image International Limited (XNAS:YIBO)</v>
    <v>14</v>
    <v>18</v>
    <v>Finance</v>
    <v>5</v>
    <v>7.8299000000000003</v>
    <v>1.8</v>
    <v>5.5E-2</v>
    <v>1.004E-2</v>
    <v>2.2357999999999999E-2</v>
    <v>2.5000000000000001E-2</v>
    <v>USD</v>
    <v>Planet Image International Ltd is a China-based holding company mainly engaged in the provision of compatible toner cartridges. The Company, trough the operating subsidiaries, develops and manufactures toner cartridges that are compatible with and can be used in a wide range of commonly available models of laser printers. The Company also sell branded products through online sales channels under three brands, TrueImage, CoolToner, and Aztech. The Company distributes products both in the domestic market and to overseas markets.</v>
    <v>1248</v>
    <v>Nasdaq Stock Market</v>
    <v>XNAS</v>
    <v>XNAS</v>
    <v>No. 756 Guangfu Road, Hi-Tech Development Zone, XINYU, JIANGXI, 338004 CN</v>
    <v>2.64</v>
    <v>Office Equipment</v>
    <v>Stock</v>
    <v>45559.833341168749</v>
    <v>2.2601</v>
    <v>135512224</v>
    <v>Planet Image International Limited</v>
    <v>Planet Image International Limited</v>
    <v>2.39</v>
    <v>16.654299999999999</v>
    <v>2.46</v>
    <v>2.5150000000000001</v>
    <v>2.5150000000000001</v>
    <v>53881600</v>
    <v>YIBO</v>
    <v>Planet Image International Limited (XNAS:YIBO)</v>
    <v>30506</v>
    <v>48962</v>
    <v>2011</v>
  </rv>
  <rv s="2">
    <v>181</v>
  </rv>
  <rv s="0">
    <v>https://www.bing.com/financeapi/forcetrigger?t=bn8xim&amp;q=XNAS%3aYI&amp;form=skydnc</v>
    <v>Learn more on Bing</v>
  </rv>
  <rv s="8">
    <v>en-US</v>
    <v>bn8xim</v>
    <v>268435456</v>
    <v>1</v>
    <v>Powered by Refinitiv</v>
    <v>19</v>
    <v>111, Inc. (XNAS:YI)</v>
    <v>2</v>
    <v>20</v>
    <v>Finance</v>
    <v>4</v>
    <v>2.6798999999999999</v>
    <v>0.55000000000000004</v>
    <v>0.38800000000000001</v>
    <v>1.7000000000000001E-2</v>
    <v>6.8561999999999998E-2</v>
    <v>2.7597E-2</v>
    <v>4.3400000000000001E-2</v>
    <v>USD</v>
    <v>111 Inc is an investment holding company primarily engaged in the operation of integrated online and offline healthcare platform. The Company mainly operates its business through two segments. The Business to Customer (B2C) segment is engaged in the sale of pharmaceutical and other health and wellness products through 1 Medicine Marketplace, mobile apps, other online channels and offline pharmacies to consumers and certain enterprise customers. The Business to Business (B2B) segment is engaged in the sale of pharmaceutical products to pharmacies on 1 Pharmacy. The Company also provides customers with online consultation and electronic prescription services through the internet hospital 1 Clinic. The Company’s products include drugs, nutritional supplements, medical supplies and devices and other products. The Company mainly conducts its business in the domestic market.</v>
    <v>1520</v>
    <v>Nasdaq Stock Market</v>
    <v>XNAS</v>
    <v>XNAS</v>
    <v>3-4/F, No.295 Zuchongzhi Road, Pudong New Area, SHANGHAI, SHANGHAI, 201203 CN</v>
    <v>0.67349999999999999</v>
    <v>Pharmaceuticals</v>
    <v>Stock</v>
    <v>45559.841685578125</v>
    <v>183</v>
    <v>0.629</v>
    <v>54225514</v>
    <v>111, Inc.</v>
    <v>111, Inc.</v>
    <v>0.629</v>
    <v>0</v>
    <v>0.61599999999999999</v>
    <v>0.63300000000000001</v>
    <v>0.6764</v>
    <v>85664320</v>
    <v>YI</v>
    <v>111, Inc. (XNAS:YI)</v>
    <v>448572</v>
    <v>221615</v>
  </rv>
  <rv s="2">
    <v>184</v>
  </rv>
  <rv s="0">
    <v>https://www.bing.com/financeapi/forcetrigger?t=a1qgu2&amp;q=XNAS%3aCTIB&amp;form=skydnc</v>
    <v>Learn more on Bing</v>
  </rv>
  <rv s="1">
    <v>en-US</v>
    <v>a1qgu2</v>
    <v>268435456</v>
    <v>1</v>
    <v>Powered by Refinitiv</v>
    <v>0</v>
    <v>YUNHONG GREEN CTI LTD. (XNAS:YHGJ)</v>
    <v>2</v>
    <v>3</v>
    <v>Finance</v>
    <v>5</v>
    <v>3.09</v>
    <v>0.67030000000000001</v>
    <v>0.92279999999999995</v>
    <v>-1E-3</v>
    <v>0</v>
    <v>-1.0739999999999999E-3</v>
    <v>0</v>
    <v>USD</v>
    <v>Yunhong Green CTI Ltd. develops, produces, distributes and sells a number of consumer products throughout the United States and in several other countries. The Company produces film products for commercial and industrial uses in the United States. It also develops products which employ flexible films, including novelty balloons, pouches and films for commercial packaging applications. Its principal lines of products include Novelty Products and Flexible Films. Novelty Products consist principally of foil and latex balloons and related gift items. Flexible Films is for food and other commercial and packaging applications. It is also engaged in assembly and sale of balloon-inspired gift items (small gift bouquets of arranged candy items often, including ribbons and/or a small foil balloon). It markets and sells its foil and latex balloons and related novelty items throughout the United States, Canada and Mexico and in a number of other countries.</v>
    <v>57</v>
    <v>Nasdaq Stock Market</v>
    <v>XNAS</v>
    <v>XNAS</v>
    <v>22160 N Pepper Rd, BARRINGTON, IL, 60010 US</v>
    <v>0.996</v>
    <v>Containers &amp; Packaging</v>
    <v>Stock</v>
    <v>45559.833341353908</v>
    <v>186</v>
    <v>0.91</v>
    <v>19317904</v>
    <v>YUNHONG GREEN CTI LTD.</v>
    <v>YUNHONG GREEN CTI LTD.</v>
    <v>0.92</v>
    <v>0</v>
    <v>0.93100000000000005</v>
    <v>0.93</v>
    <v>0.93</v>
    <v>20771940</v>
    <v>YHGJ</v>
    <v>YUNHONG GREEN CTI LTD. (XNAS:YHGJ)</v>
    <v>1318</v>
    <v>38940</v>
    <v>2001</v>
  </rv>
  <rv s="2">
    <v>187</v>
  </rv>
  <rv s="0">
    <v>https://www.bing.com/financeapi/forcetrigger?t=bsisvh&amp;q=XNAS%3aYGMZ&amp;form=skydnc</v>
    <v>Learn more on Bing</v>
  </rv>
  <rv s="1">
    <v>en-US</v>
    <v>bsisvh</v>
    <v>268435456</v>
    <v>1</v>
    <v>Powered by Refinitiv</v>
    <v>0</v>
    <v>MINGZHU LOGISTICS HOLDINGS LIMITED (XNAS:YGMZ)</v>
    <v>2</v>
    <v>3</v>
    <v>Finance</v>
    <v>4</v>
    <v>7.5392000000000001</v>
    <v>0.90800000000000003</v>
    <v>1.1756</v>
    <v>0.01</v>
    <v>8.8500000000000002E-3</v>
    <v>8.9289999999999994E-3</v>
    <v>0.01</v>
    <v>USD</v>
    <v>MingZhu Logistics Holdings Ltd is a holding company mainly providing trucking service in the transportation industry. Through its subsidiaries, it also provides air freight service and supply chain management services. It operates a truckload fleet with tractors and trailers. Its customers primarily include sizeable logistics companies, freight forwarders and warehouse operators. The Company mainly conduct its businesses within the China market.</v>
    <v>195</v>
    <v>Nasdaq Stock Market</v>
    <v>XNAS</v>
    <v>XNAS</v>
    <v>27F Yantian Modern Industry Service Ctr, No. 3018 Shayan Rd, SHENZHEN, GUANGDONG, 518083 CN</v>
    <v>1.1599999999999999</v>
    <v>Freight &amp; Logistics Services</v>
    <v>Stock</v>
    <v>45559.845680057813</v>
    <v>189</v>
    <v>1.0608</v>
    <v>5352550</v>
    <v>MINGZHU LOGISTICS HOLDINGS LIMITED</v>
    <v>MINGZHU LOGISTICS HOLDINGS LIMITED</v>
    <v>1.08</v>
    <v>95.238100000000003</v>
    <v>1.1200000000000001</v>
    <v>1.1299999999999999</v>
    <v>1.1399999999999999</v>
    <v>4779070</v>
    <v>YGMZ</v>
    <v>MINGZHU LOGISTICS HOLDINGS LIMITED (XNAS:YGMZ)</v>
    <v>10171</v>
    <v>55633</v>
    <v>2018</v>
  </rv>
  <rv s="2">
    <v>190</v>
  </rv>
  <rv s="0">
    <v>https://www.bing.com/financeapi/forcetrigger?t=a26d5r&amp;q=XNYS%3aYEXT&amp;form=skydnc</v>
    <v>Learn more on Bing</v>
  </rv>
  <rv s="3">
    <v>en-US</v>
    <v>a26d5r</v>
    <v>268435456</v>
    <v>1</v>
    <v>Powered by Refinitiv</v>
    <v>6</v>
    <v>YEXT, INC. (XNYS:YEXT)</v>
    <v>2</v>
    <v>7</v>
    <v>Finance</v>
    <v>4</v>
    <v>7.53</v>
    <v>4.29</v>
    <v>1.1674</v>
    <v>-0.13</v>
    <v>1.9047999999999999E-2</v>
    <v>-2.0218E-2</v>
    <v>0.12</v>
    <v>USD</v>
    <v>Yext, Inc. is a provider of an answer platform. The Company is engaged in organizing businesses facts to deliver relevant, actionable answers to consumer questions throughout the digital ecosystem. Its platform lets businesses structure the facts about their brands in a database called the Knowledge Graph. Its platform is built to leverage the structured data stored in the Knowledge Graph to deliver a search experience on a business or organization's own Website, as well as across over 200 service and application providers, which it refers to as its Publisher Network, and includes Amazon Alexa, Apple Maps, Bing, Cortana, Facebook, Google, Google Assistant, Google Maps, Siri, and Yelp. The Company's platform offers various features, including Listings, Pages, and Search, along with its other features and capabilities. The Company also offers field user support, which includes one-on-one training, review of content based on brand guidelines, and other support services.</v>
    <v>1100</v>
    <v>New York Stock Exchange</v>
    <v>XNYS</v>
    <v>XNYS</v>
    <v>61 Ninth Avenue, NEW YORK, NY, 10011 US</v>
    <v>6.44</v>
    <v>Software &amp; IT Services</v>
    <v>Stock</v>
    <v>45559.889715103905</v>
    <v>192</v>
    <v>6.2750000000000004</v>
    <v>805901040</v>
    <v>YEXT, INC.</v>
    <v>YEXT, INC.</v>
    <v>6.44</v>
    <v>6.43</v>
    <v>6.3</v>
    <v>6.42</v>
    <v>127920800</v>
    <v>YEXT</v>
    <v>YEXT, INC. (XNYS:YEXT)</v>
    <v>503035</v>
    <v>982803</v>
    <v>2006</v>
  </rv>
  <rv s="2">
    <v>193</v>
  </rv>
  <rv s="0">
    <v>https://www.bing.com/financeapi/forcetrigger?t=bnegf2&amp;q=XNYS%3aYETI&amp;form=skydnc</v>
    <v>Learn more on Bing</v>
  </rv>
  <rv s="1">
    <v>en-US</v>
    <v>bnegf2</v>
    <v>268435456</v>
    <v>1</v>
    <v>Powered by Refinitiv</v>
    <v>0</v>
    <v>YETI HOLDINGS, INC. (XNYS:YETI)</v>
    <v>2</v>
    <v>3</v>
    <v>Finance</v>
    <v>4</v>
    <v>54.155000000000001</v>
    <v>33.880000000000003</v>
    <v>2.1160000000000001</v>
    <v>-0.02</v>
    <v>0</v>
    <v>-5.1119999999999996E-4</v>
    <v>0</v>
    <v>USD</v>
    <v>YETI Holdings, Inc. is a designer, retailer, and distributor of outdoor products. The Company's product portfolio consists of three categories: Coolers &amp; Equipment; Drinkware, and Other. Its Coolers &amp; Equipment family is comprised of hard coolers, soft coolers, cargo, bags, outdoor living, and associated accessories. Its hard cooler category includes YETI Tundra, YETI Roadie, YETI V Series hard coolers, YETI TANK ice, and YETI Silo 6G water cooler bucket. Its Hopper soft cooler product line includes Hopper M15 Soft Cooler, Hopper M12 Soft Backpack Cooler, Hopper M30 Soft Cooler, Hopper Flip Soft Cooler, and Daytrip Lunch Bag, among others. Its Drinkware product line consists of Rambler Colsters, Rambler Lowball, Rambler Wine Tumblers, Rambler Stackable Pints, Rambler Mugs, Rambler Tumblers, Rambler Straw Mugs and Cups, Rambler Bottles, Rambler Jugs and Yonder Water Bottles. Its Other category offers an array of apparel and gear, such as hats, shirts, bottle openers and ice substitutes.</v>
    <v>1050</v>
    <v>New York Stock Exchange</v>
    <v>XNYS</v>
    <v>XNYS</v>
    <v>7601 Southwest Pkwy, AUSTIN, TX, 78735-8989 US</v>
    <v>40.090000000000003</v>
    <v>Leisure Products</v>
    <v>Stock</v>
    <v>45559.864637140628</v>
    <v>195</v>
    <v>38.97</v>
    <v>3309893200</v>
    <v>YETI HOLDINGS, INC.</v>
    <v>YETI HOLDINGS, INC.</v>
    <v>39.72</v>
    <v>18.149699999999999</v>
    <v>39.119999999999997</v>
    <v>39.1</v>
    <v>39.1</v>
    <v>84652000</v>
    <v>YETI</v>
    <v>YETI HOLDINGS, INC. (XNYS:YETI)</v>
    <v>1067843</v>
    <v>1612657</v>
    <v>2012</v>
  </rv>
  <rv s="2">
    <v>196</v>
  </rv>
  <rv s="0">
    <v>https://www.bing.com/financeapi/forcetrigger?t=a26cw7&amp;q=XNYS%3aYELP&amp;form=skydnc</v>
    <v>Learn more on Bing</v>
  </rv>
  <rv s="1">
    <v>en-US</v>
    <v>a26cw7</v>
    <v>268435456</v>
    <v>1</v>
    <v>Powered by Refinitiv</v>
    <v>0</v>
    <v>YELP INC. (XNYS:YELP)</v>
    <v>2</v>
    <v>3</v>
    <v>Finance</v>
    <v>4</v>
    <v>48.99</v>
    <v>32.56</v>
    <v>1.3301000000000001</v>
    <v>0.37</v>
    <v>4.0289999999999996E-3</v>
    <v>1.0762000000000001E-2</v>
    <v>0.14000000000000001</v>
    <v>USD</v>
    <v>Yelp Inc. connects consumers with local businesses. The Company's advertising products enable businesses of all sizes reach a large audience, advertise their products and drive conversion of their services. It offers a range of free and paid advertising products to businesses of all sizes, which include CPC Advertising (Yelp Ads) and Multi-location Ad Products. Its business page products include Free Business Account, Upgrade Package, Branded Profile, Enhanced Profile, Verified License, Business Highlights, Portfolio, Yelp Connect, Logo and Nearby Jobs. In addition to its advertising products, it also offers features and consumer-interactive tools to facilitate transactions between consumers and the local businesses they find on Yelp. It offers subscription services, licensing payments for access to Yelp data and other non-advertising, non-transaction arrangements. It sells its advertising products through online, its Website and Yelp for Business app, and indirectly through partners.</v>
    <v>4872</v>
    <v>New York Stock Exchange</v>
    <v>XNYS</v>
    <v>XNYS</v>
    <v>350 Mission Street, 10th Floor, SAN FRANCISCO, CA, 94105 US</v>
    <v>34.96</v>
    <v>Software &amp; IT Services</v>
    <v>Stock</v>
    <v>45559.878130867968</v>
    <v>198</v>
    <v>34.51</v>
    <v>2325078715</v>
    <v>YELP INC.</v>
    <v>YELP INC.</v>
    <v>34.6</v>
    <v>18.3901</v>
    <v>34.380000000000003</v>
    <v>34.75</v>
    <v>34.89</v>
    <v>66908740</v>
    <v>YELP</v>
    <v>YELP INC. (XNYS:YELP)</v>
    <v>598659</v>
    <v>762648</v>
    <v>2004</v>
  </rv>
  <rv s="2">
    <v>199</v>
  </rv>
  <rv s="0">
    <v>https://www.bing.com/financeapi/forcetrigger?t=bvs2tc&amp;q=XNYS%3aYALA&amp;form=skydnc</v>
    <v>Learn more on Bing</v>
  </rv>
  <rv s="1">
    <v>en-US</v>
    <v>bvs2tc</v>
    <v>268435456</v>
    <v>1</v>
    <v>Powered by Refinitiv</v>
    <v>0</v>
    <v>YALLA GROUP LIMITED (XNYS:YALA)</v>
    <v>2</v>
    <v>3</v>
    <v>Finance</v>
    <v>4</v>
    <v>6.44</v>
    <v>3.71</v>
    <v>1.1653</v>
    <v>0.08</v>
    <v>2.3580000000000003E-3</v>
    <v>1.9231000000000002E-2</v>
    <v>0.01</v>
    <v>USD</v>
    <v>Yalla Group Ltd is a United Arab Emirates-based entity which is operating as holding company. The Company through its subsidiaries is operating in one segment, which is the social networking and entertainment platform. The Company operates a voice-centric social networking and entertainment platform in the Middle East and North Africa region. The Company’s mobile application, Yalla facilitates online voice-based chatting among users or voice live streaming, and Yalla Ludo provides a platform for board games such as Ludo and Domino. The platform allows individual users free access to the basic functions on the platform. The Company operates its business through Yalla United Arab Emirates (UAE), Hangzhou Yale and Shenzhen Moov. Yalla UAE functions as its primary business operation center and engages in sales, marketing, customer service and other business operations. Hangzhou Yale performs technology and product development functions.</v>
    <v>778</v>
    <v>New York Stock Exchange</v>
    <v>XNYS</v>
    <v>XNYS</v>
    <v>Building 16, Dubai Internet City, DUBAI, DUBAI AE</v>
    <v>4.28</v>
    <v>Software &amp; IT Services</v>
    <v>Stock</v>
    <v>45559.840277789066</v>
    <v>201</v>
    <v>4.21</v>
    <v>673603288</v>
    <v>YALLA GROUP LIMITED</v>
    <v>YALLA GROUP LIMITED</v>
    <v>4.22</v>
    <v>5.9226000000000001</v>
    <v>4.16</v>
    <v>4.24</v>
    <v>4.25</v>
    <v>158868700</v>
    <v>YALA</v>
    <v>YALLA GROUP LIMITED (XNYS:YALA)</v>
    <v>133110</v>
    <v>319632</v>
    <v>2018</v>
  </rv>
  <rv s="2">
    <v>202</v>
  </rv>
  <rv s="0">
    <v>https://www.bing.com/financeapi/forcetrigger?t=a1xffr&amp;q=XNAS%3aMDGS&amp;form=skydnc</v>
    <v>Learn more on Bing</v>
  </rv>
  <rv s="1">
    <v>en-US</v>
    <v>a1xffr</v>
    <v>268435456</v>
    <v>1</v>
    <v>Powered by Refinitiv</v>
    <v>0</v>
    <v>XYLO TECHNOLOGIES LTD (XNAS:XYLO)</v>
    <v>2</v>
    <v>3</v>
    <v>Finance</v>
    <v>5</v>
    <v>12.533300000000001</v>
    <v>2.7</v>
    <v>1.4630000000000001</v>
    <v>0.04</v>
    <v>-3.333E-3</v>
    <v>1.1049999999999999E-2</v>
    <v>-1.2200000000000001E-2</v>
    <v>USD</v>
    <v>Xylo Technologies Ltd, formerly known ad Medigus Ltd, is an Israel-based medical device company specializing in developing minimally invasive endosurgical tools and imaging solutions across medical and industrial applications. The Company developed a range of micro video cameras under micro ScoutCam portfolio of products and the Medigus Ultrasonic Surgical Endostapler, or MUSE system endoscopic device for the treatment of gastroesophageal reflux disease (GERD).</v>
    <v>84</v>
    <v>Nasdaq Stock Market</v>
    <v>XNAS</v>
    <v>XNAS</v>
    <v>10 HaNechoshet Street, TEL AVIV-YAFO, 6971072 IL</v>
    <v>3.67</v>
    <v>Healthcare Equipment &amp; Supplies</v>
    <v>Stock</v>
    <v>45559.833334779687</v>
    <v>204</v>
    <v>3.5101</v>
    <v>2607590</v>
    <v>XYLO TECHNOLOGIES LTD</v>
    <v>XYLO TECHNOLOGIES LTD</v>
    <v>3.5101</v>
    <v>0</v>
    <v>3.62</v>
    <v>3.66</v>
    <v>3.6478000000000002</v>
    <v>17760</v>
    <v>XYLO</v>
    <v>XYLO TECHNOLOGIES LTD (XNAS:XYLO)</v>
    <v>12609</v>
    <v>9744</v>
    <v>1999</v>
  </rv>
  <rv s="2">
    <v>205</v>
  </rv>
  <rv s="0">
    <v>https://www.bing.com/financeapi/forcetrigger?t=a26c9c&amp;q=XNYS%3aXYL&amp;form=skydnc</v>
    <v>Learn more on Bing</v>
  </rv>
  <rv s="1">
    <v>en-US</v>
    <v>a26c9c</v>
    <v>268435456</v>
    <v>1</v>
    <v>Powered by Refinitiv</v>
    <v>0</v>
    <v>XYLEM INC. (XNYS:XYL)</v>
    <v>2</v>
    <v>3</v>
    <v>Finance</v>
    <v>4</v>
    <v>146.08000000000001</v>
    <v>87.59</v>
    <v>1.0367</v>
    <v>-1.47</v>
    <v>0</v>
    <v>-1.0928999999999999E-2</v>
    <v>0</v>
    <v>USD</v>
    <v>Xylem Inc. is a water technology company. The Company designs, manufactures and services engineered products and solutions across a range of critical applications, primarily in the water sector, as well as in energy. The Company’s Water Infrastructure segment focuses on the transportation and treatment of water, offering a range of products including water, wastewater and storm water pumps, treatment equipment, and controls and systems. The Company’s Applied Water segment's products include pumps, valves, heat exchangers, controls and dispensing equipment. The Company’s Measurement &amp; Control Solutions segment develops advanced technology solutions that enable intelligent use and conservation of critical water and energy resources as well as analytical instrumentation used in the testing of water. The Company’s Integrated Solutions &amp; Services segment provides equipment systems for industrial needs, full-scale outsourcing of operations and maintenance and municipal services.</v>
    <v>23000</v>
    <v>New York Stock Exchange</v>
    <v>XNYS</v>
    <v>XNYS</v>
    <v>301 Water Street Se, WASHINGTON, DC, 20003 US</v>
    <v>134.38</v>
    <v>Machinery, Equipment &amp; Components</v>
    <v>Stock</v>
    <v>45559.888209999997</v>
    <v>207</v>
    <v>132.71</v>
    <v>32314471415</v>
    <v>XYLEM INC.</v>
    <v>XYLEM INC.</v>
    <v>133.94999999999999</v>
    <v>42.224200000000003</v>
    <v>134.51</v>
    <v>133.04</v>
    <v>133.04</v>
    <v>242892900</v>
    <v>XYL</v>
    <v>XYLEM INC. (XNYS:XYL)</v>
    <v>1373074</v>
    <v>1179626</v>
    <v>2011</v>
  </rv>
  <rv s="2">
    <v>208</v>
  </rv>
  <rv s="0">
    <v>https://www.bing.com/financeapi/forcetrigger?t=bkyd52&amp;q=XNYS%3aXYF&amp;form=skydnc</v>
    <v>Learn more on Bing</v>
  </rv>
  <rv s="8">
    <v>en-US</v>
    <v>bkyd52</v>
    <v>268435456</v>
    <v>1</v>
    <v>Powered by Refinitiv</v>
    <v>19</v>
    <v>X Financial (XNYS:XYF)</v>
    <v>2</v>
    <v>20</v>
    <v>Finance</v>
    <v>4</v>
    <v>5.35</v>
    <v>3.41</v>
    <v>0.26340000000000002</v>
    <v>0.44</v>
    <v>1.1342000000000001E-2</v>
    <v>9.0722000000000011E-2</v>
    <v>0.06</v>
    <v>USD</v>
    <v>X FINANCIAL is a China-based company principally engaged in the provision of technology-driven personal finance services. The Company’s products primarily include Xiaoying Card Loan and Xiaoying Preferred Loan. The Company is also engaged in the provision of investment opportunities to investors through its wealth management platform, Xiaoying Wealth Management. The Company’s WinSAFE risk control system builds risk profiles of its prospective borrowers upon data from credit information providers.</v>
    <v>521</v>
    <v>New York Stock Exchange</v>
    <v>XNYS</v>
    <v>XNYS</v>
    <v>7-8F,Block A,Aerospace Science&amp;Tech Plz, No. 168 Haide Third Avenue, Nanshan Dist, SHENZHEN, GUANGDONG, 518067 CN</v>
    <v>5.35</v>
    <v>Banking Services</v>
    <v>Stock</v>
    <v>45559.84027780078</v>
    <v>210</v>
    <v>5</v>
    <v>174157485</v>
    <v>X Financial</v>
    <v>X Financial</v>
    <v>5</v>
    <v>1.448</v>
    <v>4.8499999999999996</v>
    <v>5.29</v>
    <v>5.35</v>
    <v>32922020</v>
    <v>XYF</v>
    <v>X Financial (XNYS:XYF)</v>
    <v>35455</v>
    <v>10551</v>
  </rv>
  <rv s="2">
    <v>211</v>
  </rv>
  <rv s="0">
    <v>https://www.bing.com/financeapi/forcetrigger?t=a26c3m&amp;q=XNAS%3aXXII&amp;form=skydnc</v>
    <v>Learn more on Bing</v>
  </rv>
  <rv s="1">
    <v>en-US</v>
    <v>a26c3m</v>
    <v>268435456</v>
    <v>1</v>
    <v>Powered by Refinitiv</v>
    <v>0</v>
    <v>22ND CENTURY GROUP, INC. (XNAS:XXII)</v>
    <v>2</v>
    <v>3</v>
    <v>Finance</v>
    <v>5</v>
    <v>17.064</v>
    <v>0.23499999999999999</v>
    <v>1.4055</v>
    <v>-4.8999999999999998E-3</v>
    <v>4.9805999999999996E-2</v>
    <v>-1.7014000000000001E-2</v>
    <v>1.41E-2</v>
    <v>USD</v>
    <v>22nd Century Group, Inc. is an agricultural biotechnology company. The Company is focused on tobacco harm reduction, reduced nicotine tobacco and improving health and wellness through plant science. Additionally, the Company provide contract manufacturing services for conventional combustible tobacco products for third-party brands. The Company operates through a single segment named Tobacco. Its tobacco segment is engaged in contract manufacturing organization (CMO) customer contracts that consist of obligations to manufacture the customers' branded filtered cigars and cigarettes. The tobacco segment is engaged in the sale of its reduced nicotine content (RNC) cigarettes, sold under the brand name VLN, or research cigarettes sold under the brand name SPECTRUM. It uses plant breeding technologies, including genetic engineering, gene-editing, and molecular breeding to deliver solutions for the life science and consumer products.</v>
    <v>64</v>
    <v>Nasdaq Stock Market</v>
    <v>XNAS</v>
    <v>XNAS</v>
    <v>8560 Main St Ste 4, WILLIAMSVILLE, NY, 14221-7435 US</v>
    <v>0.315</v>
    <v>Food &amp; Tobacco</v>
    <v>Stock</v>
    <v>45559.916679698435</v>
    <v>213</v>
    <v>0.28000000000000003</v>
    <v>3520090</v>
    <v>22ND CENTURY GROUP, INC.</v>
    <v>22ND CENTURY GROUP, INC.</v>
    <v>0.30359999999999998</v>
    <v>0</v>
    <v>0.28799999999999998</v>
    <v>0.28310000000000002</v>
    <v>0.29720000000000002</v>
    <v>12222520</v>
    <v>XXII</v>
    <v>22ND CENTURY GROUP, INC. (XNAS:XXII)</v>
    <v>1998956</v>
    <v>9008852</v>
    <v>2005</v>
  </rv>
  <rv s="2">
    <v>214</v>
  </rv>
  <rv s="0">
    <v>https://www.bing.com/financeapi/forcetrigger?t=ayb1tc&amp;q=XNAS%3aXSPA&amp;form=skydnc</v>
    <v>Learn more on Bing</v>
  </rv>
  <rv s="1">
    <v>en-US</v>
    <v>ayb1tc</v>
    <v>268435456</v>
    <v>1</v>
    <v>Powered by Refinitiv</v>
    <v>0</v>
    <v>XWELL, INC. (XNAS:XWEL)</v>
    <v>2</v>
    <v>3</v>
    <v>Finance</v>
    <v>5</v>
    <v>3.49</v>
    <v>1.26</v>
    <v>2.4761000000000002</v>
    <v>-0.04</v>
    <v>-2.9149999999999996E-3</v>
    <v>-2.2856999999999999E-2</v>
    <v>-5.0000000000000001E-3</v>
    <v>USD</v>
    <v>XWELL, Inc. is a global health and wellness holding company. The Company operates through four segments: XpresTest, XpresSpa, Treat, and Naples Wax Center. The XpresTest segment provides diagnostic COVID-19 tests at XpresCheck Wellness Centers in airports, to airport employees and to the traveling public but has transitioned to the centers for disease control and prevention (CDC’s) bio-surveillance program. XpresTest’s HyperPointe business provides a range of service and support options for its customers, including technical support services and advanced services. The XpresSpa segment provides travelers premium spa services, including massage, nail and skin care, as well as spa and travel products. Treat segment is a wellness brand that provides access to wellness services for travelers at on-site centers. Naples Wax Center segment operates three high-performing locations with core products and service offerings from face and body waxing to a range of skincare and cosmetic products.</v>
    <v>266</v>
    <v>Nasdaq Stock Market</v>
    <v>XNAS</v>
    <v>XNAS</v>
    <v>254 WEST 31ST STREET, 11TH FLOOR, NEW YORK, NY, 10001 US</v>
    <v>1.8</v>
    <v>Personal &amp; Household Products &amp; Services</v>
    <v>Stock</v>
    <v>45559.833342453123</v>
    <v>216</v>
    <v>1.6500999999999999</v>
    <v>9198040</v>
    <v>XWELL, INC.</v>
    <v>XWELL, INC.</v>
    <v>1.8</v>
    <v>0</v>
    <v>1.75</v>
    <v>1.71</v>
    <v>1.71</v>
    <v>5256020</v>
    <v>XWEL</v>
    <v>XWELL, INC. (XNAS:XWEL)</v>
    <v>20340</v>
    <v>65228</v>
    <v>2006</v>
  </rv>
  <rv s="2">
    <v>217</v>
  </rv>
  <rv s="0">
    <v>https://www.bing.com/financeapi/forcetrigger?t=a26br7&amp;q=XNYS%3aXTNT&amp;form=skydnc</v>
    <v>Learn more on Bing</v>
  </rv>
  <rv s="3">
    <v>en-US</v>
    <v>a26br7</v>
    <v>268435456</v>
    <v>1</v>
    <v>Powered by Refinitiv</v>
    <v>6</v>
    <v>XTANT MEDICAL HOLDINGS, INC. (XNYS:XTNT)</v>
    <v>2</v>
    <v>7</v>
    <v>Finance</v>
    <v>4</v>
    <v>1.45</v>
    <v>0.505</v>
    <v>0.35120000000000001</v>
    <v>-6.4600000000000005E-2</v>
    <v>3.4201999999999996E-2</v>
    <v>-8.7297E-2</v>
    <v>2.3099999999999999E-2</v>
    <v>USD</v>
    <v>Xtant Medical Holdings, Inc. is a global medical technology company. The Company is focused on the design, development, and commercialization of a comprehensive portfolio of orthobiologics and spinal implant fixation systems to facilitate spinal fusion in complex spine, deformity, and degenerative procedures. Its products are used by orthopedic spine surgeons and neurosurgeons to treat a variety of spinal disorders in the cervical, thoracolumbar, and interbody spine. Its biomaterial products include OsteoSponge, OsteoSponge SC, OsteoSelect DBM putty, OsteoSelect Plus DBM putty, OsteoWrap, and its line of 3Demin products, as well as other allografts. It offers a comprehensive line of products that are used to treat a variety of spinal and sacroiliac conditions, including trauma, degeneration, deformity and tumor. Its key spinal implant product lines include Cervical Products, Thoracolumbar Products, Sacroiliac Joint Products, Interbody Products and Interlaminar Stabilization Products.</v>
    <v>207</v>
    <v>New York Stock Exchange</v>
    <v>XNYS</v>
    <v>XNYS</v>
    <v>664 Cruiser Lane, BELGRADE, MT, 59714 US</v>
    <v>0.76049999999999995</v>
    <v>Healthcare Equipment &amp; Supplies</v>
    <v>Stock</v>
    <v>45559.90612982578</v>
    <v>219</v>
    <v>0.61019999999999996</v>
    <v>93685004</v>
    <v>XTANT MEDICAL HOLDINGS, INC.</v>
    <v>XTANT MEDICAL HOLDINGS, INC.</v>
    <v>0.74029999999999996</v>
    <v>0.74</v>
    <v>0.6754</v>
    <v>0.69850000000000001</v>
    <v>138710400</v>
    <v>XTNT</v>
    <v>XTANT MEDICAL HOLDINGS, INC. (XNYS:XTNT)</v>
    <v>54484</v>
    <v>70490</v>
    <v>2006</v>
  </rv>
  <rv s="2">
    <v>220</v>
  </rv>
  <rv s="0">
    <v>https://www.bing.com/financeapi/forcetrigger?t=a26blh&amp;q=XNAS%3aXTLB&amp;form=skydnc</v>
    <v>Learn more on Bing</v>
  </rv>
  <rv s="1">
    <v>en-US</v>
    <v>a26blh</v>
    <v>268435456</v>
    <v>1</v>
    <v>Powered by Refinitiv</v>
    <v>0</v>
    <v>X T L BIOPHARMACEUTICALS LTD. (XNAS:XTLB)</v>
    <v>2</v>
    <v>3</v>
    <v>Finance</v>
    <v>5</v>
    <v>4.9897</v>
    <v>0.75</v>
    <v>1.2089000000000001</v>
    <v>-0.02</v>
    <v>-1.6393000000000001E-2</v>
    <v>-8.2640000000000005E-3</v>
    <v>-0.04</v>
    <v>USD</v>
    <v>XTL Biopharmaceuticals Ltd is an Israel-based biopharmaceutical company engaged in the acquisition and development of pharmaceutical drugs for the treatment of autoimmune diseases. The Company pipelines include hCDR1 systematic lupus erythematosus and recombinant human erythropoietin (rHuEPO) multiple myeloma. Its hCDR1, which is a potential treatment for systemic lupus erythematosus (SLE) and Sjogren's syndrome (SS). hCDR1 is a peptide that is administered subcutaneously and acts as a disease-specific treatment to modify the SLE-related autoimmune process. The rHuEPO known agent for anemia to prolong the survival of patients for the treatment of multiple myeloma blood cancer. Its Erythropoietin (EPO) is a glycoprotein hormone produced mainly by the kidney. EPO stimulates erythropoiesis, the production of red blood cells, by binding to its receptor on the surface of erythroid progenitor cells, promoting their proliferation and differentiation and maintaining their viability.</v>
    <v>0</v>
    <v>Nasdaq Stock Market</v>
    <v>XNAS</v>
    <v>XNAS</v>
    <v>5 Badner St., P.O.Box 8241, RAMAT GAN, 5218102 IL</v>
    <v>2.4500000000000002</v>
    <v>Biotechnology &amp; Medical Research</v>
    <v>Stock</v>
    <v>45559.833342685153</v>
    <v>222</v>
    <v>2.33</v>
    <v>31544530</v>
    <v>X T L BIOPHARMACEUTICALS LTD.</v>
    <v>X T L BIOPHARMACEUTICALS LTD.</v>
    <v>2.4500000000000002</v>
    <v>0</v>
    <v>2.42</v>
    <v>2.4</v>
    <v>2.4</v>
    <v>12543430</v>
    <v>XTLB</v>
    <v>X T L BIOPHARMACEUTICALS LTD. (XNAS:XTLB)</v>
    <v>13203</v>
    <v>8517</v>
    <v>1993</v>
  </rv>
  <rv s="2">
    <v>223</v>
  </rv>
  <rv s="0">
    <v>https://www.bing.com/financeapi/forcetrigger?t=bplek2&amp;q=XNAS%3aPBTS&amp;form=skydnc</v>
    <v>Learn more on Bing</v>
  </rv>
  <rv s="1">
    <v>en-US</v>
    <v>bplek2</v>
    <v>268435456</v>
    <v>1</v>
    <v>Powered by Refinitiv</v>
    <v>0</v>
    <v>X3 Holdings Co., Ltd (XNAS:XTKG)</v>
    <v>2</v>
    <v>3</v>
    <v>Finance</v>
    <v>5</v>
    <v>1.6415</v>
    <v>0.17169999999999999</v>
    <v>1.5107999999999999</v>
    <v>-6.4999999999999997E-3</v>
    <v>4.9783999999999995E-2</v>
    <v>-3.3978000000000001E-2</v>
    <v>9.1999999999999998E-3</v>
    <v>USD</v>
    <v>X3 Holdings Co Ltd, formerly as Powerbridge Technologies Co Ltd, is an online marketing solution provider, with an advertiser client base mainly in the healthcare industry. The Company provides one-stop online marketing solutions and it provides online short video ads for advertiser customers through its media partners. The Company provides customized marketing solutions by planning, producing, placing, and optimizing online ads, especially online short video ads to help its advertisers acquire, convert, and retain ultimate consumers on various online media platforms.</v>
    <v>178</v>
    <v>Nasdaq Stock Market</v>
    <v>XNAS</v>
    <v>XNAS</v>
    <v>Suite 412, Tower A, Tai Seng Exchange, One Tai Seng Avenue, 536464 SG</v>
    <v>0.19489999999999999</v>
    <v>Software &amp; IT Services</v>
    <v>Stock</v>
    <v>45559.916752267971</v>
    <v>225</v>
    <v>0.182</v>
    <v>50937588</v>
    <v>X3 Holdings Co., Ltd</v>
    <v>X3 Holdings Co., Ltd</v>
    <v>0.1822</v>
    <v>0</v>
    <v>0.1913</v>
    <v>0.18479999999999999</v>
    <v>0.19400000000000001</v>
    <v>275636300</v>
    <v>XTKG</v>
    <v>X3 Holdings Co., Ltd (XNAS:XTKG)</v>
    <v>3525392</v>
    <v>258784</v>
    <v>2018</v>
  </rv>
  <rv s="2">
    <v>226</v>
  </rv>
  <rv s="0">
    <v>https://www.bing.com/financeapi/forcetrigger?t=a1vlim&amp;q=XNAS%3aINPX&amp;form=skydnc</v>
    <v>Learn more on Bing</v>
  </rv>
  <rv s="1">
    <v>en-US</v>
    <v>a1vlim</v>
    <v>268435456</v>
    <v>1</v>
    <v>Powered by Refinitiv</v>
    <v>0</v>
    <v>XTI AEROSPACE, INC. (XNAS:XTIA)</v>
    <v>2</v>
    <v>3</v>
    <v>Finance</v>
    <v>5</v>
    <v>20.48</v>
    <v>0.19</v>
    <v>0.2959</v>
    <v>-1.9300000000000001E-2</v>
    <v>3.1844000000000004E-2</v>
    <v>-9.0187000000000003E-2</v>
    <v>6.1999999999999998E-3</v>
    <v>USD</v>
    <v>XTI Aerospace, Inc., formerly Inpixon, is the parent company of XTI Aircraft Company (XTIAircraft.com), an aviation business based near Denver, Colorado. The Company is focused on the development and commercialization of the TriFan 600, a fixed-wing, vertical lift crossover airplane (VLCA), as well as offers its real-time location systems (RTLS) technology to manufacturing and other industrial facilities. The TriFan 600 is being developed to combine the performance of a fixed-wing business aircraft with the vertical takeoff and landing (VTOL) capability of a helicopter. Additionally, the Inpixon business unit of the Company is engaged in RTLS technology with customers around the world who use the Company’s location intelligence solutions in factories and other industrial facilities to help optimize operations, increase productivity, and enhance safety. Its RTLS technology connects and automates industrial workflows with location-aware sensors, digital twins, and advanced apps.</v>
    <v>46</v>
    <v>Nasdaq Stock Market</v>
    <v>XNAS</v>
    <v>XNAS</v>
    <v>8123 INTERPORT BLVD, SUITE C, ENGLEWOOD, CO, 80112 US</v>
    <v>0.22309999999999999</v>
    <v>Aerospace &amp; Defense</v>
    <v>Stock</v>
    <v>45559.91095493047</v>
    <v>228</v>
    <v>0.19</v>
    <v>6888649</v>
    <v>XTI AEROSPACE, INC.</v>
    <v>XTI AEROSPACE, INC.</v>
    <v>0.214</v>
    <v>3.5999999999999999E-3</v>
    <v>0.214</v>
    <v>0.19470000000000001</v>
    <v>0.2009</v>
    <v>35380840</v>
    <v>XTIA</v>
    <v>XTI AEROSPACE, INC. (XNAS:XTIA)</v>
    <v>1787774</v>
    <v>823193</v>
    <v>1999</v>
  </rv>
  <rv s="2">
    <v>229</v>
  </rv>
  <rv s="0">
    <v>https://www.bing.com/financeapi/forcetrigger?t=a26arw&amp;q=XNAS%3aXRX&amp;form=skydnc</v>
    <v>Learn more on Bing</v>
  </rv>
  <rv s="1">
    <v>en-US</v>
    <v>a26arw</v>
    <v>268435456</v>
    <v>1</v>
    <v>Powered by Refinitiv</v>
    <v>0</v>
    <v>Xerox Holdings Corp (XNAS:XRX)</v>
    <v>2</v>
    <v>3</v>
    <v>Finance</v>
    <v>4</v>
    <v>19.78</v>
    <v>9.51</v>
    <v>1.5942000000000001</v>
    <v>7.0000000000000007E-2</v>
    <v>4.8830000000000002E-3</v>
    <v>6.8830000000000002E-3</v>
    <v>0.05</v>
    <v>USD</v>
    <v>Xerox Holdings Corporation is a workplace technology company building and integrating software and hardware for enterprises. The Company's segments include Print and Other and FITTLE. Its Print and Other segment includes the sale of document systems, supplies and technical services and managed services. The segment also includes the delivery of managed services that involve a continuum of solutions and services that help its customers optimize their print and communications infrastructure, apply automation and simplification to maximize productivity, and ensure the highest levels of security. This segment also includes information technology (IT) services and software. Its product groupings range from Entry, Mid-Range and High-End. The FITTLE segment provides leasing solutions and offers leasing for direct channel customer purchases of Xerox solutions through bundled lease agreements and lease financing to end-user customers who purchase Xerox solutions through its indirect channels.</v>
    <v>18100</v>
    <v>Nasdaq Stock Market</v>
    <v>XNAS</v>
    <v>XNAS</v>
    <v>201 Merritt 7, NORWALK, CT, 06851 US</v>
    <v>10.465</v>
    <v>Office Equipment</v>
    <v>Stock</v>
    <v>45559.877564745315</v>
    <v>231</v>
    <v>10.220000000000001</v>
    <v>1273026560</v>
    <v>Xerox Holdings Corp</v>
    <v>Xerox Holdings Corp</v>
    <v>10.23</v>
    <v>0</v>
    <v>10.17</v>
    <v>10.24</v>
    <v>10.29</v>
    <v>124319000</v>
    <v>XRX</v>
    <v>Xerox Holdings Corp (XNAS:XRX)</v>
    <v>1899893</v>
    <v>2082440</v>
    <v>2019</v>
  </rv>
  <rv s="2">
    <v>232</v>
  </rv>
  <rv s="0">
    <v>https://www.bing.com/financeapi/forcetrigger?t=azx1a2&amp;q=XNAS%3aXRTX&amp;form=skydnc</v>
    <v>Learn more on Bing</v>
  </rv>
  <rv s="1">
    <v>en-US</v>
    <v>azx1a2</v>
    <v>268435456</v>
    <v>1</v>
    <v>Powered by Refinitiv</v>
    <v>0</v>
    <v>XORTX Therapeutics Inc. (XNAS:XRTX)</v>
    <v>2</v>
    <v>12</v>
    <v>Finance</v>
    <v>5</v>
    <v>7.524</v>
    <v>1.0900000000000001</v>
    <v>-0.17380000000000001</v>
    <v>0</v>
    <v>0</v>
    <v>0</v>
    <v>0</v>
    <v>USD</v>
    <v>XORTX Therapeutics Inc. is a Canada-based late-stage clinical pharmaceutical company. The Company develops therapies to treat progressive kidney disease modulated by aberrant purine and uric acid metabolism in orphan disease indications, such as autosomal dominant polycystic kidney disease (ADPKD), as well as type 2 diabetic nephropathy (T2DN) and fatty liver disease. It is working to advance its clinical development stage products that target aberrant purine metabolism and xanthine oxidase to decrease or inhibit production of uric acid. The Company has three product development programs: XRx-008, which is a program for the treatment of ADPKD; XRx-101, which is a program to treat acute kidney injury (AKI) associated with respiratory virus infection, AKI and associated health consequences, and XRx- 225, a program for the treatment of T2DN. The Company's XRx-008 program is designed for longer term stable chronic oral dosing of xanthine oxidase inhibitors.</v>
    <v>3</v>
    <v>Nasdaq Stock Market</v>
    <v>XNAS</v>
    <v>XNAS</v>
    <v>3710 - 33rd Street NW, CALGARY, AB, T2L 2M1 CA</v>
    <v>1.73</v>
    <v>Biotechnology &amp; Medical Research</v>
    <v>Stock</v>
    <v>45559.833340832811</v>
    <v>234</v>
    <v>1.57</v>
    <v>6432140</v>
    <v>XORTX Therapeutics Inc.</v>
    <v>XORTX Therapeutics Inc.</v>
    <v>1.65</v>
    <v>0</v>
    <v>1.64</v>
    <v>1.64</v>
    <v>1.64</v>
    <v>2903570</v>
    <v>XRTX</v>
    <v>XORTX Therapeutics Inc. (XNAS:XRTX)</v>
    <v>31745</v>
    <v>7180839</v>
    <v>2011</v>
  </rv>
  <rv s="2">
    <v>235</v>
  </rv>
  <rv s="0">
    <v>https://www.bing.com/financeapi/forcetrigger?t=a26adm&amp;q=XNAS%3aXRAY&amp;form=skydnc</v>
    <v>Learn more on Bing</v>
  </rv>
  <rv s="1">
    <v>en-US</v>
    <v>a26adm</v>
    <v>268435456</v>
    <v>1</v>
    <v>Powered by Refinitiv</v>
    <v>0</v>
    <v>DENTSPLY SIRONA INC. (XNAS:XRAY)</v>
    <v>2</v>
    <v>3</v>
    <v>Finance</v>
    <v>4</v>
    <v>37.6</v>
    <v>23.58</v>
    <v>1.0092000000000001</v>
    <v>-0.08</v>
    <v>1.2265E-2</v>
    <v>-3.0570000000000003E-3</v>
    <v>0.32</v>
    <v>USD</v>
    <v>DENTSPLY SIRONA Inc. is a manufacturer of professional dental products and technologies. It develops, manufactures, and markets a comprehensive solution offering including dental and oral health products as well as other consumable medical devices. Its Connected Technology Solutions segment includes the design, manufacture and sales of its dental technology and equipment products. Its Essential Dental Solutions segment includes the development, manufacture and sales of its value-added endodontic, restorative, and preventive consumable products and small equipment used in dental offices for the treatment of patients. Its Orthodontic and Implant Solutions segment includes the design, manufacture, and sales of its various digital implant systems and dental implant products, digital dentures and dental professional directed aligner solutions. Its Wellspect Healthcare segment includes the design, manufacture, and sales of its continence care solutions for both urinary and bowel management.</v>
    <v>15000</v>
    <v>Nasdaq Stock Market</v>
    <v>XNAS</v>
    <v>XNAS</v>
    <v>Suite 60W, 221 West Philadelphia Street, YORK, PA, 28277-3607 US</v>
    <v>26.585899999999999</v>
    <v>Healthcare Equipment &amp; Supplies</v>
    <v>Stock</v>
    <v>45559.884777303123</v>
    <v>237</v>
    <v>26.02</v>
    <v>5288805651</v>
    <v>DENTSPLY SIRONA INC.</v>
    <v>DENTSPLY SIRONA INC.</v>
    <v>26.23</v>
    <v>0</v>
    <v>26.17</v>
    <v>26.09</v>
    <v>26.41</v>
    <v>202713900</v>
    <v>XRAY</v>
    <v>DENTSPLY SIRONA INC. (XNAS:XRAY)</v>
    <v>1073045</v>
    <v>2576430</v>
    <v>1983</v>
  </rv>
  <rv s="2">
    <v>238</v>
  </rv>
  <rv s="0">
    <v>https://www.bing.com/financeapi/forcetrigger?t=a1svf2&amp;q=XNYS%3aXPRO&amp;form=skydnc</v>
    <v>Learn more on Bing</v>
  </rv>
  <rv s="11">
    <v>en-US</v>
    <v>a1svf2</v>
    <v>268435456</v>
    <v>1</v>
    <v>Powered by Refinitiv</v>
    <v>24</v>
    <v>Expro Group Holdings NV (XNYS:XPRO)</v>
    <v>2</v>
    <v>25</v>
    <v>Finance</v>
    <v>4</v>
    <v>25.04</v>
    <v>14.3348</v>
    <v>0.96489999999999998</v>
    <v>-7.0000000000000007E-2</v>
    <v>0</v>
    <v>-3.9150000000000001E-3</v>
    <v>0</v>
    <v>USD</v>
    <v>Expro Group Holdings N.V. is a provider of energy services. The Company provides services and solutions to exploration and production companies in both onshore and offshore environments in approximately 60 countries. The Company's portfolio of products and services is designed to enhance production and improve recovery across the well lifecycle from exploration through abandonment, including well construction and well management. The Company's well construction products and services support customers’ new wellbore drilling, wellbore completion and recompletion, and wellbore plug and abandonment requirements. Its open water cementing solutions include the proprietary SeaCure and QuikCure solutions. It also offers a range of performance drilling tools. The Company's well management offerings consist of well flow management, subsea well access and well intervention and integrity services, well flow management, subsea well access, and well intervention and integrity.</v>
    <v>8000</v>
    <v>New York Stock Exchange</v>
    <v>XNYS</v>
    <v>XNYS</v>
    <v>1311 Broadfield Blvd., Suite 400, HOUSTON, TX, 77084 US</v>
    <v>18.34</v>
    <v>Oil &amp; Gas Related Equipment and Services</v>
    <v>Stock</v>
    <v>45559.847227777347</v>
    <v>240</v>
    <v>17.78</v>
    <v>2092073021</v>
    <v>Expro Group Holdings NV</v>
    <v>Expro Group Holdings NV</v>
    <v>18.29</v>
    <v>17.88</v>
    <v>17.809999999999999</v>
    <v>17.809999999999999</v>
    <v>117466200</v>
    <v>XPRO</v>
    <v>Expro Group Holdings NV (XNYS:XPRO)</v>
    <v>2579330</v>
    <v>1402609</v>
  </rv>
  <rv s="2">
    <v>241</v>
  </rv>
  <rv s="0">
    <v>https://www.bing.com/financeapi/forcetrigger?t=c5oqk2&amp;q=XNAS%3aXPON&amp;form=skydnc</v>
    <v>Learn more on Bing</v>
  </rv>
  <rv s="1">
    <v>en-US</v>
    <v>c5oqk2</v>
    <v>268435456</v>
    <v>1</v>
    <v>Powered by Refinitiv</v>
    <v>0</v>
    <v>EXPION360 INC. (XNAS:XPON)</v>
    <v>2</v>
    <v>3</v>
    <v>Finance</v>
    <v>5</v>
    <v>6.39</v>
    <v>5.0299999999999997E-2</v>
    <v>-0.79</v>
    <v>-2.86E-2</v>
    <v>-2.2623999999999998E-2</v>
    <v>-0.24444400000000002</v>
    <v>-2E-3</v>
    <v>USD</v>
    <v>Expion360 Inc. designs, assembles, manufactures, and sales of lithium iron phosphate (LiFePO4) batteries and supporting accessories for recreational vehicles (RVs), marine applications and home energy storage products, with plans to expand into industrial applications. Its product offerings include some of the most dense and minimal-footprint batteries in the RV and marine industries. The Company is also developing the e360 Home Energy Storage. Its customers consisting of dealers, wholesalers, private label customers and original equipment manufacturers. It designs, manufactures, and distributes high-powered, lithium battery solutions using ground-breaking concepts. Its products provide numerous advantages for various industries that are looking to migrate to lithium-based energy storage.</v>
    <v>23</v>
    <v>Nasdaq Stock Market</v>
    <v>XNAS</v>
    <v>XNAS</v>
    <v>2025 Sw Deerhound Ave, REDMOND, OR, 97756 US</v>
    <v>0.107</v>
    <v>Machinery, Equipment &amp; Components</v>
    <v>Stock</v>
    <v>45559.919165693747</v>
    <v>243</v>
    <v>8.4099999999999994E-2</v>
    <v>6502500</v>
    <v>EXPION360 INC.</v>
    <v>EXPION360 INC.</v>
    <v>0.10100000000000001</v>
    <v>0</v>
    <v>0.11700000000000001</v>
    <v>8.8400000000000006E-2</v>
    <v>8.6400000000000005E-2</v>
    <v>55576950</v>
    <v>XPON</v>
    <v>EXPION360 INC. (XNAS:XPON)</v>
    <v>47265424</v>
    <v>91746434</v>
    <v>2021</v>
  </rv>
  <rv s="2">
    <v>244</v>
  </rv>
  <rv s="0">
    <v>https://www.bing.com/financeapi/forcetrigger?t=c2muc7&amp;q=XNYS%3aXPOF&amp;form=skydnc</v>
    <v>Learn more on Bing</v>
  </rv>
  <rv s="1">
    <v>en-US</v>
    <v>c2muc7</v>
    <v>268435456</v>
    <v>1</v>
    <v>Powered by Refinitiv</v>
    <v>0</v>
    <v>XPONENTIAL FITNESS, INC. (XNYS:XPOF)</v>
    <v>2</v>
    <v>3</v>
    <v>Finance</v>
    <v>4</v>
    <v>18.9499</v>
    <v>7.4</v>
    <v>1.47</v>
    <v>0.32</v>
    <v>0</v>
    <v>2.6080000000000002E-2</v>
    <v>0</v>
    <v>USD</v>
    <v>Xponential Fitness, Inc. is the global franchisors of boutique health and wellness brands. The Company operates a diversified platform of ten brands spanning across verticals, including Pilates, indoor cycling, barre, stretching, rowing, dancing, boxing, strength training, metabolic health, and yoga. The Company's portfolio of brands includes Club Pilates, a Pilates brand in the United States; CycleBar, the indoor cycling brand in the United States; StretchLab, an assisted stretching brand offering one-on-one and group stretching services; AKT, a dance-based cardio workout combining toning, interval and circuit training; YogaSix, a yoga brand in the United States; Pure Barre, a total body workout that uses the ballet barre to perform small isometric movements; BFT, a functional training and strength-based program; Rumble, a boxing-inspired full-body workout, and Lindora, a provider of medically guided wellness and metabolic health solutions.</v>
    <v>310</v>
    <v>New York Stock Exchange</v>
    <v>XNYS</v>
    <v>XNYS</v>
    <v>17877 Von Karman Ave, Suite 100, IRVINE, CA, 92614 US</v>
    <v>12.59</v>
    <v>Hotels &amp; Entertainment Services</v>
    <v>Stock</v>
    <v>45559.840277789066</v>
    <v>246</v>
    <v>12.27</v>
    <v>606523250</v>
    <v>XPONENTIAL FITNESS, INC.</v>
    <v>XPONENTIAL FITNESS, INC.</v>
    <v>12.35</v>
    <v>56.916800000000002</v>
    <v>12.27</v>
    <v>12.59</v>
    <v>12.59</v>
    <v>48175000</v>
    <v>XPOF</v>
    <v>XPONENTIAL FITNESS, INC. (XNYS:XPOF)</v>
    <v>220196</v>
    <v>392400</v>
    <v>2020</v>
  </rv>
  <rv s="2">
    <v>247</v>
  </rv>
  <rv s="0">
    <v>https://www.bing.com/financeapi/forcetrigger?t=a26a7w&amp;q=XNYS%3aXPO&amp;form=skydnc</v>
    <v>Learn more on Bing</v>
  </rv>
  <rv s="1">
    <v>en-US</v>
    <v>a26a7w</v>
    <v>268435456</v>
    <v>1</v>
    <v>Powered by Refinitiv</v>
    <v>0</v>
    <v>XPO, INC. (XNYS:XPO)</v>
    <v>2</v>
    <v>3</v>
    <v>Finance</v>
    <v>4</v>
    <v>130.51</v>
    <v>65.8</v>
    <v>2.1415000000000002</v>
    <v>2.02</v>
    <v>1.042E-3</v>
    <v>1.7859E-2</v>
    <v>0.12</v>
    <v>USD</v>
    <v>XPO, Inc. is a provider of freight transportation services. The Company moves goods through its customers supply chains in North America and Europe. It operates through two segments: North American Less-Than-Truckload (LTL), and European Transportation. The North American LTL segment provides shippers with geographic density and day-definite domestic and cross-border services to the United States (U.S.), as well as Mexico, Canada, and the Caribbean. It also includes trailer manufacturing operations. The European Transportation segment offers a range of services, such as truckload, LTL, truck brokerage, managed transportation, last mile, freight forwarding and multimodal solutions, including road-rail and road-short sea combinations. It serves a base of customers in consumer, trade, and industrial markets. The Company offers XPO Connect, a cloud-based digital platform for transportation procurement that encompasses a freight optimizer system, shipper interface and carrier interface.</v>
    <v>38000</v>
    <v>New York Stock Exchange</v>
    <v>XNYS</v>
    <v>XNYS</v>
    <v>Five American Lane, GREENWICH, CT, 06831 US</v>
    <v>115.4</v>
    <v>Freight &amp; Logistics Services</v>
    <v>Stock</v>
    <v>45559.884647245315</v>
    <v>249</v>
    <v>114</v>
    <v>13165210000</v>
    <v>XPO, INC.</v>
    <v>XPO, INC.</v>
    <v>114.48</v>
    <v>38.089700000000001</v>
    <v>113.11</v>
    <v>115.13</v>
    <v>115.25</v>
    <v>116392900</v>
    <v>XPO</v>
    <v>XPO, INC. (XNYS:XPO)</v>
    <v>1063420</v>
    <v>1345344</v>
    <v>2000</v>
  </rv>
  <rv s="2">
    <v>250</v>
  </rv>
  <rv s="0">
    <v>https://www.bing.com/financeapi/forcetrigger?t=a26a27&amp;q=XNYS%3aXPL&amp;form=skydnc</v>
    <v>Learn more on Bing</v>
  </rv>
  <rv s="3">
    <v>en-US</v>
    <v>a26a27</v>
    <v>268435456</v>
    <v>1</v>
    <v>Powered by Refinitiv</v>
    <v>6</v>
    <v>Solitario Resources Corp. (XNYS:XPL)</v>
    <v>2</v>
    <v>7</v>
    <v>Finance</v>
    <v>4</v>
    <v>0.98</v>
    <v>0.43</v>
    <v>0.92149999999999999</v>
    <v>-4.8999999999999998E-3</v>
    <v>5.553E-4</v>
    <v>-6.7400000000000003E-3</v>
    <v>4.0099999999999999E-4</v>
    <v>USD</v>
    <v>Solitario Resources Corp. is a natural resource exploration company focused on high-quality Tier-1 gold and zinc exploration projects. The Company’s primary business is to acquire exploration mineral properties and/or discover economic deposits on its mineral properties and advance these deposits, either on its own or through joint ventures, up to the development stage of the project. Its projects include Florida Canyon Zinc-Peru, Lik Zinc-Alaska and Golden Crest Gold-South Dakota. The Florida Canyon Zinc project is located approximately eight kilometers (km) from a paved road that connects coastal northern Peru with the Amazon basin. The consolidated Florida Canyon land position stands at 48,700 hectares (120,300 acres). The Lik high-grade zinc project located in northwestern Alaska is an advanced exploration project joint ventured with Teck American Incorporated (Teck). The Golden Crest Gold Project is located in western South Dakota.</v>
    <v>6</v>
    <v>New York Stock Exchange</v>
    <v>XNYS</v>
    <v>XNYS</v>
    <v>4251 KIPLING STREET, SUITE 390, WHEAT RIDGE, CO, 80033 US</v>
    <v>0.74690000000000001</v>
    <v>Metals &amp; Mining</v>
    <v>Stock</v>
    <v>45559.840277835159</v>
    <v>252</v>
    <v>0.71409999999999996</v>
    <v>58806683</v>
    <v>Solitario Resources Corp.</v>
    <v>Solitario Resources Corp.</v>
    <v>0.72599999999999998</v>
    <v>0.72699999999999998</v>
    <v>0.72209999999999996</v>
    <v>0.72250000000000003</v>
    <v>81438420</v>
    <v>XPL</v>
    <v>Solitario Resources Corp. (XNYS:XPL)</v>
    <v>69413</v>
    <v>116556</v>
    <v>1984</v>
  </rv>
  <rv s="2">
    <v>253</v>
  </rv>
  <rv s="0">
    <v>https://www.bing.com/financeapi/forcetrigger?t=bvg8m7&amp;q=XNYS%3aXPEV&amp;form=skydnc</v>
    <v>Learn more on Bing</v>
  </rv>
  <rv s="3">
    <v>en-US</v>
    <v>bvg8m7</v>
    <v>268435456</v>
    <v>1</v>
    <v>Powered by Refinitiv</v>
    <v>6</v>
    <v>XPENG INC. (XNYS:XPEV)</v>
    <v>2</v>
    <v>7</v>
    <v>Finance</v>
    <v>5</v>
    <v>18.739999999999998</v>
    <v>6.5505000000000004</v>
    <v>2.7431999999999999</v>
    <v>1.135</v>
    <v>-7.0089999999999996E-3</v>
    <v>0.11872400000000001</v>
    <v>-7.4999999999999997E-2</v>
    <v>USD</v>
    <v>Xpeng Inc is a China-based company engaged in design, development, production and sales of smart electric vehicles (Smart EV). The Company's primary products are environmentally friendly vehicles, namely an SUV (the G3) and a four-door sports sedan (the P7). The Company’s Smart EVs primarily target the mid- to high-end segment in China’s passenger vehicle market. The Company aims developing full-stack autonomous driving technology, in-car intelligent operating system and core vehicle systems in-house through the its proprietary software, core hardware and data technologies. The Company sells its vehicle products under the brand Xpeng. It also provides a range of services to the clients, including supercharging service, maintenance service, ride-hailing service and vehicle leasing service.</v>
    <v>13261</v>
    <v>New York Stock Exchange</v>
    <v>XNYS</v>
    <v>XNYS</v>
    <v>No. 8 Songgang Road, Changxing Street, Cencun, Tianhe District, GUANGZHOU, GUANGDONG CN</v>
    <v>10.7</v>
    <v>Automobiles &amp; Auto Parts</v>
    <v>Stock</v>
    <v>45559.91956208281</v>
    <v>255</v>
    <v>9.9499999999999993</v>
    <v>8291022819</v>
    <v>XPENG INC.</v>
    <v>XPENG INC.</v>
    <v>10.34</v>
    <v>9.56</v>
    <v>10.695</v>
    <v>10.625</v>
    <v>775224200</v>
    <v>XPEV</v>
    <v>XPENG INC. (XNYS:XPEV)</v>
    <v>20782733</v>
    <v>12615465</v>
    <v>2018</v>
  </rv>
  <rv s="2">
    <v>256</v>
  </rv>
  <rv s="6">
    <v>en-US</v>
    <v>c7dbfr</v>
    <v>268435456</v>
    <v>1</v>
    <v>Powered by Refinitiv</v>
    <v>16</v>
    <v>XPERI INC. (XNYS:XPER)</v>
    <v>14</v>
    <v>7</v>
    <v>Finance</v>
    <v>4</v>
    <v>12.29</v>
    <v>6.89</v>
    <v>1.2909999999999999</v>
    <v>0.19</v>
    <v>1.2115000000000001E-2</v>
    <v>2.1371999999999999E-2</v>
    <v>0.11</v>
    <v>USD</v>
    <v>Xperi Inc. is a consumer and entertainment technology company. The Company invents, develops, and delivers technologies that are integrated into a variety of consumer devices and media platforms worldwide, powering smart devices, connected cars and entertainment experiences. It operates through four business categories: Pay-TV, Consumer Electronics, Connected Car and Media Platform. Pay-TV transforms the traditional television user experience from linear multi-channel video program distribution (MVPD) to cloud-based digital video recordings (DVRs). Its Consumer Electronics business provides technology solutions delivered to its customers to enhance their entertainment experience in the home and on-the-go. Its Connected Car transforms the automotive experience through multimedia and personalization to the connected car. The Company’s Media Platform provides technology that enables consumers to find, watch, and enjoy their favorite media entertainment on connected devices.</v>
    <v>1800</v>
    <v>New York Stock Exchange</v>
    <v>XNYS</v>
    <v>XNYS</v>
    <v>2190 Gold Street, SAN JOSE, CA, 95002 US</v>
    <v>9.09</v>
    <v>Software &amp; IT Services</v>
    <v>Stock</v>
    <v>45559.889457245314</v>
    <v>8.94</v>
    <v>415927287</v>
    <v>XPERI INC.</v>
    <v>XPERI INC.</v>
    <v>8.98</v>
    <v>8.89</v>
    <v>9.08</v>
    <v>9.19</v>
    <v>45806970</v>
    <v>XPER</v>
    <v>XPERI INC. (XNYS:XPER)</v>
    <v>399883</v>
    <v>571022</v>
    <v>2019</v>
  </rv>
  <rv s="2">
    <v>258</v>
  </rv>
  <rv s="0">
    <v>https://www.bing.com/financeapi/forcetrigger?t=a32har&amp;q=XNAS%3aXPEL&amp;form=skydnc</v>
    <v>Learn more on Bing</v>
  </rv>
  <rv s="1">
    <v>en-US</v>
    <v>a32har</v>
    <v>268435456</v>
    <v>1</v>
    <v>Powered by Refinitiv</v>
    <v>0</v>
    <v>XPEL, INC. (XNAS:XPEL)</v>
    <v>2</v>
    <v>3</v>
    <v>Finance</v>
    <v>4</v>
    <v>78.760000000000005</v>
    <v>30.75</v>
    <v>1.8348</v>
    <v>0.57999999999999996</v>
    <v>-4.9300000000000004E-3</v>
    <v>1.3803000000000001E-2</v>
    <v>-0.21</v>
    <v>USD</v>
    <v>XPEL, Inc. is a provider of protective films and coatings, including automotive paint protection film, surface protection film, automotive and architectural window films, and ceramic coatings. The Company also provides installation services for its products through multiple channels. Paint protection film, its flagship product, is a self-adhesive, clear film designed to be applied to painted surfaces of automobiles and other surfaces. It sells several lines of automotive window films, primarily under the XPEL PRIME brand name. It sells architectural glass solutions for commercial and residential buildings under the VISION brand name, representing its product set with a fully non-automotive use. Its architectural window films come in several categories, including solar, safety and security, and other. It sells a hydrophobic, self-cleaning coating that can be applied to a variety of surface types for automobiles, aircraft and marine applications. It offers a Design Access Platform.</v>
    <v>1054</v>
    <v>Nasdaq Stock Market</v>
    <v>XNAS</v>
    <v>XNAS</v>
    <v>711 BROADWAY ST., SUITE 320, SAN ANTONIO, TX, 78215 US</v>
    <v>43.26</v>
    <v>Automobiles &amp; Auto Parts</v>
    <v>Stock</v>
    <v>45559.83817864531</v>
    <v>260</v>
    <v>41.66</v>
    <v>1177502340</v>
    <v>XPEL, INC.</v>
    <v>XPEL, INC.</v>
    <v>42.29</v>
    <v>24.540099999999999</v>
    <v>42.02</v>
    <v>42.6</v>
    <v>42.39</v>
    <v>27640900</v>
    <v>XPEL</v>
    <v>XPEL, INC. (XNAS:XPEL)</v>
    <v>190593</v>
    <v>174345</v>
    <v>2003</v>
  </rv>
  <rv s="2">
    <v>261</v>
  </rv>
  <rv s="0">
    <v>https://www.bing.com/financeapi/forcetrigger?t=bt6tww&amp;q=XNAS%3aXP&amp;form=skydnc</v>
    <v>Learn more on Bing</v>
  </rv>
  <rv s="1">
    <v>en-US</v>
    <v>bt6tww</v>
    <v>268435456</v>
    <v>1</v>
    <v>Powered by Refinitiv</v>
    <v>0</v>
    <v>XP Inc. (XNAS:XP)</v>
    <v>2</v>
    <v>3</v>
    <v>Finance</v>
    <v>4</v>
    <v>27.024999999999999</v>
    <v>15.24</v>
    <v>1.6618999999999999</v>
    <v>0.61</v>
    <v>0</v>
    <v>3.4817000000000001E-2</v>
    <v>0</v>
    <v>USD</v>
    <v>XP Inc. is a Cayman Islands-based holding company. The Company owns technological platforms for investments, financial services and education, in addition to media and content platforms, including brands, such as XP, Rico, Clear, Infomoney, XPeed and IM+. It distributes a range of financial products and services, such as financial education and digital content platform, financial advisory services and open financial product platform. Xpeed is a financial education platform in Brazil, which offers courses, MBAs and learning tools, as well as a range of digital content. It advises and supports its customers in a range of activities related to the financial universe, such as advisory services for institutional clients, private banking for high income clients, international financial services, structuring and issuance of financial products for corporate clients and issuers. It offers an open financial product platform to its clients, encompassing both proprietary and partnership products.</v>
    <v>6669</v>
    <v>Nasdaq Stock Market</v>
    <v>XNAS</v>
    <v>XNAS</v>
    <v>Av. Chedid Jafet, 75, Torre Sul, 30th floor, Vila Olimpia, SAO PAULO, SAO PAULO, 04.551-065 BR</v>
    <v>18.465</v>
    <v>Investment Banking &amp; Investment Services</v>
    <v>Stock</v>
    <v>45559.847227892969</v>
    <v>263</v>
    <v>17.774999999999999</v>
    <v>9942397724</v>
    <v>XP Inc.</v>
    <v>XP Inc.</v>
    <v>18.11</v>
    <v>12.694000000000001</v>
    <v>17.52</v>
    <v>18.13</v>
    <v>18.13</v>
    <v>548394800</v>
    <v>XP</v>
    <v>XP Inc. (XNAS:XP)</v>
    <v>6406059</v>
    <v>8806972</v>
    <v>2019</v>
  </rv>
  <rv s="2">
    <v>264</v>
  </rv>
  <rv s="0">
    <v>https://www.bing.com/financeapi/forcetrigger?t=bx11f2&amp;q=XNAS%3aXOS&amp;form=skydnc</v>
    <v>Learn more on Bing</v>
  </rv>
  <rv s="1">
    <v>en-US</v>
    <v>bx11f2</v>
    <v>268435456</v>
    <v>1</v>
    <v>Powered by Refinitiv</v>
    <v>0</v>
    <v>XOS, INC. (XNAS:XOS)</v>
    <v>2</v>
    <v>3</v>
    <v>Finance</v>
    <v>4</v>
    <v>15</v>
    <v>4.5197000000000003</v>
    <v>1.8509</v>
    <v>-0.01</v>
    <v>2.5918E-2</v>
    <v>-2.1549999999999998E-3</v>
    <v>0.12</v>
    <v>USD</v>
    <v>Xos, Inc. is a technology company. The Company is an electric truck manufacturer and fleet electrification services provider for battery-electric fleets. It designs and manufactures Class 5-8 battery-electric commercial vehicles that travel on last-mile, back-to-base routes of up to 200 miles per day. It also offers charging infrastructure products and services through Xos Energy Solutions to support electric vehicle fleets. The Company’s proprietary fleet management software, Xosphere, integrates vehicle operation and vehicle charging to provide commercial fleet operators vehicle ownership experience than traditional internal combustion engine counterparts. It has developed the X-Platform (its proprietary, purpose-built vehicle chassis platform) and the X-Pack (its proprietary battery system) specifically for the medium- and heavy-duty commercial vehicle segment with a focus on last-mile commercial fleet operations. Its MD X-Platform include Commercial Stepvans and Armored Trucks.</v>
    <v>161</v>
    <v>Nasdaq Stock Market</v>
    <v>XNAS</v>
    <v>XNAS</v>
    <v>3550 Tyburn Street, LOS ANGELES, CA, 90065 US</v>
    <v>4.8</v>
    <v>Automobiles &amp; Auto Parts</v>
    <v>Stock</v>
    <v>45559.903419513284</v>
    <v>266</v>
    <v>4.5197000000000003</v>
    <v>37057871</v>
    <v>XOS, INC.</v>
    <v>XOS, INC.</v>
    <v>4.6100000000000003</v>
    <v>0</v>
    <v>4.6399999999999997</v>
    <v>4.63</v>
    <v>4.75</v>
    <v>8003860</v>
    <v>XOS</v>
    <v>XOS, INC. (XNAS:XOS)</v>
    <v>28291</v>
    <v>15514</v>
    <v>2021</v>
  </rv>
  <rv s="2">
    <v>267</v>
  </rv>
  <rv s="0">
    <v>https://www.bing.com/financeapi/forcetrigger?t=bx43cw&amp;q=XNAS%3aXOMAP&amp;form=skydnc</v>
    <v>Learn more on Bing</v>
  </rv>
  <rv s="1">
    <v>en-US</v>
    <v>bx43cw</v>
    <v>268435456</v>
    <v>1</v>
    <v>Powered by Refinitiv</v>
    <v>0</v>
    <v>XOMA Royalty Corporation (XNAS:XOMAP)</v>
    <v>2</v>
    <v>3</v>
    <v>Finance</v>
    <v>5</v>
    <v>26.478999999999999</v>
    <v>21.4</v>
    <v>0.92420000000000002</v>
    <v>0.13</v>
    <v>-4.254E-3</v>
    <v>5.0739999999999995E-3</v>
    <v>-0.11</v>
    <v>USD</v>
    <v>XOMA Royalty Corporation, formerly XOMA Corporation, is a biotechnology royalty aggregator. The Company’s royalty aggregator business is primarily focused on early to mid-stage clinical assets, primarily in Phase I and II, with significant commercial sales potential that are licensed to larger pharmaceutical partners. The Company has a portfolio of economic rights and royalty payments associated with partnered commercial and pre-commercial therapeutic candidates. Its royalty portfolio includes DAY101 (tovorafenib), JNJ-63723283 (cetrelimab), RZ358, arimoclomol, TAK-079 (mezagitamab), BAY-1213790 (osocimab), AFM13 (acimtamig), AB023 (gruticibart), AB002 (E-WE thrombin), AB054, AV-299 (ficlatuzumab), COM902, vosaroxin, aldoxorubicin, INCAGN2385, INCAGN02390, MNPR-101, PBF-680, PBF-677, PBF-999, PBF-1129, PBF-1650, G03-52-01, RZ402, DSUVIA (sufentanil sublingual tablet), IXINITY [coagulation factor IX (recombinant)], VABYSMO (faricimab-svoa), CMP-001 (vidutolimod), and CFZ533 (iscalimab).</v>
    <v>13</v>
    <v>Nasdaq Stock Market</v>
    <v>XNAS</v>
    <v>XNAS</v>
    <v>2200 Powell Street, Suite 310, EMERYVILLE, CA, 94608 US</v>
    <v>25.86</v>
    <v>Biotechnology &amp; Medical Research</v>
    <v>Stock</v>
    <v>45559.833334501564</v>
    <v>269</v>
    <v>25.71</v>
    <v>317074000</v>
    <v>XOMA Royalty Corporation</v>
    <v>XOMA Royalty Corporation</v>
    <v>25.795000000000002</v>
    <v>0</v>
    <v>25.62</v>
    <v>25.75</v>
    <v>25.75</v>
    <v>11704470</v>
    <v>XOMAP</v>
    <v>XOMA Royalty Corporation (XNAS:XOMAP)</v>
    <v>3073</v>
    <v>1981</v>
    <v>2011</v>
  </rv>
  <rv s="2">
    <v>270</v>
  </rv>
  <rv s="0">
    <v>https://www.bing.com/financeapi/forcetrigger?t=c1qur7&amp;q=XNAS%3aXOMAO&amp;form=skydnc</v>
    <v>Learn more on Bing</v>
  </rv>
  <rv s="1">
    <v>en-US</v>
    <v>c1qur7</v>
    <v>268435456</v>
    <v>1</v>
    <v>Powered by Refinitiv</v>
    <v>0</v>
    <v>XOMA Royalty Corporation (XNAS:XOMAO)</v>
    <v>2</v>
    <v>3</v>
    <v>Finance</v>
    <v>5</v>
    <v>25.85</v>
    <v>20.43</v>
    <v>0.92420000000000002</v>
    <v>0.03</v>
    <v>1.5840000000000001E-3</v>
    <v>1.1869999999999999E-3</v>
    <v>0.04</v>
    <v>USD</v>
    <v>XOMA Royalty Corporation, formerly XOMA Corporation, is a biotechnology royalty aggregator. The Company’s royalty aggregator business is primarily focused on early to mid-stage clinical assets, primarily in Phase I and II, with significant commercial sales potential that are licensed to larger pharmaceutical partners. The Company has a portfolio of economic rights and royalty payments associated with partnered commercial and pre-commercial therapeutic candidates. Its royalty portfolio includes DAY101 (tovorafenib), JNJ-63723283 (cetrelimab), RZ358, arimoclomol, TAK-079 (mezagitamab), BAY-1213790 (osocimab), AFM13 (acimtamig), AB023 (gruticibart), AB002 (E-WE thrombin), AB054, AV-299 (ficlatuzumab), COM902, vosaroxin, aldoxorubicin, INCAGN2385, INCAGN02390, MNPR-101, PBF-680, PBF-677, PBF-999, PBF-1129, PBF-1650, G03-52-01, RZ402, DSUVIA (sufentanil sublingual tablet), IXINITY [coagulation factor IX (recombinant)], VABYSMO (faricimab-svoa), CMP-001 (vidutolimod), and CFZ533 (iscalimab).</v>
    <v>13</v>
    <v>Nasdaq Stock Market</v>
    <v>XNAS</v>
    <v>XNAS</v>
    <v>2200 Powell Street, Suite 310, EMERYVILLE, CA, 94608 US</v>
    <v>25.4</v>
    <v>Biotechnology &amp; Medical Research</v>
    <v>Stock</v>
    <v>45559.833342233593</v>
    <v>272</v>
    <v>25.21</v>
    <v>317074000</v>
    <v>XOMA Royalty Corporation</v>
    <v>XOMA Royalty Corporation</v>
    <v>25.21</v>
    <v>0</v>
    <v>25.27</v>
    <v>25.3</v>
    <v>25.3</v>
    <v>11704470</v>
    <v>XOMAO</v>
    <v>XOMA Royalty Corporation (XNAS:XOMAO)</v>
    <v>9118</v>
    <v>4108</v>
    <v>2011</v>
  </rv>
  <rv s="2">
    <v>273</v>
  </rv>
  <rv s="0">
    <v>https://www.bing.com/financeapi/forcetrigger?t=a269h7&amp;q=XNAS%3aXOMA&amp;form=skydnc</v>
    <v>Learn more on Bing</v>
  </rv>
  <rv s="1">
    <v>en-US</v>
    <v>a269h7</v>
    <v>268435456</v>
    <v>1</v>
    <v>Powered by Refinitiv</v>
    <v>0</v>
    <v>XOMA Royalty Corporation (XNAS:XOMA)</v>
    <v>2</v>
    <v>3</v>
    <v>Finance</v>
    <v>4</v>
    <v>30.36</v>
    <v>13.48</v>
    <v>0.92420000000000002</v>
    <v>-0.17</v>
    <v>0</v>
    <v>-6.2749999999999993E-3</v>
    <v>0</v>
    <v>USD</v>
    <v>XOMA Royalty Corporation, formerly XOMA Corporation, is a biotechnology royalty aggregator. The Company’s royalty aggregator business is primarily focused on early to mid-stage clinical assets, primarily in Phase I and II, with significant commercial sales potential that are licensed to larger pharmaceutical partners. The Company has a portfolio of economic rights and royalty payments associated with partnered commercial and pre-commercial therapeutic candidates. Its royalty portfolio includes DAY101 (tovorafenib), JNJ-63723283 (cetrelimab), RZ358, arimoclomol, TAK-079 (mezagitamab), BAY-1213790 (osocimab), AFM13 (acimtamig), AB023 (gruticibart), AB002 (E-WE thrombin), AB054, AV-299 (ficlatuzumab), COM902, vosaroxin, aldoxorubicin, INCAGN2385, INCAGN02390, MNPR-101, PBF-680, PBF-677, PBF-999, PBF-1129, PBF-1650, G03-52-01, RZ402, DSUVIA (sufentanil sublingual tablet), IXINITY [coagulation factor IX (recombinant)], VABYSMO (faricimab-svoa), CMP-001 (vidutolimod), and CFZ533 (iscalimab).</v>
    <v>13</v>
    <v>Nasdaq Stock Market</v>
    <v>XNAS</v>
    <v>XNAS</v>
    <v>2200 Powell Street, Suite 310, EMERYVILLE, CA, 94608 US</v>
    <v>27.57</v>
    <v>Biotechnology &amp; Medical Research</v>
    <v>Stock</v>
    <v>45559.834870543753</v>
    <v>275</v>
    <v>25.45</v>
    <v>315084332</v>
    <v>XOMA Royalty Corporation</v>
    <v>XOMA Royalty Corporation</v>
    <v>27.4</v>
    <v>0</v>
    <v>27.09</v>
    <v>26.92</v>
    <v>26.92</v>
    <v>11704470</v>
    <v>XOMA</v>
    <v>XOMA Royalty Corporation (XNAS:XOMA)</v>
    <v>33497</v>
    <v>23661</v>
    <v>2011</v>
  </rv>
  <rv s="2">
    <v>276</v>
  </rv>
  <rv s="0">
    <v>https://www.bing.com/financeapi/forcetrigger?t=a269ec&amp;q=XNYS%3aXOM&amp;form=skydnc</v>
    <v>Learn more on Bing</v>
  </rv>
  <rv s="1">
    <v>en-US</v>
    <v>a269ec</v>
    <v>268435456</v>
    <v>1</v>
    <v>Powered by Refinitiv</v>
    <v>0</v>
    <v>EXXON MOBIL CORPORATION (XNYS:XOM)</v>
    <v>2</v>
    <v>3</v>
    <v>Finance</v>
    <v>5</v>
    <v>123.75</v>
    <v>95.77</v>
    <v>0.87839999999999996</v>
    <v>-0.28999999999999998</v>
    <v>2.2209999999999999E-3</v>
    <v>-2.4709999999999997E-3</v>
    <v>0.26</v>
    <v>USD</v>
    <v>Exxon Mobil Corporation is an international energy and petrochemical company. Its primary businesses include exploration for, and production of, crude oil and natural gas; manufacturing, transport and sale of crude oil, natural gas, petroleum products, petrochemicals, and a variety of specialty products; and pursuit of lower-emission business opportunities including carbon capture and storage, hydrogen, lower-emission fuels and lithium. The Upstream segment explores for and produces crude oil and natural gas. The Energy Products, Chemical Products and Specialty Products segments manufacture and sell petroleum products and petrochemicals. Energy Products include fuels, aromatics, and catalysts and licensing. Its Chemical Products consist of olefins, polyolefins, and intermediates. Its Specialty Products include finished lubricants, synthetics, and elastomers and resins. It also focuses on net-zero greenhouse gas emissions from its operated unconventional operations in the Permian Basin.</v>
    <v>62000</v>
    <v>New York Stock Exchange</v>
    <v>XNYS</v>
    <v>XNYS</v>
    <v>22777 SPRINGWOODS VILLAGE PARKWAY, SPRING, TX, 77389-1425 US</v>
    <v>118.16</v>
    <v>Oil &amp; Gas</v>
    <v>Stock</v>
    <v>45559.910253796093</v>
    <v>278</v>
    <v>116.83</v>
    <v>520121756890</v>
    <v>EXXON MOBIL CORPORATION</v>
    <v>EXXON MOBIL CORPORATION</v>
    <v>117.84</v>
    <v>14.030799999999999</v>
    <v>117.36</v>
    <v>117.07</v>
    <v>117.31</v>
    <v>4442827000</v>
    <v>XOM</v>
    <v>EXXON MOBIL CORPORATION (XNYS:XOM)</v>
    <v>11982423</v>
    <v>14711004</v>
    <v>1882</v>
  </rv>
  <rv s="2">
    <v>279</v>
  </rv>
  <rv s="0">
    <v>https://www.bing.com/financeapi/forcetrigger?t=a2692w&amp;q=XNAS%3aXNET&amp;form=skydnc</v>
    <v>Learn more on Bing</v>
  </rv>
  <rv s="1">
    <v>en-US</v>
    <v>a2692w</v>
    <v>268435456</v>
    <v>1</v>
    <v>Powered by Refinitiv</v>
    <v>0</v>
    <v>Xunlei Limited (XNAS:XNET)</v>
    <v>2</v>
    <v>3</v>
    <v>Finance</v>
    <v>4</v>
    <v>1.98</v>
    <v>1.36</v>
    <v>1.1467000000000001</v>
    <v>0.08</v>
    <v>-3.0399999999999997E-3</v>
    <v>5.1117999999999997E-2</v>
    <v>-5.0000000000000001E-3</v>
    <v>USD</v>
    <v>Xunlei Ltd is a company principally engaged in the provision of distributed cloud services. The Company engages in the operation of Internet platform based on cloud technology to enable users to access, store, manage and consume digital media content on the Internet. The Company also provides a wide range of products and services across cloud acceleration, shared cloud computing and digital entertainment to deliver a smart and safe Internet environment to users. The Company delivers products such as Xunlei Accelerator and subscription services. The Company also provides cloud computing services and products, live streaming and other value-added services. The Company mainly conducts its businesses in the domestic market.</v>
    <v>1215</v>
    <v>Nasdaq Stock Market</v>
    <v>XNAS</v>
    <v>XNAS</v>
    <v>3709 Baishi Road, Nanshan District, SHENZHEN, GUANGDONG, 518000 CN</v>
    <v>1.65</v>
    <v>Software &amp; IT Services</v>
    <v>Stock</v>
    <v>45559.886072291403</v>
    <v>281</v>
    <v>1.59</v>
    <v>104742726</v>
    <v>Xunlei Limited</v>
    <v>Xunlei Limited</v>
    <v>1.63</v>
    <v>7.0164</v>
    <v>1.5649999999999999</v>
    <v>1.645</v>
    <v>1.64</v>
    <v>63673390</v>
    <v>XNET</v>
    <v>Xunlei Limited (XNAS:XNET)</v>
    <v>127542</v>
    <v>37343</v>
    <v>2005</v>
  </rv>
  <rv s="2">
    <v>282</v>
  </rv>
  <rv s="0">
    <v>https://www.bing.com/financeapi/forcetrigger?t=a268z2&amp;q=XNAS%3aXNCR&amp;form=skydnc</v>
    <v>Learn more on Bing</v>
  </rv>
  <rv s="1">
    <v>en-US</v>
    <v>a268z2</v>
    <v>268435456</v>
    <v>1</v>
    <v>Powered by Refinitiv</v>
    <v>0</v>
    <v>XENCOR, INC. (XNAS:XNCR)</v>
    <v>2</v>
    <v>3</v>
    <v>Finance</v>
    <v>4</v>
    <v>26.84</v>
    <v>15.31</v>
    <v>0.65529999999999999</v>
    <v>-7.0000000000000007E-2</v>
    <v>0</v>
    <v>-3.4520000000000002E-3</v>
    <v>0</v>
    <v>USD</v>
    <v>Xencor, Inc. is a clinical-stage biopharmaceutical company developing engineered antibodies for the treatment of cancer and other serious diseases. More than 20 candidates engineered with its XmAb technology are in clinical development, and three XmAb medicines are marketed by partners. Its XmAb engineering technology enables small changes to a protein structure that result in new mechanisms of therapeutic action. Its wholly owned development candidates include Vudalimab, XmAb819, XmAb808, and XmAb541. Candidates co-developed with partners include Plamotamab. Candidates advanced by partners include Xaluritamig (AMG 509), ASP2138, JNJ-9401, JNJ-1493, and Novartis XmAb undisclosed antibody candidate. Its cytokine drug candidates in clinical development consist of fbalropendekin alfa (XmAb306/RG6323), XmAb564, and XmAb662. Its other clinical-stage drug candidates consist of Obexelimab, AIMab7195 (XmAb7195), and Xpro1595. Vudalimab is a bispecific antibody that targets PD-1 and CTLA-4.</v>
    <v>280</v>
    <v>Nasdaq Stock Market</v>
    <v>XNAS</v>
    <v>XNAS</v>
    <v>465 N. HALSTEAD ST., SUITE 200, PASADENA, CA, 91107 US</v>
    <v>20.57</v>
    <v>Biotechnology &amp; Medical Research</v>
    <v>Stock</v>
    <v>45559.878557221877</v>
    <v>284</v>
    <v>20.05</v>
    <v>1411865951</v>
    <v>XENCOR, INC.</v>
    <v>XENCOR, INC.</v>
    <v>20.37</v>
    <v>0</v>
    <v>20.28</v>
    <v>20.21</v>
    <v>20.21</v>
    <v>69859770</v>
    <v>XNCR</v>
    <v>XENCOR, INC. (XNAS:XNCR)</v>
    <v>431061</v>
    <v>658957</v>
    <v>2004</v>
  </rv>
  <rv s="2">
    <v>285</v>
  </rv>
  <rv s="0">
    <v>https://www.bing.com/financeapi/forcetrigger?t=c2kagh&amp;q=XNAS%3aXMTR&amp;form=skydnc</v>
    <v>Learn more on Bing</v>
  </rv>
  <rv s="1">
    <v>en-US</v>
    <v>c2kagh</v>
    <v>268435456</v>
    <v>1</v>
    <v>Powered by Refinitiv</v>
    <v>0</v>
    <v>XOMETRY, INC. (XNAS:XMTR)</v>
    <v>2</v>
    <v>3</v>
    <v>Finance</v>
    <v>4</v>
    <v>38.734999999999999</v>
    <v>11.08</v>
    <v>1.3440000000000001</v>
    <v>0.2</v>
    <v>1.6541999999999998E-2</v>
    <v>1.0787E-2</v>
    <v>0.31</v>
    <v>USD</v>
    <v>Xometry, Inc. provides artificial intelligence (AI)-powered marketplace, Thomasnet.com industrial sourcing platform and suite of cloud-based services. The Company provides manufacturers the critical resources they need to grow their business and makes it easy for buyers to create locally resilient supply chains. It connects buyers with suppliers of manufacturing services. Xometry Instant Quoting Engine leverages millions of pieces of data to analyze complex parts in real-time, matches buyers with the right suppliers globally, and provides pricing and lead times. Its AI-enabled technology platform is powered by machine learning algorithms and dataset, resulting in a two-sided marketplace. It uses technology to enable product designers, engineers, buyers, and supply chain professionals to access the capacity of a global network of manufacturing facilities. Its suppliers’ capabilities include computer numerical control manufacturing, sheet metal forming, and sheet cutting, among others.</v>
    <v>992</v>
    <v>Nasdaq Stock Market</v>
    <v>XNAS</v>
    <v>XNAS</v>
    <v>6116 Executive Boulevard, Suite 800, NORTH BETHESDA, MD, 20852 US</v>
    <v>19</v>
    <v>Software &amp; IT Services</v>
    <v>Stock</v>
    <v>45559.895766596877</v>
    <v>287</v>
    <v>18.39</v>
    <v>923816597</v>
    <v>XOMETRY, INC.</v>
    <v>XOMETRY, INC.</v>
    <v>18.8</v>
    <v>0</v>
    <v>18.54</v>
    <v>18.739999999999998</v>
    <v>19.05</v>
    <v>49296510</v>
    <v>XMTR</v>
    <v>XOMETRY, INC. (XNAS:XMTR)</v>
    <v>323933</v>
    <v>424061</v>
    <v>2013</v>
  </rv>
  <rv s="2">
    <v>288</v>
  </rv>
  <rv s="0">
    <v>https://www.bing.com/financeapi/forcetrigger?t=c3ohrw&amp;q=XNAS%3aXLO&amp;form=skydnc</v>
    <v>Learn more on Bing</v>
  </rv>
  <rv s="1">
    <v>en-US</v>
    <v>c3ohrw</v>
    <v>268435456</v>
    <v>1</v>
    <v>Powered by Refinitiv</v>
    <v>0</v>
    <v>XILIO THERAPEUTICS, INC. (XNAS:XLO)</v>
    <v>2</v>
    <v>3</v>
    <v>Finance</v>
    <v>5</v>
    <v>2.8938000000000001</v>
    <v>0.49</v>
    <v>1.258</v>
    <v>-2.3099999999999999E-2</v>
    <v>0</v>
    <v>-3.0564000000000001E-2</v>
    <v>0</v>
    <v>USD</v>
    <v>Xilio Therapeutics, Inc. is a clinical-stage biotechnology company. The Company is engaged in discovering and developing tumor-activated immuno-oncology (I-O) therapies with the goal of improving outcomes for people living with cancer without the systemic side effects of current I-O treatments. The Company is using its proprietary platform to advance a pipeline of novel, tumor-activated clinical and preclinical I-O molecules that are designed to optimize the therapeutic index by localizing anti-tumor activity within the tumor microenvironment, including tumor-activated cytokines and antibodies (including bispecifics) and immune cell engagers (including tumor-activated cell engagers and tumor-activated effector-enhanced cell engagers). Its product pipeline includes XTX101, XTX301, XTX202, XTX501, and tumor-activated bispecific molecules and immune cell engager molecules. XTX101 is an investigational tumor-activated, Fc-enhanced, high affinity binding anti-CTLA-4 monoclonal antibody.</v>
    <v>73</v>
    <v>Nasdaq Stock Market</v>
    <v>XNAS</v>
    <v>XNAS</v>
    <v>828 Winter Street, Suite 300, WALTHAM, MA, 02451 US</v>
    <v>0.78700000000000003</v>
    <v>Biotechnology &amp; Medical Research</v>
    <v>Stock</v>
    <v>45559.833338460157</v>
    <v>290</v>
    <v>0.7218</v>
    <v>32203989</v>
    <v>XILIO THERAPEUTICS, INC.</v>
    <v>XILIO THERAPEUTICS, INC.</v>
    <v>0.75</v>
    <v>0</v>
    <v>0.75580000000000003</v>
    <v>0.73270000000000002</v>
    <v>0.73270000000000002</v>
    <v>43952490</v>
    <v>XLO</v>
    <v>XILIO THERAPEUTICS, INC. (XNAS:XLO)</v>
    <v>156959</v>
    <v>190129</v>
    <v>2016</v>
  </rv>
  <rv s="2">
    <v>291</v>
  </rv>
  <rv s="0">
    <v>https://www.bing.com/financeapi/forcetrigger?t=a2674c&amp;q=XNYS%3aXIN&amp;form=skydnc</v>
    <v>Learn more on Bing</v>
  </rv>
  <rv s="1">
    <v>en-US</v>
    <v>a2674c</v>
    <v>268435456</v>
    <v>1</v>
    <v>Powered by Refinitiv</v>
    <v>0</v>
    <v>XINYUAN REAL ESTATE CO., LTD. (XNYS:XIN)</v>
    <v>2</v>
    <v>3</v>
    <v>Finance</v>
    <v>4</v>
    <v>4.26</v>
    <v>1.92</v>
    <v>0.76949999999999996</v>
    <v>0.96150000000000002</v>
    <v>-2.4457E-2</v>
    <v>0.353688</v>
    <v>-0.09</v>
    <v>USD</v>
    <v>Xinyuan Real Estate Co., Ltd. (Xinyuan) is a holding company and conducts business primarily through its operating subsidiaries in China. The Company is a real estate developer and property manager that primarily focuses on residential properties. Xinyuan is engaged in developing large scale residential projects, which consist of multiple residential buildings that include multi-layer apartment buildings, sub-high-rise apartment buildings or high-rise apartment buildings. Its segments include property developments in Zhengzhou, Henan Province; property developments in Jinan, Shandong Province; property developments in Suzhou, Xuzhou and Kunshan, Jiangsu Province; property developments in Chengdu, Sichuan Province; property developments in Beijing; property developments in Sanya, Hainan Province; property developments in Changsha, Hunan Province; property developments in Shanghai; property developments in Tianjin; property developments in the United States, and other.</v>
    <v>1069</v>
    <v>New York Stock Exchange</v>
    <v>XNYS</v>
    <v>XNYS</v>
    <v>79 Jianguo Road, Chaoyang District, 27/F, China Central Place, Tower Ii, BEIJING, BEIJING, 100025 CN</v>
    <v>3.68</v>
    <v>Real Estate Operations</v>
    <v>Stock</v>
    <v>45559.906154397657</v>
    <v>293</v>
    <v>2.79</v>
    <v>15260790</v>
    <v>XINYUAN REAL ESTATE CO., LTD.</v>
    <v>XINYUAN REAL ESTATE CO., LTD.</v>
    <v>2.8</v>
    <v>0.47</v>
    <v>2.7185000000000001</v>
    <v>3.68</v>
    <v>3.59</v>
    <v>561370</v>
    <v>XIN</v>
    <v>XINYUAN REAL ESTATE CO., LTD. (XNYS:XIN)</v>
    <v>156386</v>
    <v>6629</v>
    <v>2007</v>
  </rv>
  <rv s="2">
    <v>294</v>
  </rv>
  <rv s="0">
    <v>https://www.bing.com/financeapi/forcetrigger?t=a266xm&amp;q=XNYS%3aXHR&amp;form=skydnc</v>
    <v>Learn more on Bing</v>
  </rv>
  <rv s="1">
    <v>en-US</v>
    <v>a266xm</v>
    <v>268435456</v>
    <v>1</v>
    <v>Powered by Refinitiv</v>
    <v>0</v>
    <v>XENIA HOTELS &amp; RESORTS, INC. (XNYS:XHR)</v>
    <v>2</v>
    <v>3</v>
    <v>Finance</v>
    <v>4</v>
    <v>15.835000000000001</v>
    <v>10.92</v>
    <v>1.5248999999999999</v>
    <v>7.0000000000000007E-2</v>
    <v>0</v>
    <v>4.6080000000000001E-3</v>
    <v>0</v>
    <v>USD</v>
    <v>Xenia Hotels &amp; Resorts, Inc. is a self-advised and self-administered real estate investment trust (REIT) that invests in luxury and upper upscale hotels and resorts with a focus on the top 25 lodging markets as well as leisure destinations in the United States. The Company owns approximately 31 hotels comprising 9,408 rooms across 14 states. The Company's hotels are in the luxury and upper upscale segments, and are operated and/or licensed by Marriott, Hyatt, Kimpton, Fairmont, Loews, Hilton, and The Kessler Collection. The Company’s hotels include Andaz Napa; Andaz San Diego; Andaz Savannah; Bohemian Hotel Savannah Riverfront, Autograph Collection; Fairmont Dallas; Fairmont Pittsburgh; Grand Bohemian Hotel Charleston, Autograph Collection; Grand Bohemian Hotel Mountain Brook, Autograph Collection; Grand Bohemian Hotel Orlando, Autograph Collection; Hyatt Centric Key West Resort &amp; Spa; Hyatt Regency Grand Cypress, and Hyatt Regency Portland at the Oregon Convention Center.</v>
    <v>45</v>
    <v>New York Stock Exchange</v>
    <v>XNYS</v>
    <v>XNYS</v>
    <v>200 S. Orange Avenue, Suite 2700, ORLANDO, FL, 32801 US</v>
    <v>15.355</v>
    <v>Residential &amp; Commercial REIT</v>
    <v>Stock</v>
    <v>45559.84027780078</v>
    <v>296</v>
    <v>15.15</v>
    <v>1548828000</v>
    <v>XENIA HOTELS &amp; RESORTS, INC.</v>
    <v>XENIA HOTELS &amp; RESORTS, INC.</v>
    <v>15.18</v>
    <v>68.461200000000005</v>
    <v>15.19</v>
    <v>15.26</v>
    <v>15.26</v>
    <v>101963700</v>
    <v>XHR</v>
    <v>XENIA HOTELS &amp; RESORTS, INC. (XNYS:XHR)</v>
    <v>488801</v>
    <v>805018</v>
    <v>2014</v>
  </rv>
  <rv s="2">
    <v>297</v>
  </rv>
  <rv s="0">
    <v>https://www.bing.com/financeapi/forcetrigger?t=brjvp2&amp;q=XNAS%3aXGN&amp;form=skydnc</v>
    <v>Learn more on Bing</v>
  </rv>
  <rv s="1">
    <v>en-US</v>
    <v>brjvp2</v>
    <v>268435456</v>
    <v>1</v>
    <v>Powered by Refinitiv</v>
    <v>0</v>
    <v>EXAGEN INC. (XNAS:XGN)</v>
    <v>2</v>
    <v>3</v>
    <v>Finance</v>
    <v>4</v>
    <v>3.71</v>
    <v>1.3003</v>
    <v>1.3174999999999999</v>
    <v>-0.06</v>
    <v>1.6447E-2</v>
    <v>-1.9355000000000001E-2</v>
    <v>0.05</v>
    <v>USD</v>
    <v>Exagen Inc. is a provider of autoimmune testing and its purpose as an organization is to provide clarity in autoimmune disease decision-making. The Company has developed and is commercializing a portfolio of testing products, under its AVISE brand. It commercially launched its testing product, AVISE CTD, which enables differential diagnosis for patients presenting with symptoms indicative of a variety of connective tissue diseases (CTDs) and other related diseases with overlapping symptoms. The comprehensive nature of AVISE CTD allows for the testing of various relevant biomarkers in one convenient blood draw. Included in AVISE CTD is its proprietary AVISE Lupus test, which enables the diagnosis of systemic lupus erythematosus (SLE) based on levels of erythrocyte bound C4d (EC4d) and B cell C4d (BC4d); along with anti-nuclear antibodies (ANA) and double-stranded DNA antibodies (ds-DNA). AVISE Lupus provides rheumatologists and their patients with sensitive and specific results.</v>
    <v>174</v>
    <v>Nasdaq Stock Market</v>
    <v>XNAS</v>
    <v>XNAS</v>
    <v>1261 Liberty Way, VISTA, CA, 92081 US</v>
    <v>3.14</v>
    <v>Healthcare Providers &amp; Services</v>
    <v>Stock</v>
    <v>45559.886032488284</v>
    <v>299</v>
    <v>3.02</v>
    <v>52854625</v>
    <v>EXAGEN INC.</v>
    <v>EXAGEN INC.</v>
    <v>3.11</v>
    <v>0</v>
    <v>3.1</v>
    <v>3.04</v>
    <v>3.09</v>
    <v>17386390</v>
    <v>XGN</v>
    <v>EXAGEN INC. (XNAS:XGN)</v>
    <v>11726</v>
    <v>40884</v>
    <v>2003</v>
  </rv>
  <rv s="2">
    <v>300</v>
  </rv>
  <rv s="0">
    <v>https://www.bing.com/financeapi/forcetrigger?t=aw1wim&amp;q=XNAS%3aXFOR&amp;form=skydnc</v>
    <v>Learn more on Bing</v>
  </rv>
  <rv s="1">
    <v>en-US</v>
    <v>aw1wim</v>
    <v>268435456</v>
    <v>1</v>
    <v>Powered by Refinitiv</v>
    <v>0</v>
    <v>X4 PHARMACEUTICALS, INC. (XNAS:XFOR)</v>
    <v>2</v>
    <v>3</v>
    <v>Finance</v>
    <v>4</v>
    <v>1.6</v>
    <v>0.53110000000000002</v>
    <v>0.35830000000000001</v>
    <v>9.5999999999999992E-3</v>
    <v>-2.1937000000000002E-2</v>
    <v>1.3595999999999999E-2</v>
    <v>-1.5699999999999999E-2</v>
    <v>USD</v>
    <v>X4 Pharmaceuticals, Inc. is a clinical-stage biopharmaceutical company. The Company is focused on discovering and developing novel therapeutics for the treatment of rare diseases and those with limited treatment options, with a focus on conditions resulting from dysfunction of the immune system. Its lead clinical candidate is mavorixafor, a small-molecule selective antagonist of chemokine receptor CXCR4, that is being developed as an oral, once-daily therapy. It has developed a pipeline of small-molecule, oral antagonists of the chemokine receptor C-X-C receptor type 4 (CXCR4). It has two pre-clinical candidates: X4P-003, a second-generation CXCR4 antagonist designed to have enhanced properties relative to mavorixafor, potentially enabling opportunities in CXCR4-dependent disorders and primary immunodeficiencies, and X4P-002, a CXCR4 antagonist with a distribution profile and a demonstrated ability to cross the blood-brain barrier.</v>
    <v>93</v>
    <v>Nasdaq Stock Market</v>
    <v>XNAS</v>
    <v>XNAS</v>
    <v>61 NORTH BEACON STREET, 4TH FLOOR, BOSTON, MA, 02134 US</v>
    <v>0.73</v>
    <v>Biotechnology &amp; Medical Research</v>
    <v>Stock</v>
    <v>45559.878435462502</v>
    <v>302</v>
    <v>0.70050000000000001</v>
    <v>120595092</v>
    <v>X4 PHARMACEUTICALS, INC.</v>
    <v>X4 PHARMACEUTICALS, INC.</v>
    <v>0.71189999999999998</v>
    <v>8.4014000000000006</v>
    <v>0.70609999999999995</v>
    <v>0.7157</v>
    <v>0.7</v>
    <v>168499500</v>
    <v>XFOR</v>
    <v>X4 PHARMACEUTICALS, INC. (XNAS:XFOR)</v>
    <v>557126</v>
    <v>793951</v>
    <v>2010</v>
  </rv>
  <rv s="2">
    <v>303</v>
  </rv>
  <rv s="0">
    <v>https://www.bing.com/financeapi/forcetrigger?t=b1dwfr&amp;q=XNAS%3aXERS&amp;form=skydnc</v>
    <v>Learn more on Bing</v>
  </rv>
  <rv s="1">
    <v>en-US</v>
    <v>b1dwfr</v>
    <v>268435456</v>
    <v>1</v>
    <v>Powered by Refinitiv</v>
    <v>0</v>
    <v>XERIS BIOPHARMA HOLDINGS, INC. (XNAS:XERS)</v>
    <v>2</v>
    <v>3</v>
    <v>Finance</v>
    <v>4</v>
    <v>3.26</v>
    <v>1.46</v>
    <v>1.8483000000000001</v>
    <v>0.06</v>
    <v>-3.5460000000000003E-5</v>
    <v>2.1739000000000001E-2</v>
    <v>-1E-4</v>
    <v>USD</v>
    <v>Xeris Biopharma Holdings, Inc. is a biopharmaceutical company, which is focused on improving patients’ lives by developing and commercializing products across a range of therapies. It has three commercial products. Gvoke is a ready-to-use, liquid-stable glucagon for the treatment of severe hypoglycemia. Recorlev is a cortisol synthesis inhibitor approved for the treatment of endogenous hypercortisolemia in adult patients with Cushing’s syndrome for whom surgery is not an option or has not been curative. Keveyis is the first therapy approved in the United States to treat hyperkalemic, hypokalemic, and related variants of Primary Periodic Paralysis (PPP). It also has a pipeline of development programs to bring new products forward using its proprietary formulation science, XeriSol and XeriJect. Its product candidate XP-8121, which is designed to be a once-weekly, small-volume, subcutaneous injection that bypasses the gastrointestinal tract and could avoid many therapeutic complications.</v>
    <v>377</v>
    <v>Nasdaq Stock Market</v>
    <v>XNAS</v>
    <v>XNAS</v>
    <v>1375 West Fulton Street, Suite 1300, CHICAGO, IL, 60607 US</v>
    <v>2.83</v>
    <v>Pharmaceuticals</v>
    <v>Stock</v>
    <v>45559.878825543747</v>
    <v>305</v>
    <v>2.7050000000000001</v>
    <v>420176616</v>
    <v>XERIS BIOPHARMA HOLDINGS, INC.</v>
    <v>XERIS BIOPHARMA HOLDINGS, INC.</v>
    <v>2.79</v>
    <v>0</v>
    <v>2.76</v>
    <v>2.82</v>
    <v>2.8199000000000001</v>
    <v>148998800</v>
    <v>XERS</v>
    <v>XERIS BIOPHARMA HOLDINGS, INC. (XNAS:XERS)</v>
    <v>1131424</v>
    <v>1746631</v>
    <v>2021</v>
  </rv>
  <rv s="2">
    <v>306</v>
  </rv>
  <rv s="0">
    <v>https://www.bing.com/financeapi/forcetrigger?t=a266dm&amp;q=XNAS%3aXENE&amp;form=skydnc</v>
    <v>Learn more on Bing</v>
  </rv>
  <rv s="1">
    <v>en-US</v>
    <v>a266dm</v>
    <v>268435456</v>
    <v>1</v>
    <v>Powered by Refinitiv</v>
    <v>0</v>
    <v>XENON PHARMACEUTICALS INC. (XNAS:XENE)</v>
    <v>2</v>
    <v>3</v>
    <v>Finance</v>
    <v>4</v>
    <v>50.99</v>
    <v>27.984999999999999</v>
    <v>1.2537</v>
    <v>-0.72</v>
    <v>0</v>
    <v>-1.8159000000000002E-2</v>
    <v>0</v>
    <v>USD</v>
    <v>Xenon Pharmaceuticals Inc. is a Canada-based neuroscience-focused biopharmaceutical company committed to discovering, developing, and commercializing therapeutics to improve the lives of people living with neurological and psychiatric disorders. The Company is advancing a novel product pipeline to address areas of high unmet medical need, including epilepsy and depression. Azetukalner, the Company's lead Kv7 channel opener, represents the most advanced, clinically validated potassium channel modulator in late-stage clinical development for multiple indications. Azetukalner is being developed for the treatment of epilepsy, including focal onset seizures (FOS) and primary generalized tonic-clonic seizures (PGTCS) as well as major depressive disorder (MDD). The Company is evaluating multiple therapeutic candidates targeting Kv7, Nav1.7, and Nav1.1 across various indications. It has an ongoing collaboration with Neurocrine Biosciences, Inc. to develop treatments for epilepsy.</v>
    <v>251</v>
    <v>Nasdaq Stock Market</v>
    <v>XNAS</v>
    <v>XNAS</v>
    <v>3650 Gilmore Way, VANCOUVER, BC, V5G 4W8 CA</v>
    <v>40.04</v>
    <v>Biotechnology &amp; Medical Research</v>
    <v>Stock</v>
    <v>45559.878551238282</v>
    <v>308</v>
    <v>38.450000000000003</v>
    <v>2949511985</v>
    <v>XENON PHARMACEUTICALS INC.</v>
    <v>XENON PHARMACEUTICALS INC.</v>
    <v>39.729999999999997</v>
    <v>0</v>
    <v>39.65</v>
    <v>38.93</v>
    <v>38.93</v>
    <v>75764500</v>
    <v>XENE</v>
    <v>XENON PHARMACEUTICALS INC. (XNAS:XENE)</v>
    <v>221757</v>
    <v>319708</v>
    <v>2000</v>
  </rv>
  <rv s="2">
    <v>309</v>
  </rv>
  <rv s="0">
    <v>https://www.bing.com/financeapi/forcetrigger?t=a266ar&amp;q=XNAS%3aXELB&amp;form=skydnc</v>
    <v>Learn more on Bing</v>
  </rv>
  <rv s="1">
    <v>en-US</v>
    <v>a266ar</v>
    <v>268435456</v>
    <v>1</v>
    <v>Powered by Refinitiv</v>
    <v>0</v>
    <v>XCEL BRANDS, INC. (XNAS:XELB)</v>
    <v>2</v>
    <v>3</v>
    <v>Finance</v>
    <v>5</v>
    <v>1.6969000000000001</v>
    <v>0.58050000000000002</v>
    <v>1.3447</v>
    <v>-4.2900000000000001E-2</v>
    <v>0</v>
    <v>-5.7352999999999994E-2</v>
    <v>0</v>
    <v>USD</v>
    <v>Xcel Brands, Inc. is a media and consumer products company. The Company is engaged in the designing, production, marketing, live streaming, and social commerce sales of branded apparel, footwear, accessories, fine jewelry, home goods and other consumer products, and the acquisition of dynamic consumer lifestyle brands. It owns the Judith Ripka, Halston, LOGO by Lori Goldstein, and C. Wonder brands and a minority stake in the Isaac Mizrahi brand. It also owns and manages the Longaberger brand. The Company is engaged in pioneering a modern consumer products sales strategy, which includes the promotion and sale of products under its brands through interactive television, digital live-stream shopping, social commerce, brick-and-mortar retail, and e-commerce channels. Judith Ripka is a luxury jewelry brand and is available in fine jewelry stores, luxury retailers and via e-commerce. Lori Goldstein brands, including LOGO by Lori Goldstein, and the brand is available through the QVC channel.</v>
    <v>34</v>
    <v>Nasdaq Stock Market</v>
    <v>XNAS</v>
    <v>XNAS</v>
    <v>1333 Broadway, 10th Floor, NEW YORK, NY, 10018 US</v>
    <v>0.74</v>
    <v>Media &amp; Publishing</v>
    <v>Stock</v>
    <v>45559.833339363278</v>
    <v>311</v>
    <v>0.70509999999999995</v>
    <v>16574877</v>
    <v>XCEL BRANDS, INC.</v>
    <v>XCEL BRANDS, INC.</v>
    <v>0.74</v>
    <v>0</v>
    <v>0.748</v>
    <v>0.70509999999999995</v>
    <v>0.70509999999999995</v>
    <v>23507130</v>
    <v>XELB</v>
    <v>XCEL BRANDS, INC. (XNAS:XELB)</v>
    <v>3936</v>
    <v>23695</v>
    <v>1989</v>
  </rv>
  <rv s="2">
    <v>312</v>
  </rv>
  <rv s="0">
    <v>https://www.bing.com/financeapi/forcetrigger?t=c5m952&amp;q=XNAS%3aXELAP&amp;form=skydnc</v>
    <v>Learn more on Bing</v>
  </rv>
  <rv s="1">
    <v>en-US</v>
    <v>c5m952</v>
    <v>268435456</v>
    <v>1</v>
    <v>Powered by Refinitiv</v>
    <v>0</v>
    <v>EXELA TECHNOLOGIES, INC. (XNAS:XELAP)</v>
    <v>2</v>
    <v>3</v>
    <v>Finance</v>
    <v>5</v>
    <v>3.2</v>
    <v>1.1000000000000001</v>
    <v>1.8693</v>
    <v>0.03</v>
    <v>4.7618999999999995E-2</v>
    <v>1.9868E-2</v>
    <v>7.0000000000000007E-2</v>
    <v>USD</v>
    <v>Exela Technologies, Inc. is a provider of transaction processing solutions, enterprise information management, document management and digital business process services. Its segments include Information &amp; Transaction Processing Solutions (ITPS), Healthcare Solutions (HS) and Legal &amp; Loss Prevention Services (LLPS). ITPS provides industry-specific solutions for banking and financial services, including lending solutions for mortgages and auto loans, and banking solutions for clearing, anti-money laundering, sanctions, and interbank cross-border settlement; property and casualty insurance solutions for origination enrollments, claims processing, and benefits administration communication, among others. HS offerings include revenue cycle solutions, integrated accounts payable and accounts receivable, and information management for both the healthcare payer and provider markets. LLPS solutions include processing of legal claims for class action and mass action settlement administrations.</v>
    <v>13100</v>
    <v>Nasdaq Stock Market</v>
    <v>XNAS</v>
    <v>XNAS</v>
    <v>2701 E Grauwyler Rd, IRVING, TX, 75061-3414 US</v>
    <v>1.47</v>
    <v>Software &amp; IT Services</v>
    <v>Stock</v>
    <v>45559.833335010939</v>
    <v>314</v>
    <v>1.47</v>
    <v>12603420</v>
    <v>EXELA TECHNOLOGIES, INC.</v>
    <v>EXELA TECHNOLOGIES, INC.</v>
    <v>1.47</v>
    <v>0</v>
    <v>1.51</v>
    <v>1.54</v>
    <v>1.54</v>
    <v>6365360</v>
    <v>XELAP</v>
    <v>EXELA TECHNOLOGIES, INC. (XNAS:XELAP)</v>
    <v>394</v>
    <v>1079</v>
    <v>2014</v>
  </rv>
  <rv s="2">
    <v>315</v>
  </rv>
  <rv s="0">
    <v>https://www.bing.com/financeapi/forcetrigger?t=a2667w&amp;q=XNAS%3aXELA&amp;form=skydnc</v>
    <v>Learn more on Bing</v>
  </rv>
  <rv s="1">
    <v>en-US</v>
    <v>a2667w</v>
    <v>268435456</v>
    <v>1</v>
    <v>Powered by Refinitiv</v>
    <v>0</v>
    <v>EXELA TECHNOLOGIES, INC. (XNAS:XELA)</v>
    <v>2</v>
    <v>3</v>
    <v>Finance</v>
    <v>4</v>
    <v>4.49</v>
    <v>1.83</v>
    <v>1.8693</v>
    <v>0.11</v>
    <v>2.8708000000000001E-2</v>
    <v>5.5556000000000001E-2</v>
    <v>0.06</v>
    <v>USD</v>
    <v>Exela Technologies, Inc. is a provider of transaction processing solutions, enterprise information management, document management and digital business process services. Its segments include Information &amp; Transaction Processing Solutions (ITPS), Healthcare Solutions (HS) and Legal &amp; Loss Prevention Services (LLPS). ITPS provides industry-specific solutions for banking and financial services, including lending solutions for mortgages and auto loans, and banking solutions for clearing, anti-money laundering, sanctions, and interbank cross-border settlement; property and casualty insurance solutions for origination enrollments, claims processing, and benefits administration communication, among others. HS offerings include revenue cycle solutions, integrated accounts payable and accounts receivable, and information management for both the healthcare payer and provider markets. LLPS solutions include processing of legal claims for class action and mass action settlement administrations.</v>
    <v>13100</v>
    <v>Nasdaq Stock Market</v>
    <v>XNAS</v>
    <v>XNAS</v>
    <v>2701 E Grauwyler Rd, IRVING, TX, 75061-3414 US</v>
    <v>2.19</v>
    <v>Software &amp; IT Services</v>
    <v>Stock</v>
    <v>45559.884212325778</v>
    <v>317</v>
    <v>1.96</v>
    <v>12603420</v>
    <v>EXELA TECHNOLOGIES, INC.</v>
    <v>EXELA TECHNOLOGIES, INC.</v>
    <v>1.96</v>
    <v>0</v>
    <v>1.98</v>
    <v>2.09</v>
    <v>2.15</v>
    <v>6365360</v>
    <v>XELA</v>
    <v>EXELA TECHNOLOGIES, INC. (XNAS:XELA)</v>
    <v>93976</v>
    <v>43712</v>
    <v>2014</v>
  </rv>
  <rv s="2">
    <v>318</v>
  </rv>
  <rv s="0">
    <v>https://www.bing.com/financeapi/forcetrigger?t=ay4lu2&amp;q=XNAS%3aXEL&amp;form=skydnc</v>
    <v>Learn more on Bing</v>
  </rv>
  <rv s="1">
    <v>en-US</v>
    <v>ay4lu2</v>
    <v>268435456</v>
    <v>1</v>
    <v>Powered by Refinitiv</v>
    <v>0</v>
    <v>Xcel Energy Inc. (XNAS:XEL)</v>
    <v>2</v>
    <v>3</v>
    <v>Finance</v>
    <v>4</v>
    <v>64.947699999999998</v>
    <v>46.79</v>
    <v>0.39739999999999998</v>
    <v>0.21</v>
    <v>0</v>
    <v>3.2829999999999999E-3</v>
    <v>0</v>
    <v>USD</v>
    <v>Xcel Energy Inc. is an electric and natural gas delivery company. The Company provides a comprehensive portfolio of energy-related products and services to approximately 3.8 million electric customers and 2.2 million natural gas customers through four utility subsidiaries, NSP-Minnesota, NSP-Wisconsin, PSCo and SPS. The Company operates through two segments. The Regulated Electric Utility segment generates, purchases, transmits, distributes and sells electricity in Colorado, Michigan, Minnesota, New Mexico, North Dakota, South Dakota, Texas and Wisconsin. In addition, this segment includes sales for resale and provides wholesale transmission service to various entities in the United States. The Regulated Electric Utility segment also includes wholesale commodity and trading operations. The Regulated Natural Gas utility segment purchases, transports, stores, distributes and sells natural gas primarily in portions of Colorado, Michigan, Minnesota, North Dakota and Wisconsin.</v>
    <v>11311</v>
    <v>Nasdaq Stock Market</v>
    <v>XNAS</v>
    <v>XNAS</v>
    <v>414 Nicollet Mall, MINNEAPOLIS, MN, 55401 US</v>
    <v>64.790000000000006</v>
    <v>Electrical Utilities &amp; IPPs</v>
    <v>Stock</v>
    <v>45559.896109907029</v>
    <v>320</v>
    <v>63.41</v>
    <v>35774819919</v>
    <v>Xcel Energy Inc.</v>
    <v>Xcel Energy Inc.</v>
    <v>63.58</v>
    <v>19.119700000000002</v>
    <v>63.96</v>
    <v>64.17</v>
    <v>64.17</v>
    <v>557500700</v>
    <v>XEL</v>
    <v>Xcel Energy Inc. (XNAS:XEL)</v>
    <v>4888058</v>
    <v>3438202</v>
    <v>1909</v>
  </rv>
  <rv s="2">
    <v>321</v>
  </rv>
  <rv s="0">
    <v>https://www.bing.com/financeapi/forcetrigger?t=b13m77&amp;q=XNAS%3aXCUR&amp;form=skydnc</v>
    <v>Learn more on Bing</v>
  </rv>
  <rv s="1">
    <v>en-US</v>
    <v>b13m77</v>
    <v>268435456</v>
    <v>1</v>
    <v>Powered by Refinitiv</v>
    <v>0</v>
    <v>EXICURE, INC. (XNAS:XCUR)</v>
    <v>2</v>
    <v>3</v>
    <v>Finance</v>
    <v>5</v>
    <v>6</v>
    <v>1.44</v>
    <v>1.2406999999999999</v>
    <v>-0.33</v>
    <v>-2.7029999999999997E-3</v>
    <v>-8.1885999999999987E-2</v>
    <v>-0.01</v>
    <v>USD</v>
    <v>Exicure, Inc. is an early-stage biotechnology company focused on developing nucleic acid therapies targeting ribonucleic acid against validated targets. The Company is into exploring strategic alternatives to maximize stockholder value. It is engaging in a broader exploration of strategic alternatives. This effort involves exploring growth through transactions with potential partners that see opportunity in joining an existing, publicly traded organization. The Company is exploring transactions in industries unrelated to its historical operations. It does not generate any revenues. It wholly owned subsidiary is Exicure Operating Company that holds all material assets and conducts all business activities and operations of the Company.</v>
    <v>5</v>
    <v>Nasdaq Stock Market</v>
    <v>XNAS</v>
    <v>XNAS</v>
    <v>2430 N. HALSTED ST., CHICAGO, IL, 60614 US</v>
    <v>4.0298999999999996</v>
    <v>Biotechnology &amp; Medical Research</v>
    <v>Stock</v>
    <v>45559.911932187497</v>
    <v>323</v>
    <v>3.5701000000000001</v>
    <v>6972870</v>
    <v>EXICURE, INC.</v>
    <v>EXICURE, INC.</v>
    <v>3.76</v>
    <v>0</v>
    <v>4.03</v>
    <v>3.7</v>
    <v>3.69</v>
    <v>1730240</v>
    <v>XCUR</v>
    <v>EXICURE, INC. (XNAS:XCUR)</v>
    <v>184569</v>
    <v>2489467</v>
    <v>2017</v>
  </rv>
  <rv s="2">
    <v>324</v>
  </rv>
  <rv s="0">
    <v>https://www.bing.com/financeapi/forcetrigger?t=c1z2jc&amp;q=XNAS%3aCFFE&amp;form=skydnc</v>
    <v>Learn more on Bing</v>
  </rv>
  <rv s="1">
    <v>en-US</v>
    <v>c1z2jc</v>
    <v>268435456</v>
    <v>1</v>
    <v>Powered by Refinitiv</v>
    <v>0</v>
    <v>XBP EUROPE HOLDINGS, INC. (XNAS:XBP)</v>
    <v>2</v>
    <v>3</v>
    <v>Finance</v>
    <v>5</v>
    <v>47.4</v>
    <v>1.01</v>
    <v>-0.3211</v>
    <v>2.5000000000000001E-2</v>
    <v>5.3398000000000001E-2</v>
    <v>2.3584999999999998E-2</v>
    <v>5.5E-2</v>
    <v>USD</v>
    <v>XBP Europe Holdings, Inc. is a pan-European integrator of bills, payments, and related solutions. The Company provides business process management solutions with software suites and deep domain expertise, serving as a technology and service partner for its clients. Its cloud-based structure enables it to deploy its solutions across the European market, along with the Middle East and Africa. The Company operates through two segments: Bills &amp; Payments and Technology. The Bills &amp; Payments segment primarily focuses on optimizing how bills and payments are processed by businesses of all sizes and industries. The Company offers automation of accounts payable (AP) and account receivables (AR) processes and through an integrated platform, seeks to integrate buyers and suppliers across Europe. The Technology segment primarily focuses on sales of recurring and perpetual software licenses and related maintenance, hardware solutions and related maintenance and professional services.</v>
    <v>1341</v>
    <v>Nasdaq Stock Market</v>
    <v>XNAS</v>
    <v>XNAS</v>
    <v>2701 East Grauwyler Road, IRVING, TX, 75061 US</v>
    <v>1.1299999999999999</v>
    <v>Financial Technology (Fintech) &amp; Infrastructure</v>
    <v>Stock</v>
    <v>45559.833340810153</v>
    <v>326</v>
    <v>1.01</v>
    <v>32730218</v>
    <v>XBP EUROPE HOLDINGS, INC.</v>
    <v>XBP EUROPE HOLDINGS, INC.</v>
    <v>1.01</v>
    <v>0</v>
    <v>1.06</v>
    <v>1.085</v>
    <v>1.085</v>
    <v>30166100</v>
    <v>XBP</v>
    <v>XBP EUROPE HOLDINGS, INC. (XNAS:XBP)</v>
    <v>6104</v>
    <v>9877</v>
    <v>2020</v>
  </rv>
  <rv s="2">
    <v>327</v>
  </rv>
  <rv s="0">
    <v>https://www.bing.com/financeapi/forcetrigger?t=a265mw&amp;q=XNAS%3aXBIT&amp;form=skydnc</v>
    <v>Learn more on Bing</v>
  </rv>
  <rv s="1">
    <v>en-US</v>
    <v>a265mw</v>
    <v>268435456</v>
    <v>1</v>
    <v>Powered by Refinitiv</v>
    <v>0</v>
    <v>XBIOTECH INC. (XNAS:XBIT)</v>
    <v>2</v>
    <v>3</v>
    <v>Finance</v>
    <v>4</v>
    <v>9.9600000000000009</v>
    <v>3.51</v>
    <v>1.4088000000000001</v>
    <v>-0.05</v>
    <v>0</v>
    <v>-7.3640000000000008E-3</v>
    <v>0</v>
    <v>USD</v>
    <v>XBiotech Inc. is a biopharmaceutical company that discovers and develops True Human monoclonal antibodies for treating a variety of diseases, such as inflammatory conditions like rheumatology, infectious disease, cardiovascular disease and cancer. The Company's True Human monoclonal antibodies are derived from human donors that mount a natural human immune response. The Company is focused on therapies that block a potent substance, known as interleukin-1 alpha (IL-1a), that mediates a number of pathophysiological processes including tissue breakdown (i.e. synovium, cartilage, bone), paraneoplastic angiogenesis and tumor stroma remodeling, formation of blood clots, malaise, muscle wasting and general inflammation. It has various candidate products including Natrunix. It has a clinical-stage therapeutic for methicillin resistant Staphylococcus aureus (MRSA), and several pre-clinical-stage therapeutics, including an oral delivery antibody therapeutic for colon infection by C. difficile.</v>
    <v>94</v>
    <v>Nasdaq Stock Market</v>
    <v>XNAS</v>
    <v>XNAS</v>
    <v>5217 WINNEBAGO LANE, AUSTIN, TX, 78744 US</v>
    <v>6.79</v>
    <v>Biotechnology &amp; Medical Research</v>
    <v>Stock</v>
    <v>45559.834688541407</v>
    <v>329</v>
    <v>6.25</v>
    <v>205321698</v>
    <v>XBIOTECH INC.</v>
    <v>XBIOTECH INC.</v>
    <v>6.79</v>
    <v>0</v>
    <v>6.79</v>
    <v>6.74</v>
    <v>6.74</v>
    <v>30463160</v>
    <v>XBIT</v>
    <v>XBIOTECH INC. (XNAS:XBIT)</v>
    <v>59466</v>
    <v>60142</v>
    <v>2005</v>
  </rv>
  <rv s="2">
    <v>330</v>
  </rv>
  <rv s="0">
    <v>https://www.bing.com/financeapi/forcetrigger?t=a265k2&amp;q=XNAS%3aXBIO&amp;form=skydnc</v>
    <v>Learn more on Bing</v>
  </rv>
  <rv s="1">
    <v>en-US</v>
    <v>a265k2</v>
    <v>268435456</v>
    <v>1</v>
    <v>Powered by Refinitiv</v>
    <v>0</v>
    <v>XENETIC BIOSCIENCES, INC. (XNAS:XBIO)</v>
    <v>2</v>
    <v>3</v>
    <v>Finance</v>
    <v>5</v>
    <v>5.8132999999999999</v>
    <v>2.78</v>
    <v>2.2564000000000002</v>
    <v>-8.7499999999999994E-2</v>
    <v>-2.6459999999999999E-3</v>
    <v>-2.2682999999999998E-2</v>
    <v>-0.01</v>
    <v>USD</v>
    <v>Xenetic Biosciences, Inc. is a biopharmaceutical company. The Company is focused on advancing immune-oncology technologies addressing hard to treat cancers. The Company's DNase platform is designed to improve outcomes of existing treatments, including immunotherapies, by targeting neutrophil extracellular traps (NETs), which are involved in cancer progression. It is focused on advancing the development of its DNase platform toward a first-in-human, multicenter, dose escalation and dose-expansion study of IV rhDNase I in subjects with locally advanced or metastatic solid tumors. Its systemic DNase program is initially targeting multi-billion-dollar indications including pancreatic cancer, which includes pancreatic ductal adenocarcinoma (PDAC), colorectal carcinoma (CRC) and other gastrointestinal cancers. These are all cancer indications with significant unmet need, and with opportunities for substantial improvement of the available therapeutic options.</v>
    <v>4</v>
    <v>Nasdaq Stock Market</v>
    <v>XNAS</v>
    <v>XNAS</v>
    <v>945 Concord St., FRAMINGHAM, MA, 01701 US</v>
    <v>3.91</v>
    <v>Biotechnology &amp; Medical Research</v>
    <v>Stock</v>
    <v>45559.833334953124</v>
    <v>332</v>
    <v>3.7</v>
    <v>5948800</v>
    <v>XENETIC BIOSCIENCES, INC.</v>
    <v>XENETIC BIOSCIENCES, INC.</v>
    <v>3.8</v>
    <v>0</v>
    <v>3.8574999999999999</v>
    <v>3.77</v>
    <v>3.77</v>
    <v>1542140</v>
    <v>XBIO</v>
    <v>XENETIC BIOSCIENCES, INC. (XNAS:XBIO)</v>
    <v>14679</v>
    <v>10074</v>
    <v>2011</v>
  </rv>
  <rv s="2">
    <v>333</v>
  </rv>
  <rv s="0">
    <v>https://www.bing.com/financeapi/forcetrigger?t=a27gcw&amp;q=XNAS%3aXAIR&amp;form=skydnc</v>
    <v>Learn more on Bing</v>
  </rv>
  <rv s="1">
    <v>en-US</v>
    <v>a27gcw</v>
    <v>268435456</v>
    <v>1</v>
    <v>Powered by Refinitiv</v>
    <v>0</v>
    <v>BEYOND AIR, INC. (XNAS:XAIR)</v>
    <v>2</v>
    <v>3</v>
    <v>Finance</v>
    <v>5</v>
    <v>2.7</v>
    <v>0.35599999999999998</v>
    <v>-0.1132</v>
    <v>2.9999999999999997E-4</v>
    <v>0.05</v>
    <v>7.9850000000000006E-4</v>
    <v>1.8800000000000001E-2</v>
    <v>USD</v>
    <v>Beyond Air, Inc. is a commercial stage medical device and biopharmaceutical company dedicated to harnessing the power of endogenous and exogenous nitric oxide (NO) to improve the lives of patients suffering from respiratory illnesses, neurological disorders, and solid tumors. The Company has received United States Food and Drug Administration (FDA) approval for its first system, LungFit PH, for the treatment of term and near-term neonates with hypoxic respiratory failure. It is advancing its other LungFit systems in clinical trials for the treatment of severe lung infections such as viral community-acquired pneumonia (including COVID-19), and nontuberculous mycobacteria (NTM) among others. It has also partnered with The Hebrew University of Jerusalem to advance a pre-clinical program dedicated to the treatment of autism spectrum disorder (ASD) and other neurological disorders. Its approved product and active pipeline of product candidates include LungFit PH, LungFit PRO and LungFit GO.</v>
    <v>107</v>
    <v>Nasdaq Stock Market</v>
    <v>XNAS</v>
    <v>XNAS</v>
    <v>900 STEWART AVENUE, SUITE 301, GARDEN CITY, NY, 11530 US</v>
    <v>0.39989999999999998</v>
    <v>Healthcare Equipment &amp; Supplies</v>
    <v>Stock</v>
    <v>45559.91599971016</v>
    <v>335</v>
    <v>0.376</v>
    <v>17491715</v>
    <v>BEYOND AIR, INC.</v>
    <v>BEYOND AIR, INC.</v>
    <v>0.38800000000000001</v>
    <v>0</v>
    <v>0.37569999999999998</v>
    <v>0.376</v>
    <v>0.39479999999999998</v>
    <v>46520520</v>
    <v>XAIR</v>
    <v>BEYOND AIR, INC. (XNAS:XAIR)</v>
    <v>178408</v>
    <v>264426</v>
    <v>2015</v>
  </rv>
  <rv s="2">
    <v>336</v>
  </rv>
  <rv s="0">
    <v>https://www.bing.com/financeapi/forcetrigger?t=a265bh&amp;q=XNYS%3aX&amp;form=skydnc</v>
    <v>Learn more on Bing</v>
  </rv>
  <rv s="1">
    <v>en-US</v>
    <v>a265bh</v>
    <v>268435456</v>
    <v>1</v>
    <v>Powered by Refinitiv</v>
    <v>0</v>
    <v>UNITED STATES STEEL CORPORATION (XNYS:X)</v>
    <v>2</v>
    <v>3</v>
    <v>Finance</v>
    <v>5</v>
    <v>50.2</v>
    <v>26.914999999999999</v>
    <v>1.8774</v>
    <v>-0.8</v>
    <v>2.3809999999999999E-3</v>
    <v>-2.0720000000000002E-2</v>
    <v>0.09</v>
    <v>USD</v>
    <v>United States Steel Corporation is a steel producer. The Company operates through four segments: North American Flat-Rolled (Flat-Rolled), Mini Mill, U. S. Steel Europe (USSE) and Tubular Products (Tubular). The Flat-Rolled segment is involved in the production of slabs, strip mill plates, sheets and tin mill products, as well as all iron ore, direct reduced grade pellets, pig iron, and coke production facilities in the United States. The Mini Mill segment produces hot-rolled, cold-rolled, coated sheets and electrical steels. The USSE segment produces and sells slabs, strip mill plate, sheet, tin mill products and spiral welded pipe. The Tubular segment produces and sells rounds, seamless and electric resistance welded (ERW) steel casing and tubing (OCTG), and standard and line pipe and mechanical tubing. It serves the automotive, construction, appliance, energy, container, and packaging industries with high value-added steel products such as its XG3 advanced high-strength steel.</v>
    <v>21803</v>
    <v>New York Stock Exchange</v>
    <v>XNYS</v>
    <v>XNYS</v>
    <v>ROOM 1500, 600 GRANT ST, PITTSBURGH, PA, 15219-2800 US</v>
    <v>39.24</v>
    <v>Metals &amp; Mining</v>
    <v>Stock</v>
    <v>45559.9192071875</v>
    <v>338</v>
    <v>37.604999999999997</v>
    <v>8505809439</v>
    <v>UNITED STATES STEEL CORPORATION</v>
    <v>UNITED STATES STEEL CORPORATION</v>
    <v>38.86</v>
    <v>16.9544</v>
    <v>38.61</v>
    <v>37.81</v>
    <v>37.89</v>
    <v>224961900</v>
    <v>X</v>
    <v>UNITED STATES STEEL CORPORATION (XNYS:X)</v>
    <v>5662569</v>
    <v>10015944</v>
    <v>2001</v>
  </rv>
  <rv s="2">
    <v>339</v>
  </rv>
  <rv s="0">
    <v>https://www.bing.com/financeapi/forcetrigger?t=a2658m&amp;q=XNYS%3aWYY&amp;form=skydnc</v>
    <v>Learn more on Bing</v>
  </rv>
  <rv s="3">
    <v>en-US</v>
    <v>a2658m</v>
    <v>268435456</v>
    <v>1</v>
    <v>Powered by Refinitiv</v>
    <v>6</v>
    <v>WIDEPOINT CORPORATION (XNYS:WYY)</v>
    <v>2</v>
    <v>7</v>
    <v>Finance</v>
    <v>4</v>
    <v>4.55</v>
    <v>1.6</v>
    <v>1.6604000000000001</v>
    <v>0.1</v>
    <v>-3.0209999999999998E-3</v>
    <v>3.1153E-2</v>
    <v>-0.01</v>
    <v>USD</v>
    <v>WidePoint Corporation is a technology managed solution provider. The Company's technology management as a service (TMaaS) framework combines its capabilities into a single secure comprehensive enterprise-wide solution set that offers its customer's the ability to securely enable and manage their mobile information technology (IT) and telecommunication assets. The Company's solutions include telecom lifecycle management, mobile and identity management, digital billing and unified communications analytics solutions and IT as a service. It offers telecom lifecycle management solutions to enterprises both in the public and the private sectors. The Company also offers mobile security solutions that protect users, devices, and corporate resources. It offers interactive billing communications and analytics solutions to large communications service providers. It provides IT as a service offering (ITaaS), including cybersecurity, cloud services, network operations, and professional services.</v>
    <v>206</v>
    <v>New York Stock Exchange</v>
    <v>XNYS</v>
    <v>XNYS</v>
    <v>11250 Waples Mill Road, South Tower, Suite 210, FAIRFAX, VA, 22030 US</v>
    <v>3.35</v>
    <v>Software &amp; IT Services</v>
    <v>Stock</v>
    <v>45559.840277835159</v>
    <v>341</v>
    <v>3.22</v>
    <v>31948682</v>
    <v>WIDEPOINT CORPORATION</v>
    <v>WIDEPOINT CORPORATION</v>
    <v>3.24</v>
    <v>3.21</v>
    <v>3.31</v>
    <v>3.3</v>
    <v>9652170</v>
    <v>WYY</v>
    <v>WIDEPOINT CORPORATION (XNYS:WYY)</v>
    <v>13242</v>
    <v>33404</v>
    <v>1997</v>
  </rv>
  <rv s="2">
    <v>342</v>
  </rv>
  <rv s="0">
    <v>https://www.bing.com/financeapi/forcetrigger?t=a2655r&amp;q=XNAS%3aWYNN&amp;form=skydnc</v>
    <v>Learn more on Bing</v>
  </rv>
  <rv s="1">
    <v>en-US</v>
    <v>a2655r</v>
    <v>268435456</v>
    <v>1</v>
    <v>Powered by Refinitiv</v>
    <v>0</v>
    <v>WYNN RESORTS, LIMITED (XNAS:WYNN)</v>
    <v>2</v>
    <v>3</v>
    <v>Finance</v>
    <v>5</v>
    <v>110.38</v>
    <v>71.63</v>
    <v>1.7995000000000001</v>
    <v>3.9550000000000001</v>
    <v>1.663E-3</v>
    <v>4.9311000000000001E-2</v>
    <v>0.14000000000000001</v>
    <v>USD</v>
    <v>Wynn Resorts, Limited is a designer, developer, and operator of integrated resorts featuring luxury hotel rooms, high-end retail space, an array of dining and entertainment options, meeting and convention facilities, and gaming. Its segments include Wynn Palace, Wynn Macau, Las Vegas Operations, Encore Boston Harbor, and Wynn Interactive. Wynn Palace features a luxury hotel tower with a total of 1,706 guest rooms, suites, and villas, offering a health club, spa, salon, and pool. Wynn Palace offers 14 food and beverage outlets, approximately 107,000 square feet of high-end, brand-name retail space, and over 37,000 square feet of meeting and convention space. Wynn Macau features two luxury hotel towers with a total of 1,010 guest rooms and suites, offering two health clubs, two spas, a salon and a pool. Wynn Macau offers 14 food and beverage outlets, approximately 64,300 square feet of high-end, brand-name retail space, and over 31,000 square feet of meeting and convention space.</v>
    <v>27800</v>
    <v>Nasdaq Stock Market</v>
    <v>XNAS</v>
    <v>XNAS</v>
    <v>3131 Las Vegas Blvd S, LAS VEGAS, NV, 89109 US</v>
    <v>86.2</v>
    <v>Hotels &amp; Entertainment Services</v>
    <v>Stock</v>
    <v>45559.919366330469</v>
    <v>344</v>
    <v>82.984999999999999</v>
    <v>9341053056</v>
    <v>WYNN RESORTS, LIMITED</v>
    <v>WYNN RESORTS, LIMITED</v>
    <v>83.555000000000007</v>
    <v>10.645300000000001</v>
    <v>80.204999999999998</v>
    <v>84.16</v>
    <v>84.3</v>
    <v>110991600</v>
    <v>WYNN</v>
    <v>WYNN RESORTS, LIMITED (XNAS:WYNN)</v>
    <v>4885831</v>
    <v>1998372</v>
    <v>2002</v>
  </rv>
  <rv s="2">
    <v>345</v>
  </rv>
  <rv s="0">
    <v>https://www.bing.com/financeapi/forcetrigger?t=a264qh&amp;q=XNYS%3aWY&amp;form=skydnc</v>
    <v>Learn more on Bing</v>
  </rv>
  <rv s="1">
    <v>en-US</v>
    <v>a264qh</v>
    <v>268435456</v>
    <v>1</v>
    <v>Powered by Refinitiv</v>
    <v>0</v>
    <v>WEYERHAEUSER COMPANY (XNYS:WY)</v>
    <v>2</v>
    <v>3</v>
    <v>Finance</v>
    <v>4</v>
    <v>36.270000000000003</v>
    <v>26.73</v>
    <v>1.4083000000000001</v>
    <v>0.23</v>
    <v>0</v>
    <v>6.855E-3</v>
    <v>0</v>
    <v>USD</v>
    <v>Weyerhaeuser Company is a real estate investment trust. The Company is a private owner of timberlands and owns or controls approximately 10.5 million acres of timberlands in the United States and manages additional timberlands under long-term licenses in Canada. Its segments include Timberlands, Real Estate, Energy and Natural Resources (Real Estate &amp; ENR), and Wood Products. The Timberlands segment includes logs, timber, recreational leases and other products. The Real Estate &amp; ENR segment includes the sales of timberlands and rights to explore for and extract hard minerals, construction materials, natural gas production, wind and solar. The Wood Products include structural lumber, oriented strand board, engineered wood products and building materials distribution. Its products are primarily supplied to the residential, multi-family, repair and remodel, industrial and light commercial markets. The Company operates around 35 manufacturing facilities in the United States and Canada.</v>
    <v>9318</v>
    <v>New York Stock Exchange</v>
    <v>XNYS</v>
    <v>XNYS</v>
    <v>220 Occidental Avenue South, SEATTLE, WA, 98104 US</v>
    <v>33.954999999999998</v>
    <v>Residential &amp; Commercial REIT</v>
    <v>Stock</v>
    <v>45559.888209999997</v>
    <v>347</v>
    <v>33.340000000000003</v>
    <v>24568700700</v>
    <v>WEYERHAEUSER COMPANY</v>
    <v>WEYERHAEUSER COMPANY</v>
    <v>33.42</v>
    <v>33.137099999999997</v>
    <v>33.549999999999997</v>
    <v>33.78</v>
    <v>33.78</v>
    <v>727315000</v>
    <v>WY</v>
    <v>WEYERHAEUSER COMPANY (XNYS:WY)</v>
    <v>3528062</v>
    <v>4029588</v>
    <v>1900</v>
  </rv>
  <rv s="2">
    <v>348</v>
  </rv>
  <rv s="0">
    <v>https://www.bing.com/financeapi/forcetrigger?t=a264nm&amp;q=XNYS%3aWWW&amp;form=skydnc</v>
    <v>Learn more on Bing</v>
  </rv>
  <rv s="3">
    <v>en-US</v>
    <v>a264nm</v>
    <v>268435456</v>
    <v>1</v>
    <v>Powered by Refinitiv</v>
    <v>6</v>
    <v>WOLVERINE WORLD WIDE, INC. (XNYS:WWW)</v>
    <v>2</v>
    <v>7</v>
    <v>Finance</v>
    <v>4</v>
    <v>16.149999999999999</v>
    <v>7.21</v>
    <v>1.7725</v>
    <v>0.71</v>
    <v>4.3509999999999998E-3</v>
    <v>4.6163999999999997E-2</v>
    <v>7.0000000000000007E-2</v>
    <v>USD</v>
    <v>Wolverine World Wide, Inc. is a designer, marketer and licensor of a range of quality casual footwear and apparel, performance outdoor and athletic footwear and apparel, kids' footwear, industrial work boots and apparel, and uniform shoes and boots. The Company's segments include Active Group and Work Group. Its Active Group segment consists of Merrell footwear and apparel, Saucony footwear and apparel, Sweaty Betty activewear, and Chaco footwear. Its Work Group segment consists of Wolverine footwear and apparel, Cat footwear, Bates uniform footwear, Harley-Davidson footwear and HYTEST safety footwear. Its Other category consists of Sperry footwear, Keds footwear, Hush Puppies footwear and apparel. The Company’s products are marketed worldwide in approximately 170 countries and territories through owned operations in the United States (U.S.), Canada, the United Kingdom (U.K.) and certain countries in continental Europe and Asia Pacific.</v>
    <v>4100</v>
    <v>New York Stock Exchange</v>
    <v>XNYS</v>
    <v>XNYS</v>
    <v>9341 Courtland Dr, ROCKFORD, MI, 49351 US</v>
    <v>16.149999999999999</v>
    <v>Textiles &amp; Apparel</v>
    <v>Stock</v>
    <v>45559.904376110935</v>
    <v>350</v>
    <v>15.445</v>
    <v>1287370875</v>
    <v>WOLVERINE WORLD WIDE, INC.</v>
    <v>WOLVERINE WORLD WIDE, INC.</v>
    <v>15.56</v>
    <v>15.38</v>
    <v>16.09</v>
    <v>16.16</v>
    <v>80010620</v>
    <v>WWW</v>
    <v>WOLVERINE WORLD WIDE, INC. (XNYS:WWW)</v>
    <v>1674608</v>
    <v>1282223</v>
    <v>1969</v>
  </rv>
  <rv s="2">
    <v>351</v>
  </rv>
  <rv s="0">
    <v>https://www.bing.com/financeapi/forcetrigger?t=a264kr&amp;q=XNYS%3aWWR&amp;form=skydnc</v>
    <v>Learn more on Bing</v>
  </rv>
  <rv s="3">
    <v>en-US</v>
    <v>a264kr</v>
    <v>268435456</v>
    <v>1</v>
    <v>Powered by Refinitiv</v>
    <v>6</v>
    <v>WESTWATER RESOURCES, INC. (XNYS:WWR)</v>
    <v>2</v>
    <v>7</v>
    <v>Finance</v>
    <v>4</v>
    <v>0.88</v>
    <v>0.40150000000000002</v>
    <v>1.6061000000000001</v>
    <v>3.5000000000000001E-3</v>
    <v>-6.3229999999999996E-3</v>
    <v>6.3639999999999999E-3</v>
    <v>-3.5000000000000001E-3</v>
    <v>USD</v>
    <v>Westwater Resources, Inc. is an energy technology company. The Company is focused on developing battery-grade natural graphite materials. The Company’s primary project is the Kellyton Graphite Processing Plant that is under construction in east-central Alabama. The Company's projects also include Coosa Graphite Project, Bama Mine Project and COOSA Vanadium Project. The Coosa Graphite Deposit is an advanced natural flake graphite deposit in the contiguous United States and is located across 41,965 acres (17,000 hectares) in Coosa County, Alabama. The Bama Mine Project is located in the Alabama Graphite Belt and comprises of 1,300 acres of land. The vanadium mineralization at the Coosa project occurs principally as the mineral roscoelite, a medium to dark green mica mineral that has been a global source for vanadium.</v>
    <v>24</v>
    <v>New York Stock Exchange</v>
    <v>XNYS</v>
    <v>XNYS</v>
    <v>6950 S Potomac St Ste 300, CENTENNIAL, CO, 80112-4050 US</v>
    <v>0.55349999999999999</v>
    <v>Metals &amp; Mining</v>
    <v>Stock</v>
    <v>45559.891769628906</v>
    <v>353</v>
    <v>0.5403</v>
    <v>32307866</v>
    <v>WESTWATER RESOURCES, INC.</v>
    <v>WESTWATER RESOURCES, INC.</v>
    <v>0.55000000000000004</v>
    <v>0.55000000000000004</v>
    <v>0.55349999999999999</v>
    <v>0.55000000000000004</v>
    <v>58370130</v>
    <v>WWR</v>
    <v>WESTWATER RESOURCES, INC. (XNYS:WWR)</v>
    <v>204888</v>
    <v>131281</v>
    <v>1987</v>
  </rv>
  <rv s="2">
    <v>354</v>
  </rv>
  <rv s="0">
    <v>https://www.bing.com/financeapi/forcetrigger?t=a264f2&amp;q=XNAS%3aWWD&amp;form=skydnc</v>
    <v>Learn more on Bing</v>
  </rv>
  <rv s="1">
    <v>en-US</v>
    <v>a264f2</v>
    <v>268435456</v>
    <v>1</v>
    <v>Powered by Refinitiv</v>
    <v>0</v>
    <v>WOODWARD, INC. (XNAS:WWD)</v>
    <v>2</v>
    <v>3</v>
    <v>Finance</v>
    <v>5</v>
    <v>188.345</v>
    <v>119.03</v>
    <v>1.3727</v>
    <v>-0.53</v>
    <v>4.7850000000000002E-3</v>
    <v>-3.1210000000000001E-3</v>
    <v>0.81</v>
    <v>USD</v>
    <v>Woodward, Inc. is an independent designer, manufacturer, and service provider of control solutions for the aerospace and industrial markets. It operates through two segments: Aerospace and Industrial. Its Aerospace segment designs, manufactures, and services systems and products for the management of fuel, air, and combustion and motion control. These products include fuel pumps, metering units, actuators, air valves, specialty valves, fuel nozzles, and thrust reverser actuation systems for turbine engines and nacelles, as well as flight deck controls, actuators, servocontrols, motors, and sensors. Its Industrial segment designs, produces, and services systems and products for the management of fuel, air, fluids, gases, motion, combustion, and electricity. These products include actuators, valves, pumps, fuel injection systems, solenoids, ignition systems, speed controls, electronics and software, and sensors. Its production facilities are in the United States, Europe, and Asia.</v>
    <v>8800</v>
    <v>Nasdaq Stock Market</v>
    <v>XNAS</v>
    <v>XNAS</v>
    <v>1081 Woodward Way, FORT COLLINS, CO, 80524 US</v>
    <v>170.41</v>
    <v>Aerospace &amp; Defense</v>
    <v>Stock</v>
    <v>45559.916211041404</v>
    <v>356</v>
    <v>168.19</v>
    <v>10099112761</v>
    <v>WOODWARD, INC.</v>
    <v>WOODWARD, INC.</v>
    <v>170.41</v>
    <v>28.386399999999998</v>
    <v>169.81</v>
    <v>169.28</v>
    <v>170.09</v>
    <v>59659220</v>
    <v>WWD</v>
    <v>WOODWARD, INC. (XNAS:WWD)</v>
    <v>201463</v>
    <v>433547</v>
    <v>1976</v>
  </rv>
  <rv s="2">
    <v>357</v>
  </rv>
  <rv s="0">
    <v>https://www.bing.com/financeapi/forcetrigger?t=a263r7&amp;q=XNAS%3aWW&amp;form=skydnc</v>
    <v>Learn more on Bing</v>
  </rv>
  <rv s="1">
    <v>en-US</v>
    <v>a263r7</v>
    <v>268435456</v>
    <v>1</v>
    <v>Powered by Refinitiv</v>
    <v>0</v>
    <v>WW International, Inc. (XNAS:WW)</v>
    <v>2</v>
    <v>3</v>
    <v>Finance</v>
    <v>4</v>
    <v>13.305</v>
    <v>0.67110000000000003</v>
    <v>1.7244999999999999</v>
    <v>2.46E-2</v>
    <v>6.7120000000000001E-3</v>
    <v>3.0381999999999999E-2</v>
    <v>5.5999999999999999E-3</v>
    <v>USD</v>
    <v>WW International, Inc. is a human-centric technology company that provides weight loss and weight management programs. The Company's offerings include its programs and app, WeightWatchers Clinic, and licensing and consumer product sales. Its subscription businesses include digital business, workshops + digital business, clinical business and WeightWatchers for business offering. The Company's weight loss and weight management programs are focused on nutritional and behavior change science. They are comprised of a range of science-based nutritional, activity, behavioral and lifestyle tools and approaches that can be tailored for individual weight goals and, if needed, support the various needs of people taking GLP-1 medications or living with diabetes. In its Workshops + Digital business, the Company offers a subscription for unlimited access to its workshops in addition to its digital subscription product. Its WW-branded products include bars, snacks, cookbooks and kitchen tools.</v>
    <v>4850</v>
    <v>Nasdaq Stock Market</v>
    <v>XNAS</v>
    <v>XNAS</v>
    <v>675 Avenue Of The Americas, 6Th Floor, NEW YORK, NY, 10010-5117 US</v>
    <v>0.83750000000000002</v>
    <v>Personal &amp; Household Products &amp; Services</v>
    <v>Stock</v>
    <v>45559.861531249997</v>
    <v>359</v>
    <v>0.80400000000000005</v>
    <v>66520365</v>
    <v>WW International, Inc.</v>
    <v>WW International, Inc.</v>
    <v>0.8044</v>
    <v>0</v>
    <v>0.80969999999999998</v>
    <v>0.83430000000000004</v>
    <v>0.83989999999999998</v>
    <v>79731950</v>
    <v>WW</v>
    <v>WW International, Inc. (XNAS:WW)</v>
    <v>765715</v>
    <v>2067686</v>
    <v>1974</v>
  </rv>
  <rv s="2">
    <v>360</v>
  </rv>
  <rv s="0">
    <v>https://www.bing.com/financeapi/forcetrigger?t=a264c7&amp;q=XNAS%3aWVVIP&amp;form=skydnc</v>
    <v>Learn more on Bing</v>
  </rv>
  <rv s="1">
    <v>en-US</v>
    <v>a264c7</v>
    <v>268435456</v>
    <v>1</v>
    <v>Powered by Refinitiv</v>
    <v>0</v>
    <v>WILLAMETTE VALLEY VINEYARDS, INC. (XNAS:WVVIP)</v>
    <v>2</v>
    <v>3</v>
    <v>Finance</v>
    <v>5</v>
    <v>5.94</v>
    <v>3.61</v>
    <v>0.75990000000000002</v>
    <v>-7.0000000000000007E-2</v>
    <v>7.9400000000000009E-3</v>
    <v>-1.7587999999999999E-2</v>
    <v>3.0800000000000001E-2</v>
    <v>USD</v>
    <v>Willamette Valley Vineyards, Inc. owns and operates vineyards, wineries and tasting rooms, and produces and distributes premium, super premium, and ultra-premium wines, primarily Pinot Noir, Pinot Gris, Chardonnay, Riesling and Sparkling wine. The Company has two segments: direct sales and distributor sales. The Direct sales segment includes retail sales in the tasting rooms, wine club sales, online sales, on-site events, kitchen and catering sales and other sales made directly to the consumer without the use of an intermediary. The Distributor sales segment includes all sales through a third party where prices are given at a wholesale rate. The grapes are harvested, fermented and made into wine primarily at the Company's winery in Turner, Oregon and the wines are sold principally under its Willamette Valley Vineyards label, but also under the Domaine Willamette, Griffin Creek, Tualatin Estate, Pambrun, Maison Bleue, Natoma, Metis, Pere Ami and Elton labels.</v>
    <v>223</v>
    <v>Nasdaq Stock Market</v>
    <v>XNAS</v>
    <v>XNAS</v>
    <v>8800 Enchanted Way S E, TURNER, OR, 97392 US</v>
    <v>3.8792</v>
    <v>Beverages</v>
    <v>Stock</v>
    <v>45559.833333842187</v>
    <v>362</v>
    <v>3.8792</v>
    <v>17568970</v>
    <v>WILLAMETTE VALLEY VINEYARDS, INC.</v>
    <v>WILLAMETTE VALLEY VINEYARDS, INC.</v>
    <v>3.8792</v>
    <v>0</v>
    <v>3.98</v>
    <v>3.91</v>
    <v>3.91</v>
    <v>4964530</v>
    <v>WVVIP</v>
    <v>WILLAMETTE VALLEY VINEYARDS, INC. (XNAS:WVVIP)</v>
    <v>263</v>
    <v>5939</v>
    <v>1988</v>
  </rv>
  <rv s="2">
    <v>363</v>
  </rv>
  <rv s="0">
    <v>https://www.bing.com/financeapi/forcetrigger?t=a2649c&amp;q=XNAS%3aWVVI&amp;form=skydnc</v>
    <v>Learn more on Bing</v>
  </rv>
  <rv s="1">
    <v>en-US</v>
    <v>a2649c</v>
    <v>268435456</v>
    <v>1</v>
    <v>Powered by Refinitiv</v>
    <v>0</v>
    <v>WILLAMETTE VALLEY VINEYARDS, INC. (XNAS:WVVI)</v>
    <v>2</v>
    <v>3</v>
    <v>Finance</v>
    <v>4</v>
    <v>5.93</v>
    <v>3.5</v>
    <v>0.75990000000000002</v>
    <v>-3.8899999999999997E-2</v>
    <v>0</v>
    <v>-1.0992E-2</v>
    <v>0</v>
    <v>USD</v>
    <v>Willamette Valley Vineyards, Inc. owns and operates vineyards, wineries and tasting rooms, and produces and distributes premium, super premium, and ultra-premium wines, primarily Pinot Noir, Pinot Gris, Chardonnay, Riesling and Sparkling wine. The Company has two segments: direct sales and distributor sales. The Direct sales segment includes retail sales in the tasting rooms, wine club sales, online sales, on-site events, kitchen and catering sales and other sales made directly to the consumer without the use of an intermediary. The Distributor sales segment includes all sales through a third party where prices are given at a wholesale rate. The grapes are harvested, fermented and made into wine primarily at the Company's winery in Turner, Oregon and the wines are sold principally under its Willamette Valley Vineyards label, but also under the Domaine Willamette, Griffin Creek, Tualatin Estate, Pambrun, Maison Bleue, Natoma, Metis, Pere Ami and Elton labels.</v>
    <v>223</v>
    <v>Nasdaq Stock Market</v>
    <v>XNAS</v>
    <v>XNAS</v>
    <v>8800 Enchanted Way S E, TURNER, OR, 97392 US</v>
    <v>3.55</v>
    <v>Beverages</v>
    <v>Stock</v>
    <v>45559.833421828123</v>
    <v>365</v>
    <v>3.5</v>
    <v>17375855</v>
    <v>WILLAMETTE VALLEY VINEYARDS, INC.</v>
    <v>WILLAMETTE VALLEY VINEYARDS, INC.</v>
    <v>3.53</v>
    <v>0</v>
    <v>3.5388999999999999</v>
    <v>3.5</v>
    <v>3.5</v>
    <v>4964530</v>
    <v>WVVI</v>
    <v>WILLAMETTE VALLEY VINEYARDS, INC. (XNAS:WVVI)</v>
    <v>2266</v>
    <v>3727</v>
    <v>1988</v>
  </rv>
  <rv s="2">
    <v>366</v>
  </rv>
  <rv s="0">
    <v>https://www.bing.com/financeapi/forcetrigger?t=a2643m&amp;q=XNAS%3aWVE&amp;form=skydnc</v>
    <v>Learn more on Bing</v>
  </rv>
  <rv s="1">
    <v>en-US</v>
    <v>a2643m</v>
    <v>268435456</v>
    <v>1</v>
    <v>Powered by Refinitiv</v>
    <v>0</v>
    <v>WAVE Life Sciences Ltd. (XNAS:WVE)</v>
    <v>2</v>
    <v>3</v>
    <v>Finance</v>
    <v>5</v>
    <v>8.35</v>
    <v>3.5</v>
    <v>-1.1317999999999999</v>
    <v>2.85</v>
    <v>-3.9072000000000003E-2</v>
    <v>0.53370800000000007</v>
    <v>-0.32</v>
    <v>USD</v>
    <v>Wave Life Sciences Ltd. is a biotechnology company. The Company is focused on unlocking the potential of RNA medicines (oligonucleotides), or those targeting ribonucleic acid (RNA), to transform human health. Its RNA medicines platform, PRISMTM, combines multiple modalities, chemistry innovation and deep insights in human genetics to deliver scientific breakthroughs that treat both rare and prevalent disorders. Its toolkit of RNA-targeting modalities includes RNA editing, splicing, antisense silencing and RNA interference (RNAi), providing Company with capabilities for designing and sustainably delivering candidates that optimally address disease biology. Its diversified pipeline includes clinical programs in Duchenne muscular dystrophy, Alpha-1 antitrypsin deficiency and Huntington’s disease, as well as a preclinical program in obesity. These programs include WVE-N531, WVE-006 and WVE-003. It is also building a pipeline of novel A-to-I RNA editing oligonucleotides (AIMers).</v>
    <v>266</v>
    <v>Nasdaq Stock Market</v>
    <v>XNAS</v>
    <v>XNAS</v>
    <v>7 Straits View, #12-00, Marina One East Tower, 018936 SG</v>
    <v>8.35</v>
    <v>Biotechnology &amp; Medical Research</v>
    <v>Stock</v>
    <v>45559.918190508593</v>
    <v>368</v>
    <v>6.37</v>
    <v>1021603400</v>
    <v>WAVE Life Sciences Ltd.</v>
    <v>WAVE Life Sciences Ltd.</v>
    <v>6.41</v>
    <v>0</v>
    <v>5.34</v>
    <v>8.19</v>
    <v>7.87</v>
    <v>124737900</v>
    <v>WVE</v>
    <v>WAVE Life Sciences Ltd. (XNAS:WVE)</v>
    <v>15669869</v>
    <v>569697</v>
    <v>2012</v>
  </rv>
  <rv s="2">
    <v>369</v>
  </rv>
  <rv s="0">
    <v>https://www.bing.com/financeapi/forcetrigger?t=a1vgur&amp;q=XNAS%3aWULF&amp;form=skydnc</v>
    <v>Learn more on Bing</v>
  </rv>
  <rv s="1">
    <v>en-US</v>
    <v>a1vgur</v>
    <v>268435456</v>
    <v>1</v>
    <v>Powered by Refinitiv</v>
    <v>0</v>
    <v>TERAWULF INC. (XNAS:WULF)</v>
    <v>2</v>
    <v>3</v>
    <v>Finance</v>
    <v>5</v>
    <v>6.5049999999999999</v>
    <v>0.8911</v>
    <v>2.5785</v>
    <v>0.48</v>
    <v>3.7239999999999999E-3</v>
    <v>9.8160000000000011E-2</v>
    <v>0.02</v>
    <v>USD</v>
    <v>TeraWulf Inc. owns and operates vertically integrated, environmentally clean bitcoin mining facilities in the United States. The Company has two Bitcoin mining facilities: the wholly owned Lake Mariner Data facility in New York, and Nautilus Cryptomine facility in Pennsylvania, a joint venture with Cumulus Coin, LLC. The Company generates domestically produced Bitcoin powered by 95% zero carbon energy resources, including nuclear, hydro and solar with a goal of utilizing 100% zero-carbon energy. The Company’s principal operations consist of operating, developing and constructing bitcoin mining facilities in the United States. The Company operates a portfolio of bitcoin mining facilities, either wholly owned or through joint ventures, that each deploy a series of computers that solve complex cryptographic algorithms, which computing power is provided to a mining pool operator to mine bitcoin and validate transactions on the bitcoin network.</v>
    <v>10</v>
    <v>Nasdaq Stock Market</v>
    <v>XNAS</v>
    <v>XNAS</v>
    <v>9 Federal Street, EASTON, MD, 21601 US</v>
    <v>5.4</v>
    <v>Financial Technology (Fintech) &amp; Infrastructure</v>
    <v>Stock</v>
    <v>45559.919013471874</v>
    <v>371</v>
    <v>4.5549999999999997</v>
    <v>2054549112</v>
    <v>TERAWULF INC.</v>
    <v>TERAWULF INC.</v>
    <v>4.87</v>
    <v>0</v>
    <v>4.8899999999999997</v>
    <v>5.37</v>
    <v>5.39</v>
    <v>382597600</v>
    <v>WULF</v>
    <v>TERAWULF INC. (XNAS:WULF)</v>
    <v>31909389</v>
    <v>18541144</v>
    <v>2021</v>
  </rv>
  <rv s="2">
    <v>372</v>
  </rv>
  <rv s="0">
    <v>https://www.bing.com/financeapi/forcetrigger?t=a263u2&amp;q=XNYS%3aWU&amp;form=skydnc</v>
    <v>Learn more on Bing</v>
  </rv>
  <rv s="1">
    <v>en-US</v>
    <v>a263u2</v>
    <v>268435456</v>
    <v>1</v>
    <v>Powered by Refinitiv</v>
    <v>0</v>
    <v>THE WESTERN UNION COMPANY (XNYS:WU)</v>
    <v>2</v>
    <v>3</v>
    <v>Finance</v>
    <v>5</v>
    <v>14.186299999999999</v>
    <v>10.92</v>
    <v>0.88360000000000005</v>
    <v>1.4999999999999999E-2</v>
    <v>4.1670000000000006E-3</v>
    <v>1.2520000000000001E-3</v>
    <v>0.05</v>
    <v>USD</v>
    <v>The Western Union Company is a provider of cross-border, cross-currency money movement, payments, and digital financial services. The Company’s segments include Consumer Money Transfer and Consumer Services. The Consumer Money Transfer segment facilitates money transfers, which are primarily sent from retail agent locations worldwide or through Websites and mobile devices. Its money transfer service is provided through one interconnected global network. This service is available for international cross-border transfers and, in certain countries, intra-country transfers. The Consumer Services segment includes the Company’s bill payment services, which facilitate payments for consumers, businesses, and other organizations, as well as the Company’s money order services, retail foreign exchange services, prepaid cards, lending partnerships, digital wallets, and media networks. Its services are available through a network of agent locations in more than 200 countries and territories.</v>
    <v>9000</v>
    <v>New York Stock Exchange</v>
    <v>XNYS</v>
    <v>XNYS</v>
    <v>7001 East Belleview Avenue, DENVER, CO, 80237 US</v>
    <v>12.1099</v>
    <v>Professional &amp; Commercial Services</v>
    <v>Stock</v>
    <v>45559.915944073437</v>
    <v>374</v>
    <v>11.925000000000001</v>
    <v>4051659104</v>
    <v>THE WESTERN UNION COMPANY</v>
    <v>THE WESTERN UNION COMPANY</v>
    <v>11.97</v>
    <v>7.3327999999999998</v>
    <v>11.98</v>
    <v>11.994999999999999</v>
    <v>12.05</v>
    <v>337779000</v>
    <v>WU</v>
    <v>THE WESTERN UNION COMPANY (XNYS:WU)</v>
    <v>2919477</v>
    <v>3620563</v>
    <v>2006</v>
  </rv>
  <rv s="2">
    <v>375</v>
  </rv>
  <rv s="0">
    <v>https://www.bing.com/financeapi/forcetrigger?t=a25xgh&amp;q=XNAS%3aWTW&amp;form=skydnc</v>
    <v>Learn more on Bing</v>
  </rv>
  <rv s="1">
    <v>en-US</v>
    <v>a25xgh</v>
    <v>268435456</v>
    <v>1</v>
    <v>Powered by Refinitiv</v>
    <v>0</v>
    <v>Willis Towers Watson Public Limited Company (XNAS:WTW)</v>
    <v>2</v>
    <v>3</v>
    <v>Finance</v>
    <v>4</v>
    <v>296.45</v>
    <v>203.36</v>
    <v>0.74460000000000004</v>
    <v>-1.64</v>
    <v>0</v>
    <v>-5.6389999999999999E-3</v>
    <v>0</v>
    <v>USD</v>
    <v>Willis Towers Watson Public Limited Company is a global advisory, broking and solutions company that provides data-driven, insight-led solutions in the areas of people, risk and capital. The Company’s segments include Health, Wealth &amp; Career (HWC) and Risk &amp; Broking (R&amp;B). The HWC segment provides an array of advice, broking, solutions and technology for employee benefit plans, institutional investors, compensation and career programs, and employee experience overall. Its portfolio of services supports the interrelated challenges that the management teams of its clients face across human resources (HR) and finance. It focuses on four key areas: Health, Wealth, Career and Benefits Delivery &amp; Outsourcing. The R&amp;B segment provides a range of risk advice, insurance brokerage and consulting services to clients ranging from small businesses to multinational corporations. Its R&amp;B segment includes two businesses: Corporate Risk &amp; Broking and Insurance Consulting and Technology.</v>
    <v>48000</v>
    <v>Nasdaq Stock Market</v>
    <v>XNAS</v>
    <v>XNAS</v>
    <v>51 Lime Street, LONDON, UNITED KINGDOM-NA, EC3M 7DQ GB</v>
    <v>290.31</v>
    <v>Insurance</v>
    <v>Stock</v>
    <v>45559.868334907034</v>
    <v>377</v>
    <v>287.35000000000002</v>
    <v>29370981838</v>
    <v>Willis Towers Watson Public Limited Company</v>
    <v>Willis Towers Watson Public Limited Company</v>
    <v>290.31</v>
    <v>27.621300000000002</v>
    <v>290.85000000000002</v>
    <v>289.20999999999998</v>
    <v>289.20999999999998</v>
    <v>101555900</v>
    <v>WTW</v>
    <v>Willis Towers Watson Public Limited Company (XNAS:WTW)</v>
    <v>422897</v>
    <v>480466</v>
    <v>2009</v>
  </rv>
  <rv s="2">
    <v>378</v>
  </rv>
  <rv s="0">
    <v>https://www.bing.com/financeapi/forcetrigger?t=a263oc&amp;q=XNYS%3aWTTR&amp;form=skydnc</v>
    <v>Learn more on Bing</v>
  </rv>
  <rv s="1">
    <v>en-US</v>
    <v>a263oc</v>
    <v>268435456</v>
    <v>1</v>
    <v>Powered by Refinitiv</v>
    <v>0</v>
    <v>SELECT WATER SOLUTIONS, INC. (XNYS:WTTR)</v>
    <v>2</v>
    <v>3</v>
    <v>Finance</v>
    <v>4</v>
    <v>12.27</v>
    <v>6.7766000000000002</v>
    <v>1.6558999999999999</v>
    <v>-0.06</v>
    <v>-1.0417000000000001E-2</v>
    <v>-5.1809999999999998E-3</v>
    <v>-0.12</v>
    <v>USD</v>
    <v>Select Water Solutions, Inc. is a provider of sustainable water and chemical solutions to the energy industry. The Company operates in three segments: Water Services, Water Infrastructure, and Chemical Technologies. The Water Services segment consists of its services businesses, including water sourcing, water transfer, flowback and well testing, fluid hauling, water monitoring, water containment and water network automation, serving exploration and production (E&amp;P) companies. The Water Infrastructure segment provides recycling, gathering, transferring and disposal of water. Its operations are enabled by a network of permanent pipeline infrastructure, semi-permanent pipeline infrastructure, water recycling facilities, earthen pits, water sources and SWDs. The Chemical Technologies segment develops, manufactures, manages logistics and provides a full suite of completion chemical products utilized in hydraulic fracturing, stimulation, cementing and related well completion processes.</v>
    <v>4200</v>
    <v>New York Stock Exchange</v>
    <v>XNYS</v>
    <v>XNYS</v>
    <v>1233 W Loop South, Suite 1400, HOUSTON, TX, 77027 US</v>
    <v>11.78</v>
    <v>Oil &amp; Gas Related Equipment and Services</v>
    <v>Stock</v>
    <v>45559.885562985939</v>
    <v>380</v>
    <v>11.52</v>
    <v>1371076992</v>
    <v>SELECT WATER SOLUTIONS, INC.</v>
    <v>SELECT WATER SOLUTIONS, INC.</v>
    <v>11.75</v>
    <v>19.920500000000001</v>
    <v>11.58</v>
    <v>11.52</v>
    <v>11.4</v>
    <v>119017100</v>
    <v>WTTR</v>
    <v>SELECT WATER SOLUTIONS, INC. (XNYS:WTTR)</v>
    <v>466915</v>
    <v>773277</v>
    <v>2016</v>
  </rv>
  <rv s="2">
    <v>381</v>
  </rv>
  <rv s="0">
    <v>https://www.bing.com/financeapi/forcetrigger?t=a263im&amp;q=XNYS%3aWTS&amp;form=skydnc</v>
    <v>Learn more on Bing</v>
  </rv>
  <rv s="1">
    <v>en-US</v>
    <v>a263im</v>
    <v>268435456</v>
    <v>1</v>
    <v>Powered by Refinitiv</v>
    <v>0</v>
    <v>WATTS WATER TECHNOLOGIES, INC. (XNYS:WTS)</v>
    <v>2</v>
    <v>3</v>
    <v>Finance</v>
    <v>4</v>
    <v>219.52</v>
    <v>167.87</v>
    <v>0.88859999999999995</v>
    <v>0.77</v>
    <v>0</v>
    <v>3.735E-3</v>
    <v>0</v>
    <v>USD</v>
    <v>Watts Water Technologies, Inc. is a supplier of products, solutions and systems that manage and conserve the flow of fluids and energy into, through and out of buildings. The Company’s product lines include residential and commercial flow control products, such as backflow preventers, water pressure regulators, temperature and pressure relief valves, and leak detection products; heating, ventilation and air conditioning and gas products, which include water heaters and heating solutions, hydronic and electric heating systems for under-floor radiant applications, custom heat and hot water solutions and hydronic pump groups; drainage and water re-use products, which includes drainage and engineered rainwater harvesting solutions for commercial, industrial, marine and residential applications, and water quality products, such as point-of-use and point-of-entry water filtration and scale prevention systems. The Company also offers commercial washroom and emergency safety products.</v>
    <v>5100</v>
    <v>New York Stock Exchange</v>
    <v>XNYS</v>
    <v>XNYS</v>
    <v>815 CHESTNUT ST, NORTH ANDOVER, MA, 01845-6009 US</v>
    <v>207.66</v>
    <v>Machinery, Equipment &amp; Components</v>
    <v>Stock</v>
    <v>45559.857808923436</v>
    <v>383</v>
    <v>204.79</v>
    <v>6901334845</v>
    <v>WATTS WATER TECHNOLOGIES, INC.</v>
    <v>WATTS WATER TECHNOLOGIES, INC.</v>
    <v>206.79</v>
    <v>25.0989</v>
    <v>206.16</v>
    <v>206.93</v>
    <v>206.93</v>
    <v>33351060</v>
    <v>WTS</v>
    <v>WATTS WATER TECHNOLOGIES, INC. (XNYS:WTS)</v>
    <v>108196</v>
    <v>171287</v>
    <v>2003</v>
  </rv>
  <rv s="2">
    <v>384</v>
  </rv>
  <rv s="0">
    <v>https://www.bing.com/financeapi/forcetrigger?t=a263cw&amp;q=XNYS%3aWTRG&amp;form=skydnc</v>
    <v>Learn more on Bing</v>
  </rv>
  <rv s="1">
    <v>en-US</v>
    <v>a263cw</v>
    <v>268435456</v>
    <v>1</v>
    <v>Powered by Refinitiv</v>
    <v>0</v>
    <v>Essential Utilities, Inc. (XNYS:WTRG)</v>
    <v>2</v>
    <v>3</v>
    <v>Finance</v>
    <v>4</v>
    <v>41.78</v>
    <v>32.07</v>
    <v>0.83909999999999996</v>
    <v>-0.31</v>
    <v>-4.2129999999999997E-3</v>
    <v>-8.095999999999999E-3</v>
    <v>-0.16</v>
    <v>USD</v>
    <v>Essential Utilities, Inc. is a holding company for regulated utilities providing water, wastewater, or natural gas services. The Company’s segments include the Regulated Water segment and the Regulated Natural Gas segment. The Regulated Water segment consists of water and wastewater regulated utility companies, which are organized by the states where the Company provides water and wastewater services. The Regulated Natural Gas segment consists of natural gas utility companies, acquired in the Peoples Gas Acquisition, for which the Company provides natural gas distribution services. It provides services across Pennsylvania, Ohio, Texas, Illinois, North Carolina, New Jersey, Indiana, Virginia, and Kentucky under the Aqua and Peoples brands. The Company also operates market-based activities, conducted through its non-regulated subsidiaries, that provide utility service line protection solutions and repair services to households and gas marketing and production activities.</v>
    <v>3258</v>
    <v>New York Stock Exchange</v>
    <v>XNYS</v>
    <v>XNYS</v>
    <v>762 W Lancaster Ave, BRYN MAWR, PA, 19010-3489 US</v>
    <v>38.5</v>
    <v>Water Utilities</v>
    <v>Stock</v>
    <v>45559.900960578125</v>
    <v>386</v>
    <v>37.97</v>
    <v>10394153712</v>
    <v>Essential Utilities, Inc.</v>
    <v>Essential Utilities, Inc.</v>
    <v>38.01</v>
    <v>18.890799999999999</v>
    <v>38.29</v>
    <v>37.979999999999997</v>
    <v>37.82</v>
    <v>273674400</v>
    <v>WTRG</v>
    <v>Essential Utilities, Inc. (XNYS:WTRG)</v>
    <v>1437509</v>
    <v>1426353</v>
    <v>1968</v>
  </rv>
  <rv s="2">
    <v>387</v>
  </rv>
  <rv s="0">
    <v>https://www.bing.com/financeapi/forcetrigger?t=c1p9u2&amp;q=XNAS%3aUTME&amp;form=skydnc</v>
    <v>Learn more on Bing</v>
  </rv>
  <rv s="8">
    <v>en-US</v>
    <v>c1p9u2</v>
    <v>268435456</v>
    <v>1</v>
    <v>Powered by Refinitiv</v>
    <v>19</v>
    <v>Utime Ltd (XNAS:WTO)</v>
    <v>2</v>
    <v>20</v>
    <v>Finance</v>
    <v>5</v>
    <v>62.25</v>
    <v>0.5</v>
    <v>0.73640000000000005</v>
    <v>1.24E-2</v>
    <v>-1.9418999999999999E-2</v>
    <v>2.4424000000000001E-2</v>
    <v>-1.01E-2</v>
    <v>USD</v>
    <v>UTime Ltd is a company mainly engaged in the design, development, production, sales and brand operation of mobile phones, accessories and related consumer electronics. The Company also provide electronics manufacturing services (EMS), including original equipment manufacturer (OEM) and original design manufacturer (ODM) services, for well-known brands. The Company’s products include feature phone, smartphone and mobile phone accessories. The Company sell its products in South America, South Asia, Southeast Asia and Africa.</v>
    <v>172</v>
    <v>Nasdaq Stock Market</v>
    <v>XNAS</v>
    <v>XNAS</v>
    <v>7th Floor, Building 5a, Shenzhen Software Industry Base, Nanshan District, SHENZHEN, GUANGDONG, 518061 CN</v>
    <v>0.55000000000000004</v>
    <v>Computers, Phones &amp; Household Electronics</v>
    <v>Stock</v>
    <v>45559.91928974531</v>
    <v>389</v>
    <v>0.5</v>
    <v>13381938</v>
    <v>Utime Ltd</v>
    <v>Utime Ltd</v>
    <v>0.5242</v>
    <v>0</v>
    <v>0.50770000000000004</v>
    <v>0.52010000000000001</v>
    <v>0.51</v>
    <v>25729550</v>
    <v>WTO</v>
    <v>Utime Ltd (XNAS:WTO)</v>
    <v>2629242</v>
    <v>6582751</v>
  </rv>
  <rv s="2">
    <v>390</v>
  </rv>
  <rv s="0">
    <v>https://www.bing.com/financeapi/forcetrigger?t=a263a2&amp;q=XNYS%3aWTM&amp;form=skydnc</v>
    <v>Learn more on Bing</v>
  </rv>
  <rv s="1">
    <v>en-US</v>
    <v>a263a2</v>
    <v>268435456</v>
    <v>1</v>
    <v>Powered by Refinitiv</v>
    <v>0</v>
    <v>WHITE MOUNTAINS INSURANCE GROUP, LTD. (XNYS:WTM)</v>
    <v>2</v>
    <v>3</v>
    <v>Finance</v>
    <v>4</v>
    <v>1899.21</v>
    <v>1401.0101</v>
    <v>0.43919999999999998</v>
    <v>-17.05</v>
    <v>-1.1379999999999999E-3</v>
    <v>-9.8499999999999994E-3</v>
    <v>-1.95</v>
    <v>USD</v>
    <v>White Mountains Insurance Group, Ltd. is a financial services holding company. The Company operates through four segments: Ark/WM Outrigger, HG Global/BAM, Kudu and Bamboo. The Ark/WM Outrigger segment is engaged in specialty property and casualty insurance and reinsurance business that offers a range of niche insurance and reinsurance products, including property, specialty, marine and energy, accident and health, and casualty. The HG Global/BAM segment is engaged in the mutual municipal bond insurance business in the United States. The Kudu segment provides capital solutions for boutique asset and wealth managers for a variety of purposes including generational ownership transfers, management buyouts, acquisition and growth finance and legacy partner liquidity. The Bamboo segment includes capital-light, tech- and data-enabled insurance distribution platform, which provides homeowners' insurance and related products to the residential property market in California.</v>
    <v>782</v>
    <v>New York Stock Exchange</v>
    <v>XNYS</v>
    <v>XNYS</v>
    <v>23 South Main Street, 80 South Main St, HANOVER, NH, 03755 US</v>
    <v>1732</v>
    <v>Insurance</v>
    <v>Stock</v>
    <v>45559.881377800783</v>
    <v>392</v>
    <v>1713.95</v>
    <v>4445698000</v>
    <v>WHITE MOUNTAINS INSURANCE GROUP, LTD.</v>
    <v>WHITE MOUNTAINS INSURANCE GROUP, LTD.</v>
    <v>1723.1813999999999</v>
    <v>8.9174000000000007</v>
    <v>1731</v>
    <v>1713.95</v>
    <v>1712</v>
    <v>2568280</v>
    <v>WTM</v>
    <v>WHITE MOUNTAINS INSURANCE GROUP, LTD. (XNYS:WTM)</v>
    <v>8324</v>
    <v>11428</v>
    <v>1999</v>
  </rv>
  <rv s="2">
    <v>393</v>
  </rv>
  <rv s="0">
    <v>https://www.bing.com/financeapi/forcetrigger?t=a2631h&amp;q=XNYS%3aWTI&amp;form=skydnc</v>
    <v>Learn more on Bing</v>
  </rv>
  <rv s="3">
    <v>en-US</v>
    <v>a2631h</v>
    <v>268435456</v>
    <v>1</v>
    <v>Powered by Refinitiv</v>
    <v>6</v>
    <v>W&amp;T OFFSHORE, INC. (XNYS:WTI)</v>
    <v>2</v>
    <v>7</v>
    <v>Finance</v>
    <v>4</v>
    <v>4.47</v>
    <v>1.92</v>
    <v>1.3995</v>
    <v>0.03</v>
    <v>-9.4339999999999997E-3</v>
    <v>1.4354E-2</v>
    <v>-0.02</v>
    <v>USD</v>
    <v>W&amp;T Offshore, Inc. is an independent oil and natural gas producer. The Company is engaged in the exploration, development and acquisition of oil and natural gas properties in the Gulf of Mexico. It has a working interest in over 53 offshore producing fields in federal and state waters (which include 44 fields in federal waters and nine in state waters). The Company has under lease approximately 597,100 gross acres (440,000 net acres) spanning across the outer continental shelf off the coasts of Louisiana, Texas, Mississippi and Alabama, with approximately 435,600 gross acres on the conventional shelf, approximately 153,500 gross acres in the deepwater and 8,000 gross acres in Alabama onshore. The Company's wholly owned subsidiaries consists of Aquasition Energy, LLC, Aquasition, LLC, Aquasition II, LLC, Aquasition III, LLC, Aquasition IV, LLC, Aquasition V, LLC, Green Hell, LLC, Seaquester, LLC, Seaquestration, LLC, and W &amp; T Energy VI, LLC.</v>
    <v>395</v>
    <v>New York Stock Exchange</v>
    <v>XNYS</v>
    <v>XNYS</v>
    <v>5718 Westheimer Road, Suite 700, HOUSTON, TX, 77057 US</v>
    <v>2.1549999999999998</v>
    <v>Oil &amp; Gas</v>
    <v>Stock</v>
    <v>45559.90305828672</v>
    <v>395</v>
    <v>2.11</v>
    <v>312026476</v>
    <v>W&amp;T OFFSHORE, INC.</v>
    <v>W&amp;T OFFSHORE, INC.</v>
    <v>2.14</v>
    <v>2.09</v>
    <v>2.12</v>
    <v>2.1</v>
    <v>147182300</v>
    <v>WTI</v>
    <v>W&amp;T OFFSHORE, INC. (XNYS:WTI)</v>
    <v>822060</v>
    <v>1167630</v>
    <v>2004</v>
  </rv>
  <rv s="2">
    <v>396</v>
  </rv>
  <rv s="0">
    <v>https://www.bing.com/financeapi/forcetrigger?t=buiv7w&amp;q=XNAS%3aWTFCP&amp;form=skydnc</v>
    <v>Learn more on Bing</v>
  </rv>
  <rv s="1">
    <v>en-US</v>
    <v>buiv7w</v>
    <v>268435456</v>
    <v>1</v>
    <v>Powered by Refinitiv</v>
    <v>0</v>
    <v>WINTRUST FINANCIAL CORPORATION (XNAS:WTFCP)</v>
    <v>2</v>
    <v>3</v>
    <v>Finance</v>
    <v>5</v>
    <v>25.45</v>
    <v>22.8</v>
    <v>1.1598999999999999</v>
    <v>-0.06</v>
    <v>0</v>
    <v>-2.359E-3</v>
    <v>0</v>
    <v>USD</v>
    <v>Wintrust Financial Corporation is a financial holding company. The Company provides community-oriented, personal and commercial banking services to customers generally located in the Chicago metropolitan area, southern Wisconsin and northwest Indiana. The Company has three segments: community banking, specialty finance and wealth management. Through its community banking segment, its banks provide community-oriented, personal and commercial banking services to customers located in its market area. Its customers include individuals, small to mid-sized businesses, local governmental units and institutional clients residing primarily in the banks' local service areas. Through its specialty finance segment, it offers financing of insurance premiums for businesses and individuals; accounts receivable financing, value-added, out-sourced administrative services; and other specialty finance businesses. Through its wealth management segment, it offers a full range of wealth management services.</v>
    <v>5521</v>
    <v>Nasdaq Stock Market</v>
    <v>XNAS</v>
    <v>XNAS</v>
    <v>9700 W. Higgins Road, Suite 800, ROSEMONT, IL, 60018 US</v>
    <v>25.4299</v>
    <v>Banking Services</v>
    <v>Stock</v>
    <v>45559.833340717189</v>
    <v>398</v>
    <v>25.36</v>
    <v>7196007000</v>
    <v>WINTRUST FINANCIAL CORPORATION</v>
    <v>WINTRUST FINANCIAL CORPORATION</v>
    <v>25.36</v>
    <v>0</v>
    <v>25.43</v>
    <v>25.37</v>
    <v>25.37</v>
    <v>66500390</v>
    <v>WTFCP</v>
    <v>WINTRUST FINANCIAL CORPORATION (XNAS:WTFCP)</v>
    <v>14547</v>
    <v>42655</v>
    <v>1992</v>
  </rv>
  <rv s="2">
    <v>399</v>
  </rv>
  <rv s="0">
    <v>https://www.bing.com/financeapi/forcetrigger?t=a262xm&amp;q=XNAS%3aWTFCM&amp;form=skydnc</v>
    <v>Learn more on Bing</v>
  </rv>
  <rv s="1">
    <v>en-US</v>
    <v>a262xm</v>
    <v>268435456</v>
    <v>1</v>
    <v>Powered by Refinitiv</v>
    <v>0</v>
    <v>WINTRUST FINANCIAL CORPORATION (XNAS:WTFCM)</v>
    <v>2</v>
    <v>3</v>
    <v>Finance</v>
    <v>5</v>
    <v>25.3</v>
    <v>20.46</v>
    <v>1.1598999999999999</v>
    <v>0.06</v>
    <v>0</v>
    <v>2.3779999999999999E-3</v>
    <v>0</v>
    <v>USD</v>
    <v>Wintrust Financial Corporation is a financial holding company. The Company provides community-oriented, personal and commercial banking services to customers generally located in the Chicago metropolitan area, southern Wisconsin and northwest Indiana. The Company has three segments: community banking, specialty finance and wealth management. Through its community banking segment, its banks provide community-oriented, personal and commercial banking services to customers located in its market area. Its customers include individuals, small to mid-sized businesses, local governmental units and institutional clients residing primarily in the banks' local service areas. Through its specialty finance segment, it offers financing of insurance premiums for businesses and individuals; accounts receivable financing, value-added, out-sourced administrative services; and other specialty finance businesses. Through its wealth management segment, it offers a full range of wealth management services.</v>
    <v>5521</v>
    <v>Nasdaq Stock Market</v>
    <v>XNAS</v>
    <v>XNAS</v>
    <v>9700 W. Higgins Road, Suite 800, ROSEMONT, IL, 60018 US</v>
    <v>25.3</v>
    <v>Banking Services</v>
    <v>Stock</v>
    <v>45559.833341260935</v>
    <v>401</v>
    <v>25.2</v>
    <v>7196007000</v>
    <v>WINTRUST FINANCIAL CORPORATION</v>
    <v>WINTRUST FINANCIAL CORPORATION</v>
    <v>25.2</v>
    <v>0</v>
    <v>25.23</v>
    <v>25.29</v>
    <v>25.29</v>
    <v>66500390</v>
    <v>WTFCM</v>
    <v>WINTRUST FINANCIAL CORPORATION (XNAS:WTFCM)</v>
    <v>4845</v>
    <v>11893</v>
    <v>1992</v>
  </rv>
  <rv s="2">
    <v>402</v>
  </rv>
  <rv s="0">
    <v>https://www.bing.com/financeapi/forcetrigger?t=a262ur&amp;q=XNAS%3aWTFC&amp;form=skydnc</v>
    <v>Learn more on Bing</v>
  </rv>
  <rv s="1">
    <v>en-US</v>
    <v>a262ur</v>
    <v>268435456</v>
    <v>1</v>
    <v>Powered by Refinitiv</v>
    <v>0</v>
    <v>WINTRUST FINANCIAL CORPORATION (XNAS:WTFC)</v>
    <v>2</v>
    <v>3</v>
    <v>Finance</v>
    <v>4</v>
    <v>113.68</v>
    <v>71.86</v>
    <v>1.1598999999999999</v>
    <v>-0.55000000000000004</v>
    <v>0</v>
    <v>-5.0829999999999998E-3</v>
    <v>0</v>
    <v>USD</v>
    <v>Wintrust Financial Corporation is a financial holding company. The Company provides community-oriented, personal and commercial banking services to customers generally located in the Chicago metropolitan area, southern Wisconsin and northwest Indiana. The Company has three segments: community banking, specialty finance and wealth management. Through its community banking segment, its banks provide community-oriented, personal and commercial banking services to customers located in its market area. Its customers include individuals, small to mid-sized businesses, local governmental units and institutional clients residing primarily in the banks' local service areas. Through its specialty finance segment, it offers financing of insurance premiums for businesses and individuals; accounts receivable financing, value-added, out-sourced administrative services; and other specialty finance businesses. Through its wealth management segment, it offers a full range of wealth management services.</v>
    <v>5521</v>
    <v>Nasdaq Stock Market</v>
    <v>XNAS</v>
    <v>XNAS</v>
    <v>9700 W. Higgins Road, Suite 800, ROSEMONT, IL, 60018 US</v>
    <v>109.18</v>
    <v>Banking Services</v>
    <v>Stock</v>
    <v>45559.894902522654</v>
    <v>404</v>
    <v>107.13500000000001</v>
    <v>7159431987</v>
    <v>WINTRUST FINANCIAL CORPORATION</v>
    <v>WINTRUST FINANCIAL CORPORATION</v>
    <v>108.35</v>
    <v>11.2486</v>
    <v>108.21</v>
    <v>107.66</v>
    <v>107.66</v>
    <v>66500390</v>
    <v>WTFC</v>
    <v>WINTRUST FINANCIAL CORPORATION (XNAS:WTFC)</v>
    <v>307219</v>
    <v>345851</v>
    <v>1992</v>
  </rv>
  <rv s="2">
    <v>405</v>
  </rv>
  <rv s="0">
    <v>https://www.bing.com/financeapi/forcetrigger?t=a262rw&amp;q=XNAS%3aWTBA&amp;form=skydnc</v>
    <v>Learn more on Bing</v>
  </rv>
  <rv s="1">
    <v>en-US</v>
    <v>a262rw</v>
    <v>268435456</v>
    <v>1</v>
    <v>Powered by Refinitiv</v>
    <v>0</v>
    <v>WEST BANCORPORATION, INC. (XNAS:WTBA)</v>
    <v>2</v>
    <v>3</v>
    <v>Finance</v>
    <v>4</v>
    <v>22.39</v>
    <v>15.25</v>
    <v>0.96730000000000005</v>
    <v>-0.33</v>
    <v>0</v>
    <v>-1.7080999999999999E-2</v>
    <v>0</v>
    <v>USD</v>
    <v>West Bancorporation, Inc., is a financial holding company. The Company owns West Bank (the Bank), which is a business-focused community bank. The Bank provides full-service community banking and trust services to customers. The Bank offers range of credit to its customers, including commercial, real estate, and consumer loans. It also offers trust services, including the administration of estates, conservatorships, personal trusts, and agency accounts. The Company operates in the markets, including central Iowa, which is generally the greater Des Moines metropolitan area; eastern Iowa, which includes the area surrounding Iowa City and Coralville, and southern Minnesota, which includes the cities of Rochester, Owatonna, Mankato, and St. Cloud. The Bank offers a full range of deposit services, including checking, savings and money market accounts and time certificates of deposit. It also offers online banking, mobile banking, and treasury management services.</v>
    <v>181</v>
    <v>Nasdaq Stock Market</v>
    <v>XNAS</v>
    <v>XNAS</v>
    <v>3330 Westown Parkway, WEST DES MOINES, IA, 50266 US</v>
    <v>19.34</v>
    <v>Banking Services</v>
    <v>Stock</v>
    <v>45559.847227707811</v>
    <v>407</v>
    <v>18.810400000000001</v>
    <v>319651643</v>
    <v>WEST BANCORPORATION, INC.</v>
    <v>WEST BANCORPORATION, INC.</v>
    <v>19.34</v>
    <v>15.1386</v>
    <v>19.32</v>
    <v>18.989999999999998</v>
    <v>18.989999999999998</v>
    <v>16832630</v>
    <v>WTBA</v>
    <v>WEST BANCORPORATION, INC. (XNAS:WTBA)</v>
    <v>45338</v>
    <v>28049</v>
    <v>1938</v>
  </rv>
  <rv s="2">
    <v>408</v>
  </rv>
  <rv s="0">
    <v>https://www.bing.com/financeapi/forcetrigger?t=a25syc&amp;q=XNAS%3aWETF&amp;form=skydnc</v>
    <v>Learn more on Bing</v>
  </rv>
  <rv s="1">
    <v>en-US</v>
    <v>a25syc</v>
    <v>268435456</v>
    <v>1</v>
    <v>Powered by Refinitiv</v>
    <v>0</v>
    <v>WISDOMTREE, INC. (XNYS:WT)</v>
    <v>2</v>
    <v>3</v>
    <v>Finance</v>
    <v>5</v>
    <v>12.02</v>
    <v>6.06</v>
    <v>1.4309000000000001</v>
    <v>0.215</v>
    <v>4.8539999999999998E-3</v>
    <v>2.1307999999999997E-2</v>
    <v>0.05</v>
    <v>USD</v>
    <v>WisdomTree, Inc is a global financial company. The Company is offering a well-diversified suite of exchange-traded products (ETPs), models, solutions and products leveraging blockchain technology. The Company is also engaged in developing next-generation digital products, services and structures, including digital or blockchain-enabled mutual funds (Digital Funds) and tokenized assets, as well as its blockchain - native digital wallet, WisdomTree Prime. WisdomTree Prime is a blockchain-native wallet developed for saving, spending, and investing in both native crypto assets and tokenized versions of mainstream financial assets. The Company's ETPs cover equity, commodities, fixed income, leveraged-and-inverse, currency, alternatives, and cryptocurrencies. It operates as an ETP sponsor and asset manager, providing investment advisory services globally through its subsidiaries in the United States and Europe.</v>
    <v>304</v>
    <v>New York Stock Exchange</v>
    <v>XNYS</v>
    <v>XNYS</v>
    <v>250 West 34Th Street, 3Rd Floor, NEW YORK, NY, 10119 US</v>
    <v>10.32</v>
    <v>Investment Banking &amp; Investment Services</v>
    <v>Stock</v>
    <v>45559.916895312497</v>
    <v>410</v>
    <v>10.1</v>
    <v>1564872988</v>
    <v>WISDOMTREE, INC.</v>
    <v>WISDOMTREE, INC.</v>
    <v>10.15</v>
    <v>23.084700000000002</v>
    <v>10.09</v>
    <v>10.305</v>
    <v>10.35</v>
    <v>151855700</v>
    <v>WT</v>
    <v>WISDOMTREE, INC. (XNYS:WT)</v>
    <v>841959</v>
    <v>1362231</v>
    <v>1985</v>
  </rv>
  <rv s="2">
    <v>411</v>
  </rv>
  <rv s="0">
    <v>https://www.bing.com/financeapi/forcetrigger?t=a262jc&amp;q=XNYS%3aWST&amp;form=skydnc</v>
    <v>Learn more on Bing</v>
  </rv>
  <rv s="1">
    <v>en-US</v>
    <v>a262jc</v>
    <v>268435456</v>
    <v>1</v>
    <v>Powered by Refinitiv</v>
    <v>0</v>
    <v>WEST PHARMACEUTICAL SERVICES, INC. (XNYS:WST)</v>
    <v>2</v>
    <v>3</v>
    <v>Finance</v>
    <v>4</v>
    <v>413.7</v>
    <v>265</v>
    <v>1.0102</v>
    <v>2.98</v>
    <v>0</v>
    <v>9.7149999999999997E-3</v>
    <v>0</v>
    <v>USD</v>
    <v>West Pharmaceutical Services, Inc. is a global manufacturer that is engaged in the design and production of technologically advanced, integrated containment and delivery systems for injectable drugs and healthcare products. The Company operates through two segments: Proprietary Products and Contract-Manufactured Products. The Proprietary Products segment offers packaging, containment solutions, and drug delivery products, along with analytical lab services and other integrated services and solutions, primarily to biologic, generic and pharmaceutical drug customers. The Contract-Manufactured Products segment serves as a fully integrated business, focused on the design, manufacture, and automated assembly of complex devices, primarily for pharmaceutical, diagnostic, and medical device customers. This segment manufactures customer-owned components and devices used in surgical, diagnostic, ophthalmic, injectable, and other drug delivery systems, as well as consumer products.</v>
    <v>10600</v>
    <v>New York Stock Exchange</v>
    <v>XNYS</v>
    <v>XNYS</v>
    <v>530 Herman O. West Drive, EXTON, PA, 19341 US</v>
    <v>309.85000000000002</v>
    <v>Healthcare Equipment &amp; Supplies</v>
    <v>Stock</v>
    <v>45559.868333333332</v>
    <v>413</v>
    <v>304.83999999999997</v>
    <v>22466855838</v>
    <v>WEST PHARMACEUTICAL SERVICES, INC.</v>
    <v>WEST PHARMACEUTICAL SERVICES, INC.</v>
    <v>308.54000000000002</v>
    <v>44.004800000000003</v>
    <v>306.73</v>
    <v>309.70999999999998</v>
    <v>309.70999999999998</v>
    <v>72541590</v>
    <v>WST</v>
    <v>WEST PHARMACEUTICAL SERVICES, INC. (XNYS:WST)</v>
    <v>326062</v>
    <v>379676</v>
    <v>1923</v>
  </rv>
  <rv s="2">
    <v>414</v>
  </rv>
  <rv s="0">
    <v>https://www.bing.com/financeapi/forcetrigger?t=a262gh&amp;q=XNYS%3aWSR&amp;form=skydnc</v>
    <v>Learn more on Bing</v>
  </rv>
  <rv s="1">
    <v>en-US</v>
    <v>a262gh</v>
    <v>268435456</v>
    <v>1</v>
    <v>Powered by Refinitiv</v>
    <v>0</v>
    <v>WHITESTONE REIT (XNYS:WSR)</v>
    <v>2</v>
    <v>3</v>
    <v>Finance</v>
    <v>4</v>
    <v>14.484999999999999</v>
    <v>9.07</v>
    <v>1.2635000000000001</v>
    <v>0</v>
    <v>7.428999999999999E-4</v>
    <v>0</v>
    <v>0.01</v>
    <v>USD</v>
    <v>Whitestone REIT is a community-centered real estate investment trust (REIT) that acquires, owns, operates, and develops open-air, retail centers located in Phoenix, Austin, Dallas-Fort Worth, Houston and San Antonio. Its centers are convenience focused merchandised with a mix of service-oriented tenants providing food (restaurants and grocers), self-care (health and fitness), services (financial and logistics), education and entertainment to the surrounding communities. The Company's properties include Ahwatukee Plaza, Kempwood Plaza, Davenport Village, Eldorado Plaza, Fountain Hills Plaza, Fountain Square, Fulton Ranch Towne Center, Anderson Arbor, Lakeside Market, Headquarters Village, Heritage Trace Plaza, La Mirada, Keller Place, Lakeside Market, Keller Place, Town Park Plaza, Lion Square, Las Colinas Village, Lake Woodlands Crossing, Dana Park Pad, Arcadia Towne Center and Garden Oaks Shopping Center, among others. It also owns Scottsdale Commons, a retail center in Scottsdale.</v>
    <v>76</v>
    <v>New York Stock Exchange</v>
    <v>XNYS</v>
    <v>XNYS</v>
    <v>2600 S Gessner Rd Ste 500, HOUSTON, TX, 77063-3223 US</v>
    <v>13.53</v>
    <v>Residential &amp; Commercial REIT</v>
    <v>Stock</v>
    <v>45559.884332696092</v>
    <v>416</v>
    <v>13.41</v>
    <v>673874092</v>
    <v>WHITESTONE REIT</v>
    <v>WHITESTONE REIT</v>
    <v>13.51</v>
    <v>43.127200000000002</v>
    <v>13.46</v>
    <v>13.46</v>
    <v>13.47</v>
    <v>50064940</v>
    <v>WSR</v>
    <v>WHITESTONE REIT (XNYS:WSR)</v>
    <v>243368</v>
    <v>316919</v>
    <v>2003</v>
  </rv>
  <rv s="2">
    <v>417</v>
  </rv>
  <rv s="0">
    <v>https://www.bing.com/financeapi/forcetrigger?t=a262ar&amp;q=XNYS%3aWSO&amp;form=skydnc</v>
    <v>Learn more on Bing</v>
  </rv>
  <rv s="1">
    <v>en-US</v>
    <v>a262ar</v>
    <v>268435456</v>
    <v>1</v>
    <v>Powered by Refinitiv</v>
    <v>0</v>
    <v>WATSCO, INC. (XNYS:WSO)</v>
    <v>2</v>
    <v>3</v>
    <v>Finance</v>
    <v>4</v>
    <v>520.41</v>
    <v>338.58</v>
    <v>0.86870000000000003</v>
    <v>-2.12</v>
    <v>0</v>
    <v>-4.2680000000000001E-3</v>
    <v>0</v>
    <v>USD</v>
    <v>Watsco, Inc. is engaged in the distribution of air conditioning, heating and refrigeration equipment and related parts and supplies (HVAC/R) with locations in the United States, Canada, Mexico, and Puerto Rico, and on an export basis to Latin America and the Caribbean. The Company sells products to the commercial refrigeration market, which include condensing units, compressors, evaporators, valves, refrigerants, walk-in coolers, and ice machines for industrial and commercial applications. It also sells a variety of non-equipment products including parts, ductwork, air movement products, insulation, tools, installation supplies, thermostats, and air quality products. It distributes products manufactured by Flexible Technologies, Inc. (Flexible Technologies), Resideo Technologies, Inc. (Resideo), Copeland Corporation, LLC, The Chemours Company (Chemours), Mueller Industries, Inc. (Mueller), and Welbilt, Inc. (Welbilt), among others. The Company operates in approximately 692 locations.</v>
    <v>7350</v>
    <v>New York Stock Exchange</v>
    <v>XNYS</v>
    <v>XNYS</v>
    <v>STE 901, 2665 S BAYSHORE DR, COCONUT GROVE, FL, 33133 US</v>
    <v>501.25</v>
    <v>Machinery, Equipment &amp; Components</v>
    <v>Stock</v>
    <v>45559.864637175779</v>
    <v>419</v>
    <v>494.64</v>
    <v>22792220000</v>
    <v>WATSCO, INC.</v>
    <v>WATSCO, INC.</v>
    <v>499.75</v>
    <v>37.793399999999998</v>
    <v>496.76</v>
    <v>494.64</v>
    <v>494.64</v>
    <v>45901460</v>
    <v>WSO</v>
    <v>WATSCO, INC. (XNYS:WSO)</v>
    <v>144327</v>
    <v>221341</v>
    <v>1956</v>
  </rv>
  <rv s="2">
    <v>420</v>
  </rv>
  <rv s="0">
    <v>https://www.bing.com/financeapi/forcetrigger?t=a2627w&amp;q=XNYS%3aWSM&amp;form=skydnc</v>
    <v>Learn more on Bing</v>
  </rv>
  <rv s="1">
    <v>en-US</v>
    <v>a2627w</v>
    <v>268435456</v>
    <v>1</v>
    <v>Powered by Refinitiv</v>
    <v>0</v>
    <v>WILLIAMS-SONOMA, INC. (XNYS:WSM)</v>
    <v>2</v>
    <v>3</v>
    <v>Finance</v>
    <v>4</v>
    <v>174.255</v>
    <v>71.56</v>
    <v>1.7279</v>
    <v>-0.65</v>
    <v>-5.2359999999999993E-4</v>
    <v>-4.2360000000000002E-3</v>
    <v>-0.08</v>
    <v>USD</v>
    <v>Williams-Sonoma, Inc. is an omni-channel specialty retailer for home products. Its brands include Williams Sonoma, Pottery Barn, Pottery Barn Kids, Pottery Barn Teen, West Elm, Williams Sonoma Home, Rejuvenation, and Mark and Graham are marketed through e-commerce Websites, direct-mail catalogs and retail stores. These brands are also part of the Company's loyalty and credit card program that offers members benefits across the Williams-Sonoma family of brands. Williams Sonoma products include everything for cooking, dining and entertaining, including cookware, tools, electrics, cutlery, tabletop and bar, outdoor, furniture and a library of cookbooks. The brand also includes Williams Sonoma Home that offers home furnishings and decorative accessories. Pottery Barn is an omnichannel home furnishings retailer. It operates 518 stores, which include 480 stores in 40 states, Washington, D.C. and Puerto Rico, 19 stores in Canada, 17 stores in Australia and two stores in the United Kingdom.</v>
    <v>10700</v>
    <v>New York Stock Exchange</v>
    <v>XNYS</v>
    <v>XNYS</v>
    <v>3250 van Ness Ave, SAN FRANCISCO, CA, 94109 US</v>
    <v>155.44999999999999</v>
    <v>Specialty Retailers</v>
    <v>Stock</v>
    <v>45559.905064745311</v>
    <v>422</v>
    <v>151.69999999999999</v>
    <v>19384250000</v>
    <v>WILLIAMS-SONOMA, INC.</v>
    <v>WILLIAMS-SONOMA, INC.</v>
    <v>154.5</v>
    <v>18.3568</v>
    <v>153.43</v>
    <v>152.78</v>
    <v>152.69999999999999</v>
    <v>126339300</v>
    <v>WSM</v>
    <v>WILLIAMS-SONOMA, INC. (XNYS:WSM)</v>
    <v>1006227</v>
    <v>2010510</v>
    <v>2011</v>
  </rv>
  <rv s="2">
    <v>423</v>
  </rv>
  <rv s="0">
    <v>https://www.bing.com/financeapi/forcetrigger?t=a26227&amp;q=XNAS%3aWSFS&amp;form=skydnc</v>
    <v>Learn more on Bing</v>
  </rv>
  <rv s="1">
    <v>en-US</v>
    <v>a26227</v>
    <v>268435456</v>
    <v>1</v>
    <v>Powered by Refinitiv</v>
    <v>0</v>
    <v>WSFS FINANCIAL CORPORATION (XNAS:WSFS)</v>
    <v>2</v>
    <v>3</v>
    <v>Finance</v>
    <v>4</v>
    <v>58.59</v>
    <v>33.119999999999997</v>
    <v>1.0145999999999999</v>
    <v>-1.35</v>
    <v>0</v>
    <v>-2.6121999999999999E-2</v>
    <v>0</v>
    <v>USD</v>
    <v>WSFS Financial Corporation is a savings and loan holding company. The Company operates through its subsidiary, Wilmington Savings Fund Society, FSB (the Bank). The Company’s segments include WSFS Bank, Cash Connect and Wealth Management. The WSFS Bank segment provides loans and leases, deposits and other financial products to commercial and consumer customers. WSFS Bank also offers a variety of consumer loan products, retail securities and insurance brokerage services through its branches, and mortgage and title services through WSFS Mortgage. Its Cash Connect segment provides ATM vault cash, smart safe and cash logistics services in the United States, servicing non-bank ATMs and smart safes nationwide and supporting ATMs for WSFS Bank Customers. The Wealth Management segment provides a range of planning and advisory services, investment management, personal and institutional trust services, and credit and deposit products to individual, corporate, and institutional clients.</v>
    <v>2229</v>
    <v>Nasdaq Stock Market</v>
    <v>XNAS</v>
    <v>XNAS</v>
    <v>500 Delaware Ave, WILMINGTON, DE, 19801 US</v>
    <v>51.97</v>
    <v>Banking Services</v>
    <v>Stock</v>
    <v>45559.847227707811</v>
    <v>425</v>
    <v>50.28</v>
    <v>2983031921</v>
    <v>WSFS FINANCIAL CORPORATION</v>
    <v>WSFS FINANCIAL CORPORATION</v>
    <v>51.75</v>
    <v>11.462999999999999</v>
    <v>51.68</v>
    <v>50.33</v>
    <v>50.33</v>
    <v>59269460</v>
    <v>WSFS</v>
    <v>WSFS FINANCIAL CORPORATION (XNAS:WSFS)</v>
    <v>295130</v>
    <v>262021</v>
    <v>1988</v>
  </rv>
  <rv s="2">
    <v>426</v>
  </rv>
  <rv s="0">
    <v>https://www.bing.com/financeapi/forcetrigger?t=aw2wdm&amp;q=XNAS%3aWSC&amp;form=skydnc</v>
    <v>Learn more on Bing</v>
  </rv>
  <rv s="1">
    <v>en-US</v>
    <v>aw2wdm</v>
    <v>268435456</v>
    <v>1</v>
    <v>Powered by Refinitiv</v>
    <v>0</v>
    <v>WILLSCOT HOLDINGS CORPORATION (XNAS:WSC)</v>
    <v>2</v>
    <v>3</v>
    <v>Finance</v>
    <v>4</v>
    <v>52.16</v>
    <v>33.229999999999997</v>
    <v>1.3566</v>
    <v>0.54</v>
    <v>0</v>
    <v>1.3349999999999999E-2</v>
    <v>0</v>
    <v>USD</v>
    <v>Willscot Holdings Corp, formerly WillScot Mobile Mini Holdings Corp., is a provider of turnkey space solutions. The Company designs, delivers, and services onsite, on-demand space solutions for customers across North America. The Company’s comprehensive range of products includes modular office complexes, mobile offices, classrooms, temporary restrooms, portable storage containers, protective buildings and climate-controlled units, and clear span structures, as well as a curated selection of furnishings, appliances, and other supplementary services, ensuring turnkey solutions for its customers. Its customers include construction, education, manufacturing, retail, healthcare, and entertainment with more than 130 meters square feet of turnkey space. The Company services diverse customer segments across all sectors of the economy from a network of approximately 250 branch locations and additional drop lots throughout the United States, Canada, and Mexico.</v>
    <v>5000</v>
    <v>Nasdaq Stock Market</v>
    <v>XNAS</v>
    <v>XNAS</v>
    <v>4646 E. Van Buren Street, Suite 400, PHOENIX, AZ, 85008 US</v>
    <v>41.51</v>
    <v>Professional &amp; Commercial Services</v>
    <v>Stock</v>
    <v>45559.86351782344</v>
    <v>428</v>
    <v>40.29</v>
    <v>7726237892</v>
    <v>WILLSCOT HOLDINGS CORPORATION</v>
    <v>WILLSCOT HOLDINGS CORPORATION</v>
    <v>40.61</v>
    <v>42.646299999999997</v>
    <v>40.450000000000003</v>
    <v>40.99</v>
    <v>40.99</v>
    <v>188490800</v>
    <v>WSC</v>
    <v>WILLSCOT HOLDINGS CORPORATION (XNAS:WSC)</v>
    <v>3121499</v>
    <v>2068025</v>
    <v>2017</v>
  </rv>
  <rv s="2">
    <v>429</v>
  </rv>
  <rv s="0">
    <v>https://www.bing.com/financeapi/forcetrigger?t=a261vh&amp;q=XNAS%3aWSBF&amp;form=skydnc</v>
    <v>Learn more on Bing</v>
  </rv>
  <rv s="1">
    <v>en-US</v>
    <v>a261vh</v>
    <v>268435456</v>
    <v>1</v>
    <v>Powered by Refinitiv</v>
    <v>0</v>
    <v>WATERSTONE FINANCIAL, INC. (XNAS:WSBF)</v>
    <v>2</v>
    <v>3</v>
    <v>Finance</v>
    <v>4</v>
    <v>16.36</v>
    <v>9.6199999999999992</v>
    <v>0.629</v>
    <v>-0.22500000000000001</v>
    <v>0</v>
    <v>-1.4668E-2</v>
    <v>0</v>
    <v>USD</v>
    <v>Waterstone Financial, Inc. is the savings and loan holding company for WaterStone Bank SSB (the Bank). The Bank offers a suite of personal and business banking products. The Company's segments include community banking and mortgage banking. The community banking segment provides consumer and business banking products and services to customers. Its consumer products include loan products, deposit products, and personal investment services. Its business banking products include loans for working capital, inventory and general corporate use, commercial real estate construction loans, and deposit accounts. The mortgage banking segment, which is conducted through Waterstone Mortgage Corporation, consists of originating residential mortgage loans primarily for sale in the secondary market. The Bank has branches in Wauwatosa/State St, Brookfield, Fox Point/North Shore, Franklin/Hales Corners, Germantown/Menomonee Falls, Milwaukee/Oklahoma Ave, Oak Creek/Howell Ave and various others.</v>
    <v>698</v>
    <v>Nasdaq Stock Market</v>
    <v>XNAS</v>
    <v>XNAS</v>
    <v>11200 W Plank Ct, WAUWATOSA, WI, 53226 US</v>
    <v>15.42</v>
    <v>Banking Services</v>
    <v>Stock</v>
    <v>45559.834612453124</v>
    <v>431</v>
    <v>15.05</v>
    <v>294097996</v>
    <v>WATERSTONE FINANCIAL, INC.</v>
    <v>WATERSTONE FINANCIAL, INC.</v>
    <v>15.42</v>
    <v>24.0838</v>
    <v>15.34</v>
    <v>15.115</v>
    <v>15.115</v>
    <v>19457360</v>
    <v>WSBF</v>
    <v>WATERSTONE FINANCIAL, INC. (XNAS:WSBF)</v>
    <v>22785</v>
    <v>35483</v>
    <v>2013</v>
  </rv>
  <rv s="2">
    <v>432</v>
  </rv>
  <rv s="0">
    <v>https://www.bing.com/financeapi/forcetrigger?t=bveejc&amp;q=XNAS%3aWSBCP&amp;form=skydnc</v>
    <v>Learn more on Bing</v>
  </rv>
  <rv s="1">
    <v>en-US</v>
    <v>bveejc</v>
    <v>268435456</v>
    <v>1</v>
    <v>Powered by Refinitiv</v>
    <v>0</v>
    <v>WESBANCO, INC. (XNAS:WSBCP)</v>
    <v>2</v>
    <v>3</v>
    <v>Finance</v>
    <v>5</v>
    <v>25.489899999999999</v>
    <v>22.35</v>
    <v>0.84550000000000003</v>
    <v>2.5000000000000001E-2</v>
    <v>0</v>
    <v>9.9270000000000001E-4</v>
    <v>0</v>
    <v>USD</v>
    <v>Wesbanco, Inc. is a bank holding company and a financial holding company. The Company offers a full range of financial services, including retail banking, corporate banking, personal and corporate trust services, brokerage services, mortgage banking and insurance. The Company has two segments: community banking and trust and investment services. The community banking segment offers services traditionally offered by full-service commercial banks, including commercial demand, individual demand and time deposit accounts, as well as commercial, mortgage and individual installment loans, and certain non-traditional offerings, such as insurance and securities brokerage services. The trust and investment services segment offers trust services as well as various alternative investment products including mutual funds. Its banking subsidiary, Wesbanco Bank, Inc., operates more than 190 financial centers in the states of Indiana, Kentucky, Maryland, Ohio, Pennsylvania and West Virginia.</v>
    <v>2321</v>
    <v>Nasdaq Stock Market</v>
    <v>XNAS</v>
    <v>XNAS</v>
    <v>1 Bank Plz, WHEELING, WV, 26003 US</v>
    <v>25.22</v>
    <v>Banking Services</v>
    <v>Stock</v>
    <v>45559.833339212499</v>
    <v>434</v>
    <v>25.101900000000001</v>
    <v>1804316000</v>
    <v>WESBANCO, INC.</v>
    <v>WESBANCO, INC.</v>
    <v>25.1952</v>
    <v>0</v>
    <v>25.184999999999999</v>
    <v>25.21</v>
    <v>25.21</v>
    <v>59587710</v>
    <v>WSBCP</v>
    <v>WESBANCO, INC. (XNAS:WSBCP)</v>
    <v>4669</v>
    <v>8713</v>
    <v>1968</v>
  </rv>
  <rv s="2">
    <v>435</v>
  </rv>
  <rv s="0">
    <v>https://www.bing.com/financeapi/forcetrigger?t=a261sm&amp;q=XNAS%3aWSBC&amp;form=skydnc</v>
    <v>Learn more on Bing</v>
  </rv>
  <rv s="1">
    <v>en-US</v>
    <v>a261sm</v>
    <v>268435456</v>
    <v>1</v>
    <v>Powered by Refinitiv</v>
    <v>0</v>
    <v>WESBANCO, INC. (XNAS:WSBC)</v>
    <v>2</v>
    <v>3</v>
    <v>Finance</v>
    <v>4</v>
    <v>34.85</v>
    <v>23</v>
    <v>0.84550000000000003</v>
    <v>-0.7</v>
    <v>0</v>
    <v>-2.3118E-2</v>
    <v>0</v>
    <v>USD</v>
    <v>Wesbanco, Inc. is a bank holding company and a financial holding company. The Company offers a full range of financial services, including retail banking, corporate banking, personal and corporate trust services, brokerage services, mortgage banking and insurance. The Company has two segments: community banking and trust and investment services. The community banking segment offers services traditionally offered by full-service commercial banks, including commercial demand, individual demand and time deposit accounts, as well as commercial, mortgage and individual installment loans, and certain non-traditional offerings, such as insurance and securities brokerage services. The trust and investment services segment offers trust services as well as various alternative investment products including mutual funds. Its banking subsidiary, Wesbanco Bank, Inc., operates more than 190 financial centers in the states of Indiana, Kentucky, Maryland, Ohio, Pennsylvania and West Virginia.</v>
    <v>2321</v>
    <v>Nasdaq Stock Market</v>
    <v>XNAS</v>
    <v>XNAS</v>
    <v>1 Bank Plz, WHEELING, WV, 26003 US</v>
    <v>30.495000000000001</v>
    <v>Banking Services</v>
    <v>Stock</v>
    <v>45559.834832615627</v>
    <v>437</v>
    <v>29.49</v>
    <v>1762604461</v>
    <v>WESBANCO, INC.</v>
    <v>WESBANCO, INC.</v>
    <v>30.47</v>
    <v>14.254799999999999</v>
    <v>30.28</v>
    <v>29.58</v>
    <v>29.58</v>
    <v>59587710</v>
    <v>WSBC</v>
    <v>WESBANCO, INC. (XNAS:WSBC)</v>
    <v>324638</v>
    <v>318650</v>
    <v>1968</v>
  </rv>
  <rv s="2">
    <v>438</v>
  </rv>
  <rv s="5">
    <v>en-US</v>
    <v>cbkeww</v>
    <v>268435456</v>
    <v>1</v>
    <v>Powered by Refinitiv</v>
    <v>13</v>
    <v>WORTHINGTON STEEL, INC. (XNYS:WS)</v>
    <v>14</v>
    <v>3</v>
    <v>Finance</v>
    <v>4</v>
    <v>41.01</v>
    <v>21</v>
    <v>1.671</v>
    <v>1.18</v>
    <v>2.3085000000000001E-2</v>
    <v>3.3109E-2</v>
    <v>0.85</v>
    <v>USD</v>
    <v>Worthington Steel, Inc. is a metals processor that partners with customers to deliver highly technical and customized solutions. The Company specializes in carbon flat-roll steel processing, electrical steel laminations and tailor welded solutions. The Company's carbon flat-rolled steel processing includes a variety of value-added processes based on customer requirements including pickling, specialty re-rolling, hot dip galvanizing, blanking, slitting and cutting-to-length. Its electrical steel laminations include manufacturing of precision magnetic steel laminations for the automotive, industrial motor, generator and transformer industries. Its tailor welded products include tailor welded blanks and aluminum tailor welded blanks. It operates around 29 manufacturing facilities located in the United States, Canada, China, India, Germany, and Mexico. It serves various end markets, including automotive, construction, machinery and equipment, agriculture, and heavy trucks, among others.</v>
    <v>4600</v>
    <v>New York Stock Exchange</v>
    <v>XNYS</v>
    <v>XNYS</v>
    <v>100 Old Wilson Bridge Road, COLUMBUS, OH, 43085 US</v>
    <v>37.42</v>
    <v>Metals &amp; Mining</v>
    <v>Stock</v>
    <v>45559.906407731251</v>
    <v>36.35</v>
    <v>1855402143</v>
    <v>WORTHINGTON STEEL, INC.</v>
    <v>WORTHINGTON STEEL, INC.</v>
    <v>36.35</v>
    <v>11.962300000000001</v>
    <v>35.64</v>
    <v>36.82</v>
    <v>37.67</v>
    <v>50391150</v>
    <v>WS</v>
    <v>WORTHINGTON STEEL, INC. (XNYS:WS)</v>
    <v>247628</v>
    <v>226600</v>
    <v>2023</v>
  </rv>
  <rv s="2">
    <v>440</v>
  </rv>
  <rv s="0">
    <v>https://www.bing.com/financeapi/forcetrigger?t=a261pr&amp;q=XNYS%3aWRN&amp;form=skydnc</v>
    <v>Learn more on Bing</v>
  </rv>
  <rv s="3">
    <v>en-US</v>
    <v>a261pr</v>
    <v>268435456</v>
    <v>1</v>
    <v>Powered by Refinitiv</v>
    <v>6</v>
    <v>Western Copper and Gold Corporation (XNYS:WRN)</v>
    <v>2</v>
    <v>26</v>
    <v>Finance</v>
    <v>4</v>
    <v>1.66</v>
    <v>0.95</v>
    <v>2.0535000000000001</v>
    <v>0</v>
    <v>6.1129999999999995E-3</v>
    <v>0</v>
    <v>7.8250000000000004E-3</v>
    <v>USD</v>
    <v>Western Copper and Gold Corporation is a Canada-based mining company. The Company is engaged in developing the Casino Project. The Casino Project is a copper-gold mining project in Yukon, Canada. The Casino porphyry copper-gold-molybdenum deposit is located in west central Yukon, in the northwest trending Dawson Range mountains, approximately 300 kilometers (km) northwest of the territorial capital of Whitehorse. The Casino project is located on Crown land administered by the Yukon Government and is within the Selkirk First Nation traditional territory and the Tr’ondek Hwechin traditional territory lies to the north. The Casino Property lies within the Whitehorse Mining District and consists of approximately 1,136 full and partial Quartz Claims and 55 Placer Claims acquired in accordance with the Yukon Quartz Mining Act. The total area covered by Casino Quartz Claims is approximately 21,126.02 hectares (ha). The total area covered by Casino Placer Claims is 490.34 ha.</v>
    <v>13</v>
    <v>New York Stock Exchange</v>
    <v>XNYS</v>
    <v>XNYS</v>
    <v>Suite 1200 - 1166 Alberni Street, VANCOUVER, BC, V6E 3Z3 CA</v>
    <v>1.31</v>
    <v>Metals &amp; Mining</v>
    <v>Stock</v>
    <v>45559.855822731253</v>
    <v>442</v>
    <v>1.28</v>
    <v>338230400</v>
    <v>Western Copper and Gold Corporation</v>
    <v>Western Copper and Gold Corporation</v>
    <v>1.28</v>
    <v>1.28</v>
    <v>1.28</v>
    <v>1.2878000000000001</v>
    <v>198219200</v>
    <v>WRN</v>
    <v>Western Copper and Gold Corporation (XNYS:WRN)</v>
    <v>129101</v>
    <v>153984</v>
    <v>2006</v>
  </rv>
  <rv s="2">
    <v>443</v>
  </rv>
  <rv s="0">
    <v>https://www.bing.com/financeapi/forcetrigger?t=a261h7&amp;q=XNAS%3aWRLD&amp;form=skydnc</v>
    <v>Learn more on Bing</v>
  </rv>
  <rv s="1">
    <v>en-US</v>
    <v>a261h7</v>
    <v>268435456</v>
    <v>1</v>
    <v>Powered by Refinitiv</v>
    <v>0</v>
    <v>WORLD ACCEPTANCE CORPORATION (XNAS:WRLD)</v>
    <v>2</v>
    <v>3</v>
    <v>Finance</v>
    <v>4</v>
    <v>149.31</v>
    <v>94.570700000000002</v>
    <v>1.3988</v>
    <v>-4.33</v>
    <v>0</v>
    <v>-3.6076999999999998E-2</v>
    <v>0</v>
    <v>USD</v>
    <v>World Acceptance Corporation is a people-focused finance company that provides personal instalment loan solutions and personal tax preparation and filing services. The Company generally serves individuals with limited access to other sources of consumer credit such as banks, credit unions, other consumer finance businesses and credit card lenders. The Company, as an agent for an unaffiliated insurance company, markets and sells credit life, credit accident and health, credit property and auto, unemployment, and accidental death and dismemberment insurance in connection with its loans in selected states where the sale of such insurance is permitted by law. It offers automobile club memberships to its borrowers in Alabama, Georgia, Idaho, Indiana, Kentucky, Louisiana, Mississippi, Missouri, Oklahoma, Tennessee, Texas, South Carolina, Utah and Wisconsin, as an agent for an unaffiliated automobile club. The Company operates more than 1,000 community-based branches across 16 states.</v>
    <v>2872</v>
    <v>Nasdaq Stock Market</v>
    <v>XNAS</v>
    <v>XNAS</v>
    <v>108 Fredrick Street, GREENVILLE, SC, 29607 US</v>
    <v>119.51</v>
    <v>Banking Services</v>
    <v>Stock</v>
    <v>45559.834953750003</v>
    <v>445</v>
    <v>115.69</v>
    <v>702668800</v>
    <v>WORLD ACCEPTANCE CORPORATION</v>
    <v>WORLD ACCEPTANCE CORPORATION</v>
    <v>119.51</v>
    <v>8.9382000000000001</v>
    <v>120.02</v>
    <v>115.69</v>
    <v>115.69</v>
    <v>5854600</v>
    <v>WRLD</v>
    <v>WORLD ACCEPTANCE CORPORATION (XNAS:WRLD)</v>
    <v>19570</v>
    <v>37935</v>
    <v>1973</v>
  </rv>
  <rv s="2">
    <v>446</v>
  </rv>
  <rv s="0">
    <v>https://www.bing.com/financeapi/forcetrigger?t=c3jpzr&amp;q=XNYS%3aWRBY&amp;form=skydnc</v>
    <v>Learn more on Bing</v>
  </rv>
  <rv s="3">
    <v>en-US</v>
    <v>c3jpzr</v>
    <v>268435456</v>
    <v>1</v>
    <v>Powered by Refinitiv</v>
    <v>6</v>
    <v>WARBY PARKER INC (XNYS:WRBY)</v>
    <v>2</v>
    <v>7</v>
    <v>Finance</v>
    <v>4</v>
    <v>17.95</v>
    <v>9.83</v>
    <v>2.1709999999999998</v>
    <v>0.77</v>
    <v>4.0736000000000001E-2</v>
    <v>5.3287000000000001E-2</v>
    <v>0.62</v>
    <v>USD</v>
    <v>Warby Parker Inc. is a lifestyle brand that operates at the intersection of design, technology, healthcare, and social enterprise. It offers holistic vision care by selling eyewear products and providing optical services directly to consumers through its retail stores and e-commerce platform. It sells a range of prescription and non-prescription eyewear, including glasses, sunglasses, and contact lenses. Its customers can customize their prescription lenses with a variety of options, including single-vision, progressive, light-responsive, blue-light-filtering, and non-prescription lenses. It also offers in-house technologies like Virtual Vision Test and Virtual Try-On to enhance the overall customer experience. It sells its own brand of contacts, Scout by Warby Parker, and third-party contact lenses; this allows it to provide customers a vision care offering. Its Website and mobile app make it easy for its customers to browse, virtually try on, and purchase glasses.</v>
    <v>2140</v>
    <v>New York Stock Exchange</v>
    <v>XNYS</v>
    <v>XNYS</v>
    <v>233 Spring Street, 6Th Floor East, NEW YORK, NY, 10013 US</v>
    <v>15.335000000000001</v>
    <v>Healthcare Equipment &amp; Supplies</v>
    <v>Stock</v>
    <v>45559.845496006252</v>
    <v>448</v>
    <v>14.53</v>
    <v>1823925228</v>
    <v>WARBY PARKER INC</v>
    <v>WARBY PARKER INC</v>
    <v>14.65</v>
    <v>14.45</v>
    <v>15.22</v>
    <v>15.84</v>
    <v>119837400</v>
    <v>WRBY</v>
    <v>WARBY PARKER INC (XNYS:WRBY)</v>
    <v>1490383</v>
    <v>1853813</v>
    <v>2009</v>
  </rv>
  <rv s="2">
    <v>449</v>
  </rv>
  <rv s="0">
    <v>https://www.bing.com/financeapi/forcetrigger?t=b133qh&amp;q=XNAS%3aWRAP&amp;form=skydnc</v>
    <v>Learn more on Bing</v>
  </rv>
  <rv s="1">
    <v>en-US</v>
    <v>b133qh</v>
    <v>268435456</v>
    <v>1</v>
    <v>Powered by Refinitiv</v>
    <v>0</v>
    <v>WRAP TECHNOLOGIES, INC. (XNAS:WRAP)</v>
    <v>2</v>
    <v>3</v>
    <v>Finance</v>
    <v>5</v>
    <v>7.01</v>
    <v>1.21</v>
    <v>1.5428999999999999</v>
    <v>0.01</v>
    <v>4.8951000000000001E-2</v>
    <v>7.0420000000000005E-3</v>
    <v>7.0000000000000007E-2</v>
    <v>USD</v>
    <v>Wrap Technologies, Inc. is a global public safety technology and services company that delivers policing solutions to law enforcement and security personnel worldwide. Its products, services and solutions include BolaWrap Remote Restraint Device, Wrap Reality and Wrap Intrensic. The BolaWrap Remote Restraint Device is a hand-held remote restraint device that discharges a seven and half-foot Kevlar tether to entangle an individual at a range of 10-25 feet. BolaWrap assists law enforcement to control encounters early without resorting to painful force options. Wrap Reality is a law enforcement 3D training system employing immersive computer graphics virtual reality (VR) with software-enabled content. Wrap Intrensic is a Body-Worn Camera (BWC) and Digital Evidence Management (DEM) solutions provider. BWC and DEM is engaged in capturing, storing, and managing digital evidence for various purposes, including criminal investigations and maintaining transparency in public interactions.</v>
    <v>52</v>
    <v>Nasdaq Stock Market</v>
    <v>XNAS</v>
    <v>XNAS</v>
    <v>1817 W 4th St, TEMPE, AZ, 85281-2403 US</v>
    <v>1.47</v>
    <v>Communications &amp; Networking</v>
    <v>Stock</v>
    <v>45559.913920659375</v>
    <v>451</v>
    <v>1.42</v>
    <v>65580586</v>
    <v>WRAP TECHNOLOGIES, INC.</v>
    <v>WRAP TECHNOLOGIES, INC.</v>
    <v>1.43</v>
    <v>0</v>
    <v>1.42</v>
    <v>1.43</v>
    <v>1.5</v>
    <v>45860550</v>
    <v>WRAP</v>
    <v>WRAP TECHNOLOGIES, INC. (XNAS:WRAP)</v>
    <v>77363</v>
    <v>93702</v>
    <v>2007</v>
  </rv>
  <rv s="2">
    <v>452</v>
  </rv>
  <rv s="0">
    <v>https://www.bing.com/financeapi/forcetrigger?t=a25zhw&amp;q=XNAS%3aWPRT&amp;form=skydnc</v>
    <v>Learn more on Bing</v>
  </rv>
  <rv s="1">
    <v>en-US</v>
    <v>a25zhw</v>
    <v>268435456</v>
    <v>1</v>
    <v>Powered by Refinitiv</v>
    <v>0</v>
    <v>WESTPORT FUEL SYSTEMS INC. (XNAS:WPRT)</v>
    <v>2</v>
    <v>12</v>
    <v>Finance</v>
    <v>4</v>
    <v>7.86</v>
    <v>4.55</v>
    <v>3.1301000000000001</v>
    <v>-0.02</v>
    <v>3.4858E-2</v>
    <v>-4.3379999999999998E-3</v>
    <v>0.16</v>
    <v>USD</v>
    <v>Westport Fuel Systems Inc. is a global company focused on engineering, manufacturing, and supplying alternative fuel systems and components for transportation applications. Its segments include Light-Duty, High-Pressure Controls &amp; Systems, Heavy-Duty OEM, Corporate, and HPDI joint venture (JV). Light-Duty segment manufactures liquified petroleum gas (LPG) and compressed natural gas (CNG) fuel storage solutions and supplies fuel storage tanks to the aftermarket, original equipment manufacturer (OEM), and other market segments across a range of brands. High Pressure Controls &amp; Systems segment designs, develops, produces and sells components for transportation and industrial applications. Heavy-Duty OEM segment provides transitional services. The HPDI JV sells systems and components, including LNG HPDI 2.0 fuel system products, to engine OEMs and commercial vehicle OEMs. Its fuel systems and associated components control the pressure and flow of alternative fuels.</v>
    <v>1715</v>
    <v>Nasdaq Stock Market</v>
    <v>XNAS</v>
    <v>XNAS</v>
    <v>1691 West 75Th Avenue, VANCOUVER, BC, V6P 6G2 CA</v>
    <v>4.6500000000000004</v>
    <v>Automobiles &amp; Auto Parts</v>
    <v>Stock</v>
    <v>45559.871430705469</v>
    <v>454</v>
    <v>4.5500999999999996</v>
    <v>106939800</v>
    <v>WESTPORT FUEL SYSTEMS INC.</v>
    <v>WESTPORT FUEL SYSTEMS INC.</v>
    <v>4.6500000000000004</v>
    <v>0</v>
    <v>4.6100000000000003</v>
    <v>4.59</v>
    <v>4.75</v>
    <v>17174500</v>
    <v>WPRT</v>
    <v>WESTPORT FUEL SYSTEMS INC. (XNAS:WPRT)</v>
    <v>38486</v>
    <v>48479</v>
    <v>1995</v>
  </rv>
  <rv s="2">
    <v>455</v>
  </rv>
  <rv s="0">
    <v>https://www.bing.com/financeapi/forcetrigger?t=a25zc7&amp;q=XNYS%3aWPM&amp;form=skydnc</v>
    <v>Learn more on Bing</v>
  </rv>
  <rv s="1">
    <v>en-US</v>
    <v>a25zc7</v>
    <v>268435456</v>
    <v>1</v>
    <v>Powered by Refinitiv</v>
    <v>0</v>
    <v>Wheaton Precious Metals Corp. (XNYS:WPM)</v>
    <v>2</v>
    <v>12</v>
    <v>Finance</v>
    <v>4</v>
    <v>64.27</v>
    <v>38.373800000000003</v>
    <v>0.70379999999999998</v>
    <v>1.24</v>
    <v>0</v>
    <v>1.9925999999999999E-2</v>
    <v>0</v>
    <v>USD</v>
    <v>Wheaton Precious Metals Corp. is a Canada-based precious metals streaming company. The Company is primarily engaged in the sale of precious metals, including gold, silver, palladium, and cobalt. It has streaming agreements for about 19 operating mines and 13 development stage projects. Its operating assets include Salobo mine (Salobo), Antamina, Penasquito, Constancia, Sudbury, Stillwater, San Dimas, Voisey’s Bay, Other Gold, and Other Silver. Its development assets include Blackwater Project, Marmato Mine, Copper World Complex, Goose Project, and Curipamba Project, and others. The Salobo is the copper deposit located in Brazil. Salobo is an integrated operation of open pit mining, mineral processing beneficiation, concentrate loading and transportation. The Antamina mine is a copper mine. The Antamina mine is located in the Andes Mountain range of Peru at an average elevation of 4,200 meters. The Penasquito is a gold mine and silver mine as well as the producers of zinc and lead.</v>
    <v>42</v>
    <v>New York Stock Exchange</v>
    <v>XNYS</v>
    <v>XNYS</v>
    <v>Suite 3500 - 1021 West Hastings St., VANCOUVER, BC, V6E 0C3 CA</v>
    <v>63.89</v>
    <v>Metals &amp; Mining</v>
    <v>Stock</v>
    <v>45559.894829200784</v>
    <v>457</v>
    <v>62.344999999999999</v>
    <v>38064660000</v>
    <v>Wheaton Precious Metals Corp.</v>
    <v>Wheaton Precious Metals Corp.</v>
    <v>62.56</v>
    <v>50.417000000000002</v>
    <v>62.23</v>
    <v>63.47</v>
    <v>63.47</v>
    <v>453635300</v>
    <v>WPM</v>
    <v>Wheaton Precious Metals Corp. (XNYS:WPM)</v>
    <v>1751221</v>
    <v>1358086</v>
    <v>1994</v>
  </rv>
  <rv s="2">
    <v>458</v>
  </rv>
  <rv s="0">
    <v>https://www.bing.com/financeapi/forcetrigger?t=a25yww&amp;q=XNYS%3aWPC&amp;form=skydnc</v>
    <v>Learn more on Bing</v>
  </rv>
  <rv s="1">
    <v>en-US</v>
    <v>a25yww</v>
    <v>268435456</v>
    <v>1</v>
    <v>Powered by Refinitiv</v>
    <v>0</v>
    <v>W.P. CAREY INC. (XNYS:WPC)</v>
    <v>2</v>
    <v>3</v>
    <v>Finance</v>
    <v>4</v>
    <v>67.400000000000006</v>
    <v>50.280700000000003</v>
    <v>0.96909999999999996</v>
    <v>-0.05</v>
    <v>7.8990000000000006E-4</v>
    <v>-7.8930000000000005E-4</v>
    <v>0.05</v>
    <v>USD</v>
    <v>W. P. Carey Inc. is an internally managed diversified real estate investment trust (REIT) with a well-diversified portfolio of operationally critical commercial real estate. The Company invests primarily in single-tenant, industrial, warehouse and retail properties located in the United States and Northern and Western Europe, under long-term net leases with built-in rent escalations. The Company operates 1,413 net lease properties covering approximately 171 million square feet and a portfolio of 86 self-storage operating properties. The Company operates through two business segments: Real Estate and Investment Management. Its Real Estate segment invests primarily in commercial properties located in the United States, and Northern and Western Europe, which are leased to companies on a triple-net lease basis. The Investment Management segment manages the real estate investment portfolios for the managed programs.</v>
    <v>197</v>
    <v>New York Stock Exchange</v>
    <v>XNYS</v>
    <v>XNYS</v>
    <v>One Manhattan West, 395 9th Avenue, 58th Floor, NEW YORK, NY, 10001 US</v>
    <v>63.89</v>
    <v>Residential &amp; Commercial REIT</v>
    <v>Stock</v>
    <v>45559.899628205472</v>
    <v>460</v>
    <v>63.013199999999998</v>
    <v>13853015100</v>
    <v>W.P. CAREY INC.</v>
    <v>W.P. CAREY INC.</v>
    <v>63.11</v>
    <v>24.255700000000001</v>
    <v>63.35</v>
    <v>63.3</v>
    <v>63.35</v>
    <v>218847000</v>
    <v>WPC</v>
    <v>W.P. CAREY INC. (XNYS:WPC)</v>
    <v>612356</v>
    <v>980722</v>
    <v>2012</v>
  </rv>
  <rv s="2">
    <v>461</v>
  </rv>
  <rv s="0">
    <v>https://www.bing.com/financeapi/forcetrigger?t=a25yu2&amp;q=XNYS%3aWOW&amp;form=skydnc</v>
    <v>Learn more on Bing</v>
  </rv>
  <rv s="3">
    <v>en-US</v>
    <v>a25yu2</v>
    <v>268435456</v>
    <v>1</v>
    <v>Powered by Refinitiv</v>
    <v>6</v>
    <v>WIDEOPENWEST, INC. (XNYS:WOW)</v>
    <v>2</v>
    <v>7</v>
    <v>Finance</v>
    <v>4</v>
    <v>7.9950000000000001</v>
    <v>2.31</v>
    <v>1.4953000000000001</v>
    <v>0.09</v>
    <v>0</v>
    <v>1.7375000000000002E-2</v>
    <v>0</v>
    <v>USD</v>
    <v>WideOpenWest, Inc. is a broadband provider, which offers a portfolio of advanced services, including high-speed data (HSD), cable television (Video) and digital telephony services to residential customers, and offers a full range of products and services to business customers. It offers its services across 16 markets via hybrid fiber-coax network. Its footprint covers certain suburban areas within the states of Alabama, Florida, Georgia, Michigan, South Carolina and Tennessee. Its broadband networks pass approximately 1.9 million homes and businesses and serves 504,100 customers. The Company offers tiered HSD services to residential customers that include high-speed connections to the Internet using cable modems. It offers a connection up to 1.2 GIG. Its broadband network also supports services to business customers, and it has developed a full suite of products for small, medium and large local enterprises. It offers fiber-based services and office-to-office metro Ethernet services.</v>
    <v>1360</v>
    <v>New York Stock Exchange</v>
    <v>XNYS</v>
    <v>XNYS</v>
    <v>7887 E Belleview Ave Ste 1000, ENGLEWOOD, CO, 80111-6007 US</v>
    <v>5.31</v>
    <v>Media &amp; Publishing</v>
    <v>Stock</v>
    <v>45559.84027780078</v>
    <v>463</v>
    <v>5.18</v>
    <v>446311715</v>
    <v>WIDEOPENWEST, INC.</v>
    <v>WIDEOPENWEST, INC.</v>
    <v>5.19</v>
    <v>5.18</v>
    <v>5.27</v>
    <v>5.27</v>
    <v>84689130</v>
    <v>WOW</v>
    <v>WIDEOPENWEST, INC. (XNYS:WOW)</v>
    <v>193384</v>
    <v>585741</v>
    <v>2012</v>
  </rv>
  <rv s="2">
    <v>464</v>
  </rv>
  <rv s="0">
    <v>https://www.bing.com/financeapi/forcetrigger?t=a1nfh7&amp;q=XNAS%3aWORX&amp;form=skydnc</v>
    <v>Learn more on Bing</v>
  </rv>
  <rv s="1">
    <v>en-US</v>
    <v>a1nfh7</v>
    <v>268435456</v>
    <v>1</v>
    <v>Powered by Refinitiv</v>
    <v>0</v>
    <v>SCWORX CORP. (XNAS:WORX)</v>
    <v>2</v>
    <v>3</v>
    <v>Finance</v>
    <v>5</v>
    <v>4.4400000000000004</v>
    <v>0.97009999999999996</v>
    <v>2.8883999999999999</v>
    <v>0.05</v>
    <v>0.18487400000000001</v>
    <v>4.2016999999999999E-2</v>
    <v>0.22</v>
    <v>USD</v>
    <v>SCWorx Corp. is a provider of data content and services related to the repair, normalization and interoperability of information for healthcare providers, as well as big data analytics. for the healthcare industry. The Company is engaged in developing and marketing health care information technology solutions and associated services that improve healthcare processes and information flow within hospitals and other healthcare facilities. Its software enables a healthcare provider to simplify and organize its data; allows the data to be utilized across multiple internal software applications and provides the basis for sophisticated data analytics. Its software solution modules include virtualized item master file repair, expansion, and automation; electronic medical record management; charge description master (CDM) management; contract management; request for proposal (RFP) automation; rebate management; big data analytics modeling, and data integration and warehousing.</v>
    <v>9</v>
    <v>Nasdaq Stock Market</v>
    <v>XNAS</v>
    <v>XNAS</v>
    <v>590 Madison Ave, NEW YORK, NY, 10022-2524 US</v>
    <v>1.35</v>
    <v>Professional &amp; Commercial Services</v>
    <v>Stock</v>
    <v>45559.916156897656</v>
    <v>466</v>
    <v>1.1599999999999999</v>
    <v>1441130</v>
    <v>SCWORX CORP.</v>
    <v>SCWORX CORP.</v>
    <v>1.19</v>
    <v>0</v>
    <v>1.19</v>
    <v>1.24</v>
    <v>1.41</v>
    <v>1211040</v>
    <v>WORX</v>
    <v>SCWORX CORP. (XNAS:WORX)</v>
    <v>79680</v>
    <v>89984</v>
    <v>2015</v>
  </rv>
  <rv s="2">
    <v>467</v>
  </rv>
  <rv s="0">
    <v>https://www.bing.com/financeapi/forcetrigger?t=a25yr7&amp;q=XNYS%3aWOR&amp;form=skydnc</v>
    <v>Learn more on Bing</v>
  </rv>
  <rv s="1">
    <v>en-US</v>
    <v>a25yr7</v>
    <v>268435456</v>
    <v>1</v>
    <v>Powered by Refinitiv</v>
    <v>0</v>
    <v>Worthington Enterprises, Inc. (XNYS:WOR)</v>
    <v>2</v>
    <v>3</v>
    <v>Finance</v>
    <v>4</v>
    <v>69.959999999999994</v>
    <v>36.284700000000001</v>
    <v>1.2890999999999999</v>
    <v>0.78</v>
    <v>-4.3939000000000006E-2</v>
    <v>1.7523999999999998E-2</v>
    <v>-1.99</v>
    <v>USD</v>
    <v>Worthington Enterprises, Inc. is a designer and manufacturer of brands that enable people to live safer, healthier and more expressive lives. The Company operates through two primary business segments: building products and consumer products. The Building Products segment includes cooking, heating, cooling and water solutions, architectural and acoustical grid ceilings and metal framing and accessories. The Consumer Products segment provides solutions for the tools, outdoor living and celebrations categories. Its product includes propane-filled cylinders for torches, camping stoves and other applications. Product brands within the Company’s portfolio include Balloon Time, Bernzomatic, Coleman, Garden-Weasel, General, HALO, Hawkeye, Level5, Mag Torch, NEXI, Pactool International, and Worthington Pro Grade, among others. The Company also serves the global hydrogen ecosystem via a joint venture focused on on-board fueling systems and gas containment solutions.</v>
    <v>3800</v>
    <v>New York Stock Exchange</v>
    <v>XNYS</v>
    <v>XNYS</v>
    <v>200 W. Old Wilson Bridge Road, COLUMBUS, OH, 43085 US</v>
    <v>45.585000000000001</v>
    <v>Metals &amp; Mining</v>
    <v>Stock</v>
    <v>45559.902387267968</v>
    <v>469</v>
    <v>44.43</v>
    <v>2270295761</v>
    <v>Worthington Enterprises, Inc.</v>
    <v>Worthington Enterprises, Inc.</v>
    <v>44.81</v>
    <v>20.483899999999998</v>
    <v>44.51</v>
    <v>45.29</v>
    <v>43.3</v>
    <v>50127970</v>
    <v>WOR</v>
    <v>Worthington Enterprises, Inc. (XNYS:WOR)</v>
    <v>797882</v>
    <v>254398</v>
    <v>1998</v>
  </rv>
  <rv s="2">
    <v>470</v>
  </rv>
  <rv s="0">
    <v>https://www.bing.com/financeapi/forcetrigger?t=bwzyp2&amp;q=XNAS%3aWOOF&amp;form=skydnc</v>
    <v>Learn more on Bing</v>
  </rv>
  <rv s="1">
    <v>en-US</v>
    <v>bwzyp2</v>
    <v>268435456</v>
    <v>1</v>
    <v>Powered by Refinitiv</v>
    <v>0</v>
    <v>PETCO HEALTH AND WELLNESS COMPANY, INC. (XNAS:WOOF)</v>
    <v>2</v>
    <v>3</v>
    <v>Finance</v>
    <v>5</v>
    <v>5.09</v>
    <v>1.4139999999999999</v>
    <v>1.8920999999999999</v>
    <v>-0.03</v>
    <v>3.8719999999999998E-4</v>
    <v>-6.7869999999999996E-3</v>
    <v>1.6999999999999999E-3</v>
    <v>USD</v>
    <v>Petco Health and Wellness Company, Inc. is a pet health and wellness company. The Company is focused on improving the lives of pets, pet parents, and its own Petco partners. It offers pet parents a full spectrum of product choices with premium products to address ongoing humanization and premiumization trends in the market. It integrates its product offering with its services business, building on the foundation of treating the whole pet, including their physical, mental and social well-being. Its service offering includes a suite of pet health services, including veterinary care, grooming, and training. It operates more than 1,500 pet care centers across the United States, Mexico and Puerto Rico, which offer merchandise, companion animals, grooming, training and a growing network of on-site veterinary hospitals and mobile veterinary clinics. It offers a complete pet health and wellness ecosystem accessible through its pet care centers and digitally at petco.com and on the Petco app.</v>
    <v>29000</v>
    <v>Nasdaq Stock Market</v>
    <v>XNAS</v>
    <v>XNAS</v>
    <v>10850 Via Frontera, SAN DIEGO, CA, 92127 US</v>
    <v>4.59</v>
    <v>Specialty Retailers</v>
    <v>Stock</v>
    <v>45559.916954976565</v>
    <v>472</v>
    <v>4.37</v>
    <v>1370331476</v>
    <v>PETCO HEALTH AND WELLNESS COMPANY, INC.</v>
    <v>PETCO HEALTH AND WELLNESS COMPANY, INC.</v>
    <v>4.4400000000000004</v>
    <v>0</v>
    <v>4.42</v>
    <v>4.3899999999999997</v>
    <v>4.3917000000000002</v>
    <v>312148400</v>
    <v>WOOF</v>
    <v>PETCO HEALTH AND WELLNESS COMPANY, INC. (XNAS:WOOF)</v>
    <v>3593008</v>
    <v>5144176</v>
    <v>2015</v>
  </rv>
  <rv s="2">
    <v>473</v>
  </rv>
  <rv s="7">
    <v>en-US</v>
    <v>c9pbbh</v>
    <v>268435456</v>
    <v>1</v>
    <v>Powered by Refinitiv</v>
    <v>17</v>
    <v>Work Medical Technology Group Ltd (XNAS:WOK)</v>
    <v>14</v>
    <v>18</v>
    <v>Finance</v>
    <v>5</v>
    <v>8.0769000000000002</v>
    <v>3.26</v>
    <v>1.02</v>
    <v>-3.4221000000000001E-2</v>
    <v>0.240566</v>
    <v>-0.18</v>
    <v>USD</v>
    <v>Work Medical Technology Group Ltd is a holding company mainly engaged in the manufacturing of medical devices. The Company's main products include medical face masks, artery compression tourniquets, endotracheal tube holders, intubating stylets, guedel airways, and other Class I disposable medical devices, disposable breathing circuits, laryngeal mask airways, endotracheal tubes, anesthetic kit, oxygen face masks, anesthesia masks, laryngoscope blades, yankauer suction sets, nasal oxygen cannulas, and other Class II disposable medical devices, KN95 masks, filtering half mask, and other medical devices, as well as medical innovative devices and equipment, such as visualized prostatic dilatation catheter. The Company principally conducts its businesses in domestic and overseas markets, such as Asia, Africa, Europe, North America, South America, and Oceania.</v>
    <v>216</v>
    <v>Nasdaq Stock Market</v>
    <v>XNAS</v>
    <v>XNAS</v>
    <v>Building 23, No. 2 Tonghuinan Road, Xiaoshan District, HANGZHOU, ZHEJIANG, 311200 CN</v>
    <v>5.3742000000000001</v>
    <v>Healthcare Equipment &amp; Supplies</v>
    <v>Stock</v>
    <v>45559.919113969532</v>
    <v>4.3899999999999997</v>
    <v>64058630</v>
    <v>Work Medical Technology Group Ltd</v>
    <v>Work Medical Technology Group Ltd</v>
    <v>4.3899999999999997</v>
    <v>568.65279999999996</v>
    <v>4.24</v>
    <v>5.26</v>
    <v>5.08</v>
    <v>14591940</v>
    <v>WOK</v>
    <v>Work Medical Technology Group Ltd (XNAS:WOK)</v>
    <v>140734</v>
    <v>0</v>
    <v>2022</v>
  </rv>
  <rv s="2">
    <v>475</v>
  </rv>
  <rv s="0">
    <v>https://www.bing.com/financeapi/forcetrigger?t=bw9lim&amp;q=XNAS%3aWNW&amp;form=skydnc</v>
    <v>Learn more on Bing</v>
  </rv>
  <rv s="1">
    <v>en-US</v>
    <v>bw9lim</v>
    <v>268435456</v>
    <v>1</v>
    <v>Powered by Refinitiv</v>
    <v>0</v>
    <v>Meiwu Technology Co Ltd (XNAS:WNW)</v>
    <v>2</v>
    <v>3</v>
    <v>Finance</v>
    <v>5</v>
    <v>11.1098</v>
    <v>0.71</v>
    <v>1.1686000000000001</v>
    <v>-1.7999999999999999E-2</v>
    <v>-9.4140000000000005E-3</v>
    <v>-2.2277000000000002E-2</v>
    <v>-7.4999999999999997E-3</v>
    <v>USD</v>
    <v>Meiwu Technology Co Ltd, formerly Wunong Net Technology Co Ltd, is a holding company mainly conducts online and mobile commerce business through its online retail store on its website. The Company is committed to providing customers with non-genetically modified food products through its portfolio of suppliers. Through its subsidiaries, the Company operates three segments: Clean Food Platform segment, Restaurant segment, and others segment. Its food products are categorized into green food, organic food, intangible cultural heritage food products, agricultural products bearing geographical indications and pollution-free products. The Company mainly conducts its businesses within the China market.</v>
    <v>46</v>
    <v>Nasdaq Stock Market</v>
    <v>XNAS</v>
    <v>XNAS</v>
    <v>1602, Building C, Shenye Century Industr, No. 743 Zhoushi Road, Bao'an District, SHENZHEN, GUANGDONG, 000000 CN</v>
    <v>0.83</v>
    <v>Diversified Retail</v>
    <v>Stock</v>
    <v>45559.919239443749</v>
    <v>477</v>
    <v>0.78010000000000002</v>
    <v>2719710</v>
    <v>Meiwu Technology Co Ltd</v>
    <v>Meiwu Technology Co Ltd</v>
    <v>0.82</v>
    <v>0</v>
    <v>0.80800000000000005</v>
    <v>0.79</v>
    <v>0.78920000000000001</v>
    <v>3361820</v>
    <v>WNW</v>
    <v>Meiwu Technology Co Ltd (XNAS:WNW)</v>
    <v>46549</v>
    <v>64939</v>
    <v>2018</v>
  </rv>
  <rv s="2">
    <v>478</v>
  </rv>
  <rv s="0">
    <v>https://www.bing.com/financeapi/forcetrigger?t=a25ylh&amp;q=XNYS%3aWNS&amp;form=skydnc</v>
    <v>Learn more on Bing</v>
  </rv>
  <rv s="1">
    <v>en-US</v>
    <v>a25ylh</v>
    <v>268435456</v>
    <v>1</v>
    <v>Powered by Refinitiv</v>
    <v>0</v>
    <v>WNS (HOLDINGS) LIMITED (XNYS:WNS)</v>
    <v>2</v>
    <v>3</v>
    <v>Finance</v>
    <v>4</v>
    <v>74.545000000000002</v>
    <v>39.844999999999999</v>
    <v>1.1258999999999999</v>
    <v>0.41</v>
    <v>0</v>
    <v>7.6189999999999999E-3</v>
    <v>0</v>
    <v>USD</v>
    <v>WNS (Holdings) Limited is a global business process management (BPM) company, offering an array of end-to-end industry-specific and cross-industry solutions. It delivers an entire spectrum of BPM solutions, including industry-specific offerings, customer experience services, finance and accounting, human resources, procurement, and research and analytics. Its segments include Banking/Financial Services, and Insurance (BFSI), Travel, Shipping/Logistics, and Utilities (TSLU), Manufacturing/Retail/Consumer, Hi-tech/Professional Services, and Procurement (MRHP), and Healthcare/Life Sciences (HCLS). BFSI segment covers banking and financial services, and insurance. TSLU segment covers travel and leisure, shipping and logistics, and utilities. MRHP segment covers diversified businesses, including manufacturing, retail and consumer packaged goods (CPG), media and entertainment, telecom, hi-tech and professional services, and procurement. HCLS segment covers healthcare and life sciences.</v>
    <v>60125</v>
    <v>New York Stock Exchange</v>
    <v>XNYS</v>
    <v>XNYS</v>
    <v>Gate 4, Godrej &amp;amp; Boyce Complex, Pirojshanagar, Vikhroli (W), MUMBAI, MAHARASHTRA, 400079 IN</v>
    <v>54.29</v>
    <v>Professional &amp; Commercial Services</v>
    <v>Stock</v>
    <v>45559.840277835159</v>
    <v>480</v>
    <v>53.18</v>
    <v>2394951077</v>
    <v>WNS (HOLDINGS) LIMITED</v>
    <v>WNS (HOLDINGS) LIMITED</v>
    <v>53.86</v>
    <v>19.157699999999998</v>
    <v>53.81</v>
    <v>54.22</v>
    <v>54.22</v>
    <v>44170990</v>
    <v>WNS</v>
    <v>WNS (HOLDINGS) LIMITED (XNYS:WNS)</v>
    <v>467630</v>
    <v>309874</v>
    <v>2002</v>
  </rv>
  <rv s="2">
    <v>481</v>
  </rv>
  <rv s="0">
    <v>https://www.bing.com/financeapi/forcetrigger?t=a25yim&amp;q=XNAS%3aWNEB&amp;form=skydnc</v>
    <v>Learn more on Bing</v>
  </rv>
  <rv s="1">
    <v>en-US</v>
    <v>a25yim</v>
    <v>268435456</v>
    <v>1</v>
    <v>Powered by Refinitiv</v>
    <v>0</v>
    <v>Western New England Bancorp, Inc. (XNAS:WNEB)</v>
    <v>2</v>
    <v>3</v>
    <v>Finance</v>
    <v>4</v>
    <v>9.2509999999999994</v>
    <v>6</v>
    <v>0.67979999999999996</v>
    <v>-0.08</v>
    <v>0</v>
    <v>-9.1739999999999999E-3</v>
    <v>0</v>
    <v>USD</v>
    <v>Western New England Bancorp, Inc. is a Massachusetts-chartered stock holding company. The Company is the parent company of Westfield Bank (the Bank), CSB Colts, Inc. (CSB Colts), Elm Street Securities Corporation (Elm), WFD Securities, Inc. (WFD) and WB Real Estate Holdings, LLC (WB). The Bank is a full-service, community oriented financial institution offering a full range of commercial and retail products and services as well as wealth management financial products. The Bank also provides a variety of banking services, including telephone and online banking, remote deposit capture, cash management services, overdraft facilities, night deposit services, and safe deposit facilities. CSB Colts, Elm, and WFD are engaged in holding qualified securities. WB is engaged in holding other real estate owned (OREO). The Bank operates about 25 banking offices in Agawam, Chicopee, Feeding Hills, East Longmeadow, Holyoke, Huntington, Ludlow, South Hadley, Southwick, Springfield, Ware, and others.</v>
    <v>294</v>
    <v>Nasdaq Stock Market</v>
    <v>XNAS</v>
    <v>XNAS</v>
    <v>141 Elm St., WESTFIELD, MA, 01085 US</v>
    <v>8.7200000000000006</v>
    <v>Banking Services</v>
    <v>Stock</v>
    <v>45559.833426654688</v>
    <v>483</v>
    <v>8.6300000000000008</v>
    <v>185895400</v>
    <v>Western New England Bancorp, Inc.</v>
    <v>Western New England Bancorp, Inc.</v>
    <v>8.6517999999999997</v>
    <v>13.8492</v>
    <v>8.7200000000000006</v>
    <v>8.64</v>
    <v>8.64</v>
    <v>21318290</v>
    <v>WNEB</v>
    <v>Western New England Bancorp, Inc. (XNAS:WNEB)</v>
    <v>18445</v>
    <v>41507</v>
    <v>2006</v>
  </rv>
  <rv s="2">
    <v>484</v>
  </rv>
  <rv s="0">
    <v>https://www.bing.com/financeapi/forcetrigger?t=a25yfr&amp;q=XNYS%3aWNC&amp;form=skydnc</v>
    <v>Learn more on Bing</v>
  </rv>
  <rv s="1">
    <v>en-US</v>
    <v>a25yfr</v>
    <v>268435456</v>
    <v>1</v>
    <v>Powered by Refinitiv</v>
    <v>0</v>
    <v>WABASH NATIONAL CORPORATION (XNYS:WNC)</v>
    <v>2</v>
    <v>3</v>
    <v>Finance</v>
    <v>4</v>
    <v>30.07</v>
    <v>17.71</v>
    <v>1.5175000000000001</v>
    <v>-0.33</v>
    <v>0</v>
    <v>-1.7028000000000001E-2</v>
    <v>0</v>
    <v>USD</v>
    <v>Wabash National Corporation provides connected solutions for the transportation, logistics and distribution industries. The Company designs and manufactures products including dry freight and refrigerated trailers, platform trailers, tank trailers, dry and refrigerated truck bodies, structural composite panels and products, transportation, logistics, and distribution industry parts and services, and specialty food grade processing equipment. The Company’s Transportation Solutions (TS) segment comprises the design and manufacturing operations for the Company’s transportation-related equipment and products. This includes dry and refrigerated van trailers, platform trailers, tank trailers and truck-mounted tanks, truck-mounted dry and refrigerated truck bodies and EcoNex technology products. Its Parts &amp; Services (P&amp;S) segment is comprised of the Company’s parts and services businesses as well as the upfitting component of truck bodies business. It also includes DuraPlate composite panels.</v>
    <v>6700</v>
    <v>New York Stock Exchange</v>
    <v>XNYS</v>
    <v>XNYS</v>
    <v>3900 Mccarty Lane, LAFAYETTE, IN, 47905 US</v>
    <v>19.53</v>
    <v>Machinery, Equipment &amp; Components</v>
    <v>Stock</v>
    <v>45559.853003633594</v>
    <v>486</v>
    <v>19.05</v>
    <v>838185331</v>
    <v>WABASH NATIONAL CORPORATION</v>
    <v>WABASH NATIONAL CORPORATION</v>
    <v>19.5</v>
    <v>5.8437000000000001</v>
    <v>19.38</v>
    <v>19.05</v>
    <v>19.05</v>
    <v>43999230</v>
    <v>WNC</v>
    <v>WABASH NATIONAL CORPORATION (XNYS:WNC)</v>
    <v>397335</v>
    <v>564569</v>
    <v>1991</v>
  </rv>
  <rv s="2">
    <v>487</v>
  </rv>
  <rv s="0">
    <v>https://www.bing.com/financeapi/forcetrigger?t=a25ya2&amp;q=XNYS%3aWMT&amp;form=skydnc</v>
    <v>Learn more on Bing</v>
  </rv>
  <rv s="1">
    <v>en-US</v>
    <v>a25ya2</v>
    <v>268435456</v>
    <v>1</v>
    <v>Powered by Refinitiv</v>
    <v>0</v>
    <v>WALMART INC. (XNYS:WMT)</v>
    <v>2</v>
    <v>3</v>
    <v>Finance</v>
    <v>5</v>
    <v>81.02</v>
    <v>49.846600000000002</v>
    <v>0.51500000000000001</v>
    <v>0.37</v>
    <v>4.9580000000000002E-4</v>
    <v>4.6059999999999999E-3</v>
    <v>0.04</v>
    <v>USD</v>
    <v>Walmart Inc. is a technology-powered omnichannel retailer. The Company is engaged in the operation of retail and wholesale stores and clubs, as well as e-commerce websites and mobile applications, located throughout the United States, Africa, Canada, Central America, Chile, China, India and Mexico. It operates through three segments: Walmart U.S., Walmart International and Sam's Club. The Walmart U.S. segment includes the Company's mass merchant concept in the United States, as well as e-commerce, which includes omni-channel initiatives and certain other business offerings such as advertising services through Walmart Connect. It operates under the Walmart and Walmart Neighborhood Market brands. The Walmart International segment consists of the Company's operations outside of the United States, as well as e-commerce and omni-channel initiatives. The Sam's Club segment includes the warehouse membership clubs in the United States, as well as e-commerce and omni-channel initiatives.</v>
    <v>2100000</v>
    <v>New York Stock Exchange</v>
    <v>XNYS</v>
    <v>XNYS</v>
    <v>702 SW 8th St, BENTONVILLE, AR, 72716-6209 US</v>
    <v>80.91</v>
    <v>Food &amp; Drug Retailing</v>
    <v>Stock</v>
    <v>45559.919102233594</v>
    <v>489</v>
    <v>80.239999999999995</v>
    <v>648686855700</v>
    <v>WALMART INC.</v>
    <v>WALMART INC.</v>
    <v>80.48</v>
    <v>54.890500000000003</v>
    <v>80.33</v>
    <v>80.7</v>
    <v>80.709999999999994</v>
    <v>8038251000</v>
    <v>WMT</v>
    <v>WALMART INC. (XNYS:WMT)</v>
    <v>14643609</v>
    <v>16765659</v>
    <v>1969</v>
  </rv>
  <rv s="2">
    <v>490</v>
  </rv>
  <rv s="0">
    <v>https://www.bing.com/financeapi/forcetrigger?t=a25y77&amp;q=XNYS%3aWMS&amp;form=skydnc</v>
    <v>Learn more on Bing</v>
  </rv>
  <rv s="1">
    <v>en-US</v>
    <v>a25y77</v>
    <v>268435456</v>
    <v>1</v>
    <v>Powered by Refinitiv</v>
    <v>0</v>
    <v>ADVANCED DRAINAGE SYSTEMS, INC. (XNYS:WMS)</v>
    <v>2</v>
    <v>3</v>
    <v>Finance</v>
    <v>4</v>
    <v>184.27</v>
    <v>102.32</v>
    <v>1.5336000000000001</v>
    <v>-0.59</v>
    <v>2.6099999999999999E-3</v>
    <v>-3.836E-3</v>
    <v>0.4</v>
    <v>USD</v>
    <v>Advanced Drainage Systems, Inc. is engaged in manufacturing water management solutions for the stormwater and onsite septic wastewater industries, which provides superior drainage solutions for use in the construction and agriculture marketplaces. The Company's segments include Pipe, International, Infiltrator and Allied Products &amp; Other. Its Pipe segment manufactures and markets performance thermoplastic corrugated pipe throughout the United States. Its Infiltrator is engaged in providing plastic leach field chambers and systems, septic tanks and accessories, primarily for use in residential applications. International segment manufactures and markets products in regions outside of the United States, with owned facilities in Canada and those markets serviced through its joint ventures in Mexico and South America. The Company’s Allied Products &amp; Other segment offers adjacent technologies to its core Pipe offering, presenting a complete drainage solution for its clients and customers.</v>
    <v>5705</v>
    <v>New York Stock Exchange</v>
    <v>XNYS</v>
    <v>XNYS</v>
    <v>4640 Trueman Blvd, HILLIARD, OH, 43026 US</v>
    <v>154.215</v>
    <v>Homebuilding &amp; Construction Supplies</v>
    <v>Stock</v>
    <v>45559.847321238281</v>
    <v>492</v>
    <v>152.22710000000001</v>
    <v>11878915178</v>
    <v>ADVANCED DRAINAGE SYSTEMS, INC.</v>
    <v>ADVANCED DRAINAGE SYSTEMS, INC.</v>
    <v>153.58000000000001</v>
    <v>24.228000000000002</v>
    <v>153.82</v>
    <v>153.22999999999999</v>
    <v>153.63</v>
    <v>77523430</v>
    <v>WMS</v>
    <v>ADVANCED DRAINAGE SYSTEMS, INC. (XNYS:WMS)</v>
    <v>230783</v>
    <v>509463</v>
    <v>1966</v>
  </rv>
  <rv s="2">
    <v>493</v>
  </rv>
  <rv s="0">
    <v>https://www.bing.com/financeapi/forcetrigger?t=a322ww&amp;q=XNAS%3aWMPN&amp;form=skydnc</v>
    <v>Learn more on Bing</v>
  </rv>
  <rv s="1">
    <v>en-US</v>
    <v>a322ww</v>
    <v>268435456</v>
    <v>1</v>
    <v>Powered by Refinitiv</v>
    <v>0</v>
    <v>WILLIAM PENN BANCORPORATION (XNAS:WMPN)</v>
    <v>2</v>
    <v>3</v>
    <v>Finance</v>
    <v>4</v>
    <v>12.96</v>
    <v>10.8</v>
    <v>0.46789999999999998</v>
    <v>0.02</v>
    <v>0</v>
    <v>1.6689999999999999E-3</v>
    <v>0</v>
    <v>USD</v>
    <v>William Penn Bancorporation is a bank holding company. The Company, through its subsidiary, William Penn Bank (Bank) provides one-to four-family residential real estate mortgage loans, home equity lines of credit, construction residential and one- to-four-family investor commercial real estate, non-residential real estate, multifamily and construction and land loans. The Company offers traditional banking and related financial services to individual, business, and government customers. Through its branch network, the Bank offers an array of commercial and retail financial services, including the taking of time, savings and demand deposits; the making of commercial and mortgage loans, and the providing of other financial services. The Bank serves the Delaware Valley area through approximately 12 full-service branch offices in Bucks County and Philadelphia, Pennsylvania, Burlington, Camden, and Mercer Counties in New Jersey.</v>
    <v>90</v>
    <v>Nasdaq Stock Market</v>
    <v>XNAS</v>
    <v>XNAS</v>
    <v>10 Canal Street, Suite 104, BRISTOL, PA, 19007 US</v>
    <v>12.175000000000001</v>
    <v>Banking Services</v>
    <v>Stock</v>
    <v>45559.833439455469</v>
    <v>495</v>
    <v>11.948</v>
    <v>111093120</v>
    <v>WILLIAM PENN BANCORPORATION</v>
    <v>WILLIAM PENN BANCORPORATION</v>
    <v>11.948</v>
    <v>791.28139999999996</v>
    <v>11.98</v>
    <v>12</v>
    <v>12</v>
    <v>9257760</v>
    <v>WMPN</v>
    <v>WILLIAM PENN BANCORPORATION (XNAS:WMPN)</v>
    <v>10359</v>
    <v>10818</v>
    <v>2020</v>
  </rv>
  <rv s="2">
    <v>496</v>
  </rv>
  <rv s="0">
    <v>https://www.bing.com/financeapi/forcetrigger?t=a25y1h&amp;q=XNYS%3aWMK&amp;form=skydnc</v>
    <v>Learn more on Bing</v>
  </rv>
  <rv s="1">
    <v>en-US</v>
    <v>a25y1h</v>
    <v>268435456</v>
    <v>1</v>
    <v>Powered by Refinitiv</v>
    <v>0</v>
    <v>WEIS MARKETS, INC. (XNYS:WMK)</v>
    <v>2</v>
    <v>3</v>
    <v>Finance</v>
    <v>4</v>
    <v>76.622600000000006</v>
    <v>58.87</v>
    <v>0.45500000000000002</v>
    <v>0.31</v>
    <v>0</v>
    <v>4.5639999999999995E-3</v>
    <v>0</v>
    <v>USD</v>
    <v>Weis Markets, Inc. is principally engaged in the retail sale of food in Pennsylvania and surrounding states. The Company’s retail food stores sell groceries, dairy products, frozen foods, meats, seafood, fresh produce, floral, pharmacy services, deli products, prepared foods, bakery products, beer and wine, fuel and general merchandise items, such as health and beauty care and household products. The store product selection includes national, local and private brands, including natural, gluten-free and organic varieties. It advertises its products and promotes its brand through digital and printed circulars; television ads; radio ads; e-mail blasts, and on-line via its Website, social media and mobile applications. The Loyalty program includes reward points that may be redeemed for discounts on items in store, at the Company’s fuel stations or at one of its third-party fuel station partners. It owns and operates 197 retail food stores, many of which have online order customer service.</v>
    <v>23000</v>
    <v>New York Stock Exchange</v>
    <v>XNYS</v>
    <v>XNYS</v>
    <v>Po Box 471, 1000 S Second St, SUNBURY, PA, 17801 US</v>
    <v>68.67</v>
    <v>Food &amp; Drug Retailing</v>
    <v>Stock</v>
    <v>45559.847227707811</v>
    <v>498</v>
    <v>67.510000000000005</v>
    <v>1835280561</v>
    <v>WEIS MARKETS, INC.</v>
    <v>WEIS MARKETS, INC.</v>
    <v>67.73</v>
    <v>19.697500000000002</v>
    <v>67.92</v>
    <v>68.23</v>
    <v>68.23</v>
    <v>26898440</v>
    <v>WMK</v>
    <v>WEIS MARKETS, INC. (XNYS:WMK)</v>
    <v>67460</v>
    <v>76432</v>
    <v>1924</v>
  </rv>
  <rv s="2">
    <v>499</v>
  </rv>
  <rv s="0">
    <v>https://www.bing.com/financeapi/forcetrigger?t=buqn7w&amp;q=XNAS%3aWMG&amp;form=skydnc</v>
    <v>Learn more on Bing</v>
  </rv>
  <rv s="1">
    <v>en-US</v>
    <v>buqn7w</v>
    <v>268435456</v>
    <v>1</v>
    <v>Powered by Refinitiv</v>
    <v>0</v>
    <v>WARNER MUSIC GROUP CORP. (XNAS:WMG)</v>
    <v>2</v>
    <v>3</v>
    <v>Finance</v>
    <v>4</v>
    <v>38.049999999999997</v>
    <v>27.06</v>
    <v>1.3691</v>
    <v>0.16</v>
    <v>1.609E-3</v>
    <v>5.1749999999999999E-3</v>
    <v>0.05</v>
    <v>USD</v>
    <v>Warner Music Group Corp. is a global music entertainment company. The Company brings together artists, songwriters, entrepreneurs, and technology that are moving entertainment culture across the globe. Its record labels include Atlantic Records, Warner Records, Elektra Records and Parlophone Records. Its recorded music segment includes labels, such as 10K Projects, 300 Entertainment, Asylum, Atlantic, Big Beat, Elektra, Erato, First Night, Fueled By Ramen, Nonesuch, Parlophone, Reprise, Rhino, Roadrunner, Sire, Spinnin', Warner Records, Warner Classics, and Warner Music Nashville. The Company’s music publishing arm, Warner Chappell Music, has a catalog of over one million copyrights spanning every musical genre. The Company is also home to Alternative Distribution Alliance (ADA), which supports the independent community, as well as artist services division WMX. In addition, it counts film and television storytelling powerhouse, Warner Music Entertainment, among its many brands.</v>
    <v>5900</v>
    <v>Nasdaq Stock Market</v>
    <v>XNAS</v>
    <v>XNAS</v>
    <v>1633 Broadway, NEW YORK, NY, 10019 US</v>
    <v>31.43</v>
    <v>Media &amp; Publishing</v>
    <v>Stock</v>
    <v>45559.842876168746</v>
    <v>501</v>
    <v>30.82</v>
    <v>16096919412</v>
    <v>WARNER MUSIC GROUP CORP.</v>
    <v>WARNER MUSIC GROUP CORP.</v>
    <v>31.09</v>
    <v>29.753399999999999</v>
    <v>30.92</v>
    <v>31.08</v>
    <v>31.13</v>
    <v>517918900</v>
    <v>WMG</v>
    <v>WARNER MUSIC GROUP CORP. (XNAS:WMG)</v>
    <v>2367055</v>
    <v>1432398</v>
    <v>2003</v>
  </rv>
  <rv s="2">
    <v>502</v>
  </rv>
  <rv s="0">
    <v>https://www.bing.com/financeapi/forcetrigger?t=a25xm7&amp;q=XNYS%3aWMB&amp;form=skydnc</v>
    <v>Learn more on Bing</v>
  </rv>
  <rv s="1">
    <v>en-US</v>
    <v>a25xm7</v>
    <v>268435456</v>
    <v>1</v>
    <v>Powered by Refinitiv</v>
    <v>0</v>
    <v>THE WILLIAMS COMPANIES, INC. (XNYS:WMB)</v>
    <v>2</v>
    <v>3</v>
    <v>Finance</v>
    <v>4</v>
    <v>46.48</v>
    <v>32.494999999999997</v>
    <v>1.0787</v>
    <v>-0.19</v>
    <v>2.1719999999999999E-4</v>
    <v>-4.1110000000000001E-3</v>
    <v>0.01</v>
    <v>USD</v>
    <v>The Williams Companies, Inc. is an energy company. Its segments include Transmission &amp; Gulf of Mexico, Northeast G&amp;P, West, and Gas &amp; NGL Marketing Services. Transmission &amp; Gulf of Mexico segment comprises of its interstate natural gas pipelines, Transco and Northwest Pipeline, as well as natural gas gathering and processing and crude oil production handling and transportation assets in the Gulf Coast region. The Northeast G&amp;P segment comprises of its midstream gathering, processing and fractionation businesses in the Marcellus Shale region, and the Utica Shale region of eastern Ohio. West segment comprises of its gas gathering, processing, and treating operations in the Rocky Mountain region of Colorado and Wyoming, the Barnett Shale region of north-central Texas, the Eagle Ford Shale region of South Texas, the Haynesville Shale region, and the Mid-Continent region. The Gas &amp; NGL Marketing Services segment includes its natural gas liquids (NGL) and natural gas marketing services.</v>
    <v>5601</v>
    <v>New York Stock Exchange</v>
    <v>XNYS</v>
    <v>XNYS</v>
    <v>One Williams Ctr, TULSA, OK, 74172 US</v>
    <v>46.48</v>
    <v>Oil &amp; Gas Related Equipment and Services</v>
    <v>Stock</v>
    <v>45559.903975034373</v>
    <v>504</v>
    <v>45.87</v>
    <v>56107393930</v>
    <v>THE WILLIAMS COMPANIES, INC.</v>
    <v>THE WILLIAMS COMPANIES, INC.</v>
    <v>46.48</v>
    <v>19.830300000000001</v>
    <v>46.22</v>
    <v>46.03</v>
    <v>46.04</v>
    <v>1218931000</v>
    <v>WMB</v>
    <v>THE WILLIAMS COMPANIES, INC. (XNYS:WMB)</v>
    <v>5356672</v>
    <v>4663289</v>
    <v>1987</v>
  </rv>
  <rv s="2">
    <v>505</v>
  </rv>
  <rv s="0">
    <v>https://www.bing.com/financeapi/forcetrigger?t=a25xjc&amp;q=XNYS%3aWM&amp;form=skydnc</v>
    <v>Learn more on Bing</v>
  </rv>
  <rv s="1">
    <v>en-US</v>
    <v>a25xjc</v>
    <v>268435456</v>
    <v>1</v>
    <v>Powered by Refinitiv</v>
    <v>0</v>
    <v>WASTE MANAGEMENT, INC. (XNYS:WM)</v>
    <v>2</v>
    <v>3</v>
    <v>Finance</v>
    <v>5</v>
    <v>225</v>
    <v>149.71</v>
    <v>0.75290000000000001</v>
    <v>0.52</v>
    <v>2.2650000000000001E-3</v>
    <v>2.5109999999999998E-3</v>
    <v>0.47</v>
    <v>USD</v>
    <v>Waste Management, Inc. is a holding company. The Company is a provider of environmental solutions. The Company, through its subsidiaries, provides collection, recycling and disposal services to millions of residential, commercial, industrial and municipal customers throughout the U.S. and Canada. The Company evaluates its Collection and Disposal businesses primarily through two geographic segments: East Tier and West Tier. Its East Tier primarily consists of geographic areas located in the Eastern U.S., the Great Lakes region and substantially all of Canada. West Tier includes geographic areas located in the Western U.S., including the upper Midwest region, and British Columbia, Canada. It also provides ancillary services. Its Recycling Processing and Sales segment includes the processing and sales of materials collected from residential, commercial and industrial customers. Its WM Renewable Energy segment develops, operates and promotes projects for the beneficial use of landfill gas.</v>
    <v>48000</v>
    <v>New York Stock Exchange</v>
    <v>XNYS</v>
    <v>XNYS</v>
    <v>800 Capitol Street, Ste 3000, HOUSTON, TX, 77002 US</v>
    <v>208.17</v>
    <v>Professional &amp; Commercial Services</v>
    <v>Stock</v>
    <v>45559.914801573439</v>
    <v>507</v>
    <v>206.12010000000001</v>
    <v>83320978776</v>
    <v>WASTE MANAGEMENT, INC.</v>
    <v>WASTE MANAGEMENT, INC.</v>
    <v>206.51</v>
    <v>32.994799999999998</v>
    <v>207.1</v>
    <v>207.62</v>
    <v>207.99</v>
    <v>401314800</v>
    <v>WM</v>
    <v>WASTE MANAGEMENT, INC. (XNYS:WM)</v>
    <v>1269687</v>
    <v>1448590</v>
    <v>1995</v>
  </rv>
  <rv s="2">
    <v>508</v>
  </rv>
  <rv s="0">
    <v>https://www.bing.com/financeapi/forcetrigger?t=a1wd7w&amp;q=XNYS%3aWLYB&amp;form=skydnc</v>
    <v>Learn more on Bing</v>
  </rv>
  <rv s="12">
    <v>en-US</v>
    <v>a1wd7w</v>
    <v>268435456</v>
    <v>1</v>
    <v>Powered by Refinitiv</v>
    <v>27</v>
    <v>JOHN WILEY &amp; SONS, INC. (XNYS:WLYB)</v>
    <v>2</v>
    <v>28</v>
    <v>Finance</v>
    <v>29</v>
    <v>48.58</v>
    <v>28.35</v>
    <v>0.85970000000000002</v>
    <v>0.4</v>
    <v>8.5540000000000008E-3</v>
    <v>USD</v>
    <v>John Wiley &amp; Sons, Inc. is a publisher. The Company's content, services, platforms, and knowledge networks are tailored to meet the needs of its customers and partners, including researchers, students, instructors, professionals, institutions, and corporations. Its segments include Research, Learning and Held for Sale or Sold. Research segment provides peer-reviewed scientific, technical, and medical (STM) publishing, content platforms, and related services to academic, corporate, and government customers, academic societies, and individual researchers. Its journal publishing categories include the social sciences and humanities, and life sciences. Learning segment provides scientific, professional, and education print and digital books, digital courseware to libraries, corporations, students, professionals, and researchers, as well as assessment services to businesses and professionals. Its operations are located in the United States, United Kingdom, India, Sri Lanka, and Germany.</v>
    <v>6400</v>
    <v>New York Stock Exchange</v>
    <v>XNYS</v>
    <v>XNYS</v>
    <v>111 River St, HOBOKEN, NJ, 07030 US</v>
    <v>47.16</v>
    <v>Professional &amp; Commercial Services</v>
    <v>Stock</v>
    <v>45559.833334339841</v>
    <v>510</v>
    <v>47.16</v>
    <v>2531749000</v>
    <v>JOHN WILEY &amp; SONS, INC.</v>
    <v>JOHN WILEY &amp; SONS, INC.</v>
    <v>47.16</v>
    <v>46.76</v>
    <v>47.16</v>
    <v>47.13</v>
    <v>54279110</v>
    <v>WLYB</v>
    <v>JOHN WILEY &amp; SONS, INC. (XNYS:WLYB)</v>
    <v>143</v>
    <v>320</v>
    <v>1904</v>
  </rv>
  <rv s="2">
    <v>511</v>
  </rv>
  <rv s="0">
    <v>https://www.bing.com/financeapi/forcetrigger?t=a1wd52&amp;q=XNYS%3aWLY&amp;form=skydnc</v>
    <v>Learn more on Bing</v>
  </rv>
  <rv s="3">
    <v>en-US</v>
    <v>a1wd52</v>
    <v>268435456</v>
    <v>1</v>
    <v>Powered by Refinitiv</v>
    <v>6</v>
    <v>JOHN WILEY &amp; SONS, INC. (XNYS:WLY)</v>
    <v>2</v>
    <v>7</v>
    <v>Finance</v>
    <v>4</v>
    <v>49.2</v>
    <v>28.835000000000001</v>
    <v>0.85970000000000002</v>
    <v>0.37</v>
    <v>0</v>
    <v>7.9369999999999996E-3</v>
    <v>0</v>
    <v>USD</v>
    <v>John Wiley &amp; Sons, Inc. is a publisher. The Company's content, services, platforms, and knowledge networks are tailored to meet the needs of its customers and partners, including researchers, students, instructors, professionals, institutions, and corporations. Its segments include Research, Learning and Held for Sale or Sold. Research segment provides peer-reviewed scientific, technical, and medical (STM) publishing, content platforms, and related services to academic, corporate, and government customers, academic societies, and individual researchers. Its journal publishing categories include the social sciences and humanities, and life sciences. Learning segment provides scientific, professional, and education print and digital books, digital courseware to libraries, corporations, students, professionals, and researchers, as well as assessment services to businesses and professionals. Its operations are located in the United States, United Kingdom, India, Sri Lanka, and Germany.</v>
    <v>6400</v>
    <v>New York Stock Exchange</v>
    <v>XNYS</v>
    <v>XNYS</v>
    <v>111 River St, HOBOKEN, NJ, 07030 US</v>
    <v>47.36</v>
    <v>Professional &amp; Commercial Services</v>
    <v>Stock</v>
    <v>45559.897824015628</v>
    <v>513</v>
    <v>46.491</v>
    <v>2531749000</v>
    <v>JOHN WILEY &amp; SONS, INC.</v>
    <v>JOHN WILEY &amp; SONS, INC.</v>
    <v>46.87</v>
    <v>46.62</v>
    <v>46.99</v>
    <v>46.99</v>
    <v>54279110</v>
    <v>WLY</v>
    <v>JOHN WILEY &amp; SONS, INC. (XNYS:WLY)</v>
    <v>326039</v>
    <v>387518</v>
    <v>1904</v>
  </rv>
  <rv s="2">
    <v>514</v>
  </rv>
  <rv s="0">
    <v>https://www.bing.com/financeapi/forcetrigger?t=a25xar&amp;q=XNYS%3aWLKP&amp;form=skydnc</v>
    <v>Learn more on Bing</v>
  </rv>
  <rv s="13">
    <v>en-US</v>
    <v>a25xar</v>
    <v>268435456</v>
    <v>1</v>
    <v>Powered by Refinitiv</v>
    <v>30</v>
    <v>WESTLAKE CHEMICAL PARTNERS UNT (XNYS:WLKP)</v>
    <v>9</v>
    <v>31</v>
    <v>Finance</v>
    <v>11</v>
    <v>23.679200000000002</v>
    <v>20.91</v>
    <v>-0.13</v>
    <v>8.1750000000000008E-4</v>
    <v>-5.8370000000000002E-3</v>
    <v>1.8100000000000002E-2</v>
    <v>USD</v>
    <v>New York Stock Exchange</v>
    <v>XNYS</v>
    <v>22.454000000000001</v>
    <v>ETF</v>
    <v>45559.853161110936</v>
    <v>516</v>
    <v>22.06</v>
    <v>WESTLAKE CHEMICAL PARTNERS UNT</v>
    <v>22.22</v>
    <v>22.27</v>
    <v>22.14</v>
    <v>22.158100000000001</v>
    <v>WLKP</v>
    <v>WESTLAKE CHEMICAL PARTNERS UNT (XNYS:WLKP)</v>
    <v>24307</v>
    <v>21000</v>
  </rv>
  <rv s="2">
    <v>517</v>
  </rv>
  <rv s="0">
    <v>https://www.bing.com/financeapi/forcetrigger?t=a25x7w&amp;q=XNYS%3aWLK&amp;form=skydnc</v>
    <v>Learn more on Bing</v>
  </rv>
  <rv s="1">
    <v>en-US</v>
    <v>a25x7w</v>
    <v>268435456</v>
    <v>1</v>
    <v>Powered by Refinitiv</v>
    <v>0</v>
    <v>WESTLAKE CORPORATION (XNYS:WLK)</v>
    <v>2</v>
    <v>3</v>
    <v>Finance</v>
    <v>4</v>
    <v>162.63999999999999</v>
    <v>112.77</v>
    <v>1.1713</v>
    <v>2.73</v>
    <v>0</v>
    <v>1.8801999999999999E-2</v>
    <v>0</v>
    <v>USD</v>
    <v>Westlake Corporation is a manufacturer and supplier of materials and products that enhance life every day. The Company has operations in Asia, Europe, and North America. It provides building blocks for solutions from housing and construction to packaging and healthcare to automotive and the consumer. Its segments include Performance and Essential Materials and Housing and Infrastructure Products. The Performance and Essential Materials includes Westlake North American Vinyls, Westlake North American Chlor-alkali &amp; Derivatives, Westlake European &amp; Asian Chlorovinyls, Westlake Olefins, Westlake Polyethylene and Westlake Epoxy. The Housing and Infrastructure Products include Westlake Royal Building Products, Westlake Pipe and Fittings, Westlake Global Compounds and Westlake Dimex. Its products are used in diverse consumer and industrial markets, including residential construction, automotive products, water treatment, wind turbines, coatings as well as other durable and non-durable goods.</v>
    <v>15520</v>
    <v>New York Stock Exchange</v>
    <v>XNYS</v>
    <v>XNYS</v>
    <v>2801 Post Oak Blvd, Suite 600, HOUSTON, TX, 77056 US</v>
    <v>148.41</v>
    <v>Chemicals</v>
    <v>Stock</v>
    <v>45559.840277777781</v>
    <v>519</v>
    <v>146.35</v>
    <v>19021667808</v>
    <v>WESTLAKE CORPORATION</v>
    <v>WESTLAKE CORPORATION</v>
    <v>146.51</v>
    <v>70.983699999999999</v>
    <v>145.19999999999999</v>
    <v>147.93</v>
    <v>147.93</v>
    <v>128585600</v>
    <v>WLK</v>
    <v>WESTLAKE CORPORATION (XNYS:WLK)</v>
    <v>295835</v>
    <v>501010</v>
    <v>1991</v>
  </rv>
  <rv s="2">
    <v>520</v>
  </rv>
  <rv s="7">
    <v>en-US</v>
    <v>c9jo9c</v>
    <v>268435456</v>
    <v>1</v>
    <v>Powered by Refinitiv</v>
    <v>17</v>
    <v>WANG &amp; LEE GROUP, Inc. (XNAS:WLGS)</v>
    <v>14</v>
    <v>18</v>
    <v>Finance</v>
    <v>4</v>
    <v>1.93</v>
    <v>0.4</v>
    <v>-0.02</v>
    <v>-7.3529999999999993E-3</v>
    <v>-1.4493000000000001E-2</v>
    <v>-0.01</v>
    <v>USD</v>
    <v>WANG &amp; LEE GROUP Inc is an investment holding company mainly engaged in the provision design and contracting services to the construction industries. The Company is engaged in the provision of contract engineering, installation and out-fitting of the following products and services, such as low voltage electrical systems, mechanical ventilation and air-conditioning systems (MVAC), fire safety systems, and water supply and sewage disposal systems.</v>
    <v>26</v>
    <v>Nasdaq Stock Market</v>
    <v>XNAS</v>
    <v>XNAS</v>
    <v>5/F Wing Tai Factory Building, 3 Tai Yip Street, Kwun Tong, Kowloon HK</v>
    <v>1.37</v>
    <v>Construction &amp; Engineering</v>
    <v>Stock</v>
    <v>45559.863930428124</v>
    <v>1.32</v>
    <v>20527636</v>
    <v>WANG &amp; LEE GROUP, Inc.</v>
    <v>WANG &amp; LEE GROUP, Inc.</v>
    <v>1.35</v>
    <v>0</v>
    <v>1.38</v>
    <v>1.36</v>
    <v>1.35</v>
    <v>15093850</v>
    <v>WLGS</v>
    <v>WANG &amp; LEE GROUP, Inc. (XNAS:WLGS)</v>
    <v>51755</v>
    <v>354931</v>
    <v>2021</v>
  </rv>
  <rv s="2">
    <v>522</v>
  </rv>
  <rv s="0">
    <v>https://www.bing.com/financeapi/forcetrigger?t=a25x27&amp;q=XNAS%3aWLFC&amp;form=skydnc</v>
    <v>Learn more on Bing</v>
  </rv>
  <rv s="1">
    <v>en-US</v>
    <v>a25x27</v>
    <v>268435456</v>
    <v>1</v>
    <v>Powered by Refinitiv</v>
    <v>0</v>
    <v>WILLIS LEASE FINANCE CORPORATION (XNAS:WLFC)</v>
    <v>2</v>
    <v>3</v>
    <v>Finance</v>
    <v>4</v>
    <v>139.36369999999999</v>
    <v>38.893999999999998</v>
    <v>1.0694999999999999</v>
    <v>-0.94</v>
    <v>1.9164E-2</v>
    <v>-6.9340000000000001E-3</v>
    <v>2.58</v>
    <v>USD</v>
    <v>Willis Lease Finance Corporation, along with its subsidiaries, is a lessor and servicer of commercial aircraft and aircraft engines. The Company operates through two segments: Leasing and Related Operations, and Spare Parts Sales. The Leasing and Related Operations segment involves acquiring and leasing, primarily pursuant to operating leases, commercial aircraft, aircraft engines and other aircraft equipment and the selective purchase and resale of commercial aircraft engines and other aircraft equipment and other related businesses. The Spare Parts Sales segment involves the purchase and resale of after-market engine parts, whole engines, engine modules and portable aircraft components. The Spare Parts Sales segment also enables the Company to provide end-of-life solutions for surplus aircraft and engines, as well as manage the full lifecycle of its lease assets. Its subsidiaries include WEST Engine Funding LLC, Willis Aeronautical Services, Inc. and Willis Asset Management Limited.</v>
    <v>361</v>
    <v>Nasdaq Stock Market</v>
    <v>XNAS</v>
    <v>XNAS</v>
    <v>4700 Lyons Technology Parkway, COCONUT CREEK, FL, 33073 US</v>
    <v>139.36369999999999</v>
    <v>Professional &amp; Commercial Services</v>
    <v>Stock</v>
    <v>45559.880043564066</v>
    <v>524</v>
    <v>133.36000000000001</v>
    <v>885260911</v>
    <v>WILLIS LEASE FINANCE CORPORATION</v>
    <v>WILLIS LEASE FINANCE CORPORATION</v>
    <v>135.37</v>
    <v>10.537000000000001</v>
    <v>135.57</v>
    <v>134.63</v>
    <v>137.21</v>
    <v>6575510</v>
    <v>WLFC</v>
    <v>WILLIS LEASE FINANCE CORPORATION (XNAS:WLFC)</v>
    <v>25277</v>
    <v>31846</v>
    <v>1998</v>
  </rv>
  <rv s="2">
    <v>525</v>
  </rv>
  <rv s="0">
    <v>https://www.bing.com/financeapi/forcetrigger?t=c59lim&amp;q=XNAS%3aWLDS&amp;form=skydnc</v>
    <v>Learn more on Bing</v>
  </rv>
  <rv s="10">
    <v>en-US</v>
    <v>c59lim</v>
    <v>268435456</v>
    <v>1</v>
    <v>Powered by Refinitiv</v>
    <v>23</v>
    <v>WEARABLE DEVICES LTD (XNAS:WLDS)</v>
    <v>2</v>
    <v>18</v>
    <v>Finance</v>
    <v>5</v>
    <v>1.129</v>
    <v>0.26300000000000001</v>
    <v>-5.1999999999999998E-3</v>
    <v>-2.5209999999999998E-3</v>
    <v>-1.8704999999999999E-2</v>
    <v>-6.9999999999999999E-4</v>
    <v>USD</v>
    <v>Wearable Devices Ltd is an Israel-based company. Wearable Devices Ltd is primarily engaged in developing a non-invasive neural input interface technology for business-to-business (B2B) and business-to-customer (B2C) customers. Company's products are non-invasive neural input interface closed in the form of a wristband to allow control of other digital devices with natural subtle hand finger movements and fingertip pressure. Company's technology is used in digital devices such as, consumer electronics, smart watches, smartphones, Augmented Reality (AR) glasses, Virtual Reality (VR) headsets, televisions, personal computers (PCs), laptop , drones, robots. Company's product portfolio includes Mudra Band and Mudra Inspire.</v>
    <v>29</v>
    <v>Nasdaq Stock Market</v>
    <v>XNAS</v>
    <v>XNAS</v>
    <v>Hata'asiya 2 street, Yokneam Illit, YOKNEAM, 20690 IL</v>
    <v>0.28489999999999999</v>
    <v>Integrated Hardware &amp; Software</v>
    <v>Stock</v>
    <v>45559.919385416404</v>
    <v>527</v>
    <v>0.27010000000000001</v>
    <v>5667700</v>
    <v>WEARABLE DEVICES LTD</v>
    <v>WEARABLE DEVICES LTD</v>
    <v>0.27800000000000002</v>
    <v>0</v>
    <v>0.27800000000000002</v>
    <v>0.27279999999999999</v>
    <v>0.27700000000000002</v>
    <v>20387430</v>
    <v>WLDS</v>
    <v>WEARABLE DEVICES LTD (XNAS:WLDS)</v>
    <v>169026</v>
    <v>411251</v>
    <v>2014</v>
  </rv>
  <rv s="2">
    <v>528</v>
  </rv>
  <rv s="0">
    <v>https://www.bing.com/financeapi/forcetrigger?t=a25wyc&amp;q=XNAS%3aWLDN&amp;form=skydnc</v>
    <v>Learn more on Bing</v>
  </rv>
  <rv s="1">
    <v>en-US</v>
    <v>a25wyc</v>
    <v>268435456</v>
    <v>1</v>
    <v>Powered by Refinitiv</v>
    <v>0</v>
    <v>WILLDAN GROUP, INC. (XNAS:WLDN)</v>
    <v>2</v>
    <v>3</v>
    <v>Finance</v>
    <v>4</v>
    <v>41.545000000000002</v>
    <v>17.09</v>
    <v>1.4035</v>
    <v>0.02</v>
    <v>1.2156E-2</v>
    <v>4.9639999999999992E-4</v>
    <v>0.49</v>
    <v>USD</v>
    <v>Willdan Group, Inc. is a provider of professional, technical, and consulting services to utilities, government agencies, and private industry. The Company’s segments include Energy and Engineering and Consulting. Energy segment provides specialized and comprehensive energy solutions to businesses, utilities, state agencies, municipalities, and non-profit organizations. Its energy services include audit and surveys, program design, master planning, demand reduction, grid optimization, benchmarking analyses, design engineering, construction management, performance contracting, installation, alternative financing, measurement and verification services, and advances in software and data analytics for long term planning. Engineering and Consulting segment provides civil engineering-related construction management, building and safety, city engineering office management, city planning, civil design, geotechnical, material testing and other engineering consulting services to its clients.</v>
    <v>1616</v>
    <v>Nasdaq Stock Market</v>
    <v>XNAS</v>
    <v>XNAS</v>
    <v>2401 E Katella Ave Ste 300, ANAHEIM, CA, 92806 US</v>
    <v>40.799999999999997</v>
    <v>Professional &amp; Commercial Services</v>
    <v>Stock</v>
    <v>45559.885254976565</v>
    <v>530</v>
    <v>40.19</v>
    <v>564115070</v>
    <v>WILLDAN GROUP, INC.</v>
    <v>WILLDAN GROUP, INC.</v>
    <v>40.51</v>
    <v>32.630400000000002</v>
    <v>40.29</v>
    <v>40.31</v>
    <v>40.799999999999997</v>
    <v>13994420</v>
    <v>WLDN</v>
    <v>WILLDAN GROUP, INC. (XNAS:WLDN)</v>
    <v>161402</v>
    <v>128062</v>
    <v>2006</v>
  </rv>
  <rv s="2">
    <v>531</v>
  </rv>
  <rv s="0">
    <v>https://www.bing.com/financeapi/forcetrigger?t=a2gzyc&amp;q=XNAS%3aWKSP&amp;form=skydnc</v>
    <v>Learn more on Bing</v>
  </rv>
  <rv s="1">
    <v>en-US</v>
    <v>a2gzyc</v>
    <v>268435456</v>
    <v>1</v>
    <v>Powered by Refinitiv</v>
    <v>0</v>
    <v>WORKSPORT LTD. (XNAS:WKSP)</v>
    <v>2</v>
    <v>3</v>
    <v>Finance</v>
    <v>4</v>
    <v>2.56</v>
    <v>0.36</v>
    <v>0.7349</v>
    <v>-1.5E-3</v>
    <v>3.4828999999999999E-2</v>
    <v>-3.4939999999999997E-3</v>
    <v>1.49E-2</v>
    <v>USD</v>
    <v>Worksport Ltd. through its subsidiaries, designs, develops, and manufactures products for various markets including automotive accessories, consumer electronics, and both residential and commercial heating, ventilation, and air conditioning (HVAC) system markets. The Company protect its products through an intellectual property (IP) portfolio with patents and trademarks relating to, among other things, tonneau covers, solar integrated tonneau covers, portable power stations, NP (non-parasitic) hydrogen-based green energy systems, residential heating, and cooling systems (heat pumps), and electric vehicle-charging stations. Its soft tonneau cover offering consists of vinyl wrapped tri- and quad-fold tonneau covers. The soft tonneau cover line includes The Worksport SC3, The Worksport SC3 PRO, The Worksport SC4, and The Worksport SC4 PRO. Its hard tonneau cover line includes The Worksport TC3, The Worksport TC4, The Worksport AL3, The Worksport AL4.</v>
    <v>70</v>
    <v>Nasdaq Stock Market</v>
    <v>XNAS</v>
    <v>XNAS</v>
    <v>2500 N America Dr., WEST SENECA, NY, 14224 US</v>
    <v>0.45850000000000002</v>
    <v>Professional &amp; Commercial Services</v>
    <v>Stock</v>
    <v>45559.894032488279</v>
    <v>533</v>
    <v>0.42780000000000001</v>
    <v>12684663</v>
    <v>WORKSPORT LTD.</v>
    <v>WORKSPORT LTD.</v>
    <v>0.43930000000000002</v>
    <v>0</v>
    <v>0.42930000000000001</v>
    <v>0.42780000000000001</v>
    <v>0.44269999999999998</v>
    <v>29650920</v>
    <v>WKSP</v>
    <v>WORKSPORT LTD. (XNAS:WKSP)</v>
    <v>166940</v>
    <v>329273</v>
    <v>2003</v>
  </rv>
  <rv s="2">
    <v>534</v>
  </rv>
  <rv s="0">
    <v>https://www.bing.com/financeapi/forcetrigger?t=c27jtc&amp;q=XNAS%3aWKME&amp;form=skydnc</v>
    <v>Learn more on Bing</v>
  </rv>
  <rv s="14">
    <v>en-US</v>
    <v>c27jtc</v>
    <v>268435456</v>
    <v>1</v>
    <v>Powered by Refinitiv</v>
    <v>32</v>
    <v>WALKME LTD (XNAS:WKME)</v>
    <v>2</v>
    <v>33</v>
    <v>Finance</v>
    <v>34</v>
    <v>14.09</v>
    <v>7.6</v>
    <v>0</v>
    <v>0</v>
    <v>USD</v>
    <v>WalkMe Ltd. is a Israel-based software publisher company that offers a digital adoption platform, WalkMe. The Company’s platform simplifies users experience using insights, engagement and guidance capabilities. WalkMe is a guidance and navigation tool. Its platforms include human capital management (HCM), customer relationship management (CRM), and enterprise resource planning (ERP). HCM includes SuccessFactors, Oracle Cloud HCM, Workday and Kronos. CRM includes Salesforce, ServiceNow, Oracle CX Cloud and Microsoft Dynamics 365. ERP includes NetSuite, SAP Concur, Oracle Cloud ERP, and SAP Ariba. The Company services various industries, including telecommunications, retail and eCommerce, healthcare institutions, public sector, and banking and financial institutions.</v>
    <v>1000</v>
    <v>Nasdaq Stock Market</v>
    <v>XNAS</v>
    <v>XNAS</v>
    <v>Walter Moses St. 1, TEL AVIV-YAFO, 6789903 IL</v>
    <v>13.96</v>
    <v>Software &amp; IT Services</v>
    <v>Stock</v>
    <v>45546.903414976565</v>
    <v>536</v>
    <v>13.94</v>
    <v>1298797591</v>
    <v>WALKME LTD</v>
    <v>WALKME LTD</v>
    <v>13.96</v>
    <v>0</v>
    <v>13.95</v>
    <v>13.95</v>
    <v>93103770</v>
    <v>WKME</v>
    <v>WALKME LTD (XNAS:WKME)</v>
    <v>1320938</v>
    <v>527868</v>
    <v>2011</v>
  </rv>
  <rv s="2">
    <v>537</v>
  </rv>
  <rv s="0">
    <v>https://www.bing.com/financeapi/forcetrigger?t=a25wsm&amp;q=XNAS%3aWKHS&amp;form=skydnc</v>
    <v>Learn more on Bing</v>
  </rv>
  <rv s="1">
    <v>en-US</v>
    <v>a25wsm</v>
    <v>268435456</v>
    <v>1</v>
    <v>Powered by Refinitiv</v>
    <v>0</v>
    <v>WORKHORSE GROUP INC. (XNAS:WKHS)</v>
    <v>2</v>
    <v>3</v>
    <v>Finance</v>
    <v>5</v>
    <v>9.9719999999999995</v>
    <v>0.57250000000000001</v>
    <v>2.5051999999999999</v>
    <v>0.12939999999999999</v>
    <v>2.2934E-2</v>
    <v>0.170241</v>
    <v>2.0400000000000001E-2</v>
    <v>USD</v>
    <v>Workhorse Group Inc. is a technology company focused on providing ground-based electric vehicles to the last-mile delivery sector. As an American original equipment manufacturer, the Company designs and builds battery-electric trucks. It also develops cloud-based, real-time telematics performance monitoring systems that are fully integrated with its vehicles and enable fleet operators to optimize energy and route efficiency. All of its vehicles are designed to make the movement of people and goods more efficient and less harmful to the environment. Its products are marketed under the Workhorse brand. All Workhorse last-mile delivery trucks are assembled at its Union City, Indiana production facility. The Workhorse electric trucks include W4CC, W750, and W56. Its Class 4 vehicles are a zero-emission chassis designed to be sold in either a cab chassis version (W4CC) or a step van version (W750) made to haul various cargo and take on both mid and last-mile routes.</v>
    <v>298</v>
    <v>Nasdaq Stock Market</v>
    <v>XNAS</v>
    <v>XNAS</v>
    <v>100 Commerce Dr, LOVELAND, OH, 45140-7726 US</v>
    <v>0.91500000000000004</v>
    <v>Automobiles &amp; Auto Parts</v>
    <v>Stock</v>
    <v>45559.918244675784</v>
    <v>539</v>
    <v>0.77</v>
    <v>21670488</v>
    <v>WORKHORSE GROUP INC.</v>
    <v>WORKHORSE GROUP INC.</v>
    <v>0.77049999999999996</v>
    <v>0</v>
    <v>0.7601</v>
    <v>0.88949999999999996</v>
    <v>0.90990000000000004</v>
    <v>24362550</v>
    <v>WKHS</v>
    <v>WORKHORSE GROUP INC. (XNAS:WKHS)</v>
    <v>3273188</v>
    <v>3137718</v>
    <v>2007</v>
  </rv>
  <rv s="2">
    <v>540</v>
  </rv>
  <rv s="0">
    <v>https://www.bing.com/financeapi/forcetrigger?t=b116bh&amp;q=XNAS%3aWKEY&amp;form=skydnc</v>
    <v>Learn more on Bing</v>
  </rv>
  <rv s="1">
    <v>en-US</v>
    <v>b116bh</v>
    <v>268435456</v>
    <v>1</v>
    <v>Powered by Refinitiv</v>
    <v>0</v>
    <v>WISeKey International Holding Ltd (XNAS:WKEY)</v>
    <v>2</v>
    <v>3</v>
    <v>Finance</v>
    <v>5</v>
    <v>3.4424999999999999</v>
    <v>1.35</v>
    <v>2.0165000000000002</v>
    <v>0.05</v>
    <v>0</v>
    <v>2.3584999999999998E-2</v>
    <v>0</v>
    <v>USD</v>
    <v>Wisekey International Holding AG is a Switzerland-based e-security company. It offers secure communication solutions for physical infrastructures, mobile networks and the Web, and helps protecting corporate data with archiving, invoicing and other security technologies, securing mobile phone communications and data, among others. The Company also provides identification and authentication solutions, and serves clients from various industries, including defense, health, education, finance, and government. Its product portfolio includes, among others, WISFans, which delivers customized sport contents, WISeID, which is an encryption solution to store usernames, passwords, personal identification numbers (PINs), credit cards, loyalty cards, notes, and other critical information, WISePhone for securing privacy in the area of mobile communication, and WISeAuthentic, which is an anti-counterfeiting and sales monitoring system.</v>
    <v>10</v>
    <v>Nasdaq Stock Market</v>
    <v>XNAS</v>
    <v>XNAS</v>
    <v>General-Guisan-Strasse 6, ZUG, ZUG, 6300 CH</v>
    <v>2.2000999999999999</v>
    <v>Semiconductors &amp; Semiconductor Equipment</v>
    <v>Stock</v>
    <v>45559.833341110934</v>
    <v>542</v>
    <v>2.1</v>
    <v>14023040</v>
    <v>WISeKey International Holding Ltd</v>
    <v>WISeKey International Holding Ltd</v>
    <v>2.2000000000000002</v>
    <v>0.76119999999999999</v>
    <v>2.12</v>
    <v>2.17</v>
    <v>2.17</v>
    <v>6735020</v>
    <v>WKEY</v>
    <v>WISeKey International Holding Ltd (XNAS:WKEY)</v>
    <v>6506</v>
    <v>29870</v>
    <v>2015</v>
  </rv>
  <rv s="2">
    <v>543</v>
  </rv>
  <rv s="0">
    <v>https://www.bing.com/financeapi/forcetrigger?t=a1vmc7&amp;q=XNYS%3aINT&amp;form=skydnc</v>
    <v>Learn more on Bing</v>
  </rv>
  <rv s="1">
    <v>en-US</v>
    <v>a1vmc7</v>
    <v>268435456</v>
    <v>1</v>
    <v>Powered by Refinitiv</v>
    <v>0</v>
    <v>World Kinect Corporation. (XNYS:WKC)</v>
    <v>2</v>
    <v>3</v>
    <v>Finance</v>
    <v>4</v>
    <v>31.704999999999998</v>
    <v>17.690000000000001</v>
    <v>1.2518</v>
    <v>0.19</v>
    <v>0</v>
    <v>6.1850000000000004E-3</v>
    <v>0</v>
    <v>USD</v>
    <v>World Kinect Corporation is a global energy management company. The Company is engaged in offering fulfillment and related services across the aviation, marine, and land-based transportation sectors. It also supplies natural gas and power in the United States and Europe along with a suite of other sustainability-related products and services. Its segments include Aviation, Land and Marine. Its Aviation segment provides aviation-related service offerings, which include fuel management, price risk management, ground handling, 24/7 global dispatch services, and trip planning services, including flight planning and scheduling, weather reports and overflight permits. Its Land segment offers fuel, lubricants, heating oil, and related products and services to commercial, industrial, residential and government customers, as well as retail petroleum operators. Its Marine segment markets fuel, lubricants, and related products and services to a base of marine customers.</v>
    <v>5289</v>
    <v>New York Stock Exchange</v>
    <v>XNYS</v>
    <v>XNYS</v>
    <v>9800 N.W. 41St Street, MIAMI, FL, 33178 US</v>
    <v>31.56</v>
    <v>Oil &amp; Gas</v>
    <v>Stock</v>
    <v>45559.847227117971</v>
    <v>545</v>
    <v>30.84</v>
    <v>1826592449</v>
    <v>World Kinect Corporation.</v>
    <v>World Kinect Corporation.</v>
    <v>31.08</v>
    <v>13.664899999999999</v>
    <v>30.72</v>
    <v>30.91</v>
    <v>30.91</v>
    <v>59093900</v>
    <v>WKC</v>
    <v>World Kinect Corporation. (XNYS:WKC)</v>
    <v>850893</v>
    <v>946562</v>
    <v>1984</v>
  </rv>
  <rv s="2">
    <v>546</v>
  </rv>
  <rv s="0">
    <v>http://en.wikipedia.org/wiki/Public_domain</v>
    <v>Public domain</v>
  </rv>
  <rv s="0">
    <v>http://de.wikipedia.org/wiki/Workiva</v>
    <v>Wikipedia</v>
  </rv>
  <rv s="15">
    <v>548</v>
    <v>549</v>
  </rv>
  <rv s="16">
    <v>39</v>
    <v>https://www.bing.com/th?id=AMMS_c80587afe33b03ff07a41f8e67af4ea9&amp;qlt=95</v>
    <v>550</v>
    <v>0</v>
    <v>https://www.bing.com/images/search?form=xlimg&amp;q=workiva</v>
    <v>Image of WORKIVA INC.</v>
  </rv>
  <rv s="0">
    <v>https://www.bing.com/financeapi/forcetrigger?t=a25wpr&amp;q=XNYS%3aWK&amp;form=skydnc</v>
    <v>Learn more on Bing</v>
  </rv>
  <rv s="17">
    <v>en-US</v>
    <v>a25wpr</v>
    <v>268435456</v>
    <v>1</v>
    <v>Powered by Refinitiv</v>
    <v>35</v>
    <v>WORKIVA INC. (XNYS:WK)</v>
    <v>37</v>
    <v>38</v>
    <v>Finance</v>
    <v>4</v>
    <v>105</v>
    <v>65.47</v>
    <v>1.0487</v>
    <v>0.15</v>
    <v>0</v>
    <v>1.928E-3</v>
    <v>0</v>
    <v>USD</v>
    <v>Workiva Inc. is a provider of cloud-based reporting solutions that are designed to solve business challenges at the intersection of data, process and people. The Company offers its unified software-as-a-service (SaaS) platform that brings customers’ financial reporting, Environmental, Social, and Governance (ESG), and Governance, Risk, and Compliance (GRC) together in a controlled, secure, audit-ready platform. The Company's Workiva platform is multi-tenant cloud software deployed in multiple regions worldwide for assured integrated reporting. The Company's platform is built primarily on Amazon Web Services (AWS) and is composed of both proprietary and open-source technologies. Its Workiva platform helps the customers by connecting and transforming data from hundreds of enterprise resource planning (ERP), human capital management (HCM), and customer relationship management (CRM) systems, as well as other third-party cloud and on-premise applications.</v>
    <v>2526</v>
    <v>New York Stock Exchange</v>
    <v>XNYS</v>
    <v>XNYS</v>
    <v>2900 University Blvd, AMES, IA, 50010 US</v>
    <v>78.39</v>
    <v>551</v>
    <v>Software &amp; IT Services</v>
    <v>Stock</v>
    <v>45559.847227812497</v>
    <v>552</v>
    <v>77.525000000000006</v>
    <v>4305961118</v>
    <v>WORKIVA INC.</v>
    <v>WORKIVA INC.</v>
    <v>78.39</v>
    <v>77.8</v>
    <v>77.95</v>
    <v>77.95</v>
    <v>55240040</v>
    <v>WK</v>
    <v>WORKIVA INC. (XNYS:WK)</v>
    <v>198589</v>
    <v>381008</v>
    <v>2014</v>
  </rv>
  <rv s="2">
    <v>553</v>
  </rv>
  <rv s="0">
    <v>http://ja.wikipedia.org/wiki/Wix.com</v>
    <v>Wikipedia</v>
  </rv>
  <rv s="15">
    <v>548</v>
    <v>555</v>
  </rv>
  <rv s="16">
    <v>39</v>
    <v>https://www.bing.com/th?id=AMMS_c3c3132ac527db7c7f078adf1920aabd&amp;qlt=95</v>
    <v>556</v>
    <v>0</v>
    <v>https://www.bing.com/images/search?form=xlimg&amp;q=wix.com</v>
    <v>Image of WIX.COM LTD</v>
  </rv>
  <rv s="0">
    <v>https://www.bing.com/financeapi/forcetrigger?t=a25wmw&amp;q=XNAS%3aWIX&amp;form=skydnc</v>
    <v>Learn more on Bing</v>
  </rv>
  <rv s="18">
    <v>en-US</v>
    <v>a25wmw</v>
    <v>268435456</v>
    <v>1</v>
    <v>Powered by Refinitiv</v>
    <v>40</v>
    <v>WIX.COM LTD (XNAS:WIX)</v>
    <v>37</v>
    <v>41</v>
    <v>Finance</v>
    <v>4</v>
    <v>178.65</v>
    <v>76.900000000000006</v>
    <v>1.4738</v>
    <v>0.42</v>
    <v>3.4089999999999997E-3</v>
    <v>2.5629999999999997E-3</v>
    <v>0.56000000000000005</v>
    <v>USD</v>
    <v>Wix.com Ltd. is an Israel-based company engaged in the provision of a website building platform. The website building platform belonging to the Company enables businesses and organizations to take their businesses, brands, and workflow online. The Company provides solutions that business owners can use to incorporate various aspects of their business on their websites, such as selling goods, making reservations, and scheduling and confirming appointments. The Company provides front-end solutions, as well as a back-end management dashboard. The Company has developed software applications for businesses in specific verticals, including retail and online stores, service providers, hotel and property management, music, and restaurants. These vertical applications are integrated into the Company's Website templates or can be installed on any existing Website and set up by the user without the need to write code.</v>
    <v>4414</v>
    <v>Nasdaq Stock Market</v>
    <v>XNAS</v>
    <v>XNAS</v>
    <v>5 Yunitsman St., TEL AVIV-YAFO IL</v>
    <v>165.01</v>
    <v>557</v>
    <v>Software &amp; IT Services</v>
    <v>Stock</v>
    <v>45559.887646376563</v>
    <v>558</v>
    <v>161.46</v>
    <v>9006671879</v>
    <v>WIX.COM LTD</v>
    <v>WIX.COM LTD</v>
    <v>165.01</v>
    <v>131.86609999999999</v>
    <v>163.87</v>
    <v>164.29</v>
    <v>164.85</v>
    <v>54821790</v>
    <v>WIX</v>
    <v>WIX.COM LTD (XNAS:WIX)</v>
    <v>291367</v>
    <v>374427</v>
    <v>2006</v>
  </rv>
  <rv s="2">
    <v>559</v>
  </rv>
  <rv s="0">
    <v>https://www.bing.com/financeapi/forcetrigger?t=a25wk2&amp;q=XNYS%3aWIW&amp;form=skydnc</v>
    <v>Learn more on Bing</v>
  </rv>
  <rv s="19">
    <v>en-US</v>
    <v>a25wk2</v>
    <v>268435456</v>
    <v>1</v>
    <v>Powered by Refinitiv</v>
    <v>42</v>
    <v>Western Asset Inf-Lk O&amp;I (XNYS:WIW)</v>
    <v>9</v>
    <v>43</v>
    <v>Finance</v>
    <v>11</v>
    <v>8.8650000000000002</v>
    <v>8.01</v>
    <v>1.2157</v>
    <v>0.04</v>
    <v>-1.142E-3</v>
    <v>4.5869999999999999E-3</v>
    <v>-0.01</v>
    <v>USD</v>
    <v>New York Stock Exchange</v>
    <v>XNYS</v>
    <v>4.0999999999999995E-2</v>
    <v>8.76</v>
    <v>ETF</v>
    <v>45559.840277777781</v>
    <v>561</v>
    <v>8.7213999999999992</v>
    <v>609377400</v>
    <v>Western Asset Inf-Lk O&amp;I</v>
    <v>8.74</v>
    <v>8.7200000000000006</v>
    <v>8.76</v>
    <v>8.75</v>
    <v>WIW</v>
    <v>Western Asset Inf-Lk O&amp;I (XNYS:WIW)</v>
    <v>301845</v>
    <v>245463</v>
  </rv>
  <rv s="2">
    <v>562</v>
  </rv>
  <rv s="0">
    <v>https://www.bing.com/financeapi/forcetrigger?t=a25wh7&amp;q=XNYS%3aWIT&amp;form=skydnc</v>
    <v>Learn more on Bing</v>
  </rv>
  <rv s="1">
    <v>en-US</v>
    <v>a25wh7</v>
    <v>268435456</v>
    <v>1</v>
    <v>Powered by Refinitiv</v>
    <v>0</v>
    <v>WIPRO LIMITED (XNYS:WIT)</v>
    <v>2</v>
    <v>3</v>
    <v>Finance</v>
    <v>4</v>
    <v>7.01</v>
    <v>4.4800000000000004</v>
    <v>0.90610000000000002</v>
    <v>0.03</v>
    <v>0</v>
    <v>4.666E-3</v>
    <v>0</v>
    <v>USD</v>
    <v>Wipro Limited is a technology services and consulting company. The Company operates through two segments: Information Technology (IT) Services, and IT Products. IT Services segment provides a range of IT and IT enabled services which include digital strategy advisory, customer centric design, technology consulting, IT consulting, custom application design, re-engineering and maintenance, systems integration, package implementation, cloud and infrastructure services, business process services, cloud, mobility and analytics services, research and development and hardware and software design. The IT Products segment provides a range of third-party IT products, which allows it to offer IT system integration services. These products include computing, platforms and storage, networking solutions, and software products. Its services include Applications, Artificial Intelligence, Business Process, Cloud, Consulting, Data &amp; Analytics, Digital Experiences, Engineering, and Sustainability.</v>
    <v>234391</v>
    <v>New York Stock Exchange</v>
    <v>XNYS</v>
    <v>XNYS</v>
    <v>Survey #76P &amp; #80P Doddakanahalli Villag, Varthur Hobli Sarjapur Rd Bangalore, BANGALORE, KARNATAKA, 560035 IN</v>
    <v>6.48</v>
    <v>Software &amp; IT Services</v>
    <v>Stock</v>
    <v>45559.85300365703</v>
    <v>564</v>
    <v>6.4</v>
    <v>33479720000</v>
    <v>WIPRO LIMITED</v>
    <v>WIPRO LIMITED</v>
    <v>6.44</v>
    <v>25.234400000000001</v>
    <v>6.43</v>
    <v>6.46</v>
    <v>6.46</v>
    <v>5225378000</v>
    <v>WIT</v>
    <v>WIPRO LIMITED (XNYS:WIT)</v>
    <v>1561223</v>
    <v>1411824</v>
    <v>1945</v>
  </rv>
  <rv s="2">
    <v>565</v>
  </rv>
  <rv s="0">
    <v>https://www.bing.com/financeapi/forcetrigger?t=bhnuzr&amp;q=XNAS%3aWISA&amp;form=skydnc</v>
    <v>Learn more on Bing</v>
  </rv>
  <rv s="1">
    <v>en-US</v>
    <v>bhnuzr</v>
    <v>268435456</v>
    <v>1</v>
    <v>Powered by Refinitiv</v>
    <v>0</v>
    <v>WISA TECHNOLOGIES, INC. (XNAS:WISA)</v>
    <v>2</v>
    <v>3</v>
    <v>Finance</v>
    <v>5</v>
    <v>96.69</v>
    <v>1.1499999999999999</v>
    <v>-0.37169999999999997</v>
    <v>0.27</v>
    <v>0</v>
    <v>0.15976299999999999</v>
    <v>0</v>
    <v>USD</v>
    <v>WiSA Technologies, Inc. is a provider of wireless sound technology for intelligent devices and next generation home entertainment systems through the sale of module components to audio companies as well as audio products to resellers and consumers. The Company’s wireless technology, WiSA E, is software-based and works with standard Wi-Fi chips. Its technology is designed for easy implementation for the manufacturing brand to design with; flexibility to accommodate various price points and business models and maintaining wireless performance for the consumer. It has designed wireless modules, which provide high performance wireless audio for its customers to integrate into their products, such as a speaker, television, soundbars, set-top-boxes, and HDMI dongles. These modules can be designed using its custom semiconductors with its IP built in, as well as a Wi-Fi radio for communications or with its WiSA E software loaded onto a third-party Internet of things (IoT) Wi-Fi chip.</v>
    <v>46</v>
    <v>Nasdaq Stock Market</v>
    <v>XNAS</v>
    <v>XNAS</v>
    <v>15268 Nw Greenbrier Pkwy, BEAVERTON, OR, 97006 US</v>
    <v>2.02</v>
    <v>Semiconductors &amp; Semiconductor Equipment</v>
    <v>Stock</v>
    <v>45559.915110185153</v>
    <v>567</v>
    <v>1.66</v>
    <v>11016395</v>
    <v>WISA TECHNOLOGIES, INC.</v>
    <v>WISA TECHNOLOGIES, INC.</v>
    <v>1.75</v>
    <v>0</v>
    <v>1.69</v>
    <v>1.96</v>
    <v>1.96</v>
    <v>5620610</v>
    <v>WISA</v>
    <v>WISA TECHNOLOGIES, INC. (XNAS:WISA)</v>
    <v>1842601</v>
    <v>8838295</v>
    <v>2010</v>
  </rv>
  <rv s="2">
    <v>568</v>
  </rv>
  <rv s="0">
    <v>https://www.bing.com/financeapi/forcetrigger?t=a31xu2&amp;q=XNAS%3aWINT&amp;form=skydnc</v>
    <v>Learn more on Bing</v>
  </rv>
  <rv s="1">
    <v>en-US</v>
    <v>a31xu2</v>
    <v>268435456</v>
    <v>1</v>
    <v>Powered by Refinitiv</v>
    <v>0</v>
    <v>Windtree Therapeutics, Inc. (XNAS:WINT)</v>
    <v>2</v>
    <v>3</v>
    <v>Finance</v>
    <v>5</v>
    <v>27</v>
    <v>2.75</v>
    <v>0.58330000000000004</v>
    <v>-0.17</v>
    <v>-1.2239E-2</v>
    <v>-4.9562999999999996E-2</v>
    <v>-3.9899999999999998E-2</v>
    <v>USD</v>
    <v>Windtree Therapeutics, Inc. is a biotechnology company. The Company is focused on advancing early and late-stage therapies for critical conditions and diseases. The Company’s portfolio of product candidates includes istaroxime, a Phase II candidate with SERCA2a activating properties for acute heart failure and associated cardiogenic shock, pre-clinical SERCA2a activators for heart failure and VAR-101 and VAR-102, pre-clinical precision atypical protein kinase C iota (aPKCi) inhibitors that are being developed for potential in rare and broad oncology applications. Istaroxime is a positive inotropic agent that increases myocardial contractility through inhibition of Na+/K+- ATPase with a complimentary mechanism that facilitates myocardial relaxation through activation of the SERCA2a calcium pump on the sarcoplasmic reticulum, enhancing calcium reuptake from the cytoplasm. It also has a licensing business model with partnership out-licenses in place.</v>
    <v>15</v>
    <v>Nasdaq Stock Market</v>
    <v>XNAS</v>
    <v>XNAS</v>
    <v>2600 Kelly Rd Ste 100, WARRINGTON, PA, 18976-3652 US</v>
    <v>3.3599000000000001</v>
    <v>Biotechnology &amp; Medical Research</v>
    <v>Stock</v>
    <v>45559.91267615703</v>
    <v>570</v>
    <v>3.2</v>
    <v>5524820</v>
    <v>Windtree Therapeutics, Inc.</v>
    <v>Windtree Therapeutics, Inc.</v>
    <v>3.3</v>
    <v>0</v>
    <v>3.43</v>
    <v>3.26</v>
    <v>3.2201</v>
    <v>1610730</v>
    <v>WINT</v>
    <v>Windtree Therapeutics, Inc. (XNAS:WINT)</v>
    <v>232396</v>
    <v>1127361</v>
    <v>1992</v>
  </rv>
  <rv s="2">
    <v>571</v>
  </rv>
  <rv s="0">
    <v>https://www.bing.com/financeapi/forcetrigger?t=a25w8m&amp;q=XNAS%3aWING&amp;form=skydnc</v>
    <v>Learn more on Bing</v>
  </rv>
  <rv s="1">
    <v>en-US</v>
    <v>a25w8m</v>
    <v>268435456</v>
    <v>1</v>
    <v>Powered by Refinitiv</v>
    <v>0</v>
    <v>WINGSTOP INC. (XNAS:WING)</v>
    <v>2</v>
    <v>3</v>
    <v>Finance</v>
    <v>5</v>
    <v>433.86</v>
    <v>166.65</v>
    <v>1.7153</v>
    <v>-1.06</v>
    <v>2.0475E-2</v>
    <v>-2.477E-3</v>
    <v>8.74</v>
    <v>USD</v>
    <v>Wingstop Inc. is a fast casual chicken wings-focused restaurant chain, with over 2,200 locations worldwide. The Company is in the business of franchising and operating Wingstop restaurants. The Company is primarily a franchisor, with approximately 98% of its restaurants owned and operated by independent franchisees. It offers classic wings, boneless wings, tenders, and chicken sandwiches, cooked to order and hand sauced-and-tossed in fans' choice of 11 bold, distinctive flavors. The Company also complements its wings, tenders, and chicken sandwiches with seasoned fries, hand-cut carrots, ranch, bleu cheese dips and celery. The Company offers various order options, including dine-in, carryout, delivery, individual, combo meals and family packs. The Company operates approximately a total of 2,165 restaurants in 45 states and 11 countries and United States territories.</v>
    <v>1225</v>
    <v>Nasdaq Stock Market</v>
    <v>XNAS</v>
    <v>XNAS</v>
    <v>15505 WRIGHT BROTHERS DRIVE, ADDISON, TX, 75001 US</v>
    <v>433.86</v>
    <v>Hotels &amp; Entertainment Services</v>
    <v>Stock</v>
    <v>45559.918867383596</v>
    <v>573</v>
    <v>423.79</v>
    <v>12508876184</v>
    <v>WINGSTOP INC.</v>
    <v>WINGSTOP INC.</v>
    <v>429</v>
    <v>133.72540000000001</v>
    <v>427.92</v>
    <v>426.86</v>
    <v>435.6</v>
    <v>29304400</v>
    <v>WING</v>
    <v>WINGSTOP INC. (XNAS:WING)</v>
    <v>305237</v>
    <v>350330</v>
    <v>2015</v>
  </rv>
  <rv s="2">
    <v>574</v>
  </rv>
  <rv s="0">
    <v>https://www.bing.com/financeapi/forcetrigger?t=a25w5r&amp;q=XNAS%3aWINA&amp;form=skydnc</v>
    <v>Learn more on Bing</v>
  </rv>
  <rv s="1">
    <v>en-US</v>
    <v>a25w5r</v>
    <v>268435456</v>
    <v>1</v>
    <v>Powered by Refinitiv</v>
    <v>0</v>
    <v>Winmark Corporation (XNAS:WINA)</v>
    <v>2</v>
    <v>3</v>
    <v>Finance</v>
    <v>4</v>
    <v>451.3</v>
    <v>330.25</v>
    <v>0.79559999999999997</v>
    <v>3.32</v>
    <v>0</v>
    <v>8.9809999999999994E-3</v>
    <v>0</v>
    <v>USD</v>
    <v>Winmark Corporation is a franchising company. The Company offers licenses to operate franchises using the service marks Plato’s Closet, Once Upon A Child, Play It Again Sports, Style Encore, and Music Go Round. In addition, the Company sells point-of-sale system hardware to its franchisees and certain merchandise to its Play It Again Sports franchisees. It has developed an e-commerce platform that allows franchisees of its Music Go Round, Play It Again Sports and Style Encore brands to market and sell in-store product inventory online. It operates through the franchising segment, which franchises value-oriented retail store concepts that buy, sell and trade merchandise. It has over 1,319 franchises in operation in the United States and Canada and 2,800 available territories. It also operates as a middle-market equipment leasing business through its wholly owned subsidiary, Winmark Capital Corporation. Its subsidiaries also include Grow Biz Games, Inc., and Wirth Business Credit, Inc.</v>
    <v>83</v>
    <v>Nasdaq Stock Market</v>
    <v>XNAS</v>
    <v>XNAS</v>
    <v>605 Highway 169 N Ste 400, MINNEAPOLIS, MN, 55441 US</v>
    <v>375.51</v>
    <v>Specialty Retailers</v>
    <v>Stock</v>
    <v>45559.89783554375</v>
    <v>576</v>
    <v>369.21</v>
    <v>1301395000</v>
    <v>Winmark Corporation</v>
    <v>Winmark Corporation</v>
    <v>369.21</v>
    <v>33.744900000000001</v>
    <v>369.68</v>
    <v>373</v>
    <v>373</v>
    <v>3520330</v>
    <v>WINA</v>
    <v>Winmark Corporation (XNAS:WINA)</v>
    <v>34975</v>
    <v>35914</v>
    <v>1988</v>
  </rv>
  <rv s="2">
    <v>577</v>
  </rv>
  <rv s="0">
    <v>https://www.bing.com/financeapi/forcetrigger?t=br22xm&amp;q=XNAS%3aWIMI&amp;form=skydnc</v>
    <v>Learn more on Bing</v>
  </rv>
  <rv s="1">
    <v>en-US</v>
    <v>br22xm</v>
    <v>268435456</v>
    <v>1</v>
    <v>Powered by Refinitiv</v>
    <v>0</v>
    <v>WiMi Hologram Cloud Inc. (XNAS:WIMI)</v>
    <v>2</v>
    <v>3</v>
    <v>Finance</v>
    <v>5</v>
    <v>1.87</v>
    <v>0.56000000000000005</v>
    <v>1.2249000000000001</v>
    <v>5.0599999999999999E-2</v>
    <v>1.9651000000000002E-2</v>
    <v>6.2515000000000001E-2</v>
    <v>1.6899999999999998E-2</v>
    <v>USD</v>
    <v>WiMi Hologram Cloud Inc. is a platform of holographic augmented reality (AR) application. The Company provides holographic AR advertising services and holographic AR entertainment products. Holographic AR advertising software enables users to insert into video footages real or animated three-dimensional (3D) objects that integrate seamlessly within the scene of such footages. Holographic AR entertainment products consist primarily of payment middleware software, game distribution platform and holographic mixed reality (MR) software.</v>
    <v>107</v>
    <v>Nasdaq Stock Market</v>
    <v>XNAS</v>
    <v>XNAS</v>
    <v>No. 6, Xiaozhuang, 101A, Chaoyang District, BEIJING, BEIJING, 100026 CN</v>
    <v>0.87509999999999999</v>
    <v>Software &amp; IT Services</v>
    <v>Stock</v>
    <v>45559.916379247654</v>
    <v>579</v>
    <v>0.81200000000000006</v>
    <v>84458914</v>
    <v>WiMi Hologram Cloud Inc.</v>
    <v>WiMi Hologram Cloud Inc.</v>
    <v>0.83</v>
    <v>0</v>
    <v>0.80940000000000001</v>
    <v>0.86</v>
    <v>0.87690000000000001</v>
    <v>98208040</v>
    <v>WIMI</v>
    <v>WiMi Hologram Cloud Inc. (XNAS:WIMI)</v>
    <v>338608</v>
    <v>263287</v>
    <v>2018</v>
  </rv>
  <rv s="2">
    <v>580</v>
  </rv>
  <rv s="0">
    <v>https://www.bing.com/financeapi/forcetrigger?t=a25vz2&amp;q=XNAS%3aWILC&amp;form=skydnc</v>
    <v>Learn more on Bing</v>
  </rv>
  <rv s="1">
    <v>en-US</v>
    <v>a25vz2</v>
    <v>268435456</v>
    <v>1</v>
    <v>Powered by Refinitiv</v>
    <v>0</v>
    <v>G. WILLIFOOD INTERNATIONAL LTD. (XNAS:WILC)</v>
    <v>2</v>
    <v>3</v>
    <v>Finance</v>
    <v>5</v>
    <v>12</v>
    <v>8</v>
    <v>0.89739999999999998</v>
    <v>-0.18</v>
    <v>2.0882999999999999E-2</v>
    <v>-1.6452999999999999E-2</v>
    <v>0.22009999999999999</v>
    <v>USD</v>
    <v>G. Willi-Food International Ltd. is a holding company. The Company is engaged directly and through subsidiaries, in the development, import, export, marketing and distribution of a range of over 600 food products around the world. The principal products in the import segment product line include Canned Vegetables and Pickles, Canned Fish, Canned Fruit, Edible Oils, Dairy and Dairy Substitute Products, Dried Fruit, Nuts and Beans, and Other Products. Its brands include Willi-Food, Gold-Frost, Gold Food, Tifeeret, Donna Rozza, Completa, Raskas and Del Monte, among others. The Company's products are marketed and sold to approximately 1,500 customers throughout Israel and outside of Israel. The Company's customers generally fall within one of the two groups, including retail supermarket chains in the organized market, and private supermarket chains, mini-markets, wholesalers, food manufacturers, institutional consumers, such as catering halls, hotels, hospitals and food producers.</v>
    <v>207</v>
    <v>Nasdaq Stock Market</v>
    <v>XNAS</v>
    <v>XNAS</v>
    <v>Nachal Harif Street Northern Industrial Area, YAVNE, 81106022 IL</v>
    <v>11.04</v>
    <v>Food &amp; Drug Retailing</v>
    <v>Stock</v>
    <v>45559.83334240703</v>
    <v>582</v>
    <v>10.539899999999999</v>
    <v>149209100</v>
    <v>G. WILLIFOOD INTERNATIONAL LTD.</v>
    <v>G. WILLIFOOD INTERNATIONAL LTD.</v>
    <v>11.04</v>
    <v>13.767799999999999</v>
    <v>10.94</v>
    <v>10.76</v>
    <v>10.76</v>
    <v>13867020</v>
    <v>WILC</v>
    <v>G. WILLIFOOD INTERNATIONAL LTD. (XNAS:WILC)</v>
    <v>8513</v>
    <v>29786</v>
    <v>1994</v>
  </rv>
  <rv s="2">
    <v>583</v>
  </rv>
  <rv s="0">
    <v>https://www.bing.com/financeapi/forcetrigger?t=a25vqh&amp;q=XNYS%3aWIA&amp;form=skydnc</v>
    <v>Learn more on Bing</v>
  </rv>
  <rv s="19">
    <v>en-US</v>
    <v>a25vqh</v>
    <v>268435456</v>
    <v>1</v>
    <v>Powered by Refinitiv</v>
    <v>42</v>
    <v>Western Asset Inf-Lk Inc (XNYS:WIA)</v>
    <v>9</v>
    <v>43</v>
    <v>Finance</v>
    <v>11</v>
    <v>8.5649999999999995</v>
    <v>7.56</v>
    <v>1.2363999999999999</v>
    <v>0.08</v>
    <v>-5.855E-3</v>
    <v>9.4559999999999991E-3</v>
    <v>-0.05</v>
    <v>USD</v>
    <v>New York Stock Exchange</v>
    <v>XNYS</v>
    <v>4.2599999999999999E-2</v>
    <v>8.5649999999999995</v>
    <v>ETF</v>
    <v>45559.840277812502</v>
    <v>585</v>
    <v>8.4300999999999995</v>
    <v>217208300</v>
    <v>Western Asset Inf-Lk Inc</v>
    <v>8.4499999999999993</v>
    <v>8.4600000000000009</v>
    <v>8.5399999999999991</v>
    <v>8.49</v>
    <v>WIA</v>
    <v>Western Asset Inf-Lk Inc (XNYS:WIA)</v>
    <v>35535</v>
    <v>55832</v>
  </rv>
  <rv s="2">
    <v>586</v>
  </rv>
  <rv s="0">
    <v>https://www.bing.com/financeapi/forcetrigger?t=a25vnm&amp;q=XNYS%3aWHR&amp;form=skydnc</v>
    <v>Learn more on Bing</v>
  </rv>
  <rv s="1">
    <v>en-US</v>
    <v>a25vnm</v>
    <v>268435456</v>
    <v>1</v>
    <v>Powered by Refinitiv</v>
    <v>0</v>
    <v>WHIRLPOOL CORPORATION (XNYS:WHR)</v>
    <v>2</v>
    <v>3</v>
    <v>Finance</v>
    <v>5</v>
    <v>135.44999999999999</v>
    <v>84.18</v>
    <v>1.4180999999999999</v>
    <v>1.24</v>
    <v>7.339E-4</v>
    <v>1.2119E-2</v>
    <v>7.5999999999999998E-2</v>
    <v>USD</v>
    <v>Whirlpool Corporation is a global kitchen and laundry company. The Company’s segments include Major Domestic Appliances (MDA) North America; MDA Europe, MDA Latin America; MDA Asia, and Small Domestic Appliances (SDA) Global. The Company in the United States and Canada, market and distributes major home appliances and other consumer products under the Whirlpool, KitchenAid, Maytag, Amana, InSinkErator, JennAir, affresh, Swash, everydrop and Gladiator brand names to retailers, distributors, and builders, and directly to consumers. In Europe, the Company markets and distributes major domestic appliances under the Whirlpool, Indesit, Hotpoint, Bauknecht, Ignis, Maytag and Privileg brand names. In Latin America, the Company produces, market and distributes primarily Consul, Brastemp, Whirlpool, KitchenAid, Acros, Maytag and Eslabon de Lujo brand names. In Asia, the Company market primarily under the Whirlpool, Elica, Maytag, KitchenAid, and Indesit brand names.</v>
    <v>59000</v>
    <v>New York Stock Exchange</v>
    <v>XNYS</v>
    <v>XNYS</v>
    <v>Whirlpool Cntr 2000 M 63, BENTON HARBOR, MI, 49022-2692 US</v>
    <v>103.6799</v>
    <v>Household Goods</v>
    <v>Stock</v>
    <v>45559.918700335154</v>
    <v>588</v>
    <v>102.485</v>
    <v>5684864064</v>
    <v>WHIRLPOOL CORPORATION</v>
    <v>WHIRLPOOL CORPORATION</v>
    <v>102.76</v>
    <v>10.8812</v>
    <v>102.32</v>
    <v>103.56</v>
    <v>103.636</v>
    <v>54894400</v>
    <v>WHR</v>
    <v>WHIRLPOOL CORPORATION (XNYS:WHR)</v>
    <v>401840</v>
    <v>656667</v>
    <v>1955</v>
  </rv>
  <rv s="2">
    <v>589</v>
  </rv>
  <rv s="0">
    <v>https://www.bing.com/financeapi/forcetrigger?t=c35vr7&amp;q=XNAS%3aWHLRL&amp;form=skydnc</v>
    <v>Learn more on Bing</v>
  </rv>
  <rv s="1">
    <v>en-US</v>
    <v>c35vr7</v>
    <v>268435456</v>
    <v>1</v>
    <v>Powered by Refinitiv</v>
    <v>0</v>
    <v>WHEELER REAL ESTATE INVESTMENT TRUST, INC. (XNAS:WHLRL)</v>
    <v>2</v>
    <v>3</v>
    <v>Finance</v>
    <v>5</v>
    <v>194.65010000000001</v>
    <v>43.88</v>
    <v>1.5331999999999999</v>
    <v>0.98</v>
    <v>0</v>
    <v>6.3229999999999996E-3</v>
    <v>0</v>
    <v>USD</v>
    <v>Wheeler Real Estate Investment Trust, Inc. is a fully integrated, self-managed commercial real estate investment company. The Company owns, leases, and operates income-producing retail properties with a primary focus on grocery-anchored centers. It owns a portfolio consisting of seventy-nine properties, including seventy-five retail shopping centers, totaling 8,142,065 leasable square feet, and four undeveloped land parcels totaling approximately 61 acres. The properties are geographically located in the Mid-Atlantic, Southeast, and Northeast. The Company’s income producing properties are located in South Carolina, Georgia, Virginia, Pennsylvania, North Carolina, Massachusetts, New Jersey, Florida, Connecticut, Kentucky, Tennessee, Alabama, Maryland, West Virginia, and Oklahoma. The Company generally leases its properties to national and regional supermarket chains and selects retailers that offer necessity and value-oriented services and items and generate regular consumer traffic.</v>
    <v>52</v>
    <v>Nasdaq Stock Market</v>
    <v>XNAS</v>
    <v>XNAS</v>
    <v>2529 Virginia Beach Blvd., Suite 200, Riversedge North, VIRGINIA BEACH, VA, 23452 US</v>
    <v>155.97999999999999</v>
    <v>Residential &amp; Commercial REIT</v>
    <v>Stock</v>
    <v>45559.833336307813</v>
    <v>591</v>
    <v>155.97999999999999</v>
    <v>8221130</v>
    <v>WHEELER REAL ESTATE INVESTMENT TRUST, INC.</v>
    <v>WHEELER REAL ESTATE INVESTMENT TRUST, INC.</v>
    <v>155.97999999999999</v>
    <v>0</v>
    <v>155</v>
    <v>155.97999999999999</v>
    <v>155.97999999999999</v>
    <v>624710</v>
    <v>WHLRL</v>
    <v>WHEELER REAL ESTATE INVESTMENT TRUST, INC. (XNAS:WHLRL)</v>
    <v>14</v>
    <v>486</v>
    <v>2011</v>
  </rv>
  <rv s="2">
    <v>592</v>
  </rv>
  <rv s="0">
    <v>https://www.bing.com/financeapi/forcetrigger?t=a25vhw&amp;q=XNAS%3aWHLRD&amp;form=skydnc</v>
    <v>Learn more on Bing</v>
  </rv>
  <rv s="1">
    <v>en-US</v>
    <v>a25vhw</v>
    <v>268435456</v>
    <v>1</v>
    <v>Powered by Refinitiv</v>
    <v>0</v>
    <v>WHEELER REAL ESTATE INVESTMENT TRUST, INC. (XNAS:WHLRD)</v>
    <v>2</v>
    <v>3</v>
    <v>Finance</v>
    <v>5</v>
    <v>21.1</v>
    <v>9.5</v>
    <v>1.5331999999999999</v>
    <v>0.05</v>
    <v>-6.7989999999999995E-3</v>
    <v>2.4510000000000001E-3</v>
    <v>-0.14000000000000001</v>
    <v>USD</v>
    <v>Wheeler Real Estate Investment Trust, Inc. is a fully integrated, self-managed commercial real estate investment company. The Company owns, leases, and operates income-producing retail properties with a primary focus on grocery-anchored centers. It owns a portfolio consisting of seventy-nine properties, including seventy-five retail shopping centers, totaling 8,142,065 leasable square feet, and four undeveloped land parcels totaling approximately 61 acres. The properties are geographically located in the Mid-Atlantic, Southeast, and Northeast. The Company’s income producing properties are located in South Carolina, Georgia, Virginia, Pennsylvania, North Carolina, Massachusetts, New Jersey, Florida, Connecticut, Kentucky, Tennessee, Alabama, Maryland, West Virginia, and Oklahoma. The Company generally leases its properties to national and regional supermarket chains and selects retailers that offer necessity and value-oriented services and items and generate regular consumer traffic.</v>
    <v>52</v>
    <v>Nasdaq Stock Market</v>
    <v>XNAS</v>
    <v>XNAS</v>
    <v>2529 Virginia Beach Blvd., Suite 200, Riversedge North, VIRGINIA BEACH, VA, 23452 US</v>
    <v>20.59</v>
    <v>Residential &amp; Commercial REIT</v>
    <v>Stock</v>
    <v>45559.833340671095</v>
    <v>594</v>
    <v>20.25</v>
    <v>8221130</v>
    <v>WHEELER REAL ESTATE INVESTMENT TRUST, INC.</v>
    <v>WHEELER REAL ESTATE INVESTMENT TRUST, INC.</v>
    <v>20.39</v>
    <v>0</v>
    <v>20.399999999999999</v>
    <v>20.45</v>
    <v>20.45</v>
    <v>624710</v>
    <v>WHLRD</v>
    <v>WHEELER REAL ESTATE INVESTMENT TRUST, INC. (XNAS:WHLRD)</v>
    <v>13952</v>
    <v>15306</v>
    <v>2011</v>
  </rv>
  <rv s="2">
    <v>595</v>
  </rv>
  <rv s="0">
    <v>https://www.bing.com/financeapi/forcetrigger?t=a25vf2&amp;q=XNAS%3aWHLR&amp;form=skydnc</v>
    <v>Learn more on Bing</v>
  </rv>
  <rv s="1">
    <v>en-US</v>
    <v>a25vf2</v>
    <v>268435456</v>
    <v>1</v>
    <v>Powered by Refinitiv</v>
    <v>0</v>
    <v>WHEELER REAL ESTATE INVESTMENT TRUST, INC. (XNAS:WHLR)</v>
    <v>2</v>
    <v>3</v>
    <v>Finance</v>
    <v>5</v>
    <v>1378.8</v>
    <v>2.8965000000000001</v>
    <v>1.5331999999999999</v>
    <v>-1.56</v>
    <v>-9.4830000000000001E-3</v>
    <v>-0.11854100000000001</v>
    <v>-0.11</v>
    <v>USD</v>
    <v>Wheeler Real Estate Investment Trust, Inc. is a fully integrated, self-managed commercial real estate investment company. The Company owns, leases, and operates income-producing retail properties with a primary focus on grocery-anchored centers. It owns a portfolio consisting of seventy-nine properties, including seventy-five retail shopping centers, totaling 8,142,065 leasable square feet, and four undeveloped land parcels totaling approximately 61 acres. The properties are geographically located in the Mid-Atlantic, Southeast, and Northeast. The Company’s income producing properties are located in South Carolina, Georgia, Virginia, Pennsylvania, North Carolina, Massachusetts, New Jersey, Florida, Connecticut, Kentucky, Tennessee, Alabama, Maryland, West Virginia, and Oklahoma. The Company generally leases its properties to national and regional supermarket chains and selects retailers that offer necessity and value-oriented services and items and generate regular consumer traffic.</v>
    <v>52</v>
    <v>Nasdaq Stock Market</v>
    <v>XNAS</v>
    <v>XNAS</v>
    <v>2529 Virginia Beach Blvd., Suite 200, Riversedge North, VIRGINIA BEACH, VA, 23452 US</v>
    <v>14.6</v>
    <v>Residential &amp; Commercial REIT</v>
    <v>Stock</v>
    <v>45559.918454015628</v>
    <v>597</v>
    <v>10.63</v>
    <v>8221130</v>
    <v>WHEELER REAL ESTATE INVESTMENT TRUST, INC.</v>
    <v>WHEELER REAL ESTATE INVESTMENT TRUST, INC.</v>
    <v>13.63</v>
    <v>9.301E-4</v>
    <v>13.16</v>
    <v>11.6</v>
    <v>11.49</v>
    <v>624710</v>
    <v>WHLR</v>
    <v>WHEELER REAL ESTATE INVESTMENT TRUST, INC. (XNAS:WHLR)</v>
    <v>439665</v>
    <v>3379765</v>
    <v>2011</v>
  </rv>
  <rv s="2">
    <v>598</v>
  </rv>
  <rv s="0">
    <v>https://www.bing.com/financeapi/forcetrigger?t=a25vc7&amp;q=XNAS%3aWHLM&amp;form=skydnc</v>
    <v>Learn more on Bing</v>
  </rv>
  <rv s="1">
    <v>en-US</v>
    <v>a25vc7</v>
    <v>268435456</v>
    <v>1</v>
    <v>Powered by Refinitiv</v>
    <v>0</v>
    <v>WILHELMINA INTERNATIONAL, INC. (XNAS:WHLM)</v>
    <v>2</v>
    <v>3</v>
    <v>Finance</v>
    <v>5</v>
    <v>7.62</v>
    <v>3.72</v>
    <v>0.66659999999999997</v>
    <v>-0.39500000000000002</v>
    <v>1.9675999999999999E-2</v>
    <v>-8.2292000000000004E-2</v>
    <v>8.5000000000000006E-2</v>
    <v>USD</v>
    <v>Wilhelmina International, Inc. is a provider of international full-service fashion model and talent management service, specializing in the representation and management of models, celebrities, artists, photographers, athletes, and content creators. The Company's business activities are focused on the various areas, such as fashion model and social media influencer management, celebrity management, and licensing and branding associations. It is focused on providing fashion modeling talent and social media influencer services to clients such as advertising agencies, fashion designers, Internet sites, retailers, department stores, product catalogs and magazine publications. The Company's celebrity business seeks to secure endorsement and spokesperson work for celebrities from the worlds of sports, music and entertainment. The Company conducts events, such as model search contests and others. It also owns Aperture, a talent and commercial agency located in New York and Los Angeles.</v>
    <v>87</v>
    <v>Nasdaq Stock Market</v>
    <v>XNAS</v>
    <v>XNAS</v>
    <v>SUITE 1400, 200 CRESCENT COURT, DALLAS, TX, 75201 US</v>
    <v>4.8899999999999997</v>
    <v>Professional &amp; Commercial Services</v>
    <v>Stock</v>
    <v>45559.833342453123</v>
    <v>600</v>
    <v>4.3</v>
    <v>23826930</v>
    <v>WILHELMINA INTERNATIONAL, INC.</v>
    <v>WILHELMINA INTERNATIONAL, INC.</v>
    <v>4.62</v>
    <v>38.059100000000001</v>
    <v>4.8</v>
    <v>4.4050000000000002</v>
    <v>4.4050000000000002</v>
    <v>5157340</v>
    <v>WHLM</v>
    <v>WILHELMINA INTERNATIONAL, INC. (XNAS:WHLM)</v>
    <v>42461</v>
    <v>5936</v>
    <v>1996</v>
  </rv>
  <rv s="2">
    <v>601</v>
  </rv>
  <rv s="0">
    <v>https://www.bing.com/financeapi/forcetrigger?t=a25v9c&amp;q=XNYS%3aWHG&amp;form=skydnc</v>
    <v>Learn more on Bing</v>
  </rv>
  <rv s="1">
    <v>en-US</v>
    <v>a25v9c</v>
    <v>268435456</v>
    <v>1</v>
    <v>Powered by Refinitiv</v>
    <v>0</v>
    <v>WESTWOOD HOLDINGS GROUP, INC. (XNYS:WHG)</v>
    <v>2</v>
    <v>3</v>
    <v>Finance</v>
    <v>4</v>
    <v>14.33</v>
    <v>8.91</v>
    <v>1.1676</v>
    <v>0.09</v>
    <v>-8.6460000000000009E-3</v>
    <v>6.5259999999999997E-3</v>
    <v>-0.12</v>
    <v>USD</v>
    <v>Westwood Holdings Group, Inc. manages investment assets and provides services for clients through its subsidiaries, Westwood Management Corp., Westwood Advisors, L.L.C. and Salient Advisors, L.P. The Company’s segments include Advisory and Trust. The Advisory segment provides investment advisory services to corporate pension and profit-sharing plans, public employee retirement funds, Taft-Hartley plans, endowments, foundations and individuals, sub-advisory. It also provides investment management services to the Westwood Funds. The Company’s advisory business investment capabilities: United States Value Equity, Multi-Asset, Energy and Real Assets, Tactical Absolute Return, and Income Alternatives. The Trust segment provides trust and custodial services and participation in common trust funds that it sponsors to institutions and high-net worth individuals. It provides investment advisory services to institutional investors; a family of mutual funds called the Westwood Funds.</v>
    <v>145</v>
    <v>New York Stock Exchange</v>
    <v>XNYS</v>
    <v>XNYS</v>
    <v>SUITE 1200, 200 CRESCENT COURT, DALLAS, TX, 75201 US</v>
    <v>14.33</v>
    <v>Investment Banking &amp; Investment Services</v>
    <v>Stock</v>
    <v>45559.840277777781</v>
    <v>603</v>
    <v>13.49</v>
    <v>128061300</v>
    <v>WESTWOOD HOLDINGS GROUP, INC.</v>
    <v>WESTWOOD HOLDINGS GROUP, INC.</v>
    <v>13.65</v>
    <v>18.982500000000002</v>
    <v>13.79</v>
    <v>13.88</v>
    <v>13.76</v>
    <v>9286530</v>
    <v>WHG</v>
    <v>WESTWOOD HOLDINGS GROUP, INC. (XNYS:WHG)</v>
    <v>24477</v>
    <v>8301</v>
    <v>2001</v>
  </rv>
  <rv s="2">
    <v>604</v>
  </rv>
  <rv s="20">
    <v>en-US</v>
    <v>caq2hw</v>
    <v>268435456</v>
    <v>1</v>
    <v>Powered by Refinitiv</v>
    <v>44</v>
    <v>WHITEHORSE FINANCE, INC. (XNAS:WHFCL)</v>
    <v>14</v>
    <v>45</v>
    <v>Finance</v>
    <v>5</v>
    <v>27.41</v>
    <v>24.53</v>
    <v>1.3502000000000001</v>
    <v>0.05</v>
    <v>1.1709999999999999E-3</v>
    <v>1.9559999999999998E-3</v>
    <v>0.03</v>
    <v>USD</v>
    <v>WhiteHorse Finance, Inc. is an externally managed, non-diversified, closed-end management investment company. The Company's investment objective is to generate attractive risk-adjusted returns primarily by originating and investing in senior secured loans, including first lien and second lien facilities, to performing lower middle market companies across a broad range of industries. The Company is focused principally on originating senior secured loans to lower middle market companies. It also makes opportunistic investments at other levels of a company’s capital structure, including mezzanine loans or equity interests, and in companies outside the United States based lower middle market. The Company’s investment advisor is H.I.G. WhiteHorse Advisers, LLC.</v>
    <v>Nasdaq Stock Market</v>
    <v>XNAS</v>
    <v>XNAS</v>
    <v>1450 Brickell Avenue, 31st Floor, MIAMI, FL, 33131 US</v>
    <v>25.64</v>
    <v>Collective Investments</v>
    <v>Stock</v>
    <v>45559.833335277341</v>
    <v>25.440100000000001</v>
    <v>267528000</v>
    <v>WHITEHORSE FINANCE, INC.</v>
    <v>WHITEHORSE FINANCE, INC.</v>
    <v>25.54</v>
    <v>0</v>
    <v>25.56</v>
    <v>25.61</v>
    <v>25.64</v>
    <v>23243090</v>
    <v>WHFCL</v>
    <v>WHITEHORSE FINANCE, INC. (XNAS:WHFCL)</v>
    <v>3026</v>
    <v>3397</v>
    <v>2011</v>
  </rv>
  <rv s="2">
    <v>606</v>
  </rv>
  <rv s="0">
    <v>https://www.bing.com/financeapi/forcetrigger?t=a25v6h&amp;q=XNAS%3aWHF&amp;form=skydnc</v>
    <v>Learn more on Bing</v>
  </rv>
  <rv s="21">
    <v>en-US</v>
    <v>a25v6h</v>
    <v>268435456</v>
    <v>1</v>
    <v>Powered by Refinitiv</v>
    <v>46</v>
    <v>WHITEHORSE FINANCE, INC. (XNAS:WHF)</v>
    <v>2</v>
    <v>45</v>
    <v>Finance</v>
    <v>4</v>
    <v>13.44</v>
    <v>10.95</v>
    <v>1.3502000000000001</v>
    <v>0.1</v>
    <v>2.1533000000000004E-2</v>
    <v>8.6879999999999995E-3</v>
    <v>0.25</v>
    <v>USD</v>
    <v>WhiteHorse Finance, Inc. is an externally managed, non-diversified, closed-end management investment company. The Company's investment objective is to generate attractive risk-adjusted returns primarily by originating and investing in senior secured loans, including first lien and second lien facilities, to performing lower middle market companies across a broad range of industries. The Company is focused principally on originating senior secured loans to lower middle market companies. It also makes opportunistic investments at other levels of a company’s capital structure, including mezzanine loans or equity interests, and in companies outside the United States based lower middle market. The Company’s investment advisor is H.I.G. WhiteHorse Advisers, LLC.</v>
    <v>Nasdaq Stock Market</v>
    <v>XNAS</v>
    <v>XNAS</v>
    <v>1450 Brickell Avenue, 31st Floor, MIAMI, FL, 33131 US</v>
    <v>11.65</v>
    <v>Collective Investments</v>
    <v>Stock</v>
    <v>45559.847779698437</v>
    <v>608</v>
    <v>11.51</v>
    <v>269852274</v>
    <v>WHITEHORSE FINANCE, INC.</v>
    <v>WHITEHORSE FINANCE, INC.</v>
    <v>11.51</v>
    <v>11.716699999999999</v>
    <v>11.51</v>
    <v>11.61</v>
    <v>11.86</v>
    <v>23243090</v>
    <v>WHF</v>
    <v>WHITEHORSE FINANCE, INC. (XNAS:WHF)</v>
    <v>45808</v>
    <v>86196</v>
    <v>2011</v>
  </rv>
  <rv s="2">
    <v>609</v>
  </rv>
  <rv s="0">
    <v>https://www.bing.com/financeapi/forcetrigger?t=ayux5r&amp;q=XNYS%3aWHD&amp;form=skydnc</v>
    <v>Learn more on Bing</v>
  </rv>
  <rv s="1">
    <v>en-US</v>
    <v>ayux5r</v>
    <v>268435456</v>
    <v>1</v>
    <v>Powered by Refinitiv</v>
    <v>0</v>
    <v>CACTUS, INC. (XNYS:WHD)</v>
    <v>2</v>
    <v>3</v>
    <v>Finance</v>
    <v>4</v>
    <v>64.959999999999994</v>
    <v>37.58</v>
    <v>1.9531000000000001</v>
    <v>0.28000000000000003</v>
    <v>0</v>
    <v>4.4600000000000004E-3</v>
    <v>0</v>
    <v>USD</v>
    <v>Cactus, Inc. is a holding company. The Company operates through two segments. The Pressure Control segment designs, manufactures, sells and rents a range of wellheads and pressure control equipment under the Cactus Wellhead brand. The segment’s products are sold and rented principally' for onshore unconventional oil and gas wells and are utilized during the drilling, completion and production phases of its customers' wells. In addition, it provides field services for all of its products and rental items to assist with the installation, maintenance and handling of the equipment. The Spoolable Technologies segment designs, manufactures and sells spoolable pipe and associated end fittings under the FlexSteel brand. Its customers use these products primarily as production, gathering and takeaway pipelines to transport oil, gas or other liquids. In addition, it also provides field services and rental items to assist its customers with the installation of these products.</v>
    <v>1600</v>
    <v>New York Stock Exchange</v>
    <v>XNYS</v>
    <v>XNYS</v>
    <v>920 Memorial City Way Ste 300, HOUSTON, TX, 77024-2653 US</v>
    <v>63.95</v>
    <v>Oil &amp; Gas Related Equipment and Services</v>
    <v>Stock</v>
    <v>45559.85980881875</v>
    <v>611</v>
    <v>62.23</v>
    <v>5017165216</v>
    <v>CACTUS, INC.</v>
    <v>CACTUS, INC.</v>
    <v>63.95</v>
    <v>19.671800000000001</v>
    <v>62.78</v>
    <v>63.06</v>
    <v>63.06</v>
    <v>79561770</v>
    <v>WHD</v>
    <v>CACTUS, INC. (XNYS:WHD)</v>
    <v>595059</v>
    <v>648225</v>
    <v>2017</v>
  </rv>
  <rv s="2">
    <v>612</v>
  </rv>
  <rv s="0">
    <v>https://www.bing.com/financeapi/forcetrigger?t=b16nk2&amp;q=XNYS%3aWH&amp;form=skydnc</v>
    <v>Learn more on Bing</v>
  </rv>
  <rv s="1">
    <v>en-US</v>
    <v>b16nk2</v>
    <v>268435456</v>
    <v>1</v>
    <v>Powered by Refinitiv</v>
    <v>0</v>
    <v>WYNDHAM HOTELS &amp; RESORTS, INC. (XNYS:WH)</v>
    <v>2</v>
    <v>3</v>
    <v>Finance</v>
    <v>4</v>
    <v>81.73</v>
    <v>65.63</v>
    <v>1.3460000000000001</v>
    <v>0.9</v>
    <v>1.2459999999999999E-4</v>
    <v>1.1342000000000001E-2</v>
    <v>0.01</v>
    <v>USD</v>
    <v>Wyndham Hotels &amp; Resorts, Inc. is a hotel franchising company. The Company operates through one segment: Hotel Franchising. The Hotel Franchising segment consists of licensing its lodging brands and providing related services to third-party hotel owners and others. It also operates a full-service international managed business. The Company operates approximately 9,200 hotels across over 95 countries on six continents. Through its network of approximately 872,000 rooms, it appealing to the everyday traveler. The Company operates a portfolio of 24 hotel brands, including Super 8, Days Inn, Ramada, Microtel, La Quinta, Baymont, Wingate, AmericInn, Hawthorn Suites, Trademark Collection and Wyndham.</v>
    <v>2300</v>
    <v>New York Stock Exchange</v>
    <v>XNYS</v>
    <v>XNYS</v>
    <v>22 Sylvan Way, PARSIPPANY, NJ, 07054-3801 US</v>
    <v>80.31</v>
    <v>Hotels &amp; Entertainment Services</v>
    <v>Stock</v>
    <v>45559.840277812502</v>
    <v>614</v>
    <v>79.594999999999999</v>
    <v>6338136975</v>
    <v>WYNDHAM HOTELS &amp; RESORTS, INC.</v>
    <v>WYNDHAM HOTELS &amp; RESORTS, INC.</v>
    <v>79.63</v>
    <v>26.104399999999998</v>
    <v>79.349999999999994</v>
    <v>80.25</v>
    <v>80.260000000000005</v>
    <v>78979900</v>
    <v>WH</v>
    <v>WYNDHAM HOTELS &amp; RESORTS, INC. (XNYS:WH)</v>
    <v>426572</v>
    <v>581856</v>
    <v>2017</v>
  </rv>
  <rv s="2">
    <v>615</v>
  </rv>
  <rv s="0">
    <v>https://www.bing.com/financeapi/forcetrigger?t=bwkvm7&amp;q=XNAS%3aSMFR&amp;form=skydnc</v>
    <v>Learn more on Bing</v>
  </rv>
  <rv s="1">
    <v>en-US</v>
    <v>bwkvm7</v>
    <v>268435456</v>
    <v>1</v>
    <v>Powered by Refinitiv</v>
    <v>0</v>
    <v>GENEDX HOLDINGS CORP. (XNAS:WGS)</v>
    <v>2</v>
    <v>3</v>
    <v>Finance</v>
    <v>5</v>
    <v>43.32</v>
    <v>1.1599999999999999</v>
    <v>2.3584999999999998</v>
    <v>-1.06</v>
    <v>0</v>
    <v>-2.6414E-2</v>
    <v>0</v>
    <v>USD</v>
    <v>GeneDx Holdings Corp. is a genomics company. The Company is focused on delivering personalized and actionable health insights to inform diagnosis, direct treatment and improve drug discovery. The Company's segments are GeneDx inclusive of Legacy GeneDx and Legacy Sema4. The GeneDx segment primarily provides pediatric and rare disease diagnostics with a focus on whole exome and genome sequencing and, to a lesser extent, data and information services. GeneDx utilizes an integrated portfolio of laboratory processes, software tools, and informatics capabilities to process deoxyribonucleic acid (DNA)-containing samples, analyze information about patient-specific genetic variation and generate test reports for clinicians and their patients. GeneDx provides a variety of genetic diagnostic tests, screening solutions, and information. The Legacy Sema4 diagnostics segment provides reproductive and women's health and somatic oncology diagnostic testing and screening products.</v>
    <v>1000</v>
    <v>Nasdaq Stock Market</v>
    <v>XNAS</v>
    <v>XNAS</v>
    <v>333 Ludlow Street, North Tower, 8Th Floor, STAMFORD, CT, 06902 US</v>
    <v>40.619999999999997</v>
    <v>Healthcare Providers &amp; Services</v>
    <v>Stock</v>
    <v>45559.917408402347</v>
    <v>617</v>
    <v>38.75</v>
    <v>1052385613</v>
    <v>GENEDX HOLDINGS CORP.</v>
    <v>GENEDX HOLDINGS CORP.</v>
    <v>39.9</v>
    <v>0</v>
    <v>40.130000000000003</v>
    <v>39.07</v>
    <v>39.07</v>
    <v>26935900</v>
    <v>WGS</v>
    <v>GENEDX HOLDINGS CORP. (XNAS:WGS)</v>
    <v>401882</v>
    <v>373725</v>
    <v>2020</v>
  </rv>
  <rv s="2">
    <v>618</v>
  </rv>
  <rv s="0">
    <v>https://www.bing.com/financeapi/forcetrigger?t=a25uzr&amp;q=XNYS%3aWGO&amp;form=skydnc</v>
    <v>Learn more on Bing</v>
  </rv>
  <rv s="1">
    <v>en-US</v>
    <v>a25uzr</v>
    <v>268435456</v>
    <v>1</v>
    <v>Powered by Refinitiv</v>
    <v>0</v>
    <v>WINNEBAGO INDUSTRIES, INC. (XNYS:WGO)</v>
    <v>2</v>
    <v>3</v>
    <v>Finance</v>
    <v>4</v>
    <v>75.42</v>
    <v>49.68</v>
    <v>1.6247</v>
    <v>0.62</v>
    <v>5.1389999999999997E-4</v>
    <v>1.0733999999999999E-2</v>
    <v>0.03</v>
    <v>USD</v>
    <v>Winnebago Industries, Inc. manufactures recreation vehicles (RVs) and marine products with a diversified portfolio used primarily in leisure travel and outdoor recreational activities. It also designs and manufactures advanced battery solutions that deliver house power, supporting internal electrical features and appliances for a range of outdoor products including RVs, boats, specialty and other low-speed vehicles, as well as other industrial applications. It produces its towable RV units in Indiana; its motorhome RV units in Iowa and Indiana; its marine units in Indiana and Florida, and its battery solutions in Florida. Its products are offered under the Winnebago, Grand Design, Chris-Craft, Newmar and Barletta brands, which are used primarily in leisure travel and outdoor recreation activities. Its segments include Grand Design towables, Winnebago towables, Winnebago motorhomes, Newmar motorhomes, Chris-Craft marine, Barletta marine, Winnebago specialty vehicles and Lithionics.</v>
    <v>6250</v>
    <v>New York Stock Exchange</v>
    <v>XNYS</v>
    <v>XNYS</v>
    <v>13200 Pioneer Trail, Suite 150, EDEN PRAIRIE, MN, 55347 US</v>
    <v>59.05</v>
    <v>Leisure Products</v>
    <v>Stock</v>
    <v>45559.881608263284</v>
    <v>620</v>
    <v>57.4</v>
    <v>1690392900</v>
    <v>WINNEBAGO INDUSTRIES, INC.</v>
    <v>WINNEBAGO INDUSTRIES, INC.</v>
    <v>58.01</v>
    <v>22.602499999999999</v>
    <v>57.76</v>
    <v>58.38</v>
    <v>58.41</v>
    <v>28955000</v>
    <v>WGO</v>
    <v>WINNEBAGO INDUSTRIES, INC. (XNYS:WGO)</v>
    <v>472810</v>
    <v>495127</v>
    <v>1958</v>
  </rv>
  <rv s="2">
    <v>621</v>
  </rv>
  <rv s="0">
    <v>https://www.bing.com/financeapi/forcetrigger?t=btav2w&amp;q=XNAS%3aWFRD&amp;form=skydnc</v>
    <v>Learn more on Bing</v>
  </rv>
  <rv s="1">
    <v>en-US</v>
    <v>btav2w</v>
    <v>268435456</v>
    <v>1</v>
    <v>Powered by Refinitiv</v>
    <v>0</v>
    <v>WEATHERFORD INTERNATIONAL PUBLIC LIMITED COMPANY (XNAS:WFRD)</v>
    <v>2</v>
    <v>3</v>
    <v>Finance</v>
    <v>5</v>
    <v>135</v>
    <v>82.16</v>
    <v>1.7697000000000001</v>
    <v>-1.58</v>
    <v>-4.8700000000000002E-3</v>
    <v>-1.6451E-2</v>
    <v>-0.46</v>
    <v>USD</v>
    <v>Weatherford International plc is a global energy services company. The Company is engaged in providing equipment and services used in the drilling, evaluation, well construction, completion, production, intervention and responsible abandonment of wells in the oil and natural gas exploration and production industry as well as new energy platforms. It operates through three segments: Drilling and Evaluation (DRE), Well Construction and Completions (WCC), and Production and Intervention (PRI). DRE offers a suite of services, including managed pressure drilling, drilling services, wireline, and drilling fluids. WCC offers products and services for well integrity assurance across the full life cycle of the well. PRI offers a suite of reservoir stimulation designs, and engineering capabilities that isolate zones and unlock reserves in conventional and unconventional wells, deep water, and aging reservoirs. Its platforms include ForeSite, CygNet, and CENTRO.</v>
    <v>18500</v>
    <v>Nasdaq Stock Market</v>
    <v>XNAS</v>
    <v>XNAS</v>
    <v>2000 St. James Place, HOUSTON, TX, 77056 US</v>
    <v>98.21</v>
    <v>Oil &amp; Gas Related Equipment and Services</v>
    <v>Stock</v>
    <v>45559.914530589842</v>
    <v>623</v>
    <v>94.2</v>
    <v>6910550020</v>
    <v>WEATHERFORD INTERNATIONAL PUBLIC LIMITED COMPANY</v>
    <v>WEATHERFORD INTERNATIONAL PUBLIC LIMITED COMPANY</v>
    <v>97.95</v>
    <v>14.3057</v>
    <v>96.04</v>
    <v>94.46</v>
    <v>94</v>
    <v>73158480</v>
    <v>WFRD</v>
    <v>WEATHERFORD INTERNATIONAL PUBLIC LIMITED COMPANY (XNAS:WFRD)</v>
    <v>807521</v>
    <v>829766</v>
    <v>2014</v>
  </rv>
  <rv s="2">
    <v>624</v>
  </rv>
  <rv s="0">
    <v>https://www.bing.com/financeapi/forcetrigger?t=a31uf2&amp;q=XNYS%3aWFG&amp;form=skydnc</v>
    <v>Learn more on Bing</v>
  </rv>
  <rv s="1">
    <v>en-US</v>
    <v>a31uf2</v>
    <v>268435456</v>
    <v>1</v>
    <v>Powered by Refinitiv</v>
    <v>0</v>
    <v>West Fraser Timber Co. Ltd. (XNYS:WFG)</v>
    <v>2</v>
    <v>12</v>
    <v>Finance</v>
    <v>4</v>
    <v>97.41</v>
    <v>64.11</v>
    <v>2.0261</v>
    <v>1.81</v>
    <v>-6.424E-4</v>
    <v>1.9115E-2</v>
    <v>-6.1990000000000003E-2</v>
    <v>USD</v>
    <v>West Fraser Timber Co. Ltd. is a diversified wood products company. The Company is engaged in manufacturing, selling, marketing and distributing lumber, engineered wood products, including oriented strand board (OSB), laminated veneer lumber (LVL), medium-density fiberboard (MDF), plywood, particleboard, pulp, newsprint, wood chips and other residuals and renewable energy. Its products are used in home construction, repair and remodeling, industrial applications, paper, tissues, and box materials. Its segments include Lumber, North America engineered wood products (NA EWP), Pulp &amp; Paper and Europe EWP. Its business comprises lumber mills, OSB facilities, renewable energy facilities, pulp and paper mills, plywood facilities, MDF facilities, particleboard facilities, LVL facility, treated wood facility, and veneer facility. The Company operates approximately 58 facilities in Canada, the United States, the United Kingdom and Europe. It also offers wood preservation services.</v>
    <v>10800</v>
    <v>New York Stock Exchange</v>
    <v>XNYS</v>
    <v>XNYS</v>
    <v>885 West Georgia Street, Suite 1500, VANCOUVER, BC, V6C 3E8 CA</v>
    <v>97.41</v>
    <v>Paper &amp; Forest Products</v>
    <v>Stock</v>
    <v>45559.855823414066</v>
    <v>626</v>
    <v>94.72</v>
    <v>10312980000</v>
    <v>West Fraser Timber Co. Ltd.</v>
    <v>West Fraser Timber Co. Ltd.</v>
    <v>94.79</v>
    <v>58.174599999999998</v>
    <v>94.69</v>
    <v>96.5</v>
    <v>96.438000000000002</v>
    <v>80799530</v>
    <v>WFG</v>
    <v>West Fraser Timber Co. Ltd. (XNYS:WFG)</v>
    <v>112194</v>
    <v>104238</v>
    <v>1954</v>
  </rv>
  <rv s="2">
    <v>627</v>
  </rv>
  <rv s="0">
    <v>https://www.bing.com/financeapi/forcetrigger?t=a31toc&amp;q=XNAS%3aWFCF&amp;form=skydnc</v>
    <v>Learn more on Bing</v>
  </rv>
  <rv s="1">
    <v>en-US</v>
    <v>a31toc</v>
    <v>268435456</v>
    <v>1</v>
    <v>Powered by Refinitiv</v>
    <v>0</v>
    <v>Where Food Comes From, Inc. (XNAS:WFCF)</v>
    <v>2</v>
    <v>3</v>
    <v>Finance</v>
    <v>5</v>
    <v>14.36</v>
    <v>9.76</v>
    <v>0.52300000000000002</v>
    <v>-0.04</v>
    <v>-2.7550000000000001E-3</v>
    <v>-3.6700000000000001E-3</v>
    <v>-0.03</v>
    <v>USD</v>
    <v>Where Food Comes From, Inc. provides a trusted resource for third-party verification of food production practices in North America. The Company supports approximately 17,500 farmers, ranchers, vineyards, wineries, processors, retailers, distributors, trade associations, consumer brands, chefs and restaurants with a variety of value-added services. The Company’s segments include Verification and Certification and Professional Services. The Verification and Certification Segment offer a range of products and services to maintain identification, traceability, and verification systems. It conducts both on-site and desk audits to verify that claims being made about livestock, food, other high-value specialty crops and agricultural products are accurate. The Professional services include a range of professional consulting, data analysis, reporting and technology solutions that support its verification business and generate incremental revenue specific to the food and agricultural industry.</v>
    <v>89</v>
    <v>Nasdaq Stock Market</v>
    <v>XNAS</v>
    <v>XNAS</v>
    <v>SUITE A, 221 WILCOX, CASTLE ROCK, CO, 80104 US</v>
    <v>11</v>
    <v>Software &amp; IT Services</v>
    <v>Stock</v>
    <v>45559.833340867968</v>
    <v>629</v>
    <v>10.7156</v>
    <v>58391010</v>
    <v>Where Food Comes From, Inc.</v>
    <v>Where Food Comes From, Inc.</v>
    <v>10.9</v>
    <v>27.209199999999999</v>
    <v>10.9</v>
    <v>10.86</v>
    <v>10.86</v>
    <v>5356970</v>
    <v>WFCF</v>
    <v>Where Food Comes From, Inc. (XNAS:WFCF)</v>
    <v>6040</v>
    <v>6727</v>
    <v>2006</v>
  </rv>
  <rv s="2">
    <v>630</v>
  </rv>
  <rv s="0">
    <v>https://www.bing.com/financeapi/forcetrigger?t=bokgr7&amp;q=XNYS%3aWF&amp;form=skydnc</v>
    <v>Learn more on Bing</v>
  </rv>
  <rv s="1">
    <v>en-US</v>
    <v>bokgr7</v>
    <v>268435456</v>
    <v>1</v>
    <v>Powered by Refinitiv</v>
    <v>0</v>
    <v>Woori Financial Group Inc. (XNYS:WF)</v>
    <v>2</v>
    <v>3</v>
    <v>Finance</v>
    <v>4</v>
    <v>38.049999999999997</v>
    <v>26.13</v>
    <v>1.0603</v>
    <v>0.31</v>
    <v>1.9320000000000001E-3</v>
    <v>8.6300000000000005E-3</v>
    <v>7.0000000000000007E-2</v>
    <v>USD</v>
    <v>Woori Financial Group Inc. is a financial holding company. The Company’s main subsidiary companies include Woori Bank, WOORI FIS Co., Ltd., Woori Finance Research Institute, woori credit Information co., Ltd., Woori Private Equity Asset Management Company, Ltd and WOORI FUND SERVICE LIMITED., among others. Woori Bank provides deposits, loans, funds, foreign exchange transactions, payment guarantees, securities investment, trust investment, and credit card services. WOORI FIS Co., Ltd. provides computer system installation and development, software development, telecommunication equipment supply and maintenance services. Woori Finance Research Institute conducts research activities on management strategies and the financial industry. woori credit Information co., Ltd. is engaged in credit investigation and collection of bonds. WOORI FUND SERVICE LIMITED. is engaged in private equity investment.</v>
    <v>13434</v>
    <v>New York Stock Exchange</v>
    <v>XNYS</v>
    <v>XNYS</v>
    <v>20/21F, Woori Bank Head Office, 51, Sogong-ro, Jung-gu, SEOUL, SEOUL, 04632 KR</v>
    <v>36.255000000000003</v>
    <v>Banking Services</v>
    <v>Stock</v>
    <v>45559.842954073436</v>
    <v>632</v>
    <v>35.880000000000003</v>
    <v>8760711000</v>
    <v>Woori Financial Group Inc.</v>
    <v>Woori Financial Group Inc.</v>
    <v>36.18</v>
    <v>4.7904999999999998</v>
    <v>35.92</v>
    <v>36.229999999999997</v>
    <v>36.299999999999997</v>
    <v>247530500</v>
    <v>WF</v>
    <v>Woori Financial Group Inc. (XNYS:WF)</v>
    <v>70470</v>
    <v>70941</v>
    <v>2019</v>
  </rv>
  <rv s="2">
    <v>633</v>
  </rv>
  <rv s="0">
    <v>https://www.bing.com/financeapi/forcetrigger?t=a25t7w&amp;q=XNAS%3aWEYS&amp;form=skydnc</v>
    <v>Learn more on Bing</v>
  </rv>
  <rv s="1">
    <v>en-US</v>
    <v>a25t7w</v>
    <v>268435456</v>
    <v>1</v>
    <v>Powered by Refinitiv</v>
    <v>0</v>
    <v>WEYCO GROUP, INC. (XNAS:WEYS)</v>
    <v>2</v>
    <v>3</v>
    <v>Finance</v>
    <v>4</v>
    <v>35.24</v>
    <v>24.47</v>
    <v>0.69540000000000002</v>
    <v>0.8</v>
    <v>0</v>
    <v>2.4110999999999997E-2</v>
    <v>0</v>
    <v>USD</v>
    <v>Weyco Group, Inc. designs, markets, and distributes footwear principally for men. The Company is also focused on women and children, under a portfolio of brand names including: Florsheim, Nunn Bush, Stacy Adams, BOGS, Rafters, and Forsake. The Company operates through two segments: North American wholesale (Wholesale) and North American retail (Retail). In the Wholesale segment, its products are sold to footwear, department, and specialty stores, as well as e-commerce retailers, primarily in the United States and Canada. It also has licensing agreements with third parties who sell its branded apparel, accessories, and specialty footwear in the United States, as well as its footwear in Mexico and certain markets overseas. The Retail segment consists of e-commerce businesses and four brick-and-mortar retail stores in the United States. Retail sales are made directly to consumers on its Websites, or by its employees in its stores.</v>
    <v>397</v>
    <v>Nasdaq Stock Market</v>
    <v>XNAS</v>
    <v>XNAS</v>
    <v>333 W Estabrook Blvd, MILWAUKEE, WI, 53212-1067 US</v>
    <v>34.44</v>
    <v>Textiles &amp; Apparel</v>
    <v>Stock</v>
    <v>45559.834899548434</v>
    <v>635</v>
    <v>32.630000000000003</v>
    <v>322493306</v>
    <v>WEYCO GROUP, INC.</v>
    <v>WEYCO GROUP, INC.</v>
    <v>33.3294</v>
    <v>10.5062</v>
    <v>33.18</v>
    <v>33.979999999999997</v>
    <v>33.979999999999997</v>
    <v>9490680</v>
    <v>WEYS</v>
    <v>WEYCO GROUP, INC. (XNAS:WEYS)</v>
    <v>16505</v>
    <v>11075</v>
    <v>1906</v>
  </rv>
  <rv s="2">
    <v>636</v>
  </rv>
  <rv s="0">
    <v>https://www.bing.com/financeapi/forcetrigger?t=a25t27&amp;q=XNYS%3aWEX&amp;form=skydnc</v>
    <v>Learn more on Bing</v>
  </rv>
  <rv s="1">
    <v>en-US</v>
    <v>a25t27</v>
    <v>268435456</v>
    <v>1</v>
    <v>Powered by Refinitiv</v>
    <v>0</v>
    <v>WEX INC. (XNYS:WEX)</v>
    <v>2</v>
    <v>3</v>
    <v>Finance</v>
    <v>4</v>
    <v>244.04</v>
    <v>161.94999999999999</v>
    <v>1.5447</v>
    <v>1.75</v>
    <v>-1.9355000000000001E-2</v>
    <v>8.4130000000000003E-3</v>
    <v>-4.0599999999999996</v>
    <v>USD</v>
    <v>WEX Inc. provides a global commerce platform, which owns and operates a business-to-business (B2B) ecosystem. The Company operates through three segments: Mobility, Benefits, and Corporate Payments. Its Mobility segment provides payment processing, transaction processing, and information management services specifically designed for the needs of fleets of all sizes from small businesses to federal and state government fleets and over-the-road carriers. Its Benefits segment provides a Software as a service (SaaS) platform for consumer directed healthcare benefits and a full-service benefit enrollment solution, bringing together benefits administration, certain compliance services and consumer-directed and benefits accounts. Its Corporate Payments segment focuses on the complex payment environment of global B2B payments, enabling customers to utilize its payments solutions to integrate into their own workflows and manage their accounts payable automation and spend management functions.</v>
    <v>7200</v>
    <v>New York Stock Exchange</v>
    <v>XNYS</v>
    <v>XNYS</v>
    <v>1 Hancock Street, PORTLAND, ME, 04101 US</v>
    <v>210.14</v>
    <v>Professional &amp; Commercial Services</v>
    <v>Stock</v>
    <v>45559.862776053124</v>
    <v>638</v>
    <v>207.23</v>
    <v>8618199070</v>
    <v>WEX INC.</v>
    <v>WEX INC.</v>
    <v>208.46</v>
    <v>36.1828</v>
    <v>208.02</v>
    <v>209.77</v>
    <v>205.71</v>
    <v>41084040</v>
    <v>WEX</v>
    <v>WEX INC. (XNYS:WEX)</v>
    <v>412761</v>
    <v>331144</v>
    <v>1999</v>
  </rv>
  <rv s="2">
    <v>639</v>
  </rv>
  <rv s="0">
    <v>https://www.bing.com/financeapi/forcetrigger?t=a2i7cw&amp;q=OTCM%3aWETH&amp;form=skydnc</v>
    <v>Learn more on Bing</v>
  </rv>
  <rv s="1">
    <v>en-US</v>
    <v>a2i7cw</v>
    <v>268435456</v>
    <v>1</v>
    <v>Powered by Refinitiv</v>
    <v>0</v>
    <v>WETOUCH TECHNOLOGY INC. (XNAS:WETH)</v>
    <v>2</v>
    <v>3</v>
    <v>Finance</v>
    <v>4</v>
    <v>18.5</v>
    <v>1.1299999999999999</v>
    <v>-8.8700000000000001E-2</v>
    <v>-0.03</v>
    <v>0</v>
    <v>-1.7044999999999998E-2</v>
    <v>0</v>
    <v>USD</v>
    <v>Wetouch Technology Inc is a holding company principally engaged in the research, development, manufacturing, sales and servicing of medium to large sized projected capacitive touchscreens. The Company's product portfolio comprises medium to large sized projected capacitive touchscreens ranging from 7.0 inch to 42 inch screens, including Glass-Glass (GG), Glass-Film-Film (GFF), Plastic-Glass (PF), and Glass-Film (GF). The Company's products are mainly used in the financial terminals, automotive, point of sale (POS), gaming, lottery, medical, Human Machine Interface (HMI), and other specialized industries. The Company primarily distributes its products within the domestic market and to overseas markets.</v>
    <v>131</v>
    <v>Nasdaq Stock Market</v>
    <v>XNAS</v>
    <v>XNAS</v>
    <v>No.29, The Third Main Avenue, Shigao Town, Renshou County, MEISHAN, SICHUAN, 620000 CN</v>
    <v>1.8129</v>
    <v>Electronic Equipment &amp; Parts</v>
    <v>Stock</v>
    <v>45559.874934154686</v>
    <v>641</v>
    <v>1.69</v>
    <v>20641546</v>
    <v>WETOUCH TECHNOLOGY INC.</v>
    <v>WETOUCH TECHNOLOGY INC.</v>
    <v>1.79</v>
    <v>5.0651999999999999</v>
    <v>1.76</v>
    <v>1.73</v>
    <v>1.73</v>
    <v>11931530</v>
    <v>WETH</v>
    <v>WETOUCH TECHNOLOGY INC. (XNAS:WETH)</v>
    <v>161158</v>
    <v>66925</v>
    <v>1992</v>
  </rv>
  <rv s="2">
    <v>642</v>
  </rv>
  <rv s="0">
    <v>https://www.bing.com/financeapi/forcetrigger?t=c3lhmw&amp;q=XNAS%3aRVAC&amp;form=skydnc</v>
    <v>Learn more on Bing</v>
  </rv>
  <rv s="1">
    <v>en-US</v>
    <v>c3lhmw</v>
    <v>268435456</v>
    <v>1</v>
    <v>Powered by Refinitiv</v>
    <v>0</v>
    <v>WESTROCK COFFEE COMPANY (XNAS:WEST)</v>
    <v>2</v>
    <v>3</v>
    <v>Finance</v>
    <v>4</v>
    <v>11.21</v>
    <v>6.7</v>
    <v>0.24099999999999999</v>
    <v>-0.19500000000000001</v>
    <v>1.3777999999999999E-2</v>
    <v>-2.7504000000000001E-2</v>
    <v>9.5000000000000001E-2</v>
    <v>USD</v>
    <v>Westrock Coffee Company is an integrated coffee, tea, flavors, extracts, and ingredients solutions provider in the United States. It provides coffee sourcing, supply chain management, product development, roasting, packaging and distribution services to the retail, food service and restaurant, convenience store and travel center, non-commercial account, CPG, and hospitality industries around the world. It has two segments: Beverage Solutions and Sustainable Sourcing &amp; Traceability (SS&amp;T). Beverage Solutions segment provides products in a variety of packaging, including branded and private label coffee in bags, fractional packs, and single-serve cups, as well as extract solutions to be used in products, such as cold brew and ready-to-drink offerings. SS&amp;T segment utilizes its technology and digitally traceable supply chain to directly impact and improve the lives of its farming partners, tangible economic empowerment and an emphasis on environmental accountability and farmer literacy.</v>
    <v>1399</v>
    <v>Nasdaq Stock Market</v>
    <v>XNAS</v>
    <v>XNAS</v>
    <v>4009 N. Rodney Parham Rd., 3Rd Floor, LITTLE ROCK, AR, 72212 US</v>
    <v>7.15</v>
    <v>Food &amp; Tobacco</v>
    <v>Stock</v>
    <v>45559.90721515</v>
    <v>644</v>
    <v>6.89</v>
    <v>609836204</v>
    <v>WESTROCK COFFEE COMPANY</v>
    <v>WESTROCK COFFEE COMPANY</v>
    <v>7.13</v>
    <v>0</v>
    <v>7.09</v>
    <v>6.8949999999999996</v>
    <v>6.99</v>
    <v>88446150</v>
    <v>WEST</v>
    <v>WESTROCK COFFEE COMPANY (XNAS:WEST)</v>
    <v>367360</v>
    <v>405451</v>
    <v>2020</v>
  </rv>
  <rv s="2">
    <v>645</v>
  </rv>
  <rv s="0">
    <v>https://www.bing.com/financeapi/forcetrigger?t=a25v3m&amp;q=XNYS%3aWES&amp;form=skydnc</v>
    <v>Learn more on Bing</v>
  </rv>
  <rv s="13">
    <v>en-US</v>
    <v>a25v3m</v>
    <v>268435456</v>
    <v>1</v>
    <v>Powered by Refinitiv</v>
    <v>30</v>
    <v>WESTERN GAS EQUITY PARTNERS COM UNT (XNYS:WES)</v>
    <v>9</v>
    <v>31</v>
    <v>Finance</v>
    <v>11</v>
    <v>42.8</v>
    <v>26.14</v>
    <v>-0.17</v>
    <v>-6.9199999999999991E-3</v>
    <v>-4.3379999999999998E-3</v>
    <v>-0.27</v>
    <v>USD</v>
    <v>New York Stock Exchange</v>
    <v>XNYS</v>
    <v>39.46</v>
    <v>ETF</v>
    <v>45559.882710358594</v>
    <v>647</v>
    <v>38.75</v>
    <v>WESTERN GAS EQUITY PARTNERS COM UNT</v>
    <v>39.4</v>
    <v>39.19</v>
    <v>39.020000000000003</v>
    <v>38.75</v>
    <v>WES</v>
    <v>WESTERN GAS EQUITY PARTNERS COM UNT (XNYS:WES)</v>
    <v>578615</v>
    <v>1037137</v>
  </rv>
  <rv s="2">
    <v>648</v>
  </rv>
  <rv s="0">
    <v>https://www.bing.com/financeapi/forcetrigger?t=a25ssm&amp;q=XNAS%3aWERN&amp;form=skydnc</v>
    <v>Learn more on Bing</v>
  </rv>
  <rv s="1">
    <v>en-US</v>
    <v>a25ssm</v>
    <v>268435456</v>
    <v>1</v>
    <v>Powered by Refinitiv</v>
    <v>0</v>
    <v>WERNER ENTERPRISES, INC. (XNAS:WERN)</v>
    <v>2</v>
    <v>3</v>
    <v>Finance</v>
    <v>4</v>
    <v>43.26</v>
    <v>33.119999999999997</v>
    <v>0.79179999999999995</v>
    <v>0.28000000000000003</v>
    <v>0</v>
    <v>7.5290000000000001E-3</v>
    <v>0</v>
    <v>USD</v>
    <v>Werner Enterprises, Inc. is a transportation and logistics company, which is engaged primarily in transporting truckload shipments of general commodities in both interstate and intrastate commerce. The Company has two segments: Truckload Transportation Services (TTS) and Werner Logistics. TTS segment consists of Dedicated and One-Way Truckload. Dedicated has 5,265 trucks and provides truckload services dedicated to a specific customer, generally for a retail distribution center or manufacturing facility, utilizing either dry van or specialized trailers. One-Way Truckload has 2,735 trucks and includes various operating fleets, such as the medium-to-long-haul van (Van) fleet, the expedited (Expedited) fleet, the regional short-haul (Regional) fleet and the Temperature Controlled fleet. Werner Logistics segment is a non-asset-based transportation and logistics provider. The segment provides services throughout North America.</v>
    <v>13809</v>
    <v>Nasdaq Stock Market</v>
    <v>XNAS</v>
    <v>XNAS</v>
    <v>14507 Frontier Rd, OMAHA, NE, 68138 US</v>
    <v>37.590000000000003</v>
    <v>Freight &amp; Logistics Services</v>
    <v>Stock</v>
    <v>45559.83605068281</v>
    <v>650</v>
    <v>37.22</v>
    <v>2315938266</v>
    <v>WERNER ENTERPRISES, INC.</v>
    <v>WERNER ENTERPRISES, INC.</v>
    <v>37.22</v>
    <v>37.519399999999997</v>
    <v>37.19</v>
    <v>37.47</v>
    <v>37.47</v>
    <v>61807800</v>
    <v>WERN</v>
    <v>WERNER ENTERPRISES, INC. (XNAS:WERN)</v>
    <v>510524</v>
    <v>640442</v>
    <v>1982</v>
  </rv>
  <rv s="2">
    <v>651</v>
  </rv>
  <rv s="0">
    <v>https://www.bing.com/financeapi/forcetrigger?t=a25spr&amp;q=XNAS%3aWEN&amp;form=skydnc</v>
    <v>Learn more on Bing</v>
  </rv>
  <rv s="1">
    <v>en-US</v>
    <v>a25spr</v>
    <v>268435456</v>
    <v>1</v>
    <v>Powered by Refinitiv</v>
    <v>0</v>
    <v>THE WENDY'S COMPANY (XNAS:WEN)</v>
    <v>2</v>
    <v>3</v>
    <v>Finance</v>
    <v>4</v>
    <v>20.84</v>
    <v>15.615</v>
    <v>0.79920000000000002</v>
    <v>-0.11</v>
    <v>0</v>
    <v>-6.2180000000000004E-3</v>
    <v>0</v>
    <v>USD</v>
    <v>The Wendy's Company is primarily engaged in the business of operating, developing and franchising a system of distinctive quick-service restaurants serving food. The Company operates through three segments. Wendys U.S. segment includes the operation and franchising of Wendys restaurants in the United States. Wendys International segment includes the operation and franchising of Wendys restaurants in countries and territories other than the United States. Global Real Estate &amp; Development segment includes real estate activity for owned sites and sites leased from third parties. It has 6,030 restaurants in the United States, out of which 403 are operated by the Company and 5,627 are operated by a total of 212 franchisees. In addition, the Company also has 1,210 restaurants in 32 foreign countries and United States territories, out of which 1,198 are operated by a total of 106 franchisees and 12 are operated by the Company in the United Kingdom.</v>
    <v>5100</v>
    <v>Nasdaq Stock Market</v>
    <v>XNAS</v>
    <v>XNAS</v>
    <v>One Dave Thomas Blvd, DUBLIN, OH, 43017 US</v>
    <v>17.885000000000002</v>
    <v>Hotels &amp; Entertainment Services</v>
    <v>Stock</v>
    <v>45559.895013830472</v>
    <v>653</v>
    <v>17.57</v>
    <v>3573006665</v>
    <v>THE WENDY'S COMPANY</v>
    <v>THE WENDY'S COMPANY</v>
    <v>17.7</v>
    <v>18.2788</v>
    <v>17.690000000000001</v>
    <v>17.579999999999998</v>
    <v>17.579999999999998</v>
    <v>203242700</v>
    <v>WEN</v>
    <v>THE WENDY'S COMPANY (XNAS:WEN)</v>
    <v>2237637</v>
    <v>2919847</v>
    <v>1994</v>
  </rv>
  <rv s="2">
    <v>654</v>
  </rv>
  <rv s="0">
    <v>https://www.bing.com/financeapi/forcetrigger?t=az6zf2&amp;q=XNYS%3aWELL&amp;form=skydnc</v>
    <v>Learn more on Bing</v>
  </rv>
  <rv s="1">
    <v>en-US</v>
    <v>az6zf2</v>
    <v>268435456</v>
    <v>1</v>
    <v>Powered by Refinitiv</v>
    <v>0</v>
    <v>WELLTOWER INC. (XNYS:WELL)</v>
    <v>2</v>
    <v>3</v>
    <v>Finance</v>
    <v>4</v>
    <v>131.31</v>
    <v>78.38</v>
    <v>1.2008000000000001</v>
    <v>-0.99</v>
    <v>-1.176E-3</v>
    <v>-7.6990000000000001E-3</v>
    <v>-0.15</v>
    <v>USD</v>
    <v>Welltower Inc. is a real estate investment trust, which is focused on health care infrastructure. The Company invests with seniors housing operators, post-acute providers and health systems to fund the real estate infrastructure needed to scale care delivery models and improve people's wellness and overall health care experience. The Company owns interests in properties concentrated in high-growth markets in the United States, Canada and the United Kingdom, consisting of seniors housing and post-acute communities and outpatient medical properties. Its seniors housing operating properties include seniors apartments, assisted living, independent living/continuing care retirement communities, independent supportive living communities (Canada), care homes with and without nursing (United Kingdom) and combinations thereof. The Company's triple-net properties include the property types that are under seniors housing operating properties, as well as long-term/post-acute care facilities.</v>
    <v>533</v>
    <v>New York Stock Exchange</v>
    <v>XNYS</v>
    <v>XNYS</v>
    <v>4500 Dorr Street, TOLEDO, OH, 43615 US</v>
    <v>128.38999999999999</v>
    <v>Residential &amp; Commercial REIT</v>
    <v>Stock</v>
    <v>45559.894980346879</v>
    <v>656</v>
    <v>126.845</v>
    <v>77727221000</v>
    <v>WELLTOWER INC.</v>
    <v>WELLTOWER INC.</v>
    <v>127.12</v>
    <v>199.6558</v>
    <v>128.59</v>
    <v>127.6</v>
    <v>127.45</v>
    <v>609147500</v>
    <v>WELL</v>
    <v>WELLTOWER INC. (XNYS:WELL)</v>
    <v>2389673</v>
    <v>3067525</v>
    <v>2022</v>
  </rv>
  <rv s="2">
    <v>657</v>
  </rv>
  <rv s="0">
    <v>https://www.bing.com/financeapi/forcetrigger?t=a25sk2&amp;q=XNYS%3aWEC&amp;form=skydnc</v>
    <v>Learn more on Bing</v>
  </rv>
  <rv s="1">
    <v>en-US</v>
    <v>a25sk2</v>
    <v>268435456</v>
    <v>1</v>
    <v>Powered by Refinitiv</v>
    <v>0</v>
    <v>WEC ENERGY GROUP, INC. (XNYS:WEC)</v>
    <v>2</v>
    <v>3</v>
    <v>Finance</v>
    <v>4</v>
    <v>96.65</v>
    <v>75.126000000000005</v>
    <v>0.43559999999999999</v>
    <v>-0.64</v>
    <v>0</v>
    <v>-6.7239999999999999E-3</v>
    <v>0</v>
    <v>USD</v>
    <v>WEC Energy Group, Inc. is a diversified holding company. The Company, through its wholly owned subsidiaries, provides or invests in regulated natural gas and electricity, and renewable energy, as well as non-regulated renewable energy. Its segment includes Wisconsin, Illinois, Other States and Electric Transmission. Wisconsin segment is engaged primarily in the generation of electricity and the distribution of electricity and natural gas in Wisconsin and generates electricity and distributes electricity and natural gas to customers located in the Upper Peninsula of Michigan. Illinois segment is engaged primarily in the distribution of natural gas in Illinois. Other state segment is engaged primarily in the distribution of natural gas in Minnesota and Michigan, respectively. Non-utility energy infrastructure segment is principally engaged in the ownership of electric power generating facilities. Electric Transmission consists of ownership interest in ATC electric transmission company.</v>
    <v>7000</v>
    <v>New York Stock Exchange</v>
    <v>XNYS</v>
    <v>XNYS</v>
    <v>PO Box 1331, 231 W Michigan St, MILWAUKEE, WI, 53201-1331 US</v>
    <v>95.69</v>
    <v>Electrical Utilities &amp; IPPs</v>
    <v>Stock</v>
    <v>45559.87855122656</v>
    <v>659</v>
    <v>94.164199999999994</v>
    <v>29882146476</v>
    <v>WEC ENERGY GROUP, INC.</v>
    <v>WEC ENERGY GROUP, INC.</v>
    <v>94.58</v>
    <v>21.831199999999999</v>
    <v>95.18</v>
    <v>94.54</v>
    <v>94.54</v>
    <v>316079400</v>
    <v>WEC</v>
    <v>WEC ENERGY GROUP, INC. (XNYS:WEC)</v>
    <v>3039854</v>
    <v>1929218</v>
    <v>1981</v>
  </rv>
  <rv s="2">
    <v>660</v>
  </rv>
  <rv s="0">
    <v>https://www.bing.com/financeapi/forcetrigger?t=c3u6sm&amp;q=XNYS%3aWEAV&amp;form=skydnc</v>
    <v>Learn more on Bing</v>
  </rv>
  <rv s="3">
    <v>en-US</v>
    <v>c3u6sm</v>
    <v>268435456</v>
    <v>1</v>
    <v>Powered by Refinitiv</v>
    <v>6</v>
    <v>Weave Communications, Inc. (XNYS:WEAV)</v>
    <v>2</v>
    <v>7</v>
    <v>Finance</v>
    <v>4</v>
    <v>13.8</v>
    <v>6.67</v>
    <v>1.732</v>
    <v>0.02</v>
    <v>0</v>
    <v>1.6669999999999999E-3</v>
    <v>0</v>
    <v>USD</v>
    <v>Weave Communications, Inc. offers customer communications and engagement software platform for small and medium-sized businesses. The Company's products feature Customized Phone System, Text Messaging, Missed Call Text, Team Chat, Weave Reviews, Weave Email Marketing and Email Assistant, Text Connect and Digital Forms. Its cloud-based software platform streamlines the day-to-day operations of running a small business. It offers an all-in-one platform spanning all forms of communications and customer engagement ranging from answering phones, to scheduling appointments, to sending text reminders, to requesting client reviews, to collecting payments, to sending email marketing campaigns, and to verify insurance. Its customer base consists of dental and optometry service providers as well as various client service small businesses in other industries such as veterinary, optometry, veterinary, physical therapy, home services, audiology, medical specialty services and podiatry.</v>
    <v>844</v>
    <v>New York Stock Exchange</v>
    <v>XNYS</v>
    <v>XNYS</v>
    <v>1331 W Powell Way, LEHI, UT, 84043 US</v>
    <v>12.175000000000001</v>
    <v>Software &amp; IT Services</v>
    <v>Stock</v>
    <v>45559.840277823438</v>
    <v>662</v>
    <v>11.83</v>
    <v>863193101</v>
    <v>Weave Communications, Inc.</v>
    <v>Weave Communications, Inc.</v>
    <v>12.02</v>
    <v>12</v>
    <v>12.02</v>
    <v>12.02</v>
    <v>71813070</v>
    <v>WEAV</v>
    <v>Weave Communications, Inc. (XNYS:WEAV)</v>
    <v>362303</v>
    <v>432953</v>
    <v>2015</v>
  </rv>
  <rv s="2">
    <v>663</v>
  </rv>
  <rv s="0">
    <v>https://www.bing.com/financeapi/forcetrigger?t=a25s5r&amp;q=XNYS%3aWEA&amp;form=skydnc</v>
    <v>Learn more on Bing</v>
  </rv>
  <rv s="4">
    <v>en-US</v>
    <v>a25s5r</v>
    <v>268435456</v>
    <v>1</v>
    <v>Powered by Refinitiv</v>
    <v>8</v>
    <v>Western Asset Prem Bond (XNYS:WEA)</v>
    <v>9</v>
    <v>10</v>
    <v>Finance</v>
    <v>11</v>
    <v>11.29</v>
    <v>9.6</v>
    <v>0.02</v>
    <v>4.496E-3</v>
    <v>1.802E-3</v>
    <v>0.05</v>
    <v>USD</v>
    <v>New York Stock Exchange</v>
    <v>XNYS</v>
    <v>3.2899999999999999E-2</v>
    <v>11.148</v>
    <v>ETF</v>
    <v>45559.840277777781</v>
    <v>665</v>
    <v>11.040800000000001</v>
    <v>135570800.71000001</v>
    <v>Western Asset Prem Bond</v>
    <v>11.09</v>
    <v>11.1</v>
    <v>11.12</v>
    <v>11.17</v>
    <v>WEA</v>
    <v>Western Asset Prem Bond (XNYS:WEA)</v>
    <v>21540</v>
    <v>33536</v>
  </rv>
  <rv s="2">
    <v>666</v>
  </rv>
  <rv s="0">
    <v>https://www.bing.com/financeapi/forcetrigger?t=a325p2&amp;q=XNYS%3aWDS&amp;form=skydnc</v>
    <v>Learn more on Bing</v>
  </rv>
  <rv s="1">
    <v>en-US</v>
    <v>a325p2</v>
    <v>268435456</v>
    <v>1</v>
    <v>Powered by Refinitiv</v>
    <v>0</v>
    <v>WOODSIDE ENERGY GROUP LTD (XNYS:WDS)</v>
    <v>2</v>
    <v>3</v>
    <v>Finance</v>
    <v>4</v>
    <v>23.64</v>
    <v>15.32</v>
    <v>1.1568000000000001</v>
    <v>0.25</v>
    <v>-2.8689999999999998E-4</v>
    <v>1.4552000000000001E-2</v>
    <v>-5.0000000000000001E-3</v>
    <v>USD</v>
    <v>Woodside Energy Group Ltd is an Australia-based global energy company. The Company's segments include Australia, International and Marketing. The Australia segment is engaged in the exploration, evaluation, development, production and sale of liquified natural gas, pipeline gas, crude oil and condensate and natural gas liquids in Australia. The International segment is engaged in exploration, evaluation, development, production and sale of pipeline gas, crude oil and condensate and natural gas liquids in international jurisdictions outside of Australia. The Marketing segment is engaged in marketing, shipping and trading of the Company’s oil and gas portfolio. The Company’s projects include Pluto LNG, the North West Shelf Project, Macedon, Shenzi, and Greater Angostura. Macedon is an offshore gas field located approximately 75km west of Onslow, Western Australia. The Greater Angostura field is an offshore conventional oil and gas field located 38km northeast of Trinidad.</v>
    <v>4667</v>
    <v>New York Stock Exchange</v>
    <v>XNYS</v>
    <v>XNYS</v>
    <v>Mia Yellagonga, 11 Mount Street, PERTH, WESTERN AUSTRALIA, 6000 AU</v>
    <v>17.5</v>
    <v>Oil &amp; Gas</v>
    <v>Stock</v>
    <v>45559.870069212498</v>
    <v>668</v>
    <v>17.32</v>
    <v>32307270000</v>
    <v>WOODSIDE ENERGY GROUP LTD</v>
    <v>WOODSIDE ENERGY GROUP LTD</v>
    <v>17.45</v>
    <v>17.939499999999999</v>
    <v>17.18</v>
    <v>17.43</v>
    <v>17.425000000000001</v>
    <v>1898750000</v>
    <v>WDS</v>
    <v>WOODSIDE ENERGY GROUP LTD (XNYS:WDS)</v>
    <v>741804</v>
    <v>901569</v>
    <v>1971</v>
  </rv>
  <rv s="2">
    <v>669</v>
  </rv>
  <rv s="0">
    <v>https://www.bing.com/financeapi/forcetrigger?t=c2jua2&amp;q=XNYS%3aWDI&amp;form=skydnc</v>
    <v>Learn more on Bing</v>
  </rv>
  <rv s="22">
    <v>en-US</v>
    <v>c2jua2</v>
    <v>268435456</v>
    <v>1</v>
    <v>Powered by Refinitiv</v>
    <v>47</v>
    <v>Western Asset Diversified Income Fund (WDI) (XNYS:WDI)</v>
    <v>2</v>
    <v>48</v>
    <v>Finance</v>
    <v>4</v>
    <v>15.839700000000001</v>
    <v>12.16</v>
    <v>0.1</v>
    <v>-3.2009999999999997E-4</v>
    <v>6.4429999999999999E-3</v>
    <v>-5.0000000000000001E-3</v>
    <v>USD</v>
    <v>Western Asset Diversified Income Fund WDI (the Fund), formerly Western Asset Diversified Income Fund, is a diversified, closed-end management investment company. The Fund’s primary investment objective is to seek high current income. As a secondary investment objective, the Fund seeks capital appreciation. The Fund seeks to achieve its investment objectives by investing, under normal market conditions, across fixed income sectors and securities in seeking to deliver a diversified portfolio. The Fund invests in various sectors, including communication services, consumer discretionary, consumer staples, energy, financials, health care, industrials, information technology, materials, real estate, and utilities. Franklin Templeton Fund Adviser, LLC is the investment manager of the Fund.</v>
    <v>New York Stock Exchange</v>
    <v>XNYS</v>
    <v>XNYS</v>
    <v>Franklin Templeton C/O Mitchell O'brien, 280 Park Avenue, 8Th Floor, NEW YORK, NY, 10017 US</v>
    <v>15.695600000000001</v>
    <v>Collective Investments</v>
    <v>Stock</v>
    <v>45559.84027780078</v>
    <v>671</v>
    <v>15.49</v>
    <v>808931840</v>
    <v>Western Asset Diversified Income Fund (WDI)</v>
    <v>Western Asset Diversified Income Fund (WDI)</v>
    <v>15.6</v>
    <v>7.5850999999999997</v>
    <v>15.52</v>
    <v>15.62</v>
    <v>15.615</v>
    <v>51788210</v>
    <v>WDI</v>
    <v>Western Asset Diversified Income Fund (WDI) (XNYS:WDI)</v>
    <v>181828</v>
    <v>219046</v>
    <v>2020</v>
  </rv>
  <rv s="2">
    <v>672</v>
  </rv>
  <rv s="0">
    <v>https://www.bing.com/financeapi/forcetrigger?t=c1ufw7&amp;q=XNYS%3aWDH&amp;form=skydnc</v>
    <v>Learn more on Bing</v>
  </rv>
  <rv s="1">
    <v>en-US</v>
    <v>c1ufw7</v>
    <v>268435456</v>
    <v>1</v>
    <v>Powered by Refinitiv</v>
    <v>0</v>
    <v>WATERDROP INC. (XNYS:WDH)</v>
    <v>2</v>
    <v>3</v>
    <v>Finance</v>
    <v>4</v>
    <v>1.53</v>
    <v>0.90969999999999995</v>
    <v>-0.28470000000000001</v>
    <v>0.06</v>
    <v>0</v>
    <v>5.7691999999999993E-2</v>
    <v>0</v>
    <v>USD</v>
    <v>Waterdrop Inc is an insurance company. The Company is mainly engaged in operating an independent third-party insurance platform dedicated to providing insurance and healthcare service. The Company’s main businesses are the insurance marketplace, medical crowdfunding, and mutual aid. The insurance marketplace business is collaborated with insurance carriers to offer health and life insurance products to ensure a smooth and friendly user experience throughout the process from underwriting to claim services. The medical crowdfunding business is enabled people with significant medical costs need to seek help from caring hearts through technology. Patients or their relatives or friends can initiate crowdfunding campaigns on the platform and share campaign information through social networks. Mutual aid business operates the Waterdrop Mutual Aid platform enabled participants to help one another to ease their medical cost burden.</v>
    <v>2960</v>
    <v>New York Stock Exchange</v>
    <v>XNYS</v>
    <v>XNYS</v>
    <v>Block C, Wangjing Science Park, No. 2 Lize Zhonger Road, Chaoyang, BEIJING, BEIJING, 100102 CN</v>
    <v>1.1200000000000001</v>
    <v>Insurance</v>
    <v>Stock</v>
    <v>45559.84027780078</v>
    <v>674</v>
    <v>1.06</v>
    <v>405834550</v>
    <v>WATERDROP INC.</v>
    <v>WATERDROP INC.</v>
    <v>1.0900000000000001</v>
    <v>11.1562</v>
    <v>1.04</v>
    <v>1.1000000000000001</v>
    <v>1.1000000000000001</v>
    <v>368940500</v>
    <v>WDH</v>
    <v>WATERDROP INC. (XNYS:WDH)</v>
    <v>292836</v>
    <v>67637</v>
    <v>2018</v>
  </rv>
  <rv s="2">
    <v>675</v>
  </rv>
  <rv s="0">
    <v>https://www.bing.com/financeapi/forcetrigger?t=a25rqh&amp;q=XNAS%3aWDFC&amp;form=skydnc</v>
    <v>Learn more on Bing</v>
  </rv>
  <rv s="1">
    <v>en-US</v>
    <v>a25rqh</v>
    <v>268435456</v>
    <v>1</v>
    <v>Powered by Refinitiv</v>
    <v>0</v>
    <v>WD-40 COMPANY (XNAS:WDFC)</v>
    <v>2</v>
    <v>3</v>
    <v>Finance</v>
    <v>4</v>
    <v>278.77999999999997</v>
    <v>194.09</v>
    <v>-8.2199999999999995E-2</v>
    <v>-1.3</v>
    <v>0</v>
    <v>-5.0649999999999992E-3</v>
    <v>0</v>
    <v>USD</v>
    <v>WD-40 Company is a global marketing company. The Company is engaged in developing and selling products that solve problems in workshops, factories and homes around the world. It owns a wide range of brands that include maintenance products and homecare and cleaning products, such as WD-40 Multi-Use Product, WD-40 Specialist, 3-IN-ONE, GT85, 2000 Flushes, no vac, 1001, Spot Shot, Lava, Solvol, X-14, and Carpet Fresh. Its maintenance products include multi-purpose maintenance products and specialty maintenance products. WD-40 Multi-Use Product is sold as an aerosol spray with various delivery systems, a non-aerosol trigger spray, a precision pen and in liquid-bulk form. WD-40 Specialist consists of a line of professional-grade specialty maintenance products that includes penetrants, degreasers, corrosion inhibitors, greases, lubricants and rust removers that are aimed at professionals and consumer enthusiasts. The Company markets and sells its products in more than 176 countries.</v>
    <v>613</v>
    <v>Nasdaq Stock Market</v>
    <v>XNAS</v>
    <v>XNAS</v>
    <v>9715 Businesspark Avenue, SAN DIEGO, CA, 92131 US</v>
    <v>258.02999999999997</v>
    <v>Personal &amp; Household Products &amp; Services</v>
    <v>Stock</v>
    <v>45559.895039907031</v>
    <v>677</v>
    <v>255.09</v>
    <v>3460003161</v>
    <v>WD-40 COMPANY</v>
    <v>WD-40 COMPANY</v>
    <v>256.83</v>
    <v>50.404499999999999</v>
    <v>256.68</v>
    <v>255.38</v>
    <v>255.38</v>
    <v>13548450</v>
    <v>WDFC</v>
    <v>WD-40 COMPANY (XNAS:WDFC)</v>
    <v>58525</v>
    <v>79950</v>
    <v>1999</v>
  </rv>
  <rv s="2">
    <v>678</v>
  </rv>
  <rv s="0">
    <v>http://en.wikipedia.org/wiki/Western_Digital</v>
    <v>Wikipedia</v>
  </rv>
  <rv s="15">
    <v>548</v>
    <v>680</v>
  </rv>
  <rv s="16">
    <v>39</v>
    <v>https://www.bing.com/th?id=AMMS_b9efb984265253a027f300c3dcbbcbc0&amp;qlt=95</v>
    <v>681</v>
    <v>0</v>
    <v>https://www.bing.com/images/search?form=xlimg&amp;q=western+digital</v>
    <v>Image of WESTERN DIGITAL CORPORATION</v>
  </rv>
  <rv s="0">
    <v>https://www.bing.com/financeapi/forcetrigger?t=a25rnm&amp;q=XNAS%3aWDC&amp;form=skydnc</v>
    <v>Learn more on Bing</v>
  </rv>
  <rv s="18">
    <v>en-US</v>
    <v>a25rnm</v>
    <v>268435456</v>
    <v>1</v>
    <v>Powered by Refinitiv</v>
    <v>40</v>
    <v>WESTERN DIGITAL CORPORATION (XNAS:WDC)</v>
    <v>37</v>
    <v>41</v>
    <v>Finance</v>
    <v>4</v>
    <v>81.55</v>
    <v>35.619999999999997</v>
    <v>1.3806</v>
    <v>0.17</v>
    <v>6.0190000000000005E-4</v>
    <v>2.5640000000000003E-3</v>
    <v>0.04</v>
    <v>USD</v>
    <v>Western Digital Corporation is a developer, manufacturer and provider of data storage devices and solutions based on both hard disk drive and NAND flash technologies. The Company manufactures, markets, and sells data storage devices and solutions in the United States and in foreign countries through its sales personnel, dealers, distributors, retailers, and subsidiaries. It manages and reports under two segments: hard disk drives (HDD) and flash-based products (Flash). Its portfolio of technology and products addresses multiple end markets: Cloud, Client and Consumer. Cloud is comprised primarily of products for public or private cloud environments and end customers. Through the Client end market, it provides its OEM and channel customers a range of hard drive and flash solutions across personal computer, mobile, gaming, automotive, virtual reality headsets, at-home entertainment, and industrial spaces. The Consumer end market offers a range of retail and other end user products.</v>
    <v>51000</v>
    <v>Nasdaq Stock Market</v>
    <v>XNAS</v>
    <v>XNAS</v>
    <v>5601 Great Oaks Parkway, SAN JOSE, CA, 95119 US</v>
    <v>66.86</v>
    <v>682</v>
    <v>Computers, Phones &amp; Household Electronics</v>
    <v>Stock</v>
    <v>45559.903931330467</v>
    <v>683</v>
    <v>64.19</v>
    <v>22825793335</v>
    <v>WESTERN DIGITAL CORPORATION</v>
    <v>WESTERN DIGITAL CORPORATION</v>
    <v>66.290000000000006</v>
    <v>0</v>
    <v>66.290000000000006</v>
    <v>66.459999999999994</v>
    <v>66.5</v>
    <v>343451600</v>
    <v>WDC</v>
    <v>WESTERN DIGITAL CORPORATION (XNAS:WDC)</v>
    <v>6649146</v>
    <v>4292567</v>
    <v>2000</v>
  </rv>
  <rv s="2">
    <v>684</v>
  </rv>
  <rv s="0">
    <v>https://www.bing.com/financeapi/forcetrigger?t=a25rkr&amp;q=XNAS%3aWDAY&amp;form=skydnc</v>
    <v>Learn more on Bing</v>
  </rv>
  <rv s="1">
    <v>en-US</v>
    <v>a25rkr</v>
    <v>268435456</v>
    <v>1</v>
    <v>Powered by Refinitiv</v>
    <v>0</v>
    <v>WORKDAY, INC. (XNAS:WDAY)</v>
    <v>2</v>
    <v>3</v>
    <v>Finance</v>
    <v>4</v>
    <v>311.27999999999997</v>
    <v>199.81</v>
    <v>1.3491</v>
    <v>1.92</v>
    <v>-4.0489999999999998E-4</v>
    <v>7.8359999999999992E-3</v>
    <v>-0.1</v>
    <v>USD</v>
    <v>Workday, Inc. is a provider of enterprise cloud applications for finance and human resources. The Company provides approximately 10,000 organizations with software-as-a-service solutions to help solve business challenges, including supporting and empowering their workforce, managing their finances and spending in an ever-changing environment, and planning for the unexpected. The Company provides organizations with a unified system that can help them plan, execute, analyze, and extend to other applications and environments, thereby helping them continuously adapt how they manage their business and operations. The Company sells its solutions worldwide primarily through direct sales. The Company also offers professional services, both directly and through its Workday Services Partners to help customers deploy its solutions. The Company offers applications for Financial Management, Spend Management, Human Capital Management (HCM), Planning, and Analytics and Benchmarking.</v>
    <v>19908</v>
    <v>Nasdaq Stock Market</v>
    <v>XNAS</v>
    <v>XNAS</v>
    <v>6110 Stoneridge Mall Road, PLEASANTON, CA, 94588 US</v>
    <v>249.30760000000001</v>
    <v>Software &amp; IT Services</v>
    <v>Stock</v>
    <v>45559.896041758591</v>
    <v>686</v>
    <v>244.58</v>
    <v>65441750000</v>
    <v>WORKDAY, INC.</v>
    <v>WORKDAY, INC.</v>
    <v>245.06</v>
    <v>36.875599999999999</v>
    <v>245.03</v>
    <v>246.95</v>
    <v>246.85</v>
    <v>265000000</v>
    <v>WDAY</v>
    <v>WORKDAY, INC. (XNAS:WDAY)</v>
    <v>1350665</v>
    <v>2478482</v>
    <v>2012</v>
  </rv>
  <rv s="2">
    <v>687</v>
  </rv>
  <rv s="0">
    <v>https://www.bing.com/financeapi/forcetrigger?t=a25rhw&amp;q=XNYS%3aWD&amp;form=skydnc</v>
    <v>Learn more on Bing</v>
  </rv>
  <rv s="1">
    <v>en-US</v>
    <v>a25rhw</v>
    <v>268435456</v>
    <v>1</v>
    <v>Powered by Refinitiv</v>
    <v>0</v>
    <v>WALKER &amp; DUNLOP, INC. (XNYS:WD)</v>
    <v>2</v>
    <v>3</v>
    <v>Finance</v>
    <v>4</v>
    <v>114.63500000000001</v>
    <v>62.51</v>
    <v>1.5387999999999999</v>
    <v>-0.44</v>
    <v>-1.3413E-2</v>
    <v>-3.8929999999999998E-3</v>
    <v>-1.51</v>
    <v>USD</v>
    <v>Walker &amp; Dunlop, Inc. is a commercial real estate finance and advisory services firm. The Company focuses on providing multifamily lending, property sales, commercial real estate debt brokerage, and housing investment management. Its segments include Capital Markets, Servicing &amp; Asset Management, and Corporate. Capital Markets segment provides a range of commercial real estate finance products to customers, including Agency lending, property sales, and appraisal and valuation services, others. Servicing &amp; Asset Management segment's activities include servicing and asset-managing the portfolio of loans the Company- originates and sells to the Agencies; or brokers to certain life insurance companies, and originates through its principal lending and investing activities, and managing third-party capital invested in tax credit equity funds focused on the housing sector, and other commercial real estate. Corporate segment includes treasury operations, and other corporate-level activities.</v>
    <v>1326</v>
    <v>New York Stock Exchange</v>
    <v>XNYS</v>
    <v>XNYS</v>
    <v>7272 Wisconsin Avenue, Suite 1300, BETHESDA, MD, 20814 US</v>
    <v>114.63500000000001</v>
    <v>Banking Services</v>
    <v>Stock</v>
    <v>45559.847117753903</v>
    <v>689</v>
    <v>112.51</v>
    <v>3799428646</v>
    <v>WALKER &amp; DUNLOP, INC.</v>
    <v>WALKER &amp; DUNLOP, INC.</v>
    <v>113.75</v>
    <v>43.499099999999999</v>
    <v>113.02</v>
    <v>112.58</v>
    <v>111.07</v>
    <v>33748700</v>
    <v>WD</v>
    <v>WALKER &amp; DUNLOP, INC. (XNYS:WD)</v>
    <v>169555</v>
    <v>180745</v>
    <v>2010</v>
  </rv>
  <rv s="2">
    <v>690</v>
  </rv>
  <rv s="0">
    <v>https://www.bing.com/financeapi/forcetrigger?t=a25rf2&amp;q=XNYS%3aWCN&amp;form=skydnc</v>
    <v>Learn more on Bing</v>
  </rv>
  <rv s="1">
    <v>en-US</v>
    <v>a25rf2</v>
    <v>268435456</v>
    <v>1</v>
    <v>Powered by Refinitiv</v>
    <v>0</v>
    <v>WASTE CONNECTIONS, INC. (XNYS:WCN)</v>
    <v>2</v>
    <v>12</v>
    <v>Finance</v>
    <v>4</v>
    <v>187.535</v>
    <v>126.12</v>
    <v>0.54900000000000004</v>
    <v>-1.0900000000000001</v>
    <v>8.2489999999999991E-5</v>
    <v>-6.0400000000000002E-3</v>
    <v>1.4800000000000001E-2</v>
    <v>USD</v>
    <v>Waste Connections, Inc. is a Canada-based integrated solid waste services company. The Company provides non-hazardous waste collection, transfer and disposal services, including by rail, along with resource recovery through recycling and renewable fuels generation. The Company's segments include Southern, Western, Central, Eastern, Canada and MidSouth. Its residential services include residential garbage pickup, residential yard waste, residential recycling, residential dumpster rental, bulk pickup, and portable toilets. Its commercial services include commercial business waste collection, commercial recycling, shredding, commercial roll off dumpster rental, and others. It also provides non-hazardous oilfield waste treatment, recovery and disposal services in several basins across the United States, as well as intermodal services for the movement of cargo and solid waste containers in the Pacific Northwest. It serves over nine million residential, commercial and industrial customers.</v>
    <v>22539</v>
    <v>New York Stock Exchange</v>
    <v>XNYS</v>
    <v>XNYS</v>
    <v>6220 HWY 7, SUITE 600, WOODBRIDGE, ON, L4H 4G3 CA</v>
    <v>180.55</v>
    <v>Professional &amp; Commercial Services</v>
    <v>Stock</v>
    <v>45559.855819964847</v>
    <v>692</v>
    <v>178.32499999999999</v>
    <v>62783330000</v>
    <v>WASTE CONNECTIONS, INC.</v>
    <v>WASTE CONNECTIONS, INC.</v>
    <v>180.55</v>
    <v>53.817799999999998</v>
    <v>180.47</v>
    <v>179.38</v>
    <v>179.3948</v>
    <v>258039600</v>
    <v>WCN</v>
    <v>WASTE CONNECTIONS, INC. (XNYS:WCN)</v>
    <v>2377350</v>
    <v>779898</v>
    <v>2016</v>
  </rv>
  <rv s="2">
    <v>693</v>
  </rv>
  <rv s="23">
    <v>en-US</v>
    <v>c9pfvh</v>
    <v>268435456</v>
    <v>1</v>
    <v>Powered by Refinitiv</v>
    <v>49</v>
    <v>WEBUY GLOBAL LTD (XNAS:WBUY)</v>
    <v>14</v>
    <v>22</v>
    <v>Finance</v>
    <v>5</v>
    <v>14.3</v>
    <v>0.108</v>
    <v>-8.9999999999999998E-4</v>
    <v>-3.1782999999999999E-2</v>
    <v>-6.9280000000000001E-3</v>
    <v>-4.1000000000000003E-3</v>
    <v>USD</v>
    <v>Webuy Global Ltd is a community-oriented e-commerce retailor. The Company is focused on grocery and travel. The Company’s offer a wide range of products on its platform, including food and beverage, fresh produce, as well as lifestyle and other personal care items. Its geographic areas include Singapore, Indonesia and Malaysia. The Customers are able to be part of a group purchase or purchase products and services individually. The Company’s subsidiaries include New Retail International Pte. Ltd., The Shopaholic Bear Pte Ltd., Bear Bear Pte. Ltd., and PT Webuy Social Indonesia.</v>
    <v>218</v>
    <v>Nasdaq Stock Market</v>
    <v>XNAS</v>
    <v>XNAS</v>
    <v>Cricket Square, Hutchins Drive, P.O. Box 2681, GRAND CAYMAN, CAYMAN ISLANDS-NA, KY1-1111 KY</v>
    <v>0.13750000000000001</v>
    <v>Software &amp; IT Services</v>
    <v>Stock</v>
    <v>45559.916419907029</v>
    <v>0.11550000000000001</v>
    <v>7942782</v>
    <v>WEBUY GLOBAL LTD</v>
    <v>WEBUY GLOBAL LTD</v>
    <v>0.11550000000000001</v>
    <v>0</v>
    <v>0.12989999999999999</v>
    <v>0.129</v>
    <v>0.1249</v>
    <v>61571960</v>
    <v>WBUY</v>
    <v>WEBUY GLOBAL LTD (XNAS:WBUY)</v>
    <v>1980077</v>
    <v>11556855</v>
  </rv>
  <rv s="2">
    <v>695</v>
  </rv>
  <rv s="0">
    <v>https://www.bing.com/financeapi/forcetrigger?t=a1r32w&amp;q=XNAS%3aWBD&amp;form=skydnc</v>
    <v>Learn more on Bing</v>
  </rv>
  <rv s="1">
    <v>en-US</v>
    <v>a1r32w</v>
    <v>268435456</v>
    <v>1</v>
    <v>Powered by Refinitiv</v>
    <v>0</v>
    <v>WARNER BROS. DISCOVERY, INC. (XNAS:WBD)</v>
    <v>2</v>
    <v>3</v>
    <v>Finance</v>
    <v>5</v>
    <v>12.7</v>
    <v>6.64</v>
    <v>1.4846999999999999</v>
    <v>0.16</v>
    <v>-4.7959999999999999E-3</v>
    <v>1.9608E-2</v>
    <v>-3.9899999999999998E-2</v>
    <v>USD</v>
    <v>Warner Bros. Discovery, Inc. is a global media and entertainment company. The Company operates through three segments: Studios, Networks, and DTC. The Studios segment consists of the production and release of feature films for initial exhibition in theaters, production, and initial licensing of television programs to its networks/DTC services as well as third parties, distribution of its films and television programs to various third party and internal television and streaming services, distribution through the home entertainment market (physical and digital), related consumer products and themed experience licensing, and interactive gaming. The Networks segment primarily consists of its domestic and international television networks. The DTC segment primarily consists of its premium pay-TV and streaming services. The Company's brands and franchises include Warner Bros. Motion Picture Group, DC, HBO, HBO Max, discovery+, CNN, TLC, OWN, Warner Bros., and Discovery Channel, among others.</v>
    <v>35300</v>
    <v>Nasdaq Stock Market</v>
    <v>XNAS</v>
    <v>XNAS</v>
    <v>230 PARK AVENUE SOUTH, NEW YORK, NY, 10003 US</v>
    <v>8.35</v>
    <v>Media &amp; Publishing</v>
    <v>Stock</v>
    <v>45559.917747488282</v>
    <v>697</v>
    <v>8.11</v>
    <v>20399874560</v>
    <v>WARNER BROS. DISCOVERY, INC.</v>
    <v>WARNER BROS. DISCOVERY, INC.</v>
    <v>8.17</v>
    <v>0</v>
    <v>8.16</v>
    <v>8.32</v>
    <v>8.2800999999999991</v>
    <v>2451908000</v>
    <v>WBD</v>
    <v>WARNER BROS. DISCOVERY, INC. (XNAS:WBD)</v>
    <v>31807490</v>
    <v>33422406</v>
    <v>2008</v>
  </rv>
  <rv s="2">
    <v>698</v>
  </rv>
  <rv s="0">
    <v>https://www.bing.com/financeapi/forcetrigger?t=a25pm7&amp;q=XNAS%3aWBA&amp;form=skydnc</v>
    <v>Learn more on Bing</v>
  </rv>
  <rv s="1">
    <v>en-US</v>
    <v>a25pm7</v>
    <v>268435456</v>
    <v>1</v>
    <v>Powered by Refinitiv</v>
    <v>0</v>
    <v>WALGREENS BOOTS ALLIANCE, INC. (XNAS:WBA)</v>
    <v>2</v>
    <v>3</v>
    <v>Finance</v>
    <v>5</v>
    <v>27.05</v>
    <v>8.4600000000000009</v>
    <v>0.68240000000000001</v>
    <v>-0.03</v>
    <v>3.5170000000000002E-3</v>
    <v>-3.5049999999999999E-3</v>
    <v>0.03</v>
    <v>USD</v>
    <v>Walgreens Boots Alliance, Inc. is an integrated healthcare, pharmacy and retailing company. Its segments include U.S. Retail Pharmacy, International, and U.S. Healthcare. The U.S. Retail Pharmacy segment includes the Walgreens business, which includes the operations of retail drug stores, health and wellness services, and specialty and home delivery pharmacy services, and its equity method investment in Cencora, Inc. The International segment consists of pharmacy-led health and beauty retail businesses outside the United States and a pharmaceutical wholesaling and distribution business in Germany. The pharmacy-led health and beauty retail businesses include Boots branded stores in the United Kingdom, the Republic of Ireland and Thailand, the Benavides brand in Mexico and the Ahumada brand in Chile. The U.S. Healthcare segment is a consumer-centric, technology-enabled healthcare business that engages consumers through a personalized, omni-channel experience across the care journey.</v>
    <v>206000</v>
    <v>Nasdaq Stock Market</v>
    <v>XNAS</v>
    <v>XNAS</v>
    <v>108 Wilmot Rd, DEERFIELD, IL, 60015 US</v>
    <v>8.74</v>
    <v>Food &amp; Drug Retailing</v>
    <v>Stock</v>
    <v>45559.918542140622</v>
    <v>700</v>
    <v>8.51</v>
    <v>7363735749</v>
    <v>WALGREENS BOOTS ALLIANCE, INC.</v>
    <v>WALGREENS BOOTS ALLIANCE, INC.</v>
    <v>8.6</v>
    <v>0</v>
    <v>8.56</v>
    <v>8.5299999999999994</v>
    <v>8.56</v>
    <v>863275000</v>
    <v>WBA</v>
    <v>WALGREENS BOOTS ALLIANCE, INC. (XNAS:WBA)</v>
    <v>17626486</v>
    <v>21167024</v>
    <v>2014</v>
  </rv>
  <rv s="2">
    <v>701</v>
  </rv>
  <rv s="0">
    <v>https://www.bing.com/financeapi/forcetrigger?t=a25pjc&amp;q=XNAS%3aWB&amp;form=skydnc</v>
    <v>Learn more on Bing</v>
  </rv>
  <rv s="1">
    <v>en-US</v>
    <v>a25pjc</v>
    <v>268435456</v>
    <v>1</v>
    <v>Powered by Refinitiv</v>
    <v>0</v>
    <v>Weibo Corporation (XNAS:WB)</v>
    <v>2</v>
    <v>3</v>
    <v>Finance</v>
    <v>5</v>
    <v>12.2981</v>
    <v>7.03</v>
    <v>0.21540000000000001</v>
    <v>0.9</v>
    <v>0</v>
    <v>0.115979</v>
    <v>0</v>
    <v>USD</v>
    <v>Weibo Corp is a China-based company mainly engaged in social media advertising business. The Company operates two segments. Advertising and Marketing segment mainly provides a full range of advertising customization and marketing solutions. Value-added Services segment mainly provides services such as membership services on social platforms, online games, live broadcasts, social e-commerce and others. The Company also engages in internet and other related businesses, including the provision of internet content and online game operations. The Company's users can create, discover, consume and share various formats of content, including text, photo, video, live streaming and audio on the Weibo platform. The Company's main product is the social platform Weibo.</v>
    <v>5268</v>
    <v>Nasdaq Stock Market</v>
    <v>XNAS</v>
    <v>XNAS</v>
    <v>8/F, Qihao Plaza, No. 8 Xinyuan S. Road, Chaoyang District, BEIJING, BEIJING, 100027 CN</v>
    <v>8.7249999999999996</v>
    <v>Software &amp; IT Services</v>
    <v>Stock</v>
    <v>45559.914368240628</v>
    <v>703</v>
    <v>8.1199999999999992</v>
    <v>1864560000</v>
    <v>Weibo Corporation</v>
    <v>Weibo Corporation</v>
    <v>8.1999999999999993</v>
    <v>6.7826000000000004</v>
    <v>7.76</v>
    <v>8.66</v>
    <v>8.66</v>
    <v>243292300</v>
    <v>WB</v>
    <v>Weibo Corporation (XNAS:WB)</v>
    <v>5109740</v>
    <v>1285198</v>
    <v>2010</v>
  </rv>
  <rv s="2">
    <v>704</v>
  </rv>
  <rv s="0">
    <v>https://www.bing.com/financeapi/forcetrigger?t=c2m69c&amp;q=XNAS%3aWAVE&amp;form=skydnc</v>
    <v>Learn more on Bing</v>
  </rv>
  <rv s="22">
    <v>en-US</v>
    <v>c2m69c</v>
    <v>268435456</v>
    <v>1</v>
    <v>Powered by Refinitiv</v>
    <v>47</v>
    <v>Eco Wave Power Global AB (publ) (XNAS:WAVE)</v>
    <v>2</v>
    <v>48</v>
    <v>Finance</v>
    <v>4</v>
    <v>4.9400000000000004</v>
    <v>1.01</v>
    <v>0.22</v>
    <v>4.5454999999999995E-2</v>
    <v>6.25E-2</v>
    <v>0.17</v>
    <v>USD</v>
    <v>Eco Wave Power Global AB (publ), formerly EWPG Holding AB (publ), is a Sweden-based renewable energy company. The Company develops technology for production of clean electricity from ocean and sea waves.</v>
    <v>Nasdaq Stock Market</v>
    <v>XNAS</v>
    <v>XNAS</v>
    <v>7A Strandvagen, STOCKHOLM, STOCKHOLM, 114 56 SE</v>
    <v>3.74</v>
    <v>Electrical Utilities &amp; IPPs</v>
    <v>Stock</v>
    <v>45559.892007256247</v>
    <v>706</v>
    <v>3.3500999999999999</v>
    <v>19533730</v>
    <v>Eco Wave Power Global AB (publ)</v>
    <v>Eco Wave Power Global AB (publ)</v>
    <v>3.58</v>
    <v>0</v>
    <v>3.52</v>
    <v>3.74</v>
    <v>3.91</v>
    <v>693670</v>
    <v>WAVE</v>
    <v>Eco Wave Power Global AB (publ) (XNAS:WAVE)</v>
    <v>16586</v>
    <v>12204</v>
    <v>2019</v>
  </rv>
  <rv s="2">
    <v>707</v>
  </rv>
  <rv s="0">
    <v>https://www.bing.com/financeapi/forcetrigger?t=a25pdm&amp;q=XNAS%3aWATT&amp;form=skydnc</v>
    <v>Learn more on Bing</v>
  </rv>
  <rv s="1">
    <v>en-US</v>
    <v>a25pdm</v>
    <v>268435456</v>
    <v>1</v>
    <v>Powered by Refinitiv</v>
    <v>0</v>
    <v>Energous Corporation (XNAS:WATT)</v>
    <v>2</v>
    <v>3</v>
    <v>Finance</v>
    <v>4</v>
    <v>2.75</v>
    <v>0.55000000000000004</v>
    <v>2.64</v>
    <v>4.4999999999999999E-4</v>
    <v>-2.7075000000000002E-2</v>
    <v>7.9020000000000002E-4</v>
    <v>-1.5429999999999999E-2</v>
    <v>USD</v>
    <v>Energous Corporation is a developer of radio frequency (RF)-based charging for wireless power networks. The Company’s total network solution is designed to support a variety of applications, including inventory and asset tracking, smart manufacturing, electronic shelf labels, Internet of Things (IoT) sensors, digital supply chain management, inventory management, loss prevention, patient/people tracking and sustainability initiatives. It has developed its wireless power networks technology (WPNT), consisting of semiconductor chipsets, software controls, hardware designs and antennas, that enable RF-based charging for IoT devices. The WPNT has a broad spectrum of capabilities to enable the next generation of wireless power networks, delivering power and data in a device portfolio. This includes near field and at-a-distance wireless charging with multiple power levels at various distances. Its networks are powering its customer’s RF-based systems in a variety of industries.</v>
    <v>37</v>
    <v>Nasdaq Stock Market</v>
    <v>XNAS</v>
    <v>XNAS</v>
    <v>3590 N 1st St Ste 210, SAN JOSE, CA, 95134 US</v>
    <v>0.6</v>
    <v>Machinery, Equipment &amp; Components</v>
    <v>Stock</v>
    <v>45559.882859039062</v>
    <v>709</v>
    <v>0.55000000000000004</v>
    <v>3872396</v>
    <v>Energous Corporation</v>
    <v>Energous Corporation</v>
    <v>0.59899999999999998</v>
    <v>0</v>
    <v>0.56950000000000001</v>
    <v>0.56989999999999996</v>
    <v>0.55449999999999999</v>
    <v>6794870</v>
    <v>WATT</v>
    <v>Energous Corporation (XNAS:WATT)</v>
    <v>136256</v>
    <v>233844</v>
    <v>2012</v>
  </rv>
  <rv s="2">
    <v>710</v>
  </rv>
  <rv s="0">
    <v>https://www.bing.com/financeapi/forcetrigger?t=a25par&amp;q=XNYS%3aWAT&amp;form=skydnc</v>
    <v>Learn more on Bing</v>
  </rv>
  <rv s="1">
    <v>en-US</v>
    <v>a25par</v>
    <v>268435456</v>
    <v>1</v>
    <v>Powered by Refinitiv</v>
    <v>0</v>
    <v>WATERS CORPORATION (XNYS:WAT)</v>
    <v>2</v>
    <v>3</v>
    <v>Finance</v>
    <v>4</v>
    <v>367.21</v>
    <v>231.9</v>
    <v>0.95499999999999996</v>
    <v>4.13</v>
    <v>0</v>
    <v>1.2156999999999999E-2</v>
    <v>0</v>
    <v>USD</v>
    <v>Waters Corporation offers analytical instruments and software across chromatography, mass spectrometry, and thermal analysis innovations serving the life, materials, food, and environmental sciences. The Company primarily designs, manufactures, sells and services high-performance liquid chromatography (HPLC), ultra-performance liquid chromatography and mass spectrometry (MS) technology systems and support products, including chromatography columns, other consumable products and comprehensive post-warranty service plans. Its segments include Waters and TA. The Waters segment is primarily in the business of designing, manufacturing, selling and servicing liquid chromatography (LC) and MS instrument systems, columns and other precision chemistry consumables that can be integrated and used along with other analytical instruments. The TA segment is primarily in the business of designing, manufacturing, selling and servicing thermal analysis, rheometry and calorimetry instruments.</v>
    <v>7900</v>
    <v>New York Stock Exchange</v>
    <v>XNYS</v>
    <v>XNYS</v>
    <v>34 MAPLE ST, MILFORD, MA, 01757-3604 US</v>
    <v>350.24</v>
    <v>Healthcare Equipment &amp; Supplies</v>
    <v>Stock</v>
    <v>45559.868353286722</v>
    <v>712</v>
    <v>340.73</v>
    <v>20411006011</v>
    <v>WATERS CORPORATION</v>
    <v>WATERS CORPORATION</v>
    <v>342.47</v>
    <v>34.255499999999998</v>
    <v>339.71</v>
    <v>343.84</v>
    <v>343.84</v>
    <v>59361930</v>
    <v>WAT</v>
    <v>WATERS CORPORATION (XNYS:WAT)</v>
    <v>419725</v>
    <v>293859</v>
    <v>1991</v>
  </rv>
  <rv s="2">
    <v>713</v>
  </rv>
  <rv s="0">
    <v>https://www.bing.com/financeapi/forcetrigger?t=a25p7w&amp;q=XNAS%3aWASH&amp;form=skydnc</v>
    <v>Learn more on Bing</v>
  </rv>
  <rv s="1">
    <v>en-US</v>
    <v>a25p7w</v>
    <v>268435456</v>
    <v>1</v>
    <v>Powered by Refinitiv</v>
    <v>0</v>
    <v>Washington Trust Bancorp, Inc. (XNAS:WASH)</v>
    <v>2</v>
    <v>3</v>
    <v>Finance</v>
    <v>4</v>
    <v>34.270000000000003</v>
    <v>21.69</v>
    <v>0.81089999999999995</v>
    <v>-0.44</v>
    <v>0</v>
    <v>-1.3485E-2</v>
    <v>0</v>
    <v>USD</v>
    <v>Washington Trust Bancorp, Inc. is a holding company of The Washington Trust Company (the Bank). The Bank is a state-chartered bank and financial services company. The Company operates through two segments: Commercial Banking and Wealth Management Services. The Commercial Banking segment includes commercial, residential and consumer lending activities; mortgage banking activities; deposit generation; cash management activities; banking activities, including customer support and the operation of automated teller machines (ATMs), telephone banking, internet banking and mobile banking services; as well as investment portfolio and wholesale funding activities. The Wealth Management Services segment includes investment management; holistic financial planning services; personal trust and estate services, including services as trustee, personal representative and custodian; settlement of decedents’ estates; and institutional trust services, including custody and fiduciary services.</v>
    <v>665</v>
    <v>Nasdaq Stock Market</v>
    <v>XNAS</v>
    <v>XNAS</v>
    <v>23 Broad St, WESTERLY, RI, 02891-1879 US</v>
    <v>32.950000000000003</v>
    <v>Banking Services</v>
    <v>Stock</v>
    <v>45559.834746260938</v>
    <v>715</v>
    <v>32.04</v>
    <v>549110217</v>
    <v>Washington Trust Bancorp, Inc.</v>
    <v>Washington Trust Bancorp, Inc.</v>
    <v>32.67</v>
    <v>0</v>
    <v>32.630000000000003</v>
    <v>32.19</v>
    <v>32.19</v>
    <v>17058410</v>
    <v>WASH</v>
    <v>Washington Trust Bancorp, Inc. (XNAS:WASH)</v>
    <v>73537</v>
    <v>94277</v>
    <v>1984</v>
  </rv>
  <rv s="2">
    <v>716</v>
  </rv>
  <rv s="0">
    <v>https://www.bing.com/financeapi/forcetrigger?t=c23wsm&amp;q=XNAS%3aWALD&amp;form=skydnc</v>
    <v>Learn more on Bing</v>
  </rv>
  <rv s="1">
    <v>en-US</v>
    <v>c23wsm</v>
    <v>268435456</v>
    <v>1</v>
    <v>Powered by Refinitiv</v>
    <v>0</v>
    <v>Waldencast plc (XNAS:WALD)</v>
    <v>2</v>
    <v>3</v>
    <v>Finance</v>
    <v>4</v>
    <v>11.9999</v>
    <v>2.4049999999999998</v>
    <v>-0.46160000000000001</v>
    <v>0.01</v>
    <v>0</v>
    <v>2.6250000000000002E-3</v>
    <v>0</v>
    <v>USD</v>
    <v>Waldencast plc is a global multi-brand beauty and wellness platform. It is focused on developing, acquiring, accelerating, and scaling conscious and purpose-driven brands. Its segments include Obagi Medical and Milk Makeup. The Obagi Medical is an advanced skin care line rooted in research and skin biology. It provides treatment of hyperpigmentation with the Obagi Medical Nu-Derm System. The Obagi Medical products are designed to diminish the appearance of premature aging, photodamage, skin discoloration, acne, and sun damage. The Milk Makeup segment is a makeup brand, which offers a selection of both makeup and skincare products. Its products include Matte Bronzer, Hydro Grip Set + Refresh Spray, Kush Mascara, Kush Brow and Pore Eclipse Primer. Milk Makeup offers over 300 products through its United States Website, www.MilkMakeup.com, and its retail partners, including Sephora in North America, Europe, the Middle East and Australia and Cult Beauty and Selfridges in the United Kingdom.</v>
    <v>281</v>
    <v>Nasdaq Stock Market</v>
    <v>XNAS</v>
    <v>XNAS</v>
    <v>10 Bank Street, Suite 560, WHITE PLAINS, NY, 10606 US</v>
    <v>3.89</v>
    <v>Specialty Retailers</v>
    <v>Stock</v>
    <v>45559.834971816403</v>
    <v>718</v>
    <v>3.5912999999999999</v>
    <v>468569986</v>
    <v>Waldencast plc</v>
    <v>Waldencast plc</v>
    <v>3.83</v>
    <v>0</v>
    <v>3.81</v>
    <v>3.82</v>
    <v>3.82</v>
    <v>122662300</v>
    <v>WALD</v>
    <v>Waldencast plc (XNAS:WALD)</v>
    <v>93362</v>
    <v>430629</v>
    <v>2020</v>
  </rv>
  <rv s="2">
    <v>719</v>
  </rv>
  <rv s="0">
    <v>https://www.bing.com/financeapi/forcetrigger?t=bpliec&amp;q=XNAS%3aWAFU&amp;form=skydnc</v>
    <v>Learn more on Bing</v>
  </rv>
  <rv s="1">
    <v>en-US</v>
    <v>bpliec</v>
    <v>268435456</v>
    <v>1</v>
    <v>Powered by Refinitiv</v>
    <v>0</v>
    <v>Wah Fu Education Group Limited (XNAS:WAFU)</v>
    <v>2</v>
    <v>3</v>
    <v>Finance</v>
    <v>4</v>
    <v>2.8498000000000001</v>
    <v>1.575</v>
    <v>0.8619</v>
    <v>6.6199999999999995E-2</v>
    <v>-6.071E-3</v>
    <v>3.6878000000000001E-2</v>
    <v>-1.1299999999999999E-2</v>
    <v>USD</v>
    <v>Wah Fu Education Group Ltd is a company principally engaged in online exam preparation services and related technology solutions as well as a producer of online training course materials. The Company operates its businesses through two segments. Online Education Services segment consists of two types of online services, online education cloud service (B2B2C) and online training service (B2C). Technological Development and Operation Service segment is mainly engaged in the provision of technology research and development services. The Company’s online education materials that are offered through the cloud and that can be used for standard examination preparation, professional training and interactive programs for educational purposes other than exam preparation. The Company mainly conducts its businesses in Chinese market.</v>
    <v>122</v>
    <v>Nasdaq Stock Market</v>
    <v>XNAS</v>
    <v>XNAS</v>
    <v>Rm 505 Bldg No. 40, No. 1 Disheng N St, Economic &amp; Technological Develop. Zone, BEIJING, BEIJING, 100176 CN</v>
    <v>1.92</v>
    <v>Miscellaneous Educational Service Providers</v>
    <v>Stock</v>
    <v>45559.844530937502</v>
    <v>721</v>
    <v>1.8160000000000001</v>
    <v>7917390</v>
    <v>Wah Fu Education Group Limited</v>
    <v>Wah Fu Education Group Limited</v>
    <v>1.8173999999999999</v>
    <v>0</v>
    <v>1.7950999999999999</v>
    <v>1.8613</v>
    <v>1.85</v>
    <v>4410560</v>
    <v>WAFU</v>
    <v>Wah Fu Education Group Limited (XNAS:WAFU)</v>
    <v>13621</v>
    <v>2267</v>
    <v>2012</v>
  </rv>
  <rv s="2">
    <v>722</v>
  </rv>
  <rv s="0">
    <v>https://www.bing.com/financeapi/forcetrigger?t=bxlxnm&amp;q=XNAS%3aWAFDP&amp;form=skydnc</v>
    <v>Learn more on Bing</v>
  </rv>
  <rv s="1">
    <v>en-US</v>
    <v>bxlxnm</v>
    <v>268435456</v>
    <v>1</v>
    <v>Powered by Refinitiv</v>
    <v>0</v>
    <v>WaFd, Inc (XNAS:WAFDP)</v>
    <v>2</v>
    <v>3</v>
    <v>Finance</v>
    <v>5</v>
    <v>19.05</v>
    <v>12.02</v>
    <v>0.82269999999999999</v>
    <v>0.27</v>
    <v>0</v>
    <v>1.4376999999999999E-2</v>
    <v>0</v>
    <v>USD</v>
    <v>WaFd, Inc. is a bank holding company that conducts its primary business through its subsidiary, Washington Federal Bank. Washington Federal Bank, a federally insured Washington state chartered commercial bank doing business as WaFd Bank (the Bank), is engaged in providing lending, depository, insurance and other banking services to consumers, mid-sized to large businesses, and owners and developers of commercial real estate. The Bank's business consists primarily of accepting deposits from the general public and investing these funds in loans of various types, including first lien mortgages on single-family dwellings, construction loans, loans on multi-family, commercial real estate and other income producing properties, home equity loans and business loans. The Bank invests in certain United States government and agency obligations and other investments. The Bank has approximately 198 branches located in Washington, Oregon, Idaho, Arizona, Utah, Nevada, New Mexico and Texas.</v>
    <v>2120</v>
    <v>Nasdaq Stock Market</v>
    <v>XNAS</v>
    <v>XNAS</v>
    <v>425 PIKE STREET, SEATTLE, WA, 98101 US</v>
    <v>19.05</v>
    <v>Banking Services</v>
    <v>Stock</v>
    <v>45559.833339617966</v>
    <v>724</v>
    <v>18.776199999999999</v>
    <v>2875164000</v>
    <v>WaFd, Inc</v>
    <v>WaFd, Inc</v>
    <v>18.84</v>
    <v>0</v>
    <v>18.78</v>
    <v>19.05</v>
    <v>19.05</v>
    <v>81219310</v>
    <v>WAFDP</v>
    <v>WaFd, Inc (XNAS:WAFDP)</v>
    <v>21248</v>
    <v>22718</v>
    <v>1994</v>
  </rv>
  <rv s="2">
    <v>725</v>
  </rv>
  <rv s="0">
    <v>https://www.bing.com/financeapi/forcetrigger?t=a25ovh&amp;q=XNAS%3aWAFD&amp;form=skydnc</v>
    <v>Learn more on Bing</v>
  </rv>
  <rv s="1">
    <v>en-US</v>
    <v>a25ovh</v>
    <v>268435456</v>
    <v>1</v>
    <v>Powered by Refinitiv</v>
    <v>0</v>
    <v>WaFd, Inc (XNAS:WAFD)</v>
    <v>2</v>
    <v>3</v>
    <v>Finance</v>
    <v>4</v>
    <v>37.494999999999997</v>
    <v>23.36</v>
    <v>0.82269999999999999</v>
    <v>-0.78</v>
    <v>0</v>
    <v>-2.2033999999999998E-2</v>
    <v>0</v>
    <v>USD</v>
    <v>WaFd, Inc. is a bank holding company that conducts its primary business through its subsidiary, Washington Federal Bank. Washington Federal Bank, a federally insured Washington state chartered commercial bank doing business as WaFd Bank (the Bank), is engaged in providing lending, depository, insurance and other banking services to consumers, mid-sized to large businesses, and owners and developers of commercial real estate. The Bank's business consists primarily of accepting deposits from the general public and investing these funds in loans of various types, including first lien mortgages on single-family dwellings, construction loans, loans on multi-family, commercial real estate and other income producing properties, home equity loans and business loans. The Bank invests in certain United States government and agency obligations and other investments. The Bank has approximately 198 branches located in Washington, Oregon, Idaho, Arizona, Utah, Nevada, New Mexico and Texas.</v>
    <v>2120</v>
    <v>Nasdaq Stock Market</v>
    <v>XNAS</v>
    <v>XNAS</v>
    <v>425 PIKE STREET, SEATTLE, WA, 98101 US</v>
    <v>35.524999999999999</v>
    <v>Banking Services</v>
    <v>Stock</v>
    <v>45559.850505450784</v>
    <v>727</v>
    <v>34.590000000000003</v>
    <v>2811812512</v>
    <v>WaFd, Inc</v>
    <v>WaFd, Inc</v>
    <v>35.4</v>
    <v>13.893599999999999</v>
    <v>35.4</v>
    <v>34.619999999999997</v>
    <v>34.619999999999997</v>
    <v>81219310</v>
    <v>WAFD</v>
    <v>WaFd, Inc (XNAS:WAFD)</v>
    <v>518342</v>
    <v>595259</v>
    <v>1994</v>
  </rv>
  <rv s="2">
    <v>728</v>
  </rv>
  <rv s="0">
    <v>https://www.bing.com/financeapi/forcetrigger?t=a25opr&amp;q=XNAS%3aWABC&amp;form=skydnc</v>
    <v>Learn more on Bing</v>
  </rv>
  <rv s="1">
    <v>en-US</v>
    <v>a25opr</v>
    <v>268435456</v>
    <v>1</v>
    <v>Powered by Refinitiv</v>
    <v>0</v>
    <v>WESTAMERICA BANCORPORATION (XNAS:WABC)</v>
    <v>2</v>
    <v>3</v>
    <v>Finance</v>
    <v>4</v>
    <v>58.49</v>
    <v>41.89</v>
    <v>0.54849999999999999</v>
    <v>-0.53</v>
    <v>0</v>
    <v>-1.0527999999999999E-2</v>
    <v>0</v>
    <v>USD</v>
    <v>Westamerica Bancorporation is a bank holding company. The Company provides a full range of banking services to individual and commercial customers in Northern and Central California through its subsidiary bank, Westamerica Bank (the Bank). The Bank is a California-chartered commercial bank whose deposits are insured by the Federal Deposit Insurance Corporation (the FDIC) up to applicable limits. The principal communities served are located in Northern and Central California, from Mendocino, Lake and Nevada Counties in the north to Kern County in the south. In addition, the Bank owns Community Banker Services Corporation, a company engaged in providing the Company and its subsidiaries with data processing services and other support functions. The Bank is engaged in the banking business through 77 branch offices in 20 counties in Northern and Central California. It owns 28 banking office locations and one centralized administrative service center facility and leases 55 facilities.</v>
    <v>641</v>
    <v>Nasdaq Stock Market</v>
    <v>XNAS</v>
    <v>XNAS</v>
    <v>1108 5th Ave, SAN RAFAEL, CA, 94901 US</v>
    <v>50.835000000000001</v>
    <v>Banking Services</v>
    <v>Stock</v>
    <v>45559.89783583281</v>
    <v>730</v>
    <v>49.750100000000003</v>
    <v>1329219199</v>
    <v>WESTAMERICA BANCORPORATION</v>
    <v>WESTAMERICA BANCORPORATION</v>
    <v>50.61</v>
    <v>8.7766000000000002</v>
    <v>50.34</v>
    <v>49.81</v>
    <v>49.81</v>
    <v>26685790</v>
    <v>WABC</v>
    <v>WESTAMERICA BANCORPORATION (XNAS:WABC)</v>
    <v>85961</v>
    <v>105421</v>
    <v>1972</v>
  </rv>
  <rv s="2">
    <v>731</v>
  </rv>
  <rv s="0">
    <v>https://www.bing.com/financeapi/forcetrigger?t=a25omw&amp;q=XNYS%3aWAB&amp;form=skydnc</v>
    <v>Learn more on Bing</v>
  </rv>
  <rv s="1">
    <v>en-US</v>
    <v>a25omw</v>
    <v>268435456</v>
    <v>1</v>
    <v>Powered by Refinitiv</v>
    <v>0</v>
    <v>WESTINGHOUSE AIR BRAKE TECHNOLOGIES CORPORATION (XNYS:WAB)</v>
    <v>2</v>
    <v>3</v>
    <v>Finance</v>
    <v>4</v>
    <v>180.79</v>
    <v>98.7</v>
    <v>1.2726</v>
    <v>1.3</v>
    <v>0</v>
    <v>7.2499999999999995E-3</v>
    <v>0</v>
    <v>USD</v>
    <v>Westinghouse Air Brake Technologies Corporation, doing business as Wabtec Corporation, is a provider of equipment, systems, digital solutions and value-added services for the freight and transit rail industries, as well as the mining, marine and industrial markets. Its segments include Freight and Transit. The Freight Segment primarily manufactures new and modernized locomotives; provides aftermarket parts and services to existing locomotives; provides components to new and existing freight cars; builds new commuter locomotives; supplies rail control and infrastructure products; overhauls locomotives; and provides heat exchangers and cooling systems for rail and other industrial markets. The Transit Segment primarily manufactures and services components for new and existing passenger transit vehicles, such as regional trains, high speed trains, subway cars, light-rail vehicles and buses; supplies rail control and infrastructure products including electronics, signal design and more.</v>
    <v>29000</v>
    <v>New York Stock Exchange</v>
    <v>XNYS</v>
    <v>XNYS</v>
    <v>30 Isabella Street, PITTSBURGH, PA, 15212 US</v>
    <v>180.79</v>
    <v>Machinery, Equipment &amp; Components</v>
    <v>Stock</v>
    <v>45559.894926029687</v>
    <v>733</v>
    <v>178.83</v>
    <v>31641589584</v>
    <v>WESTINGHOUSE AIR BRAKE TECHNOLOGIES CORPORATION</v>
    <v>WESTINGHOUSE AIR BRAKE TECHNOLOGIES CORPORATION</v>
    <v>180.28</v>
    <v>31.587399999999999</v>
    <v>179.32</v>
    <v>180.62</v>
    <v>180.62</v>
    <v>175183200</v>
    <v>WAB</v>
    <v>WESTINGHOUSE AIR BRAKE TECHNOLOGIES CORPORATION (XNYS:WAB)</v>
    <v>1138077</v>
    <v>1040428</v>
    <v>1989</v>
  </rv>
  <rv s="2">
    <v>734</v>
  </rv>
  <rv s="0">
    <v>https://www.bing.com/financeapi/forcetrigger?t=a25oh7&amp;q=XNYS%3aW&amp;form=skydnc</v>
    <v>Learn more on Bing</v>
  </rv>
  <rv s="3">
    <v>en-US</v>
    <v>a25oh7</v>
    <v>268435456</v>
    <v>1</v>
    <v>Powered by Refinitiv</v>
    <v>6</v>
    <v>WAYFAIR INC. (XNYS:W)</v>
    <v>2</v>
    <v>7</v>
    <v>Finance</v>
    <v>5</v>
    <v>76.174999999999997</v>
    <v>38.020000000000003</v>
    <v>3.4085999999999999</v>
    <v>1.01</v>
    <v>-2.4060000000000002E-3</v>
    <v>1.9042E-2</v>
    <v>-0.13</v>
    <v>USD</v>
    <v>Wayfair Inc., through its e-commerce platform, offers customers visually inspired browsing, compelling merchandising. The Company’s customers span a range of demographics, with annual household incomes ranging from $25,000 to over $250,000, and also include business professionals, from small startups to global enterprises. The Company also features certain products under its house brands, such as Three Posts and Mercury Row. Through these house brands, the Company helps its customers navigate its product assortment to find items that match their needs. The Company operates through two segments: U.S. and International. The U.S. segment primarily consists of amounts earned through product sales through Wayfair's family of sites in the U.S. The International segment primarily consists of amounts earned through product sales through the Company’s international sites. It operates as Wayfair.ca in Canada, Wayfair.co.uk in the United Kingdom, Wayfair.de in Germany and Wayfair.ie in Ireland.</v>
    <v>14400</v>
    <v>New York Stock Exchange</v>
    <v>XNYS</v>
    <v>XNYS</v>
    <v>4 Copley Place, BOSTON, MA, 02116 US</v>
    <v>54.6</v>
    <v>Diversified Retail</v>
    <v>Stock</v>
    <v>45559.912536214841</v>
    <v>736</v>
    <v>53.3</v>
    <v>6673261630</v>
    <v>WAYFAIR INC.</v>
    <v>WAYFAIR INC.</v>
    <v>54.42</v>
    <v>53.04</v>
    <v>54.05</v>
    <v>53.9</v>
    <v>123464600</v>
    <v>W</v>
    <v>WAYFAIR INC. (XNYS:W)</v>
    <v>3750032</v>
    <v>4054268</v>
    <v>2014</v>
  </rv>
  <rv s="2">
    <v>737</v>
  </rv>
  <rv s="0">
    <v>https://www.bing.com/financeapi/forcetrigger?t=bzwxfr&amp;q=XNYS%3aVZIO&amp;form=skydnc</v>
    <v>Learn more on Bing</v>
  </rv>
  <rv s="1">
    <v>en-US</v>
    <v>bzwxfr</v>
    <v>268435456</v>
    <v>1</v>
    <v>Powered by Refinitiv</v>
    <v>0</v>
    <v>VIZIO HOLDING CORP. (XNYS:VZIO)</v>
    <v>2</v>
    <v>3</v>
    <v>Finance</v>
    <v>4</v>
    <v>11.3</v>
    <v>4.82</v>
    <v>2.0415999999999999</v>
    <v>0.01</v>
    <v>0</v>
    <v>8.8969999999999989E-4</v>
    <v>0</v>
    <v>USD</v>
    <v>VIZIO Holding Corp. is engaged in delivering entertainment and lifestyle enhancements that make its products the center of the connected home. The Company operates through two segments: Device and Platform+. The Device segment offers a range of smart televisions (TVs) designed to address specific consumer preferences, as well as a portfolio of sound bars that deliver audio experiences. The Platform+ segment consists of SmartCast, its smart TV operating system, which enables its fully integrated entertainment solution, and Inscape, which powers its data intelligence and services. SmartCast delivers an array of content and applications through an interface. It supports various streaming apps, such as Amazon Prime Video, Apple TV+, Disney+, Hulu, Max, Netflix, Paramount+, Peacock, and YouTube TV, and hosts its own free, ad-supported app, WatchFree+. Inscape is its automatic content recognition (ACR) technology, which can identify the content displayed on the screen of its smart TVs.</v>
    <v>900</v>
    <v>New York Stock Exchange</v>
    <v>XNYS</v>
    <v>XNYS</v>
    <v>39 Tesla, IRVINE, CA, 92618 US</v>
    <v>11.27</v>
    <v>Computers, Phones &amp; Household Electronics</v>
    <v>Stock</v>
    <v>45559.847228135935</v>
    <v>739</v>
    <v>11.23</v>
    <v>2260380375</v>
    <v>VIZIO HOLDING CORP.</v>
    <v>VIZIO HOLDING CORP.</v>
    <v>11.23</v>
    <v>432.69229999999999</v>
    <v>11.24</v>
    <v>11.25</v>
    <v>11.25</v>
    <v>200922700</v>
    <v>VZIO</v>
    <v>VIZIO HOLDING CORP. (XNYS:VZIO)</v>
    <v>649283</v>
    <v>1933790</v>
    <v>2020</v>
  </rv>
  <rv s="2">
    <v>740</v>
  </rv>
  <rv s="0">
    <v>https://www.bing.com/financeapi/forcetrigger?t=a25obh&amp;q=XNYS%3aVZ&amp;form=skydnc</v>
    <v>Learn more on Bing</v>
  </rv>
  <rv s="1">
    <v>en-US</v>
    <v>a25obh</v>
    <v>268435456</v>
    <v>1</v>
    <v>Powered by Refinitiv</v>
    <v>0</v>
    <v>VERIZON COMMUNICATIONS INC. (XNYS:VZ)</v>
    <v>2</v>
    <v>3</v>
    <v>Finance</v>
    <v>5</v>
    <v>45.05</v>
    <v>30.135000000000002</v>
    <v>0.40710000000000002</v>
    <v>0.42</v>
    <v>-1.1200000000000001E-3</v>
    <v>9.4889999999999992E-3</v>
    <v>-0.05</v>
    <v>USD</v>
    <v>Verizon Communications Inc. is a holding company. The Company, through its subsidiaries, provides communications, information and entertainment products and services to consumers, businesses and governmental agencies. Its reportable segments are Verizon Consumer Group and Verizon Business Group. Its Consumer segment provides wireless and wireline communications services. Its wireless services are provided across wireless networks in the United States (U.S.) under the Verizon brands. Its wireline services are provided in nine states in the Mid-Atlantic and Northeastern U.S., as well as Washington D.C., over its fiber-optic network under the Fios brand and over a traditional copper-based network. Its Business segment provides wireless and wireline communications services and products, including data, video and conferencing services, security and managed network services, local and long-distance voice services and network access to deliver various Internet of Things services and products.</v>
    <v>103900</v>
    <v>New York Stock Exchange</v>
    <v>XNYS</v>
    <v>XNYS</v>
    <v>1095 Avenue Of The Americas, NEW YORK, NY, 10036 US</v>
    <v>44.79</v>
    <v>Telecommunications Services</v>
    <v>Stock</v>
    <v>45559.918121203125</v>
    <v>742</v>
    <v>44.13</v>
    <v>188081353600</v>
    <v>VERIZON COMMUNICATIONS INC.</v>
    <v>VERIZON COMMUNICATIONS INC.</v>
    <v>44.21</v>
    <v>16.7529</v>
    <v>44.26</v>
    <v>44.68</v>
    <v>44.61</v>
    <v>4209520000</v>
    <v>VZ</v>
    <v>VERIZON COMMUNICATIONS INC. (XNYS:VZ)</v>
    <v>15152549</v>
    <v>20324272</v>
    <v>1983</v>
  </rv>
  <rv s="2">
    <v>743</v>
  </rv>
  <rv s="0">
    <v>https://www.bing.com/financeapi/forcetrigger?t=a1ycu2&amp;q=XNYS%3aNCR&amp;form=skydnc</v>
    <v>Learn more on Bing</v>
  </rv>
  <rv s="3">
    <v>en-US</v>
    <v>a1ycu2</v>
    <v>268435456</v>
    <v>1</v>
    <v>Powered by Refinitiv</v>
    <v>6</v>
    <v>NCR VOYIX CORPORATION (XNYS:VYX)</v>
    <v>2</v>
    <v>7</v>
    <v>Finance</v>
    <v>4</v>
    <v>18.039200000000001</v>
    <v>10.87</v>
    <v>1.6375999999999999</v>
    <v>0.05</v>
    <v>0</v>
    <v>3.676E-3</v>
    <v>0</v>
    <v>USD</v>
    <v>NCR Voyix Corporation is a global provider of digital commerce solutions for retail stores, restaurants and financial institutions through a platform-led software-as-a-service (SaaS) and services capabilities. The Company operates through three segments: Retail, Restaurants and Digital Banking. Its Retail segment consist of software and solutions that connect to a modern technology platform allowing retailers to run their stores like they run their digital channels, improving the experience for their customers. Its Restaurants segment offers cloud-based, platform-enabled technology that is designed to improve operational efficiency, improve customer satisfaction, streamline order and transaction processing and reduce operating costs. The Digital Banking segment serves financial institutions by delivering software solutions which enable a fully integrated digital experience for consumer and business customers across all channels.</v>
    <v>15500</v>
    <v>New York Stock Exchange</v>
    <v>XNYS</v>
    <v>XNYS</v>
    <v>864 Spring St Nw, ATLANTA, GA, 30308 US</v>
    <v>13.8</v>
    <v>Software &amp; IT Services</v>
    <v>Stock</v>
    <v>45559.878548853907</v>
    <v>745</v>
    <v>13.585000000000001</v>
    <v>1984330530</v>
    <v>NCR VOYIX CORPORATION</v>
    <v>NCR VOYIX CORPORATION</v>
    <v>13.69</v>
    <v>13.6</v>
    <v>13.65</v>
    <v>13.65</v>
    <v>145372200</v>
    <v>VYX</v>
    <v>NCR VOYIX CORPORATION (XNYS:VYX)</v>
    <v>1184362</v>
    <v>1356058</v>
    <v>1926</v>
  </rv>
  <rv s="2">
    <v>746</v>
  </rv>
  <rv s="0">
    <v>https://www.bing.com/financeapi/forcetrigger?t=aygt1h&amp;q=XNAS%3aVYNE&amp;form=skydnc</v>
    <v>Learn more on Bing</v>
  </rv>
  <rv s="1">
    <v>en-US</v>
    <v>aygt1h</v>
    <v>268435456</v>
    <v>1</v>
    <v>Powered by Refinitiv</v>
    <v>0</v>
    <v>VYNE THERAPEUTICS INC. (XNAS:VYNE)</v>
    <v>2</v>
    <v>3</v>
    <v>Finance</v>
    <v>4</v>
    <v>4.4808000000000003</v>
    <v>1.57</v>
    <v>1.4011</v>
    <v>-0.01</v>
    <v>0</v>
    <v>-5.4050000000000001E-3</v>
    <v>0</v>
    <v>USD</v>
    <v>VYNE Therapeutics Inc. is a biopharmaceutical company. The Company is focused on developing differentiated therapies for the treatment of immuno-inflammatory conditions. Its product candidate is VYN201, a locally administered pan-BET inhibitor designed as a soft drug to address diseases involving multiple, diverse inflammatory cell signaling pathways while providing low systemic exposure. Its second program is VYN202, a BD2-selective oral small molecule bromodomain and extra-terminal (BET) inhibitor in preclinical development for the treatment of immuno-inflammatory indications. The Company has rights to research, develop and commercialize products containing BET inhibitor compounds for the treatment of any disease, disorder or condition in humans. Utilizing its InhiBET platform and through its preclinical and clinical activities, the Company is evaluating the impact that BET inhibitor compounds have on regulating pro-inflammatory cytokines.</v>
    <v>10</v>
    <v>Nasdaq Stock Market</v>
    <v>XNAS</v>
    <v>XNAS</v>
    <v>685 Route 202/206 N., Suite 301, BRIDGEWATER, NJ, 08807 US</v>
    <v>1.91</v>
    <v>Biotechnology &amp; Medical Research</v>
    <v>Stock</v>
    <v>45559.833361353907</v>
    <v>748</v>
    <v>1.835</v>
    <v>27286380</v>
    <v>VYNE THERAPEUTICS INC.</v>
    <v>VYNE THERAPEUTICS INC.</v>
    <v>1.86</v>
    <v>0</v>
    <v>1.85</v>
    <v>1.84</v>
    <v>1.84</v>
    <v>14749400</v>
    <v>VYNE</v>
    <v>VYNE THERAPEUTICS INC. (XNAS:VYNE)</v>
    <v>22414</v>
    <v>33704</v>
    <v>2011</v>
  </rv>
  <rv s="2">
    <v>749</v>
  </rv>
  <rv s="0">
    <v>https://www.bing.com/financeapi/forcetrigger?t=a25o2w&amp;q=XNAS%3aVYGR&amp;form=skydnc</v>
    <v>Learn more on Bing</v>
  </rv>
  <rv s="1">
    <v>en-US</v>
    <v>a25o2w</v>
    <v>268435456</v>
    <v>1</v>
    <v>Powered by Refinitiv</v>
    <v>0</v>
    <v>VOYAGER THERAPEUTICS, INC. (XNAS:VYGR)</v>
    <v>2</v>
    <v>3</v>
    <v>Finance</v>
    <v>4</v>
    <v>11.72</v>
    <v>5.97</v>
    <v>0.91379999999999995</v>
    <v>-0.06</v>
    <v>3.9734999999999999E-2</v>
    <v>-9.836000000000001E-3</v>
    <v>0.24</v>
    <v>USD</v>
    <v>Voyager Therapeutics, Inc. is a biotechnology company focused on advancing neurogenetic medicines. The Company’s pipeline includes programs for Alzheimer’s disease, amyotrophic lateral sclerosis (ALS), Parkinson’s disease, and multiple other diseases of the central nervous system. Many of its programs are derived from its TRACER AAV capsid discovery platform, which is used to generate novel capsids and identify associated receptors to potentially enable high brain penetration with genetic medicines following intravenous dosing. Its pipeline of programs, all of which are in preclinical development, include Anti-Tau Antibody (VY-TAU01), SOD1 Silencing Gene Therapy Program, Tau Silencing Gene Therapy Program, Vectorized Anti-Amyloid Antibody Early Research Program, Friedreich’s Ataxia Program: VY-FXN01, GBA1 Gene Replacement Program, HD Program, and others. VY-TAU01 is for the treatment of Alzheimer’s disease. SOD1 Silencing Gene Therapy Program is for the treatment of ALS.</v>
    <v>162</v>
    <v>Nasdaq Stock Market</v>
    <v>XNAS</v>
    <v>XNAS</v>
    <v>75 Hayden Avenue, LEXINGTON, MA, 02421 US</v>
    <v>6.1849999999999996</v>
    <v>Biotechnology &amp; Medical Research</v>
    <v>Stock</v>
    <v>45559.874018228904</v>
    <v>751</v>
    <v>5.9850000000000003</v>
    <v>329380830</v>
    <v>VOYAGER THERAPEUTICS, INC.</v>
    <v>VOYAGER THERAPEUTICS, INC.</v>
    <v>6.14</v>
    <v>39.7575</v>
    <v>6.1</v>
    <v>6.04</v>
    <v>6.28</v>
    <v>54533250</v>
    <v>VYGR</v>
    <v>VOYAGER THERAPEUTICS, INC. (XNAS:VYGR)</v>
    <v>655131</v>
    <v>441167</v>
    <v>2013</v>
  </rv>
  <rv s="2">
    <v>752</v>
  </rv>
  <rv s="0">
    <v>https://www.bing.com/financeapi/forcetrigger?t=ayz1tc&amp;q=XNAS%3aVXRT&amp;form=skydnc</v>
    <v>Learn more on Bing</v>
  </rv>
  <rv s="1">
    <v>en-US</v>
    <v>ayz1tc</v>
    <v>268435456</v>
    <v>1</v>
    <v>Powered by Refinitiv</v>
    <v>0</v>
    <v>VAXART, INC. (XNAS:VXRT)</v>
    <v>2</v>
    <v>3</v>
    <v>Finance</v>
    <v>4</v>
    <v>1.54</v>
    <v>0.52</v>
    <v>0.67169999999999996</v>
    <v>3.3E-3</v>
    <v>-9.4059999999999994E-3</v>
    <v>3.9450000000000006E-3</v>
    <v>-7.9000000000000008E-3</v>
    <v>USD</v>
    <v>Vaxart, Inc. is a clinical-stage biotechnology company that is primarily focused on the development of oral recombinant vaccines based on its Vector-Adjuvant-Antigen Standardized Technology (VAAST) proprietary oral vaccine platform. Its vaccines are designed to be administered using pills that can be stored and shipped without refrigeration and eliminate the risk of needle-stick injury. Its development programs include pill vaccines designed to protect against norovirus (cause for acute gastroenteritis), coronavirus, including SARS-CoV-2 (COVID-19)), and influenza. In addition, it has generated preclinical data for its therapeutic vaccine candidate targeting cervical cancer and dysplasia caused by human papillomavirus. The Company's platform technology employs a vector-based approach and consists of various components, such as a vector (adenovirus type 5 (Ad5); an antigen (Ad5 DNA); an adjuvant (Toll-like receptor 3 (TLR3)), and its proprietary enteric-coated tablet.</v>
    <v>109</v>
    <v>Nasdaq Stock Market</v>
    <v>XNAS</v>
    <v>XNAS</v>
    <v>170 Harbor Way, Suite 300, SOUTH SAN FRANCISCO, CA, 94080 US</v>
    <v>0.85760000000000003</v>
    <v>Biotechnology &amp; Medical Research</v>
    <v>Stock</v>
    <v>45559.900238367969</v>
    <v>754</v>
    <v>0.82</v>
    <v>191026268</v>
    <v>VAXART, INC.</v>
    <v>VAXART, INC.</v>
    <v>0.82</v>
    <v>0</v>
    <v>0.83660000000000001</v>
    <v>0.83989999999999998</v>
    <v>0.83199999999999996</v>
    <v>227439300</v>
    <v>VXRT</v>
    <v>VAXART, INC. (XNAS:VXRT)</v>
    <v>667781</v>
    <v>2453545</v>
    <v>1969</v>
  </rv>
  <rv s="2">
    <v>755</v>
  </rv>
  <rv s="0">
    <v>https://www.bing.com/financeapi/forcetrigger?t=a259ar&amp;q=XNYS%3aVVX&amp;form=skydnc</v>
    <v>Learn more on Bing</v>
  </rv>
  <rv s="3">
    <v>en-US</v>
    <v>a259ar</v>
    <v>268435456</v>
    <v>1</v>
    <v>Powered by Refinitiv</v>
    <v>6</v>
    <v>V2X, INC. (XNYS:VVX)</v>
    <v>2</v>
    <v>7</v>
    <v>Finance</v>
    <v>4</v>
    <v>58.25</v>
    <v>37.036700000000003</v>
    <v>0.59950000000000003</v>
    <v>0.15</v>
    <v>0</v>
    <v>2.7209999999999999E-3</v>
    <v>0</v>
    <v>USD</v>
    <v>V2X, Inc. builds smart solutions designed to integrate physical and digital infrastructure. The Company provides critical mission solutions primarily to defense clients in around 322 locations and 51 countries and territories worldwide. It delivers a suite of integrated solutions across the operations and logistics, aerospace, training, and technology markets to national security, defense, civilian and international clients. Its aerospace solutions provide the engineering, facilities, and skilled employees required to sustain systems and platforms. Its technology solutions include capabilities, such as the deployment, integration, and maintenance of sensors and solutions, as well as the operation of complex systems in austere locations. Its operations and logistics capabilities provide government clients with full spectrum support for logistics, infrastructure sustainment and contingency operations, wherever needed. Its training solutions deliver full life cycle training solutions.</v>
    <v>16000</v>
    <v>New York Stock Exchange</v>
    <v>XNYS</v>
    <v>XNYS</v>
    <v>7901 Jones Branch Drive, Suite 700, MCLEAN, VA, 22102 US</v>
    <v>55.61</v>
    <v>Aerospace &amp; Defense</v>
    <v>Stock</v>
    <v>45559.840277835159</v>
    <v>757</v>
    <v>54.335000000000001</v>
    <v>1723961390</v>
    <v>V2X, INC.</v>
    <v>V2X, INC.</v>
    <v>55.37</v>
    <v>55.12</v>
    <v>55.27</v>
    <v>55.27</v>
    <v>31191630</v>
    <v>VVX</v>
    <v>V2X, INC. (XNYS:VVX)</v>
    <v>115667</v>
    <v>179708</v>
    <v>2014</v>
  </rv>
  <rv s="2">
    <v>758</v>
  </rv>
  <rv s="0">
    <v>https://www.bing.com/financeapi/forcetrigger?t=a25nf2&amp;q=XNYS%3aVVV&amp;form=skydnc</v>
    <v>Learn more on Bing</v>
  </rv>
  <rv s="1">
    <v>en-US</v>
    <v>a25nf2</v>
    <v>268435456</v>
    <v>1</v>
    <v>Powered by Refinitiv</v>
    <v>0</v>
    <v>VALVOLINE INC. (XNYS:VVV)</v>
    <v>2</v>
    <v>3</v>
    <v>Finance</v>
    <v>4</v>
    <v>48.265000000000001</v>
    <v>29.15</v>
    <v>1.4565999999999999</v>
    <v>0.24</v>
    <v>0</v>
    <v>5.7970000000000001E-3</v>
    <v>0</v>
    <v>USD</v>
    <v>Valvoline Inc. provides automotive preventive maintenance services through its retail stores throughout the United States and Canada. The Company's service includes 15-minute stay-in-your-car oil changes; battery, bulb and wiper replacements; tire rotations, and other manufacturer recommended maintenance services. It operates and franchises more than 1,850 service center locations through its Valvoline Instant Oil Change and Valvoline Great Canadian Oil Change retail locations and supports around 300 locations through its Express Care platform. Its services include fluid exchange, such as motor oil, transmission fluid, differential fluid and coolant; safety, such as tire inflation, tire rotation, safety check and bulbs, and parts replacement, such as 12 volts battery, filters, wiper blades and belts. Its services are offered to a wide range of vehicle types, including fleets, such as hybrid electric vehicle, battery electric vehicle, medium duty and passenger car motor oil/light duty.</v>
    <v>10900</v>
    <v>New York Stock Exchange</v>
    <v>XNYS</v>
    <v>XNYS</v>
    <v>100 VALVOLINE WAY, SUITE 100, LEXINGTON, KY, 40509 US</v>
    <v>41.66</v>
    <v>Personal &amp; Household Products &amp; Services</v>
    <v>Stock</v>
    <v>45559.840277789066</v>
    <v>760</v>
    <v>40.909999999999997</v>
    <v>5335067000</v>
    <v>VALVOLINE INC.</v>
    <v>VALVOLINE INC.</v>
    <v>41.48</v>
    <v>27.795200000000001</v>
    <v>41.4</v>
    <v>41.64</v>
    <v>41.64</v>
    <v>128866300</v>
    <v>VVV</v>
    <v>VALVOLINE INC. (XNYS:VVV)</v>
    <v>1092943</v>
    <v>1122946</v>
    <v>2016</v>
  </rv>
  <rv s="2">
    <v>761</v>
  </rv>
  <rv s="0">
    <v>https://www.bing.com/financeapi/forcetrigger?t=a25n9c&amp;q=XNYS%3aVVR&amp;form=skydnc</v>
    <v>Learn more on Bing</v>
  </rv>
  <rv s="19">
    <v>en-US</v>
    <v>a25n9c</v>
    <v>268435456</v>
    <v>1</v>
    <v>Powered by Refinitiv</v>
    <v>42</v>
    <v>Invesco Senior Income (XNYS:VVR)</v>
    <v>9</v>
    <v>43</v>
    <v>Finance</v>
    <v>50</v>
    <v>4.46</v>
    <v>3.75</v>
    <v>0.99880000000000002</v>
    <v>4.4999999999999998E-2</v>
    <v>0</v>
    <v>1.0922000000000001E-2</v>
    <v>0</v>
    <v>USD</v>
    <v>New York Stock Exchange</v>
    <v>XNYS</v>
    <v>5.2000000000000005E-2</v>
    <v>4.17</v>
    <v>ETF</v>
    <v>45559.911772187501</v>
    <v>763</v>
    <v>4.12</v>
    <v>612525821.05999994</v>
    <v>Invesco Senior Income</v>
    <v>4.13</v>
    <v>4.12</v>
    <v>4.165</v>
    <v>4.17</v>
    <v>VVR</v>
    <v>Invesco Senior Income (XNYS:VVR)</v>
    <v>876445</v>
    <v>605825</v>
  </rv>
  <rv s="2">
    <v>764</v>
  </rv>
  <rv s="0">
    <v>https://www.bing.com/financeapi/forcetrigger?t=a25n6h&amp;q=XNAS%3aVVPR&amp;form=skydnc</v>
    <v>Learn more on Bing</v>
  </rv>
  <rv s="1">
    <v>en-US</v>
    <v>a25n6h</v>
    <v>268435456</v>
    <v>1</v>
    <v>Powered by Refinitiv</v>
    <v>0</v>
    <v>VIVOPOWER INTERNATIONAL PLC (XNAS:VVPR)</v>
    <v>2</v>
    <v>3</v>
    <v>Finance</v>
    <v>5</v>
    <v>9.9</v>
    <v>1.02</v>
    <v>2.8426999999999998</v>
    <v>0.02</v>
    <v>-2.1739000000000001E-2</v>
    <v>1.4705999999999999E-2</v>
    <v>-0.03</v>
    <v>USD</v>
    <v>VivoPower International PLC is a sustainable energy solutions company. The Company is focused on electric solutions for customized and ruggedized fleet applications, battery and microgrids, solar and critical power technology and services. The Company’s segments include Electric Vehicles, Solar Development, Sustainable Energy Solutions, Critical Power Services and Corporate Office. The Electric Vehicles segment is represented by Tembo e-LV B.V. (Tembo Netherlands) and Tembo EV Australia Pty Ltd (Tembo Australia), (in combination Tembo), a specialist battery-electric and off-road vehicle company delivering electric vehicles (EV) for mining and other industrial customers globally. Its Sustainable Energy Solutions segment designs, evaluates, sells, and implements renewable energy infrastructure. The Solar Development segment is operated through its wholly owned subsidiary, Caret, LLC (Caret) and comprises seven active utility-scale solar projects under development in the United States.</v>
    <v>108</v>
    <v>Nasdaq Stock Market</v>
    <v>XNAS</v>
    <v>XNAS</v>
    <v>The Scalpel, 18th Floor, 52 Lime Street, LONDON, UNITED KINGDOM-NA, EC3M 7AF GB</v>
    <v>1.38</v>
    <v>Electrical Utilities &amp; IPPs</v>
    <v>Stock</v>
    <v>45559.913220566406</v>
    <v>766</v>
    <v>1.28</v>
    <v>6038040</v>
    <v>VIVOPOWER INTERNATIONAL PLC</v>
    <v>VIVOPOWER INTERNATIONAL PLC</v>
    <v>1.28</v>
    <v>0</v>
    <v>1.36</v>
    <v>1.38</v>
    <v>1.35</v>
    <v>4439730</v>
    <v>VVPR</v>
    <v>VIVOPOWER INTERNATIONAL PLC (XNAS:VVPR)</v>
    <v>380522</v>
    <v>1322095</v>
    <v>2016</v>
  </rv>
  <rv s="2">
    <v>767</v>
  </rv>
  <rv s="0">
    <v>https://www.bing.com/financeapi/forcetrigger?t=bwgymw&amp;q=XNAS%3aVVOS&amp;form=skydnc</v>
    <v>Learn more on Bing</v>
  </rv>
  <rv s="1">
    <v>en-US</v>
    <v>bwgymw</v>
    <v>268435456</v>
    <v>1</v>
    <v>Powered by Refinitiv</v>
    <v>0</v>
    <v>VIVOS THERAPEUTICS, INC. (XNAS:VVOS)</v>
    <v>2</v>
    <v>3</v>
    <v>Finance</v>
    <v>5</v>
    <v>48.79</v>
    <v>1.91</v>
    <v>7.7046999999999999</v>
    <v>0.11</v>
    <v>-1.6479999999999998E-2</v>
    <v>3.7543E-2</v>
    <v>-5.0099999999999999E-2</v>
    <v>USD</v>
    <v>Vivos Therapeutics, Inc. is a medical technology company focused on developing and commercializing diagnostic and treatment methods for patients suffering from breathing and sleep issues arising from certain dentofacial abnormalities such as obstructive sleep apnea (OSA) and snoring in adults. The Company calls its solution The Vivos Method. The Vivos Method represents the first clinically effective nonsurgical, noninvasive and nonpharmaceutical solution for treating mild to severe OSA. The Vivos Method includes treatment regimens that employ the proprietary Complete Airway Repositioning and/or Expansion (CARE) appliance therapy and other modalities that alter the size, shape and position of the soft tissues that comprise a patient's upper airway and/or palate. The Vivos Method comprises various products and services, including Vivos CARE oral appliance therapy, Vivos oral appliances and therapies outside of CARE system, Vivos AireO2, and Vivos Airway Intelligence Service.</v>
    <v>114</v>
    <v>Nasdaq Stock Market</v>
    <v>XNAS</v>
    <v>XNAS</v>
    <v>7921 Southpark Plaza,, Suite 210, LITTLETON, CO, 80120 US</v>
    <v>3.15</v>
    <v>Healthcare Equipment &amp; Supplies</v>
    <v>Stock</v>
    <v>45559.910830763278</v>
    <v>769</v>
    <v>2.9</v>
    <v>14486512</v>
    <v>VIVOS THERAPEUTICS, INC.</v>
    <v>VIVOS THERAPEUTICS, INC.</v>
    <v>2.91</v>
    <v>0</v>
    <v>2.93</v>
    <v>3.04</v>
    <v>2.9899</v>
    <v>4765300</v>
    <v>VVOS</v>
    <v>VIVOS THERAPEUTICS, INC. (XNAS:VVOS)</v>
    <v>308532</v>
    <v>3222138</v>
    <v>2020</v>
  </rv>
  <rv s="2">
    <v>770</v>
  </rv>
  <rv s="0">
    <v>https://www.bing.com/financeapi/forcetrigger?t=a25n3m&amp;q=XNYS%3aVVI&amp;form=skydnc</v>
    <v>Learn more on Bing</v>
  </rv>
  <rv s="1">
    <v>en-US</v>
    <v>a25n3m</v>
    <v>268435456</v>
    <v>1</v>
    <v>Powered by Refinitiv</v>
    <v>0</v>
    <v>VIAD CORP (XNYS:VVI)</v>
    <v>2</v>
    <v>3</v>
    <v>Finance</v>
    <v>4</v>
    <v>40.270000000000003</v>
    <v>22.88</v>
    <v>2.0455000000000001</v>
    <v>0.41</v>
    <v>0</v>
    <v>1.1615E-2</v>
    <v>0</v>
    <v>USD</v>
    <v>Viad Corp is engaged in hospitality and leisure activities, experiential marketing and live events. Its segments include Pursuit, Spiro, and GES Exhibitions. The Pursuit segment is a collection of travel experiences that includes hotels and lodges, food and beverage, retail, sightseeing, and ground transportation services. The Pursuit segment comprises the Banff Jasper Collection, the Alaska Collection, the Glacier Park Collection, FlyOver, and Sky Lagoon. Spiro is an experiential marketing agency that partners with brands around the world to manage and elevate their experiential marketing activities. GES Exhibitions is an exhibition services company that partners with exhibition and conference organizers as a full-service provider of strategic and logistics solutions to manage the complexity of their shows. GES Exhibitions also serves as an in-house or preferred provider of electrical and other event services within event venues, including convention centers and conference hotels.</v>
    <v>4035</v>
    <v>New York Stock Exchange</v>
    <v>XNYS</v>
    <v>XNYS</v>
    <v>7000 E. 1St Avenue, SCOTTSDALE, AZ, 85251 US</v>
    <v>35.71</v>
    <v>Hotels &amp; Entertainment Services</v>
    <v>Stock</v>
    <v>45559.840277777781</v>
    <v>772</v>
    <v>34.905000000000001</v>
    <v>755783223</v>
    <v>VIAD CORP</v>
    <v>VIAD CORP</v>
    <v>35.47</v>
    <v>46.196599999999997</v>
    <v>35.299999999999997</v>
    <v>35.71</v>
    <v>35.71</v>
    <v>21164470</v>
    <v>VVI</v>
    <v>VIAD CORP (XNYS:VVI)</v>
    <v>75219</v>
    <v>78289</v>
    <v>1991</v>
  </rv>
  <rv s="2">
    <v>773</v>
  </rv>
  <rv s="0">
    <v>https://www.bing.com/financeapi/forcetrigger?t=a25mu2&amp;q=XNAS%3aVUZI&amp;form=skydnc</v>
    <v>Learn more on Bing</v>
  </rv>
  <rv s="1">
    <v>en-US</v>
    <v>a25mu2</v>
    <v>268435456</v>
    <v>1</v>
    <v>Powered by Refinitiv</v>
    <v>0</v>
    <v>VUZIX CORPORATION (XNAS:VUZI)</v>
    <v>2</v>
    <v>3</v>
    <v>Finance</v>
    <v>4</v>
    <v>3.7332999999999998</v>
    <v>0.83009999999999995</v>
    <v>1.4956</v>
    <v>6.8900000000000003E-2</v>
    <v>0.04</v>
    <v>7.3997999999999994E-2</v>
    <v>0.04</v>
    <v>USD</v>
    <v>Vuzix Corporation is engaged in the designing, manufacturing, marketing and sale of augmented reality wearable display and computing devices. The Company offers its products in the form of smart glasses and augmented reality (AR) glasses. Its devices include cameras, sensors, and a computer that enable the user to view, record and interact with video and digital content, such as computer data, the Internet and entertainment applications. Its wearable display products integrate micro-display technology with optics to produce compact high-resolution display engines. Its products include M400 and M4000 Smart Glasses (M series), Vuzix Blade Smart Glasses, Vuzix Shield Smart Glasses, Vuzix Ultralite Smart Glasses and Mobilium Logistics Mobility Software. It holds over 375 patents and patents pending, and numerous intellectual property (IP) licenses in the Video Eyewear field. It also offers SAP Certified ERP Software-as-a-Service (SaaS) logistics solutions, through its subsidiary, Moviynt.</v>
    <v>94</v>
    <v>Nasdaq Stock Market</v>
    <v>XNAS</v>
    <v>XNAS</v>
    <v>25 Hendrix Rd Ste A, WEST HENRIETTA, NY, 14586-9205 US</v>
    <v>1.03</v>
    <v>Electronic Equipment &amp; Parts</v>
    <v>Stock</v>
    <v>45559.901553760938</v>
    <v>775</v>
    <v>0.94</v>
    <v>65965430</v>
    <v>VUZIX CORPORATION</v>
    <v>VUZIX CORPORATION</v>
    <v>0.94010000000000005</v>
    <v>0</v>
    <v>0.93110000000000004</v>
    <v>1</v>
    <v>1.04</v>
    <v>65965430</v>
    <v>VUZI</v>
    <v>VUZIX CORPORATION (XNAS:VUZI)</v>
    <v>512155</v>
    <v>1448119</v>
    <v>1997</v>
  </rv>
  <rv s="2">
    <v>776</v>
  </rv>
  <rv s="0">
    <v>https://www.bing.com/financeapi/forcetrigger?t=c3m9qh&amp;q=XNAS%3aVTYX&amp;form=skydnc</v>
    <v>Learn more on Bing</v>
  </rv>
  <rv s="1">
    <v>en-US</v>
    <v>c3m9qh</v>
    <v>268435456</v>
    <v>1</v>
    <v>Powered by Refinitiv</v>
    <v>0</v>
    <v>VENTYX BIOSCIENCES, INC. (XNAS:VTYX)</v>
    <v>2</v>
    <v>3</v>
    <v>Finance</v>
    <v>4</v>
    <v>36.19</v>
    <v>1.79</v>
    <v>0.41599999999999998</v>
    <v>0</v>
    <v>4.065E-3</v>
    <v>0</v>
    <v>0.01</v>
    <v>USD</v>
    <v>Ventyx Biosciences, Inc. is a clinical-stage biopharmaceutical company. The Company is focused on developing a pipeline of small molecule product candidates to address a range of inflammatory diseases with unmet need. The Company’s pipeline includes VTX002 (S1P1R Modulator), VTX958 (TYK2 Inhibitor), and VTX2735 and VTX3232 (NLRP3 Inhibitor Portfolio). VTX002 is a sphingosine 1 phosphate receptor (S1P1R) modulator in Phase II development for patients with moderately to severely active ulcerative colitis (UC). VTX958 is an oral, selective clinical-stage inhibitor of tyrosine kinase type 2 (TYK2), an intracellular signaling kinase in the Janus kinase (JAK) family that regulates chronic inflammation in immune-mediated diseases. Its third product candidate, VTX2735, is a peripheral-targeted NOD-like receptor protein 3 (NLRP3) inflammasome inhibitor. In addition to VTX2735, it is also developing VTX3232, its lead CNS-penetrant NLRP3 inhibitor in Phase 1 development.</v>
    <v>73</v>
    <v>Nasdaq Stock Market</v>
    <v>XNAS</v>
    <v>XNAS</v>
    <v>12790 El Camino Real, Suite 200, SAN DIEGO, CA, 92130 US</v>
    <v>2.66</v>
    <v>Biotechnology &amp; Medical Research</v>
    <v>Stock</v>
    <v>45559.900601214846</v>
    <v>778</v>
    <v>2.44</v>
    <v>173846059</v>
    <v>VENTYX BIOSCIENCES, INC.</v>
    <v>VENTYX BIOSCIENCES, INC.</v>
    <v>2.4700000000000002</v>
    <v>0</v>
    <v>2.46</v>
    <v>2.46</v>
    <v>2.4700000000000002</v>
    <v>70669130</v>
    <v>VTYX</v>
    <v>VENTYX BIOSCIENCES, INC. (XNAS:VTYX)</v>
    <v>2675226</v>
    <v>1510226</v>
    <v>2018</v>
  </rv>
  <rv s="2">
    <v>779</v>
  </rv>
  <rv s="0">
    <v>https://www.bing.com/financeapi/forcetrigger?t=a25mcw&amp;q=XNAS%3aVTVT&amp;form=skydnc</v>
    <v>Learn more on Bing</v>
  </rv>
  <rv s="1">
    <v>en-US</v>
    <v>a25mcw</v>
    <v>268435456</v>
    <v>1</v>
    <v>Powered by Refinitiv</v>
    <v>0</v>
    <v>VTV THERAPEUTICS INC. (XNAS:VTVT)</v>
    <v>2</v>
    <v>3</v>
    <v>Finance</v>
    <v>4</v>
    <v>30.99</v>
    <v>7.38</v>
    <v>0.63880000000000003</v>
    <v>-0.74</v>
    <v>7.5700000000000008E-4</v>
    <v>-5.3047000000000004E-2</v>
    <v>0.01</v>
    <v>USD</v>
    <v>vTv Therapeutics Inc. is a clinical-stage biopharmaceutical company focused on the development of orally administered treatments for metabolic and inflammatory diseases. Its products pipeline includes TTP399, TTP273, HPP737 and HPP593. TTP399 is an orally administered, small molecule, liver-selective glucokinase activator (GKA) in development potential oral anti-diabetic for the treatment of type I diabetes. TTP399 completed the SimpliciT-I Study, a Phase II trial in patients with type I diabetes as an add-on to insulin therapy. Its HPP737 is an orally administered, non-central nervous system (CNS) penetrant phosphodiesterase type 4 (PDE4) inhibitor that addresses inflammatory diseases. TTP273 is an orally available, small molecule glucagon-like peptide 1 (GLP-1) receptor agonist, which is focused on treating postprandial hyperglycemia in cystic fibrosis related diabetes (CFRD) patients and cystic fibrosis patients. Its products pipeline also includes Azeliragon and HPP3033.</v>
    <v>16</v>
    <v>Nasdaq Stock Market</v>
    <v>XNAS</v>
    <v>XNAS</v>
    <v>3980 Premier Dr, Suite 310, HIGH POINT, NC, 27265 US</v>
    <v>13.9</v>
    <v>Biotechnology &amp; Medical Research</v>
    <v>Stock</v>
    <v>45559.895208784372</v>
    <v>781</v>
    <v>13.21</v>
    <v>41992370</v>
    <v>VTV THERAPEUTICS INC.</v>
    <v>VTV THERAPEUTICS INC.</v>
    <v>13.9</v>
    <v>0</v>
    <v>13.95</v>
    <v>13.21</v>
    <v>13.22</v>
    <v>3010210</v>
    <v>VTVT</v>
    <v>VTV THERAPEUTICS INC. (XNAS:VTVT)</v>
    <v>6972</v>
    <v>25246</v>
    <v>2015</v>
  </rv>
  <rv s="2">
    <v>782</v>
  </rv>
  <rv s="0">
    <v>https://www.bing.com/financeapi/forcetrigger?t=azikyc&amp;q=XNAS%3aVTSI&amp;form=skydnc</v>
    <v>Learn more on Bing</v>
  </rv>
  <rv s="1">
    <v>en-US</v>
    <v>azikyc</v>
    <v>268435456</v>
    <v>1</v>
    <v>Powered by Refinitiv</v>
    <v>0</v>
    <v>VIRTRA, INC. (XNAS:VTSI)</v>
    <v>2</v>
    <v>3</v>
    <v>Finance</v>
    <v>4</v>
    <v>17.68</v>
    <v>4.2</v>
    <v>0.62470000000000003</v>
    <v>-0.25</v>
    <v>0</v>
    <v>-3.9002000000000002E-2</v>
    <v>0</v>
    <v>USD</v>
    <v>VirTra, Inc. is a provider of judgmental use of force training simulators and firearms training simulators for the law enforcement, military, and commercial markets. The Company's patented technologies, software, and scenarios provide intense training for de-escalation, judgmental use-of-force, marksmanship and related training that mimics real-world situations. Its firearms training simulator allows marksmanship and realistic scenario-based training to take place on a daily basis without the need for a shooting range, protective equipment, role players, safety officers, or a scenario-based training site. It has developed a range of simulation training including capabilities such as multiscreen, video-based scenarios, scenario authoring ability, superior training scenarios, the patented Threat-Fire shoot-back system, gas-powered simulated recoil weapons, and more. Its simulator products include V-300 Simulator, V-180 Simulator, V-100 Simulator &amp; V-100 MIL, V-Author and others.</v>
    <v>112</v>
    <v>Nasdaq Stock Market</v>
    <v>XNAS</v>
    <v>XNAS</v>
    <v>295 E CORPORATE PLACE, CHANDLER, AZ, 85225 US</v>
    <v>6.43</v>
    <v>Aerospace &amp; Defense</v>
    <v>Stock</v>
    <v>45559.870710242969</v>
    <v>784</v>
    <v>6.1449999999999996</v>
    <v>68811943</v>
    <v>VIRTRA, INC.</v>
    <v>VIRTRA, INC.</v>
    <v>6.42</v>
    <v>10.3149</v>
    <v>6.41</v>
    <v>6.16</v>
    <v>6.16</v>
    <v>11170770</v>
    <v>VTSI</v>
    <v>VIRTRA, INC. (XNAS:VTSI)</v>
    <v>90415</v>
    <v>98354</v>
    <v>2016</v>
  </rv>
  <rv s="2">
    <v>785</v>
  </rv>
  <rv s="5">
    <v>en-US</v>
    <v>c8ir77</v>
    <v>268435456</v>
    <v>1</v>
    <v>Powered by Refinitiv</v>
    <v>13</v>
    <v>VITESSE ENERGY, INC. (XNYS:VTS)</v>
    <v>14</v>
    <v>3</v>
    <v>Finance</v>
    <v>5</v>
    <v>26.68</v>
    <v>19.63</v>
    <v>0.85099999999999998</v>
    <v>-0.22</v>
    <v>-2.4329999999999998E-3</v>
    <v>-8.8459999999999997E-3</v>
    <v>-0.06</v>
    <v>USD</v>
    <v>Vitesse Energy, Inc. is an independent energy company. The Company is engaged in the acquisition, development and production of non-operated oil and natural gas properties in the United States that are generally operated by oil companies and are primarily in the Williston Basin of North Dakota and Montana. It also has properties in the Central Rockies, including the Denver-Julesburg Basin and the Powder River Basin. It owns a working interest in over 5,734 gross productive wells and royalty interests in an additional 1,140 productive wells. It also owns working interests in a 224 gross wells, and an additional 363 gross wells that have been permitted for development by its operating partners. Its property in Williston Basin stretches from western North Dakota into eastern Montana. Its property in Denver-Julesburg Basin is located in Northeast Colorado and Southeast Wyoming. Its property in Powder River Basin assets primarily target the Parkman, Sussex, Turner and Niobrara formations.</v>
    <v>36</v>
    <v>New York Stock Exchange</v>
    <v>XNYS</v>
    <v>XNYS</v>
    <v>5619 Dtc Parkway, Suite 700, GREENWOOD VILLAGE, CO, 80111 US</v>
    <v>25.25</v>
    <v>Oil &amp; Gas</v>
    <v>Stock</v>
    <v>45559.910547615626</v>
    <v>24.61</v>
    <v>727293320</v>
    <v>VITESSE ENERGY, INC.</v>
    <v>VITESSE ENERGY, INC.</v>
    <v>25.25</v>
    <v>27.7559</v>
    <v>24.87</v>
    <v>24.65</v>
    <v>24.6</v>
    <v>29504800</v>
    <v>VTS</v>
    <v>VITESSE ENERGY, INC. (XNYS:VTS)</v>
    <v>124141</v>
    <v>188928</v>
    <v>2022</v>
  </rv>
  <rv s="2">
    <v>787</v>
  </rv>
  <rv s="0">
    <v>https://www.bing.com/financeapi/forcetrigger?t=a1y7rw&amp;q=XNAS%3aVTRS&amp;form=skydnc</v>
    <v>Learn more on Bing</v>
  </rv>
  <rv s="1">
    <v>en-US</v>
    <v>a1y7rw</v>
    <v>268435456</v>
    <v>1</v>
    <v>Powered by Refinitiv</v>
    <v>0</v>
    <v>VIATRIS INC. (XNAS:VTRS)</v>
    <v>2</v>
    <v>3</v>
    <v>Finance</v>
    <v>4</v>
    <v>13.6175</v>
    <v>8.74</v>
    <v>0.93200000000000005</v>
    <v>-0.02</v>
    <v>0</v>
    <v>-1.7439999999999999E-3</v>
    <v>0</v>
    <v>USD</v>
    <v>Viatris Inc. is a global healthcare company. The Company's segments include Developed Markets, Greater China, JANZ, and Emerging Markets. The Developed Markets segment comprises its operations primarily in North America and Europe. The Greater China segment includes its operations in China, Taiwan and Hong Kong. The JANZ segment reflects its operations in Japan, Australia, and New Zealand. The Emerging Markets segment encompasses its presence in more than 125 countries with developing markets and emerging economies, including in Asia, Africa, Eastern Europe, Latin America, and the Middle East, as well as the Company’s ARV franchise. The Company’s portfolio comprises approved molecules across a range of key therapeutic areas, including globally recognized iconic and key brands and generics, including complex products. The Company operates manufacturing sites across worldwide that produce oral solid doses, injectables and complex dosage forms.</v>
    <v>38000</v>
    <v>Nasdaq Stock Market</v>
    <v>XNAS</v>
    <v>XNAS</v>
    <v>1000 Mylan Boulevard, CANONSBURG, PA, 15317 US</v>
    <v>11.6</v>
    <v>Pharmaceuticals</v>
    <v>Stock</v>
    <v>45559.895050995314</v>
    <v>789</v>
    <v>11.42</v>
    <v>13689680000</v>
    <v>VIATRIS INC.</v>
    <v>VIATRIS INC.</v>
    <v>11.515000000000001</v>
    <v>0</v>
    <v>11.47</v>
    <v>11.45</v>
    <v>11.45</v>
    <v>1193521000</v>
    <v>VTRS</v>
    <v>VIATRIS INC. (XNAS:VTRS)</v>
    <v>10061338</v>
    <v>8620057</v>
    <v>2019</v>
  </rv>
  <rv s="2">
    <v>790</v>
  </rv>
  <rv s="0">
    <v>https://www.bing.com/financeapi/forcetrigger?t=a25m77&amp;q=XNYS%3aVTR&amp;form=skydnc</v>
    <v>Learn more on Bing</v>
  </rv>
  <rv s="3">
    <v>en-US</v>
    <v>a25m77</v>
    <v>268435456</v>
    <v>1</v>
    <v>Powered by Refinitiv</v>
    <v>6</v>
    <v>VENTAS, INC. (XNYS:VTR)</v>
    <v>2</v>
    <v>7</v>
    <v>Finance</v>
    <v>4</v>
    <v>65.644999999999996</v>
    <v>39.33</v>
    <v>1.3880999999999999</v>
    <v>-0.25</v>
    <v>0</v>
    <v>-3.8929999999999998E-3</v>
    <v>0</v>
    <v>USD</v>
    <v>Ventas, Inc. is a real estate investment trust (REIT). The Company’s portfolio includes senior housing communities, which provide valuable services to residents. The Company leverages its operational expertise and data-driven insights from its Ventas Operational Insights platform. The Company’s portfolio consists of approximately 1,400 properties. The Company’s portfolio also includes outpatient medical buildings, research centers and healthcare facilities in North America and the United Kingdom. The Company, through its Senior Housing Operating Portfolio segment, invests in senior housing communities. Through its Outpatient Medical and Research Portfolio segment, it primarily acquires, owns, develops, leases, and manages outpatient medical buildings and research centers. Through its Triple-Net Leased Properties segment, it invests in and owns senior housing communities, skilled nursing facilities (SNFs), long-term acute care facilities (LTACs), and other healthcare facilities.</v>
    <v>486</v>
    <v>New York Stock Exchange</v>
    <v>XNYS</v>
    <v>XNYS</v>
    <v>SUITE 3300, 353 N. CLARK STREET, CHICAGO, IL, 60654 US</v>
    <v>64.469700000000003</v>
    <v>Residential &amp; Commercial REIT</v>
    <v>Stock</v>
    <v>45559.897824351559</v>
    <v>792</v>
    <v>63.32</v>
    <v>26526911112</v>
    <v>VENTAS, INC.</v>
    <v>VENTAS, INC.</v>
    <v>63.44</v>
    <v>64.209999999999994</v>
    <v>63.96</v>
    <v>63.96</v>
    <v>414742200</v>
    <v>VTR</v>
    <v>VENTAS, INC. (XNYS:VTR)</v>
    <v>3194662</v>
    <v>2802893</v>
    <v>1987</v>
  </rv>
  <rv s="2">
    <v>793</v>
  </rv>
  <rv s="0">
    <v>https://www.bing.com/financeapi/forcetrigger?t=a1s5jc&amp;q=XNYS%3aVTOL&amp;form=skydnc</v>
    <v>Learn more on Bing</v>
  </rv>
  <rv s="1">
    <v>en-US</v>
    <v>a1s5jc</v>
    <v>268435456</v>
    <v>1</v>
    <v>Powered by Refinitiv</v>
    <v>0</v>
    <v>BRISTOW GROUP INC. (XNYS:VTOL)</v>
    <v>2</v>
    <v>3</v>
    <v>Finance</v>
    <v>4</v>
    <v>41.5</v>
    <v>24.33</v>
    <v>1.3136000000000001</v>
    <v>0.2</v>
    <v>0</v>
    <v>5.4349999999999997E-3</v>
    <v>0</v>
    <v>USD</v>
    <v>Bristow Group Inc. is a provider of vertical flight solutions. The Company primarily provides aviation services to a broad base of offshore energy companies and government entities. Its aviation services include personnel transportation, search and rescue (SAR), medevac, fixed-wing transportation, unmanned systems, and ad-hoc helicopter services. The global aviation service includes four regions: Europe, the Americas, Africa and Asia Pacific. The Company owns and operates three classes of helicopters, such as heavy helicopters, medium helicopters, and light helicopters. It operates a modern fleet of AW139, AW189 and S-92 specially equipped SAR aircraft. It serves customers in Australia, Brazil, Canada, Chile, the Dutch Caribbean, the Falkland Islands, India, Ireland, the Kingdom of Saudi Arabia, Mexico, the Netherlands, Nigeria, Norway, Spain, Suriname, Trinidad, the United Kingdom and the United States. The Company’s fleet includes 220 aircraft located across 17 different countries.</v>
    <v>3298</v>
    <v>New York Stock Exchange</v>
    <v>XNYS</v>
    <v>XNYS</v>
    <v>3151 Briarpark Drive, Suite 700, HOUSTON, TX, 77042 US</v>
    <v>37.53</v>
    <v>Passenger Transportation Services</v>
    <v>Stock</v>
    <v>45559.84027780078</v>
    <v>795</v>
    <v>36.5</v>
    <v>1053142000</v>
    <v>BRISTOW GROUP INC.</v>
    <v>BRISTOW GROUP INC.</v>
    <v>37.229999999999997</v>
    <v>35.234699999999997</v>
    <v>36.799999999999997</v>
    <v>37</v>
    <v>37</v>
    <v>28618000</v>
    <v>VTOL</v>
    <v>BRISTOW GROUP INC. (XNYS:VTOL)</v>
    <v>66455</v>
    <v>138463</v>
    <v>1999</v>
  </rv>
  <rv s="2">
    <v>796</v>
  </rv>
  <rv s="0">
    <v>https://www.bing.com/financeapi/forcetrigger?t=a25m4c&amp;q=XNAS%3aVTNR&amp;form=skydnc</v>
    <v>Learn more on Bing</v>
  </rv>
  <rv s="1">
    <v>en-US</v>
    <v>a25m4c</v>
    <v>268435456</v>
    <v>1</v>
    <v>Powered by Refinitiv</v>
    <v>0</v>
    <v>VERTEX ENERGY, INC. (XNAS:VTNR)</v>
    <v>2</v>
    <v>3</v>
    <v>Finance</v>
    <v>5</v>
    <v>5.0350000000000001</v>
    <v>0.30420000000000003</v>
    <v>1.4106000000000001</v>
    <v>9.4999999999999998E-3</v>
    <v>3.0470999999999998E-2</v>
    <v>2.7027000000000002E-2</v>
    <v>1.0999999999999999E-2</v>
    <v>USD</v>
    <v>Vertex Energy Inc. is an energy transition company that specializes in producing both renewable and conventional fuels. The Company is engaged in operations across the petroleum value chain, including refining, collection, aggregation, transportation, storage and sales of aggregated feedstock and refined products to end-users. Its segments include Refining and Marketing and Black Oil and Recovery. The Refining and Marketing segment is engaged in the refining and distribution of petroleum products and includes the Mobile Refinery and related operations. In addition, it aggregates a diverse mix of feedstocks petroleum distillates, transmix and other off-specification chemical products. The Black Oil business is engaged in operations across the entire used motor oil recycling value chain including collection, aggregation, transportation, storage, refinement, and sales of aggregated feedstock and re-refined products to end users. It owns a fleet of 68 collection vehicles.</v>
    <v>481</v>
    <v>Nasdaq Stock Market</v>
    <v>XNAS</v>
    <v>XNAS</v>
    <v>SUITE 250, 1331 GEMINI STREET, HOUSTON, TX, 77058 US</v>
    <v>0.375</v>
    <v>Oil &amp; Gas</v>
    <v>Stock</v>
    <v>45559.915804930468</v>
    <v>798</v>
    <v>0.35020000000000001</v>
    <v>33758680</v>
    <v>VERTEX ENERGY, INC.</v>
    <v>VERTEX ENERGY, INC.</v>
    <v>0.35570000000000002</v>
    <v>0</v>
    <v>0.35149999999999998</v>
    <v>0.36099999999999999</v>
    <v>0.372</v>
    <v>93514350</v>
    <v>VTNR</v>
    <v>VERTEX ENERGY, INC. (XNAS:VTNR)</v>
    <v>761876</v>
    <v>1468593</v>
    <v>2008</v>
  </rv>
  <rv s="2">
    <v>799</v>
  </rv>
  <rv s="0">
    <v>https://www.bing.com/financeapi/forcetrigger?t=a25m1h&amp;q=XNYS%3aVTN&amp;form=skydnc</v>
    <v>Learn more on Bing</v>
  </rv>
  <rv s="19">
    <v>en-US</v>
    <v>a25m1h</v>
    <v>268435456</v>
    <v>1</v>
    <v>Powered by Refinitiv</v>
    <v>42</v>
    <v>Invesco Tr Inv Grd NY (XNYS:VTN)</v>
    <v>9</v>
    <v>43</v>
    <v>Finance</v>
    <v>11</v>
    <v>11.68</v>
    <v>8.49</v>
    <v>1.9428000000000001</v>
    <v>0</v>
    <v>0</v>
    <v>0</v>
    <v>0</v>
    <v>USD</v>
    <v>New York Stock Exchange</v>
    <v>XNYS</v>
    <v>3.44E-2</v>
    <v>11.535</v>
    <v>ETF</v>
    <v>45559.840277777781</v>
    <v>801</v>
    <v>11.46</v>
    <v>234532492.88999999</v>
    <v>Invesco Tr Inv Grd NY</v>
    <v>11.51</v>
    <v>11.5</v>
    <v>11.5</v>
    <v>11.5</v>
    <v>VTN</v>
    <v>Invesco Tr Inv Grd NY (XNYS:VTN)</v>
    <v>17887</v>
    <v>37006</v>
  </rv>
  <rv s="2">
    <v>802</v>
  </rv>
  <rv s="24">
    <v>en-US</v>
    <v>ca75gh</v>
    <v>268435456</v>
    <v>1</v>
    <v>Powered by Refinitiv</v>
    <v>51</v>
    <v>Vesta Real Estate Corporation, S.A.B. de C.V. (XNYS:VTMX)</v>
    <v>14</v>
    <v>52</v>
    <v>Finance</v>
    <v>4</v>
    <v>41.44</v>
    <v>25.3</v>
    <v>0.87260000000000004</v>
    <v>0.35</v>
    <v>0</v>
    <v>1.2622E-2</v>
    <v>0</v>
    <v>USD</v>
    <v>Vesta Real Estate Corporation SAB de CV (Vesta) is a Mexico-based company engaged in the real estate sector. The Company’s scope of activities includes development, sale, purchase, rental, and administration of industrial buildings as well as distribution centers in Mexico. In addition, the Company provides solutions for light manufacturing, distribution, and e-commerce operation. Vesta’s activities are present in multiple states of Mexico with over 200 functioning industrial buildings. The real estate operations performed by the Firm support industries such as automotive, food and beverages, logistics as well as plastics. The Company has a number of subsidiaries in Mexico, such as CIV Infraestructura S de RL de CV, Proyectos Aeroespaciales S de RL de CV, QVC II S de RL de CV, as well as Vesta Baja California S de RL de CV, among others.</v>
    <v>102</v>
    <v>New York Stock Exchange</v>
    <v>XNYS</v>
    <v>XNYS</v>
    <v>Paseo de los Tamarindos No. 90, Torre II, Piso 28, Col. Bosques de las Lomas, MEXICO, D.F., MEXICO, D.F., 05120 MX</v>
    <v>28.29</v>
    <v>Real Estate Operations</v>
    <v>Stock</v>
    <v>45559.840277789066</v>
    <v>27.78</v>
    <v>47407210000</v>
    <v>Vesta Real Estate Corporation, S.A.B. de C.V.</v>
    <v>Vesta Real Estate Corporation, S.A.B. de C.V.</v>
    <v>27.78</v>
    <v>27.73</v>
    <v>28.08</v>
    <v>28.08</v>
    <v>882487200</v>
    <v>VTMX</v>
    <v>Vesta Real Estate Corporation, S.A.B. de C.V. (XNYS:VTMX)</v>
    <v>126236</v>
    <v>211825</v>
  </rv>
  <rv s="2">
    <v>804</v>
  </rv>
  <rv s="0">
    <v>https://www.bing.com/financeapi/forcetrigger?t=a1x3a2&amp;q=XNYS%3aLPI&amp;form=skydnc</v>
    <v>Learn more on Bing</v>
  </rv>
  <rv s="1">
    <v>en-US</v>
    <v>a1x3a2</v>
    <v>268435456</v>
    <v>1</v>
    <v>Powered by Refinitiv</v>
    <v>0</v>
    <v>VITAL ENERGY, INC. (XNYS:VTLE)</v>
    <v>2</v>
    <v>3</v>
    <v>Finance</v>
    <v>4</v>
    <v>58.3</v>
    <v>26.015699999999999</v>
    <v>3.1859999999999999</v>
    <v>-0.72</v>
    <v>0</v>
    <v>-2.3802E-2</v>
    <v>0</v>
    <v>USD</v>
    <v>Vital Energy, Inc. is an independent energy company. The Company is focused on the acquisition, exploration and development of oil and natural gas properties in the Permian Basin of West Texas. The Company operates through a single segment, exploration and production. It has assembled 265,306 largely contiguous net acres in the Permian Basin, most of which is prospective for multi-zone development in Glasscock, Howard, Midland, Reagan, and Upton counties in the Midland Basin and Pecos, Reeves, and Ward counties in the Delaware Basin. The Company has purchased certain oil and gas properties in the Delaware Basin, including approximately 21,450 net acres located in Reeves County, 15,500 net acres located in Reeves County, and 24,000 net acres in Pecos, Reeves and Ward Counties. It has also purchased certain oil and natural gas properties in the Midland Basin, including approximately 11,200 net acres located in Upton and Reagan Counties.</v>
    <v>326</v>
    <v>New York Stock Exchange</v>
    <v>XNYS</v>
    <v>XNYS</v>
    <v>521 E. Second Street South, Suite 1000, TULSA, OK, 74120 US</v>
    <v>31</v>
    <v>Oil &amp; Gas</v>
    <v>Stock</v>
    <v>45559.865336642972</v>
    <v>806</v>
    <v>29.51</v>
    <v>1127372420</v>
    <v>VITAL ENERGY, INC.</v>
    <v>VITAL ENERGY, INC.</v>
    <v>30.9</v>
    <v>3.3729</v>
    <v>30.25</v>
    <v>29.53</v>
    <v>29.53</v>
    <v>38177190</v>
    <v>VTLE</v>
    <v>VITAL ENERGY, INC. (XNYS:VTLE)</v>
    <v>953865</v>
    <v>1237645</v>
    <v>2011</v>
  </rv>
  <rv s="2">
    <v>807</v>
  </rv>
  <rv s="0">
    <v>https://www.bing.com/financeapi/forcetrigger?t=a25lm7&amp;q=XNAS%3aVTGN&amp;form=skydnc</v>
    <v>Learn more on Bing</v>
  </rv>
  <rv s="1">
    <v>en-US</v>
    <v>a25lm7</v>
    <v>268435456</v>
    <v>1</v>
    <v>Powered by Refinitiv</v>
    <v>0</v>
    <v>VISTAGEN THERAPEUTICS, INC. (XNAS:VTGN)</v>
    <v>2</v>
    <v>3</v>
    <v>Finance</v>
    <v>4</v>
    <v>5.86</v>
    <v>2.4500999999999999</v>
    <v>0.78790000000000004</v>
    <v>-0.02</v>
    <v>1.9934E-2</v>
    <v>-6.6010000000000001E-3</v>
    <v>0.06</v>
    <v>USD</v>
    <v>Vistagen Therapeutics, Inc. is a neuroscience-focused biopharmaceutical company. The Company is engaged in the development and commercialization of therapies for psychiatric and neurological disorders based on its understanding of nose-to-brain neurocircuitry. Its clinical-stage pipeline consists of intranasal product candidates from a new class of potential neuroscience therapies called pherines. Its diversified pipeline of pherine product candidates rapidly activate chemosensory neurons in the nasal cavity to impact fundamental neurocircuitry in the olfactory system and the brain. Its pipeline also includes an oral prodrug with potential to modulate N-methyl-D-aspartate receptor (NMDA) receptor activity. Its neuroscience pipeline includes five clinical-stage investigational agent, namely Fasedienol (PH94B), Itruvone (PH10), AV-101, PH15, PH80, and PH284.</v>
    <v>41</v>
    <v>Nasdaq Stock Market</v>
    <v>XNAS</v>
    <v>XNAS</v>
    <v>343 ALLERTON AVENUE, SOUTH SAN FRANCISCO, CA, 94080 US</v>
    <v>3.09</v>
    <v>Biotechnology &amp; Medical Research</v>
    <v>Stock</v>
    <v>45559.890734606248</v>
    <v>809</v>
    <v>2.9617</v>
    <v>81435881</v>
    <v>VISTAGEN THERAPEUTICS, INC.</v>
    <v>VISTAGEN THERAPEUTICS, INC.</v>
    <v>3.05</v>
    <v>0</v>
    <v>3.03</v>
    <v>3.01</v>
    <v>3.07</v>
    <v>27055110</v>
    <v>VTGN</v>
    <v>VISTAGEN THERAPEUTICS, INC. (XNAS:VTGN)</v>
    <v>129488</v>
    <v>115956</v>
    <v>2005</v>
  </rv>
  <rv s="2">
    <v>810</v>
  </rv>
  <rv s="0">
    <v>https://www.bing.com/financeapi/forcetrigger?t=c2t5f2&amp;q=XNYS%3aVTEX&amp;form=skydnc</v>
    <v>Learn more on Bing</v>
  </rv>
  <rv s="1">
    <v>en-US</v>
    <v>c2t5f2</v>
    <v>268435456</v>
    <v>1</v>
    <v>Powered by Refinitiv</v>
    <v>0</v>
    <v>VTEX (XNYS:VTEX)</v>
    <v>2</v>
    <v>3</v>
    <v>Finance</v>
    <v>4</v>
    <v>9.5898000000000003</v>
    <v>4.66</v>
    <v>0.84199999999999997</v>
    <v>0.04</v>
    <v>1.8440000000000002E-2</v>
    <v>5.7060000000000001E-3</v>
    <v>0.13</v>
    <v>USD</v>
    <v>VTEX provides a software-as-a-service (SaaS) digital commerce platform for enterprise brands and retailers. The Company’s platform enables its customers to execute their commerce strategy, including building online stores, integrating and managing orders across channels, and creating marketplaces to sell products from third-party vendors. The platform is also designed to be the operating system for the commerce ecosystem, enabling enterprise brands and retailers to orchestrate their network of consumers, business partners, suppliers, and fulfillment providers in one place with a complete Commerce, Marketplace, and OMS solution. The Company offers solutions, which is focused on the omnichannel experience for retailers, such as the VTEX Sales App, VTEX Pick and Pack, VTEX Personal Shopper, and the Extensions Hub, among others. It has over 3,500 active online stores across 43 countries. Its subsidiaries include VTEX Argentina S.A., VTEX Day Eventos LTDA and others.</v>
    <v>1277</v>
    <v>New York Stock Exchange</v>
    <v>XNYS</v>
    <v>XNYS</v>
    <v>125 Kingsway, LONDON, UNITED KINGDOM-NA, WC2B 6NH GB</v>
    <v>7.17</v>
    <v>Software &amp; IT Services</v>
    <v>Stock</v>
    <v>45559.850934421091</v>
    <v>812</v>
    <v>7.01</v>
    <v>1304047665</v>
    <v>VTEX</v>
    <v>VTEX</v>
    <v>7.1</v>
    <v>387.36259999999999</v>
    <v>7.01</v>
    <v>7.05</v>
    <v>7.18</v>
    <v>184971300</v>
    <v>VTEX</v>
    <v>VTEX (XNYS:VTEX)</v>
    <v>272077</v>
    <v>603754</v>
    <v>2018</v>
  </rv>
  <rv s="2">
    <v>813</v>
  </rv>
  <rv s="0">
    <v>https://www.bing.com/financeapi/forcetrigger?t=bjqhmw&amp;q=XNYS%3aRMED&amp;form=skydnc</v>
    <v>Learn more on Bing</v>
  </rv>
  <rv s="3">
    <v>en-US</v>
    <v>bjqhmw</v>
    <v>268435456</v>
    <v>1</v>
    <v>Powered by Refinitiv</v>
    <v>6</v>
    <v>CATHETER PRECISION, INC. (XNYS:VTAK)</v>
    <v>2</v>
    <v>7</v>
    <v>Finance</v>
    <v>5</v>
    <v>8.4</v>
    <v>0.37509999999999999</v>
    <v>-0.36109999999999998</v>
    <v>5.1200000000000002E-2</v>
    <v>-9.6113999999999991E-2</v>
    <v>0.11154700000000001</v>
    <v>-5.1200000000000002E-2</v>
    <v>USD</v>
    <v>Catheter Precision, Inc. is a medical device company. It is engaged in providing new solutions to the market to improve the treatment of cardiac arrhythmias. It is focused on developing technology for electrophysiology procedures by collaborating with physicians and continuously advancing its products. It is also focused on developing and delivering electrophysiology products to provide patients, hospitals, and physicians with novel technologies and solutions to improve the lives of patients with cardiac arrhythmias. Its product is the VIVO System, which is an anacronym for View into Ventricular Onset System, which is a non-invasive imaging system that offers three-dimensional cardiac mapping to help with localizing the sites of origin of idiopathic ventricular arrhythmias in patients. Its LockeT product is a suture retention device indicated for wound healing. Its product portfolio also includes the Amigo Remote Catheter System, a robotic arm that serves as a catheter control device.</v>
    <v>14</v>
    <v>New York Stock Exchange</v>
    <v>XNYS</v>
    <v>XNYS</v>
    <v>1670 HIGHWAY 160 WEST, SUITE 205, FORT MILL, SC, 29708 US</v>
    <v>0.5444</v>
    <v>Healthcare Equipment &amp; Supplies</v>
    <v>Stock</v>
    <v>45559.914205022658</v>
    <v>815</v>
    <v>0.44500000000000001</v>
    <v>1287110</v>
    <v>CATHETER PRECISION, INC.</v>
    <v>CATHETER PRECISION, INC.</v>
    <v>0.45100000000000001</v>
    <v>0.45900000000000002</v>
    <v>0.51019999999999999</v>
    <v>0.48149999999999998</v>
    <v>2804150</v>
    <v>VTAK</v>
    <v>CATHETER PRECISION, INC. (XNYS:VTAK)</v>
    <v>1274174</v>
    <v>361331</v>
    <v>2018</v>
  </rv>
  <rv s="2">
    <v>816</v>
  </rv>
  <rv s="5">
    <v>en-US</v>
    <v>caydfr</v>
    <v>268435456</v>
    <v>1</v>
    <v>Powered by Refinitiv</v>
    <v>13</v>
    <v>VESTIS CORPORATION (XNYS:VSTS)</v>
    <v>14</v>
    <v>3</v>
    <v>Finance</v>
    <v>4</v>
    <v>22.37</v>
    <v>8.92</v>
    <v>0.78300000000000003</v>
    <v>0.24</v>
    <v>0</v>
    <v>1.5544000000000001E-2</v>
    <v>0</v>
    <v>USD</v>
    <v>Vestis Corporation is a provider of uniform rentals and workplace supplies across the United States and Canada. The Company provides uniforms, mats, towels, linens, restroom supplies, first-aid supplies, safety products and other workplace supplies. The Company also provides a full range of uniform programs, managed restroom supply services and first-aid and safety products, as well as ancillary items such as floor mats, towels and linens. Additionally, it provides garments and contamination control supplies that help customers maintain controlled, cleanroom environments commonly used in the manufacturing of electronics, pharmaceuticals and medical equipment. Its customer base participates in a variety of industries, including manufacturing, hospitality, retail, food processing, pharmaceuticals, healthcare and automotive. It serves customers ranging from small, family-owned operations with a single location to corporations and national franchises with multiple locations.</v>
    <v>20000</v>
    <v>New York Stock Exchange</v>
    <v>XNYS</v>
    <v>XNYS</v>
    <v>500 Colonial Center Parkway, Suite 140, ROSWELL, GA, 30076 US</v>
    <v>15.87</v>
    <v>Personal &amp; Household Products &amp; Services</v>
    <v>Stock</v>
    <v>45559.897835532029</v>
    <v>15.51</v>
    <v>2061637760</v>
    <v>VESTIS CORPORATION</v>
    <v>VESTIS CORPORATION</v>
    <v>15.56</v>
    <v>17.7255</v>
    <v>15.44</v>
    <v>15.68</v>
    <v>15.68</v>
    <v>131482000</v>
    <v>VSTS</v>
    <v>VESTIS CORPORATION (XNYS:VSTS)</v>
    <v>1870401</v>
    <v>2573751</v>
    <v>2023</v>
  </rv>
  <rv s="2">
    <v>818</v>
  </rv>
  <rv s="0">
    <v>https://www.bing.com/financeapi/forcetrigger?t=a25lar&amp;q=XNYS%3aVSTO&amp;form=skydnc</v>
    <v>Learn more on Bing</v>
  </rv>
  <rv s="3">
    <v>en-US</v>
    <v>a25lar</v>
    <v>268435456</v>
    <v>1</v>
    <v>Powered by Refinitiv</v>
    <v>6</v>
    <v>VISTA OUTDOOR INC. (XNYS:VSTO)</v>
    <v>2</v>
    <v>7</v>
    <v>Finance</v>
    <v>4</v>
    <v>41.11</v>
    <v>23.33</v>
    <v>0.81010000000000004</v>
    <v>0.73</v>
    <v>-1.9724999999999999E-2</v>
    <v>1.8599000000000001E-2</v>
    <v>-0.78859999999999997</v>
    <v>USD</v>
    <v>Vista Outdoor Inc. is a global designer, manufacturer, and marketer of outdoor recreation and shooting sports products. The Company operates through four segments: The Kinetic Group, Revelyst Outdoor Performance, Revelyst Adventure Sports, and Revelyst Precision Sports Technology. The Kinetic Group consists of its ammunition brands. The products of this segment include ammunition used for training, hunting, target shooting and personal protection. Revelyst Outdoor Performance primarily consists of its outdoor cooking, fishing, outdoor accessories and technical gear and apparel brands. The products of this segment include waders, sportswear, outerwear, footwear and fishing tools and accessories, performance optics, outdoor accessories and outdoor cooking equipment. Revelyst Adventure Sports primarily consists of the Company’s protective gear and apparel, footwear, hydration and e-mobility brands. Revelyst Precision Sports Technology primarily consists of its golf technology brands.</v>
    <v>6400</v>
    <v>New York Stock Exchange</v>
    <v>XNYS</v>
    <v>XNYS</v>
    <v>1 Vista Way, ANOKA, MN, 55303 US</v>
    <v>40.18</v>
    <v>Leisure Products</v>
    <v>Stock</v>
    <v>45559.843778274997</v>
    <v>820</v>
    <v>39.1</v>
    <v>2335137847</v>
    <v>VISTA OUTDOOR INC.</v>
    <v>VISTA OUTDOOR INC.</v>
    <v>39.4</v>
    <v>39.25</v>
    <v>39.979999999999997</v>
    <v>39.191400000000002</v>
    <v>58407650</v>
    <v>VSTO</v>
    <v>VISTA OUTDOOR INC. (XNYS:VSTO)</v>
    <v>628759</v>
    <v>533173</v>
    <v>2014</v>
  </rv>
  <rv s="2">
    <v>821</v>
  </rv>
  <rv s="0">
    <v>https://www.bing.com/financeapi/forcetrigger?t=a25l7w&amp;q=XNAS%3aVSTM&amp;form=skydnc</v>
    <v>Learn more on Bing</v>
  </rv>
  <rv s="1">
    <v>en-US</v>
    <v>a25l7w</v>
    <v>268435456</v>
    <v>1</v>
    <v>Powered by Refinitiv</v>
    <v>0</v>
    <v>VERASTEM, INC. (XNAS:VSTM)</v>
    <v>2</v>
    <v>3</v>
    <v>Finance</v>
    <v>4</v>
    <v>14.22</v>
    <v>2.1</v>
    <v>0.1545</v>
    <v>-0.06</v>
    <v>3.7312999999999999E-2</v>
    <v>-2.1898000000000001E-2</v>
    <v>0.1</v>
    <v>USD</v>
    <v>Verastem, Inc. is a late-stage development biopharmaceutical company. The Company's pipeline is focused on anticancer agents that inhibit critical signaling pathways in cancer that promote cancer cell survival and tumor growth, particularly rapidly accelerated fibrosarcoma (RAF)/mitogen-activated protein kinase (MEK) inhibition and focal adhesion kinase (FAK) inhibition. The Company’s advanced product candidates, avutometinib and defactinib, are being investigated in both preclinical and clinical studies for the treatment of various solid tumors, including low-grade serous ovarian cancer (LGSOC), non-small cell lung cancer (NSCLC), pancreatic cancer, colorectal cancer (CRC), and melanoma. Avutometinib is an orally available small molecule RAF/MEK clamp that inhibits the ras sarcoma (RAS)/RAF/MEK, ERK mitogen activated pathway kinase (MAPK) pathway. Defactinib is an oral small molecule inhibitor of FAK and proline-rich tyrosine kinase (PYK2).</v>
    <v>73</v>
    <v>Nasdaq Stock Market</v>
    <v>XNAS</v>
    <v>XNAS</v>
    <v>117 Kendrick Street, Suite 500, CAMBRIDGE, MA, 02494 US</v>
    <v>2.78</v>
    <v>Biotechnology &amp; Medical Research</v>
    <v>Stock</v>
    <v>45559.877256110936</v>
    <v>823</v>
    <v>2.65</v>
    <v>110267900</v>
    <v>VERASTEM, INC.</v>
    <v>VERASTEM, INC.</v>
    <v>2.74</v>
    <v>0</v>
    <v>2.74</v>
    <v>2.68</v>
    <v>2.78</v>
    <v>40243740</v>
    <v>VSTM</v>
    <v>VERASTEM, INC. (XNAS:VSTM)</v>
    <v>359186</v>
    <v>507790</v>
    <v>2010</v>
  </rv>
  <rv s="2">
    <v>824</v>
  </rv>
  <rv s="0">
    <v>https://www.bing.com/financeapi/forcetrigger?t=c4sew7&amp;q=XNYS%3aNETC&amp;form=skydnc</v>
    <v>Learn more on Bing</v>
  </rv>
  <rv s="10">
    <v>en-US</v>
    <v>c4sew7</v>
    <v>268435456</v>
    <v>1</v>
    <v>Powered by Refinitiv</v>
    <v>23</v>
    <v>VAST RENEWABLES LIMITED (XNAS:VSTE)</v>
    <v>2</v>
    <v>18</v>
    <v>Finance</v>
    <v>5</v>
    <v>14</v>
    <v>1.05</v>
    <v>-0.02</v>
    <v>0</v>
    <v>-1.7391E-2</v>
    <v>0</v>
    <v>USD</v>
    <v>Vast Renewables Limited is an Australia-based renewable energy company. The Company is focused on concentrated solar thermal power (CSP), delivering clean, dispatchable power and heat, and green fuels. It has developed CSP systems to generate, store and dispatch carbon-free, utility-scale electricity and industrial heat, and to enable the production of green fuels. The Company’s CSP v3.0 approach to CSP utilizes a modular sodium loop to efficiently capture and convert solar heat into these end products. Its projects include VS1: Utility-Scale Reference Plant; SM1: Solar Methanol Demonstration Plant; VS2: Hybrid Commercial Plant, and others. It is developing VS1 in Port Augusta, South Australia, a 30 MW / 288 MWh CSP plant. It has a pipeline of demonstration and commercial scale plants secured and in various stages of development in sunbelt regions and countries around the world, including Australia, the United States, the Middle East, Africa and South America.</v>
    <v>40</v>
    <v>Nasdaq Stock Market</v>
    <v>XNAS</v>
    <v>XNAS</v>
    <v>226-230 Liverpool Street, SYDNEY, NEW SOUTH WALES, 2010 AU</v>
    <v>1.25</v>
    <v>Electrical Utilities &amp; IPPs</v>
    <v>Stock</v>
    <v>45559.833341978905</v>
    <v>826</v>
    <v>1.1000000000000001</v>
    <v>34769260</v>
    <v>VAST RENEWABLES LIMITED</v>
    <v>VAST RENEWABLES LIMITED</v>
    <v>1.25</v>
    <v>0</v>
    <v>1.1499999999999999</v>
    <v>1.1299999999999999</v>
    <v>1.1299999999999999</v>
    <v>29973500</v>
    <v>VSTE</v>
    <v>VAST RENEWABLES LIMITED (XNAS:VSTE)</v>
    <v>26998</v>
    <v>22252</v>
    <v>2009</v>
  </rv>
  <rv s="2">
    <v>827</v>
  </rv>
  <rv s="0">
    <v>https://www.bing.com/financeapi/forcetrigger?t=bvcnec&amp;q=XNAS%3aVSTA&amp;form=skydnc</v>
    <v>Learn more on Bing</v>
  </rv>
  <rv s="1">
    <v>en-US</v>
    <v>bvcnec</v>
    <v>268435456</v>
    <v>1</v>
    <v>Powered by Refinitiv</v>
    <v>0</v>
    <v>Vasta Platform Ltd (XNAS:VSTA)</v>
    <v>2</v>
    <v>3</v>
    <v>Finance</v>
    <v>5</v>
    <v>4.55</v>
    <v>2.105</v>
    <v>0.10680000000000001</v>
    <v>-0.02</v>
    <v>3.8909999999999999E-3</v>
    <v>-7.6920000000000001E-3</v>
    <v>0.01</v>
    <v>USD</v>
    <v>Vasta Platform Ltd, is a company located in Brazil. The Company is dedicated to education. The service offers Digital platform as a service (PaaS). Its segments include Content &amp; EdTech Platform and Digital Platform.</v>
    <v>2012</v>
    <v>Nasdaq Stock Market</v>
    <v>XNAS</v>
    <v>XNAS</v>
    <v>Avenida Paulista, 901, 6Th Floor, Jardim Paulista, SAO PAULO, SAO PAULO, 01310-100 BR</v>
    <v>2.66</v>
    <v>Miscellaneous Educational Service Providers</v>
    <v>Stock</v>
    <v>45559.833340832811</v>
    <v>829</v>
    <v>2.5499999999999998</v>
    <v>206569377</v>
    <v>Vasta Platform Ltd</v>
    <v>Vasta Platform Ltd</v>
    <v>2.64</v>
    <v>0</v>
    <v>2.6</v>
    <v>2.58</v>
    <v>2.58</v>
    <v>80065650</v>
    <v>VSTA</v>
    <v>Vasta Platform Ltd (XNAS:VSTA)</v>
    <v>6732</v>
    <v>194071</v>
    <v>2019</v>
  </rv>
  <rv s="2">
    <v>830</v>
  </rv>
  <rv s="0">
    <v>https://www.bing.com/financeapi/forcetrigger?t=a25l52&amp;q=XNYS%3aVST&amp;form=skydnc</v>
    <v>Learn more on Bing</v>
  </rv>
  <rv s="1">
    <v>en-US</v>
    <v>a25l52</v>
    <v>268435456</v>
    <v>1</v>
    <v>Powered by Refinitiv</v>
    <v>0</v>
    <v>VISTRA CORP. (XNYS:VST)</v>
    <v>2</v>
    <v>3</v>
    <v>Finance</v>
    <v>5</v>
    <v>115.57</v>
    <v>31.16</v>
    <v>1.0992</v>
    <v>0.8</v>
    <v>7.1170000000000001E-4</v>
    <v>7.1669999999999998E-3</v>
    <v>0.08</v>
    <v>USD</v>
    <v>Vistra Corp. is an integrated retail and electric power generation company. The Company operates in six business segments: Retail, Texas, East, West, Sunset and Asset Closure. The Retail segment represents its retail sales of electricity and natural gas to residential, small business and commercial and industrial customers. The Texas and East segments are engaged in electricity generation, wholesale energy sales and purchases, commodity risk management activities, fuel production and fuel logistics management. The East segment includes operations in the PJM, ISO-NE and NYISO markets. The West segment represents results from the CAISO market, including its battery ESS projects at its Moss Landing power plant site. The Sunset segment represents generation plants with announced retirement plans. The Asset Closure segment is engaged in the decommissioning and reclamation of retired plants and mines. The Company operates in approximately 41,000 megawatts of installed generation capacity.</v>
    <v>4870</v>
    <v>New York Stock Exchange</v>
    <v>XNYS</v>
    <v>XNYS</v>
    <v>6555 Sierra Drive, IRVING, TX, 75039 US</v>
    <v>115.57</v>
    <v>Electrical Utilities &amp; IPPs</v>
    <v>Stock</v>
    <v>45559.919340115623</v>
    <v>832</v>
    <v>111.1782</v>
    <v>38626608202</v>
    <v>VISTRA CORP.</v>
    <v>VISTRA CORP.</v>
    <v>111.89</v>
    <v>87.6374</v>
    <v>111.63</v>
    <v>112.43</v>
    <v>112.48</v>
    <v>343561400</v>
    <v>VST</v>
    <v>VISTRA CORP. (XNYS:VST)</v>
    <v>9718217</v>
    <v>6223161</v>
    <v>2016</v>
  </rv>
  <rv s="2">
    <v>833</v>
  </rv>
  <rv s="7">
    <v>en-US</v>
    <v>cayw27</v>
    <v>268435456</v>
    <v>1</v>
    <v>Powered by Refinitiv</v>
    <v>17</v>
    <v>VS MEDIA HOLDINGS LIMITED (XNAS:VSME)</v>
    <v>14</v>
    <v>18</v>
    <v>Finance</v>
    <v>5</v>
    <v>60.48</v>
    <v>0.65049999999999997</v>
    <v>0.35099999999999998</v>
    <v>5.6910999999999996E-2</v>
    <v>0.390434</v>
    <v>7.0000000000000007E-2</v>
    <v>USD</v>
    <v>VS Media Holdings Ltd is a company mainly engaged in the motion pictures and videos services business. The Company is located in Hong Kong.</v>
    <v>45</v>
    <v>Nasdaq Stock Market</v>
    <v>XNAS</v>
    <v>XNAS</v>
    <v>6/F, Koho, 75 Hung To Road, KWUN TONG HK</v>
    <v>1.37</v>
    <v>Media &amp; Publishing</v>
    <v>Stock</v>
    <v>45559.918728286721</v>
    <v>0.86009999999999998</v>
    <v>2775910</v>
    <v>VS MEDIA HOLDINGS LIMITED</v>
    <v>VS MEDIA HOLDINGS LIMITED</v>
    <v>0.89800000000000002</v>
    <v>0</v>
    <v>0.89900000000000002</v>
    <v>1.25</v>
    <v>1.3</v>
    <v>3253140</v>
    <v>VSME</v>
    <v>VS MEDIA HOLDINGS LIMITED (XNAS:VSME)</v>
    <v>4454985</v>
    <v>96890</v>
    <v>2022</v>
  </rv>
  <rv s="2">
    <v>835</v>
  </rv>
  <rv s="0">
    <v>https://www.bing.com/financeapi/forcetrigger?t=a25kmw&amp;q=XNYS%3aVSH&amp;form=skydnc</v>
    <v>Learn more on Bing</v>
  </rv>
  <rv s="1">
    <v>en-US</v>
    <v>a25kmw</v>
    <v>268435456</v>
    <v>1</v>
    <v>Powered by Refinitiv</v>
    <v>0</v>
    <v>VISHAY INTERTECHNOLOGY, INC. (XNYS:VSH)</v>
    <v>2</v>
    <v>3</v>
    <v>Finance</v>
    <v>4</v>
    <v>25.22</v>
    <v>17.420000000000002</v>
    <v>1.1012999999999999</v>
    <v>0.04</v>
    <v>1.0799000000000001E-2</v>
    <v>2.1649999999999998E-3</v>
    <v>0.2</v>
    <v>USD</v>
    <v>Vishay Intertechnology, Inc. (Vishay) is engaged in manufacturing a portfolio of discrete semiconductors and passive electronic components, which supports designs in the automotive, industrial, computing, consumer, telecommunications, military, aerospace, and medical markets. Vishay designs, manufactures, and markets electronic components that cover a range of functions and technologies. Its products include commodity, non-commodity, and custom products. Vishay’s brands include Siliconix, Dale, Draloric, Beyschlag, Sfernice, MCB, UltraSource, Applied Thin-Film Products, IHLP, HiRel Systems, Sprague, Vitramon, Barry, and BCcomponents. Vishay’s semiconductors products include metal oxide semiconductor field-effect transistors (MOSFETs), diodes, and optoelectronic components. The Company’s semiconductor components are used for a variety of functions, including power control, power conversion, signal switching, signal routing, signal blocking, two-way data transfer, and circuit isolation.</v>
    <v>23500</v>
    <v>New York Stock Exchange</v>
    <v>XNYS</v>
    <v>XNYS</v>
    <v>63 Lancaster Ave, MALVERN, PA, 19355 US</v>
    <v>18.8</v>
    <v>Semiconductors &amp; Semiconductor Equipment</v>
    <v>Stock</v>
    <v>45559.872200138285</v>
    <v>837</v>
    <v>18.27</v>
    <v>2532897060</v>
    <v>VISHAY INTERTECHNOLOGY, INC.</v>
    <v>VISHAY INTERTECHNOLOGY, INC.</v>
    <v>18.62</v>
    <v>15.0802</v>
    <v>18.48</v>
    <v>18.52</v>
    <v>18.72</v>
    <v>136765500</v>
    <v>VSH</v>
    <v>VISHAY INTERTECHNOLOGY, INC. (XNYS:VSH)</v>
    <v>1290595</v>
    <v>1513600</v>
    <v>1962</v>
  </rv>
  <rv s="2">
    <v>838</v>
  </rv>
  <rv s="0">
    <v>https://www.bing.com/financeapi/forcetrigger?t=a25kk2&amp;q=XNAS%3aVSEC&amp;form=skydnc</v>
    <v>Learn more on Bing</v>
  </rv>
  <rv s="1">
    <v>en-US</v>
    <v>a25kk2</v>
    <v>268435456</v>
    <v>1</v>
    <v>Powered by Refinitiv</v>
    <v>0</v>
    <v>VSE CORPORATION (XNAS:VSEC)</v>
    <v>2</v>
    <v>3</v>
    <v>Finance</v>
    <v>4</v>
    <v>94.1</v>
    <v>48.47</v>
    <v>1.6011</v>
    <v>-1.64</v>
    <v>1.8852000000000001E-2</v>
    <v>-1.9681000000000001E-2</v>
    <v>1.54</v>
    <v>USD</v>
    <v>VSE Corporation is a provider of aftermarket distribution and maintenance, repair and overhaul (MRO) services for air and land transportation assets for commercial and government markets. Its Aviation segment provides aftermarket parts distribution and MRO services for components and engine accessories supporting commercial, business and general aviation operators. This business offers a range of services to a diversified global client base of commercial airlines, regional airlines, cargo transporters, MRO integrators and providers, aviation manufacturers, corporate and private aircraft owners, and fixed-base operators. Its Fleet segment is specialized in part distribution, engineering solutions, and supply chain management services supporting the medium and heavy-duty fleet market. Fleet segment operations are conducted under the brand Wheeler Fleet Solutions, which supports government and commercial truck fleets with parts, sustainment solutions and managed inventory services.</v>
    <v>1200</v>
    <v>Nasdaq Stock Market</v>
    <v>XNAS</v>
    <v>XNAS</v>
    <v>3361 ENTERPRISE WAY, MIRAMAR, FL, 33025 US</v>
    <v>85.814999999999998</v>
    <v>Aerospace &amp; Defense</v>
    <v>Stock</v>
    <v>45559.836140231251</v>
    <v>840</v>
    <v>81.59</v>
    <v>1504730616</v>
    <v>VSE CORPORATION</v>
    <v>VSE CORPORATION</v>
    <v>83.21</v>
    <v>37.701500000000003</v>
    <v>83.33</v>
    <v>81.69</v>
    <v>83.23</v>
    <v>18420010</v>
    <v>VSEC</v>
    <v>VSE CORPORATION (XNAS:VSEC)</v>
    <v>114692</v>
    <v>118519</v>
    <v>1959</v>
  </rv>
  <rv s="2">
    <v>841</v>
  </rv>
  <rv s="0">
    <v>https://www.bing.com/financeapi/forcetrigger?t=c2twlh&amp;q=XNYS%3aVSCO&amp;form=skydnc</v>
    <v>Learn more on Bing</v>
  </rv>
  <rv s="21">
    <v>en-US</v>
    <v>c2twlh</v>
    <v>268435456</v>
    <v>1</v>
    <v>Powered by Refinitiv</v>
    <v>46</v>
    <v>VICTORIA'S SECRET &amp; CO. (XNYS:VSCO)</v>
    <v>2</v>
    <v>45</v>
    <v>Finance</v>
    <v>5</v>
    <v>30.8</v>
    <v>13.62</v>
    <v>1.4550000000000001</v>
    <v>0.82</v>
    <v>-1.4809000000000001E-2</v>
    <v>3.1309999999999998E-2</v>
    <v>-0.4</v>
    <v>USD</v>
    <v>Victoria's Secret &amp; Co. is a specialty retailer of women's intimate and other apparel and beauty products marketed under the Victoria's Secret, Victoria's Secret PINK (PINK), and Adore Me brand names. It offers a range of products across intimate apparel, sleepwear, loungewear, swimwear, and beauty. Victoria's Secret brand offers bras, panties, lingerie, casual sleepwear, athleisure and swim, as well as prestige fragrances and body care across its global retail locations and its online e-commerce channel. PINK is a fashion and lifestyle brand for young women providing on trend products, including bras, panties, loungewear, knit tops, activewear, accessories and beauty. PINK is sold across North America and internationally at Victoria's Secret and PINK retail stores and online. Adore Me is a direct-to-consumer lingerie and apparel brand that is focused on serving women of all sizes and budgets. Adore Me is sold online and in Adore Me's six retail stores.</v>
    <v>New York Stock Exchange</v>
    <v>XNYS</v>
    <v>XNYS</v>
    <v>4 Limited Parkway East, REYNOLDSBURG, OH, 43068 US</v>
    <v>27.07</v>
    <v>Specialty Retailers</v>
    <v>Stock</v>
    <v>45559.910694108592</v>
    <v>843</v>
    <v>26.16</v>
    <v>2120973214</v>
    <v>VICTORIA'S SECRET &amp; CO.</v>
    <v>VICTORIA'S SECRET &amp; CO.</v>
    <v>26.42</v>
    <v>15.621700000000001</v>
    <v>26.19</v>
    <v>27.01</v>
    <v>26.61</v>
    <v>78525480</v>
    <v>VSCO</v>
    <v>VICTORIA'S SECRET &amp; CO. (XNYS:VSCO)</v>
    <v>1961753</v>
    <v>2914297</v>
    <v>2021</v>
  </rv>
  <rv s="2">
    <v>844</v>
  </rv>
  <rv s="0">
    <v>https://www.bing.com/financeapi/forcetrigger?t=a25kec&amp;q=XNAS%3aVSAT&amp;form=skydnc</v>
    <v>Learn more on Bing</v>
  </rv>
  <rv s="1">
    <v>en-US</v>
    <v>a25kec</v>
    <v>268435456</v>
    <v>1</v>
    <v>Powered by Refinitiv</v>
    <v>0</v>
    <v>VIASAT, INC. (XNAS:VSAT)</v>
    <v>2</v>
    <v>3</v>
    <v>Finance</v>
    <v>5</v>
    <v>29.11</v>
    <v>11.76</v>
    <v>1.3556999999999999</v>
    <v>-0.05</v>
    <v>9.3880000000000005E-3</v>
    <v>-3.9060000000000002E-3</v>
    <v>0.1197</v>
    <v>USD</v>
    <v>Viasat, Inc. is a global communications company. Its communication services segment provides a wide range of broadband and narrowband communications solutions across government and commercial mobility markets, and for fixed and residential broadband customers. In addition, this segment includes the development and sale of a wide array of advanced satellite and wireless products, and network and terminal solutions that support or enable the provision of fixed and mobile broadband and narrowband services. Its defense and advanced technologies segment develop and offers a diverse array of resilient, vertically integrated solutions to government and commercial customers, leveraging the Company’s technical competencies in encryption, cyber security, tactical gateway, modems and waveforms. The primary business lines in its defense and advanced technologies segment: information security and cyber defense, space and mission systems, tactical networking and advanced technologies and others.</v>
    <v>7500</v>
    <v>Nasdaq Stock Market</v>
    <v>XNAS</v>
    <v>XNAS</v>
    <v>6155 El Camino Real, CARLSBAD, CA, 92009 US</v>
    <v>13.23</v>
    <v>Communications &amp; Networking</v>
    <v>Stock</v>
    <v>45559.914532048439</v>
    <v>846</v>
    <v>12.63</v>
    <v>1635573000</v>
    <v>VIASAT, INC.</v>
    <v>VIASAT, INC.</v>
    <v>13.11</v>
    <v>0</v>
    <v>12.8</v>
    <v>12.75</v>
    <v>12.8697</v>
    <v>127779200</v>
    <v>VSAT</v>
    <v>VIASAT, INC. (XNAS:VSAT)</v>
    <v>2323237</v>
    <v>2111646</v>
    <v>1996</v>
  </rv>
  <rv s="2">
    <v>847</v>
  </rv>
  <rv s="0">
    <v>https://www.bing.com/financeapi/forcetrigger?t=a31h4c&amp;q=XNAS%3aVS&amp;form=skydnc</v>
    <v>Learn more on Bing</v>
  </rv>
  <rv s="1">
    <v>en-US</v>
    <v>a31h4c</v>
    <v>268435456</v>
    <v>1</v>
    <v>Powered by Refinitiv</v>
    <v>0</v>
    <v>Versus Systems Inc. (XNAS:VS)</v>
    <v>2</v>
    <v>3</v>
    <v>Finance</v>
    <v>5</v>
    <v>20.8</v>
    <v>1.1499999999999999</v>
    <v>1.9798</v>
    <v>0.03</v>
    <v>0</v>
    <v>2.5640999999999997E-2</v>
    <v>0</v>
    <v>USD</v>
    <v>Versus Systems, Inc. is a Canada-based technology company in interactive entertainment and audience engagement solutions. The Company has developed a proprietary in-game prizing and promotions engine that allows game developers and publishers to offer real-world rewards inside their games. Players can choose from a variety of rewards that match their interests, including merchandise, events, and digital goods. The Company’s products and games are designed so that end users of its products can earn prizes by registering on its system and completing in-content challenges like trivia, polls, or casual mobile games. The Company’s products include its in-venue XEO and Filter Fan Cam products for live events, and its stand-alone Winfinite product that can be used by brands, advertising agencies, and content partners to reach potential customers outside sports venues, on mobile devices. The Company licenses these software products to teams, ad agencies, and other content creators.</v>
    <v>14</v>
    <v>Nasdaq Stock Market</v>
    <v>XNAS</v>
    <v>XNAS</v>
    <v>1558 West Hastings Street, VANCOUVER, BC, V6G 3J4 CA</v>
    <v>1.2</v>
    <v>Software &amp; IT Services</v>
    <v>Stock</v>
    <v>45559.833334293748</v>
    <v>849</v>
    <v>1.1599999999999999</v>
    <v>2984350</v>
    <v>Versus Systems Inc.</v>
    <v>Versus Systems Inc.</v>
    <v>1.175</v>
    <v>0</v>
    <v>1.17</v>
    <v>1.2</v>
    <v>1.2</v>
    <v>2550730</v>
    <v>VS</v>
    <v>Versus Systems Inc. (XNAS:VS)</v>
    <v>19839</v>
    <v>476226</v>
    <v>2007</v>
  </rv>
  <rv s="2">
    <v>850</v>
  </rv>
  <rv s="0">
    <v>https://www.bing.com/financeapi/forcetrigger?t=a25k5r&amp;q=XNAS%3aVRTX&amp;form=skydnc</v>
    <v>Learn more on Bing</v>
  </rv>
  <rv s="1">
    <v>en-US</v>
    <v>a25k5r</v>
    <v>268435456</v>
    <v>1</v>
    <v>Powered by Refinitiv</v>
    <v>0</v>
    <v>VERTEX PHARMACEUTICALS INCORPORATED (XNAS:VRTX)</v>
    <v>2</v>
    <v>3</v>
    <v>Finance</v>
    <v>5</v>
    <v>510.63499999999999</v>
    <v>341.85</v>
    <v>0.40629999999999999</v>
    <v>2.99</v>
    <v>8.6389999999999991E-4</v>
    <v>6.5000000000000006E-3</v>
    <v>0.4</v>
    <v>USD</v>
    <v>Vertex Pharmaceuticals Incorporated is a global biotechnology company. The Company is focused on investing in scientific innovation to create transformative medicines for people with serious diseases, with a focus on specialty markets. It has four approved medicines that treat the underlying cause of cystic fibrosis (CF), and one approved therapy that treats severe sickle cell disease (SCD) and transfusion dependent beta thalassemia (TDT). Its pipeline includes clinical-stage programs in CF, SCD, TDT, acute and neuropathic pain, APOL1-mediated kidney disease, type 1 diabetes, myotonic dystrophy type 1 and alpha-1 antitrypsin deficiency. Its marketed medicines are TRIKAFTA/KAFTRIO, SYMDEKO/SYMKEVI (tezacaftor/ivacaftor and ivacaftor), ORKAMBI (lumacaftor/ivacaftor) and KALYDECO (ivacaftor). It is developing non-autologous (allogeneic) fully differentiated, stem-cell derived islet cell therapies designed to replace insulin-producing islet cells that are destroyed in people with T1D.</v>
    <v>5400</v>
    <v>Nasdaq Stock Market</v>
    <v>XNAS</v>
    <v>XNAS</v>
    <v>50 Northern Avenue, BOSTON, MA, 02210 US</v>
    <v>466.08499999999998</v>
    <v>Biotechnology &amp; Medical Research</v>
    <v>Stock</v>
    <v>45559.91647061328</v>
    <v>852</v>
    <v>456.07</v>
    <v>119498737578</v>
    <v>VERTEX PHARMACEUTICALS INCORPORATED</v>
    <v>VERTEX PHARMACEUTICALS INCORPORATED</v>
    <v>459.59</v>
    <v>0</v>
    <v>460</v>
    <v>462.99</v>
    <v>463.39</v>
    <v>258102200</v>
    <v>VRTX</v>
    <v>VERTEX PHARMACEUTICALS INCORPORATED (XNAS:VRTX)</v>
    <v>1416377</v>
    <v>1023344</v>
    <v>1989</v>
  </rv>
  <rv s="2">
    <v>853</v>
  </rv>
  <rv s="0">
    <v>https://www.bing.com/financeapi/forcetrigger?t=a25jtc&amp;q=XNAS%3aVRTS&amp;form=skydnc</v>
    <v>Learn more on Bing</v>
  </rv>
  <rv s="1">
    <v>en-US</v>
    <v>a25jtc</v>
    <v>268435456</v>
    <v>1</v>
    <v>Powered by Refinitiv</v>
    <v>0</v>
    <v>VIRTUS INVESTMENT PARTNERS, INC. (XNYS:VRTS)</v>
    <v>2</v>
    <v>3</v>
    <v>Finance</v>
    <v>4</v>
    <v>263.39</v>
    <v>168.78</v>
    <v>1.4492</v>
    <v>0.63</v>
    <v>0</v>
    <v>3.0259999999999996E-3</v>
    <v>0</v>
    <v>USD</v>
    <v>Virtus Investment Partners, Inc. provides investment management and related services to individuals and institutions. The Company offers investments strategies for individual and institutional investors in different investment product structures and through multiple distribution channels. The Company provides various asset classes (equity, fixed income, multi-asset and alternative), geographies (domestic, global, international, and emerging), market capitalizations (large, mid, and small), styles (growth, core, and value) and investment approaches (fundamental and quantitative). Its retail products include open-end funds and exchange traded funds (ETFs), as well as closed-end funds and retail separate accounts. Its institutional products are offered through separate accounts and pooled to a variety of institutional clients. The Company also provides sub advisory services to other investment advisers and serve as the collateral manager for structured products.</v>
    <v>824</v>
    <v>New York Stock Exchange</v>
    <v>XNYS</v>
    <v>XNYS</v>
    <v>One Financial Plaza, 26th Floor, HARTFORD, CT, 06103 US</v>
    <v>210.1</v>
    <v>Investment Banking &amp; Investment Services</v>
    <v>Stock</v>
    <v>45559.840277812502</v>
    <v>855</v>
    <v>207.28960000000001</v>
    <v>1478948678</v>
    <v>VIRTUS INVESTMENT PARTNERS, INC.</v>
    <v>VIRTUS INVESTMENT PARTNERS, INC.</v>
    <v>208.46</v>
    <v>13.9876</v>
    <v>208.2</v>
    <v>208.83</v>
    <v>208.83</v>
    <v>7082070</v>
    <v>VRTS</v>
    <v>VIRTUS INVESTMENT PARTNERS, INC. (XNYS:VRTS)</v>
    <v>16799</v>
    <v>32887</v>
    <v>2008</v>
  </rv>
  <rv s="2">
    <v>856</v>
  </rv>
  <rv s="0">
    <v>https://www.bing.com/financeapi/forcetrigger?t=b19hc7&amp;q=XNYS%3aVRT&amp;form=skydnc</v>
    <v>Learn more on Bing</v>
  </rv>
  <rv s="1">
    <v>en-US</v>
    <v>b19hc7</v>
    <v>268435456</v>
    <v>1</v>
    <v>Powered by Refinitiv</v>
    <v>0</v>
    <v>Vertiv Holdings Co (XNYS:VRT)</v>
    <v>2</v>
    <v>3</v>
    <v>Finance</v>
    <v>5</v>
    <v>109.27079999999999</v>
    <v>34.6</v>
    <v>1.5874999999999999</v>
    <v>1.32</v>
    <v>6.1609999999999996E-4</v>
    <v>1.374E-2</v>
    <v>0.06</v>
    <v>USD</v>
    <v>Vertiv Holdings Co. offers digital infrastructure technologies and deployable customized solutions to meet the specific business requirements and needs of a diverse group of customers. Its range of offerings includes alternate current and direct current power management products, switchgear and busbar products, thermal management products, integrated rack systems, modular solutions, and management systems for monitoring and controlling digital infrastructure. These comprehensive offerings are integral to the technologies used for services, such as e-commerce, online banking, file sharing, video on-demand, energy storage, wireless communications, Internet of Things and online gaming. In addition, through its global services network, the Company provides lifecycle management services, predictive analytics and professional services for deploying, maintaining and optimizing these products and their related systems. Its brands include Vertiv, Liebert, NetSure, Geist, Energy Labs and others.</v>
    <v>27000</v>
    <v>New York Stock Exchange</v>
    <v>XNYS</v>
    <v>XNYS</v>
    <v>505 N. Cleveland Ave., WESTERVILLE, OH, 43082 US</v>
    <v>97.567999999999998</v>
    <v>Machinery, Equipment &amp; Components</v>
    <v>Stock</v>
    <v>45559.909740323441</v>
    <v>858</v>
    <v>95.26</v>
    <v>36535644242</v>
    <v>Vertiv Holdings Co</v>
    <v>Vertiv Holdings Co</v>
    <v>96.13</v>
    <v>76.008700000000005</v>
    <v>96.07</v>
    <v>97.39</v>
    <v>97.45</v>
    <v>375147800</v>
    <v>VRT</v>
    <v>Vertiv Holdings Co (XNYS:VRT)</v>
    <v>5061670</v>
    <v>6920926</v>
    <v>2016</v>
  </rv>
  <rv s="2">
    <v>859</v>
  </rv>
  <rv s="0">
    <v>https://www.bing.com/financeapi/forcetrigger?t=a25jqh&amp;q=XNAS%3aVRSN&amp;form=skydnc</v>
    <v>Learn more on Bing</v>
  </rv>
  <rv s="1">
    <v>en-US</v>
    <v>a25jqh</v>
    <v>268435456</v>
    <v>1</v>
    <v>Powered by Refinitiv</v>
    <v>0</v>
    <v>VERISIGN, INC. (XNAS:VRSN)</v>
    <v>2</v>
    <v>3</v>
    <v>Finance</v>
    <v>4</v>
    <v>220.91</v>
    <v>167.04499999999999</v>
    <v>0.90290000000000004</v>
    <v>1.33</v>
    <v>-3.6440000000000001E-3</v>
    <v>7.2859999999999999E-3</v>
    <v>-0.67</v>
    <v>USD</v>
    <v>VeriSign, Inc. is a global provider of Internet infrastructure and domain name registry services, enables Internet navigation for various domain names. The Company helps to enable the security, stability, and resiliency of the domain name system and the Internet by providing root zone maintainer services, operating two of the 13 global Internet root servers, and providing registration services and authoritative resolution. It operates the authoritative directory, for all .com, .net, and .name domain names (generic top-level domains or gTLDs), as well as for certain transliterations of .com and .net in number of different native languages and scripts (internationalized generic top-level domains). It also operates the authoritative directory for all .cc domain names (country code top-level domain). The Company operates the technical or back-end systems for .edu and certain other gTLDs. Its operations infrastructure includes distributed servers, networking and disaster recovery plans.</v>
    <v>907</v>
    <v>Nasdaq Stock Market</v>
    <v>XNAS</v>
    <v>XNAS</v>
    <v>ATTN: GENERAL COUNSEL, 12061 BLUEMONT WAY, RESTON, VA, 20190 US</v>
    <v>185.44</v>
    <v>Software &amp; IT Services</v>
    <v>Stock</v>
    <v>45559.900427360939</v>
    <v>861</v>
    <v>182.58</v>
    <v>17946688000</v>
    <v>VERISIGN, INC.</v>
    <v>VERISIGN, INC.</v>
    <v>183.74</v>
    <v>21.962399999999999</v>
    <v>182.55</v>
    <v>183.88</v>
    <v>183.21</v>
    <v>97600000</v>
    <v>VRSN</v>
    <v>VERISIGN, INC. (XNAS:VRSN)</v>
    <v>514084</v>
    <v>633405</v>
    <v>1995</v>
  </rv>
  <rv s="2">
    <v>862</v>
  </rv>
  <rv s="0">
    <v>https://www.bing.com/financeapi/forcetrigger?t=a25jnm&amp;q=XNAS%3aVRSK&amp;form=skydnc</v>
    <v>Learn more on Bing</v>
  </rv>
  <rv s="1">
    <v>en-US</v>
    <v>a25jnm</v>
    <v>268435456</v>
    <v>1</v>
    <v>Powered by Refinitiv</v>
    <v>0</v>
    <v>VERISK ANALYTICS, INC. (XNAS:VRSK)</v>
    <v>2</v>
    <v>3</v>
    <v>Finance</v>
    <v>4</v>
    <v>287.13</v>
    <v>215.32</v>
    <v>0.86260000000000003</v>
    <v>-0.48</v>
    <v>2.8319999999999999E-3</v>
    <v>-1.8090000000000001E-3</v>
    <v>0.75</v>
    <v>USD</v>
    <v>Verisk Analytics, Inc. is a data, analytics, and technology provider serving clients in the insurance ecosystem. The Company offers predictive analytics and decision support solutions to clients in rating, underwriting, claims, catastrophe, weather risk, and many other fields. Its Insurance segment primarily serves its property and casualty insurance customers across personal and commercial lines of business, focusing on insurance programs, the prediction of loss, the selection and pricing of risk, and compliance with their reporting requirements in each United States state in which they operate. It also develops and utilize machine learned and artificially intelligent models to forecast scenarios and produce both standard and customized analytics that help its customers better manage their businesses, including detecting fraud before and after a loss event and quantifying losses. It also helps businesses and governments anticipate and manage climate and weather-related risks.</v>
    <v>7500</v>
    <v>Nasdaq Stock Market</v>
    <v>XNAS</v>
    <v>XNAS</v>
    <v>545 Washington Boulevard, JERSEY CITY, NJ, 07310-1686 US</v>
    <v>265.27</v>
    <v>Software &amp; IT Services</v>
    <v>Stock</v>
    <v>45559.891193668751</v>
    <v>864</v>
    <v>261.75</v>
    <v>37712398002</v>
    <v>VERISK ANALYTICS, INC.</v>
    <v>VERISK ANALYTICS, INC.</v>
    <v>264.74</v>
    <v>42.541600000000003</v>
    <v>265.27</v>
    <v>264.79000000000002</v>
    <v>265.54000000000002</v>
    <v>142423800</v>
    <v>VRSK</v>
    <v>VERISK ANALYTICS, INC. (XNAS:VRSK)</v>
    <v>619037</v>
    <v>679763</v>
    <v>2008</v>
  </rv>
  <rv s="2">
    <v>865</v>
  </rv>
  <rv s="0">
    <v>https://www.bing.com/financeapi/forcetrigger?t=a1u8u2&amp;q=XNAS%3aVRRM&amp;form=skydnc</v>
    <v>Learn more on Bing</v>
  </rv>
  <rv s="1">
    <v>en-US</v>
    <v>a1u8u2</v>
    <v>268435456</v>
    <v>1</v>
    <v>Powered by Refinitiv</v>
    <v>0</v>
    <v>VERRA MOBILITY CORPORATION (XNAS:VRRM)</v>
    <v>2</v>
    <v>3</v>
    <v>Finance</v>
    <v>4</v>
    <v>31.03</v>
    <v>18.489999999999998</v>
    <v>1.2692000000000001</v>
    <v>-0.11</v>
    <v>0</v>
    <v>-3.9360000000000003E-3</v>
    <v>0</v>
    <v>USD</v>
    <v>Verra Mobility Corporation provides smart mobility technology solutions across the United States, Australia, Europe, and Canada. The Company has three segments. Commercial Services segment is a provider of automated toll and violations management, and title and registration solutions to rental car companies (RACs) and fleet management companies (FMCs) and other large fleet owners in North America. In Europe, the segment provides violations processing through Euro Parking Collection plc and consumer tolling services through Pagatelia S.L.U. Government Solutions segment is a provider of automated safety solutions in the United States, Canada, and Australia to state and local governments. In the United States, the segment provides government agencies with road safety cameras to detect and process traffic violations for red-light, speed, school bus, and city bus lanes. Parking Solutions segment provides an end-to-end commercial parking management solution in the markets of North America.</v>
    <v>1788</v>
    <v>Nasdaq Stock Market</v>
    <v>XNAS</v>
    <v>XNAS</v>
    <v>1150 N Alma School Rd, MESA, AZ, 85201-3000 US</v>
    <v>28.25</v>
    <v>Professional &amp; Commercial Services</v>
    <v>Stock</v>
    <v>45559.894862800778</v>
    <v>867</v>
    <v>27.76</v>
    <v>4584092640</v>
    <v>VERRA MOBILITY CORPORATION</v>
    <v>VERRA MOBILITY CORPORATION</v>
    <v>27.98</v>
    <v>48.824399999999997</v>
    <v>27.95</v>
    <v>27.84</v>
    <v>27.84</v>
    <v>164658500</v>
    <v>VRRM</v>
    <v>VERRA MOBILITY CORPORATION (XNAS:VRRM)</v>
    <v>649036</v>
    <v>1042453</v>
    <v>2016</v>
  </rv>
  <rv s="2">
    <v>868</v>
  </rv>
  <rv s="0">
    <v>https://www.bing.com/financeapi/forcetrigger?t=bwinnm&amp;q=XNAS%3aVRPX&amp;form=skydnc</v>
    <v>Learn more on Bing</v>
  </rv>
  <rv s="1">
    <v>en-US</v>
    <v>bwinnm</v>
    <v>268435456</v>
    <v>1</v>
    <v>Powered by Refinitiv</v>
    <v>0</v>
    <v>Virpax Pharmaceuticals Inc (XNAS:VRPX)</v>
    <v>2</v>
    <v>3</v>
    <v>Finance</v>
    <v>4</v>
    <v>8.9969999999999999</v>
    <v>0.46029999999999999</v>
    <v>1.1236999999999999</v>
    <v>-5.8999999999999999E-3</v>
    <v>1.4469999999999999E-4</v>
    <v>-8.4650000000000003E-3</v>
    <v>1E-4</v>
    <v>USD</v>
    <v>Virpax Pharmaceuticals, Inc. is a preclinical-stage pharmaceutical company. The Company is focused on developing novel and proprietary drug delivery systems across various pain indication. Its drug-delivery systems and drug-releasing technologies being developed are focused on advancing non-opioid and non-addictive pain management treatments and treatments for central nervous system (CNS) disorders to enhance patients’ quality of life. Its portfolio consists of multiple preclinical stage product candidates: Epoladerm, Probudur, Envelta, AnQlar and NobrXiol. Probudur is a single injection liposomal bupivacaine formulation being developed to manage post-operative pain. Envelta is an intranasal molecular envelope enkephalin formulation being developed to manage acute and chronic pain, including pain associated with cancer. The NobrXiol is being developed for the nasal delivery of a pharmaceutical-grade cannabidiol (CBD) for the management of rare pediatric epilepsy.</v>
    <v>7</v>
    <v>Nasdaq Stock Market</v>
    <v>XNAS</v>
    <v>XNAS</v>
    <v>1055 Westlakes Drive, Suite 300, BERWYN, PA, 19312 US</v>
    <v>0.71</v>
    <v>Biotechnology &amp; Medical Research</v>
    <v>Stock</v>
    <v>45559.90427818281</v>
    <v>870</v>
    <v>0.69</v>
    <v>3406640</v>
    <v>Virpax Pharmaceuticals Inc</v>
    <v>Virpax Pharmaceuticals Inc</v>
    <v>0.69</v>
    <v>0</v>
    <v>0.69699999999999995</v>
    <v>0.69110000000000005</v>
    <v>0.69120000000000004</v>
    <v>4887580</v>
    <v>VRPX</v>
    <v>Virpax Pharmaceuticals Inc (XNAS:VRPX)</v>
    <v>41570</v>
    <v>347203</v>
    <v>2018</v>
  </rv>
  <rv s="2">
    <v>871</v>
  </rv>
  <rv s="0">
    <v>https://www.bing.com/financeapi/forcetrigger?t=a25j9c&amp;q=XNAS%3aVRNT&amp;form=skydnc</v>
    <v>Learn more on Bing</v>
  </rv>
  <rv s="1">
    <v>en-US</v>
    <v>a25j9c</v>
    <v>268435456</v>
    <v>1</v>
    <v>Powered by Refinitiv</v>
    <v>0</v>
    <v>VERINT SYSTEMS INC. (XNAS:VRNT)</v>
    <v>2</v>
    <v>3</v>
    <v>Finance</v>
    <v>4</v>
    <v>38.17</v>
    <v>18.41</v>
    <v>1.2641</v>
    <v>0</v>
    <v>-6.4229999999999999E-3</v>
    <v>0</v>
    <v>-0.16</v>
    <v>USD</v>
    <v>Verint Systems Inc. helps brands increase customer experience (CX) automation with its differentiated AI-powered Open Platform. AI-powered platforms are specifically designed for the customer engagement domain to increase the level of their CX automation rather than hire additional employees. The Company’s Verint Open Platform is designed to help brands increase CX automation across all touchpoints between their organization and their customers: in the contact center, back office, branch, websites, and mobile apps. Its platform is differentiated based on an open approach and an architecture with behavioral data and Verint Da Vinci AI at the platform core. Its platform offers brands a range of capabilities, including a large team of AI-powered bots, communication channels, AI-powered routing, Intelligent Virtual Assistant (IVA) for voice and digital, analytics and insights, forecasting and scheduling, quality and compliance, and the voice of the customer/employee.</v>
    <v>3700</v>
    <v>Nasdaq Stock Market</v>
    <v>XNAS</v>
    <v>XNAS</v>
    <v>225 Broadhollow Road, MELVILLE, NY, 11747 US</v>
    <v>25.43</v>
    <v>Software &amp; IT Services</v>
    <v>Stock</v>
    <v>45559.860051365627</v>
    <v>873</v>
    <v>24.66</v>
    <v>1544558001</v>
    <v>VERINT SYSTEMS INC.</v>
    <v>VERINT SYSTEMS INC.</v>
    <v>25.15</v>
    <v>37.4176</v>
    <v>24.91</v>
    <v>24.91</v>
    <v>24.75</v>
    <v>62005540</v>
    <v>VRNT</v>
    <v>VERINT SYSTEMS INC. (XNAS:VRNT)</v>
    <v>770975</v>
    <v>914487</v>
    <v>1994</v>
  </rv>
  <rv s="2">
    <v>874</v>
  </rv>
  <rv s="0">
    <v>https://www.bing.com/financeapi/forcetrigger?t=a25j6h&amp;q=XNAS%3aVRNS&amp;form=skydnc</v>
    <v>Learn more on Bing</v>
  </rv>
  <rv s="1">
    <v>en-US</v>
    <v>a25j6h</v>
    <v>268435456</v>
    <v>1</v>
    <v>Powered by Refinitiv</v>
    <v>0</v>
    <v>VARONIS SYSTEMS, INC. (XNAS:VRNS)</v>
    <v>2</v>
    <v>3</v>
    <v>Finance</v>
    <v>4</v>
    <v>58.323900000000002</v>
    <v>29.47</v>
    <v>0.81850000000000001</v>
    <v>0.93</v>
    <v>7.5370000000000003E-3</v>
    <v>1.6572E-2</v>
    <v>0.43</v>
    <v>USD</v>
    <v>Varonis Systems, Inc. is a provider of data security services. The Company’s cloud-native Data Security Platform discovers and classifies critical data, removes exposures, and detects advanced threats with artificial intelligence (AI)-powered automation. Its software enables enterprises of all sizes and industries to protect data stored on-premises and in the cloud, including sensitive files, emails and databases; confidential personal data belonging to customers, patients and employees; financial records; source code, strategic and product plans; and other intellectual property. The Varonis data security platform helps enterprises protect data against cyberattacks from both internal and external threats. The Company’s products include DatAdvantage, including the Automation Engine; DatAlert, including Varonis Edge; DataPrivilege, Data Classification Engine, including Policy Pack and Data Classification Labels; Data Transport Engine, and DatAnswers.</v>
    <v>2233</v>
    <v>Nasdaq Stock Market</v>
    <v>XNAS</v>
    <v>XNAS</v>
    <v>1250 Broadway, 31St Floor, NEW YORK, NY, 10001 US</v>
    <v>57.13</v>
    <v>Software &amp; IT Services</v>
    <v>Stock</v>
    <v>45559.882379339841</v>
    <v>876</v>
    <v>55.55</v>
    <v>6399846180</v>
    <v>VARONIS SYSTEMS, INC.</v>
    <v>VARONIS SYSTEMS, INC.</v>
    <v>56.27</v>
    <v>0</v>
    <v>56.12</v>
    <v>57.05</v>
    <v>57.48</v>
    <v>112179600</v>
    <v>VRNS</v>
    <v>VARONIS SYSTEMS, INC. (XNAS:VRNS)</v>
    <v>1128120</v>
    <v>1364906</v>
    <v>2004</v>
  </rv>
  <rv s="2">
    <v>877</v>
  </rv>
  <rv s="0">
    <v>https://www.bing.com/financeapi/forcetrigger?t=a25j3m&amp;q=XNAS%3aVRNA&amp;form=skydnc</v>
    <v>Learn more on Bing</v>
  </rv>
  <rv s="1">
    <v>en-US</v>
    <v>a25j3m</v>
    <v>268435456</v>
    <v>1</v>
    <v>Powered by Refinitiv</v>
    <v>0</v>
    <v>VERONA PHARMA PLC. (XNAS:VRNA)</v>
    <v>2</v>
    <v>3</v>
    <v>Finance</v>
    <v>4</v>
    <v>30.73</v>
    <v>11.39</v>
    <v>0.43630000000000002</v>
    <v>0.06</v>
    <v>0</v>
    <v>2.0269999999999997E-3</v>
    <v>0</v>
    <v>USD</v>
    <v>Verona Pharma Plc is a United Kingdom-based biopharmaceutical company. The Company is focused on developing and commercializing therapeutics for the treatment of respiratory diseases with unmet medical needs. Its product candidate, ensifentrine, is an investigational, inhaled, small molecule and dual inhibitor of the enzyme’s phosphodiesterase 3 and 4 (PDE3 and PDE4) combining bronchodilator and non-steroidal anti-inflammatory activities in one compound. It is engaged in developing inhaled ensifentrine for the treatment of chronic obstructive pulmonary disease (COPD). The Company's two additional formulations of ensifentrine are in Phase II development for the treatment of COPD: dry powder inhaler (DPI) and pressurized metered-dose inhaler (pMDI). The Company's wholly owned subsidiary is Verona Pharma, Inc.</v>
    <v>79</v>
    <v>Nasdaq Stock Market</v>
    <v>XNAS</v>
    <v>XNAS</v>
    <v>Riverside, 3 More London Place, LONDON, UNITED KINGDOM-NA, SE1 2RE GB</v>
    <v>29.99</v>
    <v>Biotechnology &amp; Medical Research</v>
    <v>Stock</v>
    <v>45559.894922164065</v>
    <v>879</v>
    <v>29.11</v>
    <v>2404561000</v>
    <v>VERONA PHARMA PLC.</v>
    <v>VERONA PHARMA PLC.</v>
    <v>29.68</v>
    <v>0</v>
    <v>29.6</v>
    <v>29.66</v>
    <v>29.66</v>
    <v>10154390</v>
    <v>VRNA</v>
    <v>VERONA PHARMA PLC. (XNAS:VRNA)</v>
    <v>808602</v>
    <v>988689</v>
    <v>2005</v>
  </rv>
  <rv s="2">
    <v>880</v>
  </rv>
  <rv s="0">
    <v>https://www.bing.com/financeapi/forcetrigger?t=a31gm7&amp;q=XNAS%3aVRME&amp;form=skydnc</v>
    <v>Learn more on Bing</v>
  </rv>
  <rv s="1">
    <v>en-US</v>
    <v>a31gm7</v>
    <v>268435456</v>
    <v>1</v>
    <v>Powered by Refinitiv</v>
    <v>0</v>
    <v>VERIFYME, INC. (XNAS:VRME)</v>
    <v>2</v>
    <v>3</v>
    <v>Finance</v>
    <v>4</v>
    <v>2.4500000000000002</v>
    <v>0.85109999999999997</v>
    <v>0.75239999999999996</v>
    <v>-7.0000000000000007E-2</v>
    <v>3.7879000000000003E-2</v>
    <v>-5.0359999999999995E-2</v>
    <v>0.05</v>
    <v>USD</v>
    <v>VerifyMe, Inc. together with its subsidiaries, PeriShip Global, LLC (PeriShip Global) and Trust Codes Global Limited (Trust Codes Global), is a traceability and customer support services provider using specialized software and process technology. Its segments include Precision Logistics and Authentication. The Precision Logistics and Authentication segments provide specialized logistics for time-and-temperature sensitive products, as well as item level traceability, anti-diversion and anti-counterfeit protection, brand protection and enhancement technology solutions. The Precision Logistics segment specializes in predictive analytics for optimizing delivery of time and temperature- sensitive perishable products. The Precision Logistics segment includes bundled services, such as PeriTrack, Service Center, Pre-Transit Service, Post-Delivery, and Weather/Traffic Service. The Authentication segment specializes in traceability to connect brands with consumers through their products.</v>
    <v>50</v>
    <v>Nasdaq Stock Market</v>
    <v>XNAS</v>
    <v>XNAS</v>
    <v>801 INTERNATIONAL PARKWAY, FIFTH FLOOR, LAKE MARY, FL, 32746 US</v>
    <v>1.425</v>
    <v>Software &amp; IT Services</v>
    <v>Stock</v>
    <v>45559.868271145315</v>
    <v>882</v>
    <v>1.3001</v>
    <v>13707804</v>
    <v>VERIFYME, INC.</v>
    <v>VERIFYME, INC.</v>
    <v>1.39</v>
    <v>0</v>
    <v>1.39</v>
    <v>1.32</v>
    <v>1.37</v>
    <v>10384700</v>
    <v>VRME</v>
    <v>VERIFYME, INC. (XNAS:VRME)</v>
    <v>15518</v>
    <v>19811</v>
    <v>1999</v>
  </rv>
  <rv s="2">
    <v>883</v>
  </rv>
  <rv s="0">
    <v>https://www.bing.com/financeapi/forcetrigger?t=bumq2w&amp;q=XNAS%3aVRM&amp;form=skydnc</v>
    <v>Learn more on Bing</v>
  </rv>
  <rv s="1">
    <v>en-US</v>
    <v>bumq2w</v>
    <v>268435456</v>
    <v>1</v>
    <v>Powered by Refinitiv</v>
    <v>0</v>
    <v>Vroom, Inc. (XNAS:VRM)</v>
    <v>2</v>
    <v>3</v>
    <v>Finance</v>
    <v>4</v>
    <v>95.135999999999996</v>
    <v>5</v>
    <v>1.8880999999999999</v>
    <v>-0.95</v>
    <v>3.7927000000000002E-2</v>
    <v>-0.10722300000000001</v>
    <v>0.3</v>
    <v>USD</v>
    <v>Vroom, Inc. owns and operates United Auto Credit Corporation (UACC), an automotive finance company that offers vehicle financing to its customers through third party dealers under the UACC brand. The Company also operates CarStory, an artificial intelligence (AI)-powered analytics and digital services for automotive retail.</v>
    <v>1675</v>
    <v>Nasdaq Stock Market</v>
    <v>XNAS</v>
    <v>XNAS</v>
    <v>3600 W Sam Houston Pkwy S, Floor 4, 11th Floor, HOUSTON, TX, 77042 US</v>
    <v>9.4600000000000009</v>
    <v>Software &amp; IT Services</v>
    <v>Stock</v>
    <v>45559.891215890624</v>
    <v>885</v>
    <v>7.88</v>
    <v>16129290</v>
    <v>Vroom, Inc.</v>
    <v>Vroom, Inc.</v>
    <v>9.01</v>
    <v>0</v>
    <v>8.86</v>
    <v>7.91</v>
    <v>8.2100000000000009</v>
    <v>1820460</v>
    <v>VRM</v>
    <v>Vroom, Inc. (XNAS:VRM)</v>
    <v>59813</v>
    <v>55187</v>
    <v>2012</v>
  </rv>
  <rv s="2">
    <v>886</v>
  </rv>
  <rv s="0">
    <v>https://www.bing.com/financeapi/forcetrigger?t=a25iu2&amp;q=XNAS%3aVREX&amp;form=skydnc</v>
    <v>Learn more on Bing</v>
  </rv>
  <rv s="1">
    <v>en-US</v>
    <v>a25iu2</v>
    <v>268435456</v>
    <v>1</v>
    <v>Powered by Refinitiv</v>
    <v>0</v>
    <v>VAREX IMAGING CORPORATION (XNAS:VREX)</v>
    <v>2</v>
    <v>3</v>
    <v>Finance</v>
    <v>4</v>
    <v>21.5</v>
    <v>10.19</v>
    <v>0.55620000000000003</v>
    <v>-0.7</v>
    <v>0</v>
    <v>-5.9372000000000001E-2</v>
    <v>0</v>
    <v>USD</v>
    <v>Varex Imaging Corporation is a designer and manufacturer of X-ray tubes, digital detectors and other image processing solutions. The Company operates through two segments: Medical and Industrial. The Medical segment designs, manufactures, sells and services X-ray imaging components, including X-ray tubes, digital detectors, ionization chambers and buckys, high voltage connectors, image-processing software and workstations, three-dimensional (3D) reconstruction software, computer-aided diagnostic software, collimators, automatic exposure control devices, generators, and heat exchangers. These components are used in a range of medical imaging applications. The Industrial segment designs, develops, manufactures, sells and services X-ray imaging products for use in a number of markets, including security applications for cargo screening at ports and borders and baggage screening at airports, and nondestructive testing, irradiation and inspection applications used in various other markets.</v>
    <v>2300</v>
    <v>Nasdaq Stock Market</v>
    <v>XNAS</v>
    <v>XNAS</v>
    <v>1678 S Pioneer Rd, SALT LAKE CITY, UT, 84104-4205 US</v>
    <v>12.04</v>
    <v>Healthcare Equipment &amp; Supplies</v>
    <v>Stock</v>
    <v>45559.89995239531</v>
    <v>888</v>
    <v>11.08</v>
    <v>453581000</v>
    <v>VAREX IMAGING CORPORATION</v>
    <v>VAREX IMAGING CORPORATION</v>
    <v>11.85</v>
    <v>25.7761</v>
    <v>11.79</v>
    <v>11.09</v>
    <v>11.09</v>
    <v>40900000</v>
    <v>VREX</v>
    <v>VAREX IMAGING CORPORATION (XNAS:VREX)</v>
    <v>814916</v>
    <v>987310</v>
    <v>2016</v>
  </rv>
  <rv s="2">
    <v>889</v>
  </rv>
  <rv s="0">
    <v>https://www.bing.com/financeapi/forcetrigger?t=a1ptmw&amp;q=XNYS%3aVRE&amp;form=skydnc</v>
    <v>Learn more on Bing</v>
  </rv>
  <rv s="3">
    <v>en-US</v>
    <v>a1ptmw</v>
    <v>268435456</v>
    <v>1</v>
    <v>Powered by Refinitiv</v>
    <v>6</v>
    <v>VERIS RESIDENTIAL, INC. (XNYS:VRE)</v>
    <v>2</v>
    <v>7</v>
    <v>Finance</v>
    <v>4</v>
    <v>18.170000000000002</v>
    <v>13.065</v>
    <v>1.2408999999999999</v>
    <v>0.03</v>
    <v>0</v>
    <v>1.678E-3</v>
    <v>0</v>
    <v>USD</v>
    <v>Veris Residential, Inc. is a fully integrated, self-administered, and self-managed real estate investment trust (REIT). The Company owns, operates, and develops multifamily rental properties located primarily in the Northeast, as well as a portfolio of non-strategic land and commercial assets. The Company operates through two segments: multifamily real estate and services and commercial and other real estate. The Company provides property management, leasing, acquisition, development, construction and tenant-related services for its multifamily real estate portfolio and commercial and other real estate located in the United States. The Company owns and has interests in 24 multifamily rental properties as well as non-strategic assets comprised of one office property, four parking/retail properties, and developable land. It seeks to own a portfolio comprised primarily of Class A multifamily properties with premium amenities and offerings that reflect its commitment to sustainability.</v>
    <v>197</v>
    <v>New York Stock Exchange</v>
    <v>XNYS</v>
    <v>XNYS</v>
    <v>Harborside 3, 210 Hudson St., Ste. 400, JERSEY CITY, NJ, 07311 US</v>
    <v>18</v>
    <v>Residential &amp; Commercial REIT</v>
    <v>Stock</v>
    <v>45559.857813750001</v>
    <v>891</v>
    <v>17.78</v>
    <v>1663730107</v>
    <v>VERIS RESIDENTIAL, INC.</v>
    <v>VERIS RESIDENTIAL, INC.</v>
    <v>17.78</v>
    <v>17.88</v>
    <v>17.91</v>
    <v>17.91</v>
    <v>92893920</v>
    <v>VRE</v>
    <v>VERIS RESIDENTIAL, INC. (XNYS:VRE)</v>
    <v>475957</v>
    <v>456797</v>
    <v>1994</v>
  </rv>
  <rv s="2">
    <v>892</v>
  </rv>
  <rv s="0">
    <v>https://www.bing.com/financeapi/forcetrigger?t=a1xjzr&amp;q=XNAS%3aVRDN&amp;form=skydnc</v>
    <v>Learn more on Bing</v>
  </rv>
  <rv s="1">
    <v>en-US</v>
    <v>a1xjzr</v>
    <v>268435456</v>
    <v>1</v>
    <v>Powered by Refinitiv</v>
    <v>0</v>
    <v>Viridian Therapeutics, Inc. (XNAS:VRDN)</v>
    <v>2</v>
    <v>3</v>
    <v>Finance</v>
    <v>4</v>
    <v>24.18</v>
    <v>10.925000000000001</v>
    <v>1.0610999999999999</v>
    <v>0.05</v>
    <v>-4.582E-2</v>
    <v>2.3669999999999997E-3</v>
    <v>-0.97</v>
    <v>USD</v>
    <v>Viridian Therapeutics, Inc. is a biopharmaceutical company focused on engineering and developing potential medicines for patients with serious and rare diseases. The Company is advancing multiple candidates in the clinic for the treatment of patients with thyroid eye disease (TED). The Company is conducting two global Phase 3 clinical trials (THRIVE and THRIVE-2) to evaluate the safety and efficacy of VRDN-001 in patients with active and chronic TED. It is focused on advancing VRDN-001 as a potential intravenous therapy followed by VRDN-003 as a potential subcutaneous therapy for the treatment of TED. Its advanced program, VRDN-001, is a differentiated humanized monoclonal antibody targeting IGF-1R intravenously administered for the treatment of TED. In addition to its TED portfolio, the Company is advancing a novel portfolio of neonatal Fc receptor (FcRn) inhibitors, including VRDN-006 and VRDN-008, which has the potential to be developed in multiple autoimmune diseases.</v>
    <v>96</v>
    <v>Nasdaq Stock Market</v>
    <v>XNAS</v>
    <v>XNAS</v>
    <v>221 CRESCENT STREET, SUITE 103A, WALTHAM, MA, 02453 US</v>
    <v>21.31</v>
    <v>Biotechnology &amp; Medical Research</v>
    <v>Stock</v>
    <v>45559.906997314065</v>
    <v>894</v>
    <v>20.37</v>
    <v>1616250747</v>
    <v>Viridian Therapeutics, Inc.</v>
    <v>Viridian Therapeutics, Inc.</v>
    <v>21.23</v>
    <v>0</v>
    <v>21.12</v>
    <v>21.17</v>
    <v>20.2</v>
    <v>76346280</v>
    <v>VRDN</v>
    <v>Viridian Therapeutics, Inc. (XNAS:VRDN)</v>
    <v>1311106</v>
    <v>2205668</v>
    <v>2010</v>
  </rv>
  <rv s="2">
    <v>895</v>
  </rv>
  <rv s="0">
    <v>https://www.bing.com/financeapi/forcetrigger?t=b1abmw&amp;q=XNAS%3aVRCA&amp;form=skydnc</v>
    <v>Learn more on Bing</v>
  </rv>
  <rv s="1">
    <v>en-US</v>
    <v>b1abmw</v>
    <v>268435456</v>
    <v>1</v>
    <v>Powered by Refinitiv</v>
    <v>0</v>
    <v>VERRICA PHARMACEUTICALS INC. (XNAS:VRCA)</v>
    <v>2</v>
    <v>3</v>
    <v>Finance</v>
    <v>4</v>
    <v>11.41</v>
    <v>1.7</v>
    <v>1.4704999999999999</v>
    <v>0.01</v>
    <v>3.9773000000000003E-2</v>
    <v>5.7140000000000003E-3</v>
    <v>7.0000000000000007E-2</v>
    <v>USD</v>
    <v>Verrica Pharmaceuticals Inc. is a dermatology therapeutics company. The Company is focused on developing and commercializing treatments for skin diseases. Its product pipeline consists of three product candidates: YCANTH, VP-315 and VP-103. YCANTH is a proprietary drug-device combination that contains a GMP-controlled formulation of cantharidin. We are also developing YCANTH for potential follow-on indications for the treatment of common warts and external genital warts. In addition, the Company is also developing YCANTH for the treatment of external genital warts, or external genital warts EGW. Its second candidate, VP-315, is an oncolytic peptide-based injectable therapy for the potential treatment of dermatology oncologic conditions, including basal cell carcinoma, non-metastatic melanoma, and non-metastatic Merkel cell carcinoma. VP-103, a second cantharidin based drug device combination for the potential treatment of plantar warts.</v>
    <v>100</v>
    <v>Nasdaq Stock Market</v>
    <v>XNAS</v>
    <v>XNAS</v>
    <v>10 N High St Ste 200, WEST CHESTER, PA, 19380-3014 US</v>
    <v>1.82</v>
    <v>Pharmaceuticals</v>
    <v>Stock</v>
    <v>45559.846455207815</v>
    <v>897</v>
    <v>1.7</v>
    <v>75096648</v>
    <v>VERRICA PHARMACEUTICALS INC.</v>
    <v>VERRICA PHARMACEUTICALS INC.</v>
    <v>1.79</v>
    <v>0</v>
    <v>1.75</v>
    <v>1.76</v>
    <v>1.83</v>
    <v>42668550</v>
    <v>VRCA</v>
    <v>VERRICA PHARMACEUTICALS INC. (XNAS:VRCA)</v>
    <v>645370</v>
    <v>942645</v>
    <v>2013</v>
  </rv>
  <rv s="2">
    <v>898</v>
  </rv>
  <rv s="0">
    <v>https://www.bing.com/financeapi/forcetrigger?t=c6q9r7&amp;q=XNAS%3aVRAX&amp;form=skydnc</v>
    <v>Learn more on Bing</v>
  </rv>
  <rv s="10">
    <v>en-US</v>
    <v>c6q9r7</v>
    <v>268435456</v>
    <v>1</v>
    <v>Powered by Refinitiv</v>
    <v>23</v>
    <v>Virax Biolabs Group Ltd (XNAS:VRAX)</v>
    <v>2</v>
    <v>18</v>
    <v>Finance</v>
    <v>4</v>
    <v>8.9999000000000002</v>
    <v>0.6</v>
    <v>-0.3</v>
    <v>1.0363000000000001E-2</v>
    <v>-0.13452900000000001</v>
    <v>0.02</v>
    <v>USD</v>
    <v>Virax Biolabs Group Limited is a biotechnology company focused on the detection of immune responses to and diagnosis of viral diseases. The Company is engaged in developing a T-Cell Test technologies with the intention of providing an immunology profiling platform that assesses each individual's immune risk profile against global viral threats. Its product portfolio includes ViraxClear and Virax Immune. ViraxClear offers a range of accurate diagnostic testing kits and machines. Virax Immune is a new Covid-19 test seeking detection of T-Cell immune responses to the SARS-Cov-2 virus. Its T-Cell testing is effective in the diagnosis and therapeutics of COVID-19 as well as other threats including Monkeypox, Hepatitis B, Malaria, Herpes and Human Papillomavirus.</v>
    <v>17</v>
    <v>Nasdaq Stock Market</v>
    <v>XNAS</v>
    <v>XNAS</v>
    <v>Biocity Glasgow, Bo'ness Road, Newhouse, LONDON, UNITED KINGDOM-NA, ML1 5UH GB</v>
    <v>2.25</v>
    <v>Biotechnology &amp; Medical Research</v>
    <v>Stock</v>
    <v>45559.90864996484</v>
    <v>900</v>
    <v>1.93</v>
    <v>9084600</v>
    <v>Virax Biolabs Group Ltd</v>
    <v>Virax Biolabs Group Ltd</v>
    <v>2.25</v>
    <v>0</v>
    <v>2.23</v>
    <v>1.93</v>
    <v>1.95</v>
    <v>4073810</v>
    <v>VRAX</v>
    <v>Virax Biolabs Group Ltd (XNAS:VRAX)</v>
    <v>955349</v>
    <v>10926677</v>
    <v>2021</v>
  </rv>
  <rv s="2">
    <v>901</v>
  </rv>
  <rv s="0">
    <v>https://www.bing.com/financeapi/forcetrigger?t=c1qqcw&amp;q=XNAS%3aVRAR&amp;form=skydnc</v>
    <v>Learn more on Bing</v>
  </rv>
  <rv s="1">
    <v>en-US</v>
    <v>c1qqcw</v>
    <v>268435456</v>
    <v>1</v>
    <v>Powered by Refinitiv</v>
    <v>0</v>
    <v>THE GLIMPSE GROUP, INC. (XNAS:VRAR)</v>
    <v>2</v>
    <v>3</v>
    <v>Finance</v>
    <v>4</v>
    <v>3.4098999999999999</v>
    <v>0.70269999999999999</v>
    <v>2.0409999999999999</v>
    <v>0.02</v>
    <v>-2.6848999999999998E-2</v>
    <v>2.8169E-2</v>
    <v>-1.9599999999999999E-2</v>
    <v>USD</v>
    <v>The Glimpse Group, Inc. is a diversified immersive technology platform company engaged in providing enterprise-focused virtual reality (VR), augmented reality (AR) and spatial computing software and services. Its platform of immersive technology subsidiary companies, collaborative environment and diversified business model focuses on simplifying the challenges faced by companies in the emerging immersive technology industry. It develops, commercializes, and markets immersive technology software products, solutions, and intellectual property (IP). Its platform is comprised of various wholly owned subsidiary companies, each targeting different industry segments, including corporate training, education, healthcare, government and defense, branding/marketing/advertising, retail, financial services, food and hospitality, media and entertainment, architecture/engineering/construction (AEC), corporate events and presentations, beauty and cosmetics, and social VR support groups and therapy.</v>
    <v>115</v>
    <v>Nasdaq Stock Market</v>
    <v>XNAS</v>
    <v>XNAS</v>
    <v>15 West 38Th St, 9Th Floor, NEW YORK, NY, 10018 US</v>
    <v>0.75700000000000001</v>
    <v>Software &amp; IT Services</v>
    <v>Stock</v>
    <v>45559.844530659379</v>
    <v>903</v>
    <v>0.72850000000000004</v>
    <v>12885230</v>
    <v>THE GLIMPSE GROUP, INC.</v>
    <v>THE GLIMPSE GROUP, INC.</v>
    <v>0.73899999999999999</v>
    <v>0</v>
    <v>0.71</v>
    <v>0.73</v>
    <v>0.71040000000000003</v>
    <v>18148220</v>
    <v>VRAR</v>
    <v>THE GLIMPSE GROUP, INC. (XNAS:VRAR)</v>
    <v>26762</v>
    <v>161710</v>
    <v>2016</v>
  </rv>
  <rv s="2">
    <v>904</v>
  </rv>
  <rv s="0">
    <v>https://www.bing.com/financeapi/forcetrigger?t=a25ioc&amp;q=XNAS%3aVRA&amp;form=skydnc</v>
    <v>Learn more on Bing</v>
  </rv>
  <rv s="1">
    <v>en-US</v>
    <v>a25ioc</v>
    <v>268435456</v>
    <v>1</v>
    <v>Powered by Refinitiv</v>
    <v>0</v>
    <v>VERA BRADLEY, INC. (XNAS:VRA)</v>
    <v>2</v>
    <v>3</v>
    <v>Finance</v>
    <v>4</v>
    <v>8.35</v>
    <v>4.38</v>
    <v>1.8927</v>
    <v>-0.01</v>
    <v>0</v>
    <v>-1.8479999999999998E-3</v>
    <v>0</v>
    <v>USD</v>
    <v>Vera Bradley, Inc. is a designer of women's handbags, luggage and other travel items, fashion, and home accessories. The Company operates through three segments: Vera Bradley Direct (VB Direct), Vera Bradley Indirect (VB Indirect), and Pura Vida. The VB Direct business consists of sales of Vera Bradley products through Vera Bradley full-line and factory outlet stores in the United States; e-commerce sites verabradley.com and verabradley.ca; the Vera Bradley online outlet site; and typically, the Vera Bradley annual outlet sale in Fort Wayne, Indiana. The VB Indirect business consists of sales of Vera Bradley products to, specialty retail locations, all of which are located in the United States; as well as department stores, national accounts, third-party e-commerce sites, and third-party inventory liquidators; and royalties recognized through licensing agreements related to the Vera Bradley brand. Its Pura Vida is a digitally native lifestyle brand.</v>
    <v>2135</v>
    <v>Nasdaq Stock Market</v>
    <v>XNAS</v>
    <v>XNAS</v>
    <v>12420 Stonebridge Road, ROANOKE, IN, 46783 US</v>
    <v>5.5</v>
    <v>Textiles &amp; Apparel</v>
    <v>Stock</v>
    <v>45559.834933089842</v>
    <v>906</v>
    <v>5.3150000000000004</v>
    <v>152419158</v>
    <v>VERA BRADLEY, INC.</v>
    <v>VERA BRADLEY, INC.</v>
    <v>5.45</v>
    <v>168.67089999999999</v>
    <v>5.41</v>
    <v>5.4</v>
    <v>5.4</v>
    <v>28225770</v>
    <v>VRA</v>
    <v>VERA BRADLEY, INC. (XNAS:VRA)</v>
    <v>432410</v>
    <v>666679</v>
    <v>2010</v>
  </rv>
  <rv s="2">
    <v>907</v>
  </rv>
  <rv s="0">
    <v>https://www.bing.com/financeapi/forcetrigger?t=a25ifr&amp;q=XNYS%3aVPV&amp;form=skydnc</v>
    <v>Learn more on Bing</v>
  </rv>
  <rv s="19">
    <v>en-US</v>
    <v>a25ifr</v>
    <v>268435456</v>
    <v>1</v>
    <v>Powered by Refinitiv</v>
    <v>42</v>
    <v>Invesco PA Val Muni Inc (XNYS:VPV)</v>
    <v>9</v>
    <v>43</v>
    <v>Finance</v>
    <v>11</v>
    <v>11.3499</v>
    <v>8.58</v>
    <v>1.6296999999999999</v>
    <v>0</v>
    <v>8.9130000000000003E-4</v>
    <v>0</v>
    <v>0.01</v>
    <v>USD</v>
    <v>New York Stock Exchange</v>
    <v>XNYS</v>
    <v>3.6799999999999999E-2</v>
    <v>11.23</v>
    <v>ETF</v>
    <v>45559.840277777781</v>
    <v>909</v>
    <v>11.19</v>
    <v>280368339.02999997</v>
    <v>Invesco PA Val Muni Inc</v>
    <v>11.23</v>
    <v>11.22</v>
    <v>11.22</v>
    <v>11.23</v>
    <v>VPV</v>
    <v>Invesco PA Val Muni Inc (XNYS:VPV)</v>
    <v>18045</v>
    <v>33981</v>
  </rv>
  <rv s="2">
    <v>910</v>
  </rv>
  <rv s="0">
    <v>https://www.bing.com/financeapi/forcetrigger?t=a25i77&amp;q=XNYS%3aVPG&amp;form=skydnc</v>
    <v>Learn more on Bing</v>
  </rv>
  <rv s="1">
    <v>en-US</v>
    <v>a25i77</v>
    <v>268435456</v>
    <v>1</v>
    <v>Powered by Refinitiv</v>
    <v>0</v>
    <v>VISHAY PRECISION GROUP, INC. (XNYS:VPG)</v>
    <v>2</v>
    <v>3</v>
    <v>Finance</v>
    <v>4</v>
    <v>35.979999999999997</v>
    <v>23.31</v>
    <v>1.1677</v>
    <v>-0.26</v>
    <v>0</v>
    <v>-1.0914999999999999E-2</v>
    <v>0</v>
    <v>USD</v>
    <v>Vishay Precision Group, Inc. is a global, diversified company focused on precision measurement and sensing technologies, including specialized sensors, weighing solutions, and measurement systems. The Company operates through three segments: Sensors, Weighing Solutions, and Measurement Systems. Its Sensors reporting segment is comprised of the foil resistor and strain gage operating segments. Its foil resistors are marketed under VFR, Alpha Electronics, Powertron and APR brands. The Weighing Solutions segment is comprised of its VPG Transducers, VPG Onboard Weighing, BLH Nobel, Stress-Tek, Celtron and Vulcan businesses. The Weighing Solutions segment includes specialized modules and systems used to precisely measure weight, force torque, and pressure. The Measurement Systems segment is comprised of highly specialized systems for steel production, materials development, and safety testing. This segment is comprised of its KELK, DSI, Pacific Instruments, and its DTS businesses.</v>
    <v>2300</v>
    <v>New York Stock Exchange</v>
    <v>XNYS</v>
    <v>XNYS</v>
    <v>3 Great Valley Pkwy Ste 150, MALVERN, PA, 19355 US</v>
    <v>24.08</v>
    <v>Machinery, Equipment &amp; Components</v>
    <v>Stock</v>
    <v>45559.840277812502</v>
    <v>912</v>
    <v>23.31</v>
    <v>312285444</v>
    <v>VISHAY PRECISION GROUP, INC.</v>
    <v>VISHAY PRECISION GROUP, INC.</v>
    <v>23.99</v>
    <v>15.166700000000001</v>
    <v>23.82</v>
    <v>23.56</v>
    <v>23.56</v>
    <v>13254900</v>
    <v>VPG</v>
    <v>VISHAY PRECISION GROUP, INC. (XNYS:VPG)</v>
    <v>89431</v>
    <v>67123</v>
    <v>2009</v>
  </rv>
  <rv s="2">
    <v>913</v>
  </rv>
  <rv s="0">
    <v>https://www.bing.com/financeapi/forcetrigger?t=a25i1h&amp;q=XNAS%3aVOXX&amp;form=skydnc</v>
    <v>Learn more on Bing</v>
  </rv>
  <rv s="1">
    <v>en-US</v>
    <v>a25i1h</v>
    <v>268435456</v>
    <v>1</v>
    <v>Powered by Refinitiv</v>
    <v>0</v>
    <v>VOXX INTERNATIONAL CORPORATION (XNAS:VOXX)</v>
    <v>2</v>
    <v>3</v>
    <v>Finance</v>
    <v>4</v>
    <v>11.74</v>
    <v>2.27</v>
    <v>1.2467999999999999</v>
    <v>0.14499999999999999</v>
    <v>-8.9800000000000001E-3</v>
    <v>2.4247000000000001E-2</v>
    <v>-5.5E-2</v>
    <v>USD</v>
    <v>VOXX International Corporation is an international manufacturer and distributor in the automotive electronics, consumer electronics, and biometrics industries. The Company operates through three segments: Automotive Electronics, Consumer Electronics and Biometrics. The Automotive Electronics segment designs, manufactures, distributes and markets rear-seat entertainment devices, remote start systems, automotive security products and devices, vehicle access systems, mobile interface modules, mobile multimedia devices, and others. Consumer Electronics segment designs, manufactures, distributes and markets home theater systems, A/V receivers, premium loudspeakers, outdoor speakers, business music systems, streaming music systems, cinema speakers, architectural speakers, wireless and Bluetooth speakers and soundbars. Its Biometrics segment designs, markets and distributes iris identification and biometric security related products. The Company has a portfolio of approximately 28 brands.</v>
    <v>911</v>
    <v>Nasdaq Stock Market</v>
    <v>XNAS</v>
    <v>XNAS</v>
    <v>2351 J Lawson Blvd, ORLANDO, FL, 32824 US</v>
    <v>6.29</v>
    <v>Computers, Phones &amp; Household Electronics</v>
    <v>Stock</v>
    <v>45559.902923390626</v>
    <v>915</v>
    <v>5.9219999999999997</v>
    <v>137677505</v>
    <v>VOXX INTERNATIONAL CORPORATION</v>
    <v>VOXX INTERNATIONAL CORPORATION</v>
    <v>6.03</v>
    <v>0</v>
    <v>5.98</v>
    <v>6.125</v>
    <v>6.07</v>
    <v>22477960</v>
    <v>VOXX</v>
    <v>VOXX INTERNATIONAL CORPORATION (XNAS:VOXX)</v>
    <v>267778</v>
    <v>7025929</v>
    <v>1987</v>
  </rv>
  <rv s="2">
    <v>916</v>
  </rv>
  <rv s="0">
    <v>https://www.bing.com/financeapi/forcetrigger?t=bvbmpr&amp;q=OTCM%3aVOXCF&amp;form=skydnc</v>
    <v>Learn more on Bing</v>
  </rv>
  <rv s="1">
    <v>en-US</v>
    <v>bvbmpr</v>
    <v>268435456</v>
    <v>1</v>
    <v>Powered by Refinitiv</v>
    <v>0</v>
    <v>Vox Royalty Corp. (XNAS:VOXR)</v>
    <v>2</v>
    <v>12</v>
    <v>Finance</v>
    <v>4</v>
    <v>3.04</v>
    <v>1.7</v>
    <v>0.32640000000000002</v>
    <v>0.12</v>
    <v>-5.0846999999999996E-2</v>
    <v>4.2403000000000003E-2</v>
    <v>-0.15</v>
    <v>USD</v>
    <v>Vox Royalty Corp. is a Canada-based mining royalty company. The Company is focused on building a portfolio of royalties and streams across a diverse mix of precious metals assets. The Company has a portfolio of approximately 60 royalties and streams spanning seven jurisdictions. It has a diverse portfolio of underlying hard rock commodities, including precious metals, base and battery metals, as well as certain bulk commodities. The Company’s portfolio is predominantly geared towards precious metals royalties, which make up over 70% of its portfolio weighted by net asset value. Approximately 80% of its assets are located in Australia and North America. The Company’s portfolio of assets includes Higginsville (Dry Creek), Segilola, Janet Ivy, Koolyanobbing, Brauna, Mt Ida, Bulong, Ashburton, Otto Bore, South Railroad, Bullabulling, Lynn Lake (MacLellan), Limpopo (Dwaalkop), Limpopo (Messina), El Molino, Kelly Well, New Bore, Castle Hill, Kunanalling and others.</v>
    <v>6</v>
    <v>Nasdaq Stock Market</v>
    <v>XNAS</v>
    <v>XNAS</v>
    <v>66 WELLINGTON STREET WEST, SUITE 5300, TD BANK TOWER BOX 48, TORONTO, ON, M5K 1E6 CA</v>
    <v>2.96</v>
    <v>Metals &amp; Mining</v>
    <v>Stock</v>
    <v>45559.844182060158</v>
    <v>918</v>
    <v>2.77</v>
    <v>192533200</v>
    <v>Vox Royalty Corp.</v>
    <v>Vox Royalty Corp.</v>
    <v>2.83</v>
    <v>1589.8869999999999</v>
    <v>2.83</v>
    <v>2.95</v>
    <v>2.8</v>
    <v>50377430</v>
    <v>VOXR</v>
    <v>Vox Royalty Corp. (XNAS:VOXR)</v>
    <v>283452</v>
    <v>194825</v>
    <v>2018</v>
  </rv>
  <rv s="2">
    <v>919</v>
  </rv>
  <rv s="0">
    <v>https://www.bing.com/financeapi/forcetrigger?t=bxi4jc&amp;q=XNAS%3aVOR&amp;form=skydnc</v>
    <v>Learn more on Bing</v>
  </rv>
  <rv s="1">
    <v>en-US</v>
    <v>bxi4jc</v>
    <v>268435456</v>
    <v>1</v>
    <v>Powered by Refinitiv</v>
    <v>0</v>
    <v>VOR BIOPHARMA INC. (XNAS:VOR)</v>
    <v>2</v>
    <v>3</v>
    <v>Finance</v>
    <v>4</v>
    <v>3.1398999999999999</v>
    <v>0.7</v>
    <v>-0.33989999999999998</v>
    <v>-6.0100000000000001E-2</v>
    <v>4.9747000000000006E-2</v>
    <v>-7.2410000000000002E-2</v>
    <v>3.8300000000000001E-2</v>
    <v>USD</v>
    <v>Vor Biopharma Inc. is a clinical-stage cell and genome engineering therapy company. The Company is engaged in combining a novel patient engineering approach with targeted therapies to provide solutions for patients suffering from hematological malignancies. Its proprietary platform leverages expertise in hematopoietic stem cell (HSC) biology, genome engineering and targeted therapy development to genetically modify HSCs to remove surface targets expressed by cancer cells. The Company’s lead engineered hematopoietic stem cells (eHSC) product candidate include tremtelectogene empogeditemcel (trem-cel), for the treatment for acute myeloid leukemia (AML) and other blood cancers. It is designed to replace the standard of care in transplant settings for patients suffering from acute myeloid leukemia (AML) and other blood cancers. Its VBP101 is a Phase I/II a multicenter, open-label, first-in-human study of trem-cel in patients with AML.</v>
    <v>168</v>
    <v>Nasdaq Stock Market</v>
    <v>XNAS</v>
    <v>XNAS</v>
    <v>100 Cambridgepark Drive, Suite 101, CAMBRIDGE, MA, 02140 US</v>
    <v>0.85</v>
    <v>Biotechnology &amp; Medical Research</v>
    <v>Stock</v>
    <v>45559.899977939065</v>
    <v>921</v>
    <v>0.71660000000000001</v>
    <v>52660259</v>
    <v>VOR BIOPHARMA INC.</v>
    <v>VOR BIOPHARMA INC.</v>
    <v>0.83</v>
    <v>0</v>
    <v>0.83</v>
    <v>0.76990000000000003</v>
    <v>0.80820000000000003</v>
    <v>68398830</v>
    <v>VOR</v>
    <v>VOR BIOPHARMA INC. (XNAS:VOR)</v>
    <v>986914</v>
    <v>1639549</v>
    <v>2015</v>
  </rv>
  <rv s="2">
    <v>922</v>
  </rv>
  <rv s="0">
    <v>https://www.bing.com/financeapi/forcetrigger?t=btttw7&amp;q=XNYS%3aVNT&amp;form=skydnc</v>
    <v>Learn more on Bing</v>
  </rv>
  <rv s="1">
    <v>en-US</v>
    <v>btttw7</v>
    <v>268435456</v>
    <v>1</v>
    <v>Powered by Refinitiv</v>
    <v>0</v>
    <v>VONTIER CORPORATION (XNYS:VNT)</v>
    <v>2</v>
    <v>3</v>
    <v>Finance</v>
    <v>4</v>
    <v>45.62</v>
    <v>28.844999999999999</v>
    <v>1.2869999999999999</v>
    <v>-0.11</v>
    <v>9.6179999999999998E-3</v>
    <v>-3.2950000000000002E-3</v>
    <v>0.32</v>
    <v>USD</v>
    <v>Vontier Corporation is a global industrial technology company uniting productivity, automation, and multi-energy technologies to meet the needs of a rapidly evolving, more connected mobility ecosystem. The Company operates through three segments. The Mobility Technologies segment provides digitally enabled equipment and solutions to support efficient operations across the mobility ecosystem, including point-of-sale and payment systems, workflow automation solutions, telematics, data analytics, software platform for electric vehicle charging networks, and integrated solutions for alternative fuel dispensing. Its Repair Solutions segment manufactures and distributes aftermarket vehicle repair tools, toolboxes, automotive diagnostic equipment, and software through a network of mobile franchisees. The Environmental &amp; Fueling Solutions segment provides environmental and fueling hardware and software, and aftermarket solutions for global fueling infrastructure.</v>
    <v>8000</v>
    <v>New York Stock Exchange</v>
    <v>XNYS</v>
    <v>XNYS</v>
    <v>5438 Wade Park Blvd., Suite 600, RALEIGH, NC, 27607 US</v>
    <v>33.604999999999997</v>
    <v>Electronic Equipment &amp; Parts</v>
    <v>Stock</v>
    <v>45559.887408957809</v>
    <v>924</v>
    <v>33.24</v>
    <v>5113599000</v>
    <v>VONTIER CORPORATION</v>
    <v>VONTIER CORPORATION</v>
    <v>33.51</v>
    <v>12.8223</v>
    <v>33.380000000000003</v>
    <v>33.270000000000003</v>
    <v>33.590000000000003</v>
    <v>153700000</v>
    <v>VNT</v>
    <v>VONTIER CORPORATION (XNYS:VNT)</v>
    <v>879516</v>
    <v>952569</v>
    <v>2019</v>
  </rv>
  <rv s="2">
    <v>925</v>
  </rv>
  <rv s="0">
    <v>https://www.bing.com/financeapi/forcetrigger?t=a25gsm&amp;q=XNYS%3aVNRX&amp;form=skydnc</v>
    <v>Learn more on Bing</v>
  </rv>
  <rv s="3">
    <v>en-US</v>
    <v>a25gsm</v>
    <v>268435456</v>
    <v>1</v>
    <v>Powered by Refinitiv</v>
    <v>6</v>
    <v>VOLITIONRX LIMITED (XNYS:VNRX)</v>
    <v>2</v>
    <v>7</v>
    <v>Finance</v>
    <v>4</v>
    <v>1.23</v>
    <v>0.43009999999999998</v>
    <v>1.1054999999999999</v>
    <v>-1.0999999999999999E-2</v>
    <v>1.6389999999999997E-4</v>
    <v>-1.7713E-2</v>
    <v>1E-4</v>
    <v>USD</v>
    <v>VolitionRx Limited is a multi-national epigenetics company focused on advancing the science of epigenetics. The Company is dedicated to saving lives and improving outcomes for people and animals with life-altering diseases through earlier detection, as well as disease and treatment monitoring. Through its subsidiaries, it is developing and commercializing blood tests to help diagnose and monitor a range of diseases, including cancers and diseases associated with NETosis, such as sepsis. Its key pillars are Nu.Q Vet, Nu.Q NETs, Nu.Q Discover, Nu.Q Cancer and Capture-PCR. The Nu.Q Vet Cancer Test is commercially available as a cancer screening test in dogs. Nu.Q NETs is monitoring the immune system to save lives. Nu.Q Discover is a complete solution to profiling nucleosomes. Nu.Q Cancer monitoring disease progression, response to treatment and minimal residual disease. Capture-PCRTM is isolating and capturing circulating tumor-derived DNA from plasma samples for early cancer detection.</v>
    <v>110</v>
    <v>New York Stock Exchange</v>
    <v>XNYS</v>
    <v>XNYS</v>
    <v>1489 West Warm Springs Road, Suite 110, HENDERSON, NV, 89014 US</v>
    <v>0.63009999999999999</v>
    <v>Biotechnology &amp; Medical Research</v>
    <v>Stock</v>
    <v>45559.850599039062</v>
    <v>927</v>
    <v>0.61</v>
    <v>56181902</v>
    <v>VOLITIONRX LIMITED</v>
    <v>VOLITIONRX LIMITED</v>
    <v>0.62009999999999998</v>
    <v>0.621</v>
    <v>0.61</v>
    <v>0.61009999999999998</v>
    <v>92101480</v>
    <v>VNRX</v>
    <v>VOLITIONRX LIMITED (XNYS:VNRX)</v>
    <v>83272</v>
    <v>122195</v>
    <v>1998</v>
  </rv>
  <rv s="2">
    <v>928</v>
  </rv>
  <rv s="0">
    <v>https://www.bing.com/financeapi/forcetrigger?t=a25g8m&amp;q=XNAS%3aVNOM&amp;form=skydnc</v>
    <v>Learn more on Bing</v>
  </rv>
  <rv s="1">
    <v>en-US</v>
    <v>a25g8m</v>
    <v>268435456</v>
    <v>1</v>
    <v>Powered by Refinitiv</v>
    <v>0</v>
    <v>Viper Energy, Inc. (XNAS:VNOM)</v>
    <v>2</v>
    <v>3</v>
    <v>Finance</v>
    <v>4</v>
    <v>49.369900000000001</v>
    <v>26.726900000000001</v>
    <v>1.7275</v>
    <v>0.61</v>
    <v>-8.2050000000000005E-3</v>
    <v>1.3001E-2</v>
    <v>-0.39</v>
    <v>USD</v>
    <v>Viper Energy, Inc. is an independent oil and natural gas company focused on the acquisition, development, exploration and exploitation of unconventional, onshore oil and natural gas reserves primarily in the Permian Basin in West Texas. The Company is primarily focused on oil and natural gas properties primarily in the Permian Basin, which consists of approximately 75,000 square miles centered around Midland, Texas. The Company’s assets consist of mineral interests and royalty interests underlying 1,197,638 gross acres and 34,217 net royalty acres primarily in the Permian Basin. Its estimated proved oil and natural gas reserves totaled 179,249 thousand barrels of crude oil equivalent (MBOE). The Company's proved undeveloped reserves include approximately 529 gross horizontal well locations. The Company’s proved reserves include approximately 50% oil, 25% natural gas liquids and 25% natural gas.</v>
    <v>0</v>
    <v>Nasdaq Stock Market</v>
    <v>XNAS</v>
    <v>XNAS</v>
    <v>500 WEST TEXAS AVENUE, SUITE 100, MIDLAND, TX, 79701 US</v>
    <v>47.68</v>
    <v>Oil &amp; Gas</v>
    <v>Stock</v>
    <v>45559.884728159377</v>
    <v>930</v>
    <v>46.59</v>
    <v>8953630105</v>
    <v>Viper Energy, Inc.</v>
    <v>Viper Energy, Inc.</v>
    <v>47.5</v>
    <v>16.145199999999999</v>
    <v>46.92</v>
    <v>47.53</v>
    <v>47.14</v>
    <v>188378500</v>
    <v>VNOM</v>
    <v>Viper Energy, Inc. (XNAS:VNOM)</v>
    <v>1005980</v>
    <v>2045659</v>
    <v>2014</v>
  </rv>
  <rv s="2">
    <v>931</v>
  </rv>
  <rv s="0">
    <v>https://www.bing.com/financeapi/forcetrigger?t=a25fw7&amp;q=XNAS%3aVNET&amp;form=skydnc</v>
    <v>Learn more on Bing</v>
  </rv>
  <rv s="1">
    <v>en-US</v>
    <v>a25fw7</v>
    <v>268435456</v>
    <v>1</v>
    <v>Powered by Refinitiv</v>
    <v>0</v>
    <v>VNET Group, Inc. (XNAS:VNET)</v>
    <v>2</v>
    <v>3</v>
    <v>Finance</v>
    <v>4</v>
    <v>3.8693</v>
    <v>1.39</v>
    <v>-0.32319999999999999</v>
    <v>0.22</v>
    <v>0</v>
    <v>6.2323000000000003E-2</v>
    <v>0</v>
    <v>USD</v>
    <v>VNET Group Inc, formerly 21Vianet Group Inc, is a carrier-neutral Internet data center services provider. The Company hosts its customers' servers and networking equipment and provides interconnectivity. The Company also provides managed network services to enable customers to deliver data across the Internet through its data transmission network and smart routing technology. The Company provides value-added services, such as content delivery network services, virtual private network services and last-mile wired broadband services. It offers public cloud services, private cloud and hybrid services. The Company also offers container-based data center service. The Company's service offerings include hosting and related services, and managed network services. The Company provides hosting and related services to house servers and networking equipment in its data centers and connects them through its data transmission network, and offers other hosting related value-added services.</v>
    <v>3038</v>
    <v>Nasdaq Stock Market</v>
    <v>XNAS</v>
    <v>XNAS</v>
    <v>Guanjie Building, Southeast 1St Floor, 10# Jiuxianqiao East Road, BEIJING, BEIJING, 100016 CN</v>
    <v>3.75</v>
    <v>Software &amp; IT Services</v>
    <v>Stock</v>
    <v>45559.901559652346</v>
    <v>933</v>
    <v>3.58</v>
    <v>987041625</v>
    <v>VNET Group, Inc.</v>
    <v>VNET Group, Inc.</v>
    <v>3.68</v>
    <v>0</v>
    <v>3.53</v>
    <v>3.75</v>
    <v>3.75</v>
    <v>263211100</v>
    <v>VNET</v>
    <v>VNET Group, Inc. (XNAS:VNET)</v>
    <v>2148648</v>
    <v>1916663</v>
    <v>2009</v>
  </rv>
  <rv s="2">
    <v>934</v>
  </rv>
  <rv s="0">
    <v>https://www.bing.com/financeapi/forcetrigger?t=a25ftc&amp;q=XNAS%3aVNDA&amp;form=skydnc</v>
    <v>Learn more on Bing</v>
  </rv>
  <rv s="1">
    <v>en-US</v>
    <v>a25ftc</v>
    <v>268435456</v>
    <v>1</v>
    <v>Powered by Refinitiv</v>
    <v>0</v>
    <v>VANDA PHARMACEUTICALS INC. (XNAS:VNDA)</v>
    <v>2</v>
    <v>3</v>
    <v>Finance</v>
    <v>4</v>
    <v>6.75</v>
    <v>3.2949999999999999</v>
    <v>0.77559999999999996</v>
    <v>0.21</v>
    <v>0</v>
    <v>4.4211E-2</v>
    <v>0</v>
    <v>USD</v>
    <v>Vanda Pharmaceuticals Inc. is a biopharmaceutical company, which is focused on the development and commercialization of therapies to address high unmet medical needs and improve the lives of patients. The Company’s commercial portfolio is comprised of three products: HETLIOZ for the treatment of non-24-hour sleep-wake disorder (Non-24) and for the treatment of nighttime sleep disturbances in smith-magenis syndrome (SMS), Fanapt (iloperidone) for the treatment of bipolar I disorder and a long acting injectable (LAI) formulation for the treatment of schizophrenia, and PONVORY (ponesimod) for the treatment of inflammatory/autoimmune disorders, including ulcerative colitis, psoriasis, Crohn's disease, atopic dermatitis, eosinophilic esophagitis and alopecia areata. The Company also has a range of drugs in development, including Tradipitant (VLY-686), VHX-896, VSJ-110, VPO-227, VTR-297, VQW-765, VCA-894A and Type 2S (CMT2S).</v>
    <v>203</v>
    <v>Nasdaq Stock Market</v>
    <v>XNAS</v>
    <v>XNAS</v>
    <v>SUITE 300E, 2200 PENNSYLVANIA AVE NW, WASHINGTON, DC, 20037 US</v>
    <v>5.04</v>
    <v>Biotechnology &amp; Medical Research</v>
    <v>Stock</v>
    <v>45559.834861503907</v>
    <v>936</v>
    <v>4.6100000000000003</v>
    <v>289117457</v>
    <v>VANDA PHARMACEUTICALS INC.</v>
    <v>VANDA PHARMACEUTICALS INC.</v>
    <v>4.76</v>
    <v>0</v>
    <v>4.75</v>
    <v>4.96</v>
    <v>4.96</v>
    <v>58289810</v>
    <v>VNDA</v>
    <v>VANDA PHARMACEUTICALS INC. (XNAS:VNDA)</v>
    <v>907467</v>
    <v>544935</v>
    <v>2002</v>
  </rv>
  <rv s="2">
    <v>937</v>
  </rv>
  <rv s="0">
    <v>https://www.bing.com/financeapi/forcetrigger?t=a25fqh&amp;q=XNYS%3aVNCE&amp;form=skydnc</v>
    <v>Learn more on Bing</v>
  </rv>
  <rv s="1">
    <v>en-US</v>
    <v>a25fqh</v>
    <v>268435456</v>
    <v>1</v>
    <v>Powered by Refinitiv</v>
    <v>0</v>
    <v>Vince Holding Corp. (XNYS:VNCE)</v>
    <v>2</v>
    <v>3</v>
    <v>Finance</v>
    <v>4</v>
    <v>4.7279999999999998</v>
    <v>1</v>
    <v>1.7696000000000001</v>
    <v>0.02</v>
    <v>-6.0637999999999997E-2</v>
    <v>1.0752999999999999E-2</v>
    <v>-0.114</v>
    <v>USD</v>
    <v>Vince Holding Corp. is a global contemporary retailer that operates the Vince brand women's and men's ready to wear business. The Company’s segment includes Vince Wholesale and Vince Direct-to-consumer. The Vince Wholesale segment consists of its operations to distribute Vince brand products to department stores and specialty stores in the United States (U.S.) and select international markets. The Vince Direct-to-consumer segment consists of its operations to distribute Vince brand products directly to the consumer through its Vince-branded full-price specialty retail and outlet stores, e-commerce platform and its subscription business Vince Unfold. The Company operates approximately 48 full-price retail stores, 15 outlet stores, and its e-commerce site, vince.com and through its subscription service Vince Unfold, www.vinceunfold.com, as well as through premium wholesale channels globally.</v>
    <v>579</v>
    <v>New York Stock Exchange</v>
    <v>XNYS</v>
    <v>XNYS</v>
    <v>500 FIFTH AVENUE, 20TH FLOOR, NEW YORK, NY, 10110 US</v>
    <v>1.915</v>
    <v>Specialty Retailers</v>
    <v>Stock</v>
    <v>45559.846054003909</v>
    <v>939</v>
    <v>1.75</v>
    <v>23694373</v>
    <v>Vince Holding Corp.</v>
    <v>Vince Holding Corp.</v>
    <v>1.9</v>
    <v>19.222899999999999</v>
    <v>1.86</v>
    <v>1.88</v>
    <v>1.766</v>
    <v>12603390</v>
    <v>VNCE</v>
    <v>Vince Holding Corp. (XNYS:VNCE)</v>
    <v>73433</v>
    <v>16378</v>
    <v>2008</v>
  </rv>
  <rv s="2">
    <v>940</v>
  </rv>
  <rv s="0">
    <v>https://www.bing.com/financeapi/forcetrigger?t=a25fhw&amp;q=XNYS%3aVMO&amp;form=skydnc</v>
    <v>Learn more on Bing</v>
  </rv>
  <rv s="4">
    <v>en-US</v>
    <v>a25fhw</v>
    <v>268435456</v>
    <v>1</v>
    <v>Powered by Refinitiv</v>
    <v>8</v>
    <v>Invesco Muni Oppty (XNYS:VMO)</v>
    <v>9</v>
    <v>10</v>
    <v>Finance</v>
    <v>11</v>
    <v>10.39</v>
    <v>7.86</v>
    <v>-0.02</v>
    <v>-9.7559999999999997E-4</v>
    <v>-1.9470000000000002E-3</v>
    <v>-0.01</v>
    <v>USD</v>
    <v>New York Stock Exchange</v>
    <v>XNYS</v>
    <v>3.6799999999999999E-2</v>
    <v>10.28</v>
    <v>ETF</v>
    <v>45559.840277777781</v>
    <v>942</v>
    <v>10.19</v>
    <v>740994499.48000002</v>
    <v>Invesco Muni Oppty</v>
    <v>10.28</v>
    <v>10.27</v>
    <v>10.25</v>
    <v>10.24</v>
    <v>VMO</v>
    <v>Invesco Muni Oppty (XNYS:VMO)</v>
    <v>175749</v>
    <v>238121</v>
  </rv>
  <rv s="2">
    <v>943</v>
  </rv>
  <rv s="0">
    <v>https://www.bing.com/financeapi/forcetrigger?t=a25f9c&amp;q=XNYS%3aVMI&amp;form=skydnc</v>
    <v>Learn more on Bing</v>
  </rv>
  <rv s="1">
    <v>en-US</v>
    <v>a25f9c</v>
    <v>268435456</v>
    <v>1</v>
    <v>Powered by Refinitiv</v>
    <v>0</v>
    <v>VALMONT INDUSTRIES, INC. (XNYS:VMI)</v>
    <v>2</v>
    <v>3</v>
    <v>Finance</v>
    <v>4</v>
    <v>307.67</v>
    <v>188.625</v>
    <v>1.032</v>
    <v>0.04</v>
    <v>-3.0359999999999996E-3</v>
    <v>1.3960000000000001E-4</v>
    <v>-0.87</v>
    <v>USD</v>
    <v>Valmont Industries, Inc. is a manufacturer of products and services for infrastructure and agricultural markets. The Company operates through two segments: Infrastructure and Agriculture. The Infrastructure segment consists of the manufacture and distribution of products and solutions to serve the infrastructure markets of utility, solar, lighting, transportation, and telecommunications, along with coatings services to protect metal products. Its Infrastructure segment is comprised of five primary product lines: Transmission, Distribution, and Substation (TD&amp;S); Lighting and Transportation (L&amp;T); Coatings; Telecommunications, and Solar. The Agriculture segment consists of the manufacture of center pivot components and linear irrigation equipment for agricultural markets, including parts and tubular products, and advanced technology solutions for precision agriculture. It manufactures and distributes mechanical irrigation equipment and related service parts under the Valley brand name.</v>
    <v>11125</v>
    <v>New York Stock Exchange</v>
    <v>XNYS</v>
    <v>XNYS</v>
    <v>15000 Valmont Plaza, OMAHA, NE, 68154 US</v>
    <v>290</v>
    <v>Construction &amp; Engineering</v>
    <v>Stock</v>
    <v>45559.871978703122</v>
    <v>945</v>
    <v>285.14</v>
    <v>5777919342</v>
    <v>VALMONT INDUSTRIES, INC.</v>
    <v>VALMONT INDUSTRIES, INC.</v>
    <v>288.99</v>
    <v>33.210500000000003</v>
    <v>286.48</v>
    <v>286.52</v>
    <v>285.64999999999998</v>
    <v>20165850</v>
    <v>VMI</v>
    <v>VALMONT INDUSTRIES, INC. (XNYS:VMI)</v>
    <v>74091</v>
    <v>94395</v>
    <v>1974</v>
  </rv>
  <rv s="2">
    <v>946</v>
  </rv>
  <rv s="0">
    <v>https://www.bing.com/financeapi/forcetrigger?t=c26vvh&amp;q=XNAS%3aVMEO&amp;form=skydnc</v>
    <v>Learn more on Bing</v>
  </rv>
  <rv s="1">
    <v>en-US</v>
    <v>c26vvh</v>
    <v>268435456</v>
    <v>1</v>
    <v>Powered by Refinitiv</v>
    <v>0</v>
    <v>VIMEO, INC. (XNAS:VMEO)</v>
    <v>2</v>
    <v>3</v>
    <v>Finance</v>
    <v>4</v>
    <v>5.77</v>
    <v>3.0150000000000001</v>
    <v>2.0867</v>
    <v>7.0000000000000007E-2</v>
    <v>9.8809999999999992E-3</v>
    <v>1.4055999999999999E-2</v>
    <v>4.99E-2</v>
    <v>USD</v>
    <v>Vimeo, Inc. operates a video experience platform, providing a full breadth of video tools through a software-as-a-service (SaaS) model. The Company's comprehensive and cloud-based tools encourage its users to create, collaborate and communicate with video on a single, turnkey platform. Its cloud-based eliminates barriers to using video and solves essential video needs, including creation, collaboration, distribution, hosting, monetization, and analytics. It sells subscription plans including self-serve and add-ons, Vimeo Enterprise, and others. Its self-serve and add-ons relate to its subscription plans sold directly online, and any add-on services tied to those online subscriptions. Its Vimeo Enterprise relates to its video offering designed for teams and organizations. Its others relate to products and services that primarily offer over-the-top (OTT) video monetization solutions that allow customers to launch and run their own video streaming channel directly to their audience.</v>
    <v>1070</v>
    <v>Nasdaq Stock Market</v>
    <v>XNAS</v>
    <v>XNAS</v>
    <v>330 West 34Th Street, 5Th Floor, NEW YORK, NY, 10001 US</v>
    <v>5.0999999999999996</v>
    <v>Software &amp; IT Services</v>
    <v>Stock</v>
    <v>45559.895823818748</v>
    <v>948</v>
    <v>4.93</v>
    <v>837276365</v>
    <v>VIMEO, INC.</v>
    <v>VIMEO, INC.</v>
    <v>5.0199999999999996</v>
    <v>25.7178</v>
    <v>4.9800000000000004</v>
    <v>5.05</v>
    <v>5.0998999999999999</v>
    <v>165797300</v>
    <v>VMEO</v>
    <v>VIMEO, INC. (XNAS:VMEO)</v>
    <v>1189048</v>
    <v>1073056</v>
    <v>2020</v>
  </rv>
  <rv s="2">
    <v>949</v>
  </rv>
  <rv s="0">
    <v>https://www.bing.com/financeapi/forcetrigger?t=ay67zr&amp;q=XNAS%3aVMD&amp;form=skydnc</v>
    <v>Learn more on Bing</v>
  </rv>
  <rv s="1">
    <v>en-US</v>
    <v>ay67zr</v>
    <v>268435456</v>
    <v>1</v>
    <v>Powered by Refinitiv</v>
    <v>0</v>
    <v>VIEMED HEALTHCARE, INC. (XNAS:VMD)</v>
    <v>2</v>
    <v>3</v>
    <v>Finance</v>
    <v>4</v>
    <v>10.44</v>
    <v>5.9</v>
    <v>1.4726999999999999</v>
    <v>-0.06</v>
    <v>0</v>
    <v>-8.208E-3</v>
    <v>0</v>
    <v>USD</v>
    <v>Viemed Healthcare, Inc. through its subsidiaries, is a provider of home medical equipment (HME) and post-acute respiratory healthcare services in the United States. The Company’s service offerings are focused on effective in-home treatment with clinical practitioners providing therapy and counselling to patients in their homes using cutting edge technologies. The Company’s products and services include Home Medical Equipment, In-home sleep testing, and Healthcare staffing. Home Medical Equipment provides respiratory and other home medical equipment, including home ventilation, bi-level positive airway pressure (BiPAP) and continuous positive airway pressure (CPAP) devices, percussion vests, and other medical equipment. In-home sleep testing provides in home sleep apnea testing services. Healthcare staffing provides healthcare staffing and recruitment services. The Company provides home medical equipment services through its interest in East Alabama HomeMed, LLC (HomeMed).</v>
    <v>996</v>
    <v>Nasdaq Stock Market</v>
    <v>XNAS</v>
    <v>XNAS</v>
    <v>625 E. KALISTE SALOOM RD., LAFAYETTE, LA, 70508 US</v>
    <v>7.3204000000000002</v>
    <v>Healthcare Providers &amp; Services</v>
    <v>Stock</v>
    <v>45559.834892939063</v>
    <v>951</v>
    <v>7.1449999999999996</v>
    <v>281487050</v>
    <v>VIEMED HEALTHCARE, INC.</v>
    <v>VIEMED HEALTHCARE, INC.</v>
    <v>7.29</v>
    <v>30.9697</v>
    <v>7.31</v>
    <v>7.25</v>
    <v>7.25</v>
    <v>38825800</v>
    <v>VMD</v>
    <v>VIEMED HEALTHCARE, INC. (XNAS:VMD)</v>
    <v>68332</v>
    <v>95475</v>
    <v>2016</v>
  </rv>
  <rv s="2">
    <v>952</v>
  </rv>
  <rv s="0">
    <v>https://www.bing.com/financeapi/forcetrigger?t=c4xpxm&amp;q=XNAS%3aVMCAU&amp;form=skydnc</v>
    <v>Learn more on Bing</v>
  </rv>
  <rv s="25">
    <v>en-US</v>
    <v>c4xpxm</v>
    <v>268435456</v>
    <v>1</v>
    <v>Powered by Refinitiv</v>
    <v>53</v>
    <v>VALUENCE MERGER I UNT (XNAS:VMCAU)</v>
    <v>9</v>
    <v>54</v>
    <v>Finance</v>
    <v>55</v>
    <v>12.62</v>
    <v>10.52</v>
    <v>-0.22</v>
    <v>-1.8803E-2</v>
    <v>USD</v>
    <v>Nasdaq Stock Market</v>
    <v>XNAS</v>
    <v>11.48</v>
    <v>ETF</v>
    <v>45555.833335381249</v>
    <v>954</v>
    <v>11.48</v>
    <v>VALUENCE MERGER I UNT</v>
    <v>11.48</v>
    <v>11.7</v>
    <v>11.48</v>
    <v>VMCAU</v>
    <v>VALUENCE MERGER I UNT (XNAS:VMCAU)</v>
    <v>100</v>
    <v>8</v>
  </rv>
  <rv s="2">
    <v>955</v>
  </rv>
  <rv s="0">
    <v>https://www.bing.com/financeapi/forcetrigger?t=c5z4hw&amp;q=XNAS%3aVMCA&amp;form=skydnc</v>
    <v>Learn more on Bing</v>
  </rv>
  <rv s="22">
    <v>en-US</v>
    <v>c5z4hw</v>
    <v>268435456</v>
    <v>1</v>
    <v>Powered by Refinitiv</v>
    <v>47</v>
    <v>Valuence Merger Corp. I (XNAS:VMCA)</v>
    <v>2</v>
    <v>48</v>
    <v>Finance</v>
    <v>5</v>
    <v>11.69</v>
    <v>11.01</v>
    <v>0</v>
    <v>-3.0539999999999999E-3</v>
    <v>0</v>
    <v>-3.5200000000000002E-2</v>
    <v>USD</v>
    <v>Valuence Merger Corp. I is a blank check company. The Company is formed for the purpose of effecting a merger, share exchange, asset acquisition, share purchase, reorganization or similar business combination with one or more businesses. It has not selected any specific business combination target and has not engaged in any substantive discussions, directly or indirectly, with any business combination target. The Company intend to focus its search for a target business in healthcare industry and/or the sustainability sector. The Company neither engages in any business operations nor generates any revenues.</v>
    <v>Nasdaq Stock Market</v>
    <v>XNAS</v>
    <v>XNAS</v>
    <v>4 Orinda Way, Suite 100d, ORINDA, CA, 94563 US</v>
    <v>11.5252</v>
    <v>Holding Companies</v>
    <v>Stock</v>
    <v>45559.833334548435</v>
    <v>957</v>
    <v>11.49</v>
    <v>84680036</v>
    <v>Valuence Merger Corp. I</v>
    <v>Valuence Merger Corp. I</v>
    <v>11.49</v>
    <v>61.1723</v>
    <v>11.49</v>
    <v>11.49</v>
    <v>11.49</v>
    <v>7369890</v>
    <v>VMCA</v>
    <v>Valuence Merger Corp. I (XNAS:VMCA)</v>
    <v>3000</v>
    <v>1817</v>
    <v>2021</v>
  </rv>
  <rv s="2">
    <v>958</v>
  </rv>
  <rv s="0">
    <v>https://www.bing.com/financeapi/forcetrigger?t=a25f6h&amp;q=XNYS%3aVMC&amp;form=skydnc</v>
    <v>Learn more on Bing</v>
  </rv>
  <rv s="1">
    <v>en-US</v>
    <v>a25f6h</v>
    <v>268435456</v>
    <v>1</v>
    <v>Powered by Refinitiv</v>
    <v>0</v>
    <v>VULCAN MATERIALS COMPANY (XNYS:VMC)</v>
    <v>2</v>
    <v>3</v>
    <v>Finance</v>
    <v>4</v>
    <v>278.79000000000002</v>
    <v>190.505</v>
    <v>0.81469999999999998</v>
    <v>-2.46</v>
    <v>0</v>
    <v>-9.7490000000000007E-3</v>
    <v>0</v>
    <v>USD</v>
    <v>Vulcan Materials Company is a supplier of construction aggregates and producer of aggregates-based construction materials. Its segments include Aggregates, Asphalt, Concrete, and Calcium. Aggregates segment produces and sells aggregates, such as crushed stone, sand and gravel, sand, and other aggregates and related products and services. Asphalt segment produces and sells asphalt mix in Alabama, Arizona, California, New Mexico, Tennessee and Texas and provides asphalt construction paving services in Alabama, Tennessee and Texas. Concrete segment produces and sells ready-mixed concrete in California, Maryland, Oklahoma, Texas, Virginia. Calcium segment is composed of a single calcium operation in Brooksville, Florida. This facility produces calcium products for the animal feed, plastics and water treatment industries with calcium carbonate material mined at the Brooksville quarry. It provides the basic materials for the infrastructure delivered by trucks, ships, barges, and trains.</v>
    <v>10382</v>
    <v>New York Stock Exchange</v>
    <v>XNYS</v>
    <v>XNYS</v>
    <v>1200 Urban Center Dr, BIRMINGHAM, AL, 35242 US</v>
    <v>253.83</v>
    <v>Construction Materials</v>
    <v>Stock</v>
    <v>45559.888209999997</v>
    <v>960</v>
    <v>247.39</v>
    <v>32997832200</v>
    <v>VULCAN MATERIALS COMPANY</v>
    <v>VULCAN MATERIALS COMPANY</v>
    <v>253.09</v>
    <v>36.109900000000003</v>
    <v>252.33</v>
    <v>249.87</v>
    <v>249.87</v>
    <v>132060000</v>
    <v>VMC</v>
    <v>VULCAN MATERIALS COMPANY (XNYS:VMC)</v>
    <v>1079704</v>
    <v>977910</v>
    <v>2007</v>
  </rv>
  <rv s="2">
    <v>961</v>
  </rv>
  <rv s="0">
    <v>https://www.bing.com/financeapi/forcetrigger?t=bv5sh7&amp;q=XNAS%3aVMAR&amp;form=skydnc</v>
    <v>Learn more on Bing</v>
  </rv>
  <rv s="1">
    <v>en-US</v>
    <v>bv5sh7</v>
    <v>268435456</v>
    <v>1</v>
    <v>Powered by Refinitiv</v>
    <v>0</v>
    <v>VISION MARINE TECHNOLOGIES INC. (XNAS:VMAR)</v>
    <v>2</v>
    <v>3</v>
    <v>Finance</v>
    <v>5</v>
    <v>46.8705</v>
    <v>0.56999999999999995</v>
    <v>-4.9399999999999999E-2</v>
    <v>-7.3800000000000004E-2</v>
    <v>9.9279999999999993E-3</v>
    <v>-0.11215799999999999</v>
    <v>5.7999999999999996E-3</v>
    <v>USD</v>
    <v>Vision Marine Technologies Inc. is a Canada-based company engaged in the manufacturing, selling and renting of electric boats. Its segments include sale of electric boats and rental of electric boats. The sale of electric boats segment is engaged in the manufacture of customized electric boats for consumer market and sale of boat parts maintenance. The rental of electric boat segment is engaged in short-term rental operation and boat club membership. It designs, manufactures, and sells its handcrafted, electric recreational powerboats to recreational customers. Its flagship E-Motion 180E electric marine powertrain is an electric purpose-built outboard powertrain system that combines an advanced battery pack, inverter, and efficiency motor with union assembly between the transmission and the electric motor design utilizing control software. Its E-Motion and related technologies used in this powertrain system are designed to enhance the outboard powertrain.</v>
    <v>38</v>
    <v>Nasdaq Stock Market</v>
    <v>XNAS</v>
    <v>XNAS</v>
    <v>730 Boulevard Du Cure-Boivin, BOISBRIAND, QC, J7G 2A7 CA</v>
    <v>0.66149999999999998</v>
    <v>Leisure Products</v>
    <v>Stock</v>
    <v>45559.914968645309</v>
    <v>963</v>
    <v>0.57199999999999995</v>
    <v>3263040</v>
    <v>VISION MARINE TECHNOLOGIES INC.</v>
    <v>VISION MARINE TECHNOLOGIES INC.</v>
    <v>0.64</v>
    <v>0</v>
    <v>0.65800000000000003</v>
    <v>0.58420000000000005</v>
    <v>0.59</v>
    <v>4959020</v>
    <v>VMAR</v>
    <v>VISION MARINE TECHNOLOGIES INC. (XNAS:VMAR)</v>
    <v>459192</v>
    <v>2278062</v>
    <v>2012</v>
  </rv>
  <rv s="2">
    <v>964</v>
  </rv>
  <rv s="0">
    <v>https://www.bing.com/financeapi/forcetrigger?t=a25eu2&amp;q=XNAS%3aVLYPP&amp;form=skydnc</v>
    <v>Learn more on Bing</v>
  </rv>
  <rv s="1">
    <v>en-US</v>
    <v>a25eu2</v>
    <v>268435456</v>
    <v>1</v>
    <v>Powered by Refinitiv</v>
    <v>0</v>
    <v>VALLEY NATIONAL BANCORP (XNAS:VLYPP)</v>
    <v>2</v>
    <v>3</v>
    <v>Finance</v>
    <v>4</v>
    <v>25.2</v>
    <v>16.760000000000002</v>
    <v>1.0962000000000001</v>
    <v>0.57999999999999996</v>
    <v>7.9740000000000008E-4</v>
    <v>2.3673000000000003E-2</v>
    <v>0.02</v>
    <v>USD</v>
    <v>Valley National Bancorp is a bank holding and financial holding company. The Company's principal subsidiary is Valley National Bank. The Company's segments include Consumer Banking, Commercial Banking and Treasury and Corporate Other. The Consumer Banking segment is mainly comprised of residential mortgages and automobile loans, and to a lesser extent, secured personal lines of credit, home equity loans and other consumer loans. The Consumer Banking segment also includes the wealth management and insurance services division, comprised of trust, asset management, brokerage, insurance and tax credit advisory services. The Commercial Banking segment is comprised of floating rate and adjustable rate commercial and industrial loans and construction loans, as well as fixed rate owner occupied and commercial real estate loans. It also offers financial services, including loan and deposit products for homeowners associations, cannabis-related business banking and venture banking.</v>
    <v>3749</v>
    <v>Nasdaq Stock Market</v>
    <v>XNAS</v>
    <v>XNAS</v>
    <v>One Penn Plaza, NEW YORK, NY, 10119 US</v>
    <v>25.2</v>
    <v>Banking Services</v>
    <v>Stock</v>
    <v>45559.855668124997</v>
    <v>966</v>
    <v>24.5</v>
    <v>4603368000</v>
    <v>VALLEY NATIONAL BANCORP</v>
    <v>VALLEY NATIONAL BANCORP</v>
    <v>24.6</v>
    <v>0</v>
    <v>24.5</v>
    <v>25.08</v>
    <v>25.1</v>
    <v>509222100</v>
    <v>VLYPP</v>
    <v>VALLEY NATIONAL BANCORP (XNAS:VLYPP)</v>
    <v>21863</v>
    <v>13899</v>
    <v>1982</v>
  </rv>
  <rv s="2">
    <v>967</v>
  </rv>
  <rv s="0">
    <v>https://www.bing.com/financeapi/forcetrigger?t=a25eww&amp;q=XNAS%3aVLYPO&amp;form=skydnc</v>
    <v>Learn more on Bing</v>
  </rv>
  <rv s="1">
    <v>en-US</v>
    <v>a25eww</v>
    <v>268435456</v>
    <v>1</v>
    <v>Powered by Refinitiv</v>
    <v>0</v>
    <v>VALLEY NATIONAL BANCORP (XNAS:VLYPO)</v>
    <v>2</v>
    <v>3</v>
    <v>Finance</v>
    <v>5</v>
    <v>26.01</v>
    <v>20.04</v>
    <v>1.0962000000000001</v>
    <v>0.55000000000000004</v>
    <v>5.1240000000000001E-3</v>
    <v>2.2044000000000001E-2</v>
    <v>0.13</v>
    <v>USD</v>
    <v>Valley National Bancorp is a bank holding and financial holding company. The Company's principal subsidiary is Valley National Bank. The Company's segments include Consumer Banking, Commercial Banking and Treasury and Corporate Other. The Consumer Banking segment is mainly comprised of residential mortgages and automobile loans, and to a lesser extent, secured personal lines of credit, home equity loans and other consumer loans. The Consumer Banking segment also includes the wealth management and insurance services division, comprised of trust, asset management, brokerage, insurance and tax credit advisory services. The Commercial Banking segment is comprised of floating rate and adjustable rate commercial and industrial loans and construction loans, as well as fixed rate owner occupied and commercial real estate loans. It also offers financial services, including loan and deposit products for homeowners associations, cannabis-related business banking and venture banking.</v>
    <v>3749</v>
    <v>Nasdaq Stock Market</v>
    <v>XNAS</v>
    <v>XNAS</v>
    <v>One Penn Plaza, NEW YORK, NY, 10119 US</v>
    <v>25.37</v>
    <v>Banking Services</v>
    <v>Stock</v>
    <v>45559.833339200784</v>
    <v>969</v>
    <v>24.93</v>
    <v>4603368000</v>
    <v>VALLEY NATIONAL BANCORP</v>
    <v>VALLEY NATIONAL BANCORP</v>
    <v>24.94</v>
    <v>0</v>
    <v>24.95</v>
    <v>25.5</v>
    <v>25.5</v>
    <v>509222100</v>
    <v>VLYPO</v>
    <v>VALLEY NATIONAL BANCORP (XNAS:VLYPO)</v>
    <v>5045</v>
    <v>11811</v>
    <v>1982</v>
  </rv>
  <rv s="2">
    <v>970</v>
  </rv>
  <rv s="0">
    <v>https://www.bing.com/financeapi/forcetrigger?t=a25er7&amp;q=XNAS%3aVLY&amp;form=skydnc</v>
    <v>Learn more on Bing</v>
  </rv>
  <rv s="1">
    <v>en-US</v>
    <v>a25er7</v>
    <v>268435456</v>
    <v>1</v>
    <v>Powered by Refinitiv</v>
    <v>0</v>
    <v>VALLEY NATIONAL BANCORP (XNAS:VLY)</v>
    <v>2</v>
    <v>3</v>
    <v>Finance</v>
    <v>4</v>
    <v>11.22</v>
    <v>6.47</v>
    <v>1.0962000000000001</v>
    <v>-0.21</v>
    <v>0</v>
    <v>-2.3230000000000001E-2</v>
    <v>0</v>
    <v>USD</v>
    <v>Valley National Bancorp is a bank holding and financial holding company. The Company's principal subsidiary is Valley National Bank. The Company's segments include Consumer Banking, Commercial Banking and Treasury and Corporate Other. The Consumer Banking segment is mainly comprised of residential mortgages and automobile loans, and to a lesser extent, secured personal lines of credit, home equity loans and other consumer loans. The Consumer Banking segment also includes the wealth management and insurance services division, comprised of trust, asset management, brokerage, insurance and tax credit advisory services. The Commercial Banking segment is comprised of floating rate and adjustable rate commercial and industrial loans and construction loans, as well as fixed rate owner occupied and commercial real estate loans. It also offers financial services, including loan and deposit products for homeowners associations, cannabis-related business banking and venture banking.</v>
    <v>3749</v>
    <v>Nasdaq Stock Market</v>
    <v>XNAS</v>
    <v>XNAS</v>
    <v>One Penn Plaza, NEW YORK, NY, 10119 US</v>
    <v>9.14</v>
    <v>Banking Services</v>
    <v>Stock</v>
    <v>45559.894919050785</v>
    <v>972</v>
    <v>8.81</v>
    <v>4496431143</v>
    <v>VALLEY NATIONAL BANCORP</v>
    <v>VALLEY NATIONAL BANCORP</v>
    <v>9.09</v>
    <v>12.6998</v>
    <v>9.0399999999999991</v>
    <v>8.83</v>
    <v>8.83</v>
    <v>509222100</v>
    <v>VLY</v>
    <v>VALLEY NATIONAL BANCORP (XNAS:VLY)</v>
    <v>4702130</v>
    <v>6120954</v>
    <v>1982</v>
  </rv>
  <rv s="2">
    <v>973</v>
  </rv>
  <rv s="5">
    <v>en-US</v>
    <v>caydcw</v>
    <v>268435456</v>
    <v>1</v>
    <v>Powered by Refinitiv</v>
    <v>13</v>
    <v>VERALTO CORPORATION (XNYS:VLTO)</v>
    <v>14</v>
    <v>3</v>
    <v>Finance</v>
    <v>4</v>
    <v>112.77</v>
    <v>65.510000000000005</v>
    <v>0.69099999999999995</v>
    <v>1.1499999999999999</v>
    <v>0</v>
    <v>1.0430999999999999E-2</v>
    <v>0</v>
    <v>USD</v>
    <v>Veralto Corporation provides essential technology solutions that monitor, enhance, and protect key resources around the globe. The Company operates through two segments: Water Quality and Product Quality &amp; Innovation. Water Quality segment provides one of the most comprehensive portfolios of water analytics and differentiated water treatment solutions that enable the reliable delivery of safe drinking water by public and private utilities from source water to the consumer and back into the water cycle. It provides proprietary precision instrumentation and advanced water treatment technologies under Hach, Trojan Technologies, ChemTreat, and other globally recognized WQbrand. Its Product Quality &amp;Innovation segment provides a broad set of solutions for brand owners and consumer packaged goods companies that enable speed to market as well as traceability and quality control of their products. The brands under this segment include Videojet, Linx, Esko, X-Rite, Pantone and other.</v>
    <v>16000</v>
    <v>New York Stock Exchange</v>
    <v>XNYS</v>
    <v>XNYS</v>
    <v>225 Wyman St., Suite 250, WALTHAM, MA, 02451 US</v>
    <v>111.88</v>
    <v>Professional &amp; Commercial Services</v>
    <v>Stock</v>
    <v>45559.894964073435</v>
    <v>109.35</v>
    <v>27527652960</v>
    <v>VERALTO CORPORATION</v>
    <v>VERALTO CORPORATION</v>
    <v>109.63</v>
    <v>34.846299999999999</v>
    <v>110.25</v>
    <v>111.4</v>
    <v>111.4</v>
    <v>247106400</v>
    <v>VLTO</v>
    <v>VERALTO CORPORATION (XNYS:VLTO)</v>
    <v>1340174</v>
    <v>1650189</v>
    <v>2022</v>
  </rv>
  <rv s="2">
    <v>975</v>
  </rv>
  <rv s="0">
    <v>https://www.bing.com/financeapi/forcetrigger?t=a25eim&amp;q=XNYS%3aVLT&amp;form=skydnc</v>
    <v>Learn more on Bing</v>
  </rv>
  <rv s="4">
    <v>en-US</v>
    <v>a25eim</v>
    <v>268435456</v>
    <v>1</v>
    <v>Powered by Refinitiv</v>
    <v>8</v>
    <v>Invesco High Inc II (XNYS:VLT)</v>
    <v>9</v>
    <v>10</v>
    <v>Finance</v>
    <v>11</v>
    <v>11.48</v>
    <v>9.2899999999999991</v>
    <v>0.18</v>
    <v>8.7489999999999996E-4</v>
    <v>1.6E-2</v>
    <v>0.01</v>
    <v>USD</v>
    <v>New York Stock Exchange</v>
    <v>XNYS</v>
    <v>0.04</v>
    <v>11.44</v>
    <v>ETF</v>
    <v>45559.840277777781</v>
    <v>977</v>
    <v>11.15</v>
    <v>75643532.599999994</v>
    <v>Invesco High Inc II</v>
    <v>11.28</v>
    <v>11.25</v>
    <v>11.43</v>
    <v>11.44</v>
    <v>VLT</v>
    <v>Invesco High Inc II (XNYS:VLT)</v>
    <v>103160</v>
    <v>34004</v>
  </rv>
  <rv s="2">
    <v>978</v>
  </rv>
  <rv s="0">
    <v>https://www.bing.com/financeapi/forcetrigger?t=a25ecw&amp;q=XNYS%3aVLRS&amp;form=skydnc</v>
    <v>Learn more on Bing</v>
  </rv>
  <rv s="1">
    <v>en-US</v>
    <v>a25ecw</v>
    <v>268435456</v>
    <v>1</v>
    <v>Powered by Refinitiv</v>
    <v>0</v>
    <v>Volaris Aviation Holding Company (XNYS:VLRS)</v>
    <v>2</v>
    <v>3</v>
    <v>Finance</v>
    <v>4</v>
    <v>9.67</v>
    <v>5.15</v>
    <v>2.4605000000000001</v>
    <v>-0.08</v>
    <v>-1.4308000000000001E-2</v>
    <v>-1.2559000000000001E-2</v>
    <v>-0.09</v>
    <v>USD</v>
    <v>Controladora Vuela Compania de Aviacion SAB de CV is a Mexico-based company engaged in the airline passenger transportation sector. The Company operates as an ultra-low-cost carrier (ULCC). Its activities are divided into two geographical regions: Mexico (national operations), as well as the Unites States and Central America (international operations). The Company offers direct, point-to-point flights. The Company serves through secondary, lower cost airports and provides a single class of service. Its fleet includes a number of Airbus aircrafts, such as A319, A320 and A321. The Company operates through Comercializadora Volaris SA de CV, Servicios Corporativos Volaris SA de CV and Servicios Operativos Terrestres Volaris SA de CV, among others.</v>
    <v>6990</v>
    <v>New York Stock Exchange</v>
    <v>XNYS</v>
    <v>XNYS</v>
    <v>Av. Antonio Dovali Jaime No. 70, 13 Floor, Tower B, Colonia Zedec, MEXICO, D.F., MEXICO, D.F., 01210 MX</v>
    <v>6.665</v>
    <v>Passenger Transportation Services</v>
    <v>Stock</v>
    <v>45559.867119166403</v>
    <v>980</v>
    <v>6.21</v>
    <v>703387100</v>
    <v>Volaris Aviation Holding Company</v>
    <v>Volaris Aviation Holding Company</v>
    <v>6.55</v>
    <v>6.5046999999999997</v>
    <v>6.37</v>
    <v>6.29</v>
    <v>6.2</v>
    <v>110846300</v>
    <v>VLRS</v>
    <v>Volaris Aviation Holding Company (XNYS:VLRS)</v>
    <v>764202</v>
    <v>737178</v>
    <v>2005</v>
  </rv>
  <rv s="2">
    <v>981</v>
  </rv>
  <rv s="0">
    <v>https://www.bing.com/financeapi/forcetrigger?t=a25e77&amp;q=XNYS%3aVLO&amp;form=skydnc</v>
    <v>Learn more on Bing</v>
  </rv>
  <rv s="1">
    <v>en-US</v>
    <v>a25e77</v>
    <v>268435456</v>
    <v>1</v>
    <v>Powered by Refinitiv</v>
    <v>0</v>
    <v>VALERO ENERGY CORPORATION (XNYS:VLO)</v>
    <v>2</v>
    <v>3</v>
    <v>Finance</v>
    <v>5</v>
    <v>184.79</v>
    <v>119.88</v>
    <v>1.3809</v>
    <v>-2.37</v>
    <v>1.3550000000000001E-3</v>
    <v>-1.7532000000000002E-2</v>
    <v>0.18</v>
    <v>USD</v>
    <v>Valero Energy Corporation, through its subsidiaries, is a multinational manufacturer and marketer of petroleum-based and low-carbon liquid transportation fuels, and petrochemical products. The Company sells its products primarily in the United States, Canada, the United Kingdom, Ireland and Latin America. The Company operates through three segments: Refining, Renewable Diesel, and Ethanol. The Refining segment includes the operations of its petroleum refineries, the associated activities to market its refined petroleum products, and the logistics assets that support those operations. The Renewable Diesel segment includes the operations of Diamond Green Diesel (DGD) and the associated activities to market renewable diesel and renewable naphtha. The Ethanol segment includes the operations of its ethanol plants and the associated activities to market its ethanol and co-products. The Company owns over 15 petroleum refineries located in the United States, Canada and the United Kingdom.</v>
    <v>9886</v>
    <v>New York Stock Exchange</v>
    <v>XNYS</v>
    <v>XNYS</v>
    <v>1 Valero Way, SAN ANTONIO, TX, 78249 US</v>
    <v>137.19990000000001</v>
    <v>Oil &amp; Gas</v>
    <v>Stock</v>
    <v>45559.912657128909</v>
    <v>983</v>
    <v>132.54</v>
    <v>42549734205</v>
    <v>VALERO ENERGY CORPORATION</v>
    <v>VALERO ENERGY CORPORATION</v>
    <v>137.11000000000001</v>
    <v>7.577</v>
    <v>135.18</v>
    <v>132.81</v>
    <v>133</v>
    <v>320380500</v>
    <v>VLO</v>
    <v>VALERO ENERGY CORPORATION (XNYS:VLO)</v>
    <v>3062428</v>
    <v>2915001</v>
    <v>1981</v>
  </rv>
  <rv s="2">
    <v>984</v>
  </rv>
  <rv s="0">
    <v>https://www.bing.com/financeapi/forcetrigger?t=a25e4c&amp;q=XNAS%3aVLGEA&amp;form=skydnc</v>
    <v>Learn more on Bing</v>
  </rv>
  <rv s="1">
    <v>en-US</v>
    <v>a25e4c</v>
    <v>268435456</v>
    <v>1</v>
    <v>Powered by Refinitiv</v>
    <v>0</v>
    <v>Village Super Market, Inc. (XNAS:VLGEA)</v>
    <v>2</v>
    <v>3</v>
    <v>Finance</v>
    <v>4</v>
    <v>33.5</v>
    <v>22.39</v>
    <v>0.25080000000000002</v>
    <v>-0.49</v>
    <v>-1.0813999999999999E-2</v>
    <v>-1.5346E-2</v>
    <v>-0.34</v>
    <v>USD</v>
    <v>Village Super Market, Inc. is engaged in the retail sale of food and nonfood products. It operates a chain of approximately 34 supermarkets under the ShopRite and Fairway names in New Jersey, Maryland, New York and eastern Pennsylvania and four specialty markets under the Gourmet Garage name in New York City. It is a member of Wakefern Food Corporation (Wakefern), a retailer-owned food cooperative and owner of the ShopRite, Fairway and Gourmet Garage names. Wakefern operates supermarkets and other retail formats. It offers a variety of food products, including grocery, meat, produce, dairy, deli, seafood, prepared foods, bakery, and frozen foods as well as non-food product offerings, including health and beauty care, general merchandise, liquor, and 21 in-store pharmacies. Its Fairway Markets offer various natural, organic, specialty and gourmet products. Its Gourmet Garage specialty markets provides soups and prepared foods, meat and seafood, and charcuterie and gourmet cheeses.</v>
    <v>2170</v>
    <v>Nasdaq Stock Market</v>
    <v>XNAS</v>
    <v>XNAS</v>
    <v>733 Mountain Ave, SPRINGFIELD, NJ, 07081-3223 US</v>
    <v>32.159999999999997</v>
    <v>Food &amp; Drug Retailing</v>
    <v>Stock</v>
    <v>45559.83591186328</v>
    <v>986</v>
    <v>31.28</v>
    <v>464954212</v>
    <v>Village Super Market, Inc.</v>
    <v>Village Super Market, Inc.</v>
    <v>32.159999999999997</v>
    <v>10.5777</v>
    <v>31.93</v>
    <v>31.44</v>
    <v>31.1</v>
    <v>14788620</v>
    <v>VLGEA</v>
    <v>Village Super Market, Inc. (XNAS:VLGEA)</v>
    <v>23218</v>
    <v>26764</v>
    <v>1955</v>
  </rv>
  <rv s="2">
    <v>987</v>
  </rv>
  <rv s="0">
    <v>https://www.bing.com/financeapi/forcetrigger?t=c3hhmw&amp;q=XNAS%3aVLCN&amp;form=skydnc</v>
    <v>Learn more on Bing</v>
  </rv>
  <rv s="10">
    <v>en-US</v>
    <v>c3hhmw</v>
    <v>268435456</v>
    <v>1</v>
    <v>Powered by Refinitiv</v>
    <v>23</v>
    <v>VOLCON, INC. (XNAS:VLCN)</v>
    <v>2</v>
    <v>18</v>
    <v>Finance</v>
    <v>4</v>
    <v>11475</v>
    <v>1.1100000000000001</v>
    <v>0.06</v>
    <v>7.9369999999999996E-3</v>
    <v>0.05</v>
    <v>0.01</v>
    <v>USD</v>
    <v>Volcon Inc. is an all-electric power sports company producing sustainable electric vehicles for the outdoor community. The Company develops electric two and four-wheel motorcycles and utility terrain vehicles (UTVs), also known as side-by-sides, along with a line of upgrades and accessories. It features motorcycle and UTV products that are all-electric and primarily designed for off-road use, in addition to a Class 2 eBike, the Brat, that can be used on or light off-road. Its first product to market, the Grunt EVO, is designed for family off-road adventures, work on the farm or fun transport around private land. Its range can be up to 35 miles (with an optional second battery that provides an additional 35 miles) in its explore mode setting and it can be completely charged in less than three hours from a standard wall outlet. The Volcon Grunt EVO is an evolution of the original Grunt with a belt drive, an improved suspension, and seat. The Runt LT is a smaller version of the Grunt EVO.</v>
    <v>35</v>
    <v>Nasdaq Stock Market</v>
    <v>XNAS</v>
    <v>XNAS</v>
    <v>3121 Eagles Nest, Suite 120, ROUND ROCK, TX, 78665 US</v>
    <v>1.3092999999999999</v>
    <v>Automobiles &amp; Auto Parts</v>
    <v>Stock</v>
    <v>45559.90406130781</v>
    <v>989</v>
    <v>1.1599999999999999</v>
    <v>5594140</v>
    <v>VOLCON, INC.</v>
    <v>VOLCON, INC.</v>
    <v>1.2</v>
    <v>0</v>
    <v>1.2</v>
    <v>1.26</v>
    <v>1.27</v>
    <v>4661780</v>
    <v>VLCN</v>
    <v>VOLCON, INC. (XNAS:VLCN)</v>
    <v>346379</v>
    <v>463532</v>
    <v>2020</v>
  </rv>
  <rv s="2">
    <v>990</v>
  </rv>
  <rv s="0">
    <v>https://www.bing.com/financeapi/forcetrigger?t=a25e1h&amp;q=XNAS%3aVKTX&amp;form=skydnc</v>
    <v>Learn more on Bing</v>
  </rv>
  <rv s="1">
    <v>en-US</v>
    <v>a25e1h</v>
    <v>268435456</v>
    <v>1</v>
    <v>Powered by Refinitiv</v>
    <v>0</v>
    <v>VIKING THERAPEUTICS, INC. (XNAS:VKTX)</v>
    <v>2</v>
    <v>3</v>
    <v>Finance</v>
    <v>5</v>
    <v>99.41</v>
    <v>8.2799999999999994</v>
    <v>1.0027999999999999</v>
    <v>-3.08</v>
    <v>5.006E-3</v>
    <v>-4.7377000000000002E-2</v>
    <v>0.31</v>
    <v>USD</v>
    <v>Viking Therapeutics, Inc. is a clinical-stage biopharmaceutical company that is focused on the development of therapies for treatment of metabolic and endocrine disorders. The Company's clinical programs include VK2809, an orally available, small molecule selective thyroid hormone receptor beta agonist for the treatment of lipid and metabolic disorders, which is being evaluated in a Phase II b study for the treatment of biopsy-confirmed non-alcoholic steatohepatitis (NASH) and fibrosis. The Company is developing VK0214, which is also an orally available, tissue and receptor-subtype selective agonist of TRb for X-linked adrenoleukodystrophy (X-ALD), a rare X-linked, inherited neurological disorder characterized by a breakdown in the protective barriers surrounding brain and nerve cells. It is also developing VK2735, a dual agonist of the glucagon-like peptide 1 (GLP-1) and glucose-dependent insulinotropic polypeptide (GIP) receptors for the treatment of various metabolic disorders.</v>
    <v>28</v>
    <v>Nasdaq Stock Market</v>
    <v>XNAS</v>
    <v>XNAS</v>
    <v>9920 Pacific Heights Blvd, Suite 350, SAN DIEGO, CA, 92121 US</v>
    <v>64.83</v>
    <v>Biotechnology &amp; Medical Research</v>
    <v>Stock</v>
    <v>45559.919074733596</v>
    <v>992</v>
    <v>61.59</v>
    <v>6861608666</v>
    <v>VIKING THERAPEUTICS, INC.</v>
    <v>VIKING THERAPEUTICS, INC.</v>
    <v>64.64</v>
    <v>0</v>
    <v>65.010000000000005</v>
    <v>61.93</v>
    <v>62.24</v>
    <v>110796200</v>
    <v>VKTX</v>
    <v>VIKING THERAPEUTICS, INC. (XNAS:VKTX)</v>
    <v>3707572</v>
    <v>3665883</v>
    <v>2012</v>
  </rv>
  <rv s="2">
    <v>993</v>
  </rv>
  <rv s="0">
    <v>https://www.bing.com/financeapi/forcetrigger?t=a25dxm&amp;q=XNYS%3aVKQ&amp;form=skydnc</v>
    <v>Learn more on Bing</v>
  </rv>
  <rv s="4">
    <v>en-US</v>
    <v>a25dxm</v>
    <v>268435456</v>
    <v>1</v>
    <v>Powered by Refinitiv</v>
    <v>8</v>
    <v>Invesco Municipal (XNYS:VKQ)</v>
    <v>9</v>
    <v>10</v>
    <v>Finance</v>
    <v>11</v>
    <v>10.4696</v>
    <v>7.94</v>
    <v>0.04</v>
    <v>-9.7659999999999999E-4</v>
    <v>3.9220000000000001E-3</v>
    <v>-0.01</v>
    <v>USD</v>
    <v>New York Stock Exchange</v>
    <v>XNYS</v>
    <v>3.3399999999999999E-2</v>
    <v>10.24</v>
    <v>ETF</v>
    <v>45559.840277777781</v>
    <v>995</v>
    <v>10.17</v>
    <v>609865464.80999994</v>
    <v>Invesco Municipal</v>
    <v>10.23</v>
    <v>10.199999999999999</v>
    <v>10.24</v>
    <v>10.23</v>
    <v>VKQ</v>
    <v>Invesco Municipal (XNYS:VKQ)</v>
    <v>173305</v>
    <v>143067</v>
  </rv>
  <rv s="2">
    <v>996</v>
  </rv>
  <rv s="0">
    <v>https://www.bing.com/financeapi/forcetrigger?t=a25dur&amp;q=XNYS%3aVKI&amp;form=skydnc</v>
    <v>Learn more on Bing</v>
  </rv>
  <rv s="4">
    <v>en-US</v>
    <v>a25dur</v>
    <v>268435456</v>
    <v>1</v>
    <v>Powered by Refinitiv</v>
    <v>8</v>
    <v>Invesco Adv Muni II (XNYS:VKI)</v>
    <v>9</v>
    <v>10</v>
    <v>Finance</v>
    <v>11</v>
    <v>9.42</v>
    <v>7.07</v>
    <v>0.03</v>
    <v>0</v>
    <v>3.2500000000000003E-3</v>
    <v>0</v>
    <v>USD</v>
    <v>New York Stock Exchange</v>
    <v>XNYS</v>
    <v>3.6699999999999997E-2</v>
    <v>9.27</v>
    <v>ETF</v>
    <v>45559.840277777781</v>
    <v>998</v>
    <v>9.19</v>
    <v>436649011.85000002</v>
    <v>Invesco Adv Muni II</v>
    <v>9.25</v>
    <v>9.23</v>
    <v>9.26</v>
    <v>9.26</v>
    <v>VKI</v>
    <v>Invesco Adv Muni II (XNYS:VKI)</v>
    <v>228936</v>
    <v>162523</v>
  </rv>
  <rv s="2">
    <v>999</v>
  </rv>
  <rv s="0">
    <v>https://www.bing.com/financeapi/forcetrigger?t=a317mw&amp;q=XNAS%3aVIVK&amp;form=skydnc</v>
    <v>Learn more on Bing</v>
  </rv>
  <rv s="1">
    <v>en-US</v>
    <v>a317mw</v>
    <v>268435456</v>
    <v>1</v>
    <v>Powered by Refinitiv</v>
    <v>0</v>
    <v>VIVAKOR, INC. (XNAS:VIVK)</v>
    <v>2</v>
    <v>3</v>
    <v>Finance</v>
    <v>4</v>
    <v>3.45</v>
    <v>0.43790000000000001</v>
    <v>0.66449999999999998</v>
    <v>-0.03</v>
    <v>3.0488000000000001E-2</v>
    <v>-1.7964000000000001E-2</v>
    <v>0.05</v>
    <v>USD</v>
    <v>Vivakor, Inc. is a clean energy technology company. The Company is an operator, acquirer and developer of technologies and assets in the oil and gas industry, as well as related environmental solutions. The Company is primarily focused on operating crude oil gathering, storage and transportation facilities, as well as contaminated soil remediation services. Its soil remediation services specialize in the remediation of soil and the extraction of hydrocarbons, such as oil, from properties contaminated by or laden with heavy crude oil and other hydrocarbon-based substances. Its technologies include Hydrocarbon Extraction Technology, Automation and Machine Learning, and Hydrocarbon Upgrading Technologies. The Hydrocarbon Extraction Technology is aimed at remediating contaminated soil and recovering usable hydrocarbons, which is used in its remediation plants, also known as Remediation Processing Centers (RPCs).</v>
    <v>5</v>
    <v>Nasdaq Stock Market</v>
    <v>XNAS</v>
    <v>XNAS</v>
    <v>5220 Spring Valley Rd., Suite Ll20, DALLAS, TX, 75254 US</v>
    <v>1.95</v>
    <v>Professional &amp; Commercial Services</v>
    <v>Stock</v>
    <v>45559.843542892966</v>
    <v>1001</v>
    <v>1.6</v>
    <v>48012213</v>
    <v>VIVAKOR, INC.</v>
    <v>VIVAKOR, INC.</v>
    <v>1.69</v>
    <v>0</v>
    <v>1.67</v>
    <v>1.64</v>
    <v>1.69</v>
    <v>29275740</v>
    <v>VIVK</v>
    <v>VIVAKOR, INC. (XNAS:VIVK)</v>
    <v>191700</v>
    <v>63779</v>
    <v>2006</v>
  </rv>
  <rv s="2">
    <v>1002</v>
  </rv>
  <rv s="0">
    <v>https://www.bing.com/financeapi/forcetrigger?t=bwvg3m&amp;q=XNYS%3aVIV&amp;form=skydnc</v>
    <v>Learn more on Bing</v>
  </rv>
  <rv s="1">
    <v>en-US</v>
    <v>bwvg3m</v>
    <v>268435456</v>
    <v>1</v>
    <v>Powered by Refinitiv</v>
    <v>0</v>
    <v>Telefonica Brasil SA (XNYS:VIV)</v>
    <v>2</v>
    <v>3</v>
    <v>Finance</v>
    <v>4</v>
    <v>11.2255</v>
    <v>8.0150000000000006</v>
    <v>0.77249999999999996</v>
    <v>0.24</v>
    <v>-9.8719999999999993E-4</v>
    <v>2.4266999999999997E-2</v>
    <v>-0.01</v>
    <v>USD</v>
    <v>Telefonica Brasil S.A. is a mobile telecommunications company in Brazil offering postpaid mobile services. The Company also operates as a fixed telecommunications company in the state of Sao Paulo. The Company markets its mobile services under its Vivo brand. It offers its clients a portfolio of products, including mobile and fixed voice, mobile data, fixed broadband, ultra-fast broadband, Pay television, information technology and digital services. Its operations consist of local and long distance fixed telephone services; mobile services, including value-added services; data services, including broadband services and mobile data services; Pay television services through direct to home (DTH), Internet protocol television (IPTV) and cable; network services, such as rental of facilities, as well as other services; wholesale services, including interconnection; digital services; services designed specifically for corporate customers, and the sale of wireless devices and accessories.</v>
    <v>33000</v>
    <v>New York Stock Exchange</v>
    <v>XNYS</v>
    <v>XNYS</v>
    <v>Av Engenheiro Luis Carlos Berrini, 1376 32 andar, Cidade Moncoes, SAO PAULO, SAO PAULO, 04.571-936 BR</v>
    <v>10.164999999999999</v>
    <v>Telecommunications Services</v>
    <v>Stock</v>
    <v>45559.84027780078</v>
    <v>1004</v>
    <v>10.029999999999999</v>
    <v>16396340000</v>
    <v>Telefonica Brasil SA</v>
    <v>Telefonica Brasil SA</v>
    <v>10.1</v>
    <v>18.056999999999999</v>
    <v>9.89</v>
    <v>10.130000000000001</v>
    <v>10.119999999999999</v>
    <v>1652588000</v>
    <v>VIV</v>
    <v>Telefonica Brasil SA (XNYS:VIV)</v>
    <v>550938</v>
    <v>676117</v>
    <v>1998</v>
  </rv>
  <rv s="2">
    <v>1005</v>
  </rv>
  <rv s="0">
    <v>https://www.bing.com/financeapi/forcetrigger?t=bv5tp2&amp;q=XNAS%3aVITL&amp;form=skydnc</v>
    <v>Learn more on Bing</v>
  </rv>
  <rv s="1">
    <v>en-US</v>
    <v>bv5tp2</v>
    <v>268435456</v>
    <v>1</v>
    <v>Powered by Refinitiv</v>
    <v>0</v>
    <v>VITAL FARMS, INC. (XNAS:VITL)</v>
    <v>2</v>
    <v>3</v>
    <v>Finance</v>
    <v>5</v>
    <v>48.41</v>
    <v>10.41</v>
    <v>0.96409999999999996</v>
    <v>1.4</v>
    <v>6.6249999999999998E-3</v>
    <v>4.0780999999999998E-2</v>
    <v>0.23669999999999999</v>
    <v>USD</v>
    <v>Vital Farms, Inc. offers a range of ethically produced foods nationwide. The Company is a national consumer brand that works with over 300 family farms and is a United States brand of pasture-raised eggs. The Company focuses on the humane treatment of farm animals and sustainable farming practices. Its products, including shell eggs, butter, hard-boiled eggs, and liquid whole eggs, are sold in over 24,000 stores nationwide. The Company packages, markets and distributes shell eggs, butter, and other products. The retail varieties of its shell eggs are based on supplemental feed type, egg size, and pack size. Its egg packaging consists primarily of corrugated boxes and egg cartons. The Company offers unsalted and sea-salted varieties of its butter in two-stick and four-stick packs. The Company’s products are principally sold under the name Vital Farms in addition to other trade names, primarily to retail and foodservice channels in the United States.</v>
    <v>447</v>
    <v>Nasdaq Stock Market</v>
    <v>XNAS</v>
    <v>XNAS</v>
    <v>3601 South Congress Avenue, Suite C100, AUSTIN, TX, 78704 US</v>
    <v>36.270000000000003</v>
    <v>Food &amp; Drug Retailing</v>
    <v>Stock</v>
    <v>45559.918647835155</v>
    <v>1007</v>
    <v>34.200000000000003</v>
    <v>1539925483</v>
    <v>VITAL FARMS, INC.</v>
    <v>VITAL FARMS, INC.</v>
    <v>34.299999999999997</v>
    <v>32.201799999999999</v>
    <v>34.33</v>
    <v>35.729999999999997</v>
    <v>35.966700000000003</v>
    <v>43098950</v>
    <v>VITL</v>
    <v>VITAL FARMS, INC. (XNAS:VITL)</v>
    <v>1319699</v>
    <v>799478</v>
    <v>2013</v>
  </rv>
  <rv s="2">
    <v>1008</v>
  </rv>
  <rv s="0">
    <v>https://www.bing.com/financeapi/forcetrigger?t=br185r&amp;q=XNYS%3aVIST&amp;form=skydnc</v>
    <v>Learn more on Bing</v>
  </rv>
  <rv s="1">
    <v>en-US</v>
    <v>br185r</v>
    <v>268435456</v>
    <v>1</v>
    <v>Powered by Refinitiv</v>
    <v>0</v>
    <v>Vista Energy SAB de CV (XNYS:VIST)</v>
    <v>2</v>
    <v>3</v>
    <v>Finance</v>
    <v>4</v>
    <v>52.47</v>
    <v>25</v>
    <v>1.8051999999999999</v>
    <v>2.58</v>
    <v>1.2966E-2</v>
    <v>5.4259000000000002E-2</v>
    <v>0.65</v>
    <v>USD</v>
    <v>Vista Energy SAB de CV, formerly Vista Oil &amp; Gas SA de CV, is a Mexico-based company engaged in the energy sector. The Company focuses on the identification, acquisition and development of oil and gas fields in Latin America, primarily in Mexico, Argentina, Brazil and Colombia.</v>
    <v>514</v>
    <v>New York Stock Exchange</v>
    <v>XNYS</v>
    <v>XNYS</v>
    <v>Pedregal 24, piso 4, Colonia Molino del Rey, MIGUEL HIDALGO, MEXICO, D.F. MX</v>
    <v>50.278100000000002</v>
    <v>Oil &amp; Gas</v>
    <v>Stock</v>
    <v>45559.904325300784</v>
    <v>1010</v>
    <v>48.59</v>
    <v>4506327000</v>
    <v>Vista Energy SAB de CV</v>
    <v>Vista Energy SAB de CV</v>
    <v>49.63</v>
    <v>11.5579</v>
    <v>47.55</v>
    <v>50.13</v>
    <v>50.78</v>
    <v>95164390</v>
    <v>VIST</v>
    <v>Vista Energy SAB de CV (XNYS:VIST)</v>
    <v>1117035</v>
    <v>723180</v>
    <v>2017</v>
  </rv>
  <rv s="2">
    <v>1011</v>
  </rv>
  <rv s="0">
    <v>https://www.bing.com/financeapi/forcetrigger?t=a266p2&amp;q=XNAS%3aVISL&amp;form=skydnc</v>
    <v>Learn more on Bing</v>
  </rv>
  <rv s="1">
    <v>en-US</v>
    <v>a266p2</v>
    <v>268435456</v>
    <v>1</v>
    <v>Powered by Refinitiv</v>
    <v>0</v>
    <v>VISLINK TECHNOLOGIES, INC. (XNAS:VISL)</v>
    <v>2</v>
    <v>3</v>
    <v>Finance</v>
    <v>4</v>
    <v>8.15</v>
    <v>2.31</v>
    <v>1.2788999999999999</v>
    <v>0.01</v>
    <v>2.8963000000000003E-2</v>
    <v>1.5269999999999999E-3</v>
    <v>0.19</v>
    <v>USD</v>
    <v>Vislink Technologies, Inc. is a global technology company. The Company collects, delivers, and manages live video and associated data from the action scene to the viewing screen. It provides solutions for collecting live news, sports, entertainment, and news events for the broadcast markets. It also furnishes the surveillance and defense markets with real-time video intelligence solutions using various transmission products. It provides professional and technical services to terrestrial microwave, fiber optic, surveillance, and wireless communications systems. It offers a portfolio of solutions for live news, sports, and entertainment industries. These solutions include video collection, transmission, management, and distribution via microwave, cellular, (Internet Protocol) IP, MESH, and bonded cellular/5G networks. It provides video, audio, and data communications solutions to law enforcement and the public safety community, including airborne and tactical mobile command posts.</v>
    <v>112</v>
    <v>Nasdaq Stock Market</v>
    <v>XNAS</v>
    <v>XNAS</v>
    <v>350 Clark Drive, Suite 125, MOUNT OLIVE, NJ, 07828 US</v>
    <v>6.75</v>
    <v>Communications &amp; Networking</v>
    <v>Stock</v>
    <v>45559.888203657028</v>
    <v>1013</v>
    <v>6.53</v>
    <v>16135650</v>
    <v>VISLINK TECHNOLOGIES, INC.</v>
    <v>VISLINK TECHNOLOGIES, INC.</v>
    <v>6.56</v>
    <v>0</v>
    <v>6.55</v>
    <v>6.56</v>
    <v>6.75</v>
    <v>2463460</v>
    <v>VISL</v>
    <v>VISLINK TECHNOLOGIES, INC. (XNAS:VISL)</v>
    <v>1427</v>
    <v>18342</v>
    <v>2002</v>
  </rv>
  <rv s="2">
    <v>1014</v>
  </rv>
  <rv s="0">
    <v>https://www.bing.com/financeapi/forcetrigger?t=a239qh&amp;q=XNAS%3aVIRX&amp;form=skydnc</v>
    <v>Learn more on Bing</v>
  </rv>
  <rv s="1">
    <v>en-US</v>
    <v>a239qh</v>
    <v>268435456</v>
    <v>1</v>
    <v>Powered by Refinitiv</v>
    <v>0</v>
    <v>VIRACTA THERAPEUTICS, INC. (XNAS:VIRX)</v>
    <v>2</v>
    <v>3</v>
    <v>Finance</v>
    <v>5</v>
    <v>1.31</v>
    <v>0.20200000000000001</v>
    <v>0.69340000000000002</v>
    <v>5.1000000000000004E-3</v>
    <v>0</v>
    <v>2.3192000000000001E-2</v>
    <v>0</v>
    <v>USD</v>
    <v>Viracta Therapeutics, Inc. is a clinical-stage precision oncology company focused on the treatment and prevention of virus-associated cancers, which impact patients worldwide. The Company’s lead product candidate is an all-oral combination therapy of its proprietary investigational drug, nanatinostat, and the antiviral agent valganciclovir (collectively, Nana-val). Nana-val is being evaluated in multiple ongoing clinical trials, including a pivotal, global, multicenter, open-label Phase II basket trial for the treatment of multiple subtypes of relapsed or refractory (R/R) Epstein-Barr virus-positive (EBV+) lymphoma (NAVAL-1), as well as a multinational, open-label Phase Ib/II clinical trial for the treatment of patients with recurrent or metastatic (R/M) EBV + nasopharyngeal carcinoma (NPC) and other advanced EBV + solid tumors. The Company is also pursuing the application of its Kick and Kill approach in other virus-related cancers.</v>
    <v>40</v>
    <v>Nasdaq Stock Market</v>
    <v>XNAS</v>
    <v>XNAS</v>
    <v>2533 S COAST HWY 101, SUITE 210, CARDIFF BY THE SEA, CA, 92007 US</v>
    <v>0.22500000000000001</v>
    <v>Biotechnology &amp; Medical Research</v>
    <v>Stock</v>
    <v>45559.833342453123</v>
    <v>1016</v>
    <v>0.21790000000000001</v>
    <v>8667840</v>
    <v>VIRACTA THERAPEUTICS, INC.</v>
    <v>VIRACTA THERAPEUTICS, INC.</v>
    <v>0.21990000000000001</v>
    <v>0</v>
    <v>0.21990000000000001</v>
    <v>0.22500000000000001</v>
    <v>0.22500000000000001</v>
    <v>39417170</v>
    <v>VIRX</v>
    <v>VIRACTA THERAPEUTICS, INC. (XNAS:VIRX)</v>
    <v>200677</v>
    <v>433846</v>
    <v>1998</v>
  </rv>
  <rv s="2">
    <v>1017</v>
  </rv>
  <rv s="0">
    <v>https://www.bing.com/financeapi/forcetrigger?t=a25d52&amp;q=XNAS%3aVIRT&amp;form=skydnc</v>
    <v>Learn more on Bing</v>
  </rv>
  <rv s="1">
    <v>en-US</v>
    <v>a25d52</v>
    <v>268435456</v>
    <v>1</v>
    <v>Powered by Refinitiv</v>
    <v>0</v>
    <v>VIRTU FINANCIAL, INC. (XNAS:VIRT)</v>
    <v>2</v>
    <v>3</v>
    <v>Finance</v>
    <v>4</v>
    <v>32.884999999999998</v>
    <v>16.02</v>
    <v>0.37209999999999999</v>
    <v>0.16</v>
    <v>0</v>
    <v>5.1359999999999991E-3</v>
    <v>0</v>
    <v>USD</v>
    <v>Virtu Financial, Inc. is a financial services company that leverages technology to provide execution services and data, analytics and connectivity products to its clients and deliver liquidity to the global markets. The Company's segments include Market Making and Execution Services. The Market Making segment principally consists of market making in the cash, futures, and options markets across global equities, fixed income, currencies, cryptocurrencies, and commodities. The Execution Services segment offers agency execution services and trading venues that provide trading in global equities, exchange traded funds, fixed income, currencies, and commodities to institutions, banks and broker dealers. The Company's integrated, multi-asset analytics platform provides a range of pre- and post-trade services, data products and compliance tools. It provides a product suite, including offerings in liquidity sourcing, analytics and broker-neutral, multi-dealer platforms in workflow technology.</v>
    <v>975</v>
    <v>Nasdaq Stock Market</v>
    <v>XNAS</v>
    <v>XNAS</v>
    <v>1633 Broadway, NEW YORK, NY, 10019 US</v>
    <v>31.66</v>
    <v>Investment Banking &amp; Investment Services</v>
    <v>Stock</v>
    <v>45559.83417524297</v>
    <v>1019</v>
    <v>31</v>
    <v>4921737878</v>
    <v>VIRTU FINANCIAL, INC.</v>
    <v>VIRTU FINANCIAL, INC.</v>
    <v>31.14</v>
    <v>15.741899999999999</v>
    <v>31.15</v>
    <v>31.31</v>
    <v>31.31</v>
    <v>157193800</v>
    <v>VIRT</v>
    <v>VIRTU FINANCIAL, INC. (XNAS:VIRT)</v>
    <v>1612454</v>
    <v>1136213</v>
    <v>2013</v>
  </rv>
  <rv s="2">
    <v>1020</v>
  </rv>
  <rv s="0">
    <v>https://www.bing.com/financeapi/forcetrigger?t=bvprqh&amp;q=XNAS%3aVIRI&amp;form=skydnc</v>
    <v>Learn more on Bing</v>
  </rv>
  <rv s="1">
    <v>en-US</v>
    <v>bvprqh</v>
    <v>268435456</v>
    <v>1</v>
    <v>Powered by Refinitiv</v>
    <v>0</v>
    <v>VIRIOS THERAPEUTICS, INC. (XNAS:VIRI)</v>
    <v>2</v>
    <v>3</v>
    <v>Finance</v>
    <v>4</v>
    <v>1.04</v>
    <v>0.15570000000000001</v>
    <v>1.5963000000000001</v>
    <v>-4.1999999999999997E-3</v>
    <v>5.2630000000000003E-3</v>
    <v>-2.1627E-2</v>
    <v>1E-3</v>
    <v>USD</v>
    <v>Virios Therapeutics, Inc. is a development-stage biotechnology company. The Company is focused on advancing novel antiviral therapies to treat diseases associated with a viral triggered abnormal immune response such as fibromyalgia (FM) and Long-COVID (LC). Its lead candidate, IMC-1, is a novel, proprietary, fixed dose combination of famciclovir and celecoxib. IMC-1 represents a novel combination, dual mechanism antiviral therapy designed to synergistically suppress herpes virus activation and replication, with the end goal of reducing viral mediated disease burden. IMC-2 is a combination of valacyclovir and celecoxib that is believed to have specific activity against Epstein-Barr virus (herpesvirus HHV-4), as well as other herpesviruses. IMC-1 and IMC-2 combine two specific mechanisms of action purposely designed to inhibit herpesvirus activation and replication, thereby converting activated herpesvirus back to dormancy and/or by keeping the herpesvirus in a latent or dormant state.</v>
    <v>4</v>
    <v>Nasdaq Stock Market</v>
    <v>XNAS</v>
    <v>XNAS</v>
    <v>44 Milton Avenue, ALPHARETTA, GA, 30009 US</v>
    <v>0.2049</v>
    <v>Biotechnology &amp; Medical Research</v>
    <v>Stock</v>
    <v>45559.900807060156</v>
    <v>1022</v>
    <v>0.19</v>
    <v>5390590</v>
    <v>VIRIOS THERAPEUTICS, INC.</v>
    <v>VIRIOS THERAPEUTICS, INC.</v>
    <v>0.1913</v>
    <v>0</v>
    <v>0.19420000000000001</v>
    <v>0.19</v>
    <v>0.191</v>
    <v>27757940</v>
    <v>VIRI</v>
    <v>VIRIOS THERAPEUTICS, INC. (XNAS:VIRI)</v>
    <v>460068</v>
    <v>753503</v>
    <v>2020</v>
  </rv>
  <rv s="2">
    <v>1023</v>
  </rv>
  <rv s="0">
    <v>https://www.bing.com/financeapi/forcetrigger?t=a25d27&amp;q=XNAS%3aVIRC&amp;form=skydnc</v>
    <v>Learn more on Bing</v>
  </rv>
  <rv s="1">
    <v>en-US</v>
    <v>a25d27</v>
    <v>268435456</v>
    <v>1</v>
    <v>Powered by Refinitiv</v>
    <v>0</v>
    <v>VIRCO MFG CORPORATION (XNAS:VIRC)</v>
    <v>2</v>
    <v>3</v>
    <v>Finance</v>
    <v>4</v>
    <v>18.5</v>
    <v>5.82</v>
    <v>0.65649999999999997</v>
    <v>-0.72</v>
    <v>-3.774E-3</v>
    <v>-5.1539000000000001E-2</v>
    <v>-0.05</v>
    <v>USD</v>
    <v>Virco Mfg. Corporation is engaged in designing, producing, and distributing furniture for a family of customers. The Company is a manufacturer and supplier of movable educational furniture and equipment for the preschool through 12th grade market in the United States. The Company manufactures an assortment of products, including mobile tables, mobile storage equipment, desks, technology tables, chairs, activity tables, folding chairs, and folding tables. In addition, it has also developed products for contemporary applications. These include the ZUMA Series; the Analogy and Civitas furniture collections; the Metaphor and Sage Series items for educational settings; the Plateau and Text Series, and the new Topaz Series. It also supplies furniture and equipment to colleges and universities; convention centers and arenas; the hospitality industry with respect to banquet and meeting facilities; government facilities at the federal, state, county, and municipal levels, and places of worship.</v>
    <v>776</v>
    <v>Nasdaq Stock Market</v>
    <v>XNAS</v>
    <v>XNAS</v>
    <v>2027 Harpers Way, TORRANCE, CA, 90501 US</v>
    <v>13.78</v>
    <v>Professional &amp; Commercial Services</v>
    <v>Stock</v>
    <v>45559.858818240624</v>
    <v>1025</v>
    <v>13.03</v>
    <v>215834682</v>
    <v>VIRCO MFG CORPORATION</v>
    <v>VIRCO MFG CORPORATION</v>
    <v>13.59</v>
    <v>8.4983000000000004</v>
    <v>13.97</v>
    <v>13.25</v>
    <v>13.2</v>
    <v>16289410</v>
    <v>VIRC</v>
    <v>VIRCO MFG CORPORATION (XNAS:VIRC)</v>
    <v>317177</v>
    <v>265631</v>
    <v>1984</v>
  </rv>
  <rv s="2">
    <v>1026</v>
  </rv>
  <rv s="0">
    <v>https://www.bing.com/financeapi/forcetrigger?t=bri8tc&amp;q=XNAS%3aVIR&amp;form=skydnc</v>
    <v>Learn more on Bing</v>
  </rv>
  <rv s="1">
    <v>en-US</v>
    <v>bri8tc</v>
    <v>268435456</v>
    <v>1</v>
    <v>Powered by Refinitiv</v>
    <v>0</v>
    <v>VIR BIOTECHNOLOGY, INC. (XNAS:VIR)</v>
    <v>2</v>
    <v>3</v>
    <v>Finance</v>
    <v>4</v>
    <v>13.09</v>
    <v>7.41</v>
    <v>0.46100000000000002</v>
    <v>-0.06</v>
    <v>1.1936E-2</v>
    <v>-7.8949999999999992E-3</v>
    <v>0.09</v>
    <v>USD</v>
    <v>Vir Biotechnology, Inc. is an immunology company, which is focused on combining cutting-edge technologies to treat and prevent serious infectious diseases and other serious conditions. The Company's clinical development pipeline consists of product candidates targeting hepatitis delta virus (HDV), hepatitis B virus (HBV), and human immunodeficiency virus (HIV). It also has several preclinical candidates in its pipeline including those targeting influenza A and B, COVID-19, respiratory syncytial virus and human metapneumovirus (RSV and MPV), and human papillomavirus (HPV). The Company's pipeline includes VIR-1949, VIR-7229, VIR-2981, VIR-8190, and HIV Cure. It also engaged in developing tobevibart, a monoclonal antibody also known as VIR-3434, and Elebsiran, an siRNA also known as VIR-2218, for the treatment and suppression of chronic HDV. Its Elebsiran is an investigational HBV-targeted siRNA that reduces HBsAg, a protein which is required for the HDV viral life cycle.</v>
    <v>587</v>
    <v>Nasdaq Stock Market</v>
    <v>XNAS</v>
    <v>XNAS</v>
    <v>1800 OWENS STREET, SUITE 900, SAN FRANCISCO, CA, 94158 US</v>
    <v>7.64</v>
    <v>Biotechnology &amp; Medical Research</v>
    <v>Stock</v>
    <v>45559.881334536716</v>
    <v>1028</v>
    <v>7.42</v>
    <v>1030262584</v>
    <v>VIR BIOTECHNOLOGY, INC.</v>
    <v>VIR BIOTECHNOLOGY, INC.</v>
    <v>7.62</v>
    <v>0</v>
    <v>7.6</v>
    <v>7.54</v>
    <v>7.63</v>
    <v>136639600</v>
    <v>VIR</v>
    <v>VIR BIOTECHNOLOGY, INC. (XNAS:VIR)</v>
    <v>761331</v>
    <v>720418</v>
    <v>2016</v>
  </rv>
  <rv s="2">
    <v>1029</v>
  </rv>
  <rv s="0">
    <v>https://www.bing.com/financeapi/forcetrigger?t=a25cyc&amp;q=XNYS%3aVIPS&amp;form=skydnc</v>
    <v>Learn more on Bing</v>
  </rv>
  <rv s="1">
    <v>en-US</v>
    <v>a25cyc</v>
    <v>268435456</v>
    <v>1</v>
    <v>Powered by Refinitiv</v>
    <v>0</v>
    <v>VIPSHOP HOLDINGS LIMITED (XNYS:VIPS)</v>
    <v>2</v>
    <v>3</v>
    <v>Finance</v>
    <v>5</v>
    <v>20.190000000000001</v>
    <v>11.5</v>
    <v>0.3221</v>
    <v>1.1000000000000001</v>
    <v>-2.7700000000000003E-3</v>
    <v>8.2521000000000011E-2</v>
    <v>-0.04</v>
    <v>USD</v>
    <v>Vipshop Holdings Ltd is an online discount retailer for brands in China. The Company offers branded products to consumers in China through flash sales mainly on its vip.com Website. The Company's segment is sales, product distribution and offering of goods on its online platforms. The Company conducts its business through its subsidiaries and consolidated affiliated entities in China. Through its flash sales model, the Company sells limited quantities of discounted branded products online for limited periods of time. The Company offers diversified product offerings from over 17,000 domestic and international brands, including apparel for women, men and children, fashion goods, cosmetics, home goods and other lifestyle products. The Company offers a range of products and services for consumers through lefeng.com, specializing in branded cosmetics, apparel, healthcare products, food and other consumer products.</v>
    <v>14638</v>
    <v>New York Stock Exchange</v>
    <v>XNYS</v>
    <v>XNYS</v>
    <v>Vipshop Headquarters, 128 Dingxin Road, Haizhu District,, GUANGZHOU, GUANGDONG, 510220 CN</v>
    <v>14.52</v>
    <v>Software &amp; IT Services</v>
    <v>Stock</v>
    <v>45559.915183517965</v>
    <v>1031</v>
    <v>13.87</v>
    <v>7697683500</v>
    <v>VIPSHOP HOLDINGS LIMITED</v>
    <v>VIPSHOP HOLDINGS LIMITED</v>
    <v>13.96</v>
    <v>6.9455</v>
    <v>13.33</v>
    <v>14.43</v>
    <v>14.4</v>
    <v>533450000</v>
    <v>VIPS</v>
    <v>VIPSHOP HOLDINGS LIMITED (XNYS:VIPS)</v>
    <v>7987296</v>
    <v>4599006</v>
    <v>2010</v>
  </rv>
  <rv s="2">
    <v>1032</v>
  </rv>
  <rv s="0">
    <v>https://www.bing.com/financeapi/forcetrigger?t=bjtn9c&amp;q=XNAS%3aVIOT&amp;form=skydnc</v>
    <v>Learn more on Bing</v>
  </rv>
  <rv s="1">
    <v>en-US</v>
    <v>bjtn9c</v>
    <v>268435456</v>
    <v>1</v>
    <v>Powered by Refinitiv</v>
    <v>0</v>
    <v>VIOMI TECHNOLOGY CO., LTD (XNAS:VIOT)</v>
    <v>2</v>
    <v>3</v>
    <v>Finance</v>
    <v>5</v>
    <v>1.91</v>
    <v>0.503</v>
    <v>0.61599999999999999</v>
    <v>0.1</v>
    <v>-6.8489999999999992E-3</v>
    <v>7.4074000000000001E-2</v>
    <v>-0.01</v>
    <v>USD</v>
    <v>VIOMI TECHNOLOGY CO., LTD is a China-based company principally engaged in the operation of Internet of Things (IoT) Home platform, through which provides IoT products, together with a suite of complementary consumable products and value-added businesses. The Company is mainly engaged in the research, development and sales of IoT-enabled smart home products, including flagship line of smart water purification systems, smart kitchen products and other smart products. In addition, the Company provides complementary consumable products, including water purifier filters, as well as value-added businesses, including the sales of other products, such as water quality meters and water filter pitchers.</v>
    <v>750</v>
    <v>Nasdaq Stock Market</v>
    <v>XNAS</v>
    <v>XNAS</v>
    <v>Wansheng Square, Rm 1302 Tower C, Xingang East Road, Haizhu District, GUANGZHOU, GUANGDONG, 510220 CN</v>
    <v>1.48</v>
    <v>Household Goods</v>
    <v>Stock</v>
    <v>45559.833338738281</v>
    <v>1034</v>
    <v>1.37</v>
    <v>99036986</v>
    <v>VIOMI TECHNOLOGY CO., LTD</v>
    <v>VIOMI TECHNOLOGY CO., LTD</v>
    <v>1.4</v>
    <v>0</v>
    <v>1.35</v>
    <v>1.45</v>
    <v>1.45</v>
    <v>68301370</v>
    <v>VIOT</v>
    <v>VIOMI TECHNOLOGY CO., LTD (XNAS:VIOT)</v>
    <v>209043</v>
    <v>274088</v>
    <v>2015</v>
  </rv>
  <rv s="2">
    <v>1035</v>
  </rv>
  <rv s="0">
    <v>https://www.bing.com/financeapi/forcetrigger?t=bxbrtc&amp;q=XNAS%3aVINP&amp;form=skydnc</v>
    <v>Learn more on Bing</v>
  </rv>
  <rv s="1">
    <v>en-US</v>
    <v>bxbrtc</v>
    <v>268435456</v>
    <v>1</v>
    <v>Powered by Refinitiv</v>
    <v>0</v>
    <v>VINCI PARTNERS INVESTMENTS LTD (XNAS:VINP)</v>
    <v>2</v>
    <v>3</v>
    <v>Finance</v>
    <v>4</v>
    <v>11.85</v>
    <v>9.57</v>
    <v>7.46E-2</v>
    <v>0.12</v>
    <v>0</v>
    <v>1.2410000000000001E-2</v>
    <v>0</v>
    <v>USD</v>
    <v>Vinci Partners Investments Ltd is a Brazil-based investment management company. The Firm is engaged in asset and wealth management, offering a range of investment products and solutions across different strategies, such as private and public equities, real estate, credit, infrastructure and hedge funds, among others. In addition, the Firm provides financial advisory services, focusing mostly on pre-initial public offering (pre-IPO) and mergers and acquisitions (M&amp;A) related services for middle-market companies.</v>
    <v>275</v>
    <v>Nasdaq Stock Market</v>
    <v>XNAS</v>
    <v>XNAS</v>
    <v>Av. Bartolomeu Mitre, 336, Leblon, RIO DE JANEIRO, RIO DE JANEIRO, 22.431-002 BR</v>
    <v>9.83</v>
    <v>Investment Banking &amp; Investment Services</v>
    <v>Stock</v>
    <v>45559.833402626566</v>
    <v>1037</v>
    <v>9.61</v>
    <v>520095316</v>
    <v>VINCI PARTNERS INVESTMENTS LTD</v>
    <v>VINCI PARTNERS INVESTMENTS LTD</v>
    <v>9.65</v>
    <v>17.542899999999999</v>
    <v>9.67</v>
    <v>9.7899999999999991</v>
    <v>9.7899999999999991</v>
    <v>53125160</v>
    <v>VINP</v>
    <v>VINCI PARTNERS INVESTMENTS LTD (XNAS:VINP)</v>
    <v>138221</v>
    <v>86423</v>
    <v>2020</v>
  </rv>
  <rv s="2">
    <v>1038</v>
  </rv>
  <rv s="0">
    <v>https://www.bing.com/financeapi/forcetrigger?t=a316tc&amp;q=XNAS%3aVINO&amp;form=skydnc</v>
    <v>Learn more on Bing</v>
  </rv>
  <rv s="1">
    <v>en-US</v>
    <v>a316tc</v>
    <v>268435456</v>
    <v>1</v>
    <v>Powered by Refinitiv</v>
    <v>0</v>
    <v>Gaucho Group Holdings, Inc. (XNAS:VINO)</v>
    <v>2</v>
    <v>3</v>
    <v>Finance</v>
    <v>4</v>
    <v>40</v>
    <v>3.89</v>
    <v>0.43080000000000002</v>
    <v>0.05</v>
    <v>5.2209000000000005E-2</v>
    <v>1.0142E-2</v>
    <v>0.26</v>
    <v>USD</v>
    <v>Gaucho Group Holdings, Inc. invests in, develops, and operates real estate projects in Argentina. The Company operates a hotel, golf and tennis resort, vineyard and producing winery in addition to developing residential lots located near the resort. The Company, through, Gaucho Group, Inc., operates an e-commerce platform for the manufacture and sale of high-end fashion and accessories under the brand name Gaucho - Buenos Aires. Its e-commerce platform offers a commercial line of designer clothing, with an emphasis on leather goods accessories, including leather jackets, branded hoodies, t-shirts, polo shirts and ponchos. The Company, through its subsidiary, InvestProperty Group, LLC (IPG), identifies and develops specific investments in the boutique hotel, hospitality and luxury property markets and in other lifestyle businesses, such as wine production and distribution, golf, tennis and real estate development. It develops real estate projects under its ALGODON brand in Argentina.</v>
    <v>75</v>
    <v>Nasdaq Stock Market</v>
    <v>XNAS</v>
    <v>XNAS</v>
    <v>112 NE 41ST STREET, SUITE 106, MIAMI, FL, 33137 US</v>
    <v>5</v>
    <v>Real Estate Operations</v>
    <v>Stock</v>
    <v>45559.887778182812</v>
    <v>1040</v>
    <v>4.71</v>
    <v>4384070</v>
    <v>Gaucho Group Holdings, Inc.</v>
    <v>Gaucho Group Holdings, Inc.</v>
    <v>4.8499999999999996</v>
    <v>0</v>
    <v>4.93</v>
    <v>4.9800000000000004</v>
    <v>5.24</v>
    <v>889260</v>
    <v>VINO</v>
    <v>Gaucho Group Holdings, Inc. (XNAS:VINO)</v>
    <v>10133</v>
    <v>7569</v>
    <v>1999</v>
  </rv>
  <rv s="2">
    <v>1041</v>
  </rv>
  <rv s="0">
    <v>https://www.bing.com/financeapi/forcetrigger?t=c464z2&amp;q=XNYS%3aVINE&amp;form=skydnc</v>
    <v>Learn more on Bing</v>
  </rv>
  <rv s="26">
    <v>en-US</v>
    <v>c464z2</v>
    <v>268435456</v>
    <v>1</v>
    <v>Powered by Refinitiv</v>
    <v>56</v>
    <v>FRESH VINE WINE, INC. (XNYS:VINE)</v>
    <v>2</v>
    <v>57</v>
    <v>Finance</v>
    <v>4</v>
    <v>1.0599000000000001</v>
    <v>0.25130000000000002</v>
    <v>7.0599999999999996E-2</v>
    <v>-6.4000000000000003E-3</v>
    <v>0.12386</v>
    <v>-4.1000000000000003E-3</v>
    <v>USD</v>
    <v>Fresh Vine Wine, Inc. is a producer of lower carb, lower calorie wines in the United States. The Company brings a better-for-you solution to the wine market. The Company sells seven varietals: Cabernet Sauvignon, Pinot Noir, Chardonnay, Sauvignon Blanc, Rose, Sparkling Rose, and a limited Reserve Napa Cabernet Sauvignon. All varietals are produced and bottled in Napa, California. The Company's wines are distributed across the United States and Puerto Rico through wholesale, retail, and direct-to-consumer (DTC) channels. The Company is able to conduct wholesale distribution of its wines in all 50 states and Puerto Rico, and it is licensed to sell through DTC channels in 43 states. The Company's DTC channel enables it to sell wine directly to the consumer at full retail prices. In addition, it also sells through alternative DTC sales platforms, such as e-commerce marketplaces, product aggregators and virtual distributors, as well as sales through home delivery services.</v>
    <v>4</v>
    <v>New York Stock Exchange</v>
    <v>XNYS</v>
    <v>XNYS</v>
    <v>P.O. Box 78984, CHARLOTTE, NC, 28271 US</v>
    <v>0.67500000000000004</v>
    <v>Beverages</v>
    <v>Stock</v>
    <v>45559.899146180469</v>
    <v>1043</v>
    <v>0.58009999999999995</v>
    <v>10234372</v>
    <v>FRESH VINE WINE, INC.</v>
    <v>FRESH VINE WINE, INC.</v>
    <v>0.58479999999999999</v>
    <v>0.56999999999999995</v>
    <v>0.64059999999999995</v>
    <v>0.63649999999999995</v>
    <v>15976230</v>
    <v>VINE</v>
    <v>FRESH VINE WINE, INC. (XNYS:VINE)</v>
    <v>235936</v>
    <v>144348</v>
    <v>2021</v>
  </rv>
  <rv s="2">
    <v>1044</v>
  </rv>
  <rv s="0">
    <v>https://www.bing.com/financeapi/forcetrigger?t=buhwhw&amp;q=XNAS%3aVINC&amp;form=skydnc</v>
    <v>Learn more on Bing</v>
  </rv>
  <rv s="1">
    <v>en-US</v>
    <v>buhwhw</v>
    <v>268435456</v>
    <v>1</v>
    <v>Powered by Refinitiv</v>
    <v>0</v>
    <v>VINCERX PHARMA, INC. (XNAS:VINC)</v>
    <v>2</v>
    <v>3</v>
    <v>Finance</v>
    <v>4</v>
    <v>9.3721999999999994</v>
    <v>0.50839999999999996</v>
    <v>1.1779999999999999</v>
    <v>3.6700000000000003E-2</v>
    <v>-2.2589000000000001E-2</v>
    <v>5.0951000000000003E-2</v>
    <v>-1.7100000000000001E-2</v>
    <v>USD</v>
    <v>Vincerx Pharma, Inc. is a clinical-stage biopharmaceutical company. The Company is focused on developing differentiated and novel therapies to address the unmet medical needs of patients with cancer. It has a next generation bioconjugation platform, called VersAptx. The VersAptx platform is a versatile and adaptable, next generation bioconjugation platform. Its product candidates include VIP943 (CD123-KSPi), VIP924 (CXCR5-KSPi), VIP236, and Enitociclib (P-TEFb/CDK9 inhibitor). VIP943 is a potential anti-CD123 ADC created with its VersAptx Platform. It consists of an anti-CD123 antibody, a novel legumain-cleavable linker, and a KSPi payload enhanced with its CellTrapper technology. Enitociclib is a selective CDK9 inhibitor. Enitociclib effectively blocks P-TEFb-mediated activation of RNA polymerase II, preventing transcription of MCL1 and MYC, proteins associated with poor prognosis in various types of cancer.</v>
    <v>42</v>
    <v>Nasdaq Stock Market</v>
    <v>XNAS</v>
    <v>XNAS</v>
    <v>260 Sheridan Avenue, Suite 400, PALO ALTO, CA, 94306 US</v>
    <v>0.78369999999999995</v>
    <v>Biotechnology &amp; Medical Research</v>
    <v>Stock</v>
    <v>45559.841209339844</v>
    <v>1046</v>
    <v>0.72009999999999996</v>
    <v>22461628</v>
    <v>VINCERX PHARMA, INC.</v>
    <v>VINCERX PHARMA, INC.</v>
    <v>0.74</v>
    <v>0</v>
    <v>0.72030000000000005</v>
    <v>0.75700000000000001</v>
    <v>0.7399</v>
    <v>29671900</v>
    <v>VINC</v>
    <v>VINCERX PHARMA, INC. (XNAS:VINC)</v>
    <v>212134</v>
    <v>202588</v>
    <v>2018</v>
  </rv>
  <rv s="2">
    <v>1047</v>
  </rv>
  <rv s="0">
    <v>https://www.bing.com/financeapi/forcetrigger?t=c47woc&amp;q=XNAS%3aVIGL&amp;form=skydnc</v>
    <v>Learn more on Bing</v>
  </rv>
  <rv s="1">
    <v>en-US</v>
    <v>c47woc</v>
    <v>268435456</v>
    <v>1</v>
    <v>Powered by Refinitiv</v>
    <v>0</v>
    <v>VIGIL NEUROSCIENCE, INC. (XNAS:VIGL)</v>
    <v>2</v>
    <v>3</v>
    <v>Finance</v>
    <v>4</v>
    <v>9.24</v>
    <v>2.4700000000000002</v>
    <v>0.65900000000000003</v>
    <v>0.05</v>
    <v>1.5823E-2</v>
    <v>1.6076999999999998E-2</v>
    <v>0.05</v>
    <v>USD</v>
    <v>Vigil Neuroscience, Inc. is a clinical-stage biotechnology company. The Company is focused on developing treatments for both rare and common neurodegenerative diseases by restoring the vigilance of microglia, the sentinel immune cells of the brain. It is utilizing the tools of modern neuroscience drug development across multiple therapeutic modalities in its efforts to develop precision-based therapies to improve the lives of patients and their families. Its lead clinical candidate, VGL101 (iluzanebart), is a fully human monoclonal antibody TREM2 agonist that is being studied in a Phase 2 proof-of-concept trial in patients with adult-onset leukoencephalopathy with axonal spheroids and pigmented glia. The Company is also developing VG-3927, its orally available small molecule TREM2 agonist program to treat common neurodegenerative diseases associated with microglial dysfunction, with an initial focus on Alzheimer’s disease in genetically defined subpopulations.</v>
    <v>64</v>
    <v>Nasdaq Stock Market</v>
    <v>XNAS</v>
    <v>XNAS</v>
    <v>100 Forge Road, Suite 700, WATERTOWN, MA, 02472 US</v>
    <v>3.22</v>
    <v>Biotechnology &amp; Medical Research</v>
    <v>Stock</v>
    <v>45559.878520948434</v>
    <v>1049</v>
    <v>3.11</v>
    <v>125286194</v>
    <v>VIGIL NEUROSCIENCE, INC.</v>
    <v>VIGIL NEUROSCIENCE, INC.</v>
    <v>3.15</v>
    <v>0</v>
    <v>3.11</v>
    <v>3.16</v>
    <v>3.21</v>
    <v>39647530</v>
    <v>VIGL</v>
    <v>VIGIL NEUROSCIENCE, INC. (XNAS:VIGL)</v>
    <v>50632</v>
    <v>94114</v>
    <v>2020</v>
  </rv>
  <rv s="2">
    <v>1050</v>
  </rv>
  <rv s="0">
    <v>https://www.bing.com/financeapi/forcetrigger?t=a25c5r&amp;q=XNAS%3aVICR&amp;form=skydnc</v>
    <v>Learn more on Bing</v>
  </rv>
  <rv s="1">
    <v>en-US</v>
    <v>a25c5r</v>
    <v>268435456</v>
    <v>1</v>
    <v>Powered by Refinitiv</v>
    <v>0</v>
    <v>VICOR CORPORATION (XNAS:VICR)</v>
    <v>2</v>
    <v>3</v>
    <v>Finance</v>
    <v>4</v>
    <v>60.376399999999997</v>
    <v>30.9</v>
    <v>1.5081</v>
    <v>1.94</v>
    <v>1.5219999999999999E-3</v>
    <v>5.1775000000000002E-2</v>
    <v>0.06</v>
    <v>USD</v>
    <v>Vicor Corporation designs, develops, manufactures, and markets modular power components and power systems for converting electrical power for use in electrically powered devices. It offers a range of alternating current (AC) and direct current (DC) power conversion products. It also provides products addressing other DC voltage standards. It categorizes its offerings as Advanced products and Brick products. Its Advanced products category consists of products which are used to implement its proprietary Factorized Power Architecture (FPA), an advanced power distribution architecture enabling flexible, rapid power system design using individual components optimized to perform a specific conversion function. The Brick-format converters provide the integrated transformation, rectification, isolation, regulation, filtering, and/or input protection necessary to power and protect loads, across a range of conventional power architectures. It offers a range of brick-format DC-DC converters.</v>
    <v>1063</v>
    <v>Nasdaq Stock Market</v>
    <v>XNAS</v>
    <v>XNAS</v>
    <v>25 Frontage Rd, ANDOVER, MA, 01810-5424 US</v>
    <v>39.555</v>
    <v>Machinery, Equipment &amp; Components</v>
    <v>Stock</v>
    <v>45559.841471191408</v>
    <v>1052</v>
    <v>37.44</v>
    <v>1776264268</v>
    <v>VICOR CORPORATION</v>
    <v>VICOR CORPORATION</v>
    <v>37.51</v>
    <v>178.76910000000001</v>
    <v>37.47</v>
    <v>39.409999999999997</v>
    <v>39.47</v>
    <v>45071410</v>
    <v>VICR</v>
    <v>VICOR CORPORATION (XNAS:VICR)</v>
    <v>135708</v>
    <v>121614</v>
    <v>1981</v>
  </rv>
  <rv s="2">
    <v>1053</v>
  </rv>
  <rv s="0">
    <v>https://www.bing.com/financeapi/forcetrigger?t=aythxm&amp;q=XNYS%3aVICI&amp;form=skydnc</v>
    <v>Learn more on Bing</v>
  </rv>
  <rv s="1">
    <v>en-US</v>
    <v>aythxm</v>
    <v>268435456</v>
    <v>1</v>
    <v>Powered by Refinitiv</v>
    <v>0</v>
    <v>VICI PROPERTIES INC. (XNYS:VICI)</v>
    <v>2</v>
    <v>3</v>
    <v>Finance</v>
    <v>5</v>
    <v>34.29</v>
    <v>26.625</v>
    <v>0.95860000000000001</v>
    <v>-0.14000000000000001</v>
    <v>6.3410000000000003E-3</v>
    <v>-4.2090000000000001E-3</v>
    <v>0.21</v>
    <v>USD</v>
    <v>VICI Properties Inc. is a real estate investment trust (REIT). The Company is engaged in the business of owning and acquiring gaming, hospitality and entertainment destinations, subject to long-term triple net leases. The Company owns portfolios of gaming, hospitality and entertainment destinations, including Caesars Palace Las Vegas, MGM Grand and the Venetian Resort Las Vegas. The Company’s properties own 93 experiential assets across a geographically diverse portfolio consisting of 54 gaming properties and 39 other experiential properties across the United States and Canada. The portfolio comprises over 127 million square feet and features approximately 60,300 hotel rooms and over 500 restaurants, bars, nightclubs and sportsbooks. Its properties are occupied by gaming, leisure and hospitality operators under long-term, triple-net lease agreements. In addition, it owns over 33 acres of undeveloped or underdeveloped land on and adjacent to the Las Vegas Strip.</v>
    <v>28</v>
    <v>New York Stock Exchange</v>
    <v>XNYS</v>
    <v>XNYS</v>
    <v>535 MADISON AVENUE, 20TH FLOOR, NEW YORK, NY, 10022 US</v>
    <v>33.475000000000001</v>
    <v>Residential &amp; Commercial REIT</v>
    <v>Stock</v>
    <v>45559.916863495309</v>
    <v>1055</v>
    <v>33.0212</v>
    <v>34828960000</v>
    <v>VICI PROPERTIES INC.</v>
    <v>VICI PROPERTIES INC.</v>
    <v>33.18</v>
    <v>13.010199999999999</v>
    <v>33.26</v>
    <v>33.119999999999997</v>
    <v>33.33</v>
    <v>1047173000</v>
    <v>VICI</v>
    <v>VICI PROPERTIES INC. (XNYS:VICI)</v>
    <v>5255262</v>
    <v>5111860</v>
    <v>2017</v>
  </rv>
  <rv s="2">
    <v>1056</v>
  </rv>
  <rv s="0">
    <v>https://www.bing.com/financeapi/forcetrigger?t=a25bz2&amp;q=XNAS%3aVIAV&amp;form=skydnc</v>
    <v>Learn more on Bing</v>
  </rv>
  <rv s="1">
    <v>en-US</v>
    <v>a25bz2</v>
    <v>268435456</v>
    <v>1</v>
    <v>Powered by Refinitiv</v>
    <v>0</v>
    <v>VIAVI SOLUTIONS INC. (XNAS:VIAV)</v>
    <v>2</v>
    <v>3</v>
    <v>Finance</v>
    <v>4</v>
    <v>11.32</v>
    <v>6.6</v>
    <v>0.91090000000000004</v>
    <v>0.26</v>
    <v>-3.2190000000000001E-3</v>
    <v>3.0697000000000002E-2</v>
    <v>-2.81E-2</v>
    <v>USD</v>
    <v>Viavi Solutions Inc. is a global provider of network test, monitoring and assurance solutions for telecommunications, cloud, enterprises, first responders, military, aerospace and railway. The Company is also specializing in light management technologies for three-dimensional (3D) sensing, anti-counterfeiting, consumer electronics, industrial, automotive, government and aerospace applications. Its segments include Network Enablement (NE), Service Enablement (SE), and Optical Security and Performance Products (OSP). NE segment provides an integrated portfolio of testing solutions that access the network to perform build-out and maintenance tasks. SE segment provides embedded systems and enterprise performance management solutions that give global communications service providers, enterprises and cloud operators visibility into network, service and application data. OSP segment provides light management technologies. It manufactures and sells optical filters for 3D sensing products.</v>
    <v>3600</v>
    <v>Nasdaq Stock Market</v>
    <v>XNAS</v>
    <v>XNAS</v>
    <v>1445 SOUTH SPECTRUM BLVD., SUITE 102, CHANDLER, AZ, 85286 US</v>
    <v>8.7850000000000001</v>
    <v>Communications &amp; Networking</v>
    <v>Stock</v>
    <v>45559.879977626566</v>
    <v>1058</v>
    <v>8.48</v>
    <v>1879599000</v>
    <v>VIAVI SOLUTIONS INC.</v>
    <v>VIAVI SOLUTIONS INC.</v>
    <v>8.5</v>
    <v>0</v>
    <v>8.4700000000000006</v>
    <v>8.73</v>
    <v>8.7019000000000002</v>
    <v>221912600</v>
    <v>VIAV</v>
    <v>VIAVI SOLUTIONS INC. (XNAS:VIAV)</v>
    <v>1456177</v>
    <v>1458799</v>
    <v>1993</v>
  </rv>
  <rv s="2">
    <v>1059</v>
  </rv>
  <rv s="0">
    <v>https://www.bing.com/financeapi/forcetrigger?t=a23e5r&amp;q=XNAS%3aVIASP&amp;form=skydnc</v>
    <v>Learn more on Bing</v>
  </rv>
  <rv s="1">
    <v>en-US</v>
    <v>a23e5r</v>
    <v>268435456</v>
    <v>1</v>
    <v>Powered by Refinitiv</v>
    <v>0</v>
    <v>VIA RENEWABLES, INC. (XNAS:VIASP)</v>
    <v>2</v>
    <v>3</v>
    <v>Finance</v>
    <v>5</v>
    <v>24.35</v>
    <v>15.24</v>
    <v>1.3078000000000001</v>
    <v>0.13</v>
    <v>0</v>
    <v>5.888E-3</v>
    <v>0</v>
    <v>USD</v>
    <v>Via Renewables, Inc. is an independent retail energy services company. The Company provides residential and commercial customers in markets across the United States with an alternative choice for natural gas and electricity. The Company operates through two segments: Retail Electricity and Retail Natural Gas. In the Retail Electricity segment, the Company purchases electricity supply through physical and financial transactions with market counterparties and independent system operators (ISOs) and supplies electricity to residential and commercial consumers pursuant to fixed-price and variable-price contracts. In the Retail Natural Gas segment, the Company purchases natural gas supplies through physical and financial transactions with market counterparties and supply natural gas to residential and commercial consumers pursuant to fixed-price and variable-price contracts. The Company operates in about 105 utility service territories across 20 states and the District of Columbia.</v>
    <v>160</v>
    <v>Nasdaq Stock Market</v>
    <v>XNAS</v>
    <v>XNAS</v>
    <v>12140 Wickchester Ln Ste 100, HOUSTON, TX, 77079 US</v>
    <v>22.25</v>
    <v>Electrical Utilities &amp; IPPs</v>
    <v>Stock</v>
    <v>45559.833341503909</v>
    <v>1061</v>
    <v>22</v>
    <v>79523550</v>
    <v>VIA RENEWABLES, INC.</v>
    <v>VIA RENEWABLES, INC.</v>
    <v>22.23</v>
    <v>0</v>
    <v>22.08</v>
    <v>22.21</v>
    <v>22.21</v>
    <v>7232700</v>
    <v>VIASP</v>
    <v>VIA RENEWABLES, INC. (XNAS:VIASP)</v>
    <v>9630</v>
    <v>5874</v>
    <v>2014</v>
  </rv>
  <rv s="2">
    <v>1062</v>
  </rv>
  <rv s="0">
    <v>https://www.bing.com/financeapi/forcetrigger?t=a25bnm&amp;q=XNYS%3aVHI&amp;form=skydnc</v>
    <v>Learn more on Bing</v>
  </rv>
  <rv s="1">
    <v>en-US</v>
    <v>a25bnm</v>
    <v>268435456</v>
    <v>1</v>
    <v>Powered by Refinitiv</v>
    <v>0</v>
    <v>VALHI, INC. (XNYS:VHI)</v>
    <v>2</v>
    <v>3</v>
    <v>Finance</v>
    <v>4</v>
    <v>31</v>
    <v>10.8001</v>
    <v>1.2864</v>
    <v>0.8</v>
    <v>1.6605000000000002E-2</v>
    <v>2.7865000000000001E-2</v>
    <v>0.49</v>
    <v>USD</v>
    <v>Valhi, Inc. is primarily a holding company, which operates through its subsidiaries, NL Industries, Inc., Kronos Worldwide, Inc., CompX International Inc., BasicManagement, Inc. and The LandWell Company. Its segments include Chemicals, Component Products, and Real Estate Management and Development. Chemicals segment produces and markets value-added titanium dioxide pigments. Component Products segment manufactures security products used in the postal, recreational transportation, office and institutional furniture, cabinetry, tool storage, healthcare and a variety of other industries. The segment also a manufacture wake enhancement system, stainless steel exhaust systems, gauges, throttle controls, trim tabs and related hardware and accessories for the recreational marine industry. Real Estate Management and Development segment owns real property in Henderson, Nevada. The segment develops certain land holdings for commercial, industrial and residential purposes in Henderson, Nevada.</v>
    <v>2196</v>
    <v>New York Stock Exchange</v>
    <v>XNYS</v>
    <v>XNYS</v>
    <v>STE 1700, 5430 LBJ FRWY, DALLAS, TX, 75240 US</v>
    <v>29.73</v>
    <v>Chemicals</v>
    <v>Stock</v>
    <v>45559.896804050783</v>
    <v>1064</v>
    <v>28.55</v>
    <v>834979252</v>
    <v>VALHI, INC.</v>
    <v>VALHI, INC.</v>
    <v>28.55</v>
    <v>32.854599999999998</v>
    <v>28.71</v>
    <v>29.51</v>
    <v>30</v>
    <v>28294790</v>
    <v>VHI</v>
    <v>VALHI, INC. (XNYS:VHI)</v>
    <v>12014</v>
    <v>32316</v>
    <v>1971</v>
  </rv>
  <rv s="2">
    <v>1065</v>
  </rv>
  <rv s="0">
    <v>https://www.bing.com/financeapi/forcetrigger?t=a25bkr&amp;q=XNYS%3aVHC&amp;form=skydnc</v>
    <v>Learn more on Bing</v>
  </rv>
  <rv s="3">
    <v>en-US</v>
    <v>a25bkr</v>
    <v>268435456</v>
    <v>1</v>
    <v>Powered by Refinitiv</v>
    <v>6</v>
    <v>VIRNETX HOLDING CORPORATION (XNYS:VHC)</v>
    <v>2</v>
    <v>7</v>
    <v>Finance</v>
    <v>4</v>
    <v>9.44</v>
    <v>3.5</v>
    <v>1.0454000000000001</v>
    <v>-0.18</v>
    <v>-8.4869999999999998E-3</v>
    <v>-2.4828000000000003E-2</v>
    <v>-0.06</v>
    <v>USD</v>
    <v>VirnetX Holding Corporation is an Internet security software and technology company with patented technology for Zero Trust Network Access (ZTNA) based secure network communications. The Company’s software and technology solutions include Secure Domain Name Registry and Technology, VirnetX One, War Room, VirnetX Matrix, and GABRIEL Connection Technology, are designed to be device and location-independent, and enable a secure real-time communication environment for all types of enterprise applications, services, and critical infrastructures. Its War Room software product provides video conferencing meeting environment where sensitive communications and data is invisible to those not authorized to view it. Its VirnetX Matrix product provides security for Internet-enabled enterprise applications and their connected devices, and for control systems. Its GABRIEL Collaboration Suite is a set of communication applications and tools that use its GABRIEL Secure Communication Platform.</v>
    <v>27</v>
    <v>New York Stock Exchange</v>
    <v>XNYS</v>
    <v>XNYS</v>
    <v>Suite 206, 308 Dorla Court, ZEPHYR COVE, NV, 89448 US</v>
    <v>7.42</v>
    <v>Software &amp; IT Services</v>
    <v>Stock</v>
    <v>45559.840277835159</v>
    <v>1067</v>
    <v>7.07</v>
    <v>26408358</v>
    <v>VIRNETX HOLDING CORPORATION</v>
    <v>VIRNETX HOLDING CORPORATION</v>
    <v>7.2</v>
    <v>7.25</v>
    <v>7.07</v>
    <v>7.01</v>
    <v>3735270</v>
    <v>VHC</v>
    <v>VIRNETX HOLDING CORPORATION (XNYS:VHC)</v>
    <v>9149</v>
    <v>8317</v>
    <v>2007</v>
  </rv>
  <rv s="2">
    <v>1068</v>
  </rv>
  <rv s="0">
    <v>https://www.bing.com/financeapi/forcetrigger?t=a25b9c&amp;q=XNYS%3aVGR&amp;form=skydnc</v>
    <v>Learn more on Bing</v>
  </rv>
  <rv s="1">
    <v>en-US</v>
    <v>a25b9c</v>
    <v>268435456</v>
    <v>1</v>
    <v>Powered by Refinitiv</v>
    <v>0</v>
    <v>VECTOR GROUP LTD. (XNYS:VGR)</v>
    <v>2</v>
    <v>3</v>
    <v>Finance</v>
    <v>4</v>
    <v>15.5349</v>
    <v>9.2750000000000004</v>
    <v>1.0845</v>
    <v>0.01</v>
    <v>6.7070000000000009E-4</v>
    <v>6.711E-4</v>
    <v>0.01</v>
    <v>USD</v>
    <v>Vector Group Ltd. is a holding company for Liggett Group LLC, Vector Tobacco LLC, and New Valley LLC. The Company operates through two segments: Tobacco and Real Estate. Tobacco segment is engaged in the manufacture and sale of discount cigarettes in the United States through its Liggett Group LLC and Vector Tobacco LLC subsidiaries. Liggett Group LLC manufactures and markets approximately 100 different cigarette brand styles. Liggetts Group LLC’s brand portfolio includes Montego, Eagle 20’s, Pyramid and Grand Prix, Liggett Select, Eve, USA and various partner brands and private label brands. Real Estate segment is engaged in the real estate investment business through its subsidiary, New Valley LLC, which acquires and invests in real estate properties or projects. It invests in numerous real estate projects in different asset classes, including planned communities, condominium and mixed-use developments, apartment buildings, hotels and commercial properties.</v>
    <v>551</v>
    <v>New York Stock Exchange</v>
    <v>XNYS</v>
    <v>XNYS</v>
    <v>4400 Biscayne Boulevard, 10th Floor, MIAMI, FL, 33137 US</v>
    <v>14.94</v>
    <v>Food &amp; Tobacco</v>
    <v>Stock</v>
    <v>45559.878949501559</v>
    <v>1070</v>
    <v>14.91</v>
    <v>2346470196</v>
    <v>VECTOR GROUP LTD.</v>
    <v>VECTOR GROUP LTD.</v>
    <v>14.91</v>
    <v>11.6503</v>
    <v>14.9</v>
    <v>14.91</v>
    <v>14.92</v>
    <v>157375600</v>
    <v>VGR</v>
    <v>VECTOR GROUP LTD. (XNYS:VGR)</v>
    <v>1593708</v>
    <v>3197700</v>
    <v>1999</v>
  </rv>
  <rv s="2">
    <v>1071</v>
  </rv>
  <rv s="0">
    <v>https://www.bing.com/financeapi/forcetrigger?t=a25b6h&amp;q=XNYS%3aVGM&amp;form=skydnc</v>
    <v>Learn more on Bing</v>
  </rv>
  <rv s="4">
    <v>en-US</v>
    <v>a25b6h</v>
    <v>268435456</v>
    <v>1</v>
    <v>Powered by Refinitiv</v>
    <v>8</v>
    <v>Invesco Tr Inv Grd (XNYS:VGM)</v>
    <v>9</v>
    <v>10</v>
    <v>Finance</v>
    <v>11</v>
    <v>10.7</v>
    <v>8.15</v>
    <v>0.05</v>
    <v>-1.892E-3</v>
    <v>4.7530000000000003E-3</v>
    <v>-0.02</v>
    <v>USD</v>
    <v>New York Stock Exchange</v>
    <v>XNYS</v>
    <v>3.49E-2</v>
    <v>10.57</v>
    <v>ETF</v>
    <v>45559.840277777781</v>
    <v>1073</v>
    <v>10.49</v>
    <v>615496658.63</v>
    <v>Invesco Tr Inv Grd</v>
    <v>10.53</v>
    <v>10.52</v>
    <v>10.57</v>
    <v>10.55</v>
    <v>VGM</v>
    <v>Invesco Tr Inv Grd (XNYS:VGM)</v>
    <v>169401</v>
    <v>135662</v>
  </rv>
  <rv s="2">
    <v>1074</v>
  </rv>
  <rv s="0">
    <v>https://www.bing.com/financeapi/forcetrigger?t=a25au2&amp;q=XNYS%3aVGI&amp;form=skydnc</v>
    <v>Learn more on Bing</v>
  </rv>
  <rv s="19">
    <v>en-US</v>
    <v>a25au2</v>
    <v>268435456</v>
    <v>1</v>
    <v>Powered by Refinitiv</v>
    <v>42</v>
    <v>Virtus Glbl MSec Inc (XNYS:VGI)</v>
    <v>9</v>
    <v>43</v>
    <v>Finance</v>
    <v>11</v>
    <v>8.32</v>
    <v>6.68</v>
    <v>1.0903</v>
    <v>0</v>
    <v>0</v>
    <v>0</v>
    <v>0</v>
    <v>USD</v>
    <v>New York Stock Exchange</v>
    <v>XNYS</v>
    <v>4.4600000000000001E-2</v>
    <v>8.0540000000000003</v>
    <v>ETF</v>
    <v>45559.840277835159</v>
    <v>1076</v>
    <v>7.9600999999999997</v>
    <v>97980135.299999997</v>
    <v>Virtus Glbl MSec Inc</v>
    <v>8.0500000000000007</v>
    <v>8</v>
    <v>8</v>
    <v>8</v>
    <v>VGI</v>
    <v>Virtus Glbl MSec Inc (XNYS:VGI)</v>
    <v>66348</v>
    <v>47153</v>
  </rv>
  <rv s="2">
    <v>1077</v>
  </rv>
  <rv s="0">
    <v>https://www.bing.com/financeapi/forcetrigger?t=c3ma2w&amp;q=XNAS%3aCENQ&amp;form=skydnc</v>
    <v>Learn more on Bing</v>
  </rv>
  <rv s="10">
    <v>en-US</v>
    <v>c3ma2w</v>
    <v>268435456</v>
    <v>1</v>
    <v>Powered by Refinitiv</v>
    <v>23</v>
    <v>VERDE CLEAN FUELS, INC. (XNAS:VGAS)</v>
    <v>2</v>
    <v>18</v>
    <v>Finance</v>
    <v>4</v>
    <v>5.61</v>
    <v>1.95</v>
    <v>0.28000000000000003</v>
    <v>0</v>
    <v>7.1611000000000008E-2</v>
    <v>0</v>
    <v>USD</v>
    <v>Verde Clean Fuels, Inc. is a renewable energy company. The Company is focused on the development of commercial production plants to convert syngas, derived from diverse feedstocks, including biomass or stranded or flared natural gas into gasoline through its liquid fuels technology, the STG+ process. Through its STG+ process, the Company converts syngas into fully finished fuels that require no additional refining, such as Reformulated Blend-stock for Oxygenate Blending (RBOB) gasoline. It is focused on the development of technology and commercial facilities to turn waste and other feedstocks into a usable stream of syngas which is then transformed into a single finished fuel, such as gasoline, without any additional refining steps. The availability of biogenic feedstocks and the economic and environmental drivers that divert these materials from landfills enable it to utilize these waste streams to produce renewable gasoline from modular production facilities.</v>
    <v>6</v>
    <v>Nasdaq Stock Market</v>
    <v>XNAS</v>
    <v>XNAS</v>
    <v>711 Louisiana Street, Suite 2160, HOUSTON, TX, 77002 US</v>
    <v>4.1900000000000004</v>
    <v>Electrical Utilities &amp; IPPs</v>
    <v>Stock</v>
    <v>45559.894931724222</v>
    <v>1079</v>
    <v>3.8491</v>
    <v>134287907</v>
    <v>VERDE CLEAN FUELS, INC.</v>
    <v>VERDE CLEAN FUELS, INC.</v>
    <v>3.8491</v>
    <v>0</v>
    <v>3.91</v>
    <v>4.1900000000000004</v>
    <v>4.1900000000000004</v>
    <v>32049620</v>
    <v>VGAS</v>
    <v>VERDE CLEAN FUELS, INC. (XNAS:VGAS)</v>
    <v>11140</v>
    <v>10790</v>
    <v>2020</v>
  </rv>
  <rv s="2">
    <v>1080</v>
  </rv>
  <rv s="0">
    <v>https://www.bing.com/financeapi/forcetrigger?t=c3dym7&amp;q=XNYS%3aBSAQ&amp;form=skydnc</v>
    <v>Learn more on Bing</v>
  </rv>
  <rv s="1">
    <v>en-US</v>
    <v>c3dym7</v>
    <v>268435456</v>
    <v>1</v>
    <v>Powered by Refinitiv</v>
    <v>0</v>
    <v>VinFast Auto Ltd. (XNAS:VFS)</v>
    <v>2</v>
    <v>3</v>
    <v>Finance</v>
    <v>4</v>
    <v>15.21</v>
    <v>2.2549999999999999</v>
    <v>2.3330000000000002</v>
    <v>0.09</v>
    <v>-1.3550000000000001E-3</v>
    <v>2.5000000000000001E-2</v>
    <v>-5.0000000000000001E-3</v>
    <v>USD</v>
    <v>VinFast Auto Ltd. is an automotive manufacturer. The Company manufactures and exports a portfolio of electric SUVs, e-scooters and e-buses across Vietnam, and the United States. It offers a full-scale mobility platform focused primarily on designing and manufacturing EVs, e-scooters and e-buses. The Company's designs feature its signature lighting that frames its V logo and sweeps out to the corners of the car. The EV platform consists of models, such as VF e34, VF 8, VF 9, VF 5, VF 6, VF 7, and VF 3. The Company offers two trims of the VF 8: Eco and Plus. The Eco trim offers a longer driving range. The Plus trim offers luxury features, including a panoramic glass roof, leather upholstery, a power-assisted tailgate, and captain’s chairs for the second row. The VF 9 is an advanced E-segment electric SUV featuring three rows of seats for the Vietnam, North America, and European markets. The Company’s VF e34 is an EV offering for the C-segment electric SUV entirely for the Vietnam market.</v>
    <v>13953</v>
    <v>Nasdaq Stock Market</v>
    <v>XNAS</v>
    <v>XNAS</v>
    <v>61 Robinson Road, #06-01, 61 Robinson, 068893 SG</v>
    <v>3.83</v>
    <v>Automobiles &amp; Auto Parts</v>
    <v>Stock</v>
    <v>45559.903307696091</v>
    <v>1082</v>
    <v>3.61</v>
    <v>8490907710</v>
    <v>VinFast Auto Ltd.</v>
    <v>VinFast Auto Ltd.</v>
    <v>3.61</v>
    <v>0</v>
    <v>3.6</v>
    <v>3.69</v>
    <v>3.6850000000000001</v>
    <v>2301059000</v>
    <v>VFS</v>
    <v>VinFast Auto Ltd. (XNAS:VFS)</v>
    <v>959843</v>
    <v>810390</v>
    <v>2015</v>
  </rv>
  <rv s="2">
    <v>1083</v>
  </rv>
  <rv s="0">
    <v>https://www.bing.com/financeapi/forcetrigger?t=a25alh&amp;q=XNYS%3aVFL&amp;form=skydnc</v>
    <v>Learn more on Bing</v>
  </rv>
  <rv s="4">
    <v>en-US</v>
    <v>a25alh</v>
    <v>268435456</v>
    <v>1</v>
    <v>Powered by Refinitiv</v>
    <v>8</v>
    <v>abrdn National Muni Inc (XNYS:VFL)</v>
    <v>9</v>
    <v>10</v>
    <v>Finance</v>
    <v>11</v>
    <v>11.43</v>
    <v>7.93</v>
    <v>3.5000000000000003E-2</v>
    <v>1.3420000000000001E-3</v>
    <v>3.1419999999999998E-3</v>
    <v>1.4999999999999999E-2</v>
    <v>USD</v>
    <v>New York Stock Exchange</v>
    <v>XNYS</v>
    <v>4.1100000000000005E-2</v>
    <v>11.3</v>
    <v>ETF</v>
    <v>45559.840277777781</v>
    <v>1085</v>
    <v>11.17</v>
    <v>148894652.63999999</v>
    <v>abrdn National Muni Inc</v>
    <v>11.28</v>
    <v>11.14</v>
    <v>11.175000000000001</v>
    <v>11.19</v>
    <v>VFL</v>
    <v>abrdn National Muni Inc (XNYS:VFL)</v>
    <v>15265</v>
    <v>23865</v>
  </rv>
  <rv s="2">
    <v>1086</v>
  </rv>
  <rv s="0">
    <v>https://www.bing.com/financeapi/forcetrigger?t=a314m7&amp;q=XNAS%3aVFF&amp;form=skydnc</v>
    <v>Learn more on Bing</v>
  </rv>
  <rv s="1">
    <v>en-US</v>
    <v>a314m7</v>
    <v>268435456</v>
    <v>1</v>
    <v>Powered by Refinitiv</v>
    <v>0</v>
    <v>VILLAGE FARMS INTERNATIONAL, INC. (XNAS:VFF)</v>
    <v>2</v>
    <v>3</v>
    <v>Finance</v>
    <v>5</v>
    <v>1.62</v>
    <v>0.57999999999999996</v>
    <v>2.2130000000000001</v>
    <v>-1.1000000000000001E-3</v>
    <v>-2.31E-3</v>
    <v>-1.209E-3</v>
    <v>-2.0999999999999999E-3</v>
    <v>USD</v>
    <v>Village Farms International, Inc. is a vertically integrated supplier for plant-based consumer packaged goods in the cannabis and cannabidiol (CBD) categories in North America, the Netherlands and selected markets internationally. The Company’s segments include Produce, Cannabis-Canada, Cannabis-United States and Energy. The Produce segment produces, markets, and sells tomatoes, bell peppers and cucumbers. The Cannabis-Canada segment produces and supplies cannabis products to be sold to other licensed providers and provincial governments across Canada and internationally. The Cannabis-United States segment develops and sells high-quality, CBD-based health and wellness products including ingestible, edible and topical applications. The Energy business receives a royalty from a renewable natural gas facility that is located at the Company's Delta facility. The Company's subsidiaries include Pure Sunfarms Corp., Balanced Health Botanicals, LLC and others.</v>
    <v>1400</v>
    <v>Nasdaq Stock Market</v>
    <v>XNAS</v>
    <v>XNAS</v>
    <v>4700 - 80Th Street, DELTA, BC, V4K 3N3 CA</v>
    <v>0.94</v>
    <v>Food &amp; Tobacco</v>
    <v>Stock</v>
    <v>45559.915941689062</v>
    <v>1088</v>
    <v>0.9</v>
    <v>101683600</v>
    <v>VILLAGE FARMS INTERNATIONAL, INC.</v>
    <v>VILLAGE FARMS INTERNATIONAL, INC.</v>
    <v>0.91</v>
    <v>0</v>
    <v>0.91010000000000002</v>
    <v>0.90900000000000003</v>
    <v>0.90690000000000004</v>
    <v>111728000</v>
    <v>VFF</v>
    <v>VILLAGE FARMS INTERNATIONAL, INC. (XNAS:VFF)</v>
    <v>534777</v>
    <v>329624</v>
    <v>2022</v>
  </rv>
  <rv s="2">
    <v>1089</v>
  </rv>
  <rv s="0">
    <v>https://www.bing.com/financeapi/forcetrigger?t=a25afr&amp;q=XNYS%3aVFC&amp;form=skydnc</v>
    <v>Learn more on Bing</v>
  </rv>
  <rv s="3">
    <v>en-US</v>
    <v>a25afr</v>
    <v>268435456</v>
    <v>1</v>
    <v>Powered by Refinitiv</v>
    <v>6</v>
    <v>V.F. CORPORATION (XNYS:VFC)</v>
    <v>2</v>
    <v>7</v>
    <v>Finance</v>
    <v>4</v>
    <v>20.69</v>
    <v>11</v>
    <v>1.5482</v>
    <v>0.4</v>
    <v>0</v>
    <v>2.1798000000000001E-2</v>
    <v>0</v>
    <v>USD</v>
    <v>V.F. Corporation is an apparel, footwear, and accessories company. The Company owns a portfolio of brands in the outerwear, footwear, apparel, backpack, luggage and accessories categories. Its brands include The North Face, Vans, Supreme, Kipling, Napapijri, Eastpak, JanSport, Smartwool, Altra, Icebreaker, Timberland and Dickies. The Company operates through three segments: Outdoor segment, Active segment, and Work segment. The Outdoor segment's product offerings include performance-based and outdoor apparel, footwear and equipment. The Active segment's product offerings include active apparel, footwear, backpacks, luggage and accessories. Its Work segment consists of work and work-inspired lifestyle brands with product offerings that include apparel, footwear and accessories. The Company's direct-to-consumer business includes VF-operated retail stores, brand e-commerce sites, concession retail locations and other digital platforms.</v>
    <v>19500</v>
    <v>New York Stock Exchange</v>
    <v>XNYS</v>
    <v>XNYS</v>
    <v>1551 Wewatta Street, DENVER, CO, 80202 US</v>
    <v>18.89</v>
    <v>Textiles &amp; Apparel</v>
    <v>Stock</v>
    <v>45559.902778969532</v>
    <v>1091</v>
    <v>18.16</v>
    <v>7297186875</v>
    <v>V.F. CORPORATION</v>
    <v>V.F. CORPORATION</v>
    <v>18.79</v>
    <v>18.350000000000001</v>
    <v>18.75</v>
    <v>18.75</v>
    <v>389183300</v>
    <v>VFC</v>
    <v>V.F. CORPORATION (XNYS:VFC)</v>
    <v>6324968</v>
    <v>6613239</v>
    <v>1899</v>
  </rv>
  <rv s="2">
    <v>1092</v>
  </rv>
  <rv s="0">
    <v>https://www.bing.com/financeapi/forcetrigger?t=a2j477&amp;q=XNAS%3aVEV&amp;form=skydnc</v>
    <v>Learn more on Bing</v>
  </rv>
  <rv s="1">
    <v>en-US</v>
    <v>a2j477</v>
    <v>268435456</v>
    <v>1</v>
    <v>Powered by Refinitiv</v>
    <v>0</v>
    <v>Vicinity Motor Corp. (XNAS:VEV)</v>
    <v>2</v>
    <v>12</v>
    <v>Finance</v>
    <v>5</v>
    <v>0.995</v>
    <v>9.1499999999999998E-2</v>
    <v>0.31719999999999998</v>
    <v>3.3399999999999999E-2</v>
    <v>-1.5282E-2</v>
    <v>0.28281099999999998</v>
    <v>-2.3E-3</v>
    <v>USD</v>
    <v>Vicinity Motor Corp. is a Canada-based supplier of electric vehicles for both public and commercial enterprise use. The Company leverages a dealer network and close relationships with manufacturing partners to supply its flagship electric, compressed natural gas (CNG) and clean-diesel vicinity buses, as well as the VMC 1200 electric truck to the transit and industrial markets. Its geographic segments include United Stated, and Canada. The Company's various buses and truck models include Vicinity Lightning EV, Vicinity Classic and VMC 1200. The Company’s subsidiaries include Vicinity Motor (Bus) USA Corp., and Vicinity Motor (Bus) Corp.</v>
    <v>53</v>
    <v>Nasdaq Stock Market</v>
    <v>XNAS</v>
    <v>XNAS</v>
    <v>3168 262nd Street, ALDERGROVE, BC, V4W 2Z6 CA</v>
    <v>0.1547</v>
    <v>Machinery, Equipment &amp; Components</v>
    <v>Stock</v>
    <v>45559.913232881248</v>
    <v>1094</v>
    <v>0.1191</v>
    <v>8058800</v>
    <v>Vicinity Motor Corp.</v>
    <v>Vicinity Motor Corp.</v>
    <v>0.1195</v>
    <v>0</v>
    <v>0.1181</v>
    <v>0.1515</v>
    <v>0.1482</v>
    <v>50475400</v>
    <v>VEV</v>
    <v>Vicinity Motor Corp. (XNAS:VEV)</v>
    <v>3515297</v>
    <v>2087567</v>
    <v>2012</v>
  </rv>
  <rv s="2">
    <v>1095</v>
  </rv>
  <rv s="0">
    <v>https://www.bing.com/financeapi/forcetrigger?t=a25aa2&amp;q=XNYS%3aVET&amp;form=skydnc</v>
    <v>Learn more on Bing</v>
  </rv>
  <rv s="3">
    <v>en-US</v>
    <v>a25aa2</v>
    <v>268435456</v>
    <v>1</v>
    <v>Powered by Refinitiv</v>
    <v>6</v>
    <v>VERMILION ENERGY INC. (XNYS:VET)</v>
    <v>2</v>
    <v>26</v>
    <v>Finance</v>
    <v>4</v>
    <v>15.561</v>
    <v>8.7050000000000001</v>
    <v>2.6120999999999999</v>
    <v>0.11</v>
    <v>2.748E-3</v>
    <v>1.1155999999999999E-2</v>
    <v>2.7390000000000001E-2</v>
    <v>USD</v>
    <v>Vermilion Energy Inc. is a Canada-based international energy producer. The Company seeks to create value through the acquisition, exploration, development, and optimization of producing assets in North America, Europe, and Australia. Its business model emphasizes free cash flow generation and returning capital to investors when economically warranted, augmented by value-adding acquisitions. The Company’s operations are focused on the exploitation of light oil and liquids-rich natural gas conventional and unconventional resource plays in North America and the exploration and development of conventional natural gas and oil opportunities in Europe and Australia. The Company operates through seven geographical segments: Canada, the United States, France, Netherlands, Germany, Ireland, and Australia. In Canada, the Company is a key player in the highly productive Mannville condensate-rich gas play. It holds a 100% working interest in the Wandoo field, offshore Australia.</v>
    <v>740</v>
    <v>New York Stock Exchange</v>
    <v>XNYS</v>
    <v>XNYS</v>
    <v>3500, 520 - 3Rd Avenue S.W., CALGARY, AB, T2P 0R3 CA</v>
    <v>10.14</v>
    <v>Oil &amp; Gas</v>
    <v>Stock</v>
    <v>45559.855821839847</v>
    <v>1097</v>
    <v>9.9450000000000003</v>
    <v>2092230000</v>
    <v>VERMILION ENERGY INC.</v>
    <v>VERMILION ENERGY INC.</v>
    <v>10.06</v>
    <v>9.86</v>
    <v>9.9700000000000006</v>
    <v>9.9974000000000007</v>
    <v>157292700</v>
    <v>VET</v>
    <v>VERMILION ENERGY INC. (XNYS:VET)</v>
    <v>1170921</v>
    <v>993747</v>
    <v>2018</v>
  </rv>
  <rv s="2">
    <v>1098</v>
  </rv>
  <rv s="0">
    <v>https://www.bing.com/financeapi/forcetrigger?t=bvamp2&amp;q=XNAS%3aVERX&amp;form=skydnc</v>
    <v>Learn more on Bing</v>
  </rv>
  <rv s="1">
    <v>en-US</v>
    <v>bvamp2</v>
    <v>268435456</v>
    <v>1</v>
    <v>Powered by Refinitiv</v>
    <v>0</v>
    <v>VERTEX, INC. (XNAS:VERX)</v>
    <v>2</v>
    <v>3</v>
    <v>Finance</v>
    <v>4</v>
    <v>40.049999999999997</v>
    <v>21.32</v>
    <v>0.68330000000000002</v>
    <v>-0.92</v>
    <v>0</v>
    <v>-2.4021000000000001E-2</v>
    <v>0</v>
    <v>USD</v>
    <v>Vertex, Inc. is a global provider of indirect tax solutions. The Company operates as a solution provider of state, local and value-added tax calculation, compliance and analytics, offering software products which are sold through software license and software as a service (cloud) subscription. It also provides implementation and training services in connection with its software license and cloud subscriptions, transaction tax returns outsourcing and other tax-related services. The Company offers a range of solutions, including tax determination, compliance and reporting, tax data management, document management, analytics and insights, industry-specific solutions, pre-built integrations, implementation services, and managed services. Its artificial intelligence (AI) capabilities leverage proprietary and private large language models (LLM) to deliver generative pre-trained transformer (GPT) capabilities to maintain a framework that increases the accuracy for tax compliance.</v>
    <v>1500</v>
    <v>Nasdaq Stock Market</v>
    <v>XNAS</v>
    <v>XNAS</v>
    <v>2301 Renaissance Boulevard, KING OF PRUSSIA, PA, 19406 US</v>
    <v>38.47</v>
    <v>Software &amp; IT Services</v>
    <v>Stock</v>
    <v>45559.834600878909</v>
    <v>1100</v>
    <v>37.32</v>
    <v>5813393670</v>
    <v>VERTEX, INC.</v>
    <v>VERTEX, INC.</v>
    <v>38.31</v>
    <v>294.41160000000002</v>
    <v>38.299999999999997</v>
    <v>37.380000000000003</v>
    <v>37.380000000000003</v>
    <v>155521500</v>
    <v>VERX</v>
    <v>VERTEX, INC. (XNAS:VERX)</v>
    <v>575096</v>
    <v>616289</v>
    <v>1964</v>
  </rv>
  <rv s="2">
    <v>1101</v>
  </rv>
  <rv s="0">
    <v>https://www.bing.com/financeapi/forcetrigger?t=c2cl8m&amp;q=XNAS%3aVERV&amp;form=skydnc</v>
    <v>Learn more on Bing</v>
  </rv>
  <rv s="1">
    <v>en-US</v>
    <v>c2cl8m</v>
    <v>268435456</v>
    <v>1</v>
    <v>Powered by Refinitiv</v>
    <v>0</v>
    <v>VERVE THERAPEUTICS, INC. (XNAS:VERV)</v>
    <v>2</v>
    <v>3</v>
    <v>Finance</v>
    <v>5</v>
    <v>20.12</v>
    <v>4.3049999999999997</v>
    <v>2.161</v>
    <v>-7.0000000000000007E-2</v>
    <v>1.0101000000000001E-2</v>
    <v>-1.3944000000000002E-2</v>
    <v>0.05</v>
    <v>USD</v>
    <v>Verve Therapeutics, Inc. is a clinical-stage genetic medicines company. The Company is focused on developing a new approach to the care of cardiovascular disease (CVD), transforming treatment from chronic management to single-course gene editing medicines. The Company’s lead programs include VERVE-101, VERVE-102, and VERVE-201, which target genes that have been validated as targets for lowering low-density lipoprotein cholesterol (LDL-C), a root cause of atherosclerotic cardiovascular disease (ASCVD). VERVE-101 and VERVE-102 are designed to permanently turn off the PCSK9 gene in the liver and are being developed initially for heterozygous familial hypercholesterolemia (HeFH). VERVE-201 is designed to permanently turn off the ANGPTL3 gene in the liver and is initially being developed for homozygous familial hypercholesterolemia (HoFH) and for refractory hypercholesterolemia where patients still have high LDL-C despite treatment with maximally tolerated standard of care therapies.</v>
    <v>255</v>
    <v>Nasdaq Stock Market</v>
    <v>XNAS</v>
    <v>XNAS</v>
    <v>201 Brookline Avenue, Suite 601, BOSTON, MA, 02215 US</v>
    <v>5.1100000000000003</v>
    <v>Biotechnology &amp; Medical Research</v>
    <v>Stock</v>
    <v>45559.91077328672</v>
    <v>1103</v>
    <v>4.8150000000000004</v>
    <v>418891423</v>
    <v>VERVE THERAPEUTICS, INC.</v>
    <v>VERVE THERAPEUTICS, INC.</v>
    <v>5.04</v>
    <v>0</v>
    <v>5.0199999999999996</v>
    <v>4.95</v>
    <v>5</v>
    <v>84624530</v>
    <v>VERV</v>
    <v>VERVE THERAPEUTICS, INC. (XNAS:VERV)</v>
    <v>1407128</v>
    <v>1583451</v>
    <v>2018</v>
  </rv>
  <rv s="2">
    <v>1104</v>
  </rv>
  <rv s="0">
    <v>https://www.bing.com/financeapi/forcetrigger?t=a25a4c&amp;q=XNAS%3aVERU&amp;form=skydnc</v>
    <v>Learn more on Bing</v>
  </rv>
  <rv s="1">
    <v>en-US</v>
    <v>a25a4c</v>
    <v>268435456</v>
    <v>1</v>
    <v>Powered by Refinitiv</v>
    <v>0</v>
    <v>VERU INC. (XNAS:VERU)</v>
    <v>2</v>
    <v>3</v>
    <v>Finance</v>
    <v>4</v>
    <v>1.92</v>
    <v>0.36</v>
    <v>-0.47470000000000001</v>
    <v>1.5699999999999999E-2</v>
    <v>-4.7870000000000005E-3</v>
    <v>2.0177E-2</v>
    <v>-3.8E-3</v>
    <v>USD</v>
    <v>Veru Inc. is a biopharmaceutical company. The Company is focused on developing medicines for the for the treatment of hospitalized COVID-19 patients at high risk for acute respiratory distress syndrome (ARDS) and other viral-related ARDS and for the management of breast and prostate cancers. The Company offers two FDA approved products within its sexual health program, including ENTADFI (tadalafil 5mg and finasteride 5mg capsule), for the treatment of benign prostatic hyperplasia and FC2 Female Condom (internal condom) (FC2), for the dual protection against unplanned pregnancy and the transmission of sexually transmitted infections. Its breast cancer drug pipeline has four clinical development programs for two drugs, such as enobosarm, an oral selective androgen receptor targeting agonist, and sabizabulin, an oral cytoskeleton disruptor. Its prostate cancer drug pipeline includes sabizabulin, VERU-100 and zuclomiphene citrate.</v>
    <v>189</v>
    <v>Nasdaq Stock Market</v>
    <v>XNAS</v>
    <v>XNAS</v>
    <v>2916 N. MIAMI AVENUE, SUITE 1000, MIAMI, FL, 33127 US</v>
    <v>0.79610000000000003</v>
    <v>Personal &amp; Household Products &amp; Services</v>
    <v>Stock</v>
    <v>45559.881740647659</v>
    <v>1106</v>
    <v>0.75560000000000005</v>
    <v>116199539</v>
    <v>VERU INC.</v>
    <v>VERU INC.</v>
    <v>0.77339999999999998</v>
    <v>0</v>
    <v>0.77810000000000001</v>
    <v>0.79379999999999995</v>
    <v>0.79</v>
    <v>146383900</v>
    <v>VERU</v>
    <v>VERU INC. (XNAS:VERU)</v>
    <v>309804</v>
    <v>468494</v>
    <v>1971</v>
  </rv>
  <rv s="2">
    <v>1107</v>
  </rv>
  <rv s="0">
    <v>https://www.bing.com/financeapi/forcetrigger?t=a1ufjc&amp;q=XNAS%3aVERO&amp;form=skydnc</v>
    <v>Learn more on Bing</v>
  </rv>
  <rv s="1">
    <v>en-US</v>
    <v>a1ufjc</v>
    <v>268435456</v>
    <v>1</v>
    <v>Powered by Refinitiv</v>
    <v>0</v>
    <v>VENUS CONCEPT INC. (XNAS:VERO)</v>
    <v>2</v>
    <v>3</v>
    <v>Finance</v>
    <v>4</v>
    <v>2.4300000000000002</v>
    <v>0.41699999999999998</v>
    <v>0.51419999999999999</v>
    <v>-0.18659999999999999</v>
    <v>7.6400000000000001E-3</v>
    <v>-0.23272600000000002</v>
    <v>4.7000000000000002E-3</v>
    <v>USD</v>
    <v>Venus Concept Inc. is a global medical aesthetic technology company. The Company has a broad product portfolio of minimally invasive and non-invasive medical aesthetic and hair restoration technologies and reaches in over 60 countries and 14 direct markets. The Company's product portfolio consists of aesthetic device platforms, including Venus Versa, Venus Legacy, Venus Velocity, Venus Fiore, Venus Viva, Venus Glow, Venus Bliss, Venus BlissMAX, Venus Epileve, Venus Viva MD and AI.ME. Its hair restoration systems include NeoGraft and the ARTAS iX Robotic Hair Restoration system. The Company's systems are designed on flexible platforms that enable it to expand beyond the aesthetic industry's traditional markets of dermatology and plastic surgery, and into non-traditional markets, including family and general practitioners and aesthetic medical spas. The Company's hair loss treatment solutions include the ARTAS Solution and the NeoGraft Solution.</v>
    <v>304</v>
    <v>Nasdaq Stock Market</v>
    <v>XNAS</v>
    <v>XNAS</v>
    <v>235 Yorkland Blvd Suite 900, TORONTO, ON, M2J 4Y8 CA</v>
    <v>0.79200000000000004</v>
    <v>Healthcare Equipment &amp; Supplies</v>
    <v>Stock</v>
    <v>45559.907157835158</v>
    <v>1109</v>
    <v>0.58909999999999996</v>
    <v>5817280</v>
    <v>VENUS CONCEPT INC.</v>
    <v>VENUS CONCEPT INC.</v>
    <v>0.79200000000000004</v>
    <v>0</v>
    <v>0.80179999999999996</v>
    <v>0.61519999999999997</v>
    <v>0.61990000000000001</v>
    <v>7255280</v>
    <v>VERO</v>
    <v>VENUS CONCEPT INC. (XNAS:VERO)</v>
    <v>394054</v>
    <v>1591457</v>
    <v>2002</v>
  </rv>
  <rv s="2">
    <v>1110</v>
  </rv>
  <rv s="0">
    <v>https://www.bing.com/financeapi/forcetrigger?t=a259xm&amp;q=XNAS%3aVERI&amp;form=skydnc</v>
    <v>Learn more on Bing</v>
  </rv>
  <rv s="1">
    <v>en-US</v>
    <v>a259xm</v>
    <v>268435456</v>
    <v>1</v>
    <v>Powered by Refinitiv</v>
    <v>0</v>
    <v>VERITONE, INC. (XNAS:VERI)</v>
    <v>2</v>
    <v>3</v>
    <v>Finance</v>
    <v>4</v>
    <v>7.76</v>
    <v>1.48</v>
    <v>3.2964000000000002</v>
    <v>0.34</v>
    <v>1.3332999999999999E-2</v>
    <v>9.9707000000000004E-2</v>
    <v>0.05</v>
    <v>USD</v>
    <v>Veritone, Inc. is a provider of artificial intelligence (AI) computing solutions and services and certain advertising and licensing services. The Company’s proprietary AI operating system, aiWARE, uses machine learning algorithms, or AI models, together with a suite of applications, to reveal valuable insights from vast amounts of structured and unstructured data. aiWARE serves as the foundation for its AI solutions and bespoke applications and offers access to hundreds of cognitive engines through one common software infrastructure. Its aiWARE platform offers capabilities that are designed to mimic human cognitive functions such as perception, prediction and problem solving, enabling users to transform unstructured data into structured data, and analyze and optimize data to drive business processes and insights. The Company also offers cloud-native digital content management solutions and content licensing services, primarily to customers in the media and entertainment market.</v>
    <v>696</v>
    <v>Nasdaq Stock Market</v>
    <v>XNAS</v>
    <v>XNAS</v>
    <v>1615 PLATTE STREET, 2ND FLOOR, DENVER, CO, 80202 US</v>
    <v>3.83</v>
    <v>Software &amp; IT Services</v>
    <v>Stock</v>
    <v>45559.900041376561</v>
    <v>1112</v>
    <v>3.4350000000000001</v>
    <v>142796025</v>
    <v>VERITONE, INC.</v>
    <v>VERITONE, INC.</v>
    <v>3.49</v>
    <v>0</v>
    <v>3.41</v>
    <v>3.75</v>
    <v>3.8</v>
    <v>38078940</v>
    <v>VERI</v>
    <v>VERITONE, INC. (XNAS:VERI)</v>
    <v>481479</v>
    <v>585822</v>
    <v>2014</v>
  </rv>
  <rv s="2">
    <v>1113</v>
  </rv>
  <rv s="0">
    <v>https://www.bing.com/financeapi/forcetrigger?t=a2hilh&amp;q=XNAS%3aVERB&amp;form=skydnc</v>
    <v>Learn more on Bing</v>
  </rv>
  <rv s="1">
    <v>en-US</v>
    <v>a2hilh</v>
    <v>268435456</v>
    <v>1</v>
    <v>Powered by Refinitiv</v>
    <v>0</v>
    <v>VERB TECHNOLOGY COMPANY, INC. (XNAS:VERB)</v>
    <v>2</v>
    <v>3</v>
    <v>Finance</v>
    <v>5</v>
    <v>0.92300000000000004</v>
    <v>5.11E-2</v>
    <v>0.67249999999999999</v>
    <v>-2.5999999999999999E-3</v>
    <v>5.607E-3</v>
    <v>-4.6345999999999998E-2</v>
    <v>2.9999999999999997E-4</v>
    <v>USD</v>
    <v>Verb Technology Company, Inc. is an interactive video-based social commerce company. The Company’s MARKET.live platform is a multi-vendor, multi-presenter, livestream social shopping destination at the forefront of the convergence of ecommerce and entertainment, where retailers, brands, creators and influencers can monetize their base of fans and followers across social media channels. Its software-as-a-service product verbCRM, a customer relationship management application, to which the Company’s clients can add a choice of enhanced, fully integrated application modules that include verbLEARN, its gamified learning management system application and verbPULSE, a business/augmented intelligence notification and sales coach applications. The Company’s GO FUND YOURSELF!, is an interactive social crowd-funding platform for public and private companies seeking exposure across social media channels for their crowd-funded Regulation CF and Regulation A offerings.</v>
    <v>20</v>
    <v>Nasdaq Stock Market</v>
    <v>XNAS</v>
    <v>XNAS</v>
    <v>3024 SIERRA JUNIPER COURT, LAS VEGAS, NV, 89138 US</v>
    <v>5.67E-2</v>
    <v>Software &amp; IT Services</v>
    <v>Stock</v>
    <v>45559.917931585158</v>
    <v>1115</v>
    <v>5.2499999999999998E-2</v>
    <v>8168010</v>
    <v>VERB TECHNOLOGY COMPANY, INC.</v>
    <v>VERB TECHNOLOGY COMPANY, INC.</v>
    <v>5.67E-2</v>
    <v>0</v>
    <v>5.6099999999999997E-2</v>
    <v>5.3499999999999999E-2</v>
    <v>5.3800000000000001E-2</v>
    <v>145597400</v>
    <v>VERB</v>
    <v>VERB TECHNOLOGY COMPANY, INC. (XNAS:VERB)</v>
    <v>11666181</v>
    <v>18352066</v>
    <v>2012</v>
  </rv>
  <rv s="2">
    <v>1116</v>
  </rv>
  <rv s="0">
    <v>https://www.bing.com/financeapi/forcetrigger?t=c1yw2w&amp;q=XNAS%3aVERA&amp;form=skydnc</v>
    <v>Learn more on Bing</v>
  </rv>
  <rv s="1">
    <v>en-US</v>
    <v>c1yw2w</v>
    <v>268435456</v>
    <v>1</v>
    <v>Powered by Refinitiv</v>
    <v>0</v>
    <v>VERA THERAPEUTICS INC. (XNAS:VERA)</v>
    <v>2</v>
    <v>3</v>
    <v>Finance</v>
    <v>4</v>
    <v>50.78</v>
    <v>9.24</v>
    <v>0.99099999999999999</v>
    <v>2.15</v>
    <v>0</v>
    <v>4.8250000000000001E-2</v>
    <v>0</v>
    <v>USD</v>
    <v>Vera Therapeutics, Inc. is a late-stage biotechnology company. The Company is focused on developing and commercializing transformative treatments for patients with serious immunological diseases. Its product candidate, atacicept, is a self-administered fusion protein that blocks both a B lymphocyte stimulator (BLyS) and a proliferation-inducing ligand (APRIL) which stimulates B cells and plasma cells to produce autoantibodies contributing to certain autoimmune diseases. The Company is also engaged in developing MAU868, a monoclonal antibody designed to neutralize infection with BK Virus, a polyomavirus that can have devastating consequences in certain settings such as kidney transplants. The Company is conducting a randomized, double-blind, placebo-controlled Phase 3 clinical trial in IgAN, which it refers to as ORIGIN 3, and completing the open label extension of its Phase 2b clinical trial in IgAN, which it refers to as ORIGIN 2b.</v>
    <v>72</v>
    <v>Nasdaq Stock Market</v>
    <v>XNAS</v>
    <v>XNAS</v>
    <v>8000 Marina Boulevard,, Suite 120, BRISBANE, CA, 94005 US</v>
    <v>46.82</v>
    <v>Biotechnology &amp; Medical Research</v>
    <v>Stock</v>
    <v>45559.847228135935</v>
    <v>1118</v>
    <v>42.93</v>
    <v>2561000465</v>
    <v>VERA THERAPEUTICS INC.</v>
    <v>VERA THERAPEUTICS INC.</v>
    <v>44.77</v>
    <v>0</v>
    <v>44.56</v>
    <v>46.71</v>
    <v>46.71</v>
    <v>54827670</v>
    <v>VERA</v>
    <v>VERA THERAPEUTICS INC. (XNAS:VERA)</v>
    <v>543632</v>
    <v>533597</v>
    <v>2016</v>
  </rv>
  <rv s="2">
    <v>1119</v>
  </rv>
  <rv s="0">
    <v>https://www.bing.com/financeapi/forcetrigger?t=a259rw&amp;q=XNAS%3aVEON&amp;form=skydnc</v>
    <v>Learn more on Bing</v>
  </rv>
  <rv s="1">
    <v>en-US</v>
    <v>a259rw</v>
    <v>268435456</v>
    <v>1</v>
    <v>Powered by Refinitiv</v>
    <v>0</v>
    <v>VEON Ltd. (XNAS:VEON)</v>
    <v>2</v>
    <v>3</v>
    <v>Finance</v>
    <v>5</v>
    <v>30.46</v>
    <v>14.5</v>
    <v>1.591</v>
    <v>0.19</v>
    <v>-4.6449999999999998E-3</v>
    <v>6.3739999999999995E-3</v>
    <v>-0.14000000000000001</v>
    <v>USD</v>
    <v>VEON Ltd is a Netherlands based communications and technology company. The Company offers mobile and fixed-line telecommunications services through a range of traditional and broadband mobile technologies. Mobile telecommunications services are provided under contract and prepaid plans for corporate and consumer segments, as well as value added services. It also offers fixed-line telecommunication services, such as voice, data, and Internet services, as well as PSTN-fixed and IP telephony, data transmission and network access, domestic and international voice termination, IPLC, and TCP/IP international transit services for corporations, operators, and consumers, as well as sells equipment and accessories, these services are offered in Pakistan, Uzbekistan, Kazakhstan, Ukraine, Bangladesh and Kyrgyzstan. The Company provides its services under the Beeline, Kyivstar, Banglalink and Jazz brands.</v>
    <v>16442</v>
    <v>Nasdaq Stock Market</v>
    <v>XNAS</v>
    <v>XNAS</v>
    <v>Claude Debussylaan 88, AMSTERDAM, NOORD-HOLLAND, 1082 MD NL</v>
    <v>30.14</v>
    <v>Telecommunications Services</v>
    <v>Stock</v>
    <v>45559.833341562502</v>
    <v>1121</v>
    <v>29.414999999999999</v>
    <v>2064059000</v>
    <v>VEON Ltd.</v>
    <v>VEON Ltd.</v>
    <v>30.06</v>
    <v>4.4069000000000003</v>
    <v>29.81</v>
    <v>30</v>
    <v>30</v>
    <v>73967630</v>
    <v>VEON</v>
    <v>VEON Ltd. (XNAS:VEON)</v>
    <v>8415</v>
    <v>29678</v>
    <v>2009</v>
  </rv>
  <rv s="2">
    <v>1122</v>
  </rv>
  <rv s="0">
    <v>https://www.bing.com/financeapi/forcetrigger?t=bsrym7&amp;q=XNYS%3aVEL&amp;form=skydnc</v>
    <v>Learn more on Bing</v>
  </rv>
  <rv s="1">
    <v>en-US</v>
    <v>bsrym7</v>
    <v>268435456</v>
    <v>1</v>
    <v>Powered by Refinitiv</v>
    <v>0</v>
    <v>VELOCITY FINANCIAL, INC. (XNYS:VEL)</v>
    <v>2</v>
    <v>3</v>
    <v>Finance</v>
    <v>4</v>
    <v>20.37</v>
    <v>10.57</v>
    <v>1.0315000000000001</v>
    <v>-0.33</v>
    <v>-4.0879999999999995E-5</v>
    <v>-1.6583000000000001E-2</v>
    <v>-8.0000000000000004E-4</v>
    <v>USD</v>
    <v>Velocity Financial, Inc. is a vertically integrated real estate finance company that primarily originates and manages business purpose loans secured by 1-4-unit residential rental and small commercial properties. It originates loans nationwide across its network of independent mortgage brokers. The Company's portfolio provides loans held for investment. The Company’s typical investor real estate loan is secured by a first lien on the underlying property with the added protection of a personal guarantee. Its portfolio of loans held for investment totaled $4.1 billion of unpaid principal balance (UPB) on properties in 45 states and the District of Columbia. The Company funds its portfolio primarily through a combination of committed and uncommitted secured warehouse facilities, securitized debt, corporate debt and equity.</v>
    <v>253</v>
    <v>New York Stock Exchange</v>
    <v>XNYS</v>
    <v>XNYS</v>
    <v>2945 Townsgate Road, Suite 110, WESTLAKE VILLAGE, CA, 91361 US</v>
    <v>19.82</v>
    <v>Banking Services</v>
    <v>Stock</v>
    <v>45559.840277823438</v>
    <v>1124</v>
    <v>19.45</v>
    <v>647950175</v>
    <v>VELOCITY FINANCIAL, INC.</v>
    <v>VELOCITY FINANCIAL, INC.</v>
    <v>19.82</v>
    <v>11.2098</v>
    <v>19.899999999999999</v>
    <v>19.57</v>
    <v>19.569199999999999</v>
    <v>33109360</v>
    <v>VEL</v>
    <v>VELOCITY FINANCIAL, INC. (XNYS:VEL)</v>
    <v>27023</v>
    <v>62492</v>
    <v>2012</v>
  </rv>
  <rv s="2">
    <v>1125</v>
  </rv>
  <rv s="0">
    <v>https://www.bing.com/financeapi/forcetrigger?t=a259jc&amp;q=XNYS%3aVEEV&amp;form=skydnc</v>
    <v>Learn more on Bing</v>
  </rv>
  <rv s="1">
    <v>en-US</v>
    <v>a259jc</v>
    <v>268435456</v>
    <v>1</v>
    <v>Powered by Refinitiv</v>
    <v>0</v>
    <v>VEEVA SYSTEMS INC. (XNYS:VEEV)</v>
    <v>2</v>
    <v>3</v>
    <v>Finance</v>
    <v>4</v>
    <v>236.9</v>
    <v>162.72</v>
    <v>0.81069999999999998</v>
    <v>-3.13</v>
    <v>-4.3769999999999998E-3</v>
    <v>-1.4831E-2</v>
    <v>-0.91</v>
    <v>USD</v>
    <v>Veeva Systems Inc. is a provider of cloud solutions for the global life sciences industry. The Company offers span cloud software, data, and business consulting and is designed to meet the needs of its customers and their strategic business functions from research and development (R&amp;D) through commercialization. The Company’s three product categories: Veeva Development Cloud, Veeva Commercial Cloud, and Veeva Data Cloud. Veeva Development Cloud includes application suites for the clinical, regulatory, and safety functions of life sciences companies, all built on its Veeva Vault platform. Veeva Vault Clinical advances clinical trial execution by providing a complete and connected technology ecosystem. Veeva Commercial Cloud is a product category comprised of software and analytics solutions. Its software offerings include Veeva CRM, Veeva Vault PromoMats, Veeva Vault Medical, and Veeva Crossix. Its data offerings include Veeva OpenData, Veeva Link, and Veeva Compass.</v>
    <v>7172</v>
    <v>New York Stock Exchange</v>
    <v>XNYS</v>
    <v>XNYS</v>
    <v>4280 Hacienda Drive, PLEASANTON, CA, 94588 US</v>
    <v>211.7</v>
    <v>Healthcare Equipment &amp; Supplies</v>
    <v>Stock</v>
    <v>45559.904917383596</v>
    <v>1127</v>
    <v>207.125</v>
    <v>33667656358</v>
    <v>VEEVA SYSTEMS INC.</v>
    <v>VEEVA SYSTEMS INC.</v>
    <v>210.88</v>
    <v>53.3581</v>
    <v>211.04</v>
    <v>207.91</v>
    <v>207</v>
    <v>161933800</v>
    <v>VEEV</v>
    <v>VEEVA SYSTEMS INC. (XNYS:VEEV)</v>
    <v>1060562</v>
    <v>1043653</v>
    <v>2007</v>
  </rv>
  <rv s="2">
    <v>1128</v>
  </rv>
  <rv s="0">
    <v>https://www.bing.com/financeapi/forcetrigger?t=c1rk6h&amp;q=XNAS%3aVEEE&amp;form=skydnc</v>
    <v>Learn more on Bing</v>
  </rv>
  <rv s="10">
    <v>en-US</v>
    <v>c1rk6h</v>
    <v>268435456</v>
    <v>1</v>
    <v>Powered by Refinitiv</v>
    <v>23</v>
    <v>Twin Vee PowerCats Co (XNAS:VEEE)</v>
    <v>2</v>
    <v>18</v>
    <v>Finance</v>
    <v>4</v>
    <v>1.77</v>
    <v>0.32919999999999999</v>
    <v>-4.1700000000000001E-2</v>
    <v>1.7329000000000001E-2</v>
    <v>-7.0002000000000009E-2</v>
    <v>9.5999999999999992E-3</v>
    <v>USD</v>
    <v>Twin Vee PowerCats Co. is a designer, manufacturer, and marketer of recreational and commercial power catamaran boats. The Company operates through three segments: Gas-powered Boats, Electric-Powered Boats, and Franchise. The Gas-powered Boat segment manufactures and distributes gas-powered boats. The Electric-Powered Boats segment is developing fully electric boats, through its subsidiary, Forza X1, Inc. The Franchise segment is developing a standard product offering and is selling franchises across the United States through its wholly owned subsidiary, Fix My Boat, Inc. Its gas-powered boats allow consumers to use them for a range of recreational activities, including fishing, diving and water skiing and commercial activities, including transportation, eco-tours, fishing, and diving expeditions. The Company primarily sells its boats through a network of 20 independent dealers in 34 locations across North America and the Caribbean.</v>
    <v>99</v>
    <v>Nasdaq Stock Market</v>
    <v>XNAS</v>
    <v>XNAS</v>
    <v>3101 S. Federal Highway, FORT PIERCE, FL, 34982 US</v>
    <v>0.61939999999999995</v>
    <v>Leisure Products</v>
    <v>Stock</v>
    <v>45559.89394591406</v>
    <v>1130</v>
    <v>0.4703</v>
    <v>5671060</v>
    <v>Twin Vee PowerCats Co</v>
    <v>Twin Vee PowerCats Co</v>
    <v>0.4703</v>
    <v>0</v>
    <v>0.59570000000000001</v>
    <v>0.55400000000000005</v>
    <v>0.56359999999999999</v>
    <v>9520000</v>
    <v>VEEE</v>
    <v>Twin Vee PowerCats Co (XNAS:VEEE)</v>
    <v>26145</v>
    <v>77690</v>
    <v>2021</v>
  </rv>
  <rv s="2">
    <v>1131</v>
  </rv>
  <rv s="0">
    <v>https://www.bing.com/financeapi/forcetrigger?t=a259dm&amp;q=XNAS%3aVECO&amp;form=skydnc</v>
    <v>Learn more on Bing</v>
  </rv>
  <rv s="1">
    <v>en-US</v>
    <v>a259dm</v>
    <v>268435456</v>
    <v>1</v>
    <v>Powered by Refinitiv</v>
    <v>0</v>
    <v>VEECO INSTRUMENTS INC. (XNAS:VECO)</v>
    <v>2</v>
    <v>3</v>
    <v>Finance</v>
    <v>4</v>
    <v>49.25</v>
    <v>23.63</v>
    <v>1.1654</v>
    <v>0.16</v>
    <v>0</v>
    <v>5.0349999999999995E-3</v>
    <v>0</v>
    <v>USD</v>
    <v>Veeco Instruments Inc. is a manufacturer of semiconductor process equipment. The Company's laser annealing, ion beam, chemical vapor deposition (CVD), metal organic chemical vapor deposition (MOCVD), single wafer etch and clean and lithography technologies play an integral role in the fabrication and packaging of advanced semiconductor devices. The Company's system products include Laser Annealing Systems, Ion Beam Systems and Etch Systems, Advanced Packaging Lithography, Single Wafer Wet Processing, Metal Organic Chemical Vapor Deposition Systems, Molecular Beam Epitaxy Systems, Atomic Layer Deposition Systems, and Other Systems. Its other deposition systems include Physical Vapor Deposition, Diamond-Like Carbon Deposition, and Chemical Vapor Deposition Systems. Its process equipment systems are used in the production of a range of microelectronic components, including logic, dynamic random-access memory (DRAM), photonics devices, power electronics, and other semiconductor devices.</v>
    <v>1215</v>
    <v>Nasdaq Stock Market</v>
    <v>XNAS</v>
    <v>XNAS</v>
    <v>TERMINAL DRIVE, PLAINVIEW, NY, 11803 US</v>
    <v>32.479999999999997</v>
    <v>Semiconductors &amp; Semiconductor Equipment</v>
    <v>Stock</v>
    <v>45559.83497673594</v>
    <v>1133</v>
    <v>31.445</v>
    <v>1813707789</v>
    <v>VEECO INSTRUMENTS INC.</v>
    <v>VEECO INSTRUMENTS INC.</v>
    <v>32.200000000000003</v>
    <v>22.763400000000001</v>
    <v>31.78</v>
    <v>31.94</v>
    <v>31.94</v>
    <v>56784840</v>
    <v>VECO</v>
    <v>VEECO INSTRUMENTS INC. (XNAS:VECO)</v>
    <v>467913</v>
    <v>836001</v>
    <v>1989</v>
  </rv>
  <rv s="2">
    <v>1134</v>
  </rv>
  <rv s="0">
    <v>https://www.bing.com/financeapi/forcetrigger?t=a258mw&amp;q=XNAS%3aVCYT&amp;form=skydnc</v>
    <v>Learn more on Bing</v>
  </rv>
  <rv s="1">
    <v>en-US</v>
    <v>a258mw</v>
    <v>268435456</v>
    <v>1</v>
    <v>Powered by Refinitiv</v>
    <v>0</v>
    <v>VERACYTE, INC. (XNAS:VCYT)</v>
    <v>2</v>
    <v>3</v>
    <v>Finance</v>
    <v>4</v>
    <v>35.51</v>
    <v>18.61</v>
    <v>1.6620999999999999</v>
    <v>-0.53</v>
    <v>0</v>
    <v>-1.5469999999999999E-2</v>
    <v>0</v>
    <v>USD</v>
    <v>Veracyte, Inc. is a global diagnostics company. The Company enables clinicians with insights they need to guide and assure patients. The Company offers tests for thyroid cancer (Afirma), prostate cancer (Decipher Prostate), breast cancer (Prosigna), interstitial lung diseases (Envisia), and bladder cancer (Decipher Bladder). Its Percepta Nasal Swab test is being run in its Clinical Laboratory Improvement Amendments (CLIA) lab in support of clinical studies and its tests for kidney cancer and lymphoma are in development, the latter as a companion diagnostic. Its products consist of the Prosigna breast cancer assay, the nCounter Analysis System, related diagnostic kits, and services. In the United States, it offers laboratory developed tests (LDTs), through its CLIA labs in South San Francisco and San Diego, California, supported by its cytopathology know-how in Austin, Texas. The Company also offers whole-genome MRD platform that enable it in early cancer diagnosis and risk assessment.</v>
    <v>815</v>
    <v>Nasdaq Stock Market</v>
    <v>XNAS</v>
    <v>XNAS</v>
    <v>6000 Shoreline Court, Suite 300, SOUTH SAN FRANCISCO, CA, 94080 US</v>
    <v>34.729999999999997</v>
    <v>Biotechnology &amp; Medical Research</v>
    <v>Stock</v>
    <v>45559.894894131248</v>
    <v>1136</v>
    <v>33.5</v>
    <v>2590872807</v>
    <v>VERACYTE, INC.</v>
    <v>VERACYTE, INC.</v>
    <v>34.36</v>
    <v>0</v>
    <v>34.26</v>
    <v>33.729999999999997</v>
    <v>33.729999999999997</v>
    <v>76812120</v>
    <v>VCYT</v>
    <v>VERACYTE, INC. (XNAS:VCYT)</v>
    <v>547500</v>
    <v>757624</v>
    <v>2006</v>
  </rv>
  <rv s="2">
    <v>1137</v>
  </rv>
  <rv s="0">
    <v>https://www.bing.com/financeapi/forcetrigger?t=a258k2&amp;q=XNYS%3aVCV&amp;form=skydnc</v>
    <v>Learn more on Bing</v>
  </rv>
  <rv s="19">
    <v>en-US</v>
    <v>a258k2</v>
    <v>268435456</v>
    <v>1</v>
    <v>Powered by Refinitiv</v>
    <v>42</v>
    <v>Invesco CA Value Muni (XNYS:VCV)</v>
    <v>9</v>
    <v>43</v>
    <v>Finance</v>
    <v>11</v>
    <v>11.47</v>
    <v>8.0500000000000007</v>
    <v>2.0863999999999998</v>
    <v>-0.02</v>
    <v>-1.8370000000000001E-3</v>
    <v>-1.833E-3</v>
    <v>-0.02</v>
    <v>USD</v>
    <v>New York Stock Exchange</v>
    <v>XNYS</v>
    <v>3.8399999999999997E-2</v>
    <v>10.96</v>
    <v>ETF</v>
    <v>45559.840277789066</v>
    <v>1139</v>
    <v>10.865</v>
    <v>543628476.46000004</v>
    <v>Invesco CA Value Muni</v>
    <v>10.96</v>
    <v>10.91</v>
    <v>10.89</v>
    <v>10.87</v>
    <v>VCV</v>
    <v>Invesco CA Value Muni (XNYS:VCV)</v>
    <v>131702</v>
    <v>150637</v>
  </rv>
  <rv s="2">
    <v>1140</v>
  </rv>
  <rv s="0">
    <v>https://www.bing.com/financeapi/forcetrigger?t=ayuxk2&amp;q=XNAS%3aVCTR&amp;form=skydnc</v>
    <v>Learn more on Bing</v>
  </rv>
  <rv s="1">
    <v>en-US</v>
    <v>ayuxk2</v>
    <v>268435456</v>
    <v>1</v>
    <v>Powered by Refinitiv</v>
    <v>0</v>
    <v>VICTORY CAPITAL HOLDINGS, INC. (XNAS:VCTR)</v>
    <v>2</v>
    <v>3</v>
    <v>Finance</v>
    <v>4</v>
    <v>56.29</v>
    <v>28.66</v>
    <v>0.92100000000000004</v>
    <v>-0.56000000000000005</v>
    <v>0</v>
    <v>-1.0105999999999999E-2</v>
    <v>0</v>
    <v>USD</v>
    <v>Victory Capital Holdings, Inc. is a diversified global asset management firm. The Company provides specialized investment strategies to institutions, intermediaries, retirement platforms and individual investors. With 11 autonomous investment franchises and a solutions platform, the Company offers an array of investment products, including actively and passively managed mutual funds, rules-based and active exchange traded funds (ETFs), institutional separate accounts, variable insurance products (VIPs), alternative investments, private closed end funds, and a 529 Education Savings Plan. Its strategies are also offered through third-party investment products, including mutual funds, third-party ETF model strategies, retail separately managed accounts and unified managed accounts. Its franchises and our solutions platform collectively manage a diversified set of 118 investment strategies. The Company's investment adviser is Victory Capital Management Inc.</v>
    <v>481</v>
    <v>Nasdaq Stock Market</v>
    <v>XNAS</v>
    <v>XNAS</v>
    <v>15935 La Cantera Parkway, SAN ANTONIO, TX, 78256 US</v>
    <v>55.47</v>
    <v>Investment Banking &amp; Investment Services</v>
    <v>Stock</v>
    <v>45559.834884282034</v>
    <v>1142</v>
    <v>54.59</v>
    <v>3558883560</v>
    <v>VICTORY CAPITAL HOLDINGS, INC.</v>
    <v>VICTORY CAPITAL HOLDINGS, INC.</v>
    <v>55.24</v>
    <v>15.5602</v>
    <v>55.41</v>
    <v>54.85</v>
    <v>54.85</v>
    <v>64883930</v>
    <v>VCTR</v>
    <v>VICTORY CAPITAL HOLDINGS, INC. (XNAS:VCTR)</v>
    <v>237393</v>
    <v>332286</v>
    <v>2013</v>
  </rv>
  <rv s="2">
    <v>1143</v>
  </rv>
  <rv s="0">
    <v>https://www.bing.com/financeapi/forcetrigger?t=bzxtrw&amp;q=XNAS%3aVCSA&amp;form=skydnc</v>
    <v>Learn more on Bing</v>
  </rv>
  <rv s="1">
    <v>en-US</v>
    <v>bzxtrw</v>
    <v>268435456</v>
    <v>1</v>
    <v>Powered by Refinitiv</v>
    <v>0</v>
    <v>Vacasa, Inc. (XNAS:VCSA)</v>
    <v>2</v>
    <v>3</v>
    <v>Finance</v>
    <v>4</v>
    <v>13</v>
    <v>2.0699999999999998</v>
    <v>0.59540000000000004</v>
    <v>-0.19</v>
    <v>-1.4493000000000001E-2</v>
    <v>-5.2198000000000001E-2</v>
    <v>-0.05</v>
    <v>USD</v>
    <v>Vacasa, Inc. is engaged in providing a vacation rental management platform in North America. The Company's integrated technology and operations platform is designed to optimize vacation rental income and home care for homeowners, offer guests an experience, and provide distribution partners with a variety of home listings. The Company's Guest app, Vacasa.com, helps guests to search, discover and book properties. The Guests from around the world utilize the Company’s technology and services to search and book Vacasa-listed properties in the United States, Belize, Canada, Costa Rica, and Mexico. The Company provides home care solutions provided directly to homeowners such as home maintenance and improvement services, linen and towel supply programs, supplemental housekeeping services, and other related services. The Company also provides other offerings, such as real estate brokerage services and residential management services to community and homeowner associations.</v>
    <v>6400</v>
    <v>Nasdaq Stock Market</v>
    <v>XNAS</v>
    <v>XNAS</v>
    <v>850 Nw 13Th Avenue, PORTLAND, OR, 097209 US</v>
    <v>3.6756000000000002</v>
    <v>Software &amp; IT Services</v>
    <v>Stock</v>
    <v>45559.887587580466</v>
    <v>1145</v>
    <v>3.4</v>
    <v>77904105</v>
    <v>Vacasa, Inc.</v>
    <v>Vacasa, Inc.</v>
    <v>3.64</v>
    <v>0</v>
    <v>3.64</v>
    <v>3.45</v>
    <v>3.4</v>
    <v>22580900</v>
    <v>VCSA</v>
    <v>Vacasa, Inc. (XNAS:VCSA)</v>
    <v>75867</v>
    <v>72845</v>
    <v>2021</v>
  </rv>
  <rv s="2">
    <v>1146</v>
  </rv>
  <rv s="0">
    <v>https://www.bing.com/financeapi/forcetrigger?t=bhnwh7&amp;q=XNAS%3aVCNX&amp;form=skydnc</v>
    <v>Learn more on Bing</v>
  </rv>
  <rv s="1">
    <v>en-US</v>
    <v>bhnwh7</v>
    <v>268435456</v>
    <v>1</v>
    <v>Powered by Refinitiv</v>
    <v>0</v>
    <v>VACCINEX, INC. (XNAS:VCNX)</v>
    <v>2</v>
    <v>3</v>
    <v>Finance</v>
    <v>4</v>
    <v>31.248000000000001</v>
    <v>4.21</v>
    <v>0.98019999999999996</v>
    <v>-0.26</v>
    <v>0</v>
    <v>-5.7906000000000006E-2</v>
    <v>0</v>
    <v>USD</v>
    <v>Vaccinex, Inc. is a clinical-stage biotechnology company. The Company is engaged in the discovery and development of targeted biotherapeutics to treat serious diseases and conditions with unmet medical needs, including neurodegenerative diseases, cancer, and autoimmune disorders. Its lead product candidate, pepinemab, is in clinical development for the treatment of Alzheimer’s disease, head and neck, pancreatic and breast cancer. Its lead platform technologies include SEMA4D antibody platform and ActivMAb antibody discovery platform. SEMA4D antibody platform is the application of its knowledge of SEMA4D biology to develop pepinemab for the treatment of various diseases and conditions, including cancer. ActivMAb antibody discovery platform is a human antibody discovery platform based on a method for expressing multipass membrane proteins, as well as large and diverse libraries of high affinity, full-length human monoclonal antibodies on the surface of mammalian pox viruses.</v>
    <v>37</v>
    <v>Nasdaq Stock Market</v>
    <v>XNAS</v>
    <v>XNAS</v>
    <v>1895 Mount Hope Ave, ROCHESTER, NY, 14620-4540 US</v>
    <v>4.68</v>
    <v>Biotechnology &amp; Medical Research</v>
    <v>Stock</v>
    <v>45559.892796839842</v>
    <v>1148</v>
    <v>4.22</v>
    <v>11672780</v>
    <v>VACCINEX, INC.</v>
    <v>VACCINEX, INC.</v>
    <v>4.42</v>
    <v>0</v>
    <v>4.49</v>
    <v>4.2300000000000004</v>
    <v>4.2300000000000004</v>
    <v>2599730</v>
    <v>VCNX</v>
    <v>VACCINEX, INC. (XNAS:VCNX)</v>
    <v>13863</v>
    <v>20072</v>
    <v>2001</v>
  </rv>
  <rv s="2">
    <v>1149</v>
  </rv>
  <rv s="7">
    <v>en-US</v>
    <v>c9f95r</v>
    <v>268435456</v>
    <v>1</v>
    <v>Powered by Refinitiv</v>
    <v>17</v>
    <v>VCI GLOBAL LIMITED (XNAS:VCIG)</v>
    <v>14</v>
    <v>18</v>
    <v>Finance</v>
    <v>5</v>
    <v>4.2892999999999999</v>
    <v>0.1135</v>
    <v>-6.1999999999999998E-3</v>
    <v>-5.3116000000000003E-2</v>
    <v>-4.2062000000000002E-2</v>
    <v>-7.4999999999999997E-3</v>
    <v>USD</v>
    <v>VCI Global Limited is a Malaysia-based diversified holding company. Through its subsidiaries, the Company focuses on consulting, fintech, artificial intelligence (AI), robotics, cybersecurity, and gamification. It primarily offers consulting services in capital markets, real estate, AI, and technology. Under its business strategy consultancy segment, the Company focuses on listing solutions, investors relations and boardroom strategies consultancy. It begins from pre-listing diagnosis and planning to the finalization of the entire listing process. It extends its services line to include investor relations consultation. Further, it also offers services in attaining boardroom strategies. Its strategic options consist of mergers and acquisitions, initial public offerings, restructuring and transformation. It also operates Socializer Messenger, which offers built-in face recognition, self-destructing messages, and additional app lock to shield the conversations from unauthorized access.</v>
    <v>102</v>
    <v>Nasdaq Stock Market</v>
    <v>XNAS</v>
    <v>XNAS</v>
    <v>B03-C-8 Menara 3A, KL Eco City, No. 3 Jalan Bangsar, KUALA LUMPUR, KUALA LUMPUR, 59200 MY</v>
    <v>0.14799999999999999</v>
    <v>Professional &amp; Commercial Services</v>
    <v>Stock</v>
    <v>45559.919505856247</v>
    <v>0.1348</v>
    <v>12165870</v>
    <v>VCI GLOBAL LIMITED</v>
    <v>VCI GLOBAL LIMITED</v>
    <v>0.14000000000000001</v>
    <v>0.68959999999999999</v>
    <v>0.1474</v>
    <v>0.14119999999999999</v>
    <v>0.13370000000000001</v>
    <v>83556800</v>
    <v>VCIG</v>
    <v>VCI GLOBAL LIMITED (XNAS:VCIG)</v>
    <v>5916911</v>
    <v>6668654</v>
    <v>2020</v>
  </rv>
  <rv s="2">
    <v>1151</v>
  </rv>
  <rv s="0">
    <v>https://www.bing.com/financeapi/forcetrigger?t=a257w7&amp;q=XNAS%3aVCEL&amp;form=skydnc</v>
    <v>Learn more on Bing</v>
  </rv>
  <rv s="1">
    <v>en-US</v>
    <v>a257w7</v>
    <v>268435456</v>
    <v>1</v>
    <v>Powered by Refinitiv</v>
    <v>0</v>
    <v>VERICEL CORPORATION (XNAS:VCEL)</v>
    <v>2</v>
    <v>3</v>
    <v>Finance</v>
    <v>4</v>
    <v>54.1</v>
    <v>30.18</v>
    <v>1.6870000000000001</v>
    <v>-1.63</v>
    <v>0</v>
    <v>-3.5152000000000003E-2</v>
    <v>0</v>
    <v>USD</v>
    <v>Vericel Corporation is a fully-integrated, commercial-stage biopharmaceutical company. The Company is a provider of advanced therapies for the sports medicine and severe burn care markets. It markets three products in the United States. MACI (autologous cultured chondrocytes on porcine collagen membrane) is an autologous-cellularized scaffold product indicated for the repair of symptomatic, single or multiple full-thickness cartilage defects of the knee with or without bone involvement in adults. Epicel (cultured epidermal autografts) is a permanent skin replacement for the treatment of patients with deep dermal or full thickness burns greater than or equal to 30% of total body surface area. The Company also holds a license for North American rights to NexoBrid (anacaulase-bcdb), a biological orphan product containing proteolytic enzymes, which is indicated for the removal of eschar in adults with deep partial-thickness and/or full-thickness burns.</v>
    <v>314</v>
    <v>Nasdaq Stock Market</v>
    <v>XNAS</v>
    <v>XNAS</v>
    <v>64 Sidney St, CAMBRIDGE, MA, 02139 US</v>
    <v>46.6</v>
    <v>Pharmaceuticals</v>
    <v>Stock</v>
    <v>45559.847227094528</v>
    <v>1153</v>
    <v>44.31</v>
    <v>2193609805</v>
    <v>VERICEL CORPORATION</v>
    <v>VERICEL CORPORATION</v>
    <v>46.6</v>
    <v>2452.1410000000001</v>
    <v>46.37</v>
    <v>44.74</v>
    <v>44.74</v>
    <v>49030170</v>
    <v>VCEL</v>
    <v>VERICEL CORPORATION (XNAS:VCEL)</v>
    <v>347979</v>
    <v>349569</v>
    <v>1989</v>
  </rv>
  <rv s="2">
    <v>1154</v>
  </rv>
  <rv s="0">
    <v>https://www.bing.com/financeapi/forcetrigger?t=ay2rcw&amp;q=XNAS%3aVC&amp;form=skydnc</v>
    <v>Learn more on Bing</v>
  </rv>
  <rv s="1">
    <v>en-US</v>
    <v>ay2rcw</v>
    <v>268435456</v>
    <v>1</v>
    <v>Powered by Refinitiv</v>
    <v>0</v>
    <v>VISTEON CORPORATION (XNAS:VC)</v>
    <v>2</v>
    <v>3</v>
    <v>Finance</v>
    <v>4</v>
    <v>142.19999999999999</v>
    <v>88.37</v>
    <v>1.4565999999999999</v>
    <v>2.27</v>
    <v>-1.9837E-2</v>
    <v>2.4016000000000003E-2</v>
    <v>-1.92</v>
    <v>USD</v>
    <v>Visteon Corporation is a global automotive technology company serving the mobility industry. The Company's platforms leverage hardware and software solutions that enable the digital, electric, and autonomous evolution of the Company's global automotive customers, including BMW, Ford, Geely, General Motors, Honda, Jaguar/Land Rover, Mahindra, Mazda, Mercedes-Benz, Mitsubishi, Nissan, Renault, Stellantis, Tata, Toyota, and Volkswagen. The Company operates through the Electronics segment, which provides vehicle cockpit electronics products to customers, including digital instrument clusters, domain controllers with integrated advanced driver assistance systems (ADAS) displays, Android-based infotainment systems, and battery management systems. The Company designs and manufactures automotive electronics and connected car solutions, such as instrument clusters, information displays, infotainment, battery management systems, high-voltage power electronics, telematics solutions and others.</v>
    <v>10000</v>
    <v>Nasdaq Stock Market</v>
    <v>XNAS</v>
    <v>XNAS</v>
    <v>One Village Center Drive, VAN BUREN TOWNSHIP, MI, 48111 US</v>
    <v>97.71</v>
    <v>Automobiles &amp; Auto Parts</v>
    <v>Stock</v>
    <v>45559.837939733596</v>
    <v>1156</v>
    <v>94.9</v>
    <v>2672067979</v>
    <v>VISTEON CORPORATION</v>
    <v>VISTEON CORPORATION</v>
    <v>95.59</v>
    <v>4.8875000000000002</v>
    <v>94.52</v>
    <v>96.79</v>
    <v>94.87</v>
    <v>27606860</v>
    <v>VC</v>
    <v>VISTEON CORPORATION (XNAS:VC)</v>
    <v>259648</v>
    <v>214171</v>
    <v>2000</v>
  </rv>
  <rv s="2">
    <v>1157</v>
  </rv>
  <rv s="0">
    <v>https://www.bing.com/financeapi/forcetrigger?t=a257qh&amp;q=XNAS%3aVBTX&amp;form=skydnc</v>
    <v>Learn more on Bing</v>
  </rv>
  <rv s="1">
    <v>en-US</v>
    <v>a257qh</v>
    <v>268435456</v>
    <v>1</v>
    <v>Powered by Refinitiv</v>
    <v>0</v>
    <v>VERITEX HOLDINGS, INC. (XNAS:VBTX)</v>
    <v>2</v>
    <v>3</v>
    <v>Finance</v>
    <v>4</v>
    <v>26.72</v>
    <v>15.93</v>
    <v>1.3607</v>
    <v>-0.33</v>
    <v>0</v>
    <v>-1.2595E-2</v>
    <v>0</v>
    <v>USD</v>
    <v>Veritex Holdings, Inc. is a bank holding company. The Company conducts banking activities through its wholly owned subsidiary, Veritex Community Bank (the Bank), a Texas state bank, which provides a full range of banking services, including commercial and retail lending and checking and savings deposit products, to individual and corporate customers. It operates through the community banking segment. The Bank provides relationship-driven commercial banking products and services tailored to meet the needs of small to medium-sized businesses and professionals. It offers online banking solutions, including access to account balances, online transfers, online bill payment and electronic delivery of customer statements, as well as ATMs, and mobile and digital banking, mail and personal appointments. It also offers debit cards, night depository, direct deposit, cashier’s checks and letters of credit. It also offers a full array of commercial treasury management services.</v>
    <v>820</v>
    <v>Nasdaq Stock Market</v>
    <v>XNAS</v>
    <v>XNAS</v>
    <v>8214 Westchester Drive, Suite 800, DALLAS, TX, 75225 US</v>
    <v>26.34</v>
    <v>Banking Services</v>
    <v>Stock</v>
    <v>45559.850505022659</v>
    <v>1159</v>
    <v>25.76</v>
    <v>1406964009</v>
    <v>VERITEX HOLDINGS, INC.</v>
    <v>VERITEX HOLDINGS, INC.</v>
    <v>26.23</v>
    <v>16.389299999999999</v>
    <v>26.2</v>
    <v>25.87</v>
    <v>25.87</v>
    <v>54385930</v>
    <v>VBTX</v>
    <v>VERITEX HOLDINGS, INC. (XNAS:VBTX)</v>
    <v>346446</v>
    <v>416230</v>
    <v>2009</v>
  </rv>
  <rv s="2">
    <v>1160</v>
  </rv>
  <rv s="0">
    <v>https://www.bing.com/financeapi/forcetrigger?t=a31grw&amp;q=XNAS%3aVBNK&amp;form=skydnc</v>
    <v>Learn more on Bing</v>
  </rv>
  <rv s="8">
    <v>en-US</v>
    <v>a31grw</v>
    <v>268435456</v>
    <v>1</v>
    <v>Powered by Refinitiv</v>
    <v>19</v>
    <v>VersaBank (XNAS:VBNK)</v>
    <v>2</v>
    <v>58</v>
    <v>Finance</v>
    <v>5</v>
    <v>14.22</v>
    <v>7.24</v>
    <v>1.069</v>
    <v>0</v>
    <v>3.7880000000000001E-3</v>
    <v>0</v>
    <v>0.05</v>
    <v>USD</v>
    <v>VersaBank is a Canada-based chartered bank. The Bank provides commercial lending and banking services in Canada and the United States, as well as cybersecurity services and banking and financial technology development services through the operations of its wholly owned subsidiary DRT Cyber Inc. (DRTC). It operates through two segments: Digital Banking and DRTC (cybersecurity services). The Digital Banking segment obtains its deposits and provides its loans and leases electronically via deposit and lending solutions for financial intermediaries. Its loan portfolio includes point-of-sale loans and leases, commercial real estate mortgages, commercial real estate loans and public sector and other financing. The DRTC segment develops solutions to address the volume of cyber threats challenging financial institutions, multi-national corporations and government entities. It also offers receivable purchase program (RPP) funding solution for point-of-sale finance companies.</v>
    <v>119</v>
    <v>Nasdaq Stock Market</v>
    <v>XNAS</v>
    <v>XNAS</v>
    <v>140 Fullarton St Suite 2002, LONDON, ON, N6A 5P2 CA</v>
    <v>13.45</v>
    <v>Banking Services</v>
    <v>Stock</v>
    <v>45559.83333922422</v>
    <v>1162</v>
    <v>13.11</v>
    <v>461697200</v>
    <v>VersaBank</v>
    <v>VersaBank</v>
    <v>13.11</v>
    <v>10.384</v>
    <v>13.25</v>
    <v>13.25</v>
    <v>13.25</v>
    <v>25964420</v>
    <v>VBNK</v>
    <v>VersaBank (XNAS:VBNK)</v>
    <v>12914</v>
    <v>62885</v>
  </rv>
  <rv s="2">
    <v>1163</v>
  </rv>
  <rv s="0">
    <v>https://www.bing.com/financeapi/forcetrigger?t=a2579c&amp;q=XNAS%3aVBFC&amp;form=skydnc</v>
    <v>Learn more on Bing</v>
  </rv>
  <rv s="1">
    <v>en-US</v>
    <v>a2579c</v>
    <v>268435456</v>
    <v>1</v>
    <v>Powered by Refinitiv</v>
    <v>0</v>
    <v>VILLAGE BANK AND TRUST FINANCIAL CORP. (XNAS:VBFC)</v>
    <v>2</v>
    <v>3</v>
    <v>Finance</v>
    <v>4</v>
    <v>77.682699999999997</v>
    <v>36.08</v>
    <v>0.72419999999999995</v>
    <v>23</v>
    <v>0</v>
    <v>0.42592599999999997</v>
    <v>0</v>
    <v>USD</v>
    <v>Village Bank and Trust Financial Corp. is a bank holding company whose activities consist of investment in its wholly owned subsidiary, Village Bank (the Bank). The Bank is a full-service chartered community bank. The Bank has nine branch offices. The Bank offers a range of banking and related financial services, including checking, savings, certificates of deposit and other depository services, and commercial, real estate and consumer loans, primarily in the Richmond, Virginia and Williamsburg, Virginia metropolitan areas. The Company has two segments: traditional commercial banking and mortgage banking. The traditional commercial banking segment provides the mortgage banking segment with the short-term funds needed to originate mortgage loans through a warehouse line of credit and charges the mortgage banking segment interest based on the commercial banking segment’s cost of funds. The mortgage banking segment leases premises from the commercial banking segment.</v>
    <v>141</v>
    <v>Nasdaq Stock Market</v>
    <v>XNAS</v>
    <v>XNAS</v>
    <v>13319 Midlothian Turnpike, MIDLOTHIAN, VA, 23113 US</v>
    <v>77.682699999999997</v>
    <v>Banking Services</v>
    <v>Stock</v>
    <v>45559.885589767968</v>
    <v>1165</v>
    <v>75.05</v>
    <v>115127320</v>
    <v>VILLAGE BANK AND TRUST FINANCIAL CORP.</v>
    <v>VILLAGE BANK AND TRUST FINANCIAL CORP.</v>
    <v>76.5</v>
    <v>31.584499999999998</v>
    <v>54</v>
    <v>77</v>
    <v>77</v>
    <v>1495160</v>
    <v>VBFC</v>
    <v>VILLAGE BANK AND TRUST FINANCIAL CORP. (XNAS:VBFC)</v>
    <v>53877</v>
    <v>549</v>
    <v>2003</v>
  </rv>
  <rv s="2">
    <v>1166</v>
  </rv>
  <rv s="0">
    <v>https://www.bing.com/financeapi/forcetrigger?t=a2576h&amp;q=XNYS%3aVBF&amp;form=skydnc</v>
    <v>Learn more on Bing</v>
  </rv>
  <rv s="19">
    <v>en-US</v>
    <v>a2576h</v>
    <v>268435456</v>
    <v>1</v>
    <v>Powered by Refinitiv</v>
    <v>42</v>
    <v>Invesco Bond Fund (XNYS:VBF)</v>
    <v>9</v>
    <v>43</v>
    <v>Finance</v>
    <v>11</v>
    <v>17.46</v>
    <v>13.68</v>
    <v>1.0459000000000001</v>
    <v>0.03</v>
    <v>0</v>
    <v>1.7769999999999999E-3</v>
    <v>0</v>
    <v>USD</v>
    <v>New York Stock Exchange</v>
    <v>XNYS</v>
    <v>5.6999999999999993E-3</v>
    <v>16.939900000000002</v>
    <v>ETF</v>
    <v>45559.840277823438</v>
    <v>1168</v>
    <v>16.829999999999998</v>
    <v>190365798.06999999</v>
    <v>Invesco Bond Fund</v>
    <v>16.89</v>
    <v>16.88</v>
    <v>16.91</v>
    <v>16.91</v>
    <v>VBF</v>
    <v>Invesco Bond Fund (XNYS:VBF)</v>
    <v>37158</v>
    <v>33322</v>
  </rv>
  <rv s="2">
    <v>1169</v>
  </rv>
  <rv s="0">
    <v>https://www.bing.com/financeapi/forcetrigger?t=a1ui5r&amp;q=XNYS%3aVATE&amp;form=skydnc</v>
    <v>Learn more on Bing</v>
  </rv>
  <rv s="3">
    <v>en-US</v>
    <v>a1ui5r</v>
    <v>268435456</v>
    <v>1</v>
    <v>Powered by Refinitiv</v>
    <v>6</v>
    <v>INNOVATE CORP. (XNYS:VATE)</v>
    <v>2</v>
    <v>7</v>
    <v>Finance</v>
    <v>4</v>
    <v>16.899999999999999</v>
    <v>3.53</v>
    <v>2.1638000000000002</v>
    <v>0.08</v>
    <v>-3.7783000000000004E-2</v>
    <v>2.0566000000000001E-2</v>
    <v>-0.15</v>
    <v>USD</v>
    <v>Innovate Corp. is a diversified holding company. The Company has a portfolio of subsidiaries in a variety of operating segments. Its segments include Infrastructure (DBMG), Life Sciences (Pansend), and Spectrum. DBM Global Inc. (DBMG) is a fully integrated construction company offering both construction and professional services primarily through its core subsidiaries. It provides services, including design-assist, modularization, fabrication and erection of structural steel, heavy steel plate, trusses and girders, heavy equipment installation, as well as facility services for maintenance and shutdowns. DBMG manufactures pressure vessels, strainers, filters, and separators. Life Sciences segment is comprised of Pansend Life Sciences, LLC, which is focused on supporting healthcare and biotechnology product development. Spectrum segment is comprised of HC2 Broadcasting Holdings Inc. and its subsidiaries. It owns and operates broadcast television stations throughout the United States.</v>
    <v>3946</v>
    <v>New York Stock Exchange</v>
    <v>XNYS</v>
    <v>XNYS</v>
    <v>295 MADISON AVENUE, 12TH FLOOR, NEW YORK, NY, 10017 US</v>
    <v>4.0350000000000001</v>
    <v>Construction &amp; Engineering</v>
    <v>Stock</v>
    <v>45559.89999484922</v>
    <v>1171</v>
    <v>3.9</v>
    <v>51820370</v>
    <v>INNOVATE CORP.</v>
    <v>INNOVATE CORP.</v>
    <v>3.9136000000000002</v>
    <v>3.89</v>
    <v>3.97</v>
    <v>3.82</v>
    <v>13052990</v>
    <v>VATE</v>
    <v>INNOVATE CORP. (XNYS:VATE)</v>
    <v>63825</v>
    <v>71446</v>
    <v>1994</v>
  </rv>
  <rv s="2">
    <v>1172</v>
  </rv>
  <rv s="0">
    <v>https://www.bing.com/financeapi/forcetrigger?t=a1sj9c&amp;q=XNAS%3aEYES&amp;form=skydnc</v>
    <v>Learn more on Bing</v>
  </rv>
  <rv s="1">
    <v>en-US</v>
    <v>a1sj9c</v>
    <v>268435456</v>
    <v>1</v>
    <v>Powered by Refinitiv</v>
    <v>0</v>
    <v>Vivani Medical, Inc. (XNAS:VANI)</v>
    <v>2</v>
    <v>3</v>
    <v>Finance</v>
    <v>5</v>
    <v>7.8</v>
    <v>0.84</v>
    <v>3.2225999999999999</v>
    <v>-0.01</v>
    <v>0</v>
    <v>-8.2640000000000005E-3</v>
    <v>0</v>
    <v>USD</v>
    <v>Vivani Medical, Inc. is a preclinical-stage biopharmaceutical company. The Company develops miniaturized and subdermal implants utilizing its NanoPortal technology to enable the delivery of a range of medicines to treat chronic diseases. It is engaged in the development of the Company’s lead programs NPM-115 and NPM-119, is a GLP-1 implant candidates for the treatment of chronic weight management and patients with type 2 diabetes, respectively. Its other pipeline product candidates include NPM-139, and OKV-119. It uses this platform technology to develop and commercialize drug implant candidates for the treatment of chronic disease and medication non-adherence. It operates through two segments: Biopharm Division and Neuromodulation Division. The Company’s implant technology, which it refers as NanoPortal, utilizes a space-efficient design that allows a miniaturized implant to provide many months of therapeutic delivery of potent molecules.</v>
    <v>44</v>
    <v>Nasdaq Stock Market</v>
    <v>XNAS</v>
    <v>XNAS</v>
    <v>1350 S. LOOP ROAD, ALAMEDA, CA, 94502 US</v>
    <v>1.22</v>
    <v>Biotechnology &amp; Medical Research</v>
    <v>Stock</v>
    <v>45559.833341585159</v>
    <v>1174</v>
    <v>1.2</v>
    <v>66307032</v>
    <v>Vivani Medical, Inc.</v>
    <v>Vivani Medical, Inc.</v>
    <v>1.21</v>
    <v>0</v>
    <v>1.21</v>
    <v>1.2</v>
    <v>1.2</v>
    <v>55255860</v>
    <v>VANI</v>
    <v>Vivani Medical, Inc. (XNAS:VANI)</v>
    <v>25098</v>
    <v>83824</v>
    <v>2003</v>
  </rv>
  <rv s="2">
    <v>1175</v>
  </rv>
  <rv s="0">
    <v>https://www.bing.com/financeapi/forcetrigger?t=a256oc&amp;q=XNAS%3aVALU&amp;form=skydnc</v>
    <v>Learn more on Bing</v>
  </rv>
  <rv s="1">
    <v>en-US</v>
    <v>a256oc</v>
    <v>268435456</v>
    <v>1</v>
    <v>Powered by Refinitiv</v>
    <v>0</v>
    <v>VALUE LINE, INC. (XNAS:VALU)</v>
    <v>2</v>
    <v>3</v>
    <v>Finance</v>
    <v>5</v>
    <v>58.45</v>
    <v>32.070999999999998</v>
    <v>0.83579999999999999</v>
    <v>1.23</v>
    <v>0</v>
    <v>2.7746E-2</v>
    <v>0</v>
    <v>USD</v>
    <v>Value Line, Inc. is engaged in producing investment periodicals and their underlying research and making available Value Line copyrights, Value Line trademarks and Value Line Proprietary Ranks and other information, to third parties under written agreements for use in third-party managed and marketed investment products and for other purposes. The Company markets under brands including Value Line, the Value Line logo, The Value Line Investment Survey, Smart Research, Smarter Investing and The Most Trusted Name in Investment Research. The Value Line Research Center allows subscribers to access most of the Company’s research and publications at a packaged price via the Internet. The Company offers digital versions of most of its products through the Company's Website, www.valueline.com. Its periodicals and related publications and services are marketed to individual and professional investors, as well as to institutions including municipal and university libraries and investment firms.</v>
    <v>122</v>
    <v>Nasdaq Stock Market</v>
    <v>XNAS</v>
    <v>XNAS</v>
    <v>551 Fifth Ave., 3Rd Floor, NEW YORK, NY, 10176-0001 US</v>
    <v>45.56</v>
    <v>Professional &amp; Commercial Services</v>
    <v>Stock</v>
    <v>45559.833341978905</v>
    <v>1177</v>
    <v>44</v>
    <v>417503200</v>
    <v>VALUE LINE, INC.</v>
    <v>VALUE LINE, INC.</v>
    <v>44.35</v>
    <v>20.844100000000001</v>
    <v>44.33</v>
    <v>45.56</v>
    <v>45.56</v>
    <v>9418070</v>
    <v>VALU</v>
    <v>VALUE LINE, INC. (XNAS:VALU)</v>
    <v>8606</v>
    <v>10853</v>
    <v>1982</v>
  </rv>
  <rv s="2">
    <v>1178</v>
  </rv>
  <rv s="0">
    <v>https://www.bing.com/financeapi/forcetrigger?t=c21yyc&amp;q=XNAS%3aVALN&amp;form=skydnc</v>
    <v>Learn more on Bing</v>
  </rv>
  <rv s="1">
    <v>en-US</v>
    <v>c21yyc</v>
    <v>268435456</v>
    <v>1</v>
    <v>Powered by Refinitiv</v>
    <v>0</v>
    <v>Valneva SE (XNAS:VALN)</v>
    <v>2</v>
    <v>59</v>
    <v>Finance</v>
    <v>5</v>
    <v>14.49</v>
    <v>5.7</v>
    <v>0.71609999999999996</v>
    <v>0.1</v>
    <v>2.2759999999999998E-3</v>
    <v>1.6978E-2</v>
    <v>1.3599999999999999E-2</v>
    <v>USD</v>
    <v>Valneva SE is a France-based company that specializes in the development, manufacture and commercialization of vaccines to protect people from infectious diseases through preventative medicine. The Company's portfolio includes two commercial vaccines for travelers: IXIARO/JESPECT, for the prevention of Japanese Encephalitis, and DUKORAL, which is indicated for the prevention of cholera and, in some countries, prevention of diarrhea caused by Enterotoxigenic escherichia coli (ETEC). The Company has also vaccines in development, including candidates against Lyme disease, COVID-19 and chikungunya. Its technologies and services segment cooperates with various pharmaceutical companies using its platform: EB66 vaccine production cell line and IC31 adjuvant. The Company is focused on research and development (R&amp;D) programs, as well as holds investment in product candidates and commercial products.</v>
    <v>695</v>
    <v>Nasdaq Stock Market</v>
    <v>XNAS</v>
    <v>XNAS</v>
    <v>6 rue Alain Bombard, SAINT-HERBLAIN, PAYS DE LA LOIRE, 44800 FR</v>
    <v>6.0095999999999998</v>
    <v>Biotechnology &amp; Medical Research</v>
    <v>Stock</v>
    <v>45559.833341376565</v>
    <v>1180</v>
    <v>5.8949999999999996</v>
    <v>424516400</v>
    <v>Valneva SE</v>
    <v>Valneva SE</v>
    <v>5.96</v>
    <v>0</v>
    <v>5.89</v>
    <v>5.99</v>
    <v>5.99</v>
    <v>162276900</v>
    <v>VALN</v>
    <v>Valneva SE (XNAS:VALN)</v>
    <v>5395</v>
    <v>18879</v>
    <v>1999</v>
  </rv>
  <rv s="2">
    <v>1181</v>
  </rv>
  <rv s="0">
    <v>https://www.bing.com/financeapi/forcetrigger?t=a256im&amp;q=XNYS%3aVALE&amp;form=skydnc</v>
    <v>Learn more on Bing</v>
  </rv>
  <rv s="1">
    <v>en-US</v>
    <v>a256im</v>
    <v>268435456</v>
    <v>1</v>
    <v>Powered by Refinitiv</v>
    <v>0</v>
    <v>Vale SA (XNYS:VALE)</v>
    <v>2</v>
    <v>3</v>
    <v>Finance</v>
    <v>5</v>
    <v>16.079999999999998</v>
    <v>9.66</v>
    <v>0.94340000000000002</v>
    <v>0.66500000000000004</v>
    <v>8.943E-4</v>
    <v>6.3941999999999999E-2</v>
    <v>9.9000000000000008E-3</v>
    <v>USD</v>
    <v>Vale SA, formerly Companhia Vale do Rio Doce, is a Brazil-based metal and mining company which is primarily engaged in producing iron ore and nickel. The Company also produces iron ore pellets, copper, platinum group metals (PGMs), gold, silver and cobalt. Vale is engaged in greenfield mineral exploration in five countries and operates logistics systems in Brazil and other regions in the world, including railroads, maritime terminals and ports, which are integrated with mining operations. In addition, Vale has distribution centers to support the delivery of iron ore worldwide. Vale has numerous subsidiaries, including Vale Logistica Uruguay SA, Vale Holdings BV, Vale Overseas Ltd. The Company’s operations abroad cover approximately 30 countries.</v>
    <v>66807</v>
    <v>New York Stock Exchange</v>
    <v>XNYS</v>
    <v>XNYS</v>
    <v>Torre Oscar Niemeyer, Praia de Botafogo n 186 salas 1901 e outras, Botafogo, RIO DE JANEIRO, RIO DE JANEIRO, 34.855-000 BR</v>
    <v>11.13</v>
    <v>Metals &amp; Mining</v>
    <v>Stock</v>
    <v>45559.91680795078</v>
    <v>1183</v>
    <v>10.97</v>
    <v>47165870000</v>
    <v>Vale SA</v>
    <v>Vale SA</v>
    <v>10.98</v>
    <v>5.4537000000000004</v>
    <v>10.4</v>
    <v>11.065</v>
    <v>11.0799</v>
    <v>4539008000</v>
    <v>VALE</v>
    <v>Vale SA (XNYS:VALE)</v>
    <v>50848377</v>
    <v>26669597</v>
    <v>1943</v>
  </rv>
  <rv s="2">
    <v>1184</v>
  </rv>
  <rv s="0">
    <v>https://www.bing.com/financeapi/forcetrigger?t=a256fr&amp;q=XNYS%3aVAC&amp;form=skydnc</v>
    <v>Learn more on Bing</v>
  </rv>
  <rv s="1">
    <v>en-US</v>
    <v>a256fr</v>
    <v>268435456</v>
    <v>1</v>
    <v>Powered by Refinitiv</v>
    <v>0</v>
    <v>MARRIOTT VACATIONS WORLDWIDE CORPORATION (XNYS:VAC)</v>
    <v>2</v>
    <v>3</v>
    <v>Finance</v>
    <v>4</v>
    <v>108.57</v>
    <v>67.28</v>
    <v>1.8134999999999999</v>
    <v>0.85</v>
    <v>4.2069999999999998E-3</v>
    <v>1.1299999999999999E-2</v>
    <v>0.32</v>
    <v>USD</v>
    <v>Marriott Vacations Worldwide Corporation is a global vacation company that offers vacation ownership, exchange, rental and resort and property management, along with related businesses, products, and services. The Company's segments include Vacation Ownership, and Exchange &amp; Third-Party Management. The Vacation Ownership segment develops, markets, sells, finances, rents, and manages vacation ownership and related products under its licensed brands. Its brands include Marriott Vacation Club, Sheraton Vacation Club, Westin Vacation Club, Grand Residences by Marriott, The Ritz-Carlton Residences and Hyatt Vacation Club. The Exchange &amp; Third-Party Management segment is comprised of the Interval International and Aqua-Aston businesses. The Interval International business offers a variety of membership programs and travel related products and the Aqua-Aston business provides property management and rental services to property owners at approximately 25 resorts and lodging properties.</v>
    <v>22000</v>
    <v>New York Stock Exchange</v>
    <v>XNYS</v>
    <v>XNYS</v>
    <v>7812 Palm Parkway, ORLANDO, FL, 32836 US</v>
    <v>77.349999999999994</v>
    <v>Hotels &amp; Entertainment Services</v>
    <v>Stock</v>
    <v>45559.894380092184</v>
    <v>1186</v>
    <v>75.775000000000006</v>
    <v>2666767733</v>
    <v>MARRIOTT VACATIONS WORLDWIDE CORPORATION</v>
    <v>MARRIOTT VACATIONS WORLDWIDE CORPORATION</v>
    <v>76.260000000000005</v>
    <v>20.113199999999999</v>
    <v>75.22</v>
    <v>76.069999999999993</v>
    <v>76.39</v>
    <v>35056760</v>
    <v>VAC</v>
    <v>MARRIOTT VACATIONS WORLDWIDE CORPORATION (XNYS:VAC)</v>
    <v>301100</v>
    <v>392355</v>
    <v>2011</v>
  </rv>
  <rv s="2">
    <v>1187</v>
  </rv>
  <rv s="0">
    <v>https://www.bing.com/financeapi/forcetrigger?t=a2zzar&amp;q=XNAS%3aVABK&amp;form=skydnc</v>
    <v>Learn more on Bing</v>
  </rv>
  <rv s="1">
    <v>en-US</v>
    <v>a2zzar</v>
    <v>268435456</v>
    <v>1</v>
    <v>Powered by Refinitiv</v>
    <v>0</v>
    <v>Virginia National Bankshares Corporation (XNAS:VABK)</v>
    <v>2</v>
    <v>3</v>
    <v>Finance</v>
    <v>4</v>
    <v>43.08</v>
    <v>24.06</v>
    <v>0.62729999999999997</v>
    <v>-0.17</v>
    <v>0</v>
    <v>-4.1310000000000001E-3</v>
    <v>0</v>
    <v>USD</v>
    <v>Virginia National Bankshares Corporation is a bank holding company for Virginia National Bank (the Bank). The Bank is engaged in the commercial and retail banking business. It operates through four segments: Bank, Sturman Wealth Advisors, VNB Trust and Estate Services, and Masonry Capital. The Bank segment involves making loans and generating deposits from individuals, businesses, and charitable organizations. The Sturman Wealth Advisors offers wealth management and investment advisory services. VNB Trust and Estate Services offers corporate trustee services, trust and estate administration, individual retirement account (IRA) administration and custody services. Masonry Capital segment offers investment management services for separately managed accounts and a private investment fund. It offers range of banking and related financial services to meet the needs of individuals, businesses, and charitable organizations, including the fiduciary services of VNB Trust and Estate Services.</v>
    <v>147</v>
    <v>Nasdaq Stock Market</v>
    <v>XNAS</v>
    <v>XNAS</v>
    <v>404 People Pl, CHARLOTTESVILLE, VA, 22911 US</v>
    <v>41.47</v>
    <v>Banking Services</v>
    <v>Stock</v>
    <v>45559.833375960159</v>
    <v>1189</v>
    <v>40.75</v>
    <v>220099891</v>
    <v>Virginia National Bankshares Corporation</v>
    <v>Virginia National Bankshares Corporation</v>
    <v>41.47</v>
    <v>14.1767</v>
    <v>41.15</v>
    <v>40.98</v>
    <v>40.98</v>
    <v>5370910</v>
    <v>VABK</v>
    <v>Virginia National Bankshares Corporation (XNAS:VABK)</v>
    <v>4984</v>
    <v>7446</v>
    <v>2013</v>
  </rv>
  <rv s="2">
    <v>1190</v>
  </rv>
  <rv s="0">
    <v>https://www.bing.com/financeapi/forcetrigger?t=a256cw&amp;q=XNYS%3aV&amp;form=skydnc</v>
    <v>Learn more on Bing</v>
  </rv>
  <rv s="1">
    <v>en-US</v>
    <v>a256cw</v>
    <v>268435456</v>
    <v>1</v>
    <v>Powered by Refinitiv</v>
    <v>0</v>
    <v>VISA INC. (XNYS:V)</v>
    <v>2</v>
    <v>3</v>
    <v>Finance</v>
    <v>5</v>
    <v>293.07</v>
    <v>227.78</v>
    <v>0.9627</v>
    <v>-15.7</v>
    <v>1.9610000000000001E-3</v>
    <v>-5.4394999999999999E-2</v>
    <v>0.53500000000000003</v>
    <v>USD</v>
    <v>Visa Inc. (Visa) is a global payments technology company. The Company provides digital payments across more than 200 countries and territories. The Company connects consumers, merchants, financial institutions, businesses, strategic partners and government entities through technologies. The Company operates through the payment services segment. The Company provides transaction processing services, including primarily authorization, clearing and settlement to its financial institution and merchant clients through VisaNet, its transaction processing network. Its core business solutions, including credit, debit, prepaid and cash access programs for individual, business and government account holders. It also provides value-added services to its clients, including issuing solutions, acceptance solutions, risk and identity solutions, open banking and advisory services. It also offers products and solutions that facilitate money movement for all participants in the ecosystem.</v>
    <v>28800</v>
    <v>New York Stock Exchange</v>
    <v>XNYS</v>
    <v>XNYS</v>
    <v>P.O. Box 8999, SAN FRANCISCO, CA, 94128-8999 US</v>
    <v>281</v>
    <v>Software &amp; IT Services</v>
    <v>Stock</v>
    <v>45559.919609166405</v>
    <v>1192</v>
    <v>272.70999999999998</v>
    <v>539284297510</v>
    <v>VISA INC.</v>
    <v>VISA INC.</v>
    <v>280.18</v>
    <v>29.221599999999999</v>
    <v>288.63</v>
    <v>272.93</v>
    <v>273.315</v>
    <v>1975907000</v>
    <v>V</v>
    <v>VISA INC. (XNYS:V)</v>
    <v>13672929</v>
    <v>7021127</v>
    <v>2007</v>
  </rv>
  <rv s="2">
    <v>1193</v>
  </rv>
  <rv s="0">
    <v>https://www.bing.com/financeapi/forcetrigger?t=c29tnm&amp;q=XNYS%3aUZF&amp;form=skydnc</v>
    <v>Learn more on Bing</v>
  </rv>
  <rv s="3">
    <v>en-US</v>
    <v>c29tnm</v>
    <v>268435456</v>
    <v>1</v>
    <v>Powered by Refinitiv</v>
    <v>6</v>
    <v>UNITED STATES CELLULAR CORPORATION (XNYS:UZF)</v>
    <v>2</v>
    <v>7</v>
    <v>Finance</v>
    <v>4</v>
    <v>23.7</v>
    <v>14.3</v>
    <v>0.48120000000000002</v>
    <v>0.05</v>
    <v>-4.5620000000000003E-4</v>
    <v>2.2859999999999998E-3</v>
    <v>-0.01</v>
    <v>USD</v>
    <v>United States Cellular Corporation (UScellular) is a provider of wireless telecommunications services. UScellular provides advanced wireless solutions to consumers and business and government customers. UScellular offers a suite of connected Internet of things (IoT) solutions and software applications across the categories of monitor and control, communication, asset management, smart water solutions, and custom end-to-end IoT solutions. It offers a range of devices such as smartphones and other handsets, tablets, wearables, mobile hotspots, routers, and IoT devices. In addition, it also offers a range of accessories, including wireless essentials such as cases, screen protectors, chargers, memory cards and consumer electronics and networking products. UScellular offers services that enable customers to replace or repair their devices, including the Device Protection+ program, which provides as soon as next-day delivery of a replacement device for damaged, lost, and stolen devices.</v>
    <v>4300</v>
    <v>New York Stock Exchange</v>
    <v>XNYS</v>
    <v>XNYS</v>
    <v>STE 700, 8410 W BRYN MAWR AVE, CHICAGO, IL, 60631 US</v>
    <v>21.96</v>
    <v>Telecommunications Services</v>
    <v>Stock</v>
    <v>45559.840277812502</v>
    <v>1195</v>
    <v>21.663499999999999</v>
    <v>4738600000</v>
    <v>UNITED STATES CELLULAR CORPORATION</v>
    <v>UNITED STATES CELLULAR CORPORATION</v>
    <v>21.9</v>
    <v>21.87</v>
    <v>21.92</v>
    <v>21.91</v>
    <v>86000000</v>
    <v>UZF</v>
    <v>UNITED STATES CELLULAR CORPORATION (XNYS:UZF)</v>
    <v>51860</v>
    <v>39780</v>
    <v>1983</v>
  </rv>
  <rv s="2">
    <v>1196</v>
  </rv>
  <rv s="0">
    <v>https://www.bing.com/financeapi/forcetrigger?t=bxcc6h&amp;q=XNYS%3aUZE&amp;form=skydnc</v>
    <v>Learn more on Bing</v>
  </rv>
  <rv s="3">
    <v>en-US</v>
    <v>bxcc6h</v>
    <v>268435456</v>
    <v>1</v>
    <v>Powered by Refinitiv</v>
    <v>6</v>
    <v>UNITED STATES CELLULAR CORPORATION (XNYS:UZE)</v>
    <v>2</v>
    <v>7</v>
    <v>Finance</v>
    <v>4</v>
    <v>23.8</v>
    <v>14.3</v>
    <v>0.48120000000000002</v>
    <v>-0.19</v>
    <v>-4.5350000000000002E-4</v>
    <v>-8.5430000000000002E-3</v>
    <v>-0.01</v>
    <v>USD</v>
    <v>United States Cellular Corporation (UScellular) is a provider of wireless telecommunications services. UScellular provides advanced wireless solutions to consumers and business and government customers. UScellular offers a suite of connected Internet of things (IoT) solutions and software applications across the categories of monitor and control, communication, asset management, smart water solutions, and custom end-to-end IoT solutions. It offers a range of devices such as smartphones and other handsets, tablets, wearables, mobile hotspots, routers, and IoT devices. In addition, it also offers a range of accessories, including wireless essentials such as cases, screen protectors, chargers, memory cards and consumer electronics and networking products. UScellular offers services that enable customers to replace or repair their devices, including the Device Protection+ program, which provides as soon as next-day delivery of a replacement device for damaged, lost, and stolen devices.</v>
    <v>4300</v>
    <v>New York Stock Exchange</v>
    <v>XNYS</v>
    <v>XNYS</v>
    <v>STE 700, 8410 W BRYN MAWR AVE, CHICAGO, IL, 60631 US</v>
    <v>22.2</v>
    <v>Telecommunications Services</v>
    <v>Stock</v>
    <v>45559.840277823438</v>
    <v>1198</v>
    <v>21.941299999999998</v>
    <v>4738600000</v>
    <v>UNITED STATES CELLULAR CORPORATION</v>
    <v>UNITED STATES CELLULAR CORPORATION</v>
    <v>22.2</v>
    <v>22.24</v>
    <v>22.05</v>
    <v>22.04</v>
    <v>86000000</v>
    <v>UZE</v>
    <v>UNITED STATES CELLULAR CORPORATION (XNYS:UZE)</v>
    <v>65969</v>
    <v>77588</v>
    <v>1983</v>
  </rv>
  <rv s="2">
    <v>1199</v>
  </rv>
  <rv s="0">
    <v>https://www.bing.com/financeapi/forcetrigger?t=bwzfr7&amp;q=XNYS%3aUZD&amp;form=skydnc</v>
    <v>Learn more on Bing</v>
  </rv>
  <rv s="3">
    <v>en-US</v>
    <v>bwzfr7</v>
    <v>268435456</v>
    <v>1</v>
    <v>Powered by Refinitiv</v>
    <v>6</v>
    <v>UNITED STATES CELLULAR CORPORATION (XNYS:UZD)</v>
    <v>2</v>
    <v>7</v>
    <v>Finance</v>
    <v>4</v>
    <v>24.8</v>
    <v>15.81</v>
    <v>0.48120000000000002</v>
    <v>-0.1</v>
    <v>1.7130000000000001E-3</v>
    <v>-4.2640000000000004E-3</v>
    <v>0.04</v>
    <v>USD</v>
    <v>United States Cellular Corporation (UScellular) is a provider of wireless telecommunications services. UScellular provides advanced wireless solutions to consumers and business and government customers. UScellular offers a suite of connected Internet of things (IoT) solutions and software applications across the categories of monitor and control, communication, asset management, smart water solutions, and custom end-to-end IoT solutions. It offers a range of devices such as smartphones and other handsets, tablets, wearables, mobile hotspots, routers, and IoT devices. In addition, it also offers a range of accessories, including wireless essentials such as cases, screen protectors, chargers, memory cards and consumer electronics and networking products. UScellular offers services that enable customers to replace or repair their devices, including the Device Protection+ program, which provides as soon as next-day delivery of a replacement device for damaged, lost, and stolen devices.</v>
    <v>4300</v>
    <v>New York Stock Exchange</v>
    <v>XNYS</v>
    <v>XNYS</v>
    <v>STE 700, 8410 W BRYN MAWR AVE, CHICAGO, IL, 60631 US</v>
    <v>23.41</v>
    <v>Telecommunications Services</v>
    <v>Stock</v>
    <v>45559.840277823438</v>
    <v>1201</v>
    <v>23.28</v>
    <v>4738600000</v>
    <v>UNITED STATES CELLULAR CORPORATION</v>
    <v>UNITED STATES CELLULAR CORPORATION</v>
    <v>23.35</v>
    <v>23.45</v>
    <v>23.35</v>
    <v>23.39</v>
    <v>86000000</v>
    <v>UZD</v>
    <v>UNITED STATES CELLULAR CORPORATION (XNYS:UZD)</v>
    <v>34374</v>
    <v>53316</v>
    <v>1983</v>
  </rv>
  <rv s="2">
    <v>1202</v>
  </rv>
  <rv s="0">
    <v>https://www.bing.com/financeapi/forcetrigger?t=b1j2ww&amp;q=XNAS%3aUXIN&amp;form=skydnc</v>
    <v>Learn more on Bing</v>
  </rv>
  <rv s="1">
    <v>en-US</v>
    <v>b1j2ww</v>
    <v>268435456</v>
    <v>1</v>
    <v>Powered by Refinitiv</v>
    <v>0</v>
    <v>UXIN LIMITED (XNAS:UXIN)</v>
    <v>2</v>
    <v>3</v>
    <v>Finance</v>
    <v>4</v>
    <v>16.899999999999999</v>
    <v>1.41</v>
    <v>1.1372</v>
    <v>0.03</v>
    <v>-3.5857E-2</v>
    <v>1.2097E-2</v>
    <v>-0.09</v>
    <v>USD</v>
    <v>Uxin Ltd is a company mainly engaged in operating used car e-commerce platform in China. The Company is engaged in the provision of a comprehensive transaction solution that encompasses the entire value chain, ranging from used-car acquisition, inspection and reconditioning, warehousing, as well as pre-sales and after-sales services. The vehicle sales business consists of retail vehicle sales business and wholesale vehicle sales business.</v>
    <v>846</v>
    <v>Nasdaq Stock Market</v>
    <v>XNAS</v>
    <v>XNAS</v>
    <v>2-5/F, Tower E, Lshm Center, No.8 Guangshun S Avenue, Chaoyang Distri, Beijing, BEIJING, 100102 CN</v>
    <v>2.5299999999999998</v>
    <v>Specialty Retailers</v>
    <v>Stock</v>
    <v>45559.90860770781</v>
    <v>1204</v>
    <v>2.16</v>
    <v>466105000</v>
    <v>UXIN LIMITED</v>
    <v>UXIN LIMITED</v>
    <v>2.35</v>
    <v>0</v>
    <v>2.48</v>
    <v>2.5099999999999998</v>
    <v>2.42</v>
    <v>18794560</v>
    <v>UXIN</v>
    <v>UXIN LIMITED (XNAS:UXIN)</v>
    <v>1457960</v>
    <v>761546</v>
    <v>2011</v>
  </rv>
  <rv s="2">
    <v>1205</v>
  </rv>
  <rv s="0">
    <v>https://www.bing.com/financeapi/forcetrigger?t=bu2dw7&amp;q=XNYS%3aUWMC&amp;form=skydnc</v>
    <v>Learn more on Bing</v>
  </rv>
  <rv s="3">
    <v>en-US</v>
    <v>bu2dw7</v>
    <v>268435456</v>
    <v>1</v>
    <v>Powered by Refinitiv</v>
    <v>6</v>
    <v>UWM HOLDINGS CORPORATION (XNYS:UWMC)</v>
    <v>2</v>
    <v>7</v>
    <v>Finance</v>
    <v>4</v>
    <v>9.74</v>
    <v>4.49</v>
    <v>1.6803999999999999</v>
    <v>0</v>
    <v>-1.1590000000000001E-3</v>
    <v>0</v>
    <v>-0.01</v>
    <v>USD</v>
    <v>UWM Holdings Corporation is a residential mortgage lender in the United States, by closed loan volume, despite originating loans through the wholesale channel. It originates primarily conforming and government loans across all 50 states and the District of Columbia. The Company is focused on the wholesale channel and has resulted in relationships with over 13,000 independent broker businesses throughout the United States, with over 53,000 associated loan officers, of which approximately 35,000 have submitted a loan to the Company. It also focuses primarily on originating conventional, agency-eligible loans that can be sold to Fannie Mae, Freddie Mac or transferred to Ginnie Mae pools for sale in the secondary market. Utilizing its proprietary system, Easiest Application System Ever (EASE), it is focused on client service, and loan quality throughout the entire loan origination, underwriting and closing processes.</v>
    <v>6700</v>
    <v>New York Stock Exchange</v>
    <v>XNYS</v>
    <v>XNYS</v>
    <v>585 South Blvd E, PONTIAC, MI, 48341 US</v>
    <v>8.7249999999999996</v>
    <v>Banking Services</v>
    <v>Stock</v>
    <v>45559.906673089841</v>
    <v>1207</v>
    <v>8.5</v>
    <v>13787990000</v>
    <v>UWM HOLDINGS CORPORATION</v>
    <v>UWM HOLDINGS CORPORATION</v>
    <v>8.64</v>
    <v>8.6300000000000008</v>
    <v>8.6300000000000008</v>
    <v>8.6199999999999992</v>
    <v>1597682000</v>
    <v>UWMC</v>
    <v>UWM HOLDINGS CORPORATION (XNYS:UWMC)</v>
    <v>2120369</v>
    <v>1914682</v>
    <v>2019</v>
  </rv>
  <rv s="2">
    <v>1208</v>
  </rv>
  <rv s="0">
    <v>https://www.bing.com/financeapi/forcetrigger?t=a255m7&amp;q=XNYS%3aUVV&amp;form=skydnc</v>
    <v>Learn more on Bing</v>
  </rv>
  <rv s="1">
    <v>en-US</v>
    <v>a255m7</v>
    <v>268435456</v>
    <v>1</v>
    <v>Powered by Refinitiv</v>
    <v>0</v>
    <v>UNIVERSAL CORPORATION (XNYS:UVV)</v>
    <v>2</v>
    <v>3</v>
    <v>Finance</v>
    <v>4</v>
    <v>67.8</v>
    <v>44.4</v>
    <v>0.75770000000000004</v>
    <v>-0.13</v>
    <v>1.1440000000000001E-3</v>
    <v>-2.4729999999999999E-3</v>
    <v>0.06</v>
    <v>USD</v>
    <v>Universal Corporation is a global business-to-business agriproducts company. The Company is a global leaf tobacco supplier and provides plant-based ingredients to food and beverage end markets. The Company operates through two segments: Tobacco Operations and Ingredients Operations. The Tobacco Operations segment activities involve contracting, procuring, processing, packing, storing, and shipping leaf tobacco for sale to, or for the account of, manufacturers of consumer tobacco products throughout the world. Through its Ingredients Operations segment, the Company procures raw materials globally and processes the raw materials through a variety of value-added manufacturing processes to produce specialty plant-based ingredients, including fruits, vegetables, botanical extracts, and flavorings for consumer-packaged goods manufacturers, retailers, and food and beverage companies. The Company has operations in over 30 countries on five continents.</v>
    <v>27000</v>
    <v>New York Stock Exchange</v>
    <v>XNYS</v>
    <v>XNYS</v>
    <v>Stony Point Ii Building, 9201 Forest Hill Avenue, RICHMOND, VA, 23235 US</v>
    <v>53</v>
    <v>Food &amp; Tobacco</v>
    <v>Stock</v>
    <v>45559.902657395316</v>
    <v>1210</v>
    <v>52.284999999999997</v>
    <v>1294887810</v>
    <v>UNIVERSAL CORPORATION</v>
    <v>UNIVERSAL CORPORATION</v>
    <v>52.61</v>
    <v>10.792299999999999</v>
    <v>52.57</v>
    <v>52.44</v>
    <v>52.5</v>
    <v>24692750</v>
    <v>UVV</v>
    <v>UNIVERSAL CORPORATION (XNYS:UVV)</v>
    <v>98612</v>
    <v>125700</v>
    <v>1918</v>
  </rv>
  <rv s="2">
    <v>1211</v>
  </rv>
  <rv s="0">
    <v>https://www.bing.com/financeapi/forcetrigger?t=a255jc&amp;q=XNAS%3aUVSP&amp;form=skydnc</v>
    <v>Learn more on Bing</v>
  </rv>
  <rv s="1">
    <v>en-US</v>
    <v>a255jc</v>
    <v>268435456</v>
    <v>1</v>
    <v>Powered by Refinitiv</v>
    <v>0</v>
    <v>Univest Financial Corporation (XNAS:UVSP)</v>
    <v>2</v>
    <v>3</v>
    <v>Finance</v>
    <v>5</v>
    <v>29.49</v>
    <v>16.100000000000001</v>
    <v>0.86280000000000001</v>
    <v>-0.44</v>
    <v>0</v>
    <v>-1.5890000000000001E-2</v>
    <v>0</v>
    <v>USD</v>
    <v>Univest Financial Corporation is a bank holding company for Univest Bank and Trust Co. (the Bank). The Bank is a state-chartered bank and trust company. The Company has three segments: Banking, Wealth Management and Insurance. Banking segment provides financial services to individuals, businesses, municipalities and non-profit organizations. These services include a full range of banking services, such as deposit taking, loan origination and servicing, mortgage banking, other general banking services, and equipment lease financing. Wealth Management segment offers investment advisory, financial planning, trust and brokerage services. The segment serves a diverse client base of private families and individuals, municipal pension plans, retirement plans, trusts and guardianships. Insurance segment includes a full-service insurance brokerage agency offering commercial property and casualty insurance, employee benefit solutions, personal insurance lines and human resources consulting.</v>
    <v>979</v>
    <v>Nasdaq Stock Market</v>
    <v>XNAS</v>
    <v>XNAS</v>
    <v>14 NORTH MAIN STREET, PO BOX 197, SOUDERTON, PA, 18964 US</v>
    <v>28.1037</v>
    <v>Banking Services</v>
    <v>Stock</v>
    <v>45559.853026527344</v>
    <v>1213</v>
    <v>27.23</v>
    <v>794910567</v>
    <v>Univest Financial Corporation</v>
    <v>Univest Financial Corporation</v>
    <v>27.71</v>
    <v>11.403499999999999</v>
    <v>27.69</v>
    <v>27.25</v>
    <v>27.25</v>
    <v>29171030</v>
    <v>UVSP</v>
    <v>Univest Financial Corporation (XNAS:UVSP)</v>
    <v>106750</v>
    <v>90264</v>
    <v>1973</v>
  </rv>
  <rv s="2">
    <v>1214</v>
  </rv>
  <rv s="0">
    <v>https://www.bing.com/financeapi/forcetrigger?t=a255gh&amp;q=XNYS%3aUVE&amp;form=skydnc</v>
    <v>Learn more on Bing</v>
  </rv>
  <rv s="1">
    <v>en-US</v>
    <v>a255gh</v>
    <v>268435456</v>
    <v>1</v>
    <v>Powered by Refinitiv</v>
    <v>0</v>
    <v>UNIVERSAL INSURANCE HOLDINGS, INC. (XNYS:UVE)</v>
    <v>2</v>
    <v>3</v>
    <v>Finance</v>
    <v>4</v>
    <v>23.27</v>
    <v>12.9977</v>
    <v>0.88729999999999998</v>
    <v>0.17</v>
    <v>0</v>
    <v>7.7520000000000002E-3</v>
    <v>0</v>
    <v>USD</v>
    <v>Universal Insurance Holdings, Inc. is a holding company that offers property and casualty insurance and value-added insurance services. It develops, markets, and underwrites insurance products for consumers in the personal residential homeowner’s lines of business and other insurance-related services for its insurance entities, including risk management, claims management, and distribution. Its primary insurance entities include Universal Property &amp; Casualty Insurance Company (UPCIC) and American Platinum Property and Casualty Insurance Company. UPCIC distributes policies through its independent agency force and offers various types of personal residential insurance, such as homeowners, renters/tenants, condo unit owners, and dwelling/fire. It also offers allied lines, coverage for other structures, and personal property, liability, and personal articles coverages. Through its subsidiary, Evolution Risk Advisors, Inc., it advises on actuarial issues and administers claims payments.</v>
    <v>1244</v>
    <v>New York Stock Exchange</v>
    <v>XNYS</v>
    <v>XNYS</v>
    <v>Suite 100, 1110 W. Commercial Blvd., FORT LAUDERDALE, FL, 33309 US</v>
    <v>22.19</v>
    <v>Insurance</v>
    <v>Stock</v>
    <v>45559.884396747657</v>
    <v>1216</v>
    <v>21.8</v>
    <v>629487560</v>
    <v>UNIVERSAL INSURANCE HOLDINGS, INC.</v>
    <v>UNIVERSAL INSURANCE HOLDINGS, INC.</v>
    <v>22.04</v>
    <v>7.8163999999999998</v>
    <v>21.93</v>
    <v>22.1</v>
    <v>22.1</v>
    <v>28483600</v>
    <v>UVE</v>
    <v>UNIVERSAL INSURANCE HOLDINGS, INC. (XNYS:UVE)</v>
    <v>127774</v>
    <v>155185</v>
    <v>1990</v>
  </rv>
  <rv s="2">
    <v>1217</v>
  </rv>
  <rv s="0">
    <v>https://www.bing.com/financeapi/forcetrigger?t=a255dm&amp;q=XNYS%3aUUUU&amp;form=skydnc</v>
    <v>Learn more on Bing</v>
  </rv>
  <rv s="3">
    <v>en-US</v>
    <v>a255dm</v>
    <v>268435456</v>
    <v>1</v>
    <v>Powered by Refinitiv</v>
    <v>6</v>
    <v>ENERGY FUELS INCORPORATED (XNYS:UUUU)</v>
    <v>2</v>
    <v>7</v>
    <v>Finance</v>
    <v>5</v>
    <v>9.0250000000000004</v>
    <v>4.1943999999999999</v>
    <v>1.6108</v>
    <v>0.105</v>
    <v>0</v>
    <v>1.9553000000000001E-2</v>
    <v>0</v>
    <v>USD</v>
    <v>Energy Fuels Inc. is a critical minerals company. The Company is a producer of uranium in the United States. It mines uranium and produces natural uranium concentrates that are sold to nuclear utilities to produce carbon-free nuclear energy. The Company is engaged in the production of advanced rare earth elements (REE) materials, including mixed REE carbonate. It also produces vanadium from certain of its projects, as market conditions warrant, and is evaluating the recovery of radionuclides needed for emerging cancer treatments. The Company holds two uranium production centers: the White Mesa Mill in Utah and the Nichols Ranch in-situ recovery (ISR) Project in Wyoming. The White Mesa Mill is a conventional uranium mill operating in the US, and has a licensed capacity of over 8 million pounds of triuranium octoxide (U3O8) per year. The Nichols Ranch ISR Project is on standby and has a licensed capacity of 2 million pounds of U3O8 per year. It also has the Bahia Project in Brazil.</v>
    <v>179</v>
    <v>New York Stock Exchange</v>
    <v>XNYS</v>
    <v>XNYS</v>
    <v>225 Union Blvd., Suite 600, LAKEWOOD, CO, 80228 US</v>
    <v>5.56</v>
    <v>Uranium</v>
    <v>Stock</v>
    <v>45559.917994178126</v>
    <v>1219</v>
    <v>5.38</v>
    <v>884724960</v>
    <v>ENERGY FUELS INCORPORATED</v>
    <v>ENERGY FUELS INCORPORATED</v>
    <v>5.54</v>
    <v>5.37</v>
    <v>5.4749999999999996</v>
    <v>5.46</v>
    <v>161593600</v>
    <v>UUUU</v>
    <v>ENERGY FUELS INCORPORATED (XNYS:UUUU)</v>
    <v>2894703</v>
    <v>3379952</v>
    <v>1987</v>
  </rv>
  <rv s="2">
    <v>1220</v>
  </rv>
  <rv s="0">
    <v>https://www.bing.com/financeapi/forcetrigger?t=bo1wxm&amp;q=XNYS%3aUTZ&amp;form=skydnc</v>
    <v>Learn more on Bing</v>
  </rv>
  <rv s="1">
    <v>en-US</v>
    <v>bo1wxm</v>
    <v>268435456</v>
    <v>1</v>
    <v>Powered by Refinitiv</v>
    <v>0</v>
    <v>UTZ BRANDS, INC. (XNYS:UTZ)</v>
    <v>2</v>
    <v>3</v>
    <v>Finance</v>
    <v>4</v>
    <v>20.04</v>
    <v>11.17</v>
    <v>1.0185</v>
    <v>0.35</v>
    <v>0</v>
    <v>2.0301999999999997E-2</v>
    <v>0</v>
    <v>USD</v>
    <v>Utz Brands, Inc. is a manufacturer of branded salty snacks. The Company produces a range of salty snacks, including potato chips, tortilla chips, pretzels, cheese snacks, pork skins, pub/party mixes, and other snacks. The Company’s brands include Power and Foundation brands. Its Power Brands are comprised of its flagship Utz brand and On The Border brand; craft brands such as Zapp’s, Golden Flake Pork Skins, TORTIYAHS!, and Hawaiian; BFY brands such as Boulder Canyon; regional snacking brands such as Bachman, Tim’s Cascade Snacks, and 'Dirty' Potato Chips; and selected licensed brands such as TGI Fridays. Its Foundation Brands include regional snacking brands, such as Golden Flake Chips and Cheese, and Snyder of Berlin, as well as other partner and private label brands. The Company serves its products to grocery, mass merchant, club, convenience, drug and other retailers through direct shipments, distributors, and approximately 2,415 direct-store delivery (DSD) routes.</v>
    <v>3400</v>
    <v>New York Stock Exchange</v>
    <v>XNYS</v>
    <v>XNYS</v>
    <v>900 High Street, HANOVER, PA, 17331 US</v>
    <v>17.649999999999999</v>
    <v>Food &amp; Tobacco</v>
    <v>Stock</v>
    <v>45559.847227881248</v>
    <v>1222</v>
    <v>17.18</v>
    <v>2478063369</v>
    <v>UTZ BRANDS, INC.</v>
    <v>UTZ BRANDS, INC.</v>
    <v>17.18</v>
    <v>514.32749999999999</v>
    <v>17.239999999999998</v>
    <v>17.59</v>
    <v>17.59</v>
    <v>140879100</v>
    <v>UTZ</v>
    <v>UTZ BRANDS, INC. (XNYS:UTZ)</v>
    <v>540757</v>
    <v>690635</v>
    <v>2020</v>
  </rv>
  <rv s="2">
    <v>1223</v>
  </rv>
  <rv s="0">
    <v>https://www.bing.com/financeapi/forcetrigger?t=a254yc&amp;q=XNAS%3aUTSI&amp;form=skydnc</v>
    <v>Learn more on Bing</v>
  </rv>
  <rv s="8">
    <v>en-US</v>
    <v>a254yc</v>
    <v>268435456</v>
    <v>1</v>
    <v>Powered by Refinitiv</v>
    <v>19</v>
    <v>UTStarcom Holdings Corp. (XNAS:UTSI)</v>
    <v>2</v>
    <v>20</v>
    <v>Finance</v>
    <v>5</v>
    <v>3.7917000000000001</v>
    <v>2.2000000000000002</v>
    <v>0.4345</v>
    <v>0.05</v>
    <v>-3.4480000000000001E-3</v>
    <v>1.7606E-2</v>
    <v>-0.01</v>
    <v>USD</v>
    <v>UTStarcom Holdings Corp. provides broadband products, solution and services. The Company delivers broadband transport and access (both wireless fidelity (Wi-Fi) and fixed line) products and solutions, optimized for mobile backhaul, metro aggregation, broadband access and Wi-Fi data offloading. Its segments include Equipment, which is focused on its equipment sales, including network infrastructure and application products, and Services, which is engaged in providing services and support of its equipment products and also the new operational support segment. The broadband product lines include family of packet transport network (PTN) products based on multi-protocol label switch transport profile (MPLS-TP) and carrier Ethernet (CE) technologies enhanced through in-house software-defined networking (SDN) platform to support the network evolution, and multi services access network (MSAN) platform. Wireless broadband access is represented by end-to-end Carrier Wi-Fi solution.</v>
    <v>234</v>
    <v>Nasdaq Stock Market</v>
    <v>XNAS</v>
    <v>XNAS</v>
    <v>4Th Floor, South Wing, 368 Liuhe Road, Binjiang District, HANGZHOU, ZHEJIANG CN</v>
    <v>2.9</v>
    <v>Communications &amp; Networking</v>
    <v>Stock</v>
    <v>45559.833341353908</v>
    <v>1225</v>
    <v>2.81</v>
    <v>26338800</v>
    <v>UTStarcom Holdings Corp.</v>
    <v>UTStarcom Holdings Corp.</v>
    <v>2.81</v>
    <v>0</v>
    <v>2.84</v>
    <v>2.89</v>
    <v>2.89</v>
    <v>9113770</v>
    <v>UTSI</v>
    <v>UTStarcom Holdings Corp. (XNAS:UTSI)</v>
    <v>815</v>
    <v>7461</v>
  </rv>
  <rv s="2">
    <v>1226</v>
  </rv>
  <rv s="0">
    <v>https://www.bing.com/financeapi/forcetrigger?t=a254vh&amp;q=XNAS%3aUTMD&amp;form=skydnc</v>
    <v>Learn more on Bing</v>
  </rv>
  <rv s="1">
    <v>en-US</v>
    <v>a254vh</v>
    <v>268435456</v>
    <v>1</v>
    <v>Powered by Refinitiv</v>
    <v>0</v>
    <v>UTAH MEDICAL PRODUCTS, INC. (XNAS:UTMD)</v>
    <v>2</v>
    <v>3</v>
    <v>Finance</v>
    <v>4</v>
    <v>89.15</v>
    <v>65.599999999999994</v>
    <v>8.2100000000000006E-2</v>
    <v>0.33</v>
    <v>0</v>
    <v>4.9699999999999996E-3</v>
    <v>0</v>
    <v>USD</v>
    <v>Utah Medical Products, Inc. is engaged in the business of producing medical services. The Company markets a range of medical devices used in critical care areas, especially the neonatal intensive care unit (NICU), the labor and delivery (L&amp;D) department and the women's health center in hospitals, as well as medical devices sold to outpatient clinics and physician's offices. Its products include BT-CATH, CVX-RIPE, AROM-COT, MUC-X, CORDGUARD, DISPOSA-HOOD, DELTRAN PLUS, GESCO, PICC-NATE, LETZ System, Filshie Clip System, PATHFINDER PLUS, SUPRAPUBIC CATHETERIZATION, LIBERTY System, ENDOCURETTE, LUMIN, and BioPharm HP-PRT, among others. BT-CATH is a uterine balloon tamponade catheter for controlling severe postpartum hemorrhage. MUC-X is an aspiration device used immediately after birth to clear neonatal respiratory passages and reduce exposure to potential infections. AROM-CO is a finger cover with a prong designed to rupture maternal membranes with less patient pain and anxiety.</v>
    <v>169</v>
    <v>Nasdaq Stock Market</v>
    <v>XNAS</v>
    <v>XNAS</v>
    <v>7043 S 300 West, MIDVALE, UT, 84047 US</v>
    <v>66.790000000000006</v>
    <v>Healthcare Equipment &amp; Supplies</v>
    <v>Stock</v>
    <v>45559.836298378905</v>
    <v>1228</v>
    <v>66.220200000000006</v>
    <v>230880600</v>
    <v>UTAH MEDICAL PRODUCTS, INC.</v>
    <v>UTAH MEDICAL PRODUCTS, INC.</v>
    <v>66.517700000000005</v>
    <v>15.3285</v>
    <v>66.400000000000006</v>
    <v>66.73</v>
    <v>66.73</v>
    <v>3477120</v>
    <v>UTMD</v>
    <v>UTAH MEDICAL PRODUCTS, INC. (XNAS:UTMD)</v>
    <v>26372</v>
    <v>15358</v>
    <v>1978</v>
  </rv>
  <rv s="2">
    <v>1229</v>
  </rv>
  <rv s="0">
    <v>https://www.bing.com/financeapi/forcetrigger?t=a254pr&amp;q=XNYS%3aUTL&amp;form=skydnc</v>
    <v>Learn more on Bing</v>
  </rv>
  <rv s="1">
    <v>en-US</v>
    <v>a254pr</v>
    <v>268435456</v>
    <v>1</v>
    <v>Powered by Refinitiv</v>
    <v>0</v>
    <v>Unitil Corporation (XNYS:UTL)</v>
    <v>2</v>
    <v>3</v>
    <v>Finance</v>
    <v>4</v>
    <v>63.517499999999998</v>
    <v>41.43</v>
    <v>0.59240000000000004</v>
    <v>-0.61</v>
    <v>0</v>
    <v>-1.0067999999999999E-2</v>
    <v>0</v>
    <v>USD</v>
    <v>Unitil Corporation is a public utility holding company. The Company’s principal business is the local distribution of electricity and natural gas throughout its service territories in the states of New Hampshire, Massachusetts, and Maine. The Company operates through two segments: utility electric operations and utility gas operations. The Company’s electric distribution operations are conducted through two of the Company's utilities, Unitil Energy and Fitchburg. Unitil Energy's service territory consists of approximately 408 square miles. Unitil Energy’s service territory encompasses retail and recreation centers for the central and southeastern parts of the state and includes the Hampton Beach recreational area. Fitchburg is engaged in the distribution of both electricity and natural gas in the greater Fitchburg area of north central Massachusetts. The Company's natural gas operations include gas distribution utility operations and interstate gas transmission pipeline operations.</v>
    <v>536</v>
    <v>New York Stock Exchange</v>
    <v>XNYS</v>
    <v>XNYS</v>
    <v>6 Liberty Ln W, HAMPTON, NH, 03842-1704 US</v>
    <v>60.83</v>
    <v>Multiline Utilities</v>
    <v>Stock</v>
    <v>45559.840277777781</v>
    <v>1231</v>
    <v>59.86</v>
    <v>970114720</v>
    <v>Unitil Corporation</v>
    <v>Unitil Corporation</v>
    <v>60.44</v>
    <v>20.069600000000001</v>
    <v>60.59</v>
    <v>59.98</v>
    <v>59.98</v>
    <v>16173970</v>
    <v>UTL</v>
    <v>Unitil Corporation (XNYS:UTL)</v>
    <v>35534</v>
    <v>68808</v>
    <v>1984</v>
  </rv>
  <rv s="2">
    <v>1232</v>
  </rv>
  <rv s="0">
    <v>https://www.bing.com/financeapi/forcetrigger?t=a254mw&amp;q=XNYS%3aUTI&amp;form=skydnc</v>
    <v>Learn more on Bing</v>
  </rv>
  <rv s="1">
    <v>en-US</v>
    <v>a254mw</v>
    <v>268435456</v>
    <v>1</v>
    <v>Powered by Refinitiv</v>
    <v>0</v>
    <v>UNIVERSAL TECHNICAL INSTITUTE, INC. (XNYS:UTI)</v>
    <v>2</v>
    <v>3</v>
    <v>Finance</v>
    <v>4</v>
    <v>19.79</v>
    <v>7.78</v>
    <v>1.357</v>
    <v>0.12</v>
    <v>0</v>
    <v>7.3569999999999998E-3</v>
    <v>0</v>
    <v>USD</v>
    <v>Universal Technical Institute, Inc. is a workforce solutions provider of transportation, skilled trades and healthcare education programs. Its segments include Universal Technical Institute (UTI) and Concorde Career Colleges (Concorde). UTI segment operates 16 campuses located in nine states and offers a range of degree and non-degree transportation and skilled trades technical training programs under brands, such as Universal Technical Institute, Motorcycle Mechanics Institute and Marine Mechanics Institute, NASCAR Technical Institute, and MIAT College of Technology. UTI also offers manufacturer specific advanced training programs, including student-paid electives, at its campuses and manufacturer or dealer-sponsored training at certain campuses and dedicated training centers. Concorde segment operates 17 campuses located in eight states and online, offering degree, non-degree, and continuing education programs in the allied health, dental, nursing, patient care and diagnostic fields.</v>
    <v>3000</v>
    <v>New York Stock Exchange</v>
    <v>XNYS</v>
    <v>XNYS</v>
    <v>4225 East Windrose Drive, Suite 200, PHOENIX, AZ, 85032 US</v>
    <v>16.489999999999998</v>
    <v>Professional &amp; Business Education</v>
    <v>Stock</v>
    <v>45559.840277777781</v>
    <v>1234</v>
    <v>16.07</v>
    <v>884128202</v>
    <v>UNIVERSAL TECHNICAL INSTITUTE, INC.</v>
    <v>UNIVERSAL TECHNICAL INSTITUTE, INC.</v>
    <v>16.27</v>
    <v>32.807499999999997</v>
    <v>16.309999999999999</v>
    <v>16.43</v>
    <v>16.43</v>
    <v>53811820</v>
    <v>UTI</v>
    <v>UNIVERSAL TECHNICAL INSTITUTE, INC. (XNYS:UTI)</v>
    <v>258103</v>
    <v>335444</v>
    <v>1997</v>
  </rv>
  <rv s="2">
    <v>1235</v>
  </rv>
  <rv s="0">
    <v>https://www.bing.com/financeapi/forcetrigger?t=a254k2&amp;q=XNAS%3aUTHR&amp;form=skydnc</v>
    <v>Learn more on Bing</v>
  </rv>
  <rv s="1">
    <v>en-US</v>
    <v>a254k2</v>
    <v>268435456</v>
    <v>1</v>
    <v>Powered by Refinitiv</v>
    <v>0</v>
    <v>UNITED THERAPEUTICS CORPORATION (XNAS:UTHR)</v>
    <v>2</v>
    <v>3</v>
    <v>Finance</v>
    <v>4</v>
    <v>366.08</v>
    <v>208.6249</v>
    <v>0.5716</v>
    <v>2.2799999999999998</v>
    <v>-3.0180000000000003E-3</v>
    <v>6.4120000000000002E-3</v>
    <v>-1.08</v>
    <v>USD</v>
    <v>United Therapeutics Corporation is a pharmaceutical company. It markets and sells commercial therapies to treat pulmonary arterial hypertension (PAH): Tyvaso DPI (treprostinil) Inhalation Powder (Tyvaso DPI); Tyvaso (treprostinil) Inhalation Solution (nebulized Tyvaso), which includes the Tyvaso Inhalation System; Remodulin (treprostinil) Injection (Remodulin); Orenitram (treprostinil) Extended-Release Tablets (Orenitram); and Adcirca (tadalafil) Tablets (Adcirca). Tyvaso DPI and nebulized Tyvaso are also approved to treat pulmonary hypertension associated with interstitial lung disease (PH-ILD). It also markets and sells an oncology product, Unituxin (dinutuximab) Injection (Unituxin) for treatment of high-risk neuroblastoma, and the Remunity Pump for Remodulin (Remunity). Tyvaso DPI is a drug-device combination product that incorporates the dry powder formulation technology and Dreamboat inhalation device technology used in MannKind’s Afrezza (insulin human) Inhalation Powder.</v>
    <v>1168</v>
    <v>Nasdaq Stock Market</v>
    <v>XNAS</v>
    <v>XNAS</v>
    <v>1000 SPRING ST, SILVER SPRING, MD, 20910 US</v>
    <v>358.65129999999999</v>
    <v>Biotechnology &amp; Medical Research</v>
    <v>Stock</v>
    <v>45559.892332997653</v>
    <v>1237</v>
    <v>347</v>
    <v>15922058586</v>
    <v>UNITED THERAPEUTICS CORPORATION</v>
    <v>UNITED THERAPEUTICS CORPORATION</v>
    <v>355.59</v>
    <v>16.3489</v>
    <v>355.59</v>
    <v>357.87</v>
    <v>356.79</v>
    <v>44491180</v>
    <v>UTHR</v>
    <v>UNITED THERAPEUTICS CORPORATION (XNAS:UTHR)</v>
    <v>681492</v>
    <v>455340</v>
    <v>1996</v>
  </rv>
  <rv s="2">
    <v>1238</v>
  </rv>
  <rv s="0">
    <v>https://www.bing.com/financeapi/forcetrigger?t=a254ec&amp;q=XNYS%3aUTF&amp;form=skydnc</v>
    <v>Learn more on Bing</v>
  </rv>
  <rv s="19">
    <v>en-US</v>
    <v>a254ec</v>
    <v>268435456</v>
    <v>1</v>
    <v>Powered by Refinitiv</v>
    <v>42</v>
    <v>Cohen &amp; Steers Infrastrc (XNYS:UTF)</v>
    <v>9</v>
    <v>43</v>
    <v>Finance</v>
    <v>11</v>
    <v>26.07</v>
    <v>18.149999999999999</v>
    <v>1.0192000000000001</v>
    <v>-0.01</v>
    <v>1.1690000000000001E-3</v>
    <v>-3.8940000000000003E-4</v>
    <v>0.03</v>
    <v>USD</v>
    <v>New York Stock Exchange</v>
    <v>XNYS</v>
    <v>3.9699999999999999E-2</v>
    <v>25.85</v>
    <v>ETF</v>
    <v>45559.840277823438</v>
    <v>1240</v>
    <v>25.62</v>
    <v>2435095794.8000002</v>
    <v>Cohen &amp; Steers Infrastrc</v>
    <v>25.66</v>
    <v>25.68</v>
    <v>25.67</v>
    <v>25.7</v>
    <v>UTF</v>
    <v>Cohen &amp; Steers Infrastrc (XNYS:UTF)</v>
    <v>172297</v>
    <v>171531</v>
  </rv>
  <rv s="2">
    <v>1241</v>
  </rv>
  <rv s="0">
    <v>https://www.bing.com/financeapi/forcetrigger?t=a253tc&amp;q=XNYS%3aUSPH&amp;form=skydnc</v>
    <v>Learn more on Bing</v>
  </rv>
  <rv s="1">
    <v>en-US</v>
    <v>a253tc</v>
    <v>268435456</v>
    <v>1</v>
    <v>Powered by Refinitiv</v>
    <v>0</v>
    <v>U. S. PHYSICAL THERAPY, INC. (XNYS:USPH)</v>
    <v>2</v>
    <v>3</v>
    <v>Finance</v>
    <v>4</v>
    <v>113.63</v>
    <v>78.08</v>
    <v>1.3902000000000001</v>
    <v>0.81</v>
    <v>0</v>
    <v>9.7529999999999995E-3</v>
    <v>0</v>
    <v>USD</v>
    <v>U.S. Physical Therapy, Inc. is a national operator of outpatient physical therapy clinics and provider of industrial injury prevention services. Its physical therapy operations segment primarily operates through subsidiary clinic partnerships. Its physical therapy operations consist of physical therapy and occupational therapy clinics that provide pre- and post-operative care and treatment for orthopedic-related disorders, sports-related injuries, preventive care, rehabilitation of injured workers and neurological injuries. Services provided by the industrial injury prevention services segment include onsite injury prevention and rehabilitation, performance optimization, post-offer employment testing, functional evaluations and ergonomic assessments. It operates 687 outpatient physical therapy clinics in 42 states. In addition to owning and operating clinics, the Company manages 40 physical therapy facilities for unaffiliated third parties, including hospitals and physician groups.</v>
    <v>3899</v>
    <v>New York Stock Exchange</v>
    <v>XNYS</v>
    <v>XNYS</v>
    <v>1300 West Sam Houston Parkway, Suite 300, HOUSTON, TX, 77043 US</v>
    <v>84.32</v>
    <v>Healthcare Providers &amp; Services</v>
    <v>Stock</v>
    <v>45559.840277823438</v>
    <v>1243</v>
    <v>82.979900000000001</v>
    <v>1264326191</v>
    <v>U. S. PHYSICAL THERAPY, INC.</v>
    <v>U. S. PHYSICAL THERAPY, INC.</v>
    <v>83.04</v>
    <v>79.420400000000001</v>
    <v>83.05</v>
    <v>83.86</v>
    <v>83.86</v>
    <v>15076630</v>
    <v>USPH</v>
    <v>U. S. PHYSICAL THERAPY, INC. (XNYS:USPH)</v>
    <v>69446</v>
    <v>100677</v>
    <v>1992</v>
  </rv>
  <rv s="2">
    <v>1244</v>
  </rv>
  <rv s="0">
    <v>https://www.bing.com/financeapi/forcetrigger?t=a253nm&amp;q=XNAS%3aUSOI&amp;form=skydnc</v>
    <v>Learn more on Bing</v>
  </rv>
  <rv s="10">
    <v>en-US</v>
    <v>a253nm</v>
    <v>268435456</v>
    <v>1</v>
    <v>Powered by Refinitiv</v>
    <v>23</v>
    <v>UBS Inc. (XNAS:USOI)</v>
    <v>2</v>
    <v>60</v>
    <v>Finance</v>
    <v>4</v>
    <v>85.4</v>
    <v>63.55</v>
    <v>0.53</v>
    <v>-2.0830000000000002E-3</v>
    <v>7.9559999999999995E-3</v>
    <v>-0.1399</v>
    <v>USD</v>
    <v>UBS AG provides financial advice and solutions to private, institutional and corporate clients around the world. The Company has five segments: Wealth Management, Wealth Management Americas, Personal &amp; Corporate Banking, Asset Management and the Investment Bank. Corporate Center consists of services, group asset and liability management (Group ALM), and non-core and legacy portfolio. Its services include control functions, such as finance, risk control, including compliance and legal. It provides logistics and support services, including operations, information technology, human resources, regulatory relations and strategic initiatives, communications and branding, corporate services and physical security. Its Wealth Management segment provides financial services to private clients around the world except those served by Wealth Management Americas. The Company's Wealth Management Americas segment develops advice-based relationships through its financial advisors.</v>
    <v>59648</v>
    <v>Nasdaq Stock Market</v>
    <v>XNAS</v>
    <v>XNAS</v>
    <v>Bahnhofstrasse 45, ZUERICH, ZUERICH, 8001 CH</v>
    <v>67.34</v>
    <v>Investment Banking &amp; Investment Services</v>
    <v>Stock</v>
    <v>45559.884626203122</v>
    <v>1246</v>
    <v>66.900999999999996</v>
    <v>9148910</v>
    <v>UBS Inc.</v>
    <v>UBS Inc.</v>
    <v>67.34</v>
    <v>0</v>
    <v>66.62</v>
    <v>67.150000000000006</v>
    <v>67.010099999999994</v>
    <v>2000000</v>
    <v>USOI</v>
    <v>UBS Inc. (XNAS:USOI)</v>
    <v>29304</v>
    <v>76855</v>
    <v>1978</v>
  </rv>
  <rv s="2">
    <v>1247</v>
  </rv>
  <rv s="0">
    <v>https://www.bing.com/financeapi/forcetrigger?t=a253f2&amp;q=XNYS%3aUSNA&amp;form=skydnc</v>
    <v>Learn more on Bing</v>
  </rv>
  <rv s="1">
    <v>en-US</v>
    <v>a253f2</v>
    <v>268435456</v>
    <v>1</v>
    <v>Powered by Refinitiv</v>
    <v>0</v>
    <v>USANA HEALTH SCIENCES, INC. (XNYS:USNA)</v>
    <v>2</v>
    <v>3</v>
    <v>Finance</v>
    <v>4</v>
    <v>60.03</v>
    <v>36.049999999999997</v>
    <v>0.89559999999999995</v>
    <v>-0.14000000000000001</v>
    <v>-7.9069999999999997E-4</v>
    <v>-3.676E-3</v>
    <v>-0.03</v>
    <v>USD</v>
    <v>USANA Health Sciences, Inc. is a global direct-selling, personal health and wellness company that develops and manufactures science-based nutritional and personal care products. The Company operates through one segment: Direct-selling. Its two geographic regions include Asia Pacific, and Americas and Europe. The Company’s product lines include USANA Nutritionals Optimizers, Essentials/CellSentials, foods, personal care, skin care, and all others. The USANA Nutritionals Optimizers consist of supplements designed to meet individual health and nutritional needs. The Essentials/CellSentials product line includes vitamin and mineral supplements that provide total body nutrition. Its food product line includes meal replacement shakes, snack bars, and other related products. It also offers products designed for prenatal, infant, and young-child age groups in China. It distributes products internationally through direct selling, which entails person-to-person marketing and selling of products.</v>
    <v>1800</v>
    <v>New York Stock Exchange</v>
    <v>XNYS</v>
    <v>XNYS</v>
    <v>3838 W Parkway Blvd, SALT LAKE CITY, UT, 84120-6336 US</v>
    <v>38.630000000000003</v>
    <v>Food &amp; Tobacco</v>
    <v>Stock</v>
    <v>45559.840277823438</v>
    <v>1249</v>
    <v>37.89</v>
    <v>722843503</v>
    <v>USANA HEALTH SCIENCES, INC.</v>
    <v>USANA HEALTH SCIENCES, INC.</v>
    <v>38.42</v>
    <v>13.275499999999999</v>
    <v>38.08</v>
    <v>37.94</v>
    <v>37.909999999999997</v>
    <v>19052280</v>
    <v>USNA</v>
    <v>USANA HEALTH SCIENCES, INC. (XNYS:USNA)</v>
    <v>50555</v>
    <v>77933</v>
    <v>1992</v>
  </rv>
  <rv s="2">
    <v>1250</v>
  </rv>
  <rv s="0">
    <v>https://www.bing.com/financeapi/forcetrigger?t=a2533m&amp;q=XNYS%3aUSM&amp;form=skydnc</v>
    <v>Learn more on Bing</v>
  </rv>
  <rv s="1">
    <v>en-US</v>
    <v>a2533m</v>
    <v>268435456</v>
    <v>1</v>
    <v>Powered by Refinitiv</v>
    <v>0</v>
    <v>UNITED STATES CELLULAR CORPORATION (XNYS:USM)</v>
    <v>2</v>
    <v>3</v>
    <v>Finance</v>
    <v>4</v>
    <v>60.14</v>
    <v>32.01</v>
    <v>0.48120000000000002</v>
    <v>-0.17</v>
    <v>0</v>
    <v>-3.0850000000000001E-3</v>
    <v>0</v>
    <v>USD</v>
    <v>United States Cellular Corporation (UScellular) is a provider of wireless telecommunications services. UScellular provides advanced wireless solutions to consumers and business and government customers. UScellular offers a suite of connected Internet of things (IoT) solutions and software applications across the categories of monitor and control, communication, asset management, smart water solutions, and custom end-to-end IoT solutions. It offers a range of devices such as smartphones and other handsets, tablets, wearables, mobile hotspots, routers, and IoT devices. In addition, it also offers a range of accessories, including wireless essentials such as cases, screen protectors, chargers, memory cards and consumer electronics and networking products. UScellular offers services that enable customers to replace or repair their devices, including the Device Protection+ program, which provides as soon as next-day delivery of a replacement device for damaged, lost, and stolen devices.</v>
    <v>4300</v>
    <v>New York Stock Exchange</v>
    <v>XNYS</v>
    <v>XNYS</v>
    <v>STE 700, 8410 W BRYN MAWR AVE, CHICAGO, IL, 60631 US</v>
    <v>55.63</v>
    <v>Telecommunications Services</v>
    <v>Stock</v>
    <v>45559.840277777781</v>
    <v>1252</v>
    <v>54.52</v>
    <v>4723980000</v>
    <v>UNITED STATES CELLULAR CORPORATION</v>
    <v>UNITED STATES CELLULAR CORPORATION</v>
    <v>54.78</v>
    <v>67.299700000000001</v>
    <v>55.1</v>
    <v>54.93</v>
    <v>54.93</v>
    <v>86000000</v>
    <v>USM</v>
    <v>UNITED STATES CELLULAR CORPORATION (XNYS:USM)</v>
    <v>153053</v>
    <v>149475</v>
    <v>1983</v>
  </rv>
  <rv s="2">
    <v>1253</v>
  </rv>
  <rv s="0">
    <v>https://www.bing.com/financeapi/forcetrigger?t=a252ww&amp;q=XNAS%3aUSLM&amp;form=skydnc</v>
    <v>Learn more on Bing</v>
  </rv>
  <rv s="1">
    <v>en-US</v>
    <v>a252ww</v>
    <v>268435456</v>
    <v>1</v>
    <v>Powered by Refinitiv</v>
    <v>0</v>
    <v>UNITED STATES LIME &amp; MINERALS, INC. (XNAS:USLM)</v>
    <v>2</v>
    <v>3</v>
    <v>Finance</v>
    <v>4</v>
    <v>96.58</v>
    <v>37.113999999999997</v>
    <v>0.83730000000000004</v>
    <v>-1</v>
    <v>0</v>
    <v>-1.0501E-2</v>
    <v>0</v>
    <v>USD</v>
    <v>United States Lime &amp; Minerals, Inc. is engaged in lime and limestone operations. The Company is a manufacturer of lime and limestone products and supplying primarily the construction, including highway, road and building contractors; industrial, including paper and glass manufacturers; metals, including steel producers; environmental, including municipal sanitation and water treatment facilities and flue gas treatment processes; roof shingle manufacturers, agriculture and oil and gas services industries. It extracts limestone from its open-pit quarries and underground mines and then processes it for sale as pulverized limestone, aggregate, quicklime, hydrated lime, and lime slurry. The Company operates lime and limestone plants and distribution facilities in Arkansas, Colorado, Louisiana, Missouri, Oklahoma and Texas through its subsidiaries, Arkansas Lime Company, ART Quarry TRS LLC, Colorado Lime Company, Mill Creek Dolomite, LLC, Texas Lime Company, U.S. Lime Company, and others.</v>
    <v>333</v>
    <v>Nasdaq Stock Market</v>
    <v>XNAS</v>
    <v>XNAS</v>
    <v>SUITE 230, 5429 LBJ FREEWAY, DALLAS, TX, 75240 US</v>
    <v>95.71</v>
    <v>Construction Materials</v>
    <v>Stock</v>
    <v>45559.83461439766</v>
    <v>1255</v>
    <v>92.65</v>
    <v>2694438062</v>
    <v>UNITED STATES LIME &amp; MINERALS, INC.</v>
    <v>UNITED STATES LIME &amp; MINERALS, INC.</v>
    <v>95.09</v>
    <v>14.331099999999999</v>
    <v>95.23</v>
    <v>94.23</v>
    <v>94.23</v>
    <v>28594270</v>
    <v>USLM</v>
    <v>UNITED STATES LIME &amp; MINERALS, INC. (XNAS:USLM)</v>
    <v>64725</v>
    <v>57882</v>
    <v>1950</v>
  </rv>
  <rv s="2">
    <v>1256</v>
  </rv>
  <rv s="0">
    <v>https://www.bing.com/financeapi/forcetrigger?t=a21i77&amp;q=XNAS%3aUSIO&amp;form=skydnc</v>
    <v>Learn more on Bing</v>
  </rv>
  <rv s="1">
    <v>en-US</v>
    <v>a21i77</v>
    <v>268435456</v>
    <v>1</v>
    <v>Powered by Refinitiv</v>
    <v>0</v>
    <v>USIO, INC. (XNAS:USIO)</v>
    <v>2</v>
    <v>3</v>
    <v>Finance</v>
    <v>5</v>
    <v>2.2799999999999998</v>
    <v>1.3</v>
    <v>1.7151000000000001</v>
    <v>-0.01</v>
    <v>-2.7972E-2</v>
    <v>-6.9440000000000005E-3</v>
    <v>-0.04</v>
    <v>USD</v>
    <v>Usio, Inc. is a cloud-based, Fintech payment processor. It serves multiple industry verticals with technology that facilitates payment acceptance and funds disbursement in a single, full-stack ecosystem. It provides payment acceptance through multiple payment methods, including payment facilitation, prepaid card and electronic billing products and services to businesses, merchants and consumers. Through its Prepaid Debit Card platform, it offers a variety of prepaid card products, such as reloadable, incentive, promotional and corporate card programs. It provides integrated electronic payment processing services to merchants and businesses, including credit and debit card-based processing services and electronic funds transfer via the ACH network. Its card-based processing services enable merchants to process both traditional card-present, tap-and-pay, or swipe transactions, and card-not-present transactions. Its UsioCard platform supports Apple Pay, Samsung Pay and Google Pay.</v>
    <v>126</v>
    <v>Nasdaq Stock Market</v>
    <v>XNAS</v>
    <v>XNAS</v>
    <v>3611 Paesanos Parkway, Suite 300, SAN ANTONIO, TX, 78231 US</v>
    <v>1.46</v>
    <v>Professional &amp; Commercial Services</v>
    <v>Stock</v>
    <v>45559.911802395312</v>
    <v>1258</v>
    <v>1.43</v>
    <v>39126701</v>
    <v>USIO, INC.</v>
    <v>USIO, INC.</v>
    <v>1.46</v>
    <v>0</v>
    <v>1.44</v>
    <v>1.43</v>
    <v>1.39</v>
    <v>27361330</v>
    <v>USIO</v>
    <v>USIO, INC. (XNAS:USIO)</v>
    <v>39204</v>
    <v>27770</v>
    <v>1998</v>
  </rv>
  <rv s="2">
    <v>1259</v>
  </rv>
  <rv s="5">
    <v>en-US</v>
    <v>c9azhw</v>
    <v>268435456</v>
    <v>1</v>
    <v>Powered by Refinitiv</v>
    <v>13</v>
    <v>U.S. GOLDMINING INC. (XNAS:USGO)</v>
    <v>14</v>
    <v>3</v>
    <v>Finance</v>
    <v>5</v>
    <v>9.25</v>
    <v>4.91</v>
    <v>0.65400000000000003</v>
    <v>-0.04</v>
    <v>1.5928999999999999E-2</v>
    <v>-6.9199999999999991E-3</v>
    <v>0.09</v>
    <v>USD</v>
    <v>U.S. GoldMining Inc. is a Canada-based exploration and development company focused on advancing the 100% owned Whistler Gold-Copper Project, located approximately 105 miles (170 kilometers) northwest of Anchorage, Alaska, United States. The Whistler Project consists of several gold-copper porphyry deposits and exploration targets within a large regional land package totaling approximately 217.5 square kilometers (53,700 acres). The Whistler Project has indicated resources of approximately three million gold equivalent ounces and inferred resources of 6.5 million gold equivalent ounces. Mineral resources have been estimated at three gold-copper porphyry deposits (Whistler, Raintree West and Island Mountain) and several additional geophysical and geochemical targets anomalies contain mineralized drill intersections that require follow-up drilling.</v>
    <v>6</v>
    <v>Nasdaq Stock Market</v>
    <v>XNAS</v>
    <v>XNAS</v>
    <v>1830 - 1188 West Georgia Street, VANCOUVER, BC, V6E 4A2 CA</v>
    <v>5.77</v>
    <v>Metals &amp; Mining</v>
    <v>Stock</v>
    <v>45559.833334374998</v>
    <v>5.65</v>
    <v>70548650</v>
    <v>U.S. GOLDMINING INC.</v>
    <v>U.S. GOLDMINING INC.</v>
    <v>5.69</v>
    <v>0</v>
    <v>5.78</v>
    <v>5.74</v>
    <v>5.74</v>
    <v>12398710</v>
    <v>USGO</v>
    <v>U.S. GOLDMINING INC. (XNAS:USGO)</v>
    <v>2497</v>
    <v>8416</v>
    <v>2022</v>
  </rv>
  <rv s="2">
    <v>1261</v>
  </rv>
  <rv s="0">
    <v>https://www.bing.com/financeapi/forcetrigger?t=a252fr&amp;q=XNYS%3aUSFD&amp;form=skydnc</v>
    <v>Learn more on Bing</v>
  </rv>
  <rv s="1">
    <v>en-US</v>
    <v>a252fr</v>
    <v>268435456</v>
    <v>1</v>
    <v>Powered by Refinitiv</v>
    <v>0</v>
    <v>US FOODS HOLDING CORP. (XNYS:USFD)</v>
    <v>2</v>
    <v>3</v>
    <v>Finance</v>
    <v>4</v>
    <v>62.34</v>
    <v>35.659999999999997</v>
    <v>1.6597</v>
    <v>0.14000000000000001</v>
    <v>5.6639999999999998E-3</v>
    <v>2.271E-3</v>
    <v>0.35</v>
    <v>USD</v>
    <v>US Foods Holding Corp. is a foodservice distributor. The Company provides its customers with a range of food offering and a comprehensive suite of e-commerce, technology and business solutions. The Company is primarily engaged in marketing, selling and distributing fresh, frozen and dry food and non-food products to foodservice customers throughout the United States. Its products include meat and seafood, dry grocery products, refrigerated and frozen grocery products, dairy, equipment disposables and supplies and beverage products. It serves customers including independently owned single and multi-unit restaurants, regional concepts, national restaurant chains, hospitals, nursing homes, hotels and motels, country clubs, government and military organizations, colleges and universities and retail locations. It operates a network of over 70 distribution facilities and a fleet of over 6,500 trucks, along with approximately 90 cash and carry locations.</v>
    <v>30000</v>
    <v>New York Stock Exchange</v>
    <v>XNYS</v>
    <v>XNYS</v>
    <v>9399 W. Higgins Rd., Suite 100, ROSEMONT, IL, 60018 US</v>
    <v>62.04</v>
    <v>Food &amp; Drug Retailing</v>
    <v>Stock</v>
    <v>45559.897746839844</v>
    <v>1263</v>
    <v>61.59</v>
    <v>15111269715</v>
    <v>US FOODS HOLDING CORP.</v>
    <v>US FOODS HOLDING CORP.</v>
    <v>61.65</v>
    <v>29.344200000000001</v>
    <v>61.65</v>
    <v>61.79</v>
    <v>62.14</v>
    <v>244558500</v>
    <v>USFD</v>
    <v>US FOODS HOLDING CORP. (XNYS:USFD)</v>
    <v>1023007</v>
    <v>1956099</v>
    <v>2007</v>
  </rv>
  <rv s="2">
    <v>1264</v>
  </rv>
  <rv s="0">
    <v>https://www.bing.com/financeapi/forcetrigger?t=a252a2&amp;q=XNAS%3aUSEG&amp;form=skydnc</v>
    <v>Learn more on Bing</v>
  </rv>
  <rv s="1">
    <v>en-US</v>
    <v>a252a2</v>
    <v>268435456</v>
    <v>1</v>
    <v>Powered by Refinitiv</v>
    <v>0</v>
    <v>U.S. ENERGY CORP. (XNAS:USEG)</v>
    <v>2</v>
    <v>3</v>
    <v>Finance</v>
    <v>5</v>
    <v>1.67</v>
    <v>0.81</v>
    <v>0.48230000000000001</v>
    <v>0.01</v>
    <v>-1.5204000000000001E-2</v>
    <v>1.0308999999999999E-2</v>
    <v>-1.49E-2</v>
    <v>USD</v>
    <v>U.S. Energy Corp. is an independent energy company. The Company is focused on the acquisition and development of oil and gas producing properties primarily in the United States. The Company’s principal business activities are focused on the acquisition, exploration, and development of onshore oil and natural gas properties in the United States. Its principal properties and operations are in the Rockies region (Montana, Wyoming and North Dakota), the Mid-Continent (Oklahoma, Kansas and North and East Texas) region, and the West Texas, and Gulf Coast region. It also has assets comprising over 140,000 net acres targeting helium production across the Kevin Dome structure in Toole County, Montana.</v>
    <v>39</v>
    <v>Nasdaq Stock Market</v>
    <v>XNAS</v>
    <v>XNAS</v>
    <v>1616 S. Voss, Suite 725, HOUSTON, TX, 77057 US</v>
    <v>0.99980000000000002</v>
    <v>Oil &amp; Gas</v>
    <v>Stock</v>
    <v>45559.911518830471</v>
    <v>1266</v>
    <v>0.95009999999999994</v>
    <v>27491900</v>
    <v>U.S. ENERGY CORP.</v>
    <v>U.S. ENERGY CORP.</v>
    <v>0.96</v>
    <v>0</v>
    <v>0.97</v>
    <v>0.98</v>
    <v>0.96509999999999996</v>
    <v>28052960</v>
    <v>USEG</v>
    <v>U.S. ENERGY CORP. (XNAS:USEG)</v>
    <v>40110</v>
    <v>25538</v>
    <v>2022</v>
  </rv>
  <rv s="2">
    <v>1267</v>
  </rv>
  <rv s="0">
    <v>https://www.bing.com/financeapi/forcetrigger?t=c6qe9c&amp;q=XNAS%3aUSEA&amp;form=skydnc</v>
    <v>Learn more on Bing</v>
  </rv>
  <rv s="21">
    <v>en-US</v>
    <v>c6qe9c</v>
    <v>268435456</v>
    <v>1</v>
    <v>Powered by Refinitiv</v>
    <v>46</v>
    <v>United Maritime Corp (XNAS:USEA)</v>
    <v>2</v>
    <v>45</v>
    <v>Finance</v>
    <v>4</v>
    <v>3</v>
    <v>2.0099999999999998</v>
    <v>0.60599999999999998</v>
    <v>1.4999999999999999E-2</v>
    <v>1.6597999999999998E-2</v>
    <v>5.6389999999999999E-3</v>
    <v>4.4400000000000002E-2</v>
    <v>USD</v>
    <v>United Maritime Corp is a Greece-based international shipping company specializing in worldwide seaborne transportation services, marine freight and logistics. It operates a diversified fleet of seven dry bulk vessels: three Capesize, two Kamsarmax, and three Panamax vessels, with a total cargo-carrying capacity of approximately 839,837 deadweight tons (dwt). The portfolio includes such vessels as M/V Gloriuship, M/V Goodship, M/V Tradership, M/V Cretansea, M/V Chrisea, as well as M/V Synthesea and M/V Exelixsea. United Maritime Corp’s portfolio of wholly-owned subsidiaries includes Sea Glorius Shipping Co, Minoansea Maritime Co, Good Maritime Co, as well as United Management Corp and Parosea Shipping Co.</v>
    <v>Nasdaq Stock Market</v>
    <v>XNAS</v>
    <v>XNAS</v>
    <v>154 Vouliagmenis Avenue, Glyfada, ATHINA, ATTIKI, 166 74 GR</v>
    <v>2.6888000000000001</v>
    <v>Freight &amp; Logistics Services</v>
    <v>Stock</v>
    <v>45559.852336770309</v>
    <v>1269</v>
    <v>2.6600999999999999</v>
    <v>23973130</v>
    <v>United Maritime Corp</v>
    <v>United Maritime Corp</v>
    <v>2.68</v>
    <v>3.5625</v>
    <v>2.66</v>
    <v>2.6749999999999998</v>
    <v>2.7193999999999998</v>
    <v>9012460</v>
    <v>USEA</v>
    <v>United Maritime Corp (XNAS:USEA)</v>
    <v>39685</v>
    <v>32946</v>
    <v>2022</v>
  </rv>
  <rv s="2">
    <v>1270</v>
  </rv>
  <rv s="0">
    <v>https://www.bing.com/financeapi/forcetrigger?t=c2t5tc&amp;q=XNAS%3aUSCB&amp;form=skydnc</v>
    <v>Learn more on Bing</v>
  </rv>
  <rv s="1">
    <v>en-US</v>
    <v>c2t5tc</v>
    <v>268435456</v>
    <v>1</v>
    <v>Powered by Refinitiv</v>
    <v>0</v>
    <v>USCB FINANCIAL HOLDINGS, INC. (XNAS:USCB)</v>
    <v>2</v>
    <v>3</v>
    <v>Finance</v>
    <v>4</v>
    <v>16.817499999999999</v>
    <v>10.0365</v>
    <v>0.4</v>
    <v>0.28000000000000003</v>
    <v>0</v>
    <v>1.847E-2</v>
    <v>0</v>
    <v>USD</v>
    <v>USCB Financial Holdings, Inc. is a bank holding company for U.S. Century Bank (the Bank). The Bank is a Florida state-chartered, non-Federal Reserve System member bank. It is focused on serving small-to-medium sized businesses (SMBs) and catering to the needs of local business owners, entrepreneurs, and professionals in South Florida. It provides a wide range of personal and business banking products and services. Its specialty banking offerings include small business administration (SBA) lending, yacht lending, homeowner association (HOA) services and global banking services. Its specialty banking offerings include Small Business Administration (SBA) lending, where the Company's SBA platform originates loans under Sections 7(a) and 504 of the SBA programs; yacht lending vertical provides yacht financing for larger vessels; Homeowner Association (HOA) services; Jurist Advantage and Private Client Group services, and Global Banking services.</v>
    <v>196</v>
    <v>Nasdaq Stock Market</v>
    <v>XNAS</v>
    <v>XNAS</v>
    <v>2301 Nw 87Th Avenue, DORAL, FL, 33172 US</v>
    <v>15.53</v>
    <v>Banking Services</v>
    <v>Stock</v>
    <v>45559.834681955472</v>
    <v>1272</v>
    <v>15.07</v>
    <v>302942527</v>
    <v>USCB FINANCIAL HOLDINGS, INC.</v>
    <v>USCB FINANCIAL HOLDINGS, INC.</v>
    <v>15.455</v>
    <v>17.140799999999999</v>
    <v>15.16</v>
    <v>15.44</v>
    <v>15.44</v>
    <v>19620630</v>
    <v>USCB</v>
    <v>USCB FINANCIAL HOLDINGS, INC. (XNAS:USCB)</v>
    <v>12372</v>
    <v>20438</v>
    <v>2021</v>
  </rv>
  <rv s="2">
    <v>1273</v>
  </rv>
  <rv s="0">
    <v>https://www.bing.com/financeapi/forcetrigger?t=a251dm&amp;q=XNAS%3aUSAU&amp;form=skydnc</v>
    <v>Learn more on Bing</v>
  </rv>
  <rv s="1">
    <v>en-US</v>
    <v>a251dm</v>
    <v>268435456</v>
    <v>1</v>
    <v>Powered by Refinitiv</v>
    <v>0</v>
    <v>U.S. GOLD CORP (XNAS:USAU)</v>
    <v>2</v>
    <v>3</v>
    <v>Finance</v>
    <v>4</v>
    <v>7.06</v>
    <v>2.9201000000000001</v>
    <v>1.446</v>
    <v>0</v>
    <v>1.7010000000000001E-5</v>
    <v>0</v>
    <v>1E-4</v>
    <v>USD</v>
    <v>U.S. Gold Corp. is a gold development and exploration company. The Company has a portfolio of exploration properties. The Company owns certain mining leases and other mineral rights comprising the CK Gold Project in Wyoming, the Keystone Project in Nevada and the Challis Gold Project in Idaho. The CK Gold Project deposit is a development stage, large-tonnage, gold-copper deposit with high-grade mineralization exposed at the surface surrounded by a large, low-grade zone with potential for expanding resources. The CK Gold Project property comprises about 1,120 acres and is 100% owned by the Company. The Challis Gold Project is located about 75 kilometers (kms) southwest (SW) of Salmon, ID and 20 kms SW of Revival Gold's Beartrack Project, within the Tertiary Challis Volcanic Field. The Keystone project is a Carlin-type gold deposit exploration project located on Nevada's Cortez Trend, one of the world's most prolific gold mining trends and home to some of North America's largest mines.</v>
    <v>4</v>
    <v>Nasdaq Stock Market</v>
    <v>XNAS</v>
    <v>XNAS</v>
    <v>PO Box 604, 1910 E Idaho St Ste 102, ELKO, NV, 89803-0604 US</v>
    <v>5.98</v>
    <v>Metals &amp; Mining</v>
    <v>Stock</v>
    <v>45559.885075161721</v>
    <v>1275</v>
    <v>5.82</v>
    <v>63105806</v>
    <v>U.S. GOLD CORP</v>
    <v>U.S. GOLD CORP</v>
    <v>5.9</v>
    <v>0</v>
    <v>5.88</v>
    <v>5.88</v>
    <v>5.8800999999999997</v>
    <v>10732280</v>
    <v>USAU</v>
    <v>U.S. GOLD CORP (XNAS:USAU)</v>
    <v>93092</v>
    <v>73485</v>
    <v>2015</v>
  </rv>
  <rv s="2">
    <v>1276</v>
  </rv>
  <rv s="0">
    <v>https://www.bing.com/financeapi/forcetrigger?t=a25152&amp;q=XNYS%3aUSAS&amp;form=skydnc</v>
    <v>Learn more on Bing</v>
  </rv>
  <rv s="3">
    <v>en-US</v>
    <v>a25152</v>
    <v>268435456</v>
    <v>1</v>
    <v>Powered by Refinitiv</v>
    <v>6</v>
    <v>Americas Gold and Silver Corporation (XNYS:USAS)</v>
    <v>2</v>
    <v>26</v>
    <v>Finance</v>
    <v>5</v>
    <v>0.372</v>
    <v>0.19989999999999999</v>
    <v>1.5405</v>
    <v>3.56E-2</v>
    <v>-6.7524000000000001E-2</v>
    <v>0.130499</v>
    <v>-2.1000000000000001E-2</v>
    <v>USD</v>
    <v>Americas Gold and Silver Corporation is a Canada-based precious metals mining company with multiple assets in North America. The Company owns and operates the Cosala Operations in Sinaloa, Mexico, manages the 60%-owned Galena Complex in Idaho, United States, and is re-evaluating the Relief Canyon mine in Nevada, United States. The Company also owns the San Felipe development project in Sonora, Mexico. The 100%-owned Cosala Operations are located in the state of Sinaloa, Mexico and consist of about 67 mining concessions that cover approximately 19,385 hectares (ha). The 60% owned Galena Complex is located in Idaho’s Silver Valley. The Relief Canyon Mine is located in Pershing County, Nevada. The project encompasses an open pit mine and heap leach processing facility. Its landholdings cover approximately 25,000 acres, which include the Relief Canyon Mine asset and lands surrounding the mine in all directions. The San Felipe silver-zinc-lead project is located in Sonora, Mexico.</v>
    <v>622</v>
    <v>New York Stock Exchange</v>
    <v>XNYS</v>
    <v>XNYS</v>
    <v>145 King St W Suite 2870, TORONTO, ON, M5H 1J8 CA</v>
    <v>0.31140000000000001</v>
    <v>Metals &amp; Mining</v>
    <v>Stock</v>
    <v>45559.917175821094</v>
    <v>1278</v>
    <v>0.27400000000000002</v>
    <v>99159290</v>
    <v>Americas Gold and Silver Corporation</v>
    <v>Americas Gold and Silver Corporation</v>
    <v>0.27750000000000002</v>
    <v>0.27279999999999999</v>
    <v>0.30840000000000001</v>
    <v>0.28999999999999998</v>
    <v>264991100</v>
    <v>USAS</v>
    <v>Americas Gold and Silver Corporation (XNYS:USAS)</v>
    <v>2164325</v>
    <v>698513</v>
    <v>1998</v>
  </rv>
  <rv s="2">
    <v>1279</v>
  </rv>
  <rv s="0">
    <v>https://www.bing.com/financeapi/forcetrigger?t=a25127&amp;q=XNAS%3aUSAP&amp;form=skydnc</v>
    <v>Learn more on Bing</v>
  </rv>
  <rv s="1">
    <v>en-US</v>
    <v>a25127</v>
    <v>268435456</v>
    <v>1</v>
    <v>Powered by Refinitiv</v>
    <v>0</v>
    <v>UNIVERSAL STAINLESS &amp; ALLOY PRODUCTS, INC. (XNAS:USAP)</v>
    <v>2</v>
    <v>3</v>
    <v>Finance</v>
    <v>5</v>
    <v>42.9</v>
    <v>11.13</v>
    <v>0.9405</v>
    <v>0.31</v>
    <v>1.9320999999999998E-2</v>
    <v>7.7380000000000001E-3</v>
    <v>0.78</v>
    <v>USD</v>
    <v>Universal Stainless &amp; Alloy Products, Inc. is engaged in manufacturing and marketing semi-finished and finished specialty steel products, including stainless steel, nickel alloys, tool steel and certain other premium alloyed steels. Its manufacturing process involves melting, remelting, heat treating, hot and cold rolling, forging, machining and cold drawing of semi-finished and finished specialty steels. It produces a variety of specialty steel grades using several manufacturing processes including vacuum induction melting (VIM), vacuum-arc remelting (VAR), electro-slag remelting (ESR) and argon oxygen decarburization (AOD). Its products are sold to service centers, forgers, rerollers and original equipment manufacturers (OEMs). Its customers further process its products for use in a variety of industries, including the aerospace, power generation, oil and gas, heavy equipment and general industrial markets. It also performs conversion services on materials supplied by customers.</v>
    <v>678</v>
    <v>Nasdaq Stock Market</v>
    <v>XNAS</v>
    <v>XNAS</v>
    <v>600 MAYER ST, BRIDGEVILLE, PA, 15017 US</v>
    <v>41.63</v>
    <v>Metals &amp; Mining</v>
    <v>Stock</v>
    <v>45559.91620006875</v>
    <v>1281</v>
    <v>39.89</v>
    <v>372936041</v>
    <v>UNIVERSAL STAINLESS &amp; ALLOY PRODUCTS, INC.</v>
    <v>UNIVERSAL STAINLESS &amp; ALLOY PRODUCTS, INC.</v>
    <v>40.659999999999997</v>
    <v>22.063600000000001</v>
    <v>40.06</v>
    <v>40.369999999999997</v>
    <v>41.15</v>
    <v>9237950</v>
    <v>USAP</v>
    <v>UNIVERSAL STAINLESS &amp; ALLOY PRODUCTS, INC. (XNAS:USAP)</v>
    <v>148100</v>
    <v>115726</v>
    <v>1994</v>
  </rv>
  <rv s="2">
    <v>1282</v>
  </rv>
  <rv s="0">
    <v>https://www.bing.com/financeapi/forcetrigger?t=a24zsm&amp;q=XNYS%3aUSAC&amp;form=skydnc</v>
    <v>Learn more on Bing</v>
  </rv>
  <rv s="13">
    <v>en-US</v>
    <v>a24zsm</v>
    <v>268435456</v>
    <v>1</v>
    <v>Powered by Refinitiv</v>
    <v>30</v>
    <v>USA COMPRESSION PARTNERS COM UNT (XNYS:USAC)</v>
    <v>9</v>
    <v>31</v>
    <v>Finance</v>
    <v>11</v>
    <v>28.47</v>
    <v>21.06</v>
    <v>-0.16</v>
    <v>1.4807999999999998E-2</v>
    <v>-6.9199999999999991E-3</v>
    <v>0.34</v>
    <v>USD</v>
    <v>New York Stock Exchange</v>
    <v>XNYS</v>
    <v>23.319900000000001</v>
    <v>ETF</v>
    <v>45559.849212128909</v>
    <v>1284</v>
    <v>22.921500000000002</v>
    <v>USA COMPRESSION PARTNERS COM UNT</v>
    <v>23.23</v>
    <v>23.12</v>
    <v>22.96</v>
    <v>23.3</v>
    <v>USAC</v>
    <v>USA COMPRESSION PARTNERS COM UNT (XNYS:USAC)</v>
    <v>99648</v>
    <v>229882</v>
  </rv>
  <rv s="2">
    <v>1285</v>
  </rv>
  <rv s="0">
    <v>https://www.bing.com/financeapi/forcetrigger?t=a24zpr&amp;q=XNYS%3aUSA&amp;form=skydnc</v>
    <v>Learn more on Bing</v>
  </rv>
  <rv s="19">
    <v>en-US</v>
    <v>a24zpr</v>
    <v>268435456</v>
    <v>1</v>
    <v>Powered by Refinitiv</v>
    <v>42</v>
    <v>Liberty All-Star Equity (XNYS:USA)</v>
    <v>9</v>
    <v>43</v>
    <v>Finance</v>
    <v>11</v>
    <v>7.23</v>
    <v>5.62</v>
    <v>1.014</v>
    <v>-0.03</v>
    <v>1.4219999999999999E-3</v>
    <v>-4.2490000000000002E-3</v>
    <v>0.01</v>
    <v>USD</v>
    <v>New York Stock Exchange</v>
    <v>XNYS</v>
    <v>9.300000000000001E-3</v>
    <v>7.08</v>
    <v>ETF</v>
    <v>45559.840277777781</v>
    <v>1287</v>
    <v>7.01</v>
    <v>2030042972.05</v>
    <v>Liberty All-Star Equity</v>
    <v>7.06</v>
    <v>7.06</v>
    <v>7.03</v>
    <v>7.04</v>
    <v>USA</v>
    <v>Liberty All-Star Equity (XNYS:USA)</v>
    <v>644860</v>
    <v>611610</v>
  </rv>
  <rv s="2">
    <v>1288</v>
  </rv>
  <rv s="0">
    <v>https://www.bing.com/financeapi/forcetrigger?t=btgegh&amp;q=XNAS%3aUROY&amp;form=skydnc</v>
    <v>Learn more on Bing</v>
  </rv>
  <rv s="1">
    <v>en-US</v>
    <v>btgegh</v>
    <v>268435456</v>
    <v>1</v>
    <v>Powered by Refinitiv</v>
    <v>0</v>
    <v>Uranium Royalty Corp. (XNAS:UROY)</v>
    <v>2</v>
    <v>12</v>
    <v>Finance</v>
    <v>5</v>
    <v>3.76</v>
    <v>1.86</v>
    <v>1.6861999999999999</v>
    <v>7.0000000000000007E-2</v>
    <v>1.1667E-2</v>
    <v>2.8570999999999999E-2</v>
    <v>2.9399999999999999E-2</v>
    <v>USD</v>
    <v>Uranium Royalty Corp. is a uranium-focused royalty and streaming company. The Company is focused on gaining exposure to uranium prices by making strategic investments in uranium interests, including royalties, streams, debt and equity investments in uranium companies, as well as through holdings of physical uranium. Its portfolio includes Anderson, Church Rock, Cigar Lake/Waterbury Lake, Dawn Lake, Dewey-Burdock, Energy Queen, Lance, Langer Heinrich, McArthur River, Michelin, Reno Creek and others. The Anderson Project is an advanced stage conventional uranium project, covering 8,268 acres, and is located in Yavapai County, west-central Arizona, approximately 75 miles northwest of Phoenix and 43 miles northwest of Wickenburg. The Churchrock Project is an advanced stage, in-situ recovery uranium project located in the Grants Mineral Belt of New Mexico, USA, 12 miles northeast of Gallup, New Mexico. The Dawn Lake project is located near Waterbury Lake in northern Saskatchewan, Canada.</v>
    <v>14</v>
    <v>Nasdaq Stock Market</v>
    <v>XNAS</v>
    <v>XNAS</v>
    <v>1830 - 1188 West Georgia Street, Suite 1830, VANCOUVER, BC, V6E 4A2 CA</v>
    <v>2.5388000000000002</v>
    <v>Uranium</v>
    <v>Stock</v>
    <v>45559.916301041405</v>
    <v>1290</v>
    <v>2.4300000000000002</v>
    <v>397499800</v>
    <v>Uranium Royalty Corp.</v>
    <v>Uranium Royalty Corp.</v>
    <v>2.52</v>
    <v>38.746499999999997</v>
    <v>2.4500000000000002</v>
    <v>2.52</v>
    <v>2.5493999999999999</v>
    <v>121448500</v>
    <v>UROY</v>
    <v>Uranium Royalty Corp. (XNAS:UROY)</v>
    <v>1453427</v>
    <v>1523223</v>
    <v>2017</v>
  </rv>
  <rv s="2">
    <v>1291</v>
  </rv>
  <rv s="0">
    <v>https://www.bing.com/financeapi/forcetrigger?t=a24zec&amp;q=XNYS%3aURI&amp;form=skydnc</v>
    <v>Learn more on Bing</v>
  </rv>
  <rv s="1">
    <v>en-US</v>
    <v>a24zec</v>
    <v>268435456</v>
    <v>1</v>
    <v>Powered by Refinitiv</v>
    <v>0</v>
    <v>UNITED RENTALS, INC. (XNYS:URI)</v>
    <v>2</v>
    <v>3</v>
    <v>Finance</v>
    <v>4</v>
    <v>807.79</v>
    <v>387.01</v>
    <v>1.6807000000000001</v>
    <v>3.31</v>
    <v>-3.3649999999999999E-4</v>
    <v>4.143E-3</v>
    <v>-0.27</v>
    <v>USD</v>
    <v>United Rentals, Inc. is an equipment rental company. The Company's segments include General Rentals and Specialty. General Rentals segment includes the rental of construction, aerial and industrial equipment, general tools and light equipment, and related services and activities. General Rentals segment has four geographic divisions - Central, Northeast, Southeast and West - and operates throughout the United States and Canada. Specialty segment rents products (and provides setup and other services on such rented equipment), including trench safety equipment, such as trench shields, aluminum hydraulic shoring systems, slide rails, crossing plates, construction lasers and line testing equipment for underground work; fluid solutions equipment primarily used for fluid containment, transfer and treatment, and mobile storage equipment and modular office space. It has an integrated network of around 1,504 rental locations in North America, 38 in Europe, 23 in Australia and 19 in New Zealand.</v>
    <v>26300</v>
    <v>New York Stock Exchange</v>
    <v>XNYS</v>
    <v>XNYS</v>
    <v>100 First Stamford Place, Suite 700, STAMFORD, CT, 06902 US</v>
    <v>807.79</v>
    <v>Professional &amp; Commercial Services</v>
    <v>Stock</v>
    <v>45559.908902094532</v>
    <v>1293</v>
    <v>792.51</v>
    <v>53422437241</v>
    <v>UNITED RENTALS, INC.</v>
    <v>UNITED RENTALS, INC.</v>
    <v>804.72</v>
    <v>21.193100000000001</v>
    <v>798.95</v>
    <v>802.26</v>
    <v>801.99</v>
    <v>66589930</v>
    <v>URI</v>
    <v>UNITED RENTALS, INC. (XNYS:URI)</v>
    <v>411966</v>
    <v>376987</v>
    <v>1998</v>
  </rv>
  <rv s="2">
    <v>1294</v>
  </rv>
  <rv s="0">
    <v>https://www.bing.com/financeapi/forcetrigger?t=a24zbh&amp;q=XNAS%3aURGN&amp;form=skydnc</v>
    <v>Learn more on Bing</v>
  </rv>
  <rv s="1">
    <v>en-US</v>
    <v>a24zbh</v>
    <v>268435456</v>
    <v>1</v>
    <v>Powered by Refinitiv</v>
    <v>0</v>
    <v>UROGEN PHARMA LTD (XNAS:URGN)</v>
    <v>2</v>
    <v>3</v>
    <v>Finance</v>
    <v>4</v>
    <v>20.7</v>
    <v>10.600099999999999</v>
    <v>1.1247</v>
    <v>0.09</v>
    <v>0</v>
    <v>6.9389999999999999E-3</v>
    <v>0</v>
    <v>USD</v>
    <v>UroGen Pharma Ltd. Is an Israel-based biopharmaceutical company. The Company is engaged in building solutions for cancers and urologic diseases. UroGen has developed RTGelTM reverse-thermal hydrogel, a proprietary sustained release, hydrogel-based platform technology that has the potential to improve therapeutic profiles of existing drugs. Its lead product candidates include MitoGel and VesiGel are formulated using its proprietary reverse thermally triggered hydrogel, or RTGel, technology. MiroGel ( UGN-101) is a sustained release formulation of the chemotherapy agent Mitomycin C for the treatment of low-grade upper tract urothelial carcinoma, an urothelial cancer in the upper tract. VesiGel (UGN-102) is a sustained release formulation of a high dose Mitomycin C for the treatment of low grade non-muscle invasive bladder cancer (LG-NMIBC).</v>
    <v>203</v>
    <v>Nasdaq Stock Market</v>
    <v>XNAS</v>
    <v>XNAS</v>
    <v>9 Ha'ta'asiya St, RA'ANANA, 4365007 IL</v>
    <v>13.265000000000001</v>
    <v>Biotechnology &amp; Medical Research</v>
    <v>Stock</v>
    <v>45559.834689397656</v>
    <v>1296</v>
    <v>12.77</v>
    <v>550009754</v>
    <v>UROGEN PHARMA LTD</v>
    <v>UROGEN PHARMA LTD</v>
    <v>13.1</v>
    <v>0</v>
    <v>12.97</v>
    <v>13.06</v>
    <v>13.06</v>
    <v>42114070</v>
    <v>URGN</v>
    <v>UROGEN PHARMA LTD (XNAS:URGN)</v>
    <v>346459</v>
    <v>592917</v>
    <v>2004</v>
  </rv>
  <rv s="2">
    <v>1297</v>
  </rv>
  <rv s="0">
    <v>https://www.bing.com/financeapi/forcetrigger?t=a24z8m&amp;q=XNYS%3aURG&amp;form=skydnc</v>
    <v>Learn more on Bing</v>
  </rv>
  <rv s="3">
    <v>en-US</v>
    <v>a24z8m</v>
    <v>268435456</v>
    <v>1</v>
    <v>Powered by Refinitiv</v>
    <v>6</v>
    <v>Ur-Energy Inc. (XNYS:URG)</v>
    <v>2</v>
    <v>26</v>
    <v>Finance</v>
    <v>4</v>
    <v>2.0099999999999998</v>
    <v>0.96130000000000004</v>
    <v>1.0976999999999999</v>
    <v>0.04</v>
    <v>-8.0649999999999993E-3</v>
    <v>3.3333000000000002E-2</v>
    <v>-0.01</v>
    <v>USD</v>
    <v>Ur-Energy Inc. is engaged in uranium mining, recovery and processing activities, including the acquisition, exploration, development and operation of uranium mineral properties in the United States. It is focused on uranium recovery and processing operations, in addition to the exploration for and development of uranium mineral properties. Its land portfolio in Wyoming includes 12 projects. 10 of these projects are in the Great Divide Basin (GDB), Wyoming, including its flagship project, Lost Creek Project. It controls nearly 1,800 unpatented mining claims and three State of Wyoming mineral leases for a total of approximately 35,400 acres at its Lost Creek Property, including the Lost Creek permit area and certain adjoining projects which it refers to as LC East, LC West, LC North, LC South and EN project areas (collectively, with the Lost Creek Project, the Lost Creek Property). Its Wyoming properties together total approximately 48,000 acres and include its Shirley Basin Project.</v>
    <v>12</v>
    <v>New York Stock Exchange</v>
    <v>XNYS</v>
    <v>XNYS</v>
    <v>10758 W Centennial Rd Ste 200, LITTLETON, CO, 80127 US</v>
    <v>1.2549999999999999</v>
    <v>Uranium</v>
    <v>Stock</v>
    <v>45559.908746238281</v>
    <v>1299</v>
    <v>1.1850000000000001</v>
    <v>589244600</v>
    <v>Ur-Energy Inc.</v>
    <v>Ur-Energy Inc.</v>
    <v>1.22</v>
    <v>1.2</v>
    <v>1.24</v>
    <v>1.23</v>
    <v>362274000</v>
    <v>URG</v>
    <v>Ur-Energy Inc. (XNYS:URG)</v>
    <v>4246154</v>
    <v>3401050</v>
    <v>2006</v>
  </rv>
  <rv s="2">
    <v>1300</v>
  </rv>
  <rv s="0">
    <v>https://www.bing.com/financeapi/forcetrigger?t=a24z2w&amp;q=XNAS%3aURBN&amp;form=skydnc</v>
    <v>Learn more on Bing</v>
  </rv>
  <rv s="1">
    <v>en-US</v>
    <v>a24z2w</v>
    <v>268435456</v>
    <v>1</v>
    <v>Powered by Refinitiv</v>
    <v>0</v>
    <v>URBAN OUTFITTERS, INC. (XNAS:URBN)</v>
    <v>2</v>
    <v>3</v>
    <v>Finance</v>
    <v>4</v>
    <v>48.9</v>
    <v>30.05</v>
    <v>1.4924999999999999</v>
    <v>1.21</v>
    <v>0</v>
    <v>3.2457E-2</v>
    <v>0</v>
    <v>USD</v>
    <v>Urban Outfitters, Inc. is a lifestyle products and services company. The Company through three segments: Retail, Wholesale and Nuuly. The Retail segment includes its store and digital channels and includes its Anthropologie, Free People, FP Movement and Urban Outfitters brands. In addition to retail stores, it offers its products and services directly to its customers through its Websites, mobile applications, social media and third-party digital platforms, catalogs and customer contact centers. The Wholesale segment primarily designs, develops, and markets apparel, intimates, activewear and shoes. The Wholesale segment sells through department and specialty stores worldwide, digital businesses and its Retail segment. The Company operates a Wholesale segment under the Free People, FP Movement and Urban Outfitters brands. The Nuuly segment consists of the Nuuly brand, which includes Nuuly Rent and Nuuly Thrift. Nuuly Rent is a monthly women’s apparel subscription rental service.</v>
    <v>10920</v>
    <v>Nasdaq Stock Market</v>
    <v>XNAS</v>
    <v>XNAS</v>
    <v>5000 S Broad St, PHILADELPHIA, PA, 19112 US</v>
    <v>38.683199999999999</v>
    <v>Specialty Retailers</v>
    <v>Stock</v>
    <v>45559.89488540469</v>
    <v>1302</v>
    <v>37.594999999999999</v>
    <v>3551098177</v>
    <v>URBAN OUTFITTERS, INC.</v>
    <v>URBAN OUTFITTERS, INC.</v>
    <v>37.75</v>
    <v>11.7088</v>
    <v>37.28</v>
    <v>38.49</v>
    <v>38.49</v>
    <v>92260280</v>
    <v>URBN</v>
    <v>URBAN OUTFITTERS, INC. (XNAS:URBN)</v>
    <v>1576179</v>
    <v>2564054</v>
    <v>1976</v>
  </rv>
  <rv s="2">
    <v>1303</v>
  </rv>
  <rv s="0">
    <v>https://www.bing.com/financeapi/forcetrigger?t=c1tlzr&amp;q=XNAS%3aGRVI&amp;form=skydnc</v>
    <v>Learn more on Bing</v>
  </rv>
  <rv s="1">
    <v>en-US</v>
    <v>c1tlzr</v>
    <v>268435456</v>
    <v>1</v>
    <v>Powered by Refinitiv</v>
    <v>0</v>
    <v>UPEXI, INC. (XNAS:UPXI)</v>
    <v>2</v>
    <v>3</v>
    <v>Finance</v>
    <v>4</v>
    <v>1.99</v>
    <v>0.18099999999999999</v>
    <v>0.94499999999999995</v>
    <v>1.11E-2</v>
    <v>-5.1939999999999998E-3</v>
    <v>5.5305999999999994E-2</v>
    <v>-1.1000000000000001E-3</v>
    <v>USD</v>
    <v>Upexi, Inc. is a multi-faceted brand owner with brands in the health, wellness, pet, beauty, and other growing markets. The Company focuses on direct-to-consumer and Amazon brands. The Company utilizes its in-house software-as-a-service (SaaS) programmatic advertising technology to help achieve a lower cost per acquisition and accumulate consumer data for increased cross-selling between its growing portfolio of brands. Its Branded Product segment is focused on the development, growth, and distribution of the branded products that the Company own. Its Recommerce segment is focused on the purchase and sale of new and used products through channels, such as Amazon and wholesale distributors. The Company’s brands include VitaMedica, Tytan Tiles, and others. VitaMedica offers clinician-originated nutraceuticals and cosmeceuticals products. VitaMedica’s sales model includes wholesale distribution through surgeons and med spas and direct to consumers through e-commerce and marketplaces.</v>
    <v>95</v>
    <v>Nasdaq Stock Market</v>
    <v>XNAS</v>
    <v>XNAS</v>
    <v>3030 Rocky Point Drive, Suite 420, TAMPA, FL, 33607 US</v>
    <v>0.21410000000000001</v>
    <v>Software &amp; IT Services</v>
    <v>Stock</v>
    <v>45559.838222383594</v>
    <v>1305</v>
    <v>0.1943</v>
    <v>4424370</v>
    <v>UPEXI, INC.</v>
    <v>UPEXI, INC.</v>
    <v>0.20100000000000001</v>
    <v>0</v>
    <v>0.20069999999999999</v>
    <v>0.21179999999999999</v>
    <v>0.2107</v>
    <v>20889380</v>
    <v>UPXI</v>
    <v>UPEXI, INC. (XNAS:UPXI)</v>
    <v>51220</v>
    <v>82127</v>
    <v>2018</v>
  </rv>
  <rv s="2">
    <v>1306</v>
  </rv>
  <rv s="0">
    <v>https://www.bing.com/financeapi/forcetrigger?t=bkixrw&amp;q=XNAS%3aUPWK&amp;form=skydnc</v>
    <v>Learn more on Bing</v>
  </rv>
  <rv s="1">
    <v>en-US</v>
    <v>bkixrw</v>
    <v>268435456</v>
    <v>1</v>
    <v>Powered by Refinitiv</v>
    <v>0</v>
    <v>UPWORK INC. (XNAS:UPWK)</v>
    <v>2</v>
    <v>3</v>
    <v>Finance</v>
    <v>5</v>
    <v>16.36</v>
    <v>8.4250000000000007</v>
    <v>1.5370999999999999</v>
    <v>0.09</v>
    <v>-1.0329E-2</v>
    <v>8.5229999999999993E-3</v>
    <v>-0.11</v>
    <v>USD</v>
    <v>Upwork Inc. operates a working marketplace, which connects businesses with independent talent. The Company's independent talent refers to the talent that includes independent professionals and agencies of varying sizes. The Company’s marketplace offerings are designed for clients looking to identify hiring. Its marketplace offerings provide clients with access to independent talent with verified work history on its work marketplace, as well as client feedback. They also receive perks, such as a verified client badge and highlighted job posts. Upwork Payroll is available to clients when they choose to work with talent that they engage through Upwork as employees. With Upwork Payroll, clients have access to third-party staffing providers to employ talent and meet their talent needs through its work marketplace. It offers two lines of service: enterprise solutions and managed services. Its managed services offer a service-led program management and full project lifecycle solution.</v>
    <v>800</v>
    <v>Nasdaq Stock Market</v>
    <v>XNAS</v>
    <v>XNAS</v>
    <v>475 BRANNAN STREET, SUITE 430, SAN FRANCISCO, CA, 94107 US</v>
    <v>10.81</v>
    <v>Professional &amp; Commercial Services</v>
    <v>Stock</v>
    <v>45559.917645335154</v>
    <v>1308</v>
    <v>10.45</v>
    <v>1393990000</v>
    <v>UPWORK INC.</v>
    <v>UPWORK INC.</v>
    <v>10.7</v>
    <v>19.956499999999998</v>
    <v>10.56</v>
    <v>10.65</v>
    <v>10.54</v>
    <v>132006700</v>
    <v>UPWK</v>
    <v>UPWORK INC. (XNAS:UPWK)</v>
    <v>1302035</v>
    <v>2113045</v>
    <v>2013</v>
  </rv>
  <rv s="2">
    <v>1309</v>
  </rv>
  <rv s="0">
    <v>https://www.bing.com/financeapi/forcetrigger?t=bwvfa2&amp;q=XNAS%3aUPST&amp;form=skydnc</v>
    <v>Learn more on Bing</v>
  </rv>
  <rv s="1">
    <v>en-US</v>
    <v>bwvfa2</v>
    <v>268435456</v>
    <v>1</v>
    <v>Powered by Refinitiv</v>
    <v>0</v>
    <v>Upstart Holdings Inc (XNAS:UPST)</v>
    <v>2</v>
    <v>3</v>
    <v>Finance</v>
    <v>5</v>
    <v>49.616999999999997</v>
    <v>19.84</v>
    <v>2.0268999999999999</v>
    <v>-0.89</v>
    <v>2.6570000000000001E-4</v>
    <v>-2.3098999999999998E-2</v>
    <v>0.01</v>
    <v>USD</v>
    <v>Upstart Holdings, Inc. is an artificial intelligence (AI) lending marketplace. The Company’s platform includes personal loans, automotive retail and refinance loans, home equity lines of credit (HELOCs), and small dollar loans. It applies artificial intelligence models and cloud applications to the process of underwriting consumer credit. Its AI marketplace connects consumers with its lending partner. Consumers can access Upstart-powered loans via Upstart.com, through a lender-branded product on its lending partners’ own websites, and through auto dealerships that use its Upstart Auto Retail software. Its platform enables lenders provide a product their customers want, rather than letting customers seek loans from competitors. Its cloud-based software platform incorporates technologies and software development approaches to allow for development of new features, such as cloud-native technologies, data integrity and security, and configurable multi-tenant architecture.</v>
    <v>1388</v>
    <v>Nasdaq Stock Market</v>
    <v>XNAS</v>
    <v>XNAS</v>
    <v>2950 S. Delaware Street, Suite 300, SAN MATEO, CA, 94403 US</v>
    <v>38.64</v>
    <v>Banking Services</v>
    <v>Stock</v>
    <v>45559.909480485934</v>
    <v>1311</v>
    <v>36.14</v>
    <v>3369291527</v>
    <v>Upstart Holdings Inc</v>
    <v>Upstart Holdings Inc</v>
    <v>38.44</v>
    <v>0</v>
    <v>38.53</v>
    <v>37.64</v>
    <v>37.65</v>
    <v>89513590</v>
    <v>UPST</v>
    <v>Upstart Holdings Inc (XNAS:UPST)</v>
    <v>6519737</v>
    <v>7403031</v>
    <v>2013</v>
  </rv>
  <rv s="2">
    <v>1312</v>
  </rv>
  <rv s="0">
    <v>https://www.bing.com/financeapi/forcetrigger?t=a24ynm&amp;q=XNYS%3aUPS&amp;form=skydnc</v>
    <v>Learn more on Bing</v>
  </rv>
  <rv s="1">
    <v>en-US</v>
    <v>a24ynm</v>
    <v>268435456</v>
    <v>1</v>
    <v>Powered by Refinitiv</v>
    <v>0</v>
    <v>UNITED PARCEL SERVICE, INC. (XNYS:UPS)</v>
    <v>2</v>
    <v>3</v>
    <v>Finance</v>
    <v>5</v>
    <v>163.815</v>
    <v>123.12</v>
    <v>0.97670000000000001</v>
    <v>0.8</v>
    <v>1.158E-3</v>
    <v>6.2139999999999999E-3</v>
    <v>0.15</v>
    <v>USD</v>
    <v>United Parcel Service, Inc. is a package delivery company and a provider of global supply chain management solutions. Its segments include U.S. Domestic Package and International Package. Its U.S. Domestic Package and International Package are together referred to as its global small package operations. Its global small package operations provide time-definite delivery services for express letters, documents, packages and palletized freight via air and ground services. The U.S. Domestic Package segment offers small package delivery services in the United States and offers a spectrum of the United States domestic guaranteed air and ground package transportation services. The International Package segment consists of its small package operations in Europe, the Indian subcontinent, Middle East and Africa (together EMEA), Canada and Latin America (together Americas) and Asia. Its Supply Chain Solutions consists of its forwarding, logistics, digital and other businesses.</v>
    <v>500000</v>
    <v>New York Stock Exchange</v>
    <v>XNYS</v>
    <v>XNYS</v>
    <v>55 Glenlake Parkway Ne, ATLANTA, GA, 30328 US</v>
    <v>129.81</v>
    <v>Freight &amp; Logistics Services</v>
    <v>Stock</v>
    <v>45559.917290346872</v>
    <v>1314</v>
    <v>128.62</v>
    <v>110961088212</v>
    <v>UNITED PARCEL SERVICE, INC.</v>
    <v>UNITED PARCEL SERVICE, INC.</v>
    <v>129.4</v>
    <v>21.134899999999998</v>
    <v>128.74</v>
    <v>129.54</v>
    <v>129.66999999999999</v>
    <v>856577800</v>
    <v>UPS</v>
    <v>UNITED PARCEL SERVICE, INC. (XNYS:UPS)</v>
    <v>3829040</v>
    <v>4451477</v>
    <v>1999</v>
  </rv>
  <rv s="2">
    <v>1315</v>
  </rv>
  <rv s="0">
    <v>https://www.bing.com/financeapi/forcetrigger?t=a24yhw&amp;q=XNAS%3aUPLD&amp;form=skydnc</v>
    <v>Learn more on Bing</v>
  </rv>
  <rv s="1">
    <v>en-US</v>
    <v>a24yhw</v>
    <v>268435456</v>
    <v>1</v>
    <v>Powered by Refinitiv</v>
    <v>0</v>
    <v>UPLAND SOFTWARE, INC. (XNAS:UPLD)</v>
    <v>2</v>
    <v>3</v>
    <v>Finance</v>
    <v>4</v>
    <v>5.2778</v>
    <v>1.79</v>
    <v>1.1248</v>
    <v>0.01</v>
    <v>2.2989000000000002E-2</v>
    <v>3.846E-3</v>
    <v>0.06</v>
    <v>USD</v>
    <v>Upland Software, Inc. provides cloud-based software applications. The Company's applications enable its customers to drive digital transformation in various business functions, including marketing, sales, contact center, knowledge management, project management, information technology, business operations, and human resources and legal. Its applications interact with consumers across multiple channels to acquire new customers, drive product and service utilization, and resolve issues. It offers applications that help organizations optimize their sales opportunities and account management processes, coordinate proposal and reference activities, collaborate on the creation and publication of digital content and gain increased control over key sales and marketing workflows, activities and budgets. It offers applications that improve customer experience and reduce call volume and cycle times through customer self-service products and voice of the customer (VoC) technology.</v>
    <v>1061</v>
    <v>Nasdaq Stock Market</v>
    <v>XNAS</v>
    <v>XNAS</v>
    <v>401 CONGRESS AVE., SUITE 1850, AUSTIN, TX, 78701-3788 US</v>
    <v>2.67</v>
    <v>Software &amp; IT Services</v>
    <v>Stock</v>
    <v>45559.907520439061</v>
    <v>1317</v>
    <v>2.6</v>
    <v>71163607</v>
    <v>UPLAND SOFTWARE, INC.</v>
    <v>UPLAND SOFTWARE, INC.</v>
    <v>2.62</v>
    <v>0</v>
    <v>2.6</v>
    <v>2.61</v>
    <v>2.67</v>
    <v>27265750</v>
    <v>UPLD</v>
    <v>UPLAND SOFTWARE, INC. (XNAS:UPLD)</v>
    <v>90355</v>
    <v>125971</v>
    <v>2010</v>
  </rv>
  <rv s="2">
    <v>1318</v>
  </rv>
  <rv s="0">
    <v>https://www.bing.com/financeapi/forcetrigger?t=bvjsim&amp;q=XNAS%3aUPC&amp;form=skydnc</v>
    <v>Learn more on Bing</v>
  </rv>
  <rv s="1">
    <v>en-US</v>
    <v>bvjsim</v>
    <v>268435456</v>
    <v>1</v>
    <v>Powered by Refinitiv</v>
    <v>0</v>
    <v>UNIVERSE PHARMACEUTICALS INC (XNAS:UPC)</v>
    <v>2</v>
    <v>3</v>
    <v>Finance</v>
    <v>5</v>
    <v>4.32</v>
    <v>0.245</v>
    <v>1.6456999999999999</v>
    <v>9.4000000000000004E-3</v>
    <v>8.0029999999999997E-3</v>
    <v>3.7154E-2</v>
    <v>2.0999999999999999E-3</v>
    <v>USD</v>
    <v>Universe Pharmaceuticals Inc is a China-based holding company mainly engaged in the manufacturing, marketing, sales and distribution of traditional Chinese medicine derivatives (TCMD) products targeting the elderly. Through its subsidiary, the Company sells TCMD products, biomedical drugs, medical instruments, Traditional Chinese Medicine Pieces (TCMPs), and dietary supplements manufactured by third-party pharmaceutical companies. Its TCMD products fall into two categories: chronic condition treatments as well as cold and flu medications, including Guben Yanling Pill, Shenrong Weisheng Pill, Fengshitong Medicinal Liquor, Isatis Root Granule and Qiangli Pipa Syrup. Its major customers are pharmaceutical companies, hospitals, clinics and drugstore chains. The Company mainly conducts its businesses within the Chinese market.</v>
    <v>225</v>
    <v>Nasdaq Stock Market</v>
    <v>XNAS</v>
    <v>XNAS</v>
    <v>265 Jingjiu Avenue, Jinggangshan Econ. And Tech. Dev. Zone, JI'AN, JIANGXI, 343100 CN</v>
    <v>0.27379999999999999</v>
    <v>Pharmaceuticals</v>
    <v>Stock</v>
    <v>45559.917563193747</v>
    <v>1320</v>
    <v>0.26</v>
    <v>6204702</v>
    <v>UNIVERSE PHARMACEUTICALS INC</v>
    <v>UNIVERSE PHARMACEUTICALS INC</v>
    <v>0.26500000000000001</v>
    <v>0</v>
    <v>0.253</v>
    <v>0.26240000000000002</v>
    <v>0.26450000000000001</v>
    <v>23645970</v>
    <v>UPC</v>
    <v>UNIVERSE PHARMACEUTICALS INC (XNAS:UPC)</v>
    <v>1620483</v>
    <v>4588492</v>
    <v>2019</v>
  </rv>
  <rv s="2">
    <v>1321</v>
  </rv>
  <rv s="0">
    <v>https://www.bing.com/financeapi/forcetrigger?t=a21rqh&amp;q=XNAS%3aRCII&amp;form=skydnc</v>
    <v>Learn more on Bing</v>
  </rv>
  <rv s="1">
    <v>en-US</v>
    <v>a21rqh</v>
    <v>268435456</v>
    <v>1</v>
    <v>Powered by Refinitiv</v>
    <v>0</v>
    <v>UPBOUND GROUP, INC. (XNAS:UPBD)</v>
    <v>2</v>
    <v>3</v>
    <v>Finance</v>
    <v>4</v>
    <v>38.72</v>
    <v>25.004999999999999</v>
    <v>2.0129999999999999</v>
    <v>0.46</v>
    <v>0</v>
    <v>1.5137000000000001E-2</v>
    <v>0</v>
    <v>USD</v>
    <v>Upbound Group, Inc. is a lease-to-own provider with operations in the United States, Puerto Rico, and Mexico. The Company operates through four segments: Acima, Rent-A-Center, Mexico, and Franchising. Acima segment generally offers lease-to-own transactions to consumers who do not qualify for traditional financing. Rent-A-Center Business segment consists of the Company-owned lease-to-own stores in the United States and Puerto Rico. The segment operates 1,839 company owned stores in the United States and Puerto Rico, including 52 retail installment sales stores under the names Get It Now and Home Choice. The segment operates approximately 131 stores in Mexico. The stores in its Franchising segment use its Rent-A-Center, ColorTyme or RimTyme trade names, service marks, trademarks, and logos. The segment franchises approximately 440 stores in 30 states operating under the Rent-A-Center (392 stores), ColorTyme (18 stores) and RimTyme (37 stores) trade names.</v>
    <v>12970</v>
    <v>Nasdaq Stock Market</v>
    <v>XNAS</v>
    <v>XNAS</v>
    <v>5501 Headquarters Dr, PLANO, TX, 75024-5837 US</v>
    <v>31.164999999999999</v>
    <v>Specialty Retailers</v>
    <v>Stock</v>
    <v>45559.897835589843</v>
    <v>1323</v>
    <v>30.51</v>
    <v>1687023612</v>
    <v>UPBOUND GROUP, INC.</v>
    <v>UPBOUND GROUP, INC.</v>
    <v>30.59</v>
    <v>31.6434</v>
    <v>30.39</v>
    <v>30.85</v>
    <v>30.85</v>
    <v>54684720</v>
    <v>UPBD</v>
    <v>UPBOUND GROUP, INC. (XNAS:UPBD)</v>
    <v>752178</v>
    <v>628505</v>
    <v>2002</v>
  </rv>
  <rv s="2">
    <v>1324</v>
  </rv>
  <rv s="0">
    <v>https://www.bing.com/financeapi/forcetrigger?t=bwtbyc&amp;q=XNYS%3aUP&amp;form=skydnc</v>
    <v>Learn more on Bing</v>
  </rv>
  <rv s="3">
    <v>en-US</v>
    <v>bwtbyc</v>
    <v>268435456</v>
    <v>1</v>
    <v>Powered by Refinitiv</v>
    <v>6</v>
    <v>WHEELS UP EXPERIENCE INC. (XNYS:UP)</v>
    <v>2</v>
    <v>7</v>
    <v>Finance</v>
    <v>4</v>
    <v>6.08</v>
    <v>1.1499999999999999</v>
    <v>2.1808999999999998</v>
    <v>0.04</v>
    <v>9.6150000000000003E-3</v>
    <v>1.9608E-2</v>
    <v>0.02</v>
    <v>USD</v>
    <v>Wheels Up Experience Inc. is a provider of private aviation in the United States. The Company offers a complete global aviation solution with a diverse fleet and a global network of safety vetted charter operators. It connects private flyers to aircraft, and to one another, through an open platform. It provides its private aviation services through its membership program, which allows members to select the membership for their flying needs and receive additional benefits from the purchase of dollar-denominated credits that can be applied to future costs, including flight services, annual dues, and other incidental costs such, as catering and ground transportation. It offers global charter solutions to members and non-member customers through its subsidiary, Air Partner Limited. Its additional services include wholesale charter and other activities and services. It offers wholesale charter services to customers, such as charter flight brokers and third-party operators.</v>
    <v>2116</v>
    <v>New York Stock Exchange</v>
    <v>XNYS</v>
    <v>XNYS</v>
    <v>2135 American Way, CHAMBLEE, GA, 30341 US</v>
    <v>2.16</v>
    <v>Passenger Transportation Services</v>
    <v>Stock</v>
    <v>45559.877783842188</v>
    <v>1326</v>
    <v>2.0099999999999998</v>
    <v>1451140912</v>
    <v>WHEELS UP EXPERIENCE INC.</v>
    <v>WHEELS UP EXPERIENCE INC.</v>
    <v>2.06</v>
    <v>2.04</v>
    <v>2.08</v>
    <v>2.1</v>
    <v>697663900</v>
    <v>UP</v>
    <v>WHEELS UP EXPERIENCE INC. (XNYS:UP)</v>
    <v>640406</v>
    <v>1026165</v>
    <v>2021</v>
  </rv>
  <rv s="2">
    <v>1327</v>
  </rv>
  <rv s="0">
    <v>https://www.bing.com/financeapi/forcetrigger?t=a24yc7&amp;q=XNAS%3aUONEK&amp;form=skydnc</v>
    <v>Learn more on Bing</v>
  </rv>
  <rv s="1">
    <v>en-US</v>
    <v>a24yc7</v>
    <v>268435456</v>
    <v>1</v>
    <v>Powered by Refinitiv</v>
    <v>0</v>
    <v>URBAN ONE, INC. (XNAS:UONEK)</v>
    <v>2</v>
    <v>3</v>
    <v>Finance</v>
    <v>5</v>
    <v>5.915</v>
    <v>1.03</v>
    <v>0.57809999999999995</v>
    <v>-0.1</v>
    <v>3.5397999999999999E-2</v>
    <v>-8.1301000000000012E-2</v>
    <v>0.04</v>
    <v>USD</v>
    <v>Urban One, Inc. is an urban-oriented, multi-media company. The Company’s core business is its radio broadcasting franchise, which is a radio broadcasting operation that primarily targets African-American and urban listeners. The Company operates through four segments: radio broadcasting, Reach Media, digital and cable television. The radio broadcasting segment consists of all broadcast results of operations. The Reach Media segment consists of the results of operations for the related activities and operations of the Company’s syndicated shows. The digital segment includes the results of the Company’s online business, including the operations of Interactive One, as well as the digital components of the Company’s other reportable segments. The cable television segment includes the results of the operations of TV One and CLEO TV. The Company owns and/or operates over 72 independently formatted broadcast stations, located in 13 of the African-American markets in the United States.</v>
    <v>948</v>
    <v>Nasdaq Stock Market</v>
    <v>XNAS</v>
    <v>XNAS</v>
    <v>1010 Wayne Avenue, 14Th Fl, SILVER SPRING, MD, 20910 US</v>
    <v>1.25</v>
    <v>Media &amp; Publishing</v>
    <v>Stock</v>
    <v>45559.915569328128</v>
    <v>1329</v>
    <v>1.03</v>
    <v>64538680</v>
    <v>URBAN ONE, INC.</v>
    <v>URBAN ONE, INC.</v>
    <v>1.22</v>
    <v>0</v>
    <v>1.23</v>
    <v>1.1299999999999999</v>
    <v>1.17</v>
    <v>46290290</v>
    <v>UONEK</v>
    <v>URBAN ONE, INC. (XNAS:UONEK)</v>
    <v>69383</v>
    <v>20835</v>
    <v>1996</v>
  </rv>
  <rv s="2">
    <v>1330</v>
  </rv>
  <rv s="0">
    <v>https://www.bing.com/financeapi/forcetrigger?t=a24y9c&amp;q=XNAS%3aUONE&amp;form=skydnc</v>
    <v>Learn more on Bing</v>
  </rv>
  <rv s="1">
    <v>en-US</v>
    <v>a24y9c</v>
    <v>268435456</v>
    <v>1</v>
    <v>Powered by Refinitiv</v>
    <v>0</v>
    <v>URBAN ONE, INC. (XNAS:UONE)</v>
    <v>2</v>
    <v>3</v>
    <v>Finance</v>
    <v>5</v>
    <v>6.0496999999999996</v>
    <v>1.67</v>
    <v>0.57809999999999995</v>
    <v>0</v>
    <v>0</v>
    <v>0</v>
    <v>0</v>
    <v>USD</v>
    <v>Urban One, Inc. is an urban-oriented, multi-media company. The Company’s core business is its radio broadcasting franchise, which is a radio broadcasting operation that primarily targets African-American and urban listeners. The Company operates through four segments: radio broadcasting, Reach Media, digital and cable television. The radio broadcasting segment consists of all broadcast results of operations. The Reach Media segment consists of the results of operations for the related activities and operations of the Company’s syndicated shows. The digital segment includes the results of the Company’s online business, including the operations of Interactive One, as well as the digital components of the Company’s other reportable segments. The cable television segment includes the results of the operations of TV One and CLEO TV. The Company owns and/or operates over 72 independently formatted broadcast stations, located in 13 of the African-American markets in the United States.</v>
    <v>948</v>
    <v>Nasdaq Stock Market</v>
    <v>XNAS</v>
    <v>XNAS</v>
    <v>1010 Wayne Avenue, 14Th Fl, SILVER SPRING, MD, 20910 US</v>
    <v>1.97</v>
    <v>Media &amp; Publishing</v>
    <v>Stock</v>
    <v>45559.916075995316</v>
    <v>1332</v>
    <v>1.88</v>
    <v>64538680</v>
    <v>URBAN ONE, INC.</v>
    <v>URBAN ONE, INC.</v>
    <v>1.9643999999999999</v>
    <v>7.5113000000000003</v>
    <v>1.89</v>
    <v>1.89</v>
    <v>1.89</v>
    <v>46290290</v>
    <v>UONE</v>
    <v>URBAN ONE, INC. (XNAS:UONE)</v>
    <v>43541</v>
    <v>33360</v>
    <v>1996</v>
  </rv>
  <rv s="2">
    <v>1333</v>
  </rv>
  <rv s="0">
    <v>https://www.bing.com/financeapi/forcetrigger?t=a24y3m&amp;q=XNAS%3aUNTY&amp;form=skydnc</v>
    <v>Learn more on Bing</v>
  </rv>
  <rv s="1">
    <v>en-US</v>
    <v>a24y3m</v>
    <v>268435456</v>
    <v>1</v>
    <v>Powered by Refinitiv</v>
    <v>0</v>
    <v>UNITY BANCORP, INC (XNAS:UNTY)</v>
    <v>2</v>
    <v>3</v>
    <v>Finance</v>
    <v>4</v>
    <v>35.659999999999997</v>
    <v>22.5</v>
    <v>1.0215000000000001</v>
    <v>-0.79</v>
    <v>0</v>
    <v>-2.2591E-2</v>
    <v>0</v>
    <v>USD</v>
    <v>Unity Bancorp, Inc. is a bank holding company that serves as a holding company for Unity Bank (the Bank). The primary activity of the Company is ownership and supervision of the Bank. The Bank, the Company’s wholly owned subsidiary, provides financial services to retail, corporate and small business customers through its branch network located in Bergen, Hunterdon, Middlesex, Morris, Ocean, Somerset, Union and Warren Counties in New Jersey and Northampton County in Pennsylvania. The Bank conducts a traditional and community-oriented commercial banking business and offers services, including personal and business checking accounts, time deposits, money market accounts, savings accounts, credit cards, debit cards, wire transfers, safe deposit boxes, access to automated teller services and Internet and mobile banking, typical of a community banking business. The Bank also offers retirement accounts, automated clearing house (ACH) origination and remote deposit capture (RDC).</v>
    <v>227</v>
    <v>Nasdaq Stock Market</v>
    <v>XNAS</v>
    <v>XNAS</v>
    <v>64 OLD HIGHWAY 22, CLINTON, NJ, 08809 US</v>
    <v>34.950000000000003</v>
    <v>Banking Services</v>
    <v>Stock</v>
    <v>45559.834891029685</v>
    <v>1335</v>
    <v>34.14</v>
    <v>341105120</v>
    <v>UNITY BANCORP, INC</v>
    <v>UNITY BANCORP, INC</v>
    <v>34.950000000000003</v>
    <v>9.2236999999999991</v>
    <v>34.97</v>
    <v>34.18</v>
    <v>34.18</v>
    <v>9979670</v>
    <v>UNTY</v>
    <v>UNITY BANCORP, INC (XNAS:UNTY)</v>
    <v>14090</v>
    <v>16794</v>
    <v>2002</v>
  </rv>
  <rv s="2">
    <v>1336</v>
  </rv>
  <rv s="0">
    <v>https://www.bing.com/financeapi/forcetrigger?t=a24xww&amp;q=XNYS%3aUNP&amp;form=skydnc</v>
    <v>Learn more on Bing</v>
  </rv>
  <rv s="1">
    <v>en-US</v>
    <v>a24xww</v>
    <v>268435456</v>
    <v>1</v>
    <v>Powered by Refinitiv</v>
    <v>0</v>
    <v>UNION PACIFIC CORPORATION (XNYS:UNP)</v>
    <v>2</v>
    <v>3</v>
    <v>Finance</v>
    <v>4</v>
    <v>258.66000000000003</v>
    <v>199.33</v>
    <v>1.0524</v>
    <v>4.96</v>
    <v>-3.4949999999999998E-3</v>
    <v>2.0327999999999999E-2</v>
    <v>-0.87</v>
    <v>USD</v>
    <v>Union Pacific Corporation is a railroad operating company in the United States. The Company operates through its principal operating company, Union Pacific Railroad Company (UPRR). It connects over 23 states in the western two-thirds of the country and maintains coordinated schedules with other rail carriers to move freight to and from the Atlantic Coast, the Pacific Coast, the Southeast, the Southwest, Canada, and Mexico. Its Railroad's diversified business mix includes Bulk, Industrial, and Premium. Its Bulk shipments consist of grain and grain products, fertilizer, food and refrigerated, and coal and renewables. Its Industrial shipments consist of several categories, including construction, industrial chemicals, plastics, forest products, specialized products, metals and ores, petroleum, liquid petroleum gases (LPG), soda ash, and sand. Its Premium shipments include finished automobiles, automotive parts, and merchandise in intermodal containers, both domestic and international.</v>
    <v>30804</v>
    <v>New York Stock Exchange</v>
    <v>XNYS</v>
    <v>XNYS</v>
    <v>1400 Douglas Street, OMAHA, NE, 68179 US</v>
    <v>249.03</v>
    <v>Freight &amp; Logistics Services</v>
    <v>Stock</v>
    <v>45559.909124039063</v>
    <v>1338</v>
    <v>241.56</v>
    <v>151665834496</v>
    <v>UNION PACIFIC CORPORATION</v>
    <v>UNION PACIFIC CORPORATION</v>
    <v>243.19</v>
    <v>23.221699999999998</v>
    <v>244</v>
    <v>248.96</v>
    <v>248.09</v>
    <v>609197600</v>
    <v>UNP</v>
    <v>UNION PACIFIC CORPORATION (XNYS:UNP)</v>
    <v>2772710</v>
    <v>2307341</v>
    <v>1969</v>
  </rv>
  <rv s="2">
    <v>1339</v>
  </rv>
  <rv s="0">
    <v>https://www.bing.com/financeapi/forcetrigger?t=bonyxm&amp;q=XNYS%3aUNMA&amp;form=skydnc</v>
    <v>Learn more on Bing</v>
  </rv>
  <rv s="3">
    <v>en-US</v>
    <v>bonyxm</v>
    <v>268435456</v>
    <v>1</v>
    <v>Powered by Refinitiv</v>
    <v>6</v>
    <v>UNUM GROUP (XNYS:UNMA)</v>
    <v>2</v>
    <v>7</v>
    <v>Finance</v>
    <v>4</v>
    <v>26.05</v>
    <v>21.49</v>
    <v>0.753</v>
    <v>-7.0000000000000007E-2</v>
    <v>-2.7010000000000003E-3</v>
    <v>-2.6929999999999996E-3</v>
    <v>-7.0000000000000007E-2</v>
    <v>USD</v>
    <v>Unum Group is a provider of workplace benefits and services. The Company provides financial protection benefits in the United States and the United Kingdom (UK). Its products include disability, life, accident, critical illness, dental and vision, and other related services. The Company has three segments: Unum US, Unum International, and Colonial Life. Its Unum US segment comprises group disability, group life and accidental death and dismemberment, and supplemental and voluntary lines of business. Its Unum International segment includes its operations in the UK and Poland. Unum UK's business includes insurance for group long-term disability, group life, and supplemental lines of business which include dental, individual disability, and others. Unum Poland's business includes insurance for individual and group life with accident and health riders. Its Colonial Life segment includes accident, sickness, and disability products, life products, and cancer and critical illness products.</v>
    <v>10553</v>
    <v>New York Stock Exchange</v>
    <v>XNYS</v>
    <v>XNYS</v>
    <v>1 Fountain Square, CHATTANOOGA, TN, 37402 US</v>
    <v>26.05</v>
    <v>Insurance</v>
    <v>Stock</v>
    <v>45559.840277823438</v>
    <v>1341</v>
    <v>25.73</v>
    <v>10819390000</v>
    <v>UNUM GROUP</v>
    <v>UNUM GROUP</v>
    <v>26</v>
    <v>25.99</v>
    <v>25.92</v>
    <v>25.85</v>
    <v>185772500</v>
    <v>UNMA</v>
    <v>UNUM GROUP (XNYS:UNMA)</v>
    <v>13324</v>
    <v>8986</v>
    <v>1995</v>
  </rv>
  <rv s="2">
    <v>1342</v>
  </rv>
  <rv s="0">
    <v>https://www.bing.com/financeapi/forcetrigger?t=a24xu2&amp;q=XNYS%3aUNM&amp;form=skydnc</v>
    <v>Learn more on Bing</v>
  </rv>
  <rv s="1">
    <v>en-US</v>
    <v>a24xu2</v>
    <v>268435456</v>
    <v>1</v>
    <v>Powered by Refinitiv</v>
    <v>0</v>
    <v>UNUM GROUP (XNYS:UNM)</v>
    <v>2</v>
    <v>3</v>
    <v>Finance</v>
    <v>4</v>
    <v>58.69</v>
    <v>41.75</v>
    <v>0.753</v>
    <v>-0.83</v>
    <v>-4.006E-3</v>
    <v>-1.4251E-2</v>
    <v>-0.23</v>
    <v>USD</v>
    <v>Unum Group is a provider of workplace benefits and services. The Company provides financial protection benefits in the United States and the United Kingdom (UK). Its products include disability, life, accident, critical illness, dental and vision, and other related services. The Company has three segments: Unum US, Unum International, and Colonial Life. Its Unum US segment comprises group disability, group life and accidental death and dismemberment, and supplemental and voluntary lines of business. Its Unum International segment includes its operations in the UK and Poland. Unum UK's business includes insurance for group long-term disability, group life, and supplemental lines of business which include dental, individual disability, and others. Unum Poland's business includes insurance for individual and group life with accident and health riders. Its Colonial Life segment includes accident, sickness, and disability products, life products, and cancer and critical illness products.</v>
    <v>10553</v>
    <v>New York Stock Exchange</v>
    <v>XNYS</v>
    <v>XNYS</v>
    <v>1 Fountain Square, CHATTANOOGA, TN, 37402 US</v>
    <v>58.69</v>
    <v>Insurance</v>
    <v>Stock</v>
    <v>45559.854508113283</v>
    <v>1344</v>
    <v>57.23</v>
    <v>10665199225</v>
    <v>UNUM GROUP</v>
    <v>UNUM GROUP</v>
    <v>58.32</v>
    <v>8.4342000000000006</v>
    <v>58.24</v>
    <v>57.41</v>
    <v>57.18</v>
    <v>185772500</v>
    <v>UNM</v>
    <v>UNUM GROUP (XNYS:UNM)</v>
    <v>1103559</v>
    <v>1229891</v>
    <v>1995</v>
  </rv>
  <rv s="2">
    <v>1345</v>
  </rv>
  <rv s="0">
    <v>https://www.bing.com/financeapi/forcetrigger?t=a24xoc&amp;q=XNAS%3aUNIT&amp;form=skydnc</v>
    <v>Learn more on Bing</v>
  </rv>
  <rv s="1">
    <v>en-US</v>
    <v>a24xoc</v>
    <v>268435456</v>
    <v>1</v>
    <v>Powered by Refinitiv</v>
    <v>0</v>
    <v>UNITI GROUP INC. (XNAS:UNIT)</v>
    <v>2</v>
    <v>3</v>
    <v>Finance</v>
    <v>4</v>
    <v>6.71</v>
    <v>2.57</v>
    <v>1.2971999999999999</v>
    <v>0.05</v>
    <v>0</v>
    <v>9.3109999999999998E-3</v>
    <v>0</v>
    <v>USD</v>
    <v>Uniti Group Inc. is an independent, internally managed real estate investment trust (REIT), which is engaged in the acquisition, construction, and leasing of mission critical infrastructure in the communications industry. The Company is principally focused on acquiring and constructing fiber optic, copper and coaxial broadband networks and data centers. The Company’s lines of business include Uniti Leasing and Uniti Fiber. The Uniti Leasing is engaged in acquiring and constructing mission-critical communications assets, such as fiber, data centers, next generation consumer broadband, coaxial and upgradeable copper, and leasing them back to anchor customers on either an exclusive or shared-tenant basis. The Uniti Fiber is a provider of infrastructure solutions, including cell site backhaul and small cell for wireless operators and ethernet, wavelengths and dark fiber for telecommunications carriers and enterprises. The Company owns approximately 1,40,000 fiber network route miles.</v>
    <v>813</v>
    <v>Nasdaq Stock Market</v>
    <v>XNAS</v>
    <v>XNAS</v>
    <v>2101 RIVERFRONT DRIVE, SUITE A, LITTLE ROCK, AR, 72202 US</v>
    <v>5.5</v>
    <v>Residential &amp; Commercial REIT</v>
    <v>Stock</v>
    <v>45559.897835601565</v>
    <v>1347</v>
    <v>5.375</v>
    <v>1323298420</v>
    <v>UNITI GROUP INC.</v>
    <v>UNITI GROUP INC.</v>
    <v>5.4</v>
    <v>282.63159999999999</v>
    <v>5.37</v>
    <v>5.42</v>
    <v>5.42</v>
    <v>244151000</v>
    <v>UNIT</v>
    <v>UNITI GROUP INC. (XNAS:UNIT)</v>
    <v>3106518</v>
    <v>3223004</v>
    <v>2014</v>
  </rv>
  <rv s="2">
    <v>1348</v>
  </rv>
  <rv s="0">
    <v>https://www.bing.com/financeapi/forcetrigger?t=a24xlh&amp;q=XNYS%3aUNH&amp;form=skydnc</v>
    <v>Learn more on Bing</v>
  </rv>
  <rv s="1">
    <v>en-US</v>
    <v>a24xlh</v>
    <v>268435456</v>
    <v>1</v>
    <v>Powered by Refinitiv</v>
    <v>0</v>
    <v>UNITEDHEALTH GROUP INCORPORATED (XNYS:UNH)</v>
    <v>2</v>
    <v>3</v>
    <v>Finance</v>
    <v>4</v>
    <v>607.94000000000005</v>
    <v>436.38</v>
    <v>0.59499999999999997</v>
    <v>1.78</v>
    <v>1.2339999999999999E-3</v>
    <v>3.104E-3</v>
    <v>0.71</v>
    <v>USD</v>
    <v>UnitedHealth Group Incorporated is a healthcare company. The Company has two businesses, Optum and UnitedHealthcare. Optum serves the health care marketplace, including patients and consumers, payers, care providers, employers, governments and life sciences companies. UnitedHealthcare offers a full range of health benefits designed to simplify the health care experience and make it more affordable for consumers to access care. UnitedHealthcare Employer &amp; Individual serves consumers and employers, ranging from sole proprietorships to large, multi-site and national employers and public sector employers. UnitedHealthcare Medicare &amp; Retirement delivers health and well-being benefits to seniors and other Medicare eligible consumers. The Company’s segments include Optum Health, Optum Insight, Optum Rx and UnitedHealthcare. UnitedHealthcare segment includes UnitedHealthcare Employer &amp; Individual, UnitedHealthcare Medicare &amp; Retirement and UnitedHealthcare Community &amp; State.</v>
    <v>440000</v>
    <v>New York Stock Exchange</v>
    <v>XNYS</v>
    <v>XNYS</v>
    <v>9900 BREN ROAD EAST, MINNETONKA, MN, 55343 US</v>
    <v>577.30999999999995</v>
    <v>Healthcare Providers &amp; Services</v>
    <v>Stock</v>
    <v>45559.905437198438</v>
    <v>1350</v>
    <v>566</v>
    <v>531140914458</v>
    <v>UNITEDHEALTH GROUP INCORPORATED</v>
    <v>UNITEDHEALTH GROUP INCORPORATED</v>
    <v>570.82000000000005</v>
    <v>38.071100000000001</v>
    <v>573.41</v>
    <v>575.19000000000005</v>
    <v>575.9</v>
    <v>923418200</v>
    <v>UNH</v>
    <v>UNITEDHEALTH GROUP INCORPORATED (XNYS:UNH)</v>
    <v>3188484</v>
    <v>2692299</v>
    <v>2015</v>
  </rv>
  <rv s="2">
    <v>1351</v>
  </rv>
  <rv s="0">
    <v>https://www.bing.com/financeapi/forcetrigger?t=a24xfr&amp;q=XNYS%3aUNFI&amp;form=skydnc</v>
    <v>Learn more on Bing</v>
  </rv>
  <rv s="3">
    <v>en-US</v>
    <v>a24xfr</v>
    <v>268435456</v>
    <v>1</v>
    <v>Powered by Refinitiv</v>
    <v>6</v>
    <v>UNITED NATURAL FOODS, INC. (XNYS:UNFI)</v>
    <v>2</v>
    <v>7</v>
    <v>Finance</v>
    <v>4</v>
    <v>19.02</v>
    <v>8.58</v>
    <v>0.62090000000000001</v>
    <v>-0.44</v>
    <v>-5.4549999999999998E-3</v>
    <v>-2.5974000000000001E-2</v>
    <v>-0.09</v>
    <v>USD</v>
    <v>United Natural Foods, Inc. is a distributor of grocery and non-food products and support services provider to retailers in the United States and Canada. The Company operates through two segments: Wholesale and Retail. It also has a manufacturing division and a branded product line division. The Wholesale segment is engaged in the distribution of grocery and non-food products and provides support services to retailers in the United States and Canada. The Retail segment is engaged in the sale of groceries and other products at retail locations operated by the Company. Its other segment includes a single location food manufacturing business, which engages in the importing, roasting, packaging and distributing of nuts, dried fruit, seeds, trail mixes, granola, natural and organic snack items and confections, and the Company’s natural branded product lines, primarily Blue Marble Brands. It offers approximately 250,000 products consisting of national, regional and private label brands.</v>
    <v>29455</v>
    <v>New York Stock Exchange</v>
    <v>XNYS</v>
    <v>XNYS</v>
    <v>313 Iron Horse Way, PROVIDENCE, RI, 02908-5637 US</v>
    <v>17.170000000000002</v>
    <v>Food &amp; Drug Retailing</v>
    <v>Stock</v>
    <v>45559.878410416408</v>
    <v>1353</v>
    <v>16.45</v>
    <v>981256320</v>
    <v>UNITED NATURAL FOODS, INC.</v>
    <v>UNITED NATURAL FOODS, INC.</v>
    <v>17.14</v>
    <v>16.940000000000001</v>
    <v>16.5</v>
    <v>16.41</v>
    <v>59470080</v>
    <v>UNFI</v>
    <v>UNITED NATURAL FOODS, INC. (XNYS:UNFI)</v>
    <v>672032</v>
    <v>548924</v>
    <v>1994</v>
  </rv>
  <rv s="2">
    <v>1354</v>
  </rv>
  <rv s="0">
    <v>https://www.bing.com/financeapi/forcetrigger?t=a24xcw&amp;q=XNYS%3aUNF&amp;form=skydnc</v>
    <v>Learn more on Bing</v>
  </rv>
  <rv s="1">
    <v>en-US</v>
    <v>a24xcw</v>
    <v>268435456</v>
    <v>1</v>
    <v>Powered by Refinitiv</v>
    <v>0</v>
    <v>UNIFIRST CORPORATION (XNYS:UNF)</v>
    <v>2</v>
    <v>3</v>
    <v>Finance</v>
    <v>4</v>
    <v>197.88</v>
    <v>149.58000000000001</v>
    <v>0.8115</v>
    <v>0.77</v>
    <v>0</v>
    <v>4.0759999999999998E-3</v>
    <v>0</v>
    <v>USD</v>
    <v>UniFirst Corporation provides workplace uniforms and protective work wear clothing in the United States. The Company operates through five segments: The U.S. and Canadian Rental and Cleaning, Manufacturing (MFG), Specialty Garments Rental and Cleaning (Specialty Garments), First Aid and Corporate. The U.S. and Canadian Rental and Cleaning segment purchases, rents, cleans, delivers, and sells, uniforms and protective clothing and non-garment items in the United States and Canada. The MFG segment designs and manufactures uniforms and non-garment items primarily for the purpose of providing these goods to the United States and Canadian Rental and Cleaning segment. The Specialty Garments segment purchases, rents, cleans, delivers, and sells, specialty garments and non-garment items primarily for nuclear and cleanroom applications and provides cleanroom cleaning services at limited customer locations. The First Aid segment sells first aid cabinet services and other safety supplies.</v>
    <v>16000</v>
    <v>New York Stock Exchange</v>
    <v>XNYS</v>
    <v>XNYS</v>
    <v>68 Jonspin Rd, WILMINGTON, MA, 01887-1090 US</v>
    <v>190.02</v>
    <v>Professional &amp; Commercial Services</v>
    <v>Stock</v>
    <v>45559.897835751559</v>
    <v>1356</v>
    <v>188.66</v>
    <v>3530540395</v>
    <v>UNIFIRST CORPORATION</v>
    <v>UNIFIRST CORPORATION</v>
    <v>189.79</v>
    <v>27.688099999999999</v>
    <v>188.91</v>
    <v>189.68</v>
    <v>189.68</v>
    <v>18613140</v>
    <v>UNF</v>
    <v>UNIFIRST CORPORATION (XNYS:UNF)</v>
    <v>56899</v>
    <v>63237</v>
    <v>1950</v>
  </rv>
  <rv s="2">
    <v>1357</v>
  </rv>
  <rv s="0">
    <v>https://www.bing.com/financeapi/forcetrigger?t=c2rftc&amp;q=XNAS%3aUNCY&amp;form=skydnc</v>
    <v>Learn more on Bing</v>
  </rv>
  <rv s="1">
    <v>en-US</v>
    <v>c2rftc</v>
    <v>268435456</v>
    <v>1</v>
    <v>Powered by Refinitiv</v>
    <v>0</v>
    <v>UNICYCIVE THERAPEUTICS, INC. (XNAS:UNCY)</v>
    <v>2</v>
    <v>3</v>
    <v>Finance</v>
    <v>4</v>
    <v>1.8180000000000001</v>
    <v>0.20200000000000001</v>
    <v>-2.056</v>
    <v>1.2E-2</v>
    <v>3.0863999999999999E-2</v>
    <v>2.8208999999999998E-2</v>
    <v>1.35E-2</v>
    <v>USD</v>
    <v>Unicycive Therapeutics, Inc. is a biotechnology company that is developing treatments for certain medical conditions. Its programs are focused on kidney disease, an area that has the potential to offer medical benefits. Its development programs are focused on two novel therapies: Oxylanthanum Carbonate, and UNI 494. Oxylanthanum Carbonate is a novel investigational phosphate binding agent being developed for the treatment of hyperphosphatemia in chronic kidney disease patients on dialysis. UNI-494 is a patent-protected new chemical entity in clinical development for the treatment of conditions related to acute kidney injury. Oxylanthanum Carbonate and UNI 494 were initially developed by and licensed to it from Spectrum Pharmaceuticals (Spectrum) and Sphaera Pharma, respectively.</v>
    <v>14</v>
    <v>Nasdaq Stock Market</v>
    <v>XNAS</v>
    <v>XNAS</v>
    <v>4300 El Camino Real, Suite 210, LOS ALTOS, CA, 94022 US</v>
    <v>0.46389999999999998</v>
    <v>Biotechnology &amp; Medical Research</v>
    <v>Stock</v>
    <v>45559.905592314062</v>
    <v>1359</v>
    <v>0.42</v>
    <v>41271406</v>
    <v>UNICYCIVE THERAPEUTICS, INC.</v>
    <v>UNICYCIVE THERAPEUTICS, INC.</v>
    <v>0.42770000000000002</v>
    <v>0</v>
    <v>0.4254</v>
    <v>0.43740000000000001</v>
    <v>0.45090000000000002</v>
    <v>94356210</v>
    <v>UNCY</v>
    <v>UNICYCIVE THERAPEUTICS, INC. (XNAS:UNCY)</v>
    <v>1598406</v>
    <v>2037375</v>
    <v>2016</v>
  </rv>
  <rv s="2">
    <v>1360</v>
  </rv>
  <rv s="0">
    <v>https://www.bing.com/financeapi/forcetrigger?t=a24xa2&amp;q=XNAS%3aUNB&amp;form=skydnc</v>
    <v>Learn more on Bing</v>
  </rv>
  <rv s="1">
    <v>en-US</v>
    <v>a24xa2</v>
    <v>268435456</v>
    <v>1</v>
    <v>Powered by Refinitiv</v>
    <v>0</v>
    <v>UNION BANKSHARES, INC. (XNAS:UNB)</v>
    <v>2</v>
    <v>3</v>
    <v>Finance</v>
    <v>4</v>
    <v>32</v>
    <v>20.924800000000001</v>
    <v>0.74690000000000001</v>
    <v>0.51</v>
    <v>-4.8130000000000004E-3</v>
    <v>1.9245000000000002E-2</v>
    <v>-0.13</v>
    <v>USD</v>
    <v>Union Bankshares, Inc. is a one-bank holding company whose sole subsidiary is Union Bank. Its business is that of a community bank in the financial services industry. The Union Bank provides full retail, commercial, municipal banking, and wealth management and trust services. It is providing retail banking services to individuals and commercial banking services to small and medium sized business corporations, limited liability companies, partnerships, and sole proprietorships, and nonprofit organizations, local municipalities and school districts within its market area. Its products and services include commercial loans for business purposes to business owners and investors for plant and equipment, working capital, real estate renovation and other sound business purposes; commercial real estate loans on income producing properties, including commercial construction loans; online mortgage applications; business checking accounts; online consumer deposit account opening, and others.</v>
    <v>197</v>
    <v>Nasdaq Stock Market</v>
    <v>XNAS</v>
    <v>XNAS</v>
    <v>20 Lower Main Street, MORRISVILLE, VT, 05661 US</v>
    <v>27.1</v>
    <v>Banking Services</v>
    <v>Stock</v>
    <v>45559.835106330465</v>
    <v>1362</v>
    <v>26.5</v>
    <v>119882600</v>
    <v>UNION BANKSHARES, INC.</v>
    <v>UNION BANKSHARES, INC.</v>
    <v>26.82</v>
    <v>12.286899999999999</v>
    <v>26.5</v>
    <v>27.01</v>
    <v>26.88</v>
    <v>4523870</v>
    <v>UNB</v>
    <v>UNION BANKSHARES, INC. (XNAS:UNB)</v>
    <v>3862</v>
    <v>6647</v>
    <v>1982</v>
  </rv>
  <rv s="2">
    <v>1363</v>
  </rv>
  <rv s="0">
    <v>https://www.bing.com/financeapi/forcetrigger?t=a24wm7&amp;q=XNYS%3aUMC&amp;form=skydnc</v>
    <v>Learn more on Bing</v>
  </rv>
  <rv s="1">
    <v>en-US</v>
    <v>a24wm7</v>
    <v>268435456</v>
    <v>1</v>
    <v>Powered by Refinitiv</v>
    <v>0</v>
    <v>UNITED MICROELECTRONICS CORP. (XNYS:UMC)</v>
    <v>2</v>
    <v>3</v>
    <v>Finance</v>
    <v>4</v>
    <v>9</v>
    <v>6.81</v>
    <v>1.1509</v>
    <v>7.0000000000000007E-2</v>
    <v>-1.1609999999999999E-3</v>
    <v>8.1969999999999994E-3</v>
    <v>-0.01</v>
    <v>USD</v>
    <v>United Microelectronics Corp is a global semiconductor foundry. The Company provides integrated circuit (IC) production for applications spanning every sector of the electronics industry. The Company operates through two segments. The Wafer Fabrication segment is mainly engaged in the manufacture of chips to the design specifications of its customers by using its own processes and techniques. The New Business segment is engaged in the research, development, manufacture and provision of solar energy. The Company is engaged in the maintenance of a customer base across various industries, including communication, consumer electronics, computer, memory, new generation light-emitting diode (LED) and others, while focusing on manufacturing for applications, including networking, telecommunications, Internet, multimedia, personal computers (PCs) and graphics.</v>
    <v>19426</v>
    <v>New York Stock Exchange</v>
    <v>XNYS</v>
    <v>XNYS</v>
    <v>No.3, Li-Shin Road II, Hsinchu Science Park, HSINCHU, HSINCHU, 300 TW</v>
    <v>8.6300000000000008</v>
    <v>Semiconductors &amp; Semiconductor Equipment</v>
    <v>Stock</v>
    <v>45559.894351399998</v>
    <v>1365</v>
    <v>8.5299999999999994</v>
    <v>21164270000</v>
    <v>UNITED MICROELECTRONICS CORP.</v>
    <v>UNITED MICROELECTRONICS CORP.</v>
    <v>8.58</v>
    <v>13.1853</v>
    <v>8.5399999999999991</v>
    <v>8.61</v>
    <v>8.6</v>
    <v>2505693000</v>
    <v>UMC</v>
    <v>UNITED MICROELECTRONICS CORP. (XNYS:UMC)</v>
    <v>11892591</v>
    <v>13086773</v>
    <v>1980</v>
  </rv>
  <rv s="2">
    <v>1366</v>
  </rv>
  <rv s="0">
    <v>https://www.bing.com/financeapi/forcetrigger?t=a24wjc&amp;q=XNAS%3aUMBF&amp;form=skydnc</v>
    <v>Learn more on Bing</v>
  </rv>
  <rv s="1">
    <v>en-US</v>
    <v>a24wjc</v>
    <v>268435456</v>
    <v>1</v>
    <v>Powered by Refinitiv</v>
    <v>0</v>
    <v>UMB Financial Corporation (XNAS:UMBF)</v>
    <v>2</v>
    <v>3</v>
    <v>Finance</v>
    <v>4</v>
    <v>109.42</v>
    <v>57.91</v>
    <v>0.79459999999999997</v>
    <v>-1.71</v>
    <v>0</v>
    <v>-1.6012999999999999E-2</v>
    <v>0</v>
    <v>USD</v>
    <v>UMB Financial Corporation is a financial services company. The Company offers commercial banking, which includes comprehensive deposit, lending and investment services, personal banking, which includes wealth management and financial planning services, and institutional banking, which includes asset servicing, corporate trust solutions, investment banking, and healthcare services. Its segments include Commercial Banking, which serves the commercial banking and treasury management needs of the Company’s small to middle-market businesses through a range of products and services; Institutional Banking segment, which is a combination of banking services, fund services, asset management services and healthcare services provided to institutional clients, and Personal Banking segment that combines consumer banking and wealth management services offered to clients and delivered through personal relationships and its bank branches, automated teller machine (ATM) network and Internet banking.</v>
    <v>3599</v>
    <v>Nasdaq Stock Market</v>
    <v>XNAS</v>
    <v>XNAS</v>
    <v>1010 Grand Ave, KANSAS CITY, MO, 64106 US</v>
    <v>106.91</v>
    <v>Banking Services</v>
    <v>Stock</v>
    <v>45559.847227673439</v>
    <v>1368</v>
    <v>104.61</v>
    <v>5122230730</v>
    <v>UMB Financial Corporation</v>
    <v>UMB Financial Corporation</v>
    <v>106.78</v>
    <v>13.77</v>
    <v>106.79</v>
    <v>105.08</v>
    <v>105.08</v>
    <v>48746010</v>
    <v>UMBF</v>
    <v>UMB Financial Corporation (XNAS:UMBF)</v>
    <v>335129</v>
    <v>397400</v>
    <v>1967</v>
  </rv>
  <rv s="2">
    <v>1369</v>
  </rv>
  <rv s="6">
    <v>en-US</v>
    <v>cccaw7</v>
    <v>268435456</v>
    <v>1</v>
    <v>Powered by Refinitiv</v>
    <v>16</v>
    <v>UNUSUAL MACHINES, INC. (XNYS:UMAC)</v>
    <v>14</v>
    <v>7</v>
    <v>Finance</v>
    <v>4</v>
    <v>5.54</v>
    <v>0.98</v>
    <v>-1.9450000000000001</v>
    <v>-0.1</v>
    <v>1.364E-3</v>
    <v>-6.0976000000000002E-2</v>
    <v>2.0999999999999999E-3</v>
    <v>USD</v>
    <v>Unusual Machines, Inc. is engaged in manufacturing and selling drone components and drones. The Company's products are sold across a diversified brand portfolio, including Fat Shark and Hypetrain Motors. The Company also retails small, acrobatic first-person-view (FPV) drones and equipment directly to consumers through the curated Rotor Riot e-commerce store. Fat Shark is engaged in designing and manufacturing ultra-low latency FPV video goggles for drone pilots, which it markets towards retail distributors including Rotor Riot. Rotor Riot is an e-commerce marketplace, backed by a community of FPV drone pilots and retails FPV drones and goggles, parts, tools, drone components, and accessories manufactured by third parties.</v>
    <v>14</v>
    <v>New York Stock Exchange</v>
    <v>XNYS</v>
    <v>XNYS</v>
    <v>4677 L B McLeod Rd, Suite J, ORLANDO, FL, 32811 US</v>
    <v>1.63</v>
    <v>Aerospace &amp; Defense</v>
    <v>Stock</v>
    <v>45559.882395774999</v>
    <v>1.52</v>
    <v>9524869</v>
    <v>UNUSUAL MACHINES, INC.</v>
    <v>UNUSUAL MACHINES, INC.</v>
    <v>1.52</v>
    <v>1.64</v>
    <v>1.54</v>
    <v>1.5421</v>
    <v>6184980</v>
    <v>UMAC</v>
    <v>UNUSUAL MACHINES, INC. (XNYS:UMAC)</v>
    <v>34965</v>
    <v>56811</v>
    <v>2024</v>
  </rv>
  <rv s="2">
    <v>1371</v>
  </rv>
  <rv s="0">
    <v>https://www.bing.com/financeapi/forcetrigger?t=bwdiw7&amp;q=XNAS%3aOTMO&amp;form=skydnc</v>
    <v>Learn more on Bing</v>
  </rv>
  <rv s="1">
    <v>en-US</v>
    <v>bwdiw7</v>
    <v>268435456</v>
    <v>1</v>
    <v>Powered by Refinitiv</v>
    <v>0</v>
    <v>URGENT.LY INC. (XNAS:ULY)</v>
    <v>2</v>
    <v>3</v>
    <v>Finance</v>
    <v>4</v>
    <v>12</v>
    <v>0.68</v>
    <v>1.7474000000000001</v>
    <v>-4.4699999999999997E-2</v>
    <v>-8.4370999999999988E-2</v>
    <v>-5.4287000000000002E-2</v>
    <v>-6.5699999999999995E-2</v>
    <v>USD</v>
    <v>Urgent.ly Inc. is a provider of digital roadside and mobility assistance technology and services. The Company provides connected mobility assistance software platform, matching vehicle owners and operators with service professionals who deliver traditional roadside assistance, proactive maintenance, and repair services. The Company’s digitally native software platform combines location-based services, real-time data, artificial intelligence (AI) and machine-to-machine communication to power roadside assistance solutions for brands across automotive, insurance, telematics, and other transportation-focused verticals. The Company operates through one segment: Mobility Assistance Services. The Mobility Assistance Services segment includes all products, services and software used to generate revenue under the Company’s commercial agreements. Its customer partners include original equipment manufacturers, automotive insurance companies, and ride-hailing services.</v>
    <v>349</v>
    <v>Nasdaq Stock Market</v>
    <v>XNAS</v>
    <v>XNAS</v>
    <v>8609 Westwood Center Drive, Suite 810, VIENNA, VA, 22182 US</v>
    <v>0.85389999999999999</v>
    <v>Software &amp; IT Services</v>
    <v>Stock</v>
    <v>45559.906501608595</v>
    <v>1373</v>
    <v>0.70050000000000001</v>
    <v>11055180</v>
    <v>URGENT.LY INC.</v>
    <v>URGENT.LY INC.</v>
    <v>0.753</v>
    <v>0.15379999999999999</v>
    <v>0.82340000000000002</v>
    <v>0.77869999999999995</v>
    <v>0.71299999999999997</v>
    <v>13426250</v>
    <v>ULY</v>
    <v>URGENT.LY INC. (XNAS:ULY)</v>
    <v>303695</v>
    <v>449651</v>
    <v>2013</v>
  </rv>
  <rv s="2">
    <v>1374</v>
  </rv>
  <rv s="0">
    <v>https://www.bing.com/financeapi/forcetrigger?t=a24war&amp;q=XNAS%3aULTA&amp;form=skydnc</v>
    <v>Learn more on Bing</v>
  </rv>
  <rv s="1">
    <v>en-US</v>
    <v>a24war</v>
    <v>268435456</v>
    <v>1</v>
    <v>Powered by Refinitiv</v>
    <v>0</v>
    <v>ULTA BEAUTY, INC. (XNAS:ULTA)</v>
    <v>2</v>
    <v>3</v>
    <v>Finance</v>
    <v>5</v>
    <v>574.76</v>
    <v>318.17</v>
    <v>1.3121</v>
    <v>8.66</v>
    <v>-2.6159999999999998E-3</v>
    <v>2.1989000000000002E-2</v>
    <v>-1.0529999999999999</v>
    <v>USD</v>
    <v>Ulta Beauty, Inc. is a beauty retailer. The Company's product categories include cosmetics, skincare, haircare products and styling tools, fragrance and bath, services, and accessories and other. The Company has one segment, which includes retail stores, salon services, and e-commerce. It offers a range of beauty services in its stores, focusing on hair, makeup, brow and skin services. Its skin services include a skin treatment room or dedicated skin treatment area on the sales floor. Its Ulta Beauty store prototype includes an open salon area, with most of its stores offering brow services on the salon floor. It offers a new way to shop for beauty - bringing together All Things Beauty, All in One Place. In addition to ship to home order fulfillment, it offers guests Buy Online, Pick-up in Store, Curbside Pickup, and Store 2 Door, which provides the ability for customers to order in-store and have products delivered to their homes. It operates over 1,350 retail stores across 50 states.</v>
    <v>20000</v>
    <v>Nasdaq Stock Market</v>
    <v>XNAS</v>
    <v>XNAS</v>
    <v>1000 Remington Blvd, Suite 120, BOLINGBROOK, IL, 60440 US</v>
    <v>404.63</v>
    <v>Specialty Retailers</v>
    <v>Stock</v>
    <v>45559.91559486094</v>
    <v>1376</v>
    <v>396.36500000000001</v>
    <v>18963678825</v>
    <v>ULTA BEAUTY, INC.</v>
    <v>ULTA BEAUTY, INC.</v>
    <v>398.5</v>
    <v>15.814399999999999</v>
    <v>393.84</v>
    <v>402.5</v>
    <v>401.447</v>
    <v>47114730</v>
    <v>ULTA</v>
    <v>ULTA BEAUTY, INC. (XNAS:ULTA)</v>
    <v>1004611</v>
    <v>1491588</v>
    <v>2016</v>
  </rv>
  <rv s="2">
    <v>1377</v>
  </rv>
  <rv s="5">
    <v>en-US</v>
    <v>cbhjoc</v>
    <v>268435456</v>
    <v>1</v>
    <v>Powered by Refinitiv</v>
    <v>13</v>
    <v>UL SOLUTIONS INC. (XNYS:ULS)</v>
    <v>14</v>
    <v>3</v>
    <v>Finance</v>
    <v>4</v>
    <v>56.28</v>
    <v>33.15</v>
    <v>0.71499999999999997</v>
    <v>0.03</v>
    <v>1.541E-2</v>
    <v>6.0859999999999994E-4</v>
    <v>0.76</v>
    <v>USD</v>
    <v>UL Solutions Inc. is a global safety science company. The Company provides independent testing, inspection and certification (TIC) services and related software and advisory (S&amp;A) offerings to customers worldwide. Its segments include Industrial, Consumer, and Software and Advisory. Industrial segment provides TIC services to help ensure that its customers' industrial products meet or exceed international standards for product safety, performance, cybersecurity and sustainability. Its services serve end markets such as energy, industrial automation, engineered materials and built environment. Consumer segment provides a variety of global product market acceptance and risk mitigation services for customers in the consumer products end market, including consumer electronics, medical devices, information technologies and appliances. The S&amp;A business offers complementary software and advisory solutions. It also specializes in performance testing of cells, small modules and battery systems.</v>
    <v>14892</v>
    <v>New York Stock Exchange</v>
    <v>XNYS</v>
    <v>XNYS</v>
    <v>333 Pfingsten Road, NORTHBROOK, IL, 60062 US</v>
    <v>49.94</v>
    <v>Professional &amp; Commercial Services</v>
    <v>Stock</v>
    <v>45559.874024073441</v>
    <v>48.68</v>
    <v>9864340308</v>
    <v>UL SOLUTIONS INC.</v>
    <v>UL SOLUTIONS INC.</v>
    <v>49.19</v>
    <v>36.8748</v>
    <v>49.29</v>
    <v>49.32</v>
    <v>50.08</v>
    <v>200006900</v>
    <v>ULS</v>
    <v>UL SOLUTIONS INC. (XNYS:ULS)</v>
    <v>495781</v>
    <v>1050528</v>
    <v>2008</v>
  </rv>
  <rv s="2">
    <v>1379</v>
  </rv>
  <rv s="0">
    <v>https://www.bing.com/financeapi/forcetrigger?t=a24w52&amp;q=XNAS%3aULH&amp;form=skydnc</v>
    <v>Learn more on Bing</v>
  </rv>
  <rv s="1">
    <v>en-US</v>
    <v>a24w52</v>
    <v>268435456</v>
    <v>1</v>
    <v>Powered by Refinitiv</v>
    <v>0</v>
    <v>UNIVERSAL LOGISTICS HOLDINGS, INC. (XNAS:ULH)</v>
    <v>2</v>
    <v>3</v>
    <v>Finance</v>
    <v>4</v>
    <v>50.52</v>
    <v>20.85</v>
    <v>0.83089999999999997</v>
    <v>-1.49</v>
    <v>5.1910000000000003E-3</v>
    <v>-3.3964000000000001E-2</v>
    <v>0.22</v>
    <v>USD</v>
    <v>Universal Logistics Holdings, Inc. is a holding company, providing a variety of customized transportation and logistics solutions throughout the United States, and in Mexico, Canada and Colombia. Its segments include contract logistics, intermodal, trucking, and company-managed brokerage. The contract logistics segment delivers value-added and dedicated transportation services to support in-bound logistics to original equipment manufacturers and retailers on a contractual basis. The intermodal segment is associated with local and regional drayage moves that are coordinated by company-managed terminals using a mix of owner-operators, company equipment and third-party capacity providers (broker carriers). The trucking segment's operations are associated with individual freight shipments coordinated by its agents. The company-managed brokerage segment provides for the pick-up and delivery of individual freight shipments using broker carriers, coordinated by its company-managed operations.</v>
    <v>9311</v>
    <v>Nasdaq Stock Market</v>
    <v>XNAS</v>
    <v>XNAS</v>
    <v>12755 E 9 Mile Rd, WARREN, MI, 48089-2621 US</v>
    <v>43.56</v>
    <v>Freight &amp; Logistics Services</v>
    <v>Stock</v>
    <v>45559.834890126564</v>
    <v>1381</v>
    <v>42.31</v>
    <v>1115328445</v>
    <v>UNIVERSAL LOGISTICS HOLDINGS, INC.</v>
    <v>UNIVERSAL LOGISTICS HOLDINGS, INC.</v>
    <v>43.56</v>
    <v>9.0473999999999997</v>
    <v>43.87</v>
    <v>42.38</v>
    <v>42.6</v>
    <v>26317330</v>
    <v>ULH</v>
    <v>UNIVERSAL LOGISTICS HOLDINGS, INC. (XNAS:ULH)</v>
    <v>34427</v>
    <v>25249</v>
    <v>2001</v>
  </rv>
  <rv s="2">
    <v>1382</v>
  </rv>
  <rv s="0">
    <v>https://www.bing.com/financeapi/forcetrigger?t=bpl9z2&amp;q=XNAS%3aULCC&amp;form=skydnc</v>
    <v>Learn more on Bing</v>
  </rv>
  <rv s="1">
    <v>en-US</v>
    <v>bpl9z2</v>
    <v>268435456</v>
    <v>1</v>
    <v>Powered by Refinitiv</v>
    <v>0</v>
    <v>FRONTIER GROUP HOLDINGS, INC. (XNAS:ULCC)</v>
    <v>2</v>
    <v>3</v>
    <v>Finance</v>
    <v>4</v>
    <v>8.33</v>
    <v>2.79</v>
    <v>2.5019</v>
    <v>0.35</v>
    <v>4.3959999999999997E-3</v>
    <v>8.333299999999999E-2</v>
    <v>0.02</v>
    <v>USD</v>
    <v>Frontier Group Holdings, Inc. is a holding company. The Company operates through its subsidiary, Frontier Airlines, Inc., which is an ultra-low-cost carrier company. The Company offers flights throughout the United States and to select near international destinations in the Americas. It has a fleet of approximately 136 Airbus single-aisle aircraft, consisting of eight A320ceos, 82 A320neos, 21 A321ceos and 25 A321neos. The Company primarily provides air transportation for passengers. It provides passenger airline service primarily to leisure travelers. It combines its fares with flexible optional services for an additional cost. Such additional options include carry-on and checked baggage, advance seat selection, its extended-legroom premium seats, priority boarding and ticket changes and cancellations, as well as bundled options combining various optional services. The Company serves approximately 90 airports throughout the United States and international destinations in the Americas.</v>
    <v>7235</v>
    <v>Nasdaq Stock Market</v>
    <v>XNAS</v>
    <v>XNAS</v>
    <v>4545 Airport Way, DENVER, CO, 80239 US</v>
    <v>4.58</v>
    <v>Passenger Transportation Services</v>
    <v>Stock</v>
    <v>45559.908687626565</v>
    <v>1384</v>
    <v>4.21</v>
    <v>1021398560</v>
    <v>FRONTIER GROUP HOLDINGS, INC.</v>
    <v>FRONTIER GROUP HOLDINGS, INC.</v>
    <v>4.21</v>
    <v>0</v>
    <v>4.2</v>
    <v>4.55</v>
    <v>4.57</v>
    <v>224483200</v>
    <v>ULCC</v>
    <v>FRONTIER GROUP HOLDINGS, INC. (XNAS:ULCC)</v>
    <v>2566705</v>
    <v>2044325</v>
    <v>2013</v>
  </rv>
  <rv s="2">
    <v>1385</v>
  </rv>
  <rv s="0">
    <v>https://www.bing.com/financeapi/forcetrigger?t=a24vvh&amp;q=XNAS%3aULBI&amp;form=skydnc</v>
    <v>Learn more on Bing</v>
  </rv>
  <rv s="1">
    <v>en-US</v>
    <v>a24vvh</v>
    <v>268435456</v>
    <v>1</v>
    <v>Powered by Refinitiv</v>
    <v>0</v>
    <v>ULTRALIFE CORPORATION (XNAS:ULBI)</v>
    <v>2</v>
    <v>3</v>
    <v>Finance</v>
    <v>4</v>
    <v>13.39</v>
    <v>6.36</v>
    <v>0.98140000000000005</v>
    <v>-0.23</v>
    <v>0</v>
    <v>-2.4546000000000002E-2</v>
    <v>0</v>
    <v>USD</v>
    <v>Ultralife Corporation offers products and services ranging from power solutions to communications and electronics systems to customers across the globe in the government, defense and commercial sectors. The Company's segments include Battery &amp; Energy Products and Communications Systems. The Battery &amp; Energy Products segment includes Lithium 9-volt, cylindrical, thin cell and other non-rechargeable batteries, in addition to rechargeable batteries, uninterruptable power supplies, charging systems and accessories. The Communications Systems segment includes radio frequency (RF) amplifiers, power supplies, cable and connector assemblies, amplified speakers, equipment mounts, case equipment, man-portable systems, integrated communication systems for fixed or vehicle applications and communications and electronics systems design. Its brands include Ultralife, Ultralife HiRate, Ultralife Thin Cell, Ultralife Batteries Inc., Lithium Power, McDowell Research, ACCUTRONICS and ACCUPRO.</v>
    <v>536</v>
    <v>Nasdaq Stock Market</v>
    <v>XNAS</v>
    <v>XNAS</v>
    <v>2000 Technology Pkwy, NEWARK, NY, 14513 US</v>
    <v>9.4499999999999993</v>
    <v>Machinery, Equipment &amp; Components</v>
    <v>Stock</v>
    <v>45559.834715971876</v>
    <v>1387</v>
    <v>9.1109000000000009</v>
    <v>151937419</v>
    <v>ULTRALIFE CORPORATION</v>
    <v>ULTRALIFE CORPORATION</v>
    <v>9.43</v>
    <v>15.1381</v>
    <v>9.3699999999999992</v>
    <v>9.14</v>
    <v>9.14</v>
    <v>16623350</v>
    <v>ULBI</v>
    <v>ULTRALIFE CORPORATION (XNAS:ULBI)</v>
    <v>43630</v>
    <v>45567</v>
    <v>1990</v>
  </rv>
  <rv s="2">
    <v>1388</v>
  </rv>
  <rv s="0">
    <v>https://www.bing.com/financeapi/forcetrigger?t=a24vsm&amp;q=XNYS%3aUL&amp;form=skydnc</v>
    <v>Learn more on Bing</v>
  </rv>
  <rv s="1">
    <v>en-US</v>
    <v>a24vsm</v>
    <v>268435456</v>
    <v>1</v>
    <v>Powered by Refinitiv</v>
    <v>0</v>
    <v>UNILEVER PLC (XNYS:UL)</v>
    <v>2</v>
    <v>3</v>
    <v>Finance</v>
    <v>5</v>
    <v>65.864999999999995</v>
    <v>46.1614</v>
    <v>0.48</v>
    <v>-0.13</v>
    <v>-1.8529999999999998E-3</v>
    <v>-2.003E-3</v>
    <v>-0.12</v>
    <v>USD</v>
    <v>Unilever PLC is a United Kingdom-based fast-moving consumer goods (FMCG) company. The Company operates through five segments: Beauty &amp; Wellbeing, Personal Care, Home Care, Nutrition and Ice Cream. The Beauty &amp; Wellbeing segment sells hair care (shampoo, conditioner, styling), skin care (face, hand and body moisturizers) and includes Prestige Beauty and Health &amp; Wellbeing. The Personal Care segment sells skin cleansing (soap, shower), deodorant and oral care (toothpaste, toothbrush, mouthwash) products. The Home Care segment sells fabric care (washing powders and liquids, rinse conditioners) and a range of cleaning products. The Nutrition sells scratch cooking aids (soups, bouillons, seasonings), dressings (mayonnaise, ketchup) and tea products. The Ice Cream segment includes ice cream products. It offers K18 is a biology hair care brand. Its subsidiaries include Unilever de Argentina S.A., Unilever Australia Limited, Unilever Canada Inc. and others.</v>
    <v>128000</v>
    <v>New York Stock Exchange</v>
    <v>XNYS</v>
    <v>XNYS</v>
    <v>Unilever House, Blackfriars, LONDON, UNITED KINGDOM-NA, EC4P 4BQ GB</v>
    <v>65.010000000000005</v>
    <v>Personal &amp; Household Products &amp; Services</v>
    <v>Stock</v>
    <v>45559.910220532031</v>
    <v>1390</v>
    <v>64.42</v>
    <v>161570700000</v>
    <v>UNILEVER PLC</v>
    <v>UNILEVER PLC</v>
    <v>64.62</v>
    <v>22.9315</v>
    <v>64.900000000000006</v>
    <v>64.77</v>
    <v>64.650000000000006</v>
    <v>2489522000</v>
    <v>UL</v>
    <v>UNILEVER PLC (XNYS:UL)</v>
    <v>1592388</v>
    <v>2297188</v>
    <v>1894</v>
  </rv>
  <rv s="2">
    <v>1391</v>
  </rv>
  <rv s="0">
    <v>https://www.bing.com/financeapi/forcetrigger?t=bsp9fr&amp;q=XNAS%3aUK&amp;form=skydnc</v>
    <v>Learn more on Bing</v>
  </rv>
  <rv s="1">
    <v>en-US</v>
    <v>bsp9fr</v>
    <v>268435456</v>
    <v>1</v>
    <v>Powered by Refinitiv</v>
    <v>0</v>
    <v>Ucommune International Ltd (XNAS:UK)</v>
    <v>2</v>
    <v>3</v>
    <v>Finance</v>
    <v>4</v>
    <v>6.85</v>
    <v>1.24</v>
    <v>0.44729999999999998</v>
    <v>0.08</v>
    <v>-6.6230000000000004E-3</v>
    <v>5.5944000000000001E-2</v>
    <v>-0.01</v>
    <v>USD</v>
    <v>Ucommune International Ltd is an agile office space manager and provider. The Company has developed an intelligent agile office ecosystem covering economically vibrant regions throughout China, while providing office space solutions. The Company categorizes its spaces into two models Self-operated Model and Asset-light Model. The Self-operated Model includes U Space and U Design. Its Asset-light Model includes U Brand and U Partner. The Company has built a technology-driven platform consisting of U Bazaar, a smart office system, Internet of things (IoT) solutions and a data management system, Udata, to foster a vibrant Ucommune community by offering U Plus services to satisfy member needs. The Company provides a suite of U Plus services, including individual services, general corporate services, incubation and corporate venturing services, design and build services, advertising and branding services, and related services to serve its community.</v>
    <v>269</v>
    <v>Nasdaq Stock Market</v>
    <v>XNAS</v>
    <v>XNAS</v>
    <v>Floor 8, Tower D, No.2 Guang Hua Road, Chaoyang District, BEIJING, BEIJING, 100025 CN</v>
    <v>1.56</v>
    <v>Real Estate Operations</v>
    <v>Stock</v>
    <v>45559.904091342185</v>
    <v>1393</v>
    <v>1.39</v>
    <v>1046710</v>
    <v>Ucommune International Ltd</v>
    <v>Ucommune International Ltd</v>
    <v>1.448</v>
    <v>0</v>
    <v>1.43</v>
    <v>1.51</v>
    <v>1.5</v>
    <v>731970</v>
    <v>UK</v>
    <v>Ucommune International Ltd (XNAS:UK)</v>
    <v>138290</v>
    <v>84101</v>
    <v>2020</v>
  </rv>
  <rv s="2">
    <v>1394</v>
  </rv>
  <rv s="0">
    <v>https://www.bing.com/financeapi/forcetrigger?t=a24vh7&amp;q=XNYS%3aUIS&amp;form=skydnc</v>
    <v>Learn more on Bing</v>
  </rv>
  <rv s="3">
    <v>en-US</v>
    <v>a24vh7</v>
    <v>268435456</v>
    <v>1</v>
    <v>Powered by Refinitiv</v>
    <v>6</v>
    <v>UNISYS CORPORATION (XNYS:UIS)</v>
    <v>2</v>
    <v>7</v>
    <v>Finance</v>
    <v>4</v>
    <v>8.1199999999999992</v>
    <v>2.6</v>
    <v>0.78100000000000003</v>
    <v>0.05</v>
    <v>0</v>
    <v>8.8339999999999998E-3</v>
    <v>0</v>
    <v>USD</v>
    <v>Unisys Corporation is an information technology (IT) solutions company. It provides its clients with advice and capabilities to architect, develop, modernize, implement and integrate the technologies that helps their organizations. It operates in three segments: Digital Workplace Solutions (DWS), Cloud, Applications &amp; Infrastructure Solutions (CA&amp;I) and Enterprise Computing Solutions (ECS). The DWS segment provides modern and traditional workplace solutions. The CA&amp;I segment provides solution in Digital Platforms and Applications or Infrastructure, which includes cloud management, hybrid infrastructure, modern applications, data and AI, and cyber security. The ECS segment delivers proprietary and hybrid compute capabilities in the cloud and on-premises. It classifies its solution as either License and Support or Specialized Services and Next-Gen compute. Its product includes Unisys InteliServe, PowerSuite, Unisys Logistics Optimization, CloudForte, ClearPath Forward and Unisys Stealth.</v>
    <v>16500</v>
    <v>New York Stock Exchange</v>
    <v>XNYS</v>
    <v>XNYS</v>
    <v>801 Lakeview Dr Ste 100, BLUE BELL, PA, 19422 US</v>
    <v>5.75</v>
    <v>Software &amp; IT Services</v>
    <v>Stock</v>
    <v>45559.86670585625</v>
    <v>1396</v>
    <v>5.6050000000000004</v>
    <v>395905705</v>
    <v>UNISYS CORPORATION</v>
    <v>UNISYS CORPORATION</v>
    <v>5.72</v>
    <v>5.66</v>
    <v>5.71</v>
    <v>5.71</v>
    <v>69335500</v>
    <v>UIS</v>
    <v>UNISYS CORPORATION (XNYS:UIS)</v>
    <v>249453</v>
    <v>482573</v>
    <v>1984</v>
  </rv>
  <rv s="2">
    <v>1397</v>
  </rv>
  <rv s="0">
    <v>https://www.bing.com/financeapi/forcetrigger?t=a24rmw&amp;q=XNYS%3aUI&amp;form=skydnc</v>
    <v>Learn more on Bing</v>
  </rv>
  <rv s="1">
    <v>en-US</v>
    <v>a24rmw</v>
    <v>268435456</v>
    <v>1</v>
    <v>Powered by Refinitiv</v>
    <v>0</v>
    <v>UBIQUITI INC. (XNYS:UI)</v>
    <v>2</v>
    <v>3</v>
    <v>Finance</v>
    <v>4</v>
    <v>221.22</v>
    <v>103</v>
    <v>1.1549</v>
    <v>0.33</v>
    <v>0</v>
    <v>1.503E-3</v>
    <v>0</v>
    <v>USD</v>
    <v>Ubiquiti Inc. is engaged in developing technology platforms for distributed Internet access, unified information technology, and consumer electronics for professional, home and personal use. Its solutions are categorized into three categories: high performance networking technology for enterprises, service providers and consumers. It targets the enterprise and service provider markets through its highly engaged community of service providers, distributors, value-added resellers, Webstores, systems integrators and corporate information technology (IT) professionals. It offers a portfolio of networking products and solutions for operator-owners of wireless Internet services (WISP’s), enterprises and smart homes. Its enterprise product platforms provide wireless LAN (WLAN) infrastructure, video surveillance products, switching and routing solutions, security gateways, door access systems, and other complimentary WLAN products, along with a software platform.</v>
    <v>1515</v>
    <v>New York Stock Exchange</v>
    <v>XNYS</v>
    <v>XNYS</v>
    <v>685 3rd Ave Fl 27, NEW YORK, NY, 10017-4024 US</v>
    <v>221.22</v>
    <v>Communications &amp; Networking</v>
    <v>Stock</v>
    <v>45559.878553564064</v>
    <v>1399</v>
    <v>218.3355</v>
    <v>13300888816</v>
    <v>UBIQUITI INC.</v>
    <v>UBIQUITI INC.</v>
    <v>220.11</v>
    <v>38.000100000000003</v>
    <v>219.63</v>
    <v>219.96</v>
    <v>219.96</v>
    <v>60469580</v>
    <v>UI</v>
    <v>UBIQUITI INC. (XNYS:UI)</v>
    <v>50438</v>
    <v>74031</v>
    <v>2010</v>
  </rv>
  <rv s="2">
    <v>1400</v>
  </rv>
  <rv s="0">
    <v>https://www.bing.com/financeapi/forcetrigger?t=a24vbh&amp;q=XNYS%3aUHT&amp;form=skydnc</v>
    <v>Learn more on Bing</v>
  </rv>
  <rv s="1">
    <v>en-US</v>
    <v>a24vbh</v>
    <v>268435456</v>
    <v>1</v>
    <v>Powered by Refinitiv</v>
    <v>0</v>
    <v>UNIVERSAL HEALTH REALTY INCOME TRUST (XNYS:UHT)</v>
    <v>2</v>
    <v>3</v>
    <v>Finance</v>
    <v>4</v>
    <v>47.3</v>
    <v>32.274900000000002</v>
    <v>0.84160000000000001</v>
    <v>0.65</v>
    <v>0</v>
    <v>1.418E-2</v>
    <v>0</v>
    <v>USD</v>
    <v>Universal Health Realty Income Trust is a real estate investment trust (REIT). The Company invests in healthcare and human service-related facilities, including acute care hospitals, behavioral healthcare hospitals, specialty facilities, free-standing emergency departments, childcare centers, and medical/office buildings. The Company’s portfolio consists of over 76 real estate investments or commitments located in approximately 21 states in the United States consisting of over six hospital facilities; approximately 60 medical/office buildings; over four free-standing emergency departments; approximately four preschool and childcare centers; over one specialty facility, and one vacant land. It consists of three acute care hospitals and three behavioral health hospitals, including McAllen Medical Center, Wellington Regional Medical Center, Aiken Regional Medical Center/Aurora Pavilion Behavioral Health Services, Canyon Creek Behavioral Health, and Clive Behavioral Health Hospital.</v>
    <v>0</v>
    <v>New York Stock Exchange</v>
    <v>XNYS</v>
    <v>XNYS</v>
    <v>367 S Gulph Rd, Universal Corporate Ctr, KING OF PRUSSIA, PA, 19406 US</v>
    <v>46.774999999999999</v>
    <v>Residential &amp; Commercial REIT</v>
    <v>Stock</v>
    <v>45559.840277777781</v>
    <v>1402</v>
    <v>45.789200000000001</v>
    <v>643837685</v>
    <v>UNIVERSAL HEALTH REALTY INCOME TRUST</v>
    <v>UNIVERSAL HEALTH REALTY INCOME TRUST</v>
    <v>45.84</v>
    <v>35.627299999999998</v>
    <v>45.84</v>
    <v>46.49</v>
    <v>46.49</v>
    <v>13848950</v>
    <v>UHT</v>
    <v>UNIVERSAL HEALTH REALTY INCOME TRUST (XNYS:UHT)</v>
    <v>115284</v>
    <v>65504</v>
    <v>1986</v>
  </rv>
  <rv s="2">
    <v>1403</v>
  </rv>
  <rv s="0">
    <v>https://www.bing.com/financeapi/forcetrigger?t=a24v8m&amp;q=XNYS%3aUHS&amp;form=skydnc</v>
    <v>Learn more on Bing</v>
  </rv>
  <rv s="1">
    <v>en-US</v>
    <v>a24v8m</v>
    <v>268435456</v>
    <v>1</v>
    <v>Powered by Refinitiv</v>
    <v>0</v>
    <v>UNIVERSAL HEALTH SERVICES, INC. (XNYS:UHS)</v>
    <v>2</v>
    <v>3</v>
    <v>Finance</v>
    <v>4</v>
    <v>243.25</v>
    <v>119.9</v>
    <v>1.2818000000000001</v>
    <v>0.93</v>
    <v>0</v>
    <v>3.8649999999999999E-3</v>
    <v>0</v>
    <v>USD</v>
    <v>Universal Health Services, Inc. is a holding company. It operates through its subsidiaries, including its management company. It is engaged in owning and operating acute care hospitals and outpatient facilities, and behavioral healthcare facilities. Its segments include acute care hospital services, behavioral health care services, and Other. It owns and operates approximately 360 inpatient facilities and 48 outpatient and other facilities located in 39 states, Washington, D.C., the United Kingdom, and Puerto Rico. It provides services, which include general and specialty surgery, internal medicine, obstetrics, emergency room care, radiology, oncology, diagnostic care, coronary care, pediatric services, pharmacy services and/or behavioral health services. It also provides capital resources, as well as a variety of management services to its facilities, including information services, finance and control systems, facilities planning, physician recruitment services, and public relations.</v>
    <v>73350</v>
    <v>New York Stock Exchange</v>
    <v>XNYS</v>
    <v>XNYS</v>
    <v>367 S GULPH RD, KING OF PRUSSIA, PA, 19406 US</v>
    <v>243.25</v>
    <v>Healthcare Providers &amp; Services</v>
    <v>Stock</v>
    <v>45559.894961064063</v>
    <v>1405</v>
    <v>238.505</v>
    <v>15949659578</v>
    <v>UNIVERSAL HEALTH SERVICES, INC.</v>
    <v>UNIVERSAL HEALTH SERVICES, INC.</v>
    <v>240.14</v>
    <v>17.715699999999998</v>
    <v>240.59</v>
    <v>241.52</v>
    <v>241.52</v>
    <v>66038670</v>
    <v>UHS</v>
    <v>UNIVERSAL HEALTH SERVICES, INC. (XNYS:UHS)</v>
    <v>463012</v>
    <v>587033</v>
    <v>1979</v>
  </rv>
  <rv s="2">
    <v>1406</v>
  </rv>
  <rv s="0">
    <v>https://www.bing.com/financeapi/forcetrigger?t=c12mlh&amp;q=XNAS%3aDHHC&amp;form=skydnc</v>
    <v>Learn more on Bing</v>
  </rv>
  <rv s="1">
    <v>en-US</v>
    <v>c12mlh</v>
    <v>268435456</v>
    <v>1</v>
    <v>Powered by Refinitiv</v>
    <v>0</v>
    <v>UNITED HOMES GROUP, INC. (XNAS:UHG)</v>
    <v>2</v>
    <v>3</v>
    <v>Finance</v>
    <v>4</v>
    <v>9.48</v>
    <v>4.79</v>
    <v>0.5796</v>
    <v>0.4</v>
    <v>1.6393000000000001E-2</v>
    <v>7.0175000000000001E-2</v>
    <v>0.1</v>
    <v>USD</v>
    <v>United Homes Group, Inc. is a residential builder. The Company designs, builds and sells homes in high growth markets, including South Carolina, North Carolina, and Georgia. It has 63 active communities. UHG principally builds detached single-family houses, and, to a lesser extent, attached single-family houses, including duplex houses and town houses. The Company operates through two segments: South Carolina and Other. South Carolina segment consists primarily of the Company’s homebuilding operations in South Carolina and a small amount of operations in Georgia. Other segment consists of homebuilding operations in Raleigh, NC, as well as the Company’s mortgage banking joint venture. It leases local offices in Myrtle Beach, South Carolina, Mauldin, South Carolina and Raleigh, North Carolina. The Company has delivered approximately 14,000 homes.</v>
    <v>196</v>
    <v>Nasdaq Stock Market</v>
    <v>XNAS</v>
    <v>XNAS</v>
    <v>917 Chapin Road, CHAPIN, SC, 29036 US</v>
    <v>6.1349999999999998</v>
    <v>Homebuilding &amp; Construction Supplies</v>
    <v>Stock</v>
    <v>45559.885642892972</v>
    <v>1408</v>
    <v>5.3089000000000004</v>
    <v>295119281</v>
    <v>UNITED HOMES GROUP, INC.</v>
    <v>UNITED HOMES GROUP, INC.</v>
    <v>5.3089000000000004</v>
    <v>3.3938000000000001</v>
    <v>5.7</v>
    <v>6.1</v>
    <v>6.2</v>
    <v>48380210</v>
    <v>UHG</v>
    <v>UNITED HOMES GROUP, INC. (XNAS:UHG)</v>
    <v>27721</v>
    <v>37032</v>
    <v>2020</v>
  </rv>
  <rv s="2">
    <v>1409</v>
  </rv>
  <rv s="0">
    <v>https://www.bing.com/financeapi/forcetrigger?t=a24v2w&amp;q=XNAS%3aUHAL&amp;form=skydnc</v>
    <v>Learn more on Bing</v>
  </rv>
  <rv s="1">
    <v>en-US</v>
    <v>a24v2w</v>
    <v>268435456</v>
    <v>1</v>
    <v>Powered by Refinitiv</v>
    <v>0</v>
    <v>U-Haul Holding Company (XNYS:UHAL)</v>
    <v>2</v>
    <v>3</v>
    <v>Finance</v>
    <v>4</v>
    <v>76.86</v>
    <v>48.07</v>
    <v>1.0918000000000001</v>
    <v>2.39</v>
    <v>2.2130000000000001E-3</v>
    <v>3.2105999999999996E-2</v>
    <v>0.17</v>
    <v>USD</v>
    <v>U-Haul Holding Company is a do-it-yourself moving and storage operator through its subsidiary U-Haul International, Inc. (U-Haul). Its primary focus is to provide its customers with a selection of moving rental equipment, convenient self-storage rental facilities and portable moving and storage units and related moving and self-storage products and services. Its segments include Moving and Storage, Property and Casualty Insurance and Life Insurance. The Moving and Storage segment consists of the rental of trucks and trailers, sales of moving supplies, towing accessories, and propane and the rental of fixed and portable moving and storage units to the do-it-yourself mover and management of self-storage properties owned by others. Its Property and Casualty Insurance segment provides loss adjusting and claims handling for U-Haul through regional offices in the United States and Canada. The Life Insurance segment provides life and health insurance products primarily for the senior market.</v>
    <v>16744</v>
    <v>New York Stock Exchange</v>
    <v>XNYS</v>
    <v>XNYS</v>
    <v>5555 Kietzke Lane Ste 100, RENO, NV, 89511 US</v>
    <v>76.86</v>
    <v>Freight &amp; Logistics Services</v>
    <v>Stock</v>
    <v>45559.840277823438</v>
    <v>1411</v>
    <v>74.34</v>
    <v>13999570000</v>
    <v>U-Haul Holding Company</v>
    <v>U-Haul Holding Company</v>
    <v>74.34</v>
    <v>27.7806</v>
    <v>74.44</v>
    <v>76.83</v>
    <v>77</v>
    <v>196077900</v>
    <v>UHAL</v>
    <v>U-Haul Holding Company (XNYS:UHAL)</v>
    <v>142795</v>
    <v>72725</v>
    <v>1969</v>
  </rv>
  <rv s="2">
    <v>1412</v>
  </rv>
  <rv s="0">
    <v>https://www.bing.com/financeapi/forcetrigger?t=br5pm7&amp;q=XNAS%3aUGRO&amp;form=skydnc</v>
    <v>Learn more on Bing</v>
  </rv>
  <rv s="1">
    <v>en-US</v>
    <v>br5pm7</v>
    <v>268435456</v>
    <v>1</v>
    <v>Powered by Refinitiv</v>
    <v>0</v>
    <v>URBAN-GRO, INC (XNAS:UGRO)</v>
    <v>2</v>
    <v>3</v>
    <v>Finance</v>
    <v>4</v>
    <v>2.84</v>
    <v>1.02</v>
    <v>1.8069</v>
    <v>-7.0000000000000007E-2</v>
    <v>-7.2219999999999993E-3</v>
    <v>-5.2632000000000005E-2</v>
    <v>-9.1000000000000004E-3</v>
    <v>USD</v>
    <v>urban-gro, Inc. is an integrated professional services and design-build firm. The Company offers value-added architectural, engineering, and construction management solutions to the Controlled Environment Agriculture (CEA), industrial, healthcare, and other commercial sectors. It creates indoor cultivation facilities to grow specialty crops, including cannabis as well as produce such as leafy greens, vegetables, herbs and berries. It provides its clients with design-build service offerings that include architectural, interior, and engineering design, construction and construction management, as well as services for the operational stages of the facility. The Company's pre-construction services include providing a forecast summary of what it takes to get a high-performance facility built, giving initial indication and detailed analysis of budget, timeline/schedule, and potential large decision impacts, including value analysis and value engineering options.</v>
    <v>130</v>
    <v>Nasdaq Stock Market</v>
    <v>XNAS</v>
    <v>XNAS</v>
    <v>1751 Panorama Pt, Unit G, LAFAYETTE, CO, 80026 US</v>
    <v>1.31</v>
    <v>Food &amp; Tobacco</v>
    <v>Stock</v>
    <v>45559.889086539064</v>
    <v>1414</v>
    <v>1.26</v>
    <v>15521637</v>
    <v>URBAN-GRO, INC</v>
    <v>URBAN-GRO, INC</v>
    <v>1.26</v>
    <v>0</v>
    <v>1.33</v>
    <v>1.26</v>
    <v>1.2508999999999999</v>
    <v>12318760</v>
    <v>UGRO</v>
    <v>URBAN-GRO, INC (XNAS:UGRO)</v>
    <v>10352</v>
    <v>19381</v>
    <v>2020</v>
  </rv>
  <rv s="2">
    <v>1415</v>
  </rv>
  <rv s="0">
    <v>https://www.bing.com/financeapi/forcetrigger?t=a24uz2&amp;q=XNYS%3aUGP&amp;form=skydnc</v>
    <v>Learn more on Bing</v>
  </rv>
  <rv s="1">
    <v>en-US</v>
    <v>a24uz2</v>
    <v>268435456</v>
    <v>1</v>
    <v>Powered by Refinitiv</v>
    <v>0</v>
    <v>ULTRAPAR HOLDINGS INC. (XNYS:UGP)</v>
    <v>2</v>
    <v>3</v>
    <v>Finance</v>
    <v>4</v>
    <v>6.3449999999999998</v>
    <v>3.395</v>
    <v>1.6086</v>
    <v>0.12</v>
    <v>1.0178E-2</v>
    <v>3.1495999999999996E-2</v>
    <v>0.04</v>
    <v>USD</v>
    <v>Ultrapar Participacoes SA is a Brazil-based company primarily engaged in the automotive fuel retail. The Company operates in five segments: Gas distribution (Ultragaz), which distributes liquefied petroleum gas (LPG) to residential, commercial and industrial consumers in the South, Southeast and Northeast regions of Brazil; Fuel distribution (Ipiranga), which operates the distribution and marketing of gasoline, ethanol, diesel, fuel oil, kerosene, natural gas for vehicles and lubricants, as well as provides related activities across the Brazilian territory; Chemicals (Oxiteno), which produces ethylene oxide, as well as its primary derivatives and fatty alcohols; Storage (Ultracargo), which operates liquid bulk terminals, primarily in the Southeast and Northeast regions of Brazil, and Drugstores (Extrafarma), which trades pharmaceutical, hygiene and beauty products through its drugstore chain in the states of Para and Piaui, among others.</v>
    <v>10126</v>
    <v>New York Stock Exchange</v>
    <v>XNYS</v>
    <v>XNYS</v>
    <v>Avenida Brigadeiro Luis Antonio, 1.343, 8 andar, Bela Vista, SAO PAULO, SAO PAULO, 01.317-910 BR</v>
    <v>3.96</v>
    <v>Oil &amp; Gas</v>
    <v>Stock</v>
    <v>45559.842019825781</v>
    <v>1417</v>
    <v>3.85</v>
    <v>4252978000</v>
    <v>ULTRAPAR HOLDINGS INC.</v>
    <v>ULTRAPAR HOLDINGS INC.</v>
    <v>3.89</v>
    <v>8.5996000000000006</v>
    <v>3.81</v>
    <v>3.93</v>
    <v>3.97</v>
    <v>1115404000</v>
    <v>UGP</v>
    <v>ULTRAPAR HOLDINGS INC. (XNYS:UGP)</v>
    <v>1587606</v>
    <v>931381</v>
    <v>1953</v>
  </rv>
  <rv s="2">
    <v>1418</v>
  </rv>
  <rv s="0">
    <v>https://www.bing.com/financeapi/forcetrigger?t=a24uqh&amp;q=XNYS%3aUGI&amp;form=skydnc</v>
    <v>Learn more on Bing</v>
  </rv>
  <rv s="1">
    <v>en-US</v>
    <v>a24uqh</v>
    <v>268435456</v>
    <v>1</v>
    <v>Powered by Refinitiv</v>
    <v>0</v>
    <v>UGI CORPORATION (XNYS:UGI)</v>
    <v>2</v>
    <v>3</v>
    <v>Finance</v>
    <v>4</v>
    <v>26.15</v>
    <v>20.190000000000001</v>
    <v>1.1434</v>
    <v>0.3</v>
    <v>9.7090000000000006E-3</v>
    <v>1.2284999999999999E-2</v>
    <v>0.24</v>
    <v>USD</v>
    <v>UGI Corporation is a holding company, which distributes, stores, transports and markets energy products and related services. In the United States, the Company owns and operates a retail propane marketing and distribution business, natural gas and electric distribution utilities, and energy marketing, midstream infrastructure, storage, natural gas gathering and processing, natural gas production, electricity generation and energy services businesses. In Europe, the Company markets and distributes propane and other liquified petroleum gas (LPG), and market other energy products and services. It operates through four segments: AmeriGas Propane, UGI International, Midstream &amp; Marketing, and Utilities. The AmeriGas Propane segment operates propane distribution business. The UGI International segment consists of LPG distribution businesses in Austria, Belgium, the Czech Republic, Denmark, Finland, France, Hungary, Italy, Luxembourg, the Netherlands, Norway, Poland, Romania and others.</v>
    <v>5160</v>
    <v>New York Stock Exchange</v>
    <v>XNYS</v>
    <v>XNYS</v>
    <v>500 N GULPH RD, P O BOX 858, KING OF PRUSSIA, PA, 19406 US</v>
    <v>24.98</v>
    <v>Natural Gas Utilities</v>
    <v>Stock</v>
    <v>45559.894306642971</v>
    <v>1420</v>
    <v>24.27</v>
    <v>5307102192</v>
    <v>UGI CORPORATION</v>
    <v>UGI CORPORATION</v>
    <v>24.38</v>
    <v>7.8704000000000001</v>
    <v>24.42</v>
    <v>24.72</v>
    <v>24.96</v>
    <v>214688600</v>
    <v>UGI</v>
    <v>UGI CORPORATION (XNYS:UGI)</v>
    <v>1780631</v>
    <v>2027281</v>
    <v>1991</v>
  </rv>
  <rv s="2">
    <v>1421</v>
  </rv>
  <rv s="0">
    <v>https://www.bing.com/financeapi/forcetrigger?t=a24uf2&amp;q=XNAS%3aUG&amp;form=skydnc</v>
    <v>Learn more on Bing</v>
  </rv>
  <rv s="1">
    <v>en-US</v>
    <v>a24uf2</v>
    <v>268435456</v>
    <v>1</v>
    <v>Powered by Refinitiv</v>
    <v>0</v>
    <v>UNITED-GUARDIAN, INC. (XNAS:UG)</v>
    <v>2</v>
    <v>3</v>
    <v>Finance</v>
    <v>4</v>
    <v>16.25</v>
    <v>5.79</v>
    <v>0.78610000000000002</v>
    <v>0.34889999999999999</v>
    <v>-5.7660000000000003E-3</v>
    <v>2.2862E-2</v>
    <v>-0.09</v>
    <v>USD</v>
    <v>United-Guardian, Inc. is engaged in manufacturing and marketing cosmetic ingredients, pharmaceutical products, medical lubricants and sexual wellness ingredients. Cosmetic ingredients include a line of multifunctional hydrogel formulations designed to offer sensory enhancement, lubrication, texture and moisturization to personal care products. Its cosmetic ingredients include Lubrajel Natural, Lubrajel Marine, Lubrajel Oil Natural and Lubrajel Terra. Medical lubricants include a line of hydrogel formulations designed to offer sensory enhancement and lubrication to medical products. Pharmaceutical products include an FDA approved prescription drug that is used primarily to prevent and to dissolve calcifications in urethral catheters, as well as a chlorine-based topical antimicrobial. Sexual wellness ingredients include a line of hydrogel formulations designed to offer sensory enhancement, lubrication and moisturization to sexual wellness applications.</v>
    <v>25</v>
    <v>Nasdaq Stock Market</v>
    <v>XNAS</v>
    <v>XNAS</v>
    <v>230 Marcus Blvd, HAUPPAUGE, NY, 11788 US</v>
    <v>16.25</v>
    <v>Pharmaceuticals</v>
    <v>Stock</v>
    <v>45559.835068460154</v>
    <v>1423</v>
    <v>15.175000000000001</v>
    <v>71717335</v>
    <v>UNITED-GUARDIAN, INC.</v>
    <v>UNITED-GUARDIAN, INC.</v>
    <v>15.32</v>
    <v>21.601299999999998</v>
    <v>15.261100000000001</v>
    <v>15.61</v>
    <v>15.52</v>
    <v>4594320</v>
    <v>UG</v>
    <v>UNITED-GUARDIAN, INC. (XNAS:UG)</v>
    <v>36484</v>
    <v>18087</v>
    <v>1987</v>
  </rv>
  <rv s="2">
    <v>1424</v>
  </rv>
  <rv s="0">
    <v>https://www.bing.com/financeapi/forcetrigger?t=a24u9c&amp;q=XNAS%3aUFPT&amp;form=skydnc</v>
    <v>Learn more on Bing</v>
  </rv>
  <rv s="1">
    <v>en-US</v>
    <v>a24u9c</v>
    <v>268435456</v>
    <v>1</v>
    <v>Powered by Refinitiv</v>
    <v>0</v>
    <v>UFP TECHNOLOGIES, INC. (XNAS:UFPT)</v>
    <v>2</v>
    <v>3</v>
    <v>Finance</v>
    <v>4</v>
    <v>366.40940000000001</v>
    <v>127.2901</v>
    <v>0.93840000000000001</v>
    <v>-13.02</v>
    <v>0</v>
    <v>-3.7400999999999997E-2</v>
    <v>0</v>
    <v>USD</v>
    <v>UFP Technologies, Inc. is a designer and custom manufacturer of comprehensive solutions for medical devices, sterile packaging, and other engineered custom products. Its single-use and single-patient devices and components are used in a range of medical devices and packaging for minimally invasive surgery, infection prevention, surfaces and support, wound care, wearables, orthopedic soft goods, and orthopedic implants. It is also providing engineered products and components. Typical applications of its products include military uniform and gear components, automotive interior trim, air filtration, and protective cases and inserts. It also engineers’ components for automotive use, such as interior trim and structural applications. These components are produced using a compression molding process. It also develops and manufactures single-use safe patient handling systems, thermoformed, heat-sealed implantable medical device components, custom-engineered foam and thermoplastic components.</v>
    <v>3093</v>
    <v>Nasdaq Stock Market</v>
    <v>XNAS</v>
    <v>XNAS</v>
    <v>100 Hale Street, NEWBURYPORT, MA, 01950 US</v>
    <v>345.9</v>
    <v>Healthcare Equipment &amp; Supplies</v>
    <v>Stock</v>
    <v>45559.834446782028</v>
    <v>1426</v>
    <v>332.75</v>
    <v>2571678036</v>
    <v>UFP TECHNOLOGIES, INC.</v>
    <v>UFP TECHNOLOGIES, INC.</v>
    <v>345.9</v>
    <v>54.305100000000003</v>
    <v>348.12</v>
    <v>335.1</v>
    <v>335.1</v>
    <v>7674360</v>
    <v>UFPT</v>
    <v>UFP TECHNOLOGIES, INC. (XNAS:UFPT)</v>
    <v>42440</v>
    <v>48627</v>
    <v>1993</v>
  </rv>
  <rv s="2">
    <v>1427</v>
  </rv>
  <rv s="0">
    <v>https://www.bing.com/financeapi/forcetrigger?t=a24u6h&amp;q=XNAS%3aUFPI&amp;form=skydnc</v>
    <v>Learn more on Bing</v>
  </rv>
  <rv s="1">
    <v>en-US</v>
    <v>a24u6h</v>
    <v>268435456</v>
    <v>1</v>
    <v>Powered by Refinitiv</v>
    <v>0</v>
    <v>UFP INDUSTRIES, INC. (XNAS:UFPI)</v>
    <v>2</v>
    <v>3</v>
    <v>Finance</v>
    <v>4</v>
    <v>136.93</v>
    <v>90.62</v>
    <v>1.3932</v>
    <v>1.01</v>
    <v>0</v>
    <v>7.7039999999999999E-3</v>
    <v>0</v>
    <v>USD</v>
    <v>UFP Industries, Inc. is a holding company with subsidiaries throughout North America, Europe, Asia, and Australia that designs, manufactures, and supplies products made from wood, composites, and other materials. The Company's segments include Retail, Packaging and Construction. Its Retail Solutions segment is comprised of business units, such as ProWood, Sunbelt, Deckorators and UFP-Edge. Retail Solutions segment is focused on distinct product offerings, which are grouped by brands and business units. Packaging segment is comprised of business units, such as Structural Packaging, PalletOne, and Protective Packaging Solutions. Construction segment is comprised of business units, such as Factory-Built Housing, Site-Built Construction, Commercial Construction, and Concrete Forming. Its ProWood business units manufactures and sells treated lumber products, including decking, fencing, and lattice, as well as decorative and functional lawn and garden products to building products retailers.</v>
    <v>15800</v>
    <v>Nasdaq Stock Market</v>
    <v>XNAS</v>
    <v>XNAS</v>
    <v>2801 EAST BELTLINE NE, GRAND RAPIDS, MI, 49525 US</v>
    <v>132.14500000000001</v>
    <v>Paper &amp; Forest Products</v>
    <v>Stock</v>
    <v>45559.897835497657</v>
    <v>1429</v>
    <v>130.5</v>
    <v>8047948319</v>
    <v>UFP INDUSTRIES, INC.</v>
    <v>UFP INDUSTRIES, INC.</v>
    <v>131.6</v>
    <v>16.7883</v>
    <v>131.1</v>
    <v>132.11000000000001</v>
    <v>132.11000000000001</v>
    <v>60918540</v>
    <v>UFPI</v>
    <v>UFP INDUSTRIES, INC. (XNAS:UFPI)</v>
    <v>215397</v>
    <v>287643</v>
    <v>1955</v>
  </rv>
  <rv s="2">
    <v>1430</v>
  </rv>
  <rv s="0">
    <v>https://www.bing.com/financeapi/forcetrigger?t=a24u3m&amp;q=XNYS%3aUFI&amp;form=skydnc</v>
    <v>Learn more on Bing</v>
  </rv>
  <rv s="3">
    <v>en-US</v>
    <v>a24u3m</v>
    <v>268435456</v>
    <v>1</v>
    <v>Powered by Refinitiv</v>
    <v>6</v>
    <v>UNIFI, INC. (XNYS:UFI)</v>
    <v>2</v>
    <v>7</v>
    <v>Finance</v>
    <v>4</v>
    <v>7.9099000000000004</v>
    <v>5.41</v>
    <v>0.79479999999999995</v>
    <v>-0.27</v>
    <v>0</v>
    <v>-3.7552000000000002E-2</v>
    <v>0</v>
    <v>USD</v>
    <v>UNIFI, Inc. specializes in fiber science and sustainable synthetic textiles. The Company, using recycling technology, is a pioneer in scaling the transformation of post-industrial and post-consumer waste into sustainable products. REPREVE, its brand of recycled performance fiber and resin. Its segments include Americas Segment, Brazil Segment and Asia Segment. It manufactures and sells recycled and synthetic products, made from polyester and nylon, primarily to other yarn manufacturers and knitters and weavers that produce yarn and/or fabric for the apparel, hosiery, home furnishings, automotive, industrial, medical, and other end-use markets. Its products include filament yarn, spun yarn, staple fiber, resin, and rPET Flake. Its performance technology includes anti-odor, color, comfort, moisture, protection, stretch, sustainable and temperature. The Company has direct manufacturing operations in four countries and participates in a joint venture operating in the United States.</v>
    <v>2900</v>
    <v>New York Stock Exchange</v>
    <v>XNYS</v>
    <v>XNYS</v>
    <v>PO Box 19109, 7201 W Friendly Rd, GREENSBORO, NC, 27419-9109 US</v>
    <v>7.24</v>
    <v>Textiles &amp; Apparel</v>
    <v>Stock</v>
    <v>45559.840277789066</v>
    <v>1432</v>
    <v>6.92</v>
    <v>126324738</v>
    <v>UNIFI, INC.</v>
    <v>UNIFI, INC.</v>
    <v>7.18</v>
    <v>7.19</v>
    <v>6.92</v>
    <v>6.92</v>
    <v>18255020</v>
    <v>UFI</v>
    <v>UNIFI, INC. (XNYS:UFI)</v>
    <v>118723</v>
    <v>67896</v>
    <v>1969</v>
  </rv>
  <rv s="2">
    <v>1433</v>
  </rv>
  <rv s="0">
    <v>https://www.bing.com/financeapi/forcetrigger?t=a24tzr&amp;q=XNAS%3aUFCS&amp;form=skydnc</v>
    <v>Learn more on Bing</v>
  </rv>
  <rv s="1">
    <v>en-US</v>
    <v>a24tzr</v>
    <v>268435456</v>
    <v>1</v>
    <v>Powered by Refinitiv</v>
    <v>0</v>
    <v>UNITED FIRE GROUP, INC. (XNAS:UFCS)</v>
    <v>2</v>
    <v>3</v>
    <v>Finance</v>
    <v>4</v>
    <v>25.551200000000001</v>
    <v>18.04</v>
    <v>0.36720000000000003</v>
    <v>-0.13</v>
    <v>0</v>
    <v>-6.2439999999999996E-3</v>
    <v>0</v>
    <v>USD</v>
    <v>United Fire Group, Inc. is engaged in the business of writing property and casualty insurance through a network of independent agencies. The Company’s insurance company subsidiaries are licensed as property and casualty insurers in 50 states, plus the District of Columbia. Its business is comprised primarily of commercial lines property and casualty insurance, including surety bonds. Its core commercial products support a variety of customers, including small business owners and middle market businesses operating in industries, such as construction, services, retail trade, financial and manufacturing, along with contract surety and commercial surety bonds offered through approximately 1,000 independent property and casualty agencies. It also provides specialty and surplus lines coverage through wholesale brokers on an admitted and non-admitted basis. Additionally, it offers reinsurance coverage for property and casualty insurance through traditional treaty reinsurance channels.</v>
    <v>852</v>
    <v>Nasdaq Stock Market</v>
    <v>XNAS</v>
    <v>XNAS</v>
    <v>118 2nd Ave SE, CEDAR RAPIDS, IA, 52401-1212 US</v>
    <v>20.995000000000001</v>
    <v>Insurance</v>
    <v>Stock</v>
    <v>45559.85300516172</v>
    <v>1435</v>
    <v>20.67</v>
    <v>524203909</v>
    <v>UNITED FIRE GROUP, INC.</v>
    <v>UNITED FIRE GROUP, INC.</v>
    <v>20.82</v>
    <v>14.456300000000001</v>
    <v>20.82</v>
    <v>20.69</v>
    <v>20.69</v>
    <v>25336100</v>
    <v>UFCS</v>
    <v>UNITED FIRE GROUP, INC. (XNAS:UFCS)</v>
    <v>160442</v>
    <v>138057</v>
    <v>2011</v>
  </rv>
  <rv s="2">
    <v>1436</v>
  </rv>
  <rv s="0">
    <v>https://www.bing.com/financeapi/forcetrigger?t=a24toc&amp;q=XNAS%3aUEIC&amp;form=skydnc</v>
    <v>Learn more on Bing</v>
  </rv>
  <rv s="1">
    <v>en-US</v>
    <v>a24toc</v>
    <v>268435456</v>
    <v>1</v>
    <v>Powered by Refinitiv</v>
    <v>0</v>
    <v>UNIVERSAL ELECTRONICS INC. (XNAS:UEIC)</v>
    <v>2</v>
    <v>3</v>
    <v>Finance</v>
    <v>4</v>
    <v>14.2</v>
    <v>7.02</v>
    <v>1.1374</v>
    <v>0.22</v>
    <v>0</v>
    <v>2.6221999999999999E-2</v>
    <v>0</v>
    <v>USD</v>
    <v>Universal Electronics Inc. is engaged in providing wireless universal control solutions for home entertainment and smart home devices. The Company designs, develops, manufactures, ships, and supports control and sensor technology solutions and a broad line of universal control systems, audio-video (AV) accessories, wireless security and smart home products that are used by brands in the video services, consumer electronics, security, home automation, climate control and home appliance markets. The Company’s flagship solution, QuickSet (QuickSet), is a software application that can be embedded in any entertainment or smart home platform or can be delivered as a cloud-based service, through QuickSet Cloud, to enable universal device setup, interoperability and control. Its product and technology include voice-enabled, automatically programmed universal, two-way radio frequency (RF) as well as infrared (IR) remote controls, and more.</v>
    <v>4177</v>
    <v>Nasdaq Stock Market</v>
    <v>XNAS</v>
    <v>XNAS</v>
    <v>15147 N Scottsdale Rd Ste H300, SCOTTSDALE, AZ, 85254-2199 US</v>
    <v>8.74</v>
    <v>Computers, Phones &amp; Household Electronics</v>
    <v>Stock</v>
    <v>45559.834698182814</v>
    <v>1438</v>
    <v>8.34</v>
    <v>111756766</v>
    <v>UNIVERSAL ELECTRONICS INC.</v>
    <v>UNIVERSAL ELECTRONICS INC.</v>
    <v>8.36</v>
    <v>0</v>
    <v>8.39</v>
    <v>8.61</v>
    <v>8.61</v>
    <v>12979880</v>
    <v>UEIC</v>
    <v>UNIVERSAL ELECTRONICS INC. (XNAS:UEIC)</v>
    <v>110970</v>
    <v>111908</v>
    <v>1986</v>
  </rv>
  <rv s="2">
    <v>1439</v>
  </rv>
  <rv s="0">
    <v>https://www.bing.com/financeapi/forcetrigger?t=a24tlh&amp;q=XNYS%3aUEC&amp;form=skydnc</v>
    <v>Learn more on Bing</v>
  </rv>
  <rv s="3">
    <v>en-US</v>
    <v>a24tlh</v>
    <v>268435456</v>
    <v>1</v>
    <v>Powered by Refinitiv</v>
    <v>6</v>
    <v>URANIUM ENERGY CORP. (XNYS:UEC)</v>
    <v>2</v>
    <v>7</v>
    <v>Finance</v>
    <v>5</v>
    <v>8.34</v>
    <v>4.0599999999999996</v>
    <v>1.8449</v>
    <v>0.27500000000000002</v>
    <v>3.101E-3</v>
    <v>4.4425999999999993E-2</v>
    <v>0.02</v>
    <v>USD</v>
    <v>Uranium Energy Corp. is a uranium mining company. The Company advances in In-Situ Recovery (ISR) mining uranium projects in the United States and high-grade conventional projects in Canada. It offers two production ready ISR hub and spoke platforms in South Texas and Wyoming. These two production platforms are anchored by operational central processing plants and served by seven U.S. ISR uranium projects. Additionally, it has diversified uranium holdings, including uranium portfolios of North American warehoused U3O8; an equity stake in Uranium Royalty Corp., and a Western Hemisphere pipeline of resource stage uranium projects. The Texas Hub and Spoke Project includes Hobson Central Processing Plant (CPP), Burke Hollow, Goliad, Palangana, and Salvo. The Wyoming Asset Hub and Spoke In-Situ Recovery Project includes Christensen Ranch and Irigaray (Willow Creek), Moore Ranch, Ludeman, Allemand-Ross, and others. It also owns projects, including Henday Lake, Carswell, and Milliken.</v>
    <v>83</v>
    <v>New York Stock Exchange</v>
    <v>XNYS</v>
    <v>XNYS</v>
    <v>500 North Shoreline, Ste. 800N, CORPUS CHRISTI, TX, 78401 US</v>
    <v>6.6</v>
    <v>Uranium</v>
    <v>Stock</v>
    <v>45559.918814721874</v>
    <v>1441</v>
    <v>6.13</v>
    <v>2642752356</v>
    <v>URANIUM ENERGY CORP.</v>
    <v>URANIUM ENERGY CORP.</v>
    <v>6.58</v>
    <v>6.19</v>
    <v>6.4649999999999999</v>
    <v>6.47</v>
    <v>408778400</v>
    <v>UEC</v>
    <v>URANIUM ENERGY CORP. (XNYS:UEC)</v>
    <v>16401615</v>
    <v>7598216</v>
    <v>2003</v>
  </rv>
  <rv s="2">
    <v>1442</v>
  </rv>
  <rv s="0">
    <v>https://www.bing.com/financeapi/forcetrigger?t=a24tim&amp;q=XNYS%3aUE&amp;form=skydnc</v>
    <v>Learn more on Bing</v>
  </rv>
  <rv s="1">
    <v>en-US</v>
    <v>a24tim</v>
    <v>268435456</v>
    <v>1</v>
    <v>Powered by Refinitiv</v>
    <v>0</v>
    <v>URBAN EDGE PROPERTIES (XNYS:UE)</v>
    <v>2</v>
    <v>3</v>
    <v>Finance</v>
    <v>4</v>
    <v>21.66</v>
    <v>14.36</v>
    <v>1.5714999999999999</v>
    <v>0.04</v>
    <v>0</v>
    <v>1.8779999999999999E-3</v>
    <v>0</v>
    <v>USD</v>
    <v>Urban Edge Properties is a real estate investment trust, which is focused on managing, developing, redeveloping and acquiring retail real estate in urban communities, in the Washington, District of Columbia to Boston corridor. Urban Edge Properties LP (UELP or the Operating Partnership) serves as its partnership subsidiary and owns, through affiliates, all of its real estate properties and other assets. Its portfolio consists of approximately 69 shopping centers, five malls and two industrial parks totaling approximately 17.1 million square feet. Its shopping centers and malls are located in California, Connecticut, New Hampshire, New Jersey, New York, Pennsylvania, South Carolina, Virginia and Maryland, Massachusetts Puerto Rico. Its shopping centers and malls include Walnut Creek, Newington, Baltimore, Glen Burnie, Rockville, Wheaton, Cambridge, Springfield, Salem, Bergen Town Center, Carlstadt, Cherry Hill, Eatontown, Hazlet, Lawnside, Kearny, Montclair, Totowa and Watchung.</v>
    <v>109</v>
    <v>New York Stock Exchange</v>
    <v>XNYS</v>
    <v>XNYS</v>
    <v>210 ROUTE 4 EAST, PARAMUS, NJ, 07652 US</v>
    <v>21.445</v>
    <v>Residential &amp; Commercial REIT</v>
    <v>Stock</v>
    <v>45559.840277812502</v>
    <v>1444</v>
    <v>21.215</v>
    <v>2589269694</v>
    <v>URBAN EDGE PROPERTIES</v>
    <v>URBAN EDGE PROPERTIES</v>
    <v>21.28</v>
    <v>8.6484000000000005</v>
    <v>21.3</v>
    <v>21.34</v>
    <v>21.34</v>
    <v>121334100</v>
    <v>UE</v>
    <v>URBAN EDGE PROPERTIES (XNYS:UE)</v>
    <v>439424</v>
    <v>810915</v>
    <v>2014</v>
  </rv>
  <rv s="2">
    <v>1445</v>
  </rv>
  <rv s="0">
    <v>https://www.bing.com/financeapi/forcetrigger?t=a24tfr&amp;q=XNYS%3aUDR&amp;form=skydnc</v>
    <v>Learn more on Bing</v>
  </rv>
  <rv s="1">
    <v>en-US</v>
    <v>a24tfr</v>
    <v>268435456</v>
    <v>1</v>
    <v>Powered by Refinitiv</v>
    <v>0</v>
    <v>UDR, INC. (XNYS:UDR)</v>
    <v>2</v>
    <v>3</v>
    <v>Finance</v>
    <v>4</v>
    <v>47.55</v>
    <v>30.95</v>
    <v>0.8407</v>
    <v>-0.33</v>
    <v>0</v>
    <v>-7.1199999999999996E-3</v>
    <v>0</v>
    <v>USD</v>
    <v>UDR, Inc. is a self-administered real estate investment trust (REIT). The Company owns, operates, acquires, renovates, develops, redevelops, disposes of, and manages multifamily apartment communities in targeted markets located in the United States. The Company's consolidated real estate portfolio consists of approximately 168 communities located in 21 markets, consisting of 55,550 completed apartment homes. In addition, the Company has an ownership interest in 10,045 completed or to-be-completed apartment homes through unconsolidated joint ventures or partnerships, including 5,618 apartment homes owned by entities in which it holds preferred equity investments. It operates through two segments: Same-Store Communities and Non-Mature Communities/Other. Its Same-Store Communities segment includes communities, which were acquired, developed, and stabilized. Its Non-Mature Communities/Other segment includes communities that do not meet the criteria to be included in Same-Store Communities.</v>
    <v>1397</v>
    <v>New York Stock Exchange</v>
    <v>XNYS</v>
    <v>XNYS</v>
    <v>Suite 200, 1745 Shea Center Drive, HIGHLANDS RANCH, CO, 80129 US</v>
    <v>46.34</v>
    <v>Residential &amp; Commercial REIT</v>
    <v>Stock</v>
    <v>45559.897835613279</v>
    <v>1447</v>
    <v>45.72</v>
    <v>15178477470</v>
    <v>UDR, INC.</v>
    <v>UDR, INC.</v>
    <v>45.95</v>
    <v>113.15470000000001</v>
    <v>46.35</v>
    <v>46.02</v>
    <v>46.02</v>
    <v>329823500</v>
    <v>UDR</v>
    <v>UDR, INC. (XNYS:UDR)</v>
    <v>3576364</v>
    <v>2271522</v>
    <v>2003</v>
  </rv>
  <rv s="2">
    <v>1448</v>
  </rv>
  <rv s="0">
    <v>https://www.bing.com/financeapi/forcetrigger?t=c3or6h&amp;q=XNAS%3aUDMY&amp;form=skydnc</v>
    <v>Learn more on Bing</v>
  </rv>
  <rv s="1">
    <v>en-US</v>
    <v>c3or6h</v>
    <v>268435456</v>
    <v>1</v>
    <v>Powered by Refinitiv</v>
    <v>0</v>
    <v>UDEMY, INC. (XNAS:UDMY)</v>
    <v>2</v>
    <v>3</v>
    <v>Finance</v>
    <v>4</v>
    <v>16.010000000000002</v>
    <v>6.67</v>
    <v>1.9970000000000001</v>
    <v>0</v>
    <v>7.4350000000000006E-3</v>
    <v>0</v>
    <v>0.06</v>
    <v>USD</v>
    <v>Udemy, Inc. is a global learning company. The Company’s online platform enables organizations and individuals with skill acquisition, development, and validation. Its learning marketplace enables instructors to develop, distribute and enhance content. It leverages technology, including artificial intelligence (AI), as well as data and insights, to deliver personalized learning experiences. Its segments include Enterprise and Consumer. The Enterprise segment is focused on helping business and government customers upskill and reskill their employees and public servants. The Consumer segment targets individual learners seeking to obtain hands-on learning, gain valuable job skills to advance their professional careers, or learn a new personal skill. Its platform provides individual learners and organizations all over the world with access to relevant content created by instructors across technology, business and soft skills, and personal development topics.</v>
    <v>1443</v>
    <v>Nasdaq Stock Market</v>
    <v>XNAS</v>
    <v>XNAS</v>
    <v>600 Harrison Street, 3rd Floor, SAN FRANCISCO, CA, 94107 US</v>
    <v>8.2249999999999996</v>
    <v>Software &amp; IT Services</v>
    <v>Stock</v>
    <v>45559.850347626561</v>
    <v>1450</v>
    <v>8.0500000000000007</v>
    <v>1213424000</v>
    <v>UDEMY, INC.</v>
    <v>UDEMY, INC.</v>
    <v>8.16</v>
    <v>0</v>
    <v>8.07</v>
    <v>8.07</v>
    <v>8.1300000000000008</v>
    <v>150362400</v>
    <v>UDMY</v>
    <v>UDEMY, INC. (XNAS:UDMY)</v>
    <v>623013</v>
    <v>758697</v>
    <v>2010</v>
  </rv>
  <rv s="2">
    <v>1451</v>
  </rv>
  <rv s="0">
    <v>https://www.bing.com/financeapi/forcetrigger?t=a24t4c&amp;q=XNAS%3aUCTT&amp;form=skydnc</v>
    <v>Learn more on Bing</v>
  </rv>
  <rv s="1">
    <v>en-US</v>
    <v>a24t4c</v>
    <v>268435456</v>
    <v>1</v>
    <v>Powered by Refinitiv</v>
    <v>0</v>
    <v>ULTRA CLEAN HOLDINGS, INC. (XNAS:UCTT)</v>
    <v>2</v>
    <v>3</v>
    <v>Finance</v>
    <v>4</v>
    <v>56.470999999999997</v>
    <v>22.15</v>
    <v>2.0834999999999999</v>
    <v>-0.18</v>
    <v>5.8389999999999996E-3</v>
    <v>-5.228E-3</v>
    <v>0.2</v>
    <v>USD</v>
    <v>Ultra Clean Holdings, Inc. is a developer and supplier of critical subsystems, components, parts, and ultra-high purity cleaning and analytical services, primarily for the semiconductor industry. It offers its customers an integrated outsourced solution for major subassemblies, design-to-delivery cycle times, design for manufacturability, and prototyping. The Company’s segments are Products and Services. The Products segment primarily designs, engineers, and manufactures production tools, components, parts, and modules and subsystems. The Products segment includes chemical delivery modules, frame assemblies, gas delivery systems, fluid delivery systems, precision robotics and process modules as well as other high-level assemblies. The Services segment provides ultra-high purity parts cleaning, process tool part recoating, surface encapsulation and high sensitivity micro contamination analysis primarily for the semiconductor device makers and wafer fabrication equipment (WFE) markets.</v>
    <v>6657</v>
    <v>Nasdaq Stock Market</v>
    <v>XNAS</v>
    <v>XNAS</v>
    <v>26462 Corporate Ave, HAYWARD, CA, 94545 US</v>
    <v>35.28</v>
    <v>Semiconductors &amp; Semiconductor Equipment</v>
    <v>Stock</v>
    <v>45559.904814027344</v>
    <v>1453</v>
    <v>34.19</v>
    <v>1542299420</v>
    <v>ULTRA CLEAN HOLDINGS, INC.</v>
    <v>ULTRA CLEAN HOLDINGS, INC.</v>
    <v>34.92</v>
    <v>0</v>
    <v>34.43</v>
    <v>34.25</v>
    <v>34.450000000000003</v>
    <v>45030640</v>
    <v>UCTT</v>
    <v>ULTRA CLEAN HOLDINGS, INC. (XNAS:UCTT)</v>
    <v>331082</v>
    <v>381927</v>
    <v>2002</v>
  </rv>
  <rv s="2">
    <v>1454</v>
  </rv>
  <rv s="7">
    <v>en-US</v>
    <v>c8xddm</v>
    <v>268435456</v>
    <v>1</v>
    <v>Powered by Refinitiv</v>
    <v>17</v>
    <v>U POWER LIMITED (XNAS:UCAR)</v>
    <v>14</v>
    <v>18</v>
    <v>Finance</v>
    <v>4</v>
    <v>435</v>
    <v>4.2046000000000001</v>
    <v>7.2099999999999997E-2</v>
    <v>-3.4001000000000003E-2</v>
    <v>1.1161000000000001E-2</v>
    <v>-0.22209999999999999</v>
    <v>USD</v>
    <v>U Power Ltd is a China-based company mainly engaged in motor vehicle wholesale. The Company's businesses include vehicle sourcing business, UOTTA-powered electric cars and UOTTA battery-swapping stations. The Company is also engaged in the research and development, and promotion and sales of UOTTA-powered electric cars.</v>
    <v>77</v>
    <v>Nasdaq Stock Market</v>
    <v>XNAS</v>
    <v>XNAS</v>
    <v>2F, Zuoan 88 A, Lujiazui, SHANGHAI, SHANGHAI, 200120 CN</v>
    <v>6.7450999999999999</v>
    <v>Automobiles &amp; Auto Parts</v>
    <v>Stock</v>
    <v>45559.855041238283</v>
    <v>6.3776999999999999</v>
    <v>21823090</v>
    <v>U POWER LIMITED</v>
    <v>U POWER LIMITED</v>
    <v>6.7450999999999999</v>
    <v>0</v>
    <v>6.46</v>
    <v>6.5320999999999998</v>
    <v>6.31</v>
    <v>3378190</v>
    <v>UCAR</v>
    <v>U POWER LIMITED (XNAS:UCAR)</v>
    <v>10126</v>
    <v>11169</v>
    <v>2021</v>
  </rv>
  <rv s="2">
    <v>1456</v>
  </rv>
  <rv s="0">
    <v>https://www.bing.com/financeapi/forcetrigger?t=c52ufr&amp;q=XNAS%3aUBXG&amp;form=skydnc</v>
    <v>Learn more on Bing</v>
  </rv>
  <rv s="10">
    <v>en-US</v>
    <v>c52ufr</v>
    <v>268435456</v>
    <v>1</v>
    <v>Powered by Refinitiv</v>
    <v>23</v>
    <v>U-BX Technology Ltd. (XNAS:UBXG)</v>
    <v>2</v>
    <v>18</v>
    <v>Finance</v>
    <v>4</v>
    <v>35.44</v>
    <v>0.65</v>
    <v>9.7999999999999997E-3</v>
    <v>1.1559E-2</v>
    <v>1.4362999999999999E-2</v>
    <v>8.0000000000000002E-3</v>
    <v>USD</v>
    <v>U-BX Technology Ltd is a holding company mainly engaged in the provision of insurance value-added services. Through digital promotion services, the Company help institutional clients obtain visibility on various social media platforms based on consumers’ clicks, views or clients’ promotion time. The risk assessment services use their main product algorithmic model Magic Mirror to calculate payout risks for insurance carriers to underwrite auto insurance coverage. The Company also generates individualized risk reports based on the vehicle brand, model, travel area, and vehicle age. The Company sells value-added bundled benefits to insurance carriers. These benefits comprise regular service codes, which carriers provide to their clients as part of the latter’s service package, as well as vehicle moving notification service codes. The Company also operates a mini-program Wowobaodian, which publishes insurance industry trends, insurance-related knowledge and most recent insurance policies.</v>
    <v>40</v>
    <v>Nasdaq Stock Market</v>
    <v>XNAS</v>
    <v>XNAS</v>
    <v>No.1 Linkong Er Road, Shunyi District, Zhongguan Science And Technology Park, BEIJING, BEIJING, 101300 CN</v>
    <v>0.70989999999999998</v>
    <v>Media &amp; Publishing</v>
    <v>Stock</v>
    <v>45559.902256631249</v>
    <v>1458</v>
    <v>0.66749999999999998</v>
    <v>18686700</v>
    <v>U-BX Technology Ltd.</v>
    <v>U-BX Technology Ltd.</v>
    <v>0.66749999999999998</v>
    <v>89.423299999999998</v>
    <v>0.68230000000000002</v>
    <v>0.69210000000000005</v>
    <v>0.70009999999999994</v>
    <v>27000000</v>
    <v>UBXG</v>
    <v>U-BX Technology Ltd. (XNAS:UBXG)</v>
    <v>376979</v>
    <v>4944837</v>
    <v>2021</v>
  </rv>
  <rv s="2">
    <v>1459</v>
  </rv>
  <rv s="0">
    <v>https://www.bing.com/financeapi/forcetrigger?t=aztuz2&amp;q=XNAS%3aUBX&amp;form=skydnc</v>
    <v>Learn more on Bing</v>
  </rv>
  <rv s="1">
    <v>en-US</v>
    <v>aztuz2</v>
    <v>268435456</v>
    <v>1</v>
    <v>Powered by Refinitiv</v>
    <v>0</v>
    <v>UNITY BIOTECHNOLOGY, INC. (XNAS:UBX)</v>
    <v>2</v>
    <v>3</v>
    <v>Finance</v>
    <v>5</v>
    <v>2.5</v>
    <v>1.22</v>
    <v>0.82950000000000002</v>
    <v>0</v>
    <v>3.4719999999999998E-4</v>
    <v>0</v>
    <v>5.0000000000000001E-4</v>
    <v>USD</v>
    <v>Unity Biotechnology, Inc. is a biotechnology company developing therapeutics to slow, halt, or reverse diseases of aging. The Company is focused on creating medicines to selectively eliminate or modulate senescent cells and thereby provide transformative benefit in age-related ophthalmologic and neurologic diseases. It is targeting specific biological mechanisms implicated in diseases of aging. Its core therapeutic approach targets cellular senescence and is advancing senolytic programs primarily in ophthalmologic disorders. In addition, it has other programs based on other biologies of aging to include an agonistic antibody to the Tie2 receptor and a Tie2/VEGF bispecific to treat vascular eye disease. UBX1325 is its advanced lead drug candidate for age-related diseases of the eye, including diabetic macular edema. UBX1967 is its back-up compound to UBX1325. UBX2089, an α-Klotho hormone drug candidate, which is being researched for multiple neurology indications.</v>
    <v>19</v>
    <v>Nasdaq Stock Market</v>
    <v>XNAS</v>
    <v>XNAS</v>
    <v>285 EAST GRAND AVENUE, SOUTH SAN FRANCISCO, CA, 94080 US</v>
    <v>1.47</v>
    <v>Biotechnology &amp; Medical Research</v>
    <v>Stock</v>
    <v>45559.915289316406</v>
    <v>1461</v>
    <v>1.42</v>
    <v>24260572</v>
    <v>UNITY BIOTECHNOLOGY, INC.</v>
    <v>UNITY BIOTECHNOLOGY, INC.</v>
    <v>1.43</v>
    <v>0</v>
    <v>1.44</v>
    <v>1.44</v>
    <v>1.4404999999999999</v>
    <v>16847620</v>
    <v>UBX</v>
    <v>UNITY BIOTECHNOLOGY, INC. (XNAS:UBX)</v>
    <v>26429</v>
    <v>46567</v>
    <v>2009</v>
  </rv>
  <rv s="2">
    <v>1462</v>
  </rv>
  <rv s="0">
    <v>https://www.bing.com/financeapi/forcetrigger?t=a24sdm&amp;q=XNAS%3aUBSI&amp;form=skydnc</v>
    <v>Learn more on Bing</v>
  </rv>
  <rv s="1">
    <v>en-US</v>
    <v>a24sdm</v>
    <v>268435456</v>
    <v>1</v>
    <v>Powered by Refinitiv</v>
    <v>0</v>
    <v>UNITED BANKSHARES, INC. (XNAS:UBSI)</v>
    <v>2</v>
    <v>3</v>
    <v>Finance</v>
    <v>4</v>
    <v>39.93</v>
    <v>25.35</v>
    <v>1.0153000000000001</v>
    <v>-0.79</v>
    <v>0</v>
    <v>-2.0959999999999999E-2</v>
    <v>0</v>
    <v>USD</v>
    <v>United Bankshares, Inc. is a financial holding company. The Company's segments include community banking and mortgage banking. The community banking segment includes both commercial and consumer lending and provides customers with such products as commercial loans, real estate loans, business financing and consumer loans. In addition, this segment provides customers with several choices of deposit products including demand deposit accounts, savings accounts and certificates of deposit as well as investment and financial advisory services to businesses and individuals, including financial planning, retirement/estate planning, and investment management. The mortgage banking segment engages primarily in the origination and acquisition of residential mortgages for sale into the secondary market though United’s mortgage banking subsidiaries, George Mason and Crescent. The Company has one banking subsidiary doing business under the name of United Bank. It also owns nonbank subsidiaries.</v>
    <v>2644</v>
    <v>Nasdaq Stock Market</v>
    <v>XNAS</v>
    <v>XNAS</v>
    <v>300 United Center,, 500 Virginia Street E, CHARLESTON, WV, 25301 US</v>
    <v>37.950000000000003</v>
    <v>Banking Services</v>
    <v>Stock</v>
    <v>45559.847227673439</v>
    <v>1464</v>
    <v>36.86</v>
    <v>4989584790</v>
    <v>UNITED BANKSHARES, INC.</v>
    <v>UNITED BANKSHARES, INC.</v>
    <v>37.69</v>
    <v>14.1828</v>
    <v>37.69</v>
    <v>36.9</v>
    <v>36.9</v>
    <v>135219100</v>
    <v>UBSI</v>
    <v>UNITED BANKSHARES, INC. (XNAS:UBSI)</v>
    <v>499320</v>
    <v>476161</v>
    <v>1982</v>
  </rv>
  <rv s="2">
    <v>1465</v>
  </rv>
  <rv s="0">
    <v>https://www.bing.com/financeapi/forcetrigger?t=a24s7w&amp;q=XNYS%3aUBS&amp;form=skydnc</v>
    <v>Learn more on Bing</v>
  </rv>
  <rv s="1">
    <v>en-US</v>
    <v>a24s7w</v>
    <v>268435456</v>
    <v>1</v>
    <v>Powered by Refinitiv</v>
    <v>0</v>
    <v>UBS Group Inc. (XNYS:UBS)</v>
    <v>2</v>
    <v>61</v>
    <v>Finance</v>
    <v>4</v>
    <v>32.130000000000003</v>
    <v>23.23</v>
    <v>1.2463</v>
    <v>0.42</v>
    <v>-4.5690000000000001E-3</v>
    <v>1.3897999999999999E-2</v>
    <v>-0.14000000000000001</v>
    <v>USD</v>
    <v>UBS Group AG is a Switzerland-based holding company and conducts its operations through UBS AG and its subsidiaries. The company operates as a wealth manager with focused asset management and investment banking capabilities and a capital-light and cash-generative business model. The Company comprises four business divisions: Global Wealth Management, which provides tailored advice and solutions to its clients around the globe; Personal &amp; Corporate Banking division provides comprehensive financial products and services to private, corporate and institutional clients in Switzerland; Asset Management division offers investment capabilities and styles across all traditional and alternative asset classes, as well as advisory support to institutions; Investment Bank provides investment advice, financial solutions and capital markets access to institutional, corporate and wealth management clients.</v>
    <v>111549</v>
    <v>New York Stock Exchange</v>
    <v>XNYS</v>
    <v>XNYS</v>
    <v>Bahnhofstr. 45, ZUERICH, ZUERICH, 8098 CH</v>
    <v>30.8</v>
    <v>Investment Banking &amp; Investment Services</v>
    <v>Stock</v>
    <v>45559.865972140622</v>
    <v>1467</v>
    <v>30.2913</v>
    <v>88323860000</v>
    <v>UBS Group Inc.</v>
    <v>UBS Group Inc.</v>
    <v>30.73</v>
    <v>145.83529999999999</v>
    <v>30.22</v>
    <v>30.64</v>
    <v>30.5</v>
    <v>3462088000</v>
    <v>UBS</v>
    <v>UBS Group Inc. (XNYS:UBS)</v>
    <v>1374729</v>
    <v>1552802</v>
    <v>2014</v>
  </rv>
  <rv s="2">
    <v>1468</v>
  </rv>
  <rv s="0">
    <v>https://www.bing.com/financeapi/forcetrigger?t=a24r5r&amp;q=XNAS%3aUBFO&amp;form=skydnc</v>
    <v>Learn more on Bing</v>
  </rv>
  <rv s="1">
    <v>en-US</v>
    <v>a24r5r</v>
    <v>268435456</v>
    <v>1</v>
    <v>Powered by Refinitiv</v>
    <v>0</v>
    <v>UNITED SECURITY BANCSHARES (XNAS:UBFO)</v>
    <v>2</v>
    <v>3</v>
    <v>Finance</v>
    <v>4</v>
    <v>8.94</v>
    <v>6.82</v>
    <v>0.55900000000000005</v>
    <v>0.01</v>
    <v>0</v>
    <v>1.178E-3</v>
    <v>0</v>
    <v>USD</v>
    <v>United Security Bancshares is the holding company for United Security Bank (the Bank). The Bank offers a full range of commercial banking services primarily to the business and professional community and individuals, including a variety of deposit instruments including personal and business checking accounts and savings accounts, interest-bearing negotiable order of withdrawal (NOW) accounts, money market accounts, and time certificates of deposit. The Bank also offers a full complement of lending products, including real estate loans, real estate construction loans, commercial and industrial loans, agricultural loans, and installment loans. The Bank's services include online banking, mobile banking, safe deposit boxes, wire transfers, payroll direct deposit, cashier's checks, and cash management services. The Bank operates approximately 12 full-service branch offices in Fresno, Bakersfield, Campbell, Caruthers, Coalinga, Firebaugh, Mendota, Oakhurst, San Joaquin, and Taft.</v>
    <v>114</v>
    <v>Nasdaq Stock Market</v>
    <v>XNAS</v>
    <v>XNAS</v>
    <v>2126 INYO STREET, FRESNO, CA, 93721 US</v>
    <v>8.59</v>
    <v>Banking Services</v>
    <v>Stock</v>
    <v>45559.833375392969</v>
    <v>1470</v>
    <v>8.4600000000000009</v>
    <v>147243460</v>
    <v>UNITED SECURITY BANCSHARES</v>
    <v>UNITED SECURITY BANCSHARES</v>
    <v>8.49</v>
    <v>8.2268000000000008</v>
    <v>8.49</v>
    <v>8.5</v>
    <v>8.5</v>
    <v>17322760</v>
    <v>UBFO</v>
    <v>UNITED SECURITY BANCSHARES (XNAS:UBFO)</v>
    <v>10917</v>
    <v>17114</v>
    <v>2001</v>
  </rv>
  <rv s="2">
    <v>1471</v>
  </rv>
  <rv s="0">
    <v>https://www.bing.com/financeapi/forcetrigger?t=bptw77&amp;q=XNYS%3aUBER&amp;form=skydnc</v>
    <v>Learn more on Bing</v>
  </rv>
  <rv s="1">
    <v>en-US</v>
    <v>bptw77</v>
    <v>268435456</v>
    <v>1</v>
    <v>Powered by Refinitiv</v>
    <v>0</v>
    <v>UBER TECHNOLOGIES, INC. (XNYS:UBER)</v>
    <v>2</v>
    <v>3</v>
    <v>Finance</v>
    <v>5</v>
    <v>82.14</v>
    <v>40.090000000000003</v>
    <v>1.3313999999999999</v>
    <v>2.76</v>
    <v>5.1650000000000003E-4</v>
    <v>3.6943000000000004E-2</v>
    <v>0.04</v>
    <v>USD</v>
    <v>Uber Technologies, Inc. is a technology company, which develops and operates proprietary technology applications supporting a variety of offerings on its platform (Platform(s)). The Company connects consumers (Rider(s)) with independent providers of ride services (Mobility Driver(s)) for ride sharing services and connects Riders and other consumers (Eater(s)) with restaurants, grocers and other stores with delivery service providers (Couriers) for meal preparation, grocery and other delivery services. The Company also connects consumers with public transportation networks. It also connects shippers with carriers in the freight industry. It is also developing technologies designed to provide new solutions to solve everyday problems. Its technology is available in approximately 70 countries around the world, principally in the United States and Canada, Latin America, Europe (excluding Russia), the Middle East, Africa, and Asia (excluding China and Southeast Asia).</v>
    <v>30400</v>
    <v>New York Stock Exchange</v>
    <v>XNYS</v>
    <v>XNYS</v>
    <v>1725 3Rd Street, SAN FRANCISCO, CA, 94158 US</v>
    <v>77.510000000000005</v>
    <v>Software &amp; IT Services</v>
    <v>Stock</v>
    <v>45559.917476446091</v>
    <v>1473</v>
    <v>75.97</v>
    <v>162759589390</v>
    <v>UBER TECHNOLOGIES, INC.</v>
    <v>UBER TECHNOLOGIES, INC.</v>
    <v>76</v>
    <v>82.882199999999997</v>
    <v>74.709999999999994</v>
    <v>77.47</v>
    <v>77.48</v>
    <v>2100937000</v>
    <v>UBER</v>
    <v>UBER TECHNOLOGIES, INC. (XNYS:UBER)</v>
    <v>16081762</v>
    <v>12779287</v>
    <v>2010</v>
  </rv>
  <rv s="2">
    <v>1474</v>
  </rv>
  <rv s="0">
    <v>https://www.bing.com/financeapi/forcetrigger?t=a24r2w&amp;q=XNAS%3aUBCP&amp;form=skydnc</v>
    <v>Learn more on Bing</v>
  </rv>
  <rv s="1">
    <v>en-US</v>
    <v>a24r2w</v>
    <v>268435456</v>
    <v>1</v>
    <v>Powered by Refinitiv</v>
    <v>0</v>
    <v>UNITED BANCORP, INC. (XNAS:UBCP)</v>
    <v>2</v>
    <v>3</v>
    <v>Finance</v>
    <v>4</v>
    <v>15.5</v>
    <v>9.5821000000000005</v>
    <v>0.42599999999999999</v>
    <v>0.37059999999999998</v>
    <v>-4.6814999999999996E-2</v>
    <v>2.9275000000000002E-2</v>
    <v>-0.61</v>
    <v>USD</v>
    <v>United Bancorp, Inc. is a bank holding company. The Company has one wholly owned subsidiary bank, Unified Bank, Martins Ferry, Ohio (the Bank). The Bank serves customers in northeastern, eastern, southeastern and south-central Ohio and the Northern panhandle of West Virginia and is engaged in the business of commercial and retail banking in Belmont, Harrison, Jefferson, Tuscarawas, Carroll, Athens, Hocking, and Fairfield counties and the surrounding localities. The bank also operates in Marshall County West Virginia. The Bank provides a range of banking and financial services, which includes accepting demand, savings and time deposits and granting commercial, real estate and consumer loans. The Bank's loan portfolio includes commercial loans, commercial real estate loans, residential real estate loans and installment loans. The Bank conducts its business through its main office and standalone operations center in Martins Ferry, Ohio and about 18 branches located in the counties.</v>
    <v>115</v>
    <v>Nasdaq Stock Market</v>
    <v>XNAS</v>
    <v>XNAS</v>
    <v>Po Box 10, 201 S Fourth St, MARTINS FERRY, OH, 43935 US</v>
    <v>13.44</v>
    <v>Banking Services</v>
    <v>Stock</v>
    <v>45559.834472476563</v>
    <v>1476</v>
    <v>12.75</v>
    <v>77545178</v>
    <v>UNITED BANCORP, INC.</v>
    <v>UNITED BANCORP, INC.</v>
    <v>12.76</v>
    <v>8.6219999999999999</v>
    <v>12.6594</v>
    <v>13.03</v>
    <v>12.42</v>
    <v>5951280</v>
    <v>UBCP</v>
    <v>UNITED BANCORP, INC. (XNAS:UBCP)</v>
    <v>12807</v>
    <v>8094</v>
    <v>1983</v>
  </rv>
  <rv s="2">
    <v>1477</v>
  </rv>
  <rv s="0">
    <v>https://www.bing.com/financeapi/forcetrigger?t=azhynm&amp;q=XNYS%3aUAVS&amp;form=skydnc</v>
    <v>Learn more on Bing</v>
  </rv>
  <rv s="3">
    <v>en-US</v>
    <v>azhynm</v>
    <v>268435456</v>
    <v>1</v>
    <v>Powered by Refinitiv</v>
    <v>6</v>
    <v>AGEAGLE AERIAL SYSTEMS INC. (XNYS:UAVS)</v>
    <v>2</v>
    <v>7</v>
    <v>Finance</v>
    <v>5</v>
    <v>3.92</v>
    <v>0.25509999999999999</v>
    <v>3.6385000000000001</v>
    <v>-1.7600000000000001E-2</v>
    <v>4.8455000000000005E-2</v>
    <v>-6.2856999999999996E-2</v>
    <v>1.2699999999999999E-2</v>
    <v>USD</v>
    <v>AgEagle Aerial Systems Inc. is engaged in designing and delivering flight hardware, sensors and software that solve important problems for its customers. The Company is a provider of full stack drone solutions for customers worldwide in the energy, construction, agriculture, and government verticals. The Company operates through three segments: Drones, Sensors, and Software-as-a-Service (SaaS). Its Drones segment comprises contractual arrangements to develop, manufacture and /or modify complex drone related products, and to provide associated engineering, technical and other services according to customer specifications. Its Sensors segment comprises the sale of sensors, cameras, and related accessories. Its SaaS segment offers online-based subscriptions. The Company’s eBee line of professional drones include eBee Ag, eBee Geo, eBee TAC, eBee X and eBee VISION. Its sensor solutions include Altum-PT, RedEdge-P, Aeria X, Duet M, Duet T, S.O.D.A. and S.O.D.A. 3D.</v>
    <v>64</v>
    <v>New York Stock Exchange</v>
    <v>XNYS</v>
    <v>XNYS</v>
    <v>8201 E. 34Th Cir N, WICHITA, KS, 67226 US</v>
    <v>0.28110000000000002</v>
    <v>Aerospace &amp; Defense</v>
    <v>Stock</v>
    <v>45559.91895259219</v>
    <v>1479</v>
    <v>0.2621</v>
    <v>4197650</v>
    <v>AGEAGLE AERIAL SYSTEMS INC.</v>
    <v>AGEAGLE AERIAL SYSTEMS INC.</v>
    <v>0.28000000000000003</v>
    <v>0.28000000000000003</v>
    <v>0.26240000000000002</v>
    <v>0.27479999999999999</v>
    <v>14991620</v>
    <v>UAVS</v>
    <v>AGEAGLE AERIAL SYSTEMS INC. (XNYS:UAVS)</v>
    <v>630742</v>
    <v>557254</v>
    <v>1999</v>
  </rv>
  <rv s="2">
    <v>1480</v>
  </rv>
  <rv s="0">
    <v>https://www.bing.com/financeapi/forcetrigger?t=a24qtc&amp;q=XNYS%3aUAN&amp;form=skydnc</v>
    <v>Learn more on Bing</v>
  </rv>
  <rv s="13">
    <v>en-US</v>
    <v>a24qtc</v>
    <v>268435456</v>
    <v>1</v>
    <v>Powered by Refinitiv</v>
    <v>30</v>
    <v>CVR PARTNERS UNT (XNYS:UAN)</v>
    <v>9</v>
    <v>31</v>
    <v>Finance</v>
    <v>11</v>
    <v>88.94</v>
    <v>60.5</v>
    <v>-0.47</v>
    <v>1.8166000000000002E-2</v>
    <v>-6.8379999999999995E-3</v>
    <v>1.24</v>
    <v>USD</v>
    <v>New York Stock Exchange</v>
    <v>XNYS</v>
    <v>69.089100000000002</v>
    <v>ETF</v>
    <v>45559.875357753903</v>
    <v>1482</v>
    <v>67.5</v>
    <v>CVR PARTNERS UNT</v>
    <v>68.510000000000005</v>
    <v>68.73</v>
    <v>68.260000000000005</v>
    <v>69.5</v>
    <v>UAN</v>
    <v>CVR PARTNERS UNT (XNYS:UAN)</v>
    <v>35885</v>
    <v>26920</v>
  </rv>
  <rv s="2">
    <v>1483</v>
  </rv>
  <rv s="0">
    <v>https://www.bing.com/financeapi/forcetrigger?t=a24qqh&amp;q=XNYS%3aUAMY&amp;form=skydnc</v>
    <v>Learn more on Bing</v>
  </rv>
  <rv s="3">
    <v>en-US</v>
    <v>a24qqh</v>
    <v>268435456</v>
    <v>1</v>
    <v>Powered by Refinitiv</v>
    <v>6</v>
    <v>UNITED STATES ANTIMONY CORPORATION (XNYS:UAMY)</v>
    <v>2</v>
    <v>7</v>
    <v>Finance</v>
    <v>4</v>
    <v>0.82</v>
    <v>0.17319999999999999</v>
    <v>0.79790000000000005</v>
    <v>9.1999999999999998E-3</v>
    <v>0</v>
    <v>1.1936E-2</v>
    <v>0</v>
    <v>USD</v>
    <v>United States Antimony Corporation is engaged in the production and sale of antimony, precious metals, primarily gold and silver, and zeolite products. Its segments include the United States antimony operations, Mexican antimony operations, precious metals recovery operations and United States zeolite operations. It processes antimony ore primarily into antimony oxide, antimony metal, and antimony trisulfide. Its antimony oxide is used to form a flame-retardant system for plastics, rubber, fiberglass, textile goods, paints, coatings and paper, as a color fastener in paint, and as a phosphorescent agent in fluorescent light bulbs. Its antimony metal is used in bearings, storage batteries, and ordnance. Its antimony trisulfide is used as a primer in ammunition. In its operations in Idaho, the Company mines and processes zeolite, a group of industrial minerals used in soil amendment and fertilizer, water filtration, nuclear waste, gas separation, and other miscellaneous applications.</v>
    <v>83</v>
    <v>New York Stock Exchange</v>
    <v>XNYS</v>
    <v>XNYS</v>
    <v>PO Box 643, THOMPSON FALLS, MT, 59873 US</v>
    <v>0.80489999999999995</v>
    <v>Metals &amp; Mining</v>
    <v>Stock</v>
    <v>45559.878689120313</v>
    <v>1485</v>
    <v>0.74019999999999997</v>
    <v>84582420</v>
    <v>UNITED STATES ANTIMONY CORPORATION</v>
    <v>UNITED STATES ANTIMONY CORPORATION</v>
    <v>0.8</v>
    <v>0.77080000000000004</v>
    <v>0.78</v>
    <v>0.78</v>
    <v>108439000</v>
    <v>UAMY</v>
    <v>UNITED STATES ANTIMONY CORPORATION (XNYS:UAMY)</v>
    <v>1080902</v>
    <v>1029069</v>
    <v>1970</v>
  </rv>
  <rv s="2">
    <v>1486</v>
  </rv>
  <rv s="0">
    <v>https://www.bing.com/financeapi/forcetrigger?t=a24qnm&amp;q=XNAS%3aUAL&amp;form=skydnc</v>
    <v>Learn more on Bing</v>
  </rv>
  <rv s="1">
    <v>en-US</v>
    <v>a24qnm</v>
    <v>268435456</v>
    <v>1</v>
    <v>Powered by Refinitiv</v>
    <v>0</v>
    <v>UNITED AIRLINES HOLDINGS, INC. (XNAS:UAL)</v>
    <v>2</v>
    <v>3</v>
    <v>Finance</v>
    <v>5</v>
    <v>56.174999999999997</v>
    <v>33.68</v>
    <v>1.4337</v>
    <v>1.27</v>
    <v>-1.8650000000000001E-4</v>
    <v>2.4254999999999999E-2</v>
    <v>-0.01</v>
    <v>USD</v>
    <v>United Airlines Holdings, Inc. is a holding company. The Company transports people and cargo throughout North America and to destinations in Asia, Europe, Africa, the Pacific, the Middle East and Latin America. The Company, through its wholly owned subsidiary, United Airlines, Inc., and its regional carriers, operates across six continents, with hubs at Chicago O'Hare International Airport (ORD), Denver International Airport (DEN), George Bush Intercontinental Airport (IAH), Los Angeles International Airport (LAX), Newark Liberty International Airport (EWR), San Francisco International Airport (SFO), Washington Dulles International Airport (IAD) and A.B. Won Pat International Airport (GUM). Its hub and spoke system allows it to transport passengers between various destinations with frequent services. The Company has contractual relationships with various regional carriers to provide regional aircraft service branded as United Express.</v>
    <v>106000</v>
    <v>Nasdaq Stock Market</v>
    <v>XNAS</v>
    <v>XNAS</v>
    <v>E. Anna Ha - Whqld, 233 South Wacker Drive, CHICAGO, IL, 60606 US</v>
    <v>53.65</v>
    <v>Passenger Transportation Services</v>
    <v>Stock</v>
    <v>45559.916680810158</v>
    <v>1488</v>
    <v>52.125700000000002</v>
    <v>17635362057</v>
    <v>UNITED AIRLINES HOLDINGS, INC.</v>
    <v>UNITED AIRLINES HOLDINGS, INC.</v>
    <v>52.43</v>
    <v>5.9382999999999999</v>
    <v>52.36</v>
    <v>53.63</v>
    <v>53.62</v>
    <v>328833900</v>
    <v>UAL</v>
    <v>UNITED AIRLINES HOLDINGS, INC. (XNAS:UAL)</v>
    <v>4543003</v>
    <v>6378202</v>
    <v>1968</v>
  </rv>
  <rv s="2">
    <v>1489</v>
  </rv>
  <rv s="0">
    <v>https://www.bing.com/financeapi/forcetrigger?t=a24qf2&amp;q=XNYS%3aUAA&amp;form=skydnc</v>
    <v>Learn more on Bing</v>
  </rv>
  <rv s="3">
    <v>en-US</v>
    <v>a24qf2</v>
    <v>268435456</v>
    <v>1</v>
    <v>Powered by Refinitiv</v>
    <v>6</v>
    <v>UNDER ARMOUR, INC. (XNYS:UAA)</v>
    <v>2</v>
    <v>7</v>
    <v>Finance</v>
    <v>5</v>
    <v>9.5</v>
    <v>6.17</v>
    <v>1.6549</v>
    <v>0.23</v>
    <v>-3.7669999999999999E-3</v>
    <v>2.9639000000000002E-2</v>
    <v>-3.0099999999999998E-2</v>
    <v>USD</v>
    <v>Under Armour, Inc. is a developer, marketer and distributor of branded athletic performance apparel, footwear and accessories. It is engaged in developing, marketing and distributing branded performance apparel, footwear and accessories for men, women and youth. It operates in four geographic segments: North America, comprising the United States and Canada; Europe, the Middle East and Africa (EMEA); Asia-Pacific, and Latin America. It sells its apparel, footwear and accessories in North America through wholesale and direct-to-consumer channels. It sells its apparel, footwear and accessories in EMEA primarily through wholesale customers and independent distributors, along with e-commerce websites and Brand and Factory House stores. It sells its apparel, footwear and accessories products in China, South Korea, Australia, Singapore, Malaysia and Thailand through stores operated by its distribution and wholesale partners, along with e-commerce websites and Brand and Factory House stores.</v>
    <v>6800</v>
    <v>New York Stock Exchange</v>
    <v>XNYS</v>
    <v>XNYS</v>
    <v>1020 Hull Street, 3rd Floor, BALTIMORE, MD, 21230 US</v>
    <v>8.08</v>
    <v>Textiles &amp; Apparel</v>
    <v>Stock</v>
    <v>45559.919465613282</v>
    <v>1491</v>
    <v>7.87</v>
    <v>3278141000</v>
    <v>UNDER ARMOUR, INC.</v>
    <v>UNDER ARMOUR, INC.</v>
    <v>7.96</v>
    <v>7.76</v>
    <v>7.99</v>
    <v>7.9599000000000002</v>
    <v>432130200</v>
    <v>UAA</v>
    <v>UNDER ARMOUR, INC. (XNYS:UAA)</v>
    <v>11128714</v>
    <v>14618055</v>
    <v>1996</v>
  </rv>
  <rv s="2">
    <v>1492</v>
  </rv>
  <rv s="0">
    <v>https://www.bing.com/financeapi/forcetrigger?t=a24qc7&amp;q=XNYS%3aUA&amp;form=skydnc</v>
    <v>Learn more on Bing</v>
  </rv>
  <rv s="1">
    <v>en-US</v>
    <v>a24qc7</v>
    <v>268435456</v>
    <v>1</v>
    <v>Powered by Refinitiv</v>
    <v>0</v>
    <v>UNDER ARMOUR, INC. (XNYS:UA)</v>
    <v>2</v>
    <v>3</v>
    <v>Finance</v>
    <v>5</v>
    <v>8.99</v>
    <v>5.86</v>
    <v>1.6549</v>
    <v>0.17</v>
    <v>-3.9579999999999997E-3</v>
    <v>2.2973E-2</v>
    <v>-0.03</v>
    <v>USD</v>
    <v>Under Armour, Inc. is a developer, marketer and distributor of branded athletic performance apparel, footwear and accessories. It is engaged in developing, marketing and distributing branded performance apparel, footwear and accessories for men, women and youth. It operates in four geographic segments: North America, comprising the United States and Canada; Europe, the Middle East and Africa (EMEA); Asia-Pacific, and Latin America. It sells its apparel, footwear and accessories in North America through wholesale and direct-to-consumer channels. It sells its apparel, footwear and accessories in EMEA primarily through wholesale customers and independent distributors, along with e-commerce websites and Brand and Factory House stores. It sells its apparel, footwear and accessories products in China, South Korea, Australia, Singapore, Malaysia and Thailand through stores operated by its distribution and wholesale partners, along with e-commerce websites and Brand and Factory House stores.</v>
    <v>6800</v>
    <v>New York Stock Exchange</v>
    <v>XNYS</v>
    <v>XNYS</v>
    <v>1020 Hull Street, 3rd Floor, BALTIMORE, MD, 21230 US</v>
    <v>7.65</v>
    <v>Textiles &amp; Apparel</v>
    <v>Stock</v>
    <v>45559.916592685157</v>
    <v>1494</v>
    <v>7.45</v>
    <v>3278141000</v>
    <v>UNDER ARMOUR, INC.</v>
    <v>UNDER ARMOUR, INC.</v>
    <v>7.53</v>
    <v>9.0119000000000007</v>
    <v>7.4</v>
    <v>7.57</v>
    <v>7.55</v>
    <v>432130200</v>
    <v>UA</v>
    <v>UNDER ARMOUR, INC. (XNYS:UA)</v>
    <v>3949338</v>
    <v>4003045</v>
    <v>1996</v>
  </rv>
  <rv s="2">
    <v>1495</v>
  </rv>
  <rv s="0">
    <v>https://www.bing.com/financeapi/forcetrigger?t=bvsyhw&amp;q=XNYS%3aU&amp;form=skydnc</v>
    <v>Learn more on Bing</v>
  </rv>
  <rv s="3">
    <v>en-US</v>
    <v>bvsyhw</v>
    <v>268435456</v>
    <v>1</v>
    <v>Powered by Refinitiv</v>
    <v>6</v>
    <v>Unity Software Inc (XNYS:U)</v>
    <v>2</v>
    <v>7</v>
    <v>Finance</v>
    <v>5</v>
    <v>43.54</v>
    <v>13.895</v>
    <v>2.2528999999999999</v>
    <v>1.82</v>
    <v>1.2939999999999998E-3</v>
    <v>8.5166000000000006E-2</v>
    <v>0.03</v>
    <v>USD</v>
    <v>Unity Software Inc. provides a platform for creating and growing interactive, real-time 3D (RT3D) content and experiences. Its set of software, including artificial intelligence (AI) solutions, supports creators through the entire development lifecycle as they build, run, and grow immersive, real-time 2D and 3D content for mobile phones, tablets, PCs, consoles, and augmented and virtual reality devices. Its platform consists of two complementary sets of solutions: Create Solutions and Grow Solutions. Create Solutions is a robust set of tools and services used to build, ship and run high-definition, real-time 2D and 3D content. Designed for developers, these tools and services are used across a range of industries ranging from games to aerospace, construction to retail, medical to manufacturing, and others. Grow Solutions offers customers to engage their user base and monetize their content from 2D puzzle games to multiplayer, multi-platform games, or other 3D interactive content.</v>
    <v>6748</v>
    <v>New York Stock Exchange</v>
    <v>XNYS</v>
    <v>XNYS</v>
    <v>30 - 3Rd Street, SAN FRANCISCO, CA, 94103 US</v>
    <v>23.33</v>
    <v>Software &amp; IT Services</v>
    <v>Stock</v>
    <v>45559.919391909374</v>
    <v>1497</v>
    <v>21.2</v>
    <v>9203132382</v>
    <v>Unity Software Inc</v>
    <v>Unity Software Inc</v>
    <v>21.67</v>
    <v>21.37</v>
    <v>23.19</v>
    <v>23.22</v>
    <v>396857800</v>
    <v>U</v>
    <v>Unity Software Inc (XNYS:U)</v>
    <v>29408672</v>
    <v>13984168</v>
    <v>2009</v>
  </rv>
  <rv s="2">
    <v>1498</v>
  </rv>
  <rv s="0">
    <v>https://www.bing.com/financeapi/forcetrigger?t=a24q9c&amp;q=XNAS%3aTZOO&amp;form=skydnc</v>
    <v>Learn more on Bing</v>
  </rv>
  <rv s="1">
    <v>en-US</v>
    <v>a24q9c</v>
    <v>268435456</v>
    <v>1</v>
    <v>Powered by Refinitiv</v>
    <v>0</v>
    <v>TRAVELZOO (XNAS:TZOO)</v>
    <v>2</v>
    <v>3</v>
    <v>Finance</v>
    <v>4</v>
    <v>15.23</v>
    <v>4.7701000000000002</v>
    <v>1.7476</v>
    <v>-0.14000000000000001</v>
    <v>0</v>
    <v>-1.0613999999999998E-2</v>
    <v>0</v>
    <v>USD</v>
    <v>Travelzoo is a global Internet media company, which is engaged in offering travel, entertainment, and lifestyle experiences. The Company operates through four segments: Travelzoo North America, Travelzoo Europe, Jack’s Flight Club, and New Initiatives. Its Travelzoo North America segment consists of its operations in Canada and the United States. Its Travelzoo Europe segment consists of its operations in France, Germany, Spain, and the United Kingdom. Its Jack’s Flight Club segment consists of subscription revenue from members to access and receive flight deals via email or mobile applications. Its New Initiatives segment consists of its licensing activities in certain Asia Pacific territories, the Travelzoo META subscription service and Metaverse Travel Experiences, LLC (MTE). Its products and services are the Travelzoo Website (travelzoo.com), the Travelzoo iPhone and Android apps, the Top 20 email newsletter, the Travelzoo Network, and Jack's Flight Club.</v>
    <v>223</v>
    <v>Nasdaq Stock Market</v>
    <v>XNAS</v>
    <v>XNAS</v>
    <v>590 MADISON AVENUE, 35TH FLOOR, NEW YORK, NY, 10022 US</v>
    <v>13.335000000000001</v>
    <v>Hotels &amp; Entertainment Services</v>
    <v>Stock</v>
    <v>45559.833417789065</v>
    <v>1500</v>
    <v>12.63</v>
    <v>160386979</v>
    <v>TRAVELZOO</v>
    <v>TRAVELZOO</v>
    <v>13.26</v>
    <v>14.202</v>
    <v>13.19</v>
    <v>13.05</v>
    <v>13.05</v>
    <v>12290190</v>
    <v>TZOO</v>
    <v>TRAVELZOO (XNAS:TZOO)</v>
    <v>142763</v>
    <v>132201</v>
    <v>2001</v>
  </rv>
  <rv s="2">
    <v>1501</v>
  </rv>
  <rv s="0">
    <v>https://www.bing.com/financeapi/forcetrigger?t=c38l52&amp;q=XNAS%3aTYRA&amp;form=skydnc</v>
    <v>Learn more on Bing</v>
  </rv>
  <rv s="1">
    <v>en-US</v>
    <v>c38l52</v>
    <v>268435456</v>
    <v>1</v>
    <v>Powered by Refinitiv</v>
    <v>0</v>
    <v>TYRA BIOSCIENCES, INC. (XNAS:TYRA)</v>
    <v>2</v>
    <v>3</v>
    <v>Finance</v>
    <v>4</v>
    <v>25.14</v>
    <v>10.38</v>
    <v>2.3559999999999999</v>
    <v>0.03</v>
    <v>0</v>
    <v>1.2690000000000002E-3</v>
    <v>0</v>
    <v>USD</v>
    <v>Tyra Biosciences, Inc. is a clinical-stage biotechnology company. It is focused on developing precision medicines that target large opportunities in Fibroblast Growth Factor Receptor (FGFR) biology. Its in-house precision medicine platform, SNAP, enables rapid and precise drug design through iterative molecular SNAPshots that help predict genetic alterations to cause acquired resistance to existing therapies. Its initial focus is on applying its accelerated small molecule drug discovery engine to develop therapies in targeted oncology and genetically defined conditions. Its lead product candidate, TYRA-300, is an investigational, oral, FGFR3-selective inhibitor being evaluated in an international, multi-center, open label Phase 1 clinical study, SURF301. Its second oncology product candidate, TYRA-200, is an investigational, oral, FGFR1/2/3 inhibitor with potency against activating FGFR2 gene alterations, and clinically important molecular brake and gatekeeper resistance mutations.</v>
    <v>49</v>
    <v>Nasdaq Stock Market</v>
    <v>XNAS</v>
    <v>XNAS</v>
    <v>2656 State Street, CARLSBAD, CA, 92008 US</v>
    <v>24.2</v>
    <v>Biotechnology &amp; Medical Research</v>
    <v>Stock</v>
    <v>45559.834941585155</v>
    <v>1503</v>
    <v>23.15</v>
    <v>1249921333</v>
    <v>TYRA BIOSCIENCES, INC.</v>
    <v>TYRA BIOSCIENCES, INC.</v>
    <v>23.44</v>
    <v>0</v>
    <v>23.64</v>
    <v>23.67</v>
    <v>23.67</v>
    <v>52806140</v>
    <v>TYRA</v>
    <v>TYRA BIOSCIENCES, INC. (XNAS:TYRA)</v>
    <v>86399</v>
    <v>167195</v>
    <v>2018</v>
  </rv>
  <rv s="2">
    <v>1504</v>
  </rv>
  <rv s="0">
    <v>https://www.bing.com/financeapi/forcetrigger?t=a24poc&amp;q=XNYS%3aTYL&amp;form=skydnc</v>
    <v>Learn more on Bing</v>
  </rv>
  <rv s="1">
    <v>en-US</v>
    <v>a24poc</v>
    <v>268435456</v>
    <v>1</v>
    <v>Powered by Refinitiv</v>
    <v>0</v>
    <v>TYLER TECHNOLOGIES, INC. (XNYS:TYL)</v>
    <v>2</v>
    <v>3</v>
    <v>Finance</v>
    <v>4</v>
    <v>598.93200000000002</v>
    <v>361.15699999999998</v>
    <v>0.77790000000000004</v>
    <v>1.41</v>
    <v>-2.051E-4</v>
    <v>2.415E-3</v>
    <v>-0.12</v>
    <v>USD</v>
    <v>Tyler Technologies, Inc. is a provider of integrated software and technology management solutions for the public sector. The Company's segments include Enterprise Software (ES) and Platform Technologies (PT). Its ES segment provides public sector entities with software systems and services to meet their information technology and automation needs for mission-critical back-office functions, such as public administration solutions; courts and public safety solutions; education solutions, and property and recording solutions. The PT segment provides public sector entities with software solutions to platform and transformative solutions including digital solutions, payment processing, streamline data processing, and improve operations and workflows. Its solutions deliver mission-critical technology to support the essential functions of government, including public safety, justice, public health, taxation and budgeting, infrastructure and land use, K-12 education, and social services.</v>
    <v>7360</v>
    <v>New York Stock Exchange</v>
    <v>XNYS</v>
    <v>XNYS</v>
    <v>5101 Tennyson Pkwy, PLANO, TX, 75024 US</v>
    <v>585.60500000000002</v>
    <v>Software &amp; IT Services</v>
    <v>Stock</v>
    <v>45559.900577800778</v>
    <v>1506</v>
    <v>578.87</v>
    <v>24969906999</v>
    <v>TYLER TECHNOLOGIES, INC.</v>
    <v>TYLER TECHNOLOGIES, INC.</v>
    <v>582.55999999999995</v>
    <v>121.2244</v>
    <v>583.74</v>
    <v>585.15</v>
    <v>585.03</v>
    <v>42672660</v>
    <v>TYL</v>
    <v>TYLER TECHNOLOGIES, INC. (XNYS:TYL)</v>
    <v>179901</v>
    <v>258312</v>
    <v>1989</v>
  </rv>
  <rv s="2">
    <v>1507</v>
  </rv>
  <rv s="0">
    <v>https://www.bing.com/financeapi/forcetrigger?t=a24pim&amp;q=XNYS%3aTYG&amp;form=skydnc</v>
    <v>Learn more on Bing</v>
  </rv>
  <rv s="4">
    <v>en-US</v>
    <v>a24pim</v>
    <v>268435456</v>
    <v>1</v>
    <v>Powered by Refinitiv</v>
    <v>8</v>
    <v>Tortoise Energy Inf Corp (XNYS:TYG)</v>
    <v>9</v>
    <v>10</v>
    <v>Finance</v>
    <v>11</v>
    <v>39.72</v>
    <v>26.770099999999999</v>
    <v>0.34</v>
    <v>1.3174999999999999E-2</v>
    <v>8.6890000000000005E-3</v>
    <v>0.52</v>
    <v>USD</v>
    <v>New York Stock Exchange</v>
    <v>XNYS</v>
    <v>3.04E-2</v>
    <v>39.72</v>
    <v>ETF</v>
    <v>45559.909065323438</v>
    <v>1509</v>
    <v>39.25</v>
    <v>460923023.75</v>
    <v>Tortoise Energy Inf Corp</v>
    <v>39.42</v>
    <v>39.130000000000003</v>
    <v>39.47</v>
    <v>39.99</v>
    <v>TYG</v>
    <v>Tortoise Energy Inf Corp (XNYS:TYG)</v>
    <v>25284</v>
    <v>31518</v>
  </rv>
  <rv s="2">
    <v>1510</v>
  </rv>
  <rv s="0">
    <v>https://www.bing.com/financeapi/forcetrigger?t=a24pa2&amp;q=XNYS%3aTY&amp;form=skydnc</v>
    <v>Learn more on Bing</v>
  </rv>
  <rv s="19">
    <v>en-US</v>
    <v>a24pa2</v>
    <v>268435456</v>
    <v>1</v>
    <v>Powered by Refinitiv</v>
    <v>42</v>
    <v>Tri-Continental Corp (XNYS:TY)</v>
    <v>9</v>
    <v>43</v>
    <v>Finance</v>
    <v>11</v>
    <v>33.069899999999997</v>
    <v>25.16</v>
    <v>0.82330000000000003</v>
    <v>-0.03</v>
    <v>-1.83E-3</v>
    <v>-9.1410000000000005E-4</v>
    <v>-0.06</v>
    <v>USD</v>
    <v>New York Stock Exchange</v>
    <v>XNYS</v>
    <v>4.6999999999999993E-3</v>
    <v>32.97</v>
    <v>ETF</v>
    <v>45559.840277777781</v>
    <v>1512</v>
    <v>32.655000000000001</v>
    <v>1892444440.5799999</v>
    <v>Tri-Continental Corp</v>
    <v>32.97</v>
    <v>32.82</v>
    <v>32.79</v>
    <v>32.729999999999997</v>
    <v>TY</v>
    <v>Tri-Continental Corp (XNYS:TY)</v>
    <v>44422</v>
    <v>34309</v>
  </rv>
  <rv s="2">
    <v>1513</v>
  </rv>
  <rv s="0">
    <v>https://www.bing.com/financeapi/forcetrigger?t=a24p77&amp;q=XNYS%3aTXT&amp;form=skydnc</v>
    <v>Learn more on Bing</v>
  </rv>
  <rv s="1">
    <v>en-US</v>
    <v>a24p77</v>
    <v>268435456</v>
    <v>1</v>
    <v>Powered by Refinitiv</v>
    <v>0</v>
    <v>TEXTRON INC. (XNYS:TXT)</v>
    <v>2</v>
    <v>3</v>
    <v>Finance</v>
    <v>4</v>
    <v>97.334999999999994</v>
    <v>74.13</v>
    <v>1.2314000000000001</v>
    <v>-0.21</v>
    <v>-7.9600000000000001E-3</v>
    <v>-2.4169999999999999E-3</v>
    <v>-0.69</v>
    <v>USD</v>
    <v>Textron Inc. is a multi-industry company that leverages its global network of aircraft, defense, industrial and finance businesses to provide customers with various solutions and services. The Company's segments include Textron Aviation, Bell, Textron Systems, Industrial, Textron eAviation, and Finance. Textron Aviation segment manufactures, sells and services Cessna and Beechcraft aircraft, and services the Hawker brand of business jets. Bell segment supplies military and commercial helicopters, tiltrotor aircraft, and related spare parts and services in the world. Textron Systems segment offers electronic systems and solutions, advanced marine craft, piston aircraft engines, and others. Industrial segment designs and manufactures a variety of products within the Kautex and Specialized Vehicles product lines. Textron eAviation segment includes Pipistrel, a manufacturer of light aircraft, along with other research and development initiatives related to sustainable aviation solutions.</v>
    <v>35000</v>
    <v>New York Stock Exchange</v>
    <v>XNYS</v>
    <v>XNYS</v>
    <v>40 WESTMINSTER ST, PROVIDENCE, RI, 02903-2525 US</v>
    <v>87.45</v>
    <v>Aerospace &amp; Defense</v>
    <v>Stock</v>
    <v>45559.898746608596</v>
    <v>1515</v>
    <v>85.8</v>
    <v>16240581500</v>
    <v>TEXTRON INC.</v>
    <v>TEXTRON INC.</v>
    <v>87.09</v>
    <v>18.306999999999999</v>
    <v>86.89</v>
    <v>86.68</v>
    <v>85.99</v>
    <v>187362500</v>
    <v>TXT</v>
    <v>TEXTRON INC. (XNYS:TXT)</v>
    <v>1098641</v>
    <v>862749</v>
    <v>1967</v>
  </rv>
  <rv s="2">
    <v>1516</v>
  </rv>
  <rv s="0">
    <v>https://www.bing.com/financeapi/forcetrigger?t=a24p4c&amp;q=XNAS%3aTXRH&amp;form=skydnc</v>
    <v>Learn more on Bing</v>
  </rv>
  <rv s="1">
    <v>en-US</v>
    <v>a24p4c</v>
    <v>268435456</v>
    <v>1</v>
    <v>Powered by Refinitiv</v>
    <v>0</v>
    <v>TEXAS ROADHOUSE, INC. (XNAS:TXRH)</v>
    <v>2</v>
    <v>3</v>
    <v>Finance</v>
    <v>4</v>
    <v>178.535</v>
    <v>91.06</v>
    <v>1.0043</v>
    <v>0.3</v>
    <v>1.139E-4</v>
    <v>1.712E-3</v>
    <v>0.02</v>
    <v>USD</v>
    <v>Texas Roadhouse, Inc. is a restaurant company, which operates predominately in the casual dining segment. The Company maintains three restaurant concepts operating as Texas Roadhouse, Bubba’s 33 and Jaggers. Its Texas Roadhouse is a full-service, casual dining restaurant concept offering an assortment of specially seasoned and aged steaks hand-cut daily on the premises and cooked to order over open grills. Its Bubba’s 33 is a full-service, casual dining restaurant concept featuring scratch-made food for all with a little rock 'n' roll, ice-cold beer, and signature drinks. Its Jaggers is a fast-casual restaurant concept offering burgers, hand-breaded chicken tenders and chicken sandwiches served with scratch-made sauces. Bubba’s 33 restaurant consists of a freestanding building with approximately 7,600 square feet with seating for approximately 270 to 330 guests. It operates approximately 582 Texas Roadhouse restaurants, 45 as Bubba’s 33 restaurants and eight as Jaggers restaurants.</v>
    <v>91000</v>
    <v>Nasdaq Stock Market</v>
    <v>XNAS</v>
    <v>XNAS</v>
    <v>6040 Dutchmans Ln, LOUISVILLE, KY, 40205 US</v>
    <v>178.535</v>
    <v>Hotels &amp; Entertainment Services</v>
    <v>Stock</v>
    <v>45559.890124467187</v>
    <v>1518</v>
    <v>174.73</v>
    <v>11707086207</v>
    <v>TEXAS ROADHOUSE, INC.</v>
    <v>TEXAS ROADHOUSE, INC.</v>
    <v>175.96</v>
    <v>31.805900000000001</v>
    <v>175.28</v>
    <v>175.58</v>
    <v>175.6</v>
    <v>66676650</v>
    <v>TXRH</v>
    <v>TEXAS ROADHOUSE, INC. (XNAS:TXRH)</v>
    <v>747820</v>
    <v>720769</v>
    <v>2004</v>
  </rv>
  <rv s="2">
    <v>1519</v>
  </rv>
  <rv s="27">
    <v>en-US</v>
    <v>c8nk77</v>
    <v>268435456</v>
    <v>1</v>
    <v>Powered by Refinitiv</v>
    <v>62</v>
    <v>TXO ENERGY PARTNERS UNT (XNYS:TXO)</v>
    <v>63</v>
    <v>31</v>
    <v>Finance</v>
    <v>11</v>
    <v>23.555800000000001</v>
    <v>17.2</v>
    <v>7.0000000000000007E-2</v>
    <v>0</v>
    <v>3.7699999999999999E-3</v>
    <v>0</v>
    <v>USD</v>
    <v>New York Stock Exchange</v>
    <v>XNYS</v>
    <v>18.955100000000002</v>
    <v>ETF</v>
    <v>45559.840277823438</v>
    <v>18.399999999999999</v>
    <v>TXO ENERGY PARTNERS UNT</v>
    <v>18.715</v>
    <v>18.57</v>
    <v>18.64</v>
    <v>18.64</v>
    <v>TXO</v>
    <v>TXO ENERGY PARTNERS UNT (XNYS:TXO)</v>
    <v>68187</v>
    <v>71374</v>
  </rv>
  <rv s="2">
    <v>1521</v>
  </rv>
  <rv s="0">
    <v>https://www.bing.com/financeapi/forcetrigger?t=a24p1h&amp;q=XNAS%3aTXN&amp;form=skydnc</v>
    <v>Learn more on Bing</v>
  </rv>
  <rv s="1">
    <v>en-US</v>
    <v>a24p1h</v>
    <v>268435456</v>
    <v>1</v>
    <v>Powered by Refinitiv</v>
    <v>0</v>
    <v>TEXAS INSTRUMENTS INCORPORATED (XNAS:TXN)</v>
    <v>2</v>
    <v>3</v>
    <v>Finance</v>
    <v>5</v>
    <v>214.66</v>
    <v>139.47999999999999</v>
    <v>0.97609999999999997</v>
    <v>1.0900000000000001</v>
    <v>1.7599999999999998E-3</v>
    <v>5.3469999999999993E-3</v>
    <v>0.36070000000000002</v>
    <v>USD</v>
    <v>Texas Instruments Incorporated is a global semiconductor company. The Company designs, manufactures, tests, and sells analog and embedded processing chips for markets, such as industrial, automotive, personal electronics, communications equipment, and enterprise systems. The Company’s segments include Analog and Embedded Processing. The Analog segment includes product lines, such as Power and Signal Chain. Power includes products that help customers manage power in electronic systems. Signal Chain includes products that sense, condition, and measure real-world signals to allow information to be transferred or converted for further processing and control. The Embedded Processing segment includes microcontrollers, digital signal processors (DSPs) and applications processors. The Company also offers DLP products (primarily used to project high-definition images), calculators and certain custom semiconductors known as application-specific integrated circuits (ASICs).</v>
    <v>34000</v>
    <v>Nasdaq Stock Market</v>
    <v>XNAS</v>
    <v>XNAS</v>
    <v>12500 T I Blvd, DALLAS, TX, 75243-0592 US</v>
    <v>208.42</v>
    <v>Semiconductors &amp; Semiconductor Equipment</v>
    <v>Stock</v>
    <v>45559.91175217578</v>
    <v>1523</v>
    <v>204.61</v>
    <v>187119647240</v>
    <v>TEXAS INSTRUMENTS INCORPORATED</v>
    <v>TEXAS INSTRUMENTS INCORPORATED</v>
    <v>206.06</v>
    <v>35.371000000000002</v>
    <v>203.85</v>
    <v>204.94</v>
    <v>205.30070000000001</v>
    <v>913046000</v>
    <v>TXN</v>
    <v>TEXAS INSTRUMENTS INCORPORATED (XNAS:TXN)</v>
    <v>5573061</v>
    <v>5733891</v>
    <v>1938</v>
  </rv>
  <rv s="2">
    <v>1524</v>
  </rv>
  <rv s="0">
    <v>https://www.bing.com/financeapi/forcetrigger?t=a24oxm&amp;q=XNAS%3aTXMD&amp;form=skydnc</v>
    <v>Learn more on Bing</v>
  </rv>
  <rv s="1">
    <v>en-US</v>
    <v>a24oxm</v>
    <v>268435456</v>
    <v>1</v>
    <v>Powered by Refinitiv</v>
    <v>0</v>
    <v>THERAPEUTICSMD, INC. (XNAS:TXMD)</v>
    <v>2</v>
    <v>3</v>
    <v>Finance</v>
    <v>4</v>
    <v>3.145</v>
    <v>1.4301999999999999</v>
    <v>1.1344000000000001</v>
    <v>-0.02</v>
    <v>-1.1976000000000001E-2</v>
    <v>-1.1834000000000001E-2</v>
    <v>-0.02</v>
    <v>USD</v>
    <v>TherapeuticsMD, Inc. is a pharmaceutical royalty company, which primarily collects royalties from its licensees. It receives royalties on products licensed to pharmaceutical organizations that possess commercial capabilities in the relevant territories. It granted a license to commercialize IMVEXXY, BIJUVA, and prescription prenatal vitamin products sold under the BocaGreenMD and vitaMedMD brands and assigned its exclusive license to commercialize ANNOVERA to Mayne Pharma. IMVEXXY (estradiol vaginal inserts) pharmaceutical product is for the treatment of moderate-to-severe dyspareunia. BIJUVA pharmaceutical product is a Food and Drug Administration (FDA)-approved bioidentical hormone therapy combination of estradiol and progesterone in a single, oral capsule for the treatment of moderate-to-severe vasomotor symptoms due to menopause in women with a uterus. ANNOVERA pharmaceutical product is a one-year ring-shaped contraceptive vaginal system (CVS).</v>
    <v>1</v>
    <v>Nasdaq Stock Market</v>
    <v>XNAS</v>
    <v>XNAS</v>
    <v>951 Yamato Road, Suite 220, BOCA RATON, FL, 33431 US</v>
    <v>1.69</v>
    <v>Pharmaceuticals</v>
    <v>Stock</v>
    <v>45559.868560937502</v>
    <v>1526</v>
    <v>1.6476999999999999</v>
    <v>19259158</v>
    <v>THERAPEUTICSMD, INC.</v>
    <v>THERAPEUTICSMD, INC.</v>
    <v>1.67</v>
    <v>0</v>
    <v>1.69</v>
    <v>1.67</v>
    <v>1.65</v>
    <v>11532430</v>
    <v>TXMD</v>
    <v>THERAPEUTICSMD, INC. (XNAS:TXMD)</v>
    <v>4480</v>
    <v>13845</v>
    <v>2010</v>
  </rv>
  <rv s="2">
    <v>1527</v>
  </rv>
  <rv s="0">
    <v>https://www.bing.com/financeapi/forcetrigger?t=brbzar&amp;q=XNAS%3aTXG&amp;form=skydnc</v>
    <v>Learn more on Bing</v>
  </rv>
  <rv s="1">
    <v>en-US</v>
    <v>brbzar</v>
    <v>268435456</v>
    <v>1</v>
    <v>Powered by Refinitiv</v>
    <v>0</v>
    <v>10X GENOMICS, INC. (XNAS:TXG)</v>
    <v>2</v>
    <v>3</v>
    <v>Finance</v>
    <v>4</v>
    <v>57.9</v>
    <v>15.28</v>
    <v>1.8472999999999999</v>
    <v>0.76</v>
    <v>0</v>
    <v>3.4218999999999999E-2</v>
    <v>0</v>
    <v>USD</v>
    <v>10x Genomics, Inc. is a life science technology company. The Company's integrated solutions include instruments, consumables and software for analyzing biological systems. Its Chromium platform includes its Chromium X Series, Chromium Connect and legacy Chromium Controller instruments, microfluidic chips and related consumables, which enables throughput analysis of individual biological components. Its Visium platform enables researchers to understand the spatial positions of biological analytes within tissues at high resolution. Its Xenium platform for in situ analysis is designed to give scientists the ability to not only locate and type cells in their tissue context. Its products include Chromium Single Cell Gene Expression, Chromium Single Cell Gene Expression Flex, Chromium Single Cell Immune Profiling, Chromium Single Cell assay for transposase accessible chromatin (ATAC), Chromium Single Cell Multiome ATAC + Gene Expression, Visium Spatial Gene Expression, and others.</v>
    <v>1259</v>
    <v>Nasdaq Stock Market</v>
    <v>XNAS</v>
    <v>XNAS</v>
    <v>6230 Stoneridge Mall Road, PLEASANTON, CA, 94588 US</v>
    <v>23.16</v>
    <v>Healthcare Equipment &amp; Supplies</v>
    <v>Stock</v>
    <v>45559.894947360939</v>
    <v>1529</v>
    <v>22.315000000000001</v>
    <v>2767687458</v>
    <v>10X GENOMICS, INC.</v>
    <v>10X GENOMICS, INC.</v>
    <v>22.36</v>
    <v>0</v>
    <v>22.21</v>
    <v>22.97</v>
    <v>22.97</v>
    <v>120491400</v>
    <v>TXG</v>
    <v>10X GENOMICS, INC. (XNAS:TXG)</v>
    <v>1229428</v>
    <v>1357934</v>
    <v>2012</v>
  </rv>
  <rv s="2">
    <v>1530</v>
  </rv>
  <rv s="0">
    <v>https://www.bing.com/financeapi/forcetrigger?t=a24our&amp;q=XNYS%3aTX&amp;form=skydnc</v>
    <v>Learn more on Bing</v>
  </rv>
  <rv s="3">
    <v>en-US</v>
    <v>a24our</v>
    <v>268435456</v>
    <v>1</v>
    <v>Powered by Refinitiv</v>
    <v>6</v>
    <v>Ternium SA (XNYS:TX)</v>
    <v>2</v>
    <v>7</v>
    <v>Finance</v>
    <v>4</v>
    <v>44.44</v>
    <v>30.68</v>
    <v>1.6681999999999999</v>
    <v>0.83</v>
    <v>0</v>
    <v>2.3216999999999998E-2</v>
    <v>0</v>
    <v>USD</v>
    <v>Ternium S.A. is a producer of steel products. The Company produces finished and semi-finished steel products and iron ore, which are sold either directly to steel manufacturers, steel processors or end users. The Company operates through two segments: Steel and Mining. The Steel segment includes the sales of steel products, and the Mining segment includes the sales of iron ore products, which are primarily inter-company. The Steel segment comprises three operating segments: Mexico, the Southern Region, and Other Markets. In the steel segment, steel products include slabs, billets, and round bars (steel in its basic, semi-finished state), hot-rolled coils and sheets, bars and stirrups, wire rods, cold-rolled coils and sheets, tin plate, hot dipped galvanized and electrogalvanized sheets and pre-painted sheets, steel pipes and tubular products, beams, roll-formed products, and other products. In the mining segment, iron ore is sold as concentrates (fines) and pellets.</v>
    <v>34458</v>
    <v>New York Stock Exchange</v>
    <v>XNYS</v>
    <v>XNYS</v>
    <v>26 Boulevard Royal, 4th Floor, LUXEMBOURG, LUXEMBOURG-NA, 2449 LU</v>
    <v>37.08</v>
    <v>Metals &amp; Mining</v>
    <v>Stock</v>
    <v>45559.894886689064</v>
    <v>1532</v>
    <v>36.17</v>
    <v>7180935666</v>
    <v>Ternium SA</v>
    <v>Ternium SA</v>
    <v>36.5</v>
    <v>35.75</v>
    <v>36.58</v>
    <v>36.58</v>
    <v>196307700</v>
    <v>TX</v>
    <v>Ternium SA (XNYS:TX)</v>
    <v>322584</v>
    <v>195440</v>
    <v>2004</v>
  </rv>
  <rv s="2">
    <v>1533</v>
  </rv>
  <rv s="0">
    <v>https://www.bing.com/financeapi/forcetrigger?t=bnmigh&amp;q=XNAS%3aTWST&amp;form=skydnc</v>
    <v>Learn more on Bing</v>
  </rv>
  <rv s="1">
    <v>en-US</v>
    <v>bnmigh</v>
    <v>268435456</v>
    <v>1</v>
    <v>Powered by Refinitiv</v>
    <v>0</v>
    <v>TWIST BIOSCIENCE CORPORATION (XNAS:TWST)</v>
    <v>2</v>
    <v>3</v>
    <v>Finance</v>
    <v>4</v>
    <v>60.9</v>
    <v>14.42</v>
    <v>1.7642</v>
    <v>1.17</v>
    <v>0</v>
    <v>2.5834000000000003E-2</v>
    <v>0</v>
    <v>USD</v>
    <v>Twist Bioscience Corporation is a synthetic biology and genomics company that has developed a deoxyribonucleic acid (DNA) synthesis platform to industrialize the engineering of biology. The Company's platform's core is a proprietary technology that develops manufacturing synthetic DNA by writing DNA on a silicon chip. The Company leverages its technology to manufacture a broad range of synthetic DNA-based products, including synthetic genes, tools for next-generation sequencing (NGS) preparation and antibody libraries for drug discovery and development. It has miniaturized traditional chemical DNA synthesis reactions to write over one million short pieces of DNA on each silicon chip. It offers two product lines: synthetic biology tools and NGS tools, that address different needs of its customers across a variety of applications. It offers ribonucleic acid and protein products. Its synthetic biology products include synthetic genes and gene fragments, and oligonucleotide or oligo pools.</v>
    <v>919</v>
    <v>Nasdaq Stock Market</v>
    <v>XNAS</v>
    <v>XNAS</v>
    <v>681 Gateway Blvd., SOUTH SAN FRANCISCO, CA, 94080 US</v>
    <v>46.83</v>
    <v>Pharmaceuticals</v>
    <v>Stock</v>
    <v>45559.851647221876</v>
    <v>1535</v>
    <v>44.953899999999997</v>
    <v>2721903701</v>
    <v>TWIST BIOSCIENCE CORPORATION</v>
    <v>TWIST BIOSCIENCE CORPORATION</v>
    <v>45.35</v>
    <v>0</v>
    <v>45.29</v>
    <v>46.46</v>
    <v>46.46</v>
    <v>58585960</v>
    <v>TWST</v>
    <v>TWIST BIOSCIENCE CORPORATION (XNAS:TWST)</v>
    <v>407885</v>
    <v>784347</v>
    <v>2013</v>
  </rv>
  <rv s="2">
    <v>1536</v>
  </rv>
  <rv s="0">
    <v>https://www.bing.com/financeapi/forcetrigger?t=a24o7w&amp;q=XNYS%3aTWN&amp;form=skydnc</v>
    <v>Learn more on Bing</v>
  </rv>
  <rv s="19">
    <v>en-US</v>
    <v>a24o7w</v>
    <v>268435456</v>
    <v>1</v>
    <v>Powered by Refinitiv</v>
    <v>42</v>
    <v>Taiwan Fund (XNYS:TWN)</v>
    <v>9</v>
    <v>43</v>
    <v>Finance</v>
    <v>11</v>
    <v>46.41</v>
    <v>27.03</v>
    <v>1.258</v>
    <v>0.72</v>
    <v>0</v>
    <v>1.6416E-2</v>
    <v>0</v>
    <v>USD</v>
    <v>New York Stock Exchange</v>
    <v>XNYS</v>
    <v>1.3999999999999999E-2</v>
    <v>44.834800000000001</v>
    <v>ETF</v>
    <v>45559.840277777781</v>
    <v>1538</v>
    <v>43.782200000000003</v>
    <v>361652395.51999998</v>
    <v>Taiwan Fund</v>
    <v>44.82</v>
    <v>43.86</v>
    <v>44.58</v>
    <v>44.58</v>
    <v>TWN</v>
    <v>Taiwan Fund (XNYS:TWN)</v>
    <v>20361</v>
    <v>18484</v>
  </rv>
  <rv s="2">
    <v>1539</v>
  </rv>
  <rv s="0">
    <v>https://www.bing.com/financeapi/forcetrigger?t=a24nyc&amp;q=XNYS%3aTWLO&amp;form=skydnc</v>
    <v>Learn more on Bing</v>
  </rv>
  <rv s="3">
    <v>en-US</v>
    <v>a24nyc</v>
    <v>268435456</v>
    <v>1</v>
    <v>Powered by Refinitiv</v>
    <v>6</v>
    <v>TWILIO INC. (XNYS:TWLO)</v>
    <v>2</v>
    <v>7</v>
    <v>Finance</v>
    <v>5</v>
    <v>78.16</v>
    <v>49.856099999999998</v>
    <v>1.3486</v>
    <v>-0.03</v>
    <v>2.3809999999999999E-3</v>
    <v>-4.7600000000000002E-4</v>
    <v>0.15</v>
    <v>USD</v>
    <v>Twilio Inc. provides a customer engagement platform comprising communications application programming interfaces. It enables developers to embed numerous forms of messaging, voice, and email interactions into their customer-facing applications, and software products that target specific engagement needs, including its customer data platform, digital engagement centers, marketing campaigns and advanced account security solutions. Its platform provides developers tools to build, scale, and deploy real-time communications within software applications. Its APIs and software products include Twilio Flex and Twilio Engage. It operates through two business units: Twilio Communications (Communications) and Twilio Data &amp; Applications. Its communication solutions consist of customizable APIs and products that can be used individually or in combination to build rich contextual communications within applications. Its key communication offerings include Messaging, Voice, Email, Flex and others.</v>
    <v>5582</v>
    <v>New York Stock Exchange</v>
    <v>XNYS</v>
    <v>XNYS</v>
    <v>101 SPEAR STREET, SUITE 500, SAN FRANCISCO, CA, 94105 US</v>
    <v>63.76</v>
    <v>Software &amp; IT Services</v>
    <v>Stock</v>
    <v>45559.918026585154</v>
    <v>1541</v>
    <v>62.34</v>
    <v>10117793700</v>
    <v>TWILIO INC.</v>
    <v>TWILIO INC.</v>
    <v>63.48</v>
    <v>63.03</v>
    <v>63</v>
    <v>63.15</v>
    <v>160599900</v>
    <v>TWLO</v>
    <v>TWILIO INC. (XNYS:TWLO)</v>
    <v>1188852</v>
    <v>1912769</v>
    <v>2008</v>
  </rv>
  <rv s="2">
    <v>1542</v>
  </rv>
  <rv s="0">
    <v>https://www.bing.com/financeapi/forcetrigger?t=c3836h&amp;q=XNAS%3aTWKS&amp;form=skydnc</v>
    <v>Learn more on Bing</v>
  </rv>
  <rv s="1">
    <v>en-US</v>
    <v>c3836h</v>
    <v>268435456</v>
    <v>1</v>
    <v>Powered by Refinitiv</v>
    <v>0</v>
    <v>THOUGHTWORKS HOLDING, INC (XNAS:TWKS)</v>
    <v>2</v>
    <v>3</v>
    <v>Finance</v>
    <v>4</v>
    <v>5.2</v>
    <v>2.19</v>
    <v>1.294</v>
    <v>0.01</v>
    <v>4.535E-3</v>
    <v>2.2729999999999998E-3</v>
    <v>0.02</v>
    <v>USD</v>
    <v>Thoughtworks Holding, Inc. is a global technology consultancy company. The Company provides end-to-end digital strategy, design, and engineering services. It provides a range of services, including enterprise modernization, platforms, and cloud; customer experience, product, and design; data and artificial intelligence (AI), digital transformation and operations, and DAMO managed services. Its enterprise modernization, platforms and cloud service line include modernization strategy and execution; digital platform strategy and engineering organization transformation and cloud-native application support and evolution. Its customer experience, product and design service line deliver idea to market, customer experience strategy and product organization transformation. Its data and AI service line delivers data strategy; intelligent products; data platforms and data mesh. Its digital transformation and operations service line delivers delivery transformation and digital fluency.</v>
    <v>10761</v>
    <v>Nasdaq Stock Market</v>
    <v>XNAS</v>
    <v>XNAS</v>
    <v>200 East Randolph Street, 25Th Floor, CHICAGO, IL, 60601 US</v>
    <v>4.42</v>
    <v>Software &amp; IT Services</v>
    <v>Stock</v>
    <v>45559.89481203672</v>
    <v>1544</v>
    <v>4.4000000000000004</v>
    <v>1425136482</v>
    <v>THOUGHTWORKS HOLDING, INC</v>
    <v>THOUGHTWORKS HOLDING, INC</v>
    <v>4.4000000000000004</v>
    <v>0</v>
    <v>4.4000000000000004</v>
    <v>4.41</v>
    <v>4.43</v>
    <v>323160200</v>
    <v>TWKS</v>
    <v>THOUGHTWORKS HOLDING, INC (XNAS:TWKS)</v>
    <v>2311340</v>
    <v>3693829</v>
    <v>2017</v>
  </rv>
  <rv s="2">
    <v>1545</v>
  </rv>
  <rv s="0">
    <v>https://www.bing.com/financeapi/forcetrigger?t=a24nvh&amp;q=XNAS%3aTWIN&amp;form=skydnc</v>
    <v>Learn more on Bing</v>
  </rv>
  <rv s="1">
    <v>en-US</v>
    <v>a24nvh</v>
    <v>268435456</v>
    <v>1</v>
    <v>Powered by Refinitiv</v>
    <v>0</v>
    <v>TWIN DISC, INCORPORATED (XNAS:TWIN)</v>
    <v>2</v>
    <v>3</v>
    <v>Finance</v>
    <v>4</v>
    <v>17.995100000000001</v>
    <v>10.9</v>
    <v>0.60289999999999999</v>
    <v>-0.02</v>
    <v>-1.0407999999999999E-2</v>
    <v>-1.5989999999999999E-3</v>
    <v>-0.13</v>
    <v>USD</v>
    <v>Twin Disc, Incorporated designs, manufactures and sells marine and heavy duty off-highway power transmission equipment. The Company has two reportable segments: manufacturing and distribution. The Company’s products offered include marine transmissions, azimuth drives, surface drives, propellers and boat management systems, as well as power-shift transmissions, hydraulic torque converters, power take-offs, industrial clutches and control systems. The Company sells its products to customers primarily in the pleasure craft, commercial and military marine markets, as well as in the energy and natural resources, government and industrial markets. It is also a manufacturer of custom-designed, high-quality power transmission components and gearboxes for industrial and marine end-markets for a broad range of end market applications. The Company's worldwide sales to both domestic and foreign customers are transacted through a direct sales force and a distributor network.</v>
    <v>910</v>
    <v>Nasdaq Stock Market</v>
    <v>XNAS</v>
    <v>XNAS</v>
    <v>1328 Racine St, RACINE, WI, 53403 US</v>
    <v>12.68</v>
    <v>Machinery, Equipment &amp; Components</v>
    <v>Stock</v>
    <v>45559.906175659373</v>
    <v>1547</v>
    <v>12.28</v>
    <v>176444200</v>
    <v>TWIN DISC, INCORPORATED</v>
    <v>TWIN DISC, INCORPORATED</v>
    <v>12.55</v>
    <v>15.7379</v>
    <v>12.51</v>
    <v>12.49</v>
    <v>12.36</v>
    <v>14104260</v>
    <v>TWIN</v>
    <v>TWIN DISC, INCORPORATED (XNAS:TWIN)</v>
    <v>12956</v>
    <v>24350</v>
    <v>1918</v>
  </rv>
  <rv s="2">
    <v>1548</v>
  </rv>
  <rv s="0">
    <v>https://www.bing.com/financeapi/forcetrigger?t=a24nsm&amp;q=XNYS%3aTWI&amp;form=skydnc</v>
    <v>Learn more on Bing</v>
  </rv>
  <rv s="1">
    <v>en-US</v>
    <v>a24nsm</v>
    <v>268435456</v>
    <v>1</v>
    <v>Powered by Refinitiv</v>
    <v>0</v>
    <v>TITAN INTERNATIONAL, INC. (XNYS:TWI)</v>
    <v>2</v>
    <v>3</v>
    <v>Finance</v>
    <v>4</v>
    <v>15.33</v>
    <v>6.71</v>
    <v>1.8009999999999999</v>
    <v>-0.06</v>
    <v>0</v>
    <v>-7.5190000000000005E-3</v>
    <v>0</v>
    <v>USD</v>
    <v>Titan International, Inc. is a global manufacturer of off-highway wheels, tires, assemblies, and undercarriage products. The Company's segments include agricultural, earthmoving/construction and consumer. Its agricultural wheels, tires, and components are manufactured for use on various agricultural equipment. The earthmoving/construction segment manufactures wheels, tires, and undercarriage systems and components for various types of off-the-road (OTR) earthmoving, mining, military, construction, and forestry equipment, including skid steers and aerial lifts. The consumer segment manufactures bias truck tires in Latin America and light truck tires in Russia. The Company also offers select products for ATVs, side-by-sides, rock climbers, turf, and lawn and garden. This segment also includes custom rubber stock mixing sales to a variety of OEMs in tangential industries. It manufactures and sells certain tires under the Goodyear Farm Tire, Titan Tire and Voltyre-Prom Tire brands.</v>
    <v>6900</v>
    <v>New York Stock Exchange</v>
    <v>XNYS</v>
    <v>XNYS</v>
    <v>2701 Spruce St, QUINCY, IL, 62301-3473 US</v>
    <v>8.1549999999999994</v>
    <v>Automobiles &amp; Auto Parts</v>
    <v>Stock</v>
    <v>45559.847227673439</v>
    <v>1550</v>
    <v>7.8949999999999996</v>
    <v>571499517</v>
    <v>TITAN INTERNATIONAL, INC.</v>
    <v>TITAN INTERNATIONAL, INC.</v>
    <v>8.06</v>
    <v>18.282499999999999</v>
    <v>7.98</v>
    <v>7.92</v>
    <v>7.92</v>
    <v>72159030</v>
    <v>TWI</v>
    <v>TITAN INTERNATIONAL, INC. (XNYS:TWI)</v>
    <v>348153</v>
    <v>526051</v>
    <v>2015</v>
  </rv>
  <rv s="2">
    <v>1551</v>
  </rv>
  <rv s="7">
    <v>en-US</v>
    <v>cbkx27</v>
    <v>268435456</v>
    <v>1</v>
    <v>Powered by Refinitiv</v>
    <v>17</v>
    <v>Top Wealth Group Holding Limited (XNAS:TWG)</v>
    <v>14</v>
    <v>18</v>
    <v>Finance</v>
    <v>5</v>
    <v>5.5</v>
    <v>0.65029999999999999</v>
    <v>-0.16</v>
    <v>-1.1904999999999999E-2</v>
    <v>-8.7912000000000004E-2</v>
    <v>-0.02</v>
    <v>USD</v>
    <v>Top Wealth Group Holding Ltd is a company principally engaged in the supply of caviars. The Company is principally engaged in the caviar wholesale business. The Company distributes its caviar products within domestic market and to overseas markets. The Company is engaged in the distribution of caviars under the brand name of Imperial Cristal Caviar.</v>
    <v>12</v>
    <v>Nasdaq Stock Market</v>
    <v>XNAS</v>
    <v>XNAS</v>
    <v>Unit 714 &amp; 715, 7F, Hong Kong Plaza, 118 Connaught Road West HK</v>
    <v>1.94</v>
    <v>Food &amp; Tobacco</v>
    <v>Stock</v>
    <v>45559.910422742971</v>
    <v>1.5208999999999999</v>
    <v>48638000</v>
    <v>Top Wealth Group Holding Limited</v>
    <v>Top Wealth Group Holding Limited</v>
    <v>1.94</v>
    <v>21.648599999999998</v>
    <v>1.82</v>
    <v>1.66</v>
    <v>1.66</v>
    <v>29300000</v>
    <v>TWG</v>
    <v>Top Wealth Group Holding Limited (XNAS:TWG)</v>
    <v>297344</v>
    <v>193845</v>
    <v>2023</v>
  </rv>
  <rv s="2">
    <v>1553</v>
  </rv>
  <rv s="0">
    <v>https://www.bing.com/financeapi/forcetrigger?t=bplabh&amp;q=XNAS%3aTW&amp;form=skydnc</v>
    <v>Learn more on Bing</v>
  </rv>
  <rv s="1">
    <v>en-US</v>
    <v>bplabh</v>
    <v>268435456</v>
    <v>1</v>
    <v>Powered by Refinitiv</v>
    <v>0</v>
    <v>TRADEWEB MARKETS INC. (XNAS:TW)</v>
    <v>2</v>
    <v>3</v>
    <v>Finance</v>
    <v>4</v>
    <v>122.07</v>
    <v>78.75</v>
    <v>1.0165</v>
    <v>0.86</v>
    <v>0</v>
    <v>7.1040000000000001E-3</v>
    <v>0</v>
    <v>USD</v>
    <v>Tradeweb Markets Inc. is a global operator of electronic marketplaces for rates, credit, equities and money markets. The Company provides access to markets, data and analytics, electronic trading, straight-through-processing and reporting for more than 50 products to clients. It supports its clients by providing solutions across the trade lifecycle, including pre-trade, execution, post-trade and data. Its technology supports multiple asset classes, trading protocols and geographies. The Company provides deep liquidity pools to the institutional, wholesale and retail client sectors through its Tradeweb Institutional, Dealerweb and Tradeweb Direct platforms. It provides fully electronic, hybrid and voice trading for the wholesale community on its Dealerweb platform. Its network comprises clients across the institutional, wholesale, retail and corporate client sectors, including global asset managers, hedge funds, insurance companies, central banks, banks and dealers, and others.</v>
    <v>1179</v>
    <v>Nasdaq Stock Market</v>
    <v>XNAS</v>
    <v>XNAS</v>
    <v>1177 Avenue of the Americas, NEW YORK, NY, 10036-2714 US</v>
    <v>122.07</v>
    <v>Investment Banking &amp; Investment Services</v>
    <v>Stock</v>
    <v>45559.894950416405</v>
    <v>1555</v>
    <v>119.92</v>
    <v>25996501728</v>
    <v>TRADEWEB MARKETS INC.</v>
    <v>TRADEWEB MARKETS INC.</v>
    <v>120.85</v>
    <v>59.925899999999999</v>
    <v>121.06</v>
    <v>121.92</v>
    <v>121.92</v>
    <v>213225900</v>
    <v>TW</v>
    <v>TRADEWEB MARKETS INC. (XNAS:TW)</v>
    <v>649813</v>
    <v>640489</v>
    <v>2018</v>
  </rv>
  <rv s="2">
    <v>1556</v>
  </rv>
  <rv s="0">
    <v>https://www.bing.com/financeapi/forcetrigger?t=a22axm&amp;q=XNAS%3aTVTX&amp;form=skydnc</v>
    <v>Learn more on Bing</v>
  </rv>
  <rv s="1">
    <v>en-US</v>
    <v>a22axm</v>
    <v>268435456</v>
    <v>1</v>
    <v>Powered by Refinitiv</v>
    <v>0</v>
    <v>Travere Therapeutics, Inc. (XNAS:TVTX)</v>
    <v>2</v>
    <v>3</v>
    <v>Finance</v>
    <v>4</v>
    <v>15.36</v>
    <v>5.12</v>
    <v>0.70299999999999996</v>
    <v>0.05</v>
    <v>0</v>
    <v>3.4460000000000003E-3</v>
    <v>0</v>
    <v>USD</v>
    <v>Travere Therapeutics, Inc. is a biopharmaceutical company. The Company is focused on identifying, developing, and delivering life-changing therapies to people living with rare kidney and metabolic diseases. Its product, FILSPARI (sparsentan), is indicated to reduce proteinuria in adults with primary IgAN at risk of rapid disease progression. Sparsentan is also in late-stage development for focal segmental glomerulosclerosis (FSGS). The Company’s Pegtibatinase is a novel investigational human enzyme replacement candidate being evaluated for the treatment of classical homocystinuria (HCU), which is a rare metabolic disorder. Its commercial products, Thiola and Thiola EC are for the treatment of cystinuria, a rare genetic cystine transport disorder that causes high cystine levels in the urine and the formation of recurring kidney stones. It is also engaged in the identification of potential small molecule therapeutics for Alagille syndrome (ALGS).</v>
    <v>380</v>
    <v>Nasdaq Stock Market</v>
    <v>XNAS</v>
    <v>XNAS</v>
    <v>3611 Valley Centre Dr, Suite 300, SAN DIEGO, CA, 92130 US</v>
    <v>14.86</v>
    <v>Biotechnology &amp; Medical Research</v>
    <v>Stock</v>
    <v>45559.8967042125</v>
    <v>1558</v>
    <v>14.17</v>
    <v>1113715948</v>
    <v>Travere Therapeutics, Inc.</v>
    <v>Travere Therapeutics, Inc.</v>
    <v>14.55</v>
    <v>0</v>
    <v>14.51</v>
    <v>14.56</v>
    <v>14.56</v>
    <v>76491480</v>
    <v>TVTX</v>
    <v>Travere Therapeutics, Inc. (XNAS:TVTX)</v>
    <v>1447923</v>
    <v>1871452</v>
    <v>2008</v>
  </rv>
  <rv s="2">
    <v>1559</v>
  </rv>
  <rv s="0">
    <v>https://www.bing.com/financeapi/forcetrigger?t=c4qkz2&amp;q=XNAS%3aLGST&amp;form=skydnc</v>
    <v>Learn more on Bing</v>
  </rv>
  <rv s="1">
    <v>en-US</v>
    <v>c4qkz2</v>
    <v>268435456</v>
    <v>1</v>
    <v>Powered by Refinitiv</v>
    <v>0</v>
    <v>TEVOGEN BIO HOLDINGS INC. (XNAS:TVGN)</v>
    <v>2</v>
    <v>3</v>
    <v>Finance</v>
    <v>5</v>
    <v>21.09</v>
    <v>0.4</v>
    <v>2.76</v>
    <v>1.1999999999999999E-3</v>
    <v>2.0232999999999998E-2</v>
    <v>2.7989999999999998E-3</v>
    <v>8.6999999999999994E-3</v>
    <v>USD</v>
    <v>Tevogen Bio Holdings Inc. is a clinical-stage specialty immunotherapy company. The Company is harnessing CD8+ cytotoxic T lymphocytes (CD8+ CTLs), to develop off-the-shelf, genetically unmodified precision T cell therapies for the treatment of infectious diseases, cancers, and neurological disorders, aiming to address the unmet needs of patient populations. Its first product candidate, TVGN 489, is an off-the-shelf, allogeneic cytotoxic CD8+ T cell therapy designed to fill a critical gap in COVID-19 therapeutic solutions for the immunocompromised and the high-risk elderly, with potential applications in both treatment and prevention of Long COVID. In addition to TVGN 489, it has several product candidates under early-stage development. The Company is developing Epstein-Barr virus (EBV) specific CTLs for potential use in multiple sclerosis (MS) and EBV-associated lymphomas. Its TVGN 601 is being developed for MS, and its TVGN 930 is being developed for EBV-associated lymphomas.</v>
    <v>17</v>
    <v>Nasdaq Stock Market</v>
    <v>XNAS</v>
    <v>XNAS</v>
    <v>15 Independence Boulevard, Suite 410, WARREN, NJ, 07059 US</v>
    <v>0.435</v>
    <v>Biotechnology &amp; Medical Research</v>
    <v>Stock</v>
    <v>45559.913834918749</v>
    <v>1561</v>
    <v>0.41349999999999998</v>
    <v>73378167</v>
    <v>TEVOGEN BIO HOLDINGS INC.</v>
    <v>TEVOGEN BIO HOLDINGS INC.</v>
    <v>0.43</v>
    <v>231.78380000000001</v>
    <v>0.42880000000000001</v>
    <v>0.43</v>
    <v>0.43869999999999998</v>
    <v>170646900</v>
    <v>TVGN</v>
    <v>TEVOGEN BIO HOLDINGS INC. (XNAS:TVGN)</v>
    <v>120237</v>
    <v>163837</v>
    <v>2024</v>
  </rv>
  <rv s="2">
    <v>1562</v>
  </rv>
  <rv s="0">
    <v>https://www.bing.com/financeapi/forcetrigger?t=bony7w&amp;q=XNYS%3aTVE&amp;form=skydnc</v>
    <v>Learn more on Bing</v>
  </rv>
  <rv s="28">
    <v>en-US</v>
    <v>bony7w</v>
    <v>268435456</v>
    <v>1</v>
    <v>Powered by Refinitiv</v>
    <v>64</v>
    <v>Tennessee Valley Authority (XNYS:TVE)</v>
    <v>2</v>
    <v>65</v>
    <v>Finance</v>
    <v>4</v>
    <v>23.01</v>
    <v>20.72</v>
    <v>0.04</v>
    <v>0</v>
    <v>1.7669999999999999E-3</v>
    <v>0</v>
    <v>USD</v>
    <v>Tennessee Valley Authority is a United States-based company operating as a corporate agency that provides electricity for business customers. The Company provides flood control, navigation and land management for the Tennessee River system and assists utilities and state and local governments with economic development. It focuses on three main areas: energy, environment and economic development.</v>
    <v>10901</v>
    <v>New York Stock Exchange</v>
    <v>XNYS</v>
    <v>XNYS</v>
    <v>400 W Summit Hill Dr, KNOXVILLE, TN, 37902 US</v>
    <v>22.779900000000001</v>
    <v>Electrical Utilities &amp; IPPs</v>
    <v>Stock</v>
    <v>45559.840277777781</v>
    <v>1564</v>
    <v>22.66</v>
    <v>253721900</v>
    <v>Tennessee Valley Authority</v>
    <v>Tennessee Valley Authority</v>
    <v>22.66</v>
    <v>22.64</v>
    <v>22.68</v>
    <v>22.68</v>
    <v>10936290</v>
    <v>TVE</v>
    <v>Tennessee Valley Authority (XNYS:TVE)</v>
    <v>27036</v>
    <v>17941</v>
  </rv>
  <rv s="2">
    <v>1565</v>
  </rv>
  <rv s="0">
    <v>https://www.bing.com/financeapi/forcetrigger?t=bony27&amp;q=XNYS%3aTVC&amp;form=skydnc</v>
    <v>Learn more on Bing</v>
  </rv>
  <rv s="28">
    <v>en-US</v>
    <v>bony27</v>
    <v>268435456</v>
    <v>1</v>
    <v>Powered by Refinitiv</v>
    <v>64</v>
    <v>Tennessee Valley Authority (XNYS:TVC)</v>
    <v>2</v>
    <v>65</v>
    <v>Finance</v>
    <v>4</v>
    <v>23.49</v>
    <v>21</v>
    <v>-0.02</v>
    <v>-3.0200000000000001E-3</v>
    <v>-8.6209999999999998E-4</v>
    <v>-7.0000000000000007E-2</v>
    <v>USD</v>
    <v>Tennessee Valley Authority is a United States-based company operating as a corporate agency that provides electricity for business customers. The Company provides flood control, navigation and land management for the Tennessee River system and assists utilities and state and local governments with economic development. It focuses on three main areas: energy, environment and economic development.</v>
    <v>10901</v>
    <v>New York Stock Exchange</v>
    <v>XNYS</v>
    <v>XNYS</v>
    <v>400 W Summit Hill Dr, KNOXVILLE, TN, 37902 US</v>
    <v>23.27</v>
    <v>Electrical Utilities &amp; IPPs</v>
    <v>Stock</v>
    <v>45559.840277789066</v>
    <v>1567</v>
    <v>23.12</v>
    <v>253503202</v>
    <v>Tennessee Valley Authority</v>
    <v>Tennessee Valley Authority</v>
    <v>23.17</v>
    <v>23.2</v>
    <v>23.18</v>
    <v>23.11</v>
    <v>10936290</v>
    <v>TVC</v>
    <v>Tennessee Valley Authority (XNYS:TVC)</v>
    <v>5616</v>
    <v>10524</v>
  </rv>
  <rv s="2">
    <v>1568</v>
  </rv>
  <rv s="0">
    <v>https://www.bing.com/financeapi/forcetrigger?t=a24nec&amp;q=XNYS%3aTV&amp;form=skydnc</v>
    <v>Learn more on Bing</v>
  </rv>
  <rv s="3">
    <v>en-US</v>
    <v>a24nec</v>
    <v>268435456</v>
    <v>1</v>
    <v>Powered by Refinitiv</v>
    <v>6</v>
    <v>Grupo Televisa SAB (XNYS:TV)</v>
    <v>2</v>
    <v>7</v>
    <v>Finance</v>
    <v>4</v>
    <v>3.62</v>
    <v>1.69</v>
    <v>1.9038999999999999</v>
    <v>0.11</v>
    <v>8.6580000000000008E-3</v>
    <v>0.05</v>
    <v>0.02</v>
    <v>USD</v>
    <v>Grupo Televisa, S.A.B. is a media company, cable operator in Mexico and an operator of a direct-to-home (DTH) satellite pay television system in Mexico. The Company operates through four segments: Content, Sky, Cable and Other Businesses. The Content segment includes Advertising, Network Subscription, and Licensing and Syndication. The Sky segment includes DTH broadcast satellite pay television services in Mexico, Central America and the Dominican Republic. The Cable segment includes the operation of a cable multiple system in the Mexico City metropolitan area; the operation of telecommunication, and the operation of a cable multiple system. The Other Businesses segment includes its domestic operations in sports and show business promotion, soccer, feature film production and distribution, gaming, radio, publishing and publishing distribution. The Company distributes the content it produces through various broadcast channels in Mexico and in approximately 50 other countries.</v>
    <v>30301</v>
    <v>New York Stock Exchange</v>
    <v>XNYS</v>
    <v>XNYS</v>
    <v>Av. Vasco de Quiroga 2000, Edificio A, Piso 4, Delegacion Alvaro Obregon, Col. Santa Fe, MEXICO, D.F., MEXICO, D.F., 12210 MX</v>
    <v>2.3199999999999998</v>
    <v>Media &amp; Publishing</v>
    <v>Stock</v>
    <v>45559.883211260938</v>
    <v>1570</v>
    <v>2.2000000000000002</v>
    <v>1243693000</v>
    <v>Grupo Televisa SAB</v>
    <v>Grupo Televisa SAB</v>
    <v>2.23</v>
    <v>2.2000000000000002</v>
    <v>2.31</v>
    <v>2.33</v>
    <v>565487200</v>
    <v>TV</v>
    <v>Grupo Televisa SAB (XNYS:TV)</v>
    <v>2200258</v>
    <v>2034929</v>
    <v>1990</v>
  </rv>
  <rv s="2">
    <v>1571</v>
  </rv>
  <rv s="0">
    <v>https://www.bing.com/financeapi/forcetrigger?t=c12mu2&amp;q=XNYS%3aTUYA&amp;form=skydnc</v>
    <v>Learn more on Bing</v>
  </rv>
  <rv s="11">
    <v>en-US</v>
    <v>c12mu2</v>
    <v>268435456</v>
    <v>1</v>
    <v>Powered by Refinitiv</v>
    <v>24</v>
    <v>Tuya Inc. (XNYS:TUYA)</v>
    <v>2</v>
    <v>25</v>
    <v>Finance</v>
    <v>4</v>
    <v>2.3933</v>
    <v>1.28</v>
    <v>0.34160000000000001</v>
    <v>0.12</v>
    <v>0</v>
    <v>8.6331000000000005E-2</v>
    <v>0</v>
    <v>USD</v>
    <v>Tuya Inc is a China-based holding company principally engaged in the provision of Internet of Things (IoT) cloud development platforms and services. The Company offers a variety of services through its IoT cloud development platform, including IoT Platform-as-a-Service (PaaS), Industry Software-as-a-Service (SaaS), cloud-based value-added services and others. Its platform allows customers to access a common infrastructure and all the ready-to-use software, development tools and services needed to develop and manage smart devices. Its products are mainly used in smart home, smart business, healthcare, education, agriculture, outdoor sports and entertainment.</v>
    <v>1465</v>
    <v>New York Stock Exchange</v>
    <v>XNYS</v>
    <v>XNYS</v>
    <v>Floor 7-12, Block A, Huace Center, Xihu District, Hangzhou, ZHEJIANG CN</v>
    <v>1.54</v>
    <v>Software &amp; IT Services</v>
    <v>Stock</v>
    <v>45559.902342337497</v>
    <v>1573</v>
    <v>1.39</v>
    <v>845387845</v>
    <v>Tuya Inc.</v>
    <v>Tuya Inc.</v>
    <v>1.44</v>
    <v>1.39</v>
    <v>1.51</v>
    <v>1.51</v>
    <v>559859500</v>
    <v>TUYA</v>
    <v>Tuya Inc. (XNYS:TUYA)</v>
    <v>1407161</v>
    <v>1391953</v>
  </rv>
  <rv s="2">
    <v>1574</v>
  </rv>
  <rv s="0">
    <v>https://www.bing.com/financeapi/forcetrigger?t=a24n8m&amp;q=XNAS%3aTUSK&amp;form=skydnc</v>
    <v>Learn more on Bing</v>
  </rv>
  <rv s="1">
    <v>en-US</v>
    <v>a24n8m</v>
    <v>268435456</v>
    <v>1</v>
    <v>Powered by Refinitiv</v>
    <v>0</v>
    <v>MAMMOTH ENERGY SERVICES, INC. (XNAS:TUSK)</v>
    <v>2</v>
    <v>3</v>
    <v>Finance</v>
    <v>4</v>
    <v>4.9450000000000003</v>
    <v>2.5</v>
    <v>1.6826000000000001</v>
    <v>0</v>
    <v>0</v>
    <v>0</v>
    <v>0</v>
    <v>USD</v>
    <v>Mammoth Energy Services, Inc. is an integrated energy services company focused on providing products and services to enable the exploration and development of North American onshore unconventional oil and natural gas reserve. It is also engaged in the construction and repair of the electric grid for private utilities, public investor-owned utilities and co-operative utilities through its infrastructure services businesses. It operates through four segments. The Natural Sand Proppant services segment mines, processes and sells sand for use in hydraulic fracturing. The Well Completion services segment provides hydraulic fracturing, sand hauling and water transfer services. The Infrastructure services segment provides electric utility infrastructure services in the northeastern, southwestern, midwestern and western portions of the United States. The Drilling services segment provides rental equipment, such as mud motors and operational tools, for both vertical and horizontal drilling.</v>
    <v>733</v>
    <v>Nasdaq Stock Market</v>
    <v>XNAS</v>
    <v>XNAS</v>
    <v>14201 Caliber Dr Ste 300, OKLAHOMA CITY, OK, 73134-1017 US</v>
    <v>4.05</v>
    <v>Oil &amp; Gas Related Equipment and Services</v>
    <v>Stock</v>
    <v>45559.834989628907</v>
    <v>1576</v>
    <v>3.94</v>
    <v>192028206</v>
    <v>MAMMOTH ENERGY SERVICES, INC.</v>
    <v>MAMMOTH ENERGY SERVICES, INC.</v>
    <v>4</v>
    <v>0</v>
    <v>3.99</v>
    <v>3.99</v>
    <v>3.99</v>
    <v>48127370</v>
    <v>TUSK</v>
    <v>MAMMOTH ENERGY SERVICES, INC. (XNAS:TUSK)</v>
    <v>83965</v>
    <v>104875</v>
    <v>2016</v>
  </rv>
  <rv s="2">
    <v>1577</v>
  </rv>
  <rv s="0">
    <v>https://www.bing.com/financeapi/forcetrigger?t=a24n2w&amp;q=XNAS%3aTURN&amp;form=skydnc</v>
    <v>Learn more on Bing</v>
  </rv>
  <rv s="1">
    <v>en-US</v>
    <v>a24n2w</v>
    <v>268435456</v>
    <v>1</v>
    <v>Powered by Refinitiv</v>
    <v>0</v>
    <v>180 Degree Capital Corp. (XNAS:TURN)</v>
    <v>2</v>
    <v>3</v>
    <v>Finance</v>
    <v>5</v>
    <v>4.4691999999999998</v>
    <v>3.31</v>
    <v>0.84160000000000001</v>
    <v>-0.01</v>
    <v>2.9849999999999998E-3</v>
    <v>-2.967E-3</v>
    <v>0.01</v>
    <v>USD</v>
    <v>180 Degree Capital Corp. is a non-diversified closed-end management investment company. The Company operates as an internally managed investment company. The Company’s investment objective is to generate capital appreciation and current income from investments and investment-related activities such as managed funds and accounts. The Company invests its assets in various industries, including advertising, application software, asset management and custody banks, biotechnology, communications equipment, construction machinery and heavy trucks, electronic manufacturing services, fertilizers and agricultural chemicals, health care equipment, health care technology, interactive media and services, pharmaceuticals, restaurants, specialized finance, specialty chemicals, technology hardware, storage and peripherals, trading companies and distributors, miscellaneous common stocks industries, steel and apparel, accessories and luxury goods.</v>
    <v>7</v>
    <v>Nasdaq Stock Market</v>
    <v>XNAS</v>
    <v>XNAS</v>
    <v>7 N Willow St Ste 4B, MONTCLAIR, NJ, 07042-3591 US</v>
    <v>3.38</v>
    <v>Investment Banking &amp; Investment Services</v>
    <v>Stock</v>
    <v>45559.833333448434</v>
    <v>1579</v>
    <v>3.35</v>
    <v>33600470</v>
    <v>180 Degree Capital Corp.</v>
    <v>180 Degree Capital Corp.</v>
    <v>3.38</v>
    <v>0</v>
    <v>3.37</v>
    <v>3.36</v>
    <v>3.36</v>
    <v>10000140</v>
    <v>TURN</v>
    <v>180 Degree Capital Corp. (XNAS:TURN)</v>
    <v>7591</v>
    <v>14795</v>
    <v>1981</v>
  </rv>
  <rv s="2">
    <v>1580</v>
  </rv>
  <rv s="7">
    <v>en-US</v>
    <v>cacdk2</v>
    <v>268435456</v>
    <v>1</v>
    <v>Powered by Refinitiv</v>
    <v>17</v>
    <v>Turbo Energy SA (XNAS:TURB)</v>
    <v>14</v>
    <v>18</v>
    <v>Finance</v>
    <v>5</v>
    <v>4.2949999999999999</v>
    <v>0.85499999999999998</v>
    <v>0.05</v>
    <v>4.5390000000000005E-3</v>
    <v>3.8462000000000003E-2</v>
    <v>6.1000000000000004E-3</v>
    <v>USD</v>
    <v>Turbo Energy SA (Turbo Energy) is a Spain-based company involved in the electric power industry. The Company works on launching photovoltaic solutions for any type of building, from collective solutions to the simplest plug &amp; play solutions that do not require an installer. The Company has more than 20 years of experience of the entire utility-scale photovoltaic value chain and a +700MW plant development pipeline. It aims to support the decentralization of energy generation by acting on Energy Communities, Carbon Credits and Virtual Power Plants. It also makes energy independence possible through technology and customization. Through its application one can control and customize the generation and consumption of energy in the business and access in real time to the status of the batteries, solar production, alerts and energy, environmental and bill savings.</v>
    <v>38</v>
    <v>Nasdaq Stock Market</v>
    <v>XNAS</v>
    <v>XNAS</v>
    <v>Plaza de America 2, 4AB, VALENCIA, VALENCIA, 46004 ES</v>
    <v>1.3439000000000001</v>
    <v>Renewable Energy</v>
    <v>Stock</v>
    <v>45559.833341330472</v>
    <v>1.29</v>
    <v>14652800</v>
    <v>Turbo Energy SA</v>
    <v>Turbo Energy SA</v>
    <v>1.29</v>
    <v>0</v>
    <v>1.3</v>
    <v>1.35</v>
    <v>1.35</v>
    <v>2203430</v>
    <v>TURB</v>
    <v>Turbo Energy SA (XNAS:TURB)</v>
    <v>545</v>
    <v>13115</v>
    <v>2013</v>
  </rv>
  <rv s="2">
    <v>1582</v>
  </rv>
  <rv s="0">
    <v>https://www.bing.com/financeapi/forcetrigger?t=a24mqh&amp;q=XNYS%3aTU&amp;form=skydnc</v>
    <v>Learn more on Bing</v>
  </rv>
  <rv s="1">
    <v>en-US</v>
    <v>a24mqh</v>
    <v>268435456</v>
    <v>1</v>
    <v>Powered by Refinitiv</v>
    <v>0</v>
    <v>TELUS Corporation (XNYS:TU)</v>
    <v>2</v>
    <v>12</v>
    <v>Finance</v>
    <v>4</v>
    <v>19.135000000000002</v>
    <v>14.63</v>
    <v>0.71970000000000001</v>
    <v>0.01</v>
    <v>1.304E-4</v>
    <v>5.999E-4</v>
    <v>2.1749999999999999E-3</v>
    <v>USD</v>
    <v>TELUS Corporation is a Canada-based communications technology company. The Company provides a range of technology solutions, including mobile and fixed voice and data telecommunications services and products, healthcare software and technology solutions, and digitally led customer experiences. Data services include Internet protocol; television; hosting, managed information technology and cloud-based services; and home and business security. Its TELUS technology solutions segment includes network revenues and equipment sales arising from mobile technologies, data revenues, healthcare software and technology solutions, agriculture and consumer goods services, voice, and other telecommunications services revenues. Its TELUS International segment comprises digital customer experience and digital-enablement transformation solutions, including artificial intelligence (AI) and content management solutions. It is also a cybersecurity provider specializing in advanced penetration testing.</v>
    <v>106400</v>
    <v>New York Stock Exchange</v>
    <v>XNYS</v>
    <v>XNYS</v>
    <v>510 W. Georgia Street, 7Th Floor, VANCOUVER, BC, V6B 0M3 CA</v>
    <v>16.734999999999999</v>
    <v>Telecommunications Services</v>
    <v>Stock</v>
    <v>45559.855809166409</v>
    <v>1584</v>
    <v>16.559999999999999</v>
    <v>33520950000</v>
    <v>TELUS Corporation</v>
    <v>TELUS Corporation</v>
    <v>16.71</v>
    <v>43.223599999999998</v>
    <v>16.670000000000002</v>
    <v>16.68</v>
    <v>16.682200000000002</v>
    <v>1491685000</v>
    <v>TU</v>
    <v>TELUS Corporation (XNYS:TU)</v>
    <v>1472884</v>
    <v>2141840</v>
    <v>1998</v>
  </rv>
  <rv s="2">
    <v>1585</v>
  </rv>
  <rv s="0">
    <v>https://www.bing.com/financeapi/forcetrigger?t=a24mnm&amp;q=XNAS%3aTTWO&amp;form=skydnc</v>
    <v>Learn more on Bing</v>
  </rv>
  <rv s="1">
    <v>en-US</v>
    <v>a24mnm</v>
    <v>268435456</v>
    <v>1</v>
    <v>Powered by Refinitiv</v>
    <v>0</v>
    <v>TAKE-TWO INTERACTIVE SOFTWARE, INC. (XNAS:TTWO)</v>
    <v>2</v>
    <v>3</v>
    <v>Finance</v>
    <v>4</v>
    <v>171.59</v>
    <v>130.34</v>
    <v>0.85899999999999999</v>
    <v>1.17</v>
    <v>-3.372E-3</v>
    <v>7.8139999999999998E-3</v>
    <v>-0.50880000000000003</v>
    <v>USD</v>
    <v>Take-Two Interactive Software, Inc. is a developer, publisher, and marketer of interactive entertainment for consumers around the globe. The Company develops, operates and publishes products principally through Rockstar Games, 2K, Private Division, and Zynga. Its products are designed for console gaming systems, including Sony's PlayStation 4 and PlayStation 5; Microsoft Corporation Xbox One and Xbox Series XS; and Nintendo's Switch, as well as personal computers (PC), and mobile, including smartphones and tablets. The Company delivers its products through physical retail, digital download, online platforms, and cloud streaming services. The Company is focused on publishing a select number of titles based on internally owned and developed intellectual properties. In addition, the Company selectively develops titles based on licensed properties, including sports leagues, and also publishes externally developed titles.</v>
    <v>12371</v>
    <v>Nasdaq Stock Market</v>
    <v>XNAS</v>
    <v>XNAS</v>
    <v>110 West 44Th Street, NEW YORK, NY, 10036 US</v>
    <v>151.11000000000001</v>
    <v>Software &amp; IT Services</v>
    <v>Stock</v>
    <v>45559.908734293749</v>
    <v>1587</v>
    <v>147.94</v>
    <v>26450174520</v>
    <v>TAKE-TWO INTERACTIVE SOFTWARE, INC.</v>
    <v>TAKE-TWO INTERACTIVE SOFTWARE, INC.</v>
    <v>149.63</v>
    <v>0</v>
    <v>149.72999999999999</v>
    <v>150.9</v>
    <v>150.3912</v>
    <v>175282800</v>
    <v>TTWO</v>
    <v>TAKE-TWO INTERACTIVE SOFTWARE, INC. (XNAS:TTWO)</v>
    <v>1190545</v>
    <v>1527667</v>
    <v>1993</v>
  </rv>
  <rv s="2">
    <v>1588</v>
  </rv>
  <rv s="0">
    <v>https://www.bing.com/financeapi/forcetrigger?t=a24mhw&amp;q=XNAS%3aTTSH&amp;form=skydnc</v>
    <v>Learn more on Bing</v>
  </rv>
  <rv s="1">
    <v>en-US</v>
    <v>a24mhw</v>
    <v>268435456</v>
    <v>1</v>
    <v>Powered by Refinitiv</v>
    <v>0</v>
    <v>TILE SHOP HOLDINGS, INC. (XNAS:TTSH)</v>
    <v>2</v>
    <v>3</v>
    <v>Finance</v>
    <v>5</v>
    <v>7.6699000000000002</v>
    <v>4.33</v>
    <v>1.4276</v>
    <v>-0.01</v>
    <v>2.1147999999999997E-2</v>
    <v>-1.5079999999999998E-3</v>
    <v>0.14000000000000001</v>
    <v>USD</v>
    <v>Tile Shop Holdings, Inc. is a specialty retailer of natural stone and man-made tiles, setting and maintenance materials, and related accessories in the United States. The Company offers an assortment of natural stone and man-made tile products. Its natural stone products include marble, travertine, granite, quartz, sandstone, slate, and onyx tiles. The Company's man-made products include ceramic, porcelain, glass, cement, wood look, metal and luxury vinyl tile. The Company’s assortment of accessories, including mosaics, pencils, listellos, and other products. It also offers a range of setting and maintenance materials, such as thinset, grout, sealers, and accessories, including installation tools, shower and bath shelves, drains, and similar products. The Company also offers customers delivery service through third-party freight providers. The Company sells its products under brand names, including Superior Adhesives &amp; Chemicals, Superior Tools &amp; Supplies, Rush River, and Fired Earth.</v>
    <v>1136</v>
    <v>Nasdaq Stock Market</v>
    <v>XNAS</v>
    <v>XNAS</v>
    <v>14000 Carlson Pkwy, PLYMOUTH, MN, 55441 US</v>
    <v>6.6917999999999997</v>
    <v>Specialty Retailers</v>
    <v>Stock</v>
    <v>45559.914529397654</v>
    <v>1590</v>
    <v>6.5301</v>
    <v>295584125</v>
    <v>TILE SHOP HOLDINGS, INC.</v>
    <v>TILE SHOP HOLDINGS, INC.</v>
    <v>6.64</v>
    <v>53.828000000000003</v>
    <v>6.63</v>
    <v>6.62</v>
    <v>6.76</v>
    <v>44650170</v>
    <v>TTSH</v>
    <v>TILE SHOP HOLDINGS, INC. (XNAS:TTSH)</v>
    <v>40068</v>
    <v>54809</v>
    <v>2012</v>
  </rv>
  <rv s="2">
    <v>1591</v>
  </rv>
  <rv s="0">
    <v>https://www.bing.com/financeapi/forcetrigger?t=a24mc7&amp;q=XNYS%3aTTP&amp;form=skydnc</v>
    <v>Learn more on Bing</v>
  </rv>
  <rv s="19">
    <v>en-US</v>
    <v>a24mc7</v>
    <v>268435456</v>
    <v>1</v>
    <v>Powered by Refinitiv</v>
    <v>42</v>
    <v>Tortoise Pipelne &amp; Enrgy (XNYS:TTP)</v>
    <v>9</v>
    <v>43</v>
    <v>Finance</v>
    <v>11</v>
    <v>43.424100000000003</v>
    <v>26.207000000000001</v>
    <v>0.91039999999999999</v>
    <v>0.15</v>
    <v>4.8890000000000001E-3</v>
    <v>3.5049999999999999E-3</v>
    <v>0.21</v>
    <v>USD</v>
    <v>New York Stock Exchange</v>
    <v>XNYS</v>
    <v>3.2400000000000005E-2</v>
    <v>43.42</v>
    <v>ETF</v>
    <v>45559.840277823438</v>
    <v>1593</v>
    <v>42.87</v>
    <v>87453831.219999999</v>
    <v>Tortoise Pipelne &amp; Enrgy</v>
    <v>42.95</v>
    <v>42.8</v>
    <v>42.95</v>
    <v>43.16</v>
    <v>TTP</v>
    <v>Tortoise Pipelne &amp; Enrgy (XNYS:TTP)</v>
    <v>2805</v>
    <v>7676</v>
  </rv>
  <rv s="2">
    <v>1594</v>
  </rv>
  <rv s="0">
    <v>https://www.bing.com/financeapi/forcetrigger?t=a24m9c&amp;q=XNAS%3aTTOO&amp;form=skydnc</v>
    <v>Learn more on Bing</v>
  </rv>
  <rv s="1">
    <v>en-US</v>
    <v>a24m9c</v>
    <v>268435456</v>
    <v>1</v>
    <v>Powered by Refinitiv</v>
    <v>0</v>
    <v>T2 BIOSYSTEMS, INC. (XNAS:TTOO)</v>
    <v>2</v>
    <v>3</v>
    <v>Finance</v>
    <v>4</v>
    <v>33.200000000000003</v>
    <v>2.02</v>
    <v>0.32879999999999998</v>
    <v>-0.01</v>
    <v>4.8780000000000004E-3</v>
    <v>-4.8539999999999998E-3</v>
    <v>0.01</v>
    <v>USD</v>
    <v>T2 Biosystems, Inc. is an in vitro diagnostics company focused on the detection of sepsis-causing pathogens and antibiotic resistance genes. Its technology enables detection of pathogens, biomarkers and other abnormalities in a variety of unpurified patient sample types, including whole blood, plasma, serum, saliva, sputum and urine, and can detect cellular targets at limits of detection as low as one colony forming unit per milliliter (CFU/mL). Its focus includes three areas: sepsis, bioterrorism, and Lyme disease. The Company's products include the T2Dx Instrument, the T2Bacteria Panel, the T2Candida Panel, the T2Resistance Panel, and the T2Biothreat Panel, and are powered by the T2 Magnetic Resonance (T2MR) technology. It also has an active pipeline of products, including the United States T2Resistance Panel, the Candida auris test, and the T2Lyme Panel. T2Dx Instrument is a fully automated instrument that is capable of running a range of diagnostic tests from patient samples.</v>
    <v>113</v>
    <v>Nasdaq Stock Market</v>
    <v>XNAS</v>
    <v>XNAS</v>
    <v>101 Hartwell Ave, LEXINGTON, MA, 02421-3125 US</v>
    <v>2.13</v>
    <v>Healthcare Equipment &amp; Supplies</v>
    <v>Stock</v>
    <v>45559.906956782033</v>
    <v>1596</v>
    <v>2.02</v>
    <v>36008710</v>
    <v>T2 BIOSYSTEMS, INC.</v>
    <v>T2 BIOSYSTEMS, INC.</v>
    <v>2.09</v>
    <v>0</v>
    <v>2.06</v>
    <v>2.0499999999999998</v>
    <v>2.06</v>
    <v>17479950</v>
    <v>TTOO</v>
    <v>T2 BIOSYSTEMS, INC. (XNAS:TTOO)</v>
    <v>189659</v>
    <v>251978</v>
    <v>2006</v>
  </rv>
  <rv s="2">
    <v>1597</v>
  </rv>
  <rv s="0">
    <v>https://www.bing.com/financeapi/forcetrigger?t=a24m6h&amp;q=XNAS%3aTTNP&amp;form=skydnc</v>
    <v>Learn more on Bing</v>
  </rv>
  <rv s="1">
    <v>en-US</v>
    <v>a24m6h</v>
    <v>268435456</v>
    <v>1</v>
    <v>Powered by Refinitiv</v>
    <v>0</v>
    <v>TITAN PHARMACEUTICALS, INC. (XNAS:TTNP)</v>
    <v>2</v>
    <v>3</v>
    <v>Finance</v>
    <v>5</v>
    <v>14.8</v>
    <v>4.24</v>
    <v>1.0886</v>
    <v>-0.245</v>
    <v>-9.9010000000000001E-3</v>
    <v>-4.6357999999999996E-2</v>
    <v>-0.05</v>
    <v>USD</v>
    <v>Titan Pharmaceuticals, Inc. is a pharmaceutical company. The Company is focused on developing therapeutics utilizing the proprietary long-term drug delivery platform, ProNeura, for the treatment of select chronic diseases. ProNeura offers continuous drug delivery and consists of a small, semi-rigid, flexible implant made from a mixture of ethylene-vinyl acetate (EVA) and a drug substance. The resulting product is a solid matrix implant that is placed subdermally, normally in the inside part of the upper arm, in a brief procedure using a local anesthetic and is removed in a similar manner at the end of the treatment period. Its product pipeline includes Kappa Opioid Receptor Agonist (TP-2021) Implant, which is used for the treatment of moderate-to-severe chronic pruritus. Its product development programs are in non-clinical stages of development.</v>
    <v>4</v>
    <v>Nasdaq Stock Market</v>
    <v>XNAS</v>
    <v>XNAS</v>
    <v>SUITE 505, 400 OYSTER POINT BLVD, SAN FRANCISCO, CA, 94080 US</v>
    <v>5.34</v>
    <v>Pharmaceuticals</v>
    <v>Stock</v>
    <v>45559.915293043749</v>
    <v>1599</v>
    <v>5</v>
    <v>4831730</v>
    <v>TITAN PHARMACEUTICALS, INC.</v>
    <v>TITAN PHARMACEUTICALS, INC.</v>
    <v>5.31</v>
    <v>0</v>
    <v>5.2850000000000001</v>
    <v>5.04</v>
    <v>5</v>
    <v>914230</v>
    <v>TTNP</v>
    <v>TITAN PHARMACEUTICALS, INC. (XNAS:TTNP)</v>
    <v>13040</v>
    <v>1123432</v>
    <v>1992</v>
  </rv>
  <rv s="2">
    <v>1600</v>
  </rv>
  <rv s="0">
    <v>https://www.bing.com/financeapi/forcetrigger?t=a24m3m&amp;q=XNAS%3aTTMI&amp;form=skydnc</v>
    <v>Learn more on Bing</v>
  </rv>
  <rv s="1">
    <v>en-US</v>
    <v>a24m3m</v>
    <v>268435456</v>
    <v>1</v>
    <v>Powered by Refinitiv</v>
    <v>0</v>
    <v>TTM TECHNOLOGIES, INC. (XNAS:TTMI)</v>
    <v>2</v>
    <v>3</v>
    <v>Finance</v>
    <v>4</v>
    <v>22.704999999999998</v>
    <v>11.14</v>
    <v>1.2553000000000001</v>
    <v>0.51</v>
    <v>0</v>
    <v>2.8022000000000002E-2</v>
    <v>0</v>
    <v>USD</v>
    <v>TTM Technologies, Inc. is a global manufacturer of technology solutions including mission systems, radio frequency (RF) components and RF microwave/microelectronic assemblies, and quick-turn and technologically advanced printed circuit boards (PCB). The Company's segments include PCB, and RF and Specialty Components (RF&amp;S Components). The PCB segment consists of approximately 16 domestic system, sub-system, and PCB plants; four PCB fabrication plants in China; one in Malaysia, and one in Canada. The RF&amp;S Components segment consists of one domestic RF component plant and one RF component plant in China. Each segment operates predominantly in the same industries with facilities that produce customized products for its customers and use similar means of product distribution. It offers a range of engineered systems, RF and microwave assemblies, high density interconnect (HDI) PCBs, rigid-flex PCBs, custom assemblies and system integration, integrated circuit (IC) substrates and others.</v>
    <v>15800</v>
    <v>Nasdaq Stock Market</v>
    <v>XNAS</v>
    <v>XNAS</v>
    <v>200 Sandpointe Ave Ste 400, SANTA ANA, CA, 92707-5747 US</v>
    <v>18.86</v>
    <v>Semiconductors &amp; Semiconductor Equipment</v>
    <v>Stock</v>
    <v>45559.894994964845</v>
    <v>1602</v>
    <v>17.87</v>
    <v>1907510694</v>
    <v>TTM TECHNOLOGIES, INC.</v>
    <v>TTM TECHNOLOGIES, INC.</v>
    <v>18.21</v>
    <v>113.0514</v>
    <v>18.2</v>
    <v>18.71</v>
    <v>18.71</v>
    <v>101951400</v>
    <v>TTMI</v>
    <v>TTM TECHNOLOGIES, INC. (XNAS:TTMI)</v>
    <v>1019586</v>
    <v>813908</v>
    <v>2005</v>
  </rv>
  <rv s="2">
    <v>1603</v>
  </rv>
  <rv s="0">
    <v>https://www.bing.com/financeapi/forcetrigger?t=a24lww&amp;q=XNYS%3aTTI&amp;form=skydnc</v>
    <v>Learn more on Bing</v>
  </rv>
  <rv s="1">
    <v>en-US</v>
    <v>a24lww</v>
    <v>268435456</v>
    <v>1</v>
    <v>Powered by Refinitiv</v>
    <v>0</v>
    <v>TETRA TECHNOLOGIES, INC. (XNYS:TTI)</v>
    <v>2</v>
    <v>3</v>
    <v>Finance</v>
    <v>4</v>
    <v>6.7687999999999997</v>
    <v>2.68</v>
    <v>2.0592999999999999</v>
    <v>0.01</v>
    <v>3.2260000000000001E-3</v>
    <v>3.2360000000000002E-3</v>
    <v>0.01</v>
    <v>USD</v>
    <v>TETRA Technologies, Inc. is an energy services and solutions company. The Company is focused on bromine-based completion fluids, calcium chloride, water management solutions, frac flowback, and production well testing services. The Company's segments include Completion Fluids &amp; Products Division and Water &amp; Flowback Services Division. The Completion Fluids &amp; Products Division manufactures and markets clear brine fluids (CBFs), additives, and associated products and services to the oil and gas industry for use in well drilling, completion, and workover operations in the United States and in certain countries in Latin America, Europe, Asia, the Middle East, and Africa. The Water &amp; Flowback Services Division provides a range of water management services that support hydraulic fracturing in unconventional well completions for domestic onshore oil and gas operators. These services include fresh and produced water analysis, treatment and recycling, blending and distribution and others.</v>
    <v>1500</v>
    <v>New York Stock Exchange</v>
    <v>XNYS</v>
    <v>XNYS</v>
    <v>24955 Interstate 45 North, THE WOODLANDS, TX, 77380 US</v>
    <v>3.2250000000000001</v>
    <v>Oil &amp; Gas Related Equipment and Services</v>
    <v>Stock</v>
    <v>45559.889719964842</v>
    <v>1605</v>
    <v>3.08</v>
    <v>407491280</v>
    <v>TETRA TECHNOLOGIES, INC.</v>
    <v>TETRA TECHNOLOGIES, INC.</v>
    <v>3.16</v>
    <v>42.062399999999997</v>
    <v>3.09</v>
    <v>3.1</v>
    <v>3.11</v>
    <v>131448800</v>
    <v>TTI</v>
    <v>TETRA TECHNOLOGIES, INC. (XNYS:TTI)</v>
    <v>1501570</v>
    <v>1319099</v>
    <v>1981</v>
  </rv>
  <rv s="2">
    <v>1606</v>
  </rv>
  <rv s="0">
    <v>https://www.bing.com/financeapi/forcetrigger?t=a24lu2&amp;q=XNAS%3aTTGT&amp;form=skydnc</v>
    <v>Learn more on Bing</v>
  </rv>
  <rv s="1">
    <v>en-US</v>
    <v>a24lu2</v>
    <v>268435456</v>
    <v>1</v>
    <v>Powered by Refinitiv</v>
    <v>0</v>
    <v>TECHTARGET, INC. (XNAS:TTGT)</v>
    <v>2</v>
    <v>3</v>
    <v>Finance</v>
    <v>4</v>
    <v>41.93</v>
    <v>23.111999999999998</v>
    <v>1.0719000000000001</v>
    <v>-0.41</v>
    <v>0</v>
    <v>-1.6789999999999999E-2</v>
    <v>0</v>
    <v>USD</v>
    <v>TechTarget, Inc. is a provider of business-to-business (B2B) technology purchase intent data and marketing services. The Company's solutions are designed to enable B2B technology companies to identify, reach, and influence key enterprise technology decision makers. It offers products and services intended to improve information technology (IT) vendors' abilities to impact targeted audiences for business growth using advanced targeting, first-party analytics and data services complemented with customized marketing programs that integrate content creation, demand generation, brand marketing, and other advertising techniques. Its IT Deal Alert solution includes a suite of data, software and services. Its BrightTALK platform allows its customers to create, host and promote webinars, virtual events and video content. It operates a network of over 150 websites and 1,100 webinars and virtual event channels, which each focus on a specific IT sector such as storage, security or networking.</v>
    <v>960</v>
    <v>Nasdaq Stock Market</v>
    <v>XNAS</v>
    <v>XNAS</v>
    <v>275 Grove Street, NEWTON, MA, 02466 US</v>
    <v>24.5883</v>
    <v>Software &amp; IT Services</v>
    <v>Stock</v>
    <v>45559.847227731247</v>
    <v>1608</v>
    <v>23.94</v>
    <v>686026685</v>
    <v>TECHTARGET, INC.</v>
    <v>TECHTARGET, INC.</v>
    <v>24.48</v>
    <v>0</v>
    <v>24.42</v>
    <v>24.01</v>
    <v>24.01</v>
    <v>28572540</v>
    <v>TTGT</v>
    <v>TECHTARGET, INC. (XNAS:TTGT)</v>
    <v>80741</v>
    <v>137753</v>
    <v>1999</v>
  </rv>
  <rv s="2">
    <v>1609</v>
  </rv>
  <rv s="0">
    <v>https://www.bing.com/financeapi/forcetrigger?t=a24llh&amp;q=XNAS%3aTTEK&amp;form=skydnc</v>
    <v>Learn more on Bing</v>
  </rv>
  <rv s="1">
    <v>en-US</v>
    <v>a24llh</v>
    <v>268435456</v>
    <v>1</v>
    <v>Powered by Refinitiv</v>
    <v>0</v>
    <v>TETRA TECH, INC. (XNAS:TTEK)</v>
    <v>2</v>
    <v>3</v>
    <v>Finance</v>
    <v>4</v>
    <v>48.262</v>
    <v>28.67</v>
    <v>0.94450000000000001</v>
    <v>0.31</v>
    <v>-4.2459999999999997E-4</v>
    <v>6.6249999999999998E-3</v>
    <v>-0.02</v>
    <v>USD</v>
    <v>Tetra Tech, Inc. is a global provider of consulting and engineering services that is focused on water, environment, sustainable infrastructure, renewable energy and international development. The Company is Leading with Science to provide solutions for its public and private clients. The Company operates through its two segments: government services group (GSG) and commercial/international services group (CIG). Its GSG segment provides consulting and engineering services primarily to United States (U.S.) government clients and development agencies worldwide. The Company's CIG segment primarily provides consulting and engineering services to U.S. commercial clients and international clients that include both commercial and government sectors. Its CIG segment provides sustainable infrastructure and related environmental, engineering and project management services to commercial and local government clients across Canada, in Asia Pacific, the United Kingdom, as well as Brazil and Chile.</v>
    <v>28000</v>
    <v>Nasdaq Stock Market</v>
    <v>XNAS</v>
    <v>XNAS</v>
    <v>3475 E Foothill Blvd, PASADENA, CA, 91107 US</v>
    <v>47.54</v>
    <v>Professional &amp; Commercial Services</v>
    <v>Stock</v>
    <v>45559.899367140628</v>
    <v>1611</v>
    <v>46.66</v>
    <v>12523910000</v>
    <v>TETRA TECH, INC.</v>
    <v>TETRA TECH, INC.</v>
    <v>46.73</v>
    <v>43.319000000000003</v>
    <v>46.79</v>
    <v>47.1</v>
    <v>47.08</v>
    <v>267662000</v>
    <v>TTEK</v>
    <v>TETRA TECH, INC. (XNAS:TTEK)</v>
    <v>940107</v>
    <v>1030716</v>
    <v>1988</v>
  </rv>
  <rv s="2">
    <v>1612</v>
  </rv>
  <rv s="0">
    <v>https://www.bing.com/financeapi/forcetrigger?t=a24lim&amp;q=XNAS%3aTTEC&amp;form=skydnc</v>
    <v>Learn more on Bing</v>
  </rv>
  <rv s="1">
    <v>en-US</v>
    <v>a24lim</v>
    <v>268435456</v>
    <v>1</v>
    <v>Powered by Refinitiv</v>
    <v>0</v>
    <v>TTEC Holdings, Inc. (XNAS:TTEC)</v>
    <v>2</v>
    <v>3</v>
    <v>Finance</v>
    <v>4</v>
    <v>28.38</v>
    <v>3.7101000000000002</v>
    <v>1.0441</v>
    <v>-0.1</v>
    <v>3.7245E-2</v>
    <v>-2.4875999999999999E-2</v>
    <v>0.14599999999999999</v>
    <v>USD</v>
    <v>TTEC Holdings, Inc. is a global customer experience (CX) outsourcing partner for marquis and disruptive brands and public sector clients. The Company operates through two business segments: TTEC Digital and TTEC Engage. The TTEC Digital segment is focused on the intersection of Contact Center As a Service (CCaaS), Customer Relationship Management (CRM), and Artificial Intelligence (AI) and Analytics. This segment creates and implements strategic CX transformation roadmaps, sells, operates, and provides managed services for cloud platforms and premise-based CX technologies, including Amazon Web Services, Cisco, Genesys, Google, and Microsoft. The TTEC Engage segment provides the digitally enabled CX operational and managed services to support large, complex enterprise clients’ end-to-end customer interactions at scale. It delivers data-driven omnichannel customer care, customer acquisition, growth, and retention services, tech support, trust and safety and back-office solutions.</v>
    <v>54000</v>
    <v>Nasdaq Stock Market</v>
    <v>XNAS</v>
    <v>XNAS</v>
    <v>6312 S. FIDDLER'S GREEN CIRCLE, SUITE 100N, GREENWOOD VILLAGE, CO, 80111 US</v>
    <v>4.0791000000000004</v>
    <v>Software &amp; IT Services</v>
    <v>Stock</v>
    <v>45559.879192997658</v>
    <v>1614</v>
    <v>3.91</v>
    <v>187077766</v>
    <v>TTEC Holdings, Inc.</v>
    <v>TTEC Holdings, Inc.</v>
    <v>4.07</v>
    <v>0</v>
    <v>4.0199999999999996</v>
    <v>3.92</v>
    <v>4.0659999999999998</v>
    <v>47723920</v>
    <v>TTEC</v>
    <v>TTEC Holdings, Inc. (XNAS:TTEC)</v>
    <v>511391</v>
    <v>466649</v>
    <v>1994</v>
  </rv>
  <rv s="2">
    <v>1615</v>
  </rv>
  <rv s="0">
    <v>https://www.bing.com/financeapi/forcetrigger?t=a24e9c&amp;q=XNYS%3aTTE&amp;form=skydnc</v>
    <v>Learn more on Bing</v>
  </rv>
  <rv s="1">
    <v>en-US</v>
    <v>a24e9c</v>
    <v>268435456</v>
    <v>1</v>
    <v>Powered by Refinitiv</v>
    <v>0</v>
    <v>TotalEnergies SE (XNYS:TTE)</v>
    <v>2</v>
    <v>3</v>
    <v>Finance</v>
    <v>4</v>
    <v>74.97</v>
    <v>62.28</v>
    <v>0.65869999999999995</v>
    <v>0.38400000000000001</v>
    <v>0</v>
    <v>5.6230000000000004E-3</v>
    <v>0</v>
    <v>USD</v>
    <v>TotalEnergies SE is a France-based oil and gas company. It operates through four segments: Exploration and Production, Gas, Renewables &amp; Power, Refining &amp; Chemicals and Marketing &amp; Services. Exploration &amp; Production encompasses the exploration and production activities. Gas, Renewables &amp; Power comprises gas activities conducted downstream of the production process and concerns natural gas, liquefied natural gas (LNG) and liquefied petroleum gas (LPG), as well as power generation, gas and power trading and marketing. It also develops renewable energy activities (excluding biotechnologies) and the power storage. Energy efficiency activities are represented through a dedicated Innovation &amp; Energy Efficiency division. Refining &amp; Chemicals encompasses refining and petrochemical activities and Hutchinson’s operations. It also includes oil Trading &amp; Shipping activities. Marketing &amp; Services includes worldwide supply and marketing activities in the oil products and services field.</v>
    <v>102579</v>
    <v>New York Stock Exchange</v>
    <v>XNYS</v>
    <v>XNYS</v>
    <v>La Defense 6 2 Place Jean Millier, COURBEVOIE, ILE-DE-FRANCE, 92400 FR</v>
    <v>69.44</v>
    <v>Oil &amp; Gas</v>
    <v>Stock</v>
    <v>45559.894591735938</v>
    <v>1617</v>
    <v>68.59</v>
    <v>166250500000</v>
    <v>TotalEnergies SE</v>
    <v>TotalEnergies SE</v>
    <v>69.38</v>
    <v>7.7744999999999997</v>
    <v>68.296000000000006</v>
    <v>68.680000000000007</v>
    <v>68.680000000000007</v>
    <v>2397680000</v>
    <v>TTE</v>
    <v>TotalEnergies SE (XNYS:TTE)</v>
    <v>1448575</v>
    <v>1241547</v>
    <v>1954</v>
  </rv>
  <rv s="2">
    <v>1618</v>
  </rv>
  <rv s="0">
    <v>https://www.bing.com/financeapi/forcetrigger?t=a24lfr&amp;q=XNAS%3aTTD&amp;form=skydnc</v>
    <v>Learn more on Bing</v>
  </rv>
  <rv s="1">
    <v>en-US</v>
    <v>a24lfr</v>
    <v>268435456</v>
    <v>1</v>
    <v>Powered by Refinitiv</v>
    <v>0</v>
    <v>THE TRADE DESK, INC. (XNAS:TTD)</v>
    <v>2</v>
    <v>3</v>
    <v>Finance</v>
    <v>5</v>
    <v>111.8</v>
    <v>60.23</v>
    <v>1.4823999999999999</v>
    <v>2.2599999999999998</v>
    <v>-7.3289999999999998E-4</v>
    <v>2.0823999999999999E-2</v>
    <v>-8.1199999999999994E-2</v>
    <v>USD</v>
    <v>The Trade Desk, Inc. offers a self-service, cloud-based ad-buying platform, which enables its clients to plan, manage, optimize and measure data-driven digital advertising campaigns. The Company’s platform allows clients to execute integrated campaigns across ad formats and channels, including video, which includes connected television (CTV), display, audio, digital-out-of-home, native and social, on a multitude of devices, such as computers, mobile devices, televisions and streaming devices. Its platform provides integrated access to a range of omnichannel inventory and data sources, as well as third-party services. Its platform’s integrations with inventory, publishers and data partners provides ad buyers with reach and decision capabilities, and its enterprise application programming interfaces (APIs) enable its clients to customize and expand platform functionality. The Company’s clients are advertising agencies, advertisers and other service providers for agencies or advertisers.</v>
    <v>3115</v>
    <v>Nasdaq Stock Market</v>
    <v>XNAS</v>
    <v>XNAS</v>
    <v>42 N. Chestnut Street, VENTURA, CA, 93001 US</v>
    <v>110.81</v>
    <v>Software &amp; IT Services</v>
    <v>Stock</v>
    <v>45559.918833471878</v>
    <v>1620</v>
    <v>108.24</v>
    <v>54461915541</v>
    <v>THE TRADE DESK, INC.</v>
    <v>THE TRADE DESK, INC.</v>
    <v>109</v>
    <v>214.14760000000001</v>
    <v>108.53</v>
    <v>110.79</v>
    <v>110.7088</v>
    <v>491577900</v>
    <v>TTD</v>
    <v>THE TRADE DESK, INC. (XNAS:TTD)</v>
    <v>2379862</v>
    <v>2598728</v>
    <v>2009</v>
  </rv>
  <rv s="2">
    <v>1621</v>
  </rv>
  <rv s="0">
    <v>https://www.bing.com/financeapi/forcetrigger?t=a24lcw&amp;q=XNYS%3aTTC&amp;form=skydnc</v>
    <v>Learn more on Bing</v>
  </rv>
  <rv s="1">
    <v>en-US</v>
    <v>a24lcw</v>
    <v>268435456</v>
    <v>1</v>
    <v>Powered by Refinitiv</v>
    <v>0</v>
    <v>THE TORO COMPANY (XNYS:TTC)</v>
    <v>2</v>
    <v>3</v>
    <v>Finance</v>
    <v>4</v>
    <v>102</v>
    <v>77.150000000000006</v>
    <v>0.69110000000000005</v>
    <v>0.8</v>
    <v>-4.9649999999999998E-3</v>
    <v>9.3240000000000007E-3</v>
    <v>-0.43</v>
    <v>USD</v>
    <v>The Toro Company is a worldwide provider of solutions for the outdoor environment, including turf and landscape maintenance, snow and ice management, underground utility construction, rental and specialty construction, and irrigation and outdoor lighting solutions. The Company operates through two segments: Professional and Residential. The Professional segment consists of turf and landscape equipment; rental, specialty, and underground construction equipment; snow and ice management equipment, and irrigation and lighting products. The Residential segment primarily consists of walk power mowers, zero-turn riding mowers, snow throwers, replacement parts, and home solutions products, including grass trimmers, hedge trimmers, leaf blowers, blower-vacuums, chainsaws, string trimmers, and underground, hose, and hose-end retail irrigation products. The Company operates in more than 125 countries through a portfolio of brands that includes Toro, Ditch Witch, Exmark, Spartan, and others.</v>
    <v>10706</v>
    <v>New York Stock Exchange</v>
    <v>XNYS</v>
    <v>XNYS</v>
    <v>8111 Lyndale Ave South, BLOOMINGTON, MN, 55420-1196 US</v>
    <v>87.38</v>
    <v>Machinery, Equipment &amp; Components</v>
    <v>Stock</v>
    <v>45559.895107383592</v>
    <v>1623</v>
    <v>85.65</v>
    <v>8804345000</v>
    <v>THE TORO COMPANY</v>
    <v>THE TORO COMPANY</v>
    <v>86.09</v>
    <v>22.681999999999999</v>
    <v>85.8</v>
    <v>86.6</v>
    <v>86.17</v>
    <v>102614700</v>
    <v>TTC</v>
    <v>THE TORO COMPANY (XNYS:TTC)</v>
    <v>461576</v>
    <v>977233</v>
    <v>1983</v>
  </rv>
  <rv s="2">
    <v>1624</v>
  </rv>
  <rv s="0">
    <v>https://www.bing.com/financeapi/forcetrigger?t=a1vqnm&amp;q=XNYS%3aTT&amp;form=skydnc</v>
    <v>Learn more on Bing</v>
  </rv>
  <rv s="1">
    <v>en-US</v>
    <v>a1vqnm</v>
    <v>268435456</v>
    <v>1</v>
    <v>Powered by Refinitiv</v>
    <v>0</v>
    <v>Trane Technologies plc (XNYS:TT)</v>
    <v>2</v>
    <v>3</v>
    <v>Finance</v>
    <v>4</v>
    <v>389.5299</v>
    <v>184.02</v>
    <v>1.0526</v>
    <v>-3.63</v>
    <v>0</v>
    <v>-9.3710000000000009E-3</v>
    <v>0</v>
    <v>USD</v>
    <v>Trane Technologies PLC is a global climate innovator. Through its brands, such as Trane and Thermo King, and its portfolio of products and services, it brings climate solutions to buildings, homes, and transportation. Its segments include the Americas, EMEA and Asia Pacific. Its Americas segment serves customers in North America and Latin America and includes commercial heating and cooling systems, building controls, and energy services and solutions; residential heating and cooling; and transport refrigeration systems and solutions. Its EMEA segment serves customers in the Europe, Middle East and Africa region and includes heating and cooling systems, services and solutions for commercial buildings, and transport refrigeration systems and solutions. Its Asia Pacific segment serves customers throughout the Asia Pacific region and includes heating and cooling systems and solutions. It also offers cloud-based connected workplace and enterprise asset management products and solutions.</v>
    <v>40000</v>
    <v>New York Stock Exchange</v>
    <v>XNYS</v>
    <v>XNYS</v>
    <v>170/175 Lakeview Drive, Airside Business Park, Swords,, SWORDS, DUBLIN IE</v>
    <v>388.1</v>
    <v>Machinery, Equipment &amp; Components</v>
    <v>Stock</v>
    <v>45559.894994513284</v>
    <v>1626</v>
    <v>383.2</v>
    <v>86600939250</v>
    <v>Trane Technologies plc</v>
    <v>Trane Technologies plc</v>
    <v>385.59</v>
    <v>37.503799999999998</v>
    <v>387.38</v>
    <v>383.75</v>
    <v>383.75</v>
    <v>225670200</v>
    <v>TT</v>
    <v>Trane Technologies plc (XNYS:TT)</v>
    <v>926792</v>
    <v>1016426</v>
    <v>2009</v>
  </rv>
  <rv s="2">
    <v>1627</v>
  </rv>
  <rv s="0">
    <v>https://www.bing.com/financeapi/forcetrigger?t=c3rq6h&amp;q=XNAS%3aTSVT&amp;form=skydnc</v>
    <v>Learn more on Bing</v>
  </rv>
  <rv s="1">
    <v>en-US</v>
    <v>c3rq6h</v>
    <v>268435456</v>
    <v>1</v>
    <v>Powered by Refinitiv</v>
    <v>0</v>
    <v>2SEVENTY BIO, INC. (XNAS:TSVT)</v>
    <v>2</v>
    <v>3</v>
    <v>Finance</v>
    <v>4</v>
    <v>6.4</v>
    <v>1.5349999999999999</v>
    <v>1.9179999999999999</v>
    <v>-0.02</v>
    <v>-8.3859999999999994E-3</v>
    <v>-4.1749999999999999E-3</v>
    <v>-0.04</v>
    <v>USD</v>
    <v>2seventy bio, Inc. is a cell and gene therapy company focused on the research, development, and commercialization of transformative treatments for cancer. The Company is focused on the commercialization and development of Abecma (idecabtagene vicleucel). Abecma is its B cell maturation antigen (BCMA)-targeted CAR T cell therapy for multiple myeloma, in collaboration with their partner Bristol Myers Squibb (BMS). ABECMA is a BCMA-directed genetically modified autologous T cell immunotherapy indicated for the treatment of adult patients with relapsed or refractory multiple myeloma after four or more prior lines of therapy, including an immunomodulatory agent, a proteasome inhibitor, and an anti-CD38 monoclonal antibody. Abecma uses a lentiviral vector (LVV), to deliver a chimeric antigen receptor (CAR), with the potential to program a patient’s own T cells to recognize the plasma cell specific BCMA, protein on the cell surface.</v>
    <v>274</v>
    <v>Nasdaq Stock Market</v>
    <v>XNAS</v>
    <v>XNAS</v>
    <v>60 Binney Street, CAMBRIDGE, MA, 02210 US</v>
    <v>5.01</v>
    <v>Biotechnology &amp; Medical Research</v>
    <v>Stock</v>
    <v>45559.892323691405</v>
    <v>1629</v>
    <v>4.601</v>
    <v>245645126</v>
    <v>2SEVENTY BIO, INC.</v>
    <v>2SEVENTY BIO, INC.</v>
    <v>4.83</v>
    <v>0</v>
    <v>4.79</v>
    <v>4.7699999999999996</v>
    <v>4.7300000000000004</v>
    <v>51497930</v>
    <v>TSVT</v>
    <v>2SEVENTY BIO, INC. (XNAS:TSVT)</v>
    <v>376177</v>
    <v>270839</v>
    <v>2021</v>
  </rv>
  <rv s="2">
    <v>1630</v>
  </rv>
  <rv s="0">
    <v>https://www.bing.com/financeapi/forcetrigger?t=a24kp2&amp;q=XNYS%3aTSQ&amp;form=skydnc</v>
    <v>Learn more on Bing</v>
  </rv>
  <rv s="3">
    <v>en-US</v>
    <v>a24kp2</v>
    <v>268435456</v>
    <v>1</v>
    <v>Powered by Refinitiv</v>
    <v>6</v>
    <v>TOWNSQUARE MEDIA, INC. (XNYS:TSQ)</v>
    <v>2</v>
    <v>7</v>
    <v>Finance</v>
    <v>4</v>
    <v>13.57</v>
    <v>8</v>
    <v>1.3424</v>
    <v>0.03</v>
    <v>0</v>
    <v>2.9239999999999999E-3</v>
    <v>0</v>
    <v>USD</v>
    <v>Townsquare Media, Inc. is a digital media and digital marketing solutions company. The Company's integrated and diversified products and solutions enable local, regional and national advertisers to target audiences across multiple platforms, including digital, mobile, social, video, streaming, e-commerce, radio and events. Its segments include Subscription Digital Marketing Solutions, Digital Advertising and Broadcast Advertising. The Subscription Digital Marketing Solutions includes its subscription digital marketing solutions business, Townsquare Interactive. The Digital Advertising segment, which it markets as Townsquare Ignite, includes digital advertising on its owned and operated digital properties and its digital programmatic advertising platform. The Broadcast Advertising includes its local, regional and national advertising products and solutions delivered via terrestrial radio broadcast. Its portfolio includes local media brands such as WYRK.com, WJON.com and NJ101.5.com.</v>
    <v>2159</v>
    <v>New York Stock Exchange</v>
    <v>XNYS</v>
    <v>XNYS</v>
    <v>One Manhattanville Road, Suite 202, PURCHASE, NY, 10577 US</v>
    <v>10.44</v>
    <v>Media &amp; Publishing</v>
    <v>Stock</v>
    <v>45559.84027780078</v>
    <v>1632</v>
    <v>10.15</v>
    <v>158402202</v>
    <v>TOWNSQUARE MEDIA, INC.</v>
    <v>TOWNSQUARE MEDIA, INC.</v>
    <v>10.44</v>
    <v>10.26</v>
    <v>10.29</v>
    <v>10.29</v>
    <v>15393800</v>
    <v>TSQ</v>
    <v>TOWNSQUARE MEDIA, INC. (XNYS:TSQ)</v>
    <v>58685</v>
    <v>39935</v>
    <v>2010</v>
  </rv>
  <rv s="2">
    <v>1633</v>
  </rv>
  <rv s="0">
    <v>https://www.bing.com/financeapi/forcetrigger?t=a24km7&amp;q=XNYS%3aTSN&amp;form=skydnc</v>
    <v>Learn more on Bing</v>
  </rv>
  <rv s="3">
    <v>en-US</v>
    <v>a24km7</v>
    <v>268435456</v>
    <v>1</v>
    <v>Powered by Refinitiv</v>
    <v>6</v>
    <v>TYSON FOODS, INCORPORATED (XNYS:TSN)</v>
    <v>2</v>
    <v>7</v>
    <v>Finance</v>
    <v>5</v>
    <v>66.88</v>
    <v>44.94</v>
    <v>0.77680000000000005</v>
    <v>0.1</v>
    <v>-1.5366999999999999E-2</v>
    <v>1.655E-3</v>
    <v>-0.93</v>
    <v>USD</v>
    <v>Tyson Foods, Inc. is a food company. The Company has a broad portfolio of products and brands, such as Tyson, Jimmy Dean, Hillshire Farm, Ball Park, Wright, Aidells, ibp and State Fair. Its segments include beef, pork, chicken and prepared foods. Beef segment includes its operations related to processing live fed cattle and fabricating dressed beef carcasses into primal and sub-primal meat cuts and case-ready products. Pork segment includes its operations related to processing live market hogs and fabricating pork carcasses into primal and sub-primal cuts and case-ready products. Chicken segment includes its domestic operations related to raising and processing live chickens into, and purchasing raw materials for fresh, frozen and value-added chicken products and sales from specialty products. Prepared foods segment includes its operations related to manufacturing and marketing frozen and refrigerated food products and logistics operations to move products through the supply chain.</v>
    <v>139000</v>
    <v>New York Stock Exchange</v>
    <v>XNYS</v>
    <v>XNYS</v>
    <v>2200 DON TYSON PARKWAY, SPRINGDALE, AR, 72762-6999 US</v>
    <v>61.15</v>
    <v>Food &amp; Tobacco</v>
    <v>Stock</v>
    <v>45559.917520625</v>
    <v>1635</v>
    <v>60.22</v>
    <v>21534813444</v>
    <v>TYSON FOODS, INCORPORATED</v>
    <v>TYSON FOODS, INCORPORATED</v>
    <v>60.42</v>
    <v>60.42</v>
    <v>60.52</v>
    <v>59.59</v>
    <v>355829700</v>
    <v>TSN</v>
    <v>TYSON FOODS, INCORPORATED (XNYS:TSN)</v>
    <v>1701631</v>
    <v>2319124</v>
    <v>1986</v>
  </rv>
  <rv s="2">
    <v>1636</v>
  </rv>
  <rv s="0">
    <v>https://www.bing.com/financeapi/forcetrigger?t=a24kjc&amp;q=XNYS%3aTSM&amp;form=skydnc</v>
    <v>Learn more on Bing</v>
  </rv>
  <rv s="1">
    <v>en-US</v>
    <v>a24kjc</v>
    <v>268435456</v>
    <v>1</v>
    <v>Powered by Refinitiv</v>
    <v>0</v>
    <v>Taiwan Semiconductor Manufacturing Co., Ltd. (XNYS:TSM)</v>
    <v>2</v>
    <v>3</v>
    <v>Finance</v>
    <v>5</v>
    <v>193.47</v>
    <v>84.015000000000001</v>
    <v>1.1462000000000001</v>
    <v>7.2</v>
    <v>2.1429999999999999E-3</v>
    <v>4.1199000000000006E-2</v>
    <v>0.39</v>
    <v>USD</v>
    <v>Taiwan Semiconductor Manufacturing Co Ltd is a Taiwan-based company mainly engaged in the provision of integrated circuit manufacturing services. The integrated circuit manufacturing services include process technology, special process technology, design ecosystem support, mask technology, 3DFabricTM advanced packaging and silicon stacking technology services. The Company has completed the transfer and mass production of 5nm technology, and is engaged in the research and development of 3nm process technology and 2nm process technology. The product application range covers the entire electronic application industry, including personal computers and peripheral products, information application products, wired and wireless communication system products, servers and data centers.</v>
    <v>52045</v>
    <v>New York Stock Exchange</v>
    <v>XNYS</v>
    <v>XNYS</v>
    <v>No.8, Li-Hsin 6th Road, Hsinchu Science Park, HSINCHU, HSINCHU, 300 TW</v>
    <v>182.78</v>
    <v>Semiconductors &amp; Semiconductor Equipment</v>
    <v>Stock</v>
    <v>45559.919450902344</v>
    <v>1638</v>
    <v>177.05</v>
    <v>792529000000</v>
    <v>Taiwan Semiconductor Manufacturing Co., Ltd.</v>
    <v>Taiwan Semiconductor Manufacturing Co., Ltd.</v>
    <v>179.5</v>
    <v>33.229199999999999</v>
    <v>174.76</v>
    <v>181.96</v>
    <v>182.36</v>
    <v>5186076000</v>
    <v>TSM</v>
    <v>Taiwan Semiconductor Manufacturing Co., Ltd. (XNYS:TSM)</v>
    <v>14542802</v>
    <v>11872061</v>
    <v>1987</v>
  </rv>
  <rv s="2">
    <v>1639</v>
  </rv>
  <rv s="0">
    <v>https://www.bing.com/financeapi/forcetrigger?t=a24kgh&amp;q=XNYS%3aTSLX&amp;form=skydnc</v>
    <v>Learn more on Bing</v>
  </rv>
  <rv s="21">
    <v>en-US</v>
    <v>a24kgh</v>
    <v>268435456</v>
    <v>1</v>
    <v>Powered by Refinitiv</v>
    <v>46</v>
    <v>SIXTH STREET SPECIALTY LENDING, INC. (XNYS:TSLX)</v>
    <v>2</v>
    <v>45</v>
    <v>Finance</v>
    <v>4</v>
    <v>22.35</v>
    <v>19.02</v>
    <v>1.0968</v>
    <v>-0.12</v>
    <v>8.8780000000000005E-3</v>
    <v>-5.8199999999999997E-3</v>
    <v>0.182</v>
    <v>USD</v>
    <v>Sixth Street Specialty Lending, Inc. is a specialty finance company focused on lending to middle-market companies. The Company seeks to generate current income primarily in United States-domiciled middle-market companies through direct originations of senior secured loans and, to a lesser extent, originations of mezzanine and unsecured loans and investments in corporate bonds, equity securities, and other instruments. The Company invests in first-lien debt, second-lien debt, mezzanine and unsecured debt and equity and other investments. The Company’s first-lien debt may include stand-alone first-lien loans, last out first-lien loans, unitranche loans and secured corporate bonds with similar features to these categories of first-lien loans. Its second-lien debt may include secured loans, and to a lesser extent, secured corporate bonds, with a secondary priority behind first-lien debt. The Company is managed by Sixth Street Specialty Lending Advisers, LLC (the Adviser).</v>
    <v>New York Stock Exchange</v>
    <v>XNYS</v>
    <v>XNYS</v>
    <v>2100 MCKINNEY AVENUE, SUITE 1500, DALLAS, TX, 75201 US</v>
    <v>20.67</v>
    <v>Collective Investments</v>
    <v>Stock</v>
    <v>45559.880431110934</v>
    <v>1641</v>
    <v>20.475000000000001</v>
    <v>1906852805</v>
    <v>SIXTH STREET SPECIALTY LENDING, INC.</v>
    <v>SIXTH STREET SPECIALTY LENDING, INC.</v>
    <v>20.62</v>
    <v>8.6428999999999991</v>
    <v>20.62</v>
    <v>20.5</v>
    <v>20.681999999999999</v>
    <v>93017210</v>
    <v>TSLX</v>
    <v>SIXTH STREET SPECIALTY LENDING, INC. (XNYS:TSLX)</v>
    <v>260501</v>
    <v>283294</v>
    <v>2010</v>
  </rv>
  <rv s="2">
    <v>1642</v>
  </rv>
  <rv s="0">
    <v>https://www.bing.com/financeapi/forcetrigger?t=a24kar&amp;q=XNAS%3aTSLA&amp;form=skydnc</v>
    <v>Learn more on Bing</v>
  </rv>
  <rv s="1">
    <v>en-US</v>
    <v>a24kar</v>
    <v>268435456</v>
    <v>1</v>
    <v>Powered by Refinitiv</v>
    <v>0</v>
    <v>TESLA, INC. (XNAS:TSLA)</v>
    <v>2</v>
    <v>3</v>
    <v>Finance</v>
    <v>5</v>
    <v>271</v>
    <v>138.80250000000001</v>
    <v>2.2900999999999998</v>
    <v>4.2699999999999996</v>
    <v>-1.062E-3</v>
    <v>1.7079999999999998E-2</v>
    <v>-0.27</v>
    <v>USD</v>
    <v>Tesla, Inc. designs, develops, manufactures, sells and leases high-performance fully electric vehicles and energy generation and storage systems, and offers services related to its products. The Company's segments include automotive, and energy generation and storage. The automotive segment includes the design, development, manufacturing, sales and leasing of high-performance fully electric vehicles, and sales of automotive regulatory credits. It also includes sales of used vehicles, non-warranty after-sales vehicle services, body shop and parts, paid supercharging, vehicle insurance and retail merchandise. Its consumer vehicles include the Model 3, Y, S, X and Cybertruck. The energy generation and storage segment includes the design, manufacture, installation, sales and leasing of solar energy generation and energy storage products and related services and sales of solar energy systems incentives. Its lithium-ion battery energy storage products include Powerwall and Megapack.</v>
    <v>140473</v>
    <v>Nasdaq Stock Market</v>
    <v>XNAS</v>
    <v>XNAS</v>
    <v>1 Tesla Road, AUSTIN, TX, 78725 US</v>
    <v>257.19</v>
    <v>Automobiles &amp; Auto Parts</v>
    <v>Stock</v>
    <v>45559.919599803128</v>
    <v>1644</v>
    <v>249.05009999999999</v>
    <v>810916866920</v>
    <v>TESLA, INC.</v>
    <v>TESLA, INC.</v>
    <v>254.08</v>
    <v>70.275599999999997</v>
    <v>250</v>
    <v>254.27</v>
    <v>254</v>
    <v>3189196000</v>
    <v>TSLA</v>
    <v>TESLA, INC. (XNAS:TSLA)</v>
    <v>88287494</v>
    <v>77298101</v>
    <v>2024</v>
  </rv>
  <rv s="2">
    <v>1645</v>
  </rv>
  <rv s="0">
    <v>https://www.bing.com/financeapi/forcetrigger?t=bvqlyc&amp;q=XNAS%3aTSHA&amp;form=skydnc</v>
    <v>Learn more on Bing</v>
  </rv>
  <rv s="1">
    <v>en-US</v>
    <v>bvqlyc</v>
    <v>268435456</v>
    <v>1</v>
    <v>Powered by Refinitiv</v>
    <v>0</v>
    <v>Taysha Gene Therapies Inc (XNAS:TSHA)</v>
    <v>2</v>
    <v>3</v>
    <v>Finance</v>
    <v>4</v>
    <v>4.32</v>
    <v>1.27</v>
    <v>0.38750000000000001</v>
    <v>0.03</v>
    <v>-1.9417E-2</v>
    <v>1.4777999999999999E-2</v>
    <v>-0.04</v>
    <v>USD</v>
    <v>Taysha Gene Therapies Inc is a clinical-stage biotechnology company, which is focused on advancing adeno-associated virus (AAV)-based gene therapies for severe monogenic diseases of the central nervous system. The Company’s lead clinical program, TSHA-102, is in development for the treatment of Rett syndrome, a rare neurodevelopmental disorder. The Company is evaluating TSHA-102 in the REVEALPhase I/II adolescent and adult clinical trial, which is a first-in-human, open-label, randomized, dose escalation and dose-expansion, multicenter study evaluating the safety and preliminary efficacy of TSHA-102 in female patients aged 12-years and older with Rett syndrome. It has acquired a worldwide right to a clinical-stage, intrathecally dosed AAV9 gene therapy program, TSHA-120, for the treatment of giant axonal neuropathy (GAN). It received orphan drug designation from the European Commission for TSHA-120 for the treatment of GAN.</v>
    <v>52</v>
    <v>Nasdaq Stock Market</v>
    <v>XNAS</v>
    <v>XNAS</v>
    <v>3000 Pegasus Park Drive, Suite 1430, DALLAS, TX, 75247 US</v>
    <v>2.09</v>
    <v>Biotechnology &amp; Medical Research</v>
    <v>Stock</v>
    <v>45559.878549524998</v>
    <v>1647</v>
    <v>1.9850000000000001</v>
    <v>422183198</v>
    <v>Taysha Gene Therapies Inc</v>
    <v>Taysha Gene Therapies Inc</v>
    <v>2.0499999999999998</v>
    <v>0</v>
    <v>2.0299999999999998</v>
    <v>2.06</v>
    <v>2.02</v>
    <v>204943300</v>
    <v>TSHA</v>
    <v>Taysha Gene Therapies Inc (XNAS:TSHA)</v>
    <v>2001991</v>
    <v>1440540</v>
    <v>2020</v>
  </rv>
  <rv s="2">
    <v>1648</v>
  </rv>
  <rv s="0">
    <v>https://www.bing.com/financeapi/forcetrigger?t=a24k27&amp;q=XNAS%3aTSEM&amp;form=skydnc</v>
    <v>Learn more on Bing</v>
  </rv>
  <rv s="1">
    <v>en-US</v>
    <v>a24k27</v>
    <v>268435456</v>
    <v>1</v>
    <v>Powered by Refinitiv</v>
    <v>0</v>
    <v>TOWER SEMICONDUCTOR LTD (XNAS:TSEM)</v>
    <v>2</v>
    <v>15</v>
    <v>Finance</v>
    <v>4</v>
    <v>44.575000000000003</v>
    <v>21.43</v>
    <v>0.80120000000000002</v>
    <v>1.01</v>
    <v>1.2734000000000001E-2</v>
    <v>2.3944999999999998E-2</v>
    <v>0.55000000000000004</v>
    <v>USD</v>
    <v>Tower Semiconductor Ltd. operates as an independent semiconductor foundry focused primarily on specialty process technologies. The Company focuses on producing integrated circuits (ICs) based on the design specifications of its customers. The Company manufactures semiconductors for its customers primarily based on third-party designs. It offers process manufacture geometries of 0.35, 0.50, 0.55, 0.60, 0.80-micron and above on 150 millimeter wafers, 0.35, 0.18. 0.16, 0.13 and 0.11-micron on 200 millimeter wafers, and 65 nanometer and 45 nanometer on 300 millimeter wafers. It also provides design support and technical services. The Company's ICs are incorporated into a range of products in markets, including consumer electronics, personal computers, communications, automotive, industrial and medical device products. The Company has manufacturing facilities in the United States, Israel and Japan.</v>
    <v>5215</v>
    <v>Nasdaq Stock Market</v>
    <v>XNAS</v>
    <v>XNAS</v>
    <v>20 Shaul Amor Avenue Ramat Gavriel Industrial Park, P.O. Box 619, MIGDAL HAEMEQ, 2310502 IL</v>
    <v>43.29</v>
    <v>Semiconductors &amp; Semiconductor Equipment</v>
    <v>Stock</v>
    <v>45559.883276260938</v>
    <v>1650</v>
    <v>42.4</v>
    <v>17769710000</v>
    <v>TOWER SEMICONDUCTOR LTD</v>
    <v>TOWER SEMICONDUCTOR LTD</v>
    <v>42.69</v>
    <v>9.5091000000000001</v>
    <v>42.18</v>
    <v>43.19</v>
    <v>43.74</v>
    <v>111069900</v>
    <v>TSEM</v>
    <v>TOWER SEMICONDUCTOR LTD (XNAS:TSEM)</v>
    <v>275783</v>
    <v>398128</v>
    <v>1993</v>
  </rv>
  <rv s="2">
    <v>1651</v>
  </rv>
  <rv s="0">
    <v>https://www.bing.com/financeapi/forcetrigger?t=a24jyc&amp;q=XNYS%3aTSE&amp;form=skydnc</v>
    <v>Learn more on Bing</v>
  </rv>
  <rv s="3">
    <v>en-US</v>
    <v>a24jyc</v>
    <v>268435456</v>
    <v>1</v>
    <v>Powered by Refinitiv</v>
    <v>6</v>
    <v>TRINSEO PUBLIC LIMITED COMPANY (XNYS:TSE)</v>
    <v>2</v>
    <v>7</v>
    <v>Finance</v>
    <v>4</v>
    <v>8.83</v>
    <v>1.9350000000000001</v>
    <v>1.6053999999999999</v>
    <v>0.56000000000000005</v>
    <v>1.7927999999999999E-2</v>
    <v>0.12556100000000001</v>
    <v>0.09</v>
    <v>USD</v>
    <v>Trinseo PLC is a specialty material solutions provider. The Company’s segments include Engineered Materials, Latex Binders, Plastics Solutions, Polystyrene, Feedstocks, and Americas Styrenics. The Engineered Materials segment consists of rigid thermoplastic compounds and blends products, and soft thermoplastic products. The Latex Binders segment produces styrene-butadiene latex (SB latex) and other latex polymers and binder’s applications, such as adhesive and the technical textile paper market. The Plastics Solutions segment includes acrylonitrile-butadiene-styrene, styrene-acrylonitrile, and polycarbonate businesses. The Polystyrene segment includes a variety of general-purpose polystyrenes and polystyrene that has been modified with polybutadiene rubber. The Feedstocks segment includes its production and procurement of styrene monomer outside of North America. The Americas Styrenics segment is a producer of both styrene monomer and polystyrene in North America.</v>
    <v>3100</v>
    <v>New York Stock Exchange</v>
    <v>XNYS</v>
    <v>XNYS</v>
    <v>440 East Swedesford Road, Suite 301, WAYNE, PA, 19087 US</v>
    <v>5.085</v>
    <v>Chemicals</v>
    <v>Stock</v>
    <v>45559.904415323435</v>
    <v>1653</v>
    <v>4.54</v>
    <v>177487220</v>
    <v>TRINSEO PUBLIC LIMITED COMPANY</v>
    <v>TRINSEO PUBLIC LIMITED COMPANY</v>
    <v>4.54</v>
    <v>4.46</v>
    <v>5.0199999999999996</v>
    <v>5.1100000000000003</v>
    <v>35356020</v>
    <v>TSE</v>
    <v>TRINSEO PUBLIC LIMITED COMPANY (XNYS:TSE)</v>
    <v>551043</v>
    <v>506032</v>
    <v>2015</v>
  </rv>
  <rv s="2">
    <v>1654</v>
  </rv>
  <rv s="0">
    <v>https://www.bing.com/financeapi/forcetrigger?t=a24jvh&amp;q=XNAS%3aTSCO&amp;form=skydnc</v>
    <v>Learn more on Bing</v>
  </rv>
  <rv s="1">
    <v>en-US</v>
    <v>a24jvh</v>
    <v>268435456</v>
    <v>1</v>
    <v>Powered by Refinitiv</v>
    <v>0</v>
    <v>TRACTOR SUPPLY COMPANY (XNAS:TSCO)</v>
    <v>2</v>
    <v>3</v>
    <v>Finance</v>
    <v>4</v>
    <v>290.38</v>
    <v>185</v>
    <v>0.7994</v>
    <v>0.72</v>
    <v>0</v>
    <v>2.601E-3</v>
    <v>0</v>
    <v>USD</v>
    <v>Tractor Supply Company is a rural lifestyle retailer in the United States. The Company is focused on supplying the needs of recreational farmers and ranchers. It operates retail stores under the names Tractor Supply Company and Petsense by Tractor Supply. Its stores are located in towns outlying various metropolitan markets and in rural communities. It also offers an expanded assortment of products through the Tractor Supply mobile application and online at TractorSupply.com and Petsense.com. The Company's selection of merchandise consists of various product categories, including livestock, equine and agriculture; companion animal; seasonal and recreation; truck, tool, and hardware, and clothing, gift, and decor. Its brands include 4health, American Farmworks, Bit &amp; Bridle, Blue Mountain, C.E. Schmidt, Country Lane, Countyline, and others. The livestock, equine and agricultural products include livestock and equine feed and equipment, poultry, fencing, and sprayers and chemicals.</v>
    <v>25000</v>
    <v>Nasdaq Stock Market</v>
    <v>XNAS</v>
    <v>XNAS</v>
    <v>5401 Virginia Way, BRENTWOOD, TN, 37027 US</v>
    <v>278.85000000000002</v>
    <v>Specialty Retailers</v>
    <v>Stock</v>
    <v>45559.894894687503</v>
    <v>1656</v>
    <v>274.54500000000002</v>
    <v>29941170573</v>
    <v>TRACTOR SUPPLY COMPANY</v>
    <v>TRACTOR SUPPLY COMPANY</v>
    <v>276.85000000000002</v>
    <v>26.710999999999999</v>
    <v>276.85000000000002</v>
    <v>277.57</v>
    <v>277.57</v>
    <v>107868900</v>
    <v>TSCO</v>
    <v>TRACTOR SUPPLY COMPANY (XNAS:TSCO)</v>
    <v>619349</v>
    <v>722286</v>
    <v>1982</v>
  </rv>
  <rv s="2">
    <v>1657</v>
  </rv>
  <rv s="5">
    <v>en-US</v>
    <v>ca2b2w</v>
    <v>268435456</v>
    <v>1</v>
    <v>Powered by Refinitiv</v>
    <v>13</v>
    <v>Turnstone Biologics Corp (XNAS:TSBX)</v>
    <v>14</v>
    <v>3</v>
    <v>Finance</v>
    <v>4</v>
    <v>5.75</v>
    <v>0.57999999999999996</v>
    <v>3.694</v>
    <v>-1.78E-2</v>
    <v>2.8073000000000001E-2</v>
    <v>-2.8719000000000001E-2</v>
    <v>1.6899999999999998E-2</v>
    <v>USD</v>
    <v>Turnstone Biologics Corp. is a clinical-stage biotechnology company. The Company is focused on developing new medicines to treat and cure patients with solid tumors. It is developing tumor infiltrating lymphocytes (TIL) therapies for the potential treatment of multiple solid tumors. It is also actively advancing its preclinical pipeline programs including TIDAL-02, its next Selected TIL program, and its TIDAL-01 and viral immunotherapy combination program. It is advancing TIDAL-01, its lead Selected TIL product candidate, for the treatment of multiple solid tumor indications. TIDAL-01 utilizes an unbiased identification and functional screening process to isolate and selectively expand the greatest breadth of tumor-reactive TILs from the patient’s tumor. Its next Selected TIL program, TIDAL-02, is being designed to encompass a next generation streamlined manufacturing process for tumor-reactive T cells and additional modifications to enhance TIL quality and function.</v>
    <v>82</v>
    <v>Nasdaq Stock Market</v>
    <v>XNAS</v>
    <v>XNAS</v>
    <v>9310 Athena Circle, Suite 300, LA JOLLA, CA, 92037 US</v>
    <v>0.63749999999999996</v>
    <v>Biotechnology &amp; Medical Research</v>
    <v>Stock</v>
    <v>45559.868937267966</v>
    <v>0.60129999999999995</v>
    <v>14335020</v>
    <v>Turnstone Biologics Corp</v>
    <v>Turnstone Biologics Corp</v>
    <v>0.63749999999999996</v>
    <v>0</v>
    <v>0.61980000000000002</v>
    <v>0.60199999999999998</v>
    <v>0.61890000000000001</v>
    <v>23128450</v>
    <v>TSBX</v>
    <v>Turnstone Biologics Corp (XNAS:TSBX)</v>
    <v>90019</v>
    <v>208368</v>
    <v>2014</v>
  </rv>
  <rv s="2">
    <v>1659</v>
  </rv>
  <rv s="0">
    <v>https://www.bing.com/financeapi/forcetrigger?t=a24jpr&amp;q=XNAS%3aTSBK&amp;form=skydnc</v>
    <v>Learn more on Bing</v>
  </rv>
  <rv s="1">
    <v>en-US</v>
    <v>a24jpr</v>
    <v>268435456</v>
    <v>1</v>
    <v>Powered by Refinitiv</v>
    <v>0</v>
    <v>TIMBERLAND BANCORP, INC. (XNAS:TSBK)</v>
    <v>2</v>
    <v>3</v>
    <v>Finance</v>
    <v>4</v>
    <v>32.24</v>
    <v>23.93</v>
    <v>0.64119999999999999</v>
    <v>-0.4</v>
    <v>2.6129999999999999E-3</v>
    <v>-1.2895E-2</v>
    <v>0.08</v>
    <v>USD</v>
    <v>Timberland Bancorp, Inc. is a holding company for Timberland Bank (the Bank). The Bank is a community-oriented bank, which offers a variety of savings products to its retail and business customers while concentrating its lending activities on real estate secured loans. Its lending activities are focused primarily on the origination of loans secured by real estate, including residential construction loans, one-to-four-family residential loans, multi-family loans and commercial real estate loans. The Bank also originates commercial business loans and other consumer loans. It offers personal checking, savings accounts, timberland financial services, health savings accounts, online banking, cash management and remote deposit, ACH transactions, merchant services, and others. The Bank serves consumers and businesses across Grays Harbor, Thurston, Pierce, King, Kitsap and Lewis counties, Washington with a full range of lending and deposit services through its 23 branches.</v>
    <v>285</v>
    <v>Nasdaq Stock Market</v>
    <v>XNAS</v>
    <v>XNAS</v>
    <v>624 Simpson Ave, HOQUIAM, WA, 98550 US</v>
    <v>31.267700000000001</v>
    <v>Banking Services</v>
    <v>Stock</v>
    <v>45559.834610335158</v>
    <v>1661</v>
    <v>30.62</v>
    <v>243919532</v>
    <v>TIMBERLAND BANCORP, INC.</v>
    <v>TIMBERLAND BANCORP, INC.</v>
    <v>31.267700000000001</v>
    <v>10.121600000000001</v>
    <v>31.02</v>
    <v>30.62</v>
    <v>30.7</v>
    <v>7966020</v>
    <v>TSBK</v>
    <v>TIMBERLAND BANCORP, INC. (XNAS:TSBK)</v>
    <v>8817</v>
    <v>18529</v>
    <v>1997</v>
  </rv>
  <rv s="2">
    <v>1662</v>
  </rv>
  <rv s="0">
    <v>https://www.bing.com/financeapi/forcetrigger?t=a1x2p2&amp;q=XNAS%3aTSAT&amp;form=skydnc</v>
    <v>Learn more on Bing</v>
  </rv>
  <rv s="1">
    <v>en-US</v>
    <v>a1x2p2</v>
    <v>268435456</v>
    <v>1</v>
    <v>Powered by Refinitiv</v>
    <v>0</v>
    <v>Telesat Corporation (XNAS:TSAT)</v>
    <v>2</v>
    <v>3</v>
    <v>Finance</v>
    <v>5</v>
    <v>15.3147</v>
    <v>6.93</v>
    <v>2.2806999999999999</v>
    <v>0.28000000000000003</v>
    <v>1.0569E-2</v>
    <v>2.3045E-2</v>
    <v>0.13</v>
    <v>USD</v>
    <v>Telesat Corporation is a Canada-based global satellite operators. The Company provides mission-critical communications solutions support the requirements of sophisticated satellite users throughout the world. The Company operates through two segments: geostationary (GEO), and Low Earth Orbit (LEO). The Company has developed a global network composed of 198 state-of-the-art LEO satellites, seamlessly integrated with on-ground data networks. The Company’s global GEO satellite fleet provides coverage and connectivity solutions in C-, Ku- and Ka-bands to meet the needs of broadcast, corporate, telecom and government customers around the world. It provides its services through three business categories: Broadcast, Enterprise and Consulting and other. The Company’s connectivity solutions include data and telecom, mobility, government, video, consulting. Its data and telecom solutions offer Internet backhaul, wireless backhaul, and corporate network.</v>
    <v>490</v>
    <v>Nasdaq Stock Market</v>
    <v>XNAS</v>
    <v>XNAS</v>
    <v>160 Elgin St, Suite 2100, OTTAWA, ON, K2P 2P7 CA</v>
    <v>12.45</v>
    <v>Telecommunications Services</v>
    <v>Stock</v>
    <v>45559.833342464844</v>
    <v>1664</v>
    <v>12</v>
    <v>622260343</v>
    <v>Telesat Corporation</v>
    <v>Telesat Corporation</v>
    <v>12.32</v>
    <v>8.0741999999999994</v>
    <v>12.15</v>
    <v>12.43</v>
    <v>12.43</v>
    <v>50061170</v>
    <v>TSAT</v>
    <v>Telesat Corporation (XNAS:TSAT)</v>
    <v>27733</v>
    <v>33692</v>
    <v>2020</v>
  </rv>
  <rv s="2">
    <v>1665</v>
  </rv>
  <rv s="0">
    <v>https://www.bing.com/financeapi/forcetrigger?t=a24jmw&amp;q=XNYS%3aTS&amp;form=skydnc</v>
    <v>Learn more on Bing</v>
  </rv>
  <rv s="1">
    <v>en-US</v>
    <v>a24jmw</v>
    <v>268435456</v>
    <v>1</v>
    <v>Powered by Refinitiv</v>
    <v>0</v>
    <v>Tenaris SA (XNYS:TS)</v>
    <v>2</v>
    <v>3</v>
    <v>Finance</v>
    <v>4</v>
    <v>40.725000000000001</v>
    <v>27.24</v>
    <v>1.4049</v>
    <v>1.25</v>
    <v>-3.4258000000000004E-2</v>
    <v>4.2516999999999999E-2</v>
    <v>-1.05</v>
    <v>USD</v>
    <v>Tenaris S.A. is a holding company, which is a steel producer with production facilities in Mexico, Argentina, Colombia, United States and Guatemala. The Company supplies round steel bars and flat steel products for its pipes business. It operates through Tubes business segment. The Tubes segment includes the production and sale of both seamless and welded steel tubular products, and related services primarily for the oil and gas industry, principally oil country tubular goods (OCTG) used in drilling operations, and for other industrial applications with production processes that include in the transformation of steel into tubular products. It operates in geographical areas, such as North America, South America, Europe, Middle East and Africa, and Asia Pacific. Its products and services include OCTG, Premium Connections, Rig Direct, Offshore Line Pipe, Onshore Line Pipe, Hydrocarbon Processing, Power Generation, Sucker Rods, Coiled Tubing, Industrial and Mechanical, and Automotive.</v>
    <v>29134</v>
    <v>New York Stock Exchange</v>
    <v>XNYS</v>
    <v>XNYS</v>
    <v>26, Boulevard Royal, LUXEMBOURG, LUXEMBOURG-NA, 2449 LU</v>
    <v>30.88</v>
    <v>Oil &amp; Gas Related Equipment and Services</v>
    <v>Stock</v>
    <v>45559.840277777781</v>
    <v>1667</v>
    <v>30.52</v>
    <v>17170760000</v>
    <v>Tenaris SA</v>
    <v>Tenaris SA</v>
    <v>30.69</v>
    <v>6.5289000000000001</v>
    <v>29.4</v>
    <v>30.65</v>
    <v>29.6</v>
    <v>581378800</v>
    <v>TS</v>
    <v>Tenaris SA (XNYS:TS)</v>
    <v>2911526</v>
    <v>2084496</v>
    <v>2002</v>
  </rv>
  <rv s="2">
    <v>1668</v>
  </rv>
  <rv s="0">
    <v>https://www.bing.com/financeapi/forcetrigger?t=a24jh7&amp;q=XNYS%3aTRX&amp;form=skydnc</v>
    <v>Learn more on Bing</v>
  </rv>
  <rv s="1">
    <v>en-US</v>
    <v>a24jh7</v>
    <v>268435456</v>
    <v>1</v>
    <v>Powered by Refinitiv</v>
    <v>0</v>
    <v>TRX Gold Corporation (XNYS:TRX)</v>
    <v>2</v>
    <v>3</v>
    <v>Finance</v>
    <v>4</v>
    <v>0.49</v>
    <v>0.31490000000000001</v>
    <v>0.36730000000000002</v>
    <v>1.1299999999999999E-2</v>
    <v>4.9470000000000004E-4</v>
    <v>2.8607999999999998E-2</v>
    <v>2.0100000000000001E-4</v>
    <v>USD</v>
    <v>TRX Gold Corporation is a Canada-based company, which is advancing the Buckreef Gold Project. The Company is engaged in the exploration, development and production of mineral property interests in the United Republic of Tanzania. The Buckreef Project's prospects include Buckreef, Bingwa, Tembo, Anfield, Eastern Porphyry and Buziba. The Buckreef Project encompasses three main mineralized zones: Buckreef South, Buckreef Main and Buckreef North. The Company produces gold at its 1,000 tons per day processing plant. Its gold development operations include the Sulphide Development Project, in which the sulphide ore encompasses over 90% of the Buckreef Main Zone's two-million-ounce gold measured and indicated mineral resources. The Buckreef Project hosts an NI 43-101 measured and indicated mineral resource of over 35.88 million tons (MT) at 1.77 grams per ton (g/t) gold containing 2,036,280 ounces of gold and an inferred mineral resource of 17.8 MT at 1.11 g/t gold for 635,540 ounces of gold.</v>
    <v>130</v>
    <v>New York Stock Exchange</v>
    <v>XNYS</v>
    <v>XNYS</v>
    <v>277 Lakeshore Road East, Suite 403, TORONTO, ON, L6J 6J3 CA</v>
    <v>0.40649999999999997</v>
    <v>Metals &amp; Mining</v>
    <v>Stock</v>
    <v>45559.863535960154</v>
    <v>1670</v>
    <v>0.38290000000000002</v>
    <v>110173300</v>
    <v>TRX Gold Corporation</v>
    <v>TRX Gold Corporation</v>
    <v>0.39500000000000002</v>
    <v>47.799900000000001</v>
    <v>0.39500000000000002</v>
    <v>0.40629999999999999</v>
    <v>0.40649999999999997</v>
    <v>278919900</v>
    <v>TRX</v>
    <v>TRX Gold Corporation (XNYS:TRX)</v>
    <v>1135598</v>
    <v>318192</v>
    <v>1990</v>
  </rv>
  <rv s="2">
    <v>1671</v>
  </rv>
  <rv s="0">
    <v>https://www.bing.com/financeapi/forcetrigger?t=a24jec&amp;q=XNAS%3aTRVN&amp;form=skydnc</v>
    <v>Learn more on Bing</v>
  </rv>
  <rv s="1">
    <v>en-US</v>
    <v>a24jec</v>
    <v>268435456</v>
    <v>1</v>
    <v>Powered by Refinitiv</v>
    <v>0</v>
    <v>TREVENA, INC. (XNAS:TRVN)</v>
    <v>2</v>
    <v>3</v>
    <v>Finance</v>
    <v>5</v>
    <v>25.75</v>
    <v>3.3502000000000001</v>
    <v>1.0169999999999999</v>
    <v>0.31</v>
    <v>0</v>
    <v>8.3783999999999997E-2</v>
    <v>0</v>
    <v>USD</v>
    <v>Trevena, Inc. is a biopharmaceutical company focused on the development and commercialization of medicines for patients with central nervous system (CNS) disorders. The Company has one approved product in the United States, OLINVYK (oliceridine) injection, indicated in adults for the management of acute pain severe enough to require an intravenous opioid analgesic and for whom alternative treatments are inadequate. The Company’s pipeline includes three differentiated investigational drug candidates: TRV045 for diabetic neuropathic pain and epilepsy, TRV250 for the acute treatment of migraine and TRV734 for maintenance treatment of opioid use disorder. TRV045 is a novel, highly selective sphingosine-1-phosphate subtype 1 (S1P1) receptor modulator being developed as a potential treatment for acute and chronic neuropathic pain secondary to diabetic peripheral neuropathy. TRV734 is a small molecule G-protein biased ligand of the mu opioid receptor (MOR).</v>
    <v>23</v>
    <v>Nasdaq Stock Market</v>
    <v>XNAS</v>
    <v>XNAS</v>
    <v>955 Chesterbrook Boulevard, Suite 110, CHESTERBROOK, PA, 19087 US</v>
    <v>4.08</v>
    <v>Biotechnology &amp; Medical Research</v>
    <v>Stock</v>
    <v>45559.83333902734</v>
    <v>1673</v>
    <v>3.61</v>
    <v>3155850</v>
    <v>TREVENA, INC.</v>
    <v>TREVENA, INC.</v>
    <v>4.01</v>
    <v>0</v>
    <v>3.7</v>
    <v>4.01</v>
    <v>4.01</v>
    <v>852930</v>
    <v>TRVN</v>
    <v>TREVENA, INC. (XNAS:TRVN)</v>
    <v>64297</v>
    <v>54645</v>
    <v>2007</v>
  </rv>
  <rv s="2">
    <v>1674</v>
  </rv>
  <rv s="0">
    <v>https://www.bing.com/financeapi/forcetrigger?t=bpr6u2&amp;q=XNAS%3aTRVI&amp;form=skydnc</v>
    <v>Learn more on Bing</v>
  </rv>
  <rv s="1">
    <v>en-US</v>
    <v>bpr6u2</v>
    <v>268435456</v>
    <v>1</v>
    <v>Powered by Refinitiv</v>
    <v>0</v>
    <v>TREVI THERAPEUTICS, INC. (XNAS:TRVI)</v>
    <v>2</v>
    <v>3</v>
    <v>Finance</v>
    <v>4</v>
    <v>4</v>
    <v>0.97</v>
    <v>0.97230000000000005</v>
    <v>-0.13</v>
    <v>1.8926999999999999E-2</v>
    <v>-3.9393999999999998E-2</v>
    <v>0.06</v>
    <v>USD</v>
    <v>Trevi Therapeutics, Inc. is a clinical-stage biopharmaceutical company. The Company is focused on the development and commercialization of the investigational therapy Haduvio (nalbuphine ER) for the treatment of chronic cough in adults with idiopathic pulmonary fibrosis (IPF) and other chronic cough indications, and for the treatment of prurigo nodularis. Haduvio is an oral extended-release (ER) formulation of nalbuphine. Nalbuphine is a mixed k-opioid receptor agonist and mu-opioid receptor antagonist. It is conducting Phase IIb/III clinical trial of Hadguvio in patients with severe pruritus associated with prurigo nodularis. It has also conducted a Phase II clinical trial of Haduvio for chronic cough in patients with IPF, which is referred to as the Phase II CANAL trial. The Company’s Haduvio development programs include Chronic Cough in IPF Program, RCC Program and Prurigo Nodularis Program. The Company’s subsidiary is Trevi Therapeutics Limited.</v>
    <v>25</v>
    <v>Nasdaq Stock Market</v>
    <v>XNAS</v>
    <v>XNAS</v>
    <v>195 Church St Fl 14, NEW HAVEN, CT, 06510-2009 US</v>
    <v>3.31</v>
    <v>Biotechnology &amp; Medical Research</v>
    <v>Stock</v>
    <v>45559.894182221877</v>
    <v>1676</v>
    <v>3.03</v>
    <v>230116386</v>
    <v>TREVI THERAPEUTICS, INC.</v>
    <v>TREVI THERAPEUTICS, INC.</v>
    <v>3.31</v>
    <v>0</v>
    <v>3.3</v>
    <v>3.17</v>
    <v>3.23</v>
    <v>72591920</v>
    <v>TRVI</v>
    <v>TREVI THERAPEUTICS, INC. (XNAS:TRVI)</v>
    <v>402663</v>
    <v>274256</v>
    <v>2011</v>
  </rv>
  <rv s="2">
    <v>1677</v>
  </rv>
  <rv s="0">
    <v>https://www.bing.com/financeapi/forcetrigger?t=a24jbh&amp;q=XNAS%3aTRVG&amp;form=skydnc</v>
    <v>Learn more on Bing</v>
  </rv>
  <rv s="1">
    <v>en-US</v>
    <v>a24jbh</v>
    <v>268435456</v>
    <v>1</v>
    <v>Powered by Refinitiv</v>
    <v>0</v>
    <v>Trivago NV (XNAS:TRVG)</v>
    <v>2</v>
    <v>3</v>
    <v>Finance</v>
    <v>4</v>
    <v>3.5</v>
    <v>1.6087</v>
    <v>1.5538000000000001</v>
    <v>-0.04</v>
    <v>4.0461999999999998E-2</v>
    <v>-2.2599000000000001E-2</v>
    <v>7.0000000000000007E-2</v>
    <v>USD</v>
    <v>Trivago NV is a Germany-based company that operates an online hotel search platform. The Company and its subsidiaries offer online meta-search for hotel and accommodation through online travel agencies (OTAs), hotel chains and independent hotels. The company is focused on focused on reshaping the way travelers search for and compare hotels while enabling hotel advertisers to grow their businesses by providing access to a broad audience of travelers through the Company's websites and apps. The platform allows travelers to make informed decisions by personalizing their hotel search and providing access to a deep supply of hotel information and prices. The company operates in three operating segments namely the Americas, Developed Europe and the Rest of the World. The Company offer marketing tools to help promote their listings on platform and drive traffic to their websites. The tools and services, including the subscription-based trivago Business Studio Pro Apps Package.</v>
    <v>651</v>
    <v>Nasdaq Stock Market</v>
    <v>XNAS</v>
    <v>XNAS</v>
    <v>Kesselstrasse 5 - 7, DUESSELDORF, NORDRHEIN-WESTFALEN, 40221 DE</v>
    <v>1.768</v>
    <v>Software &amp; IT Services</v>
    <v>Stock</v>
    <v>45559.853564247656</v>
    <v>1679</v>
    <v>1.71</v>
    <v>123578300</v>
    <v>Trivago NV</v>
    <v>Trivago NV</v>
    <v>1.76</v>
    <v>0</v>
    <v>1.77</v>
    <v>1.73</v>
    <v>1.8</v>
    <v>13963650</v>
    <v>TRVG</v>
    <v>Trivago NV (XNAS:TRVG)</v>
    <v>38445</v>
    <v>49619</v>
    <v>2016</v>
  </rv>
  <rv s="2">
    <v>1680</v>
  </rv>
  <rv s="0">
    <v>https://www.bing.com/financeapi/forcetrigger?t=a24j8m&amp;q=XNYS%3aTRV&amp;form=skydnc</v>
    <v>Learn more on Bing</v>
  </rv>
  <rv s="1">
    <v>en-US</v>
    <v>a24j8m</v>
    <v>268435456</v>
    <v>1</v>
    <v>Powered by Refinitiv</v>
    <v>0</v>
    <v>The Travelers Companies, Inc. (XNYS:TRV)</v>
    <v>2</v>
    <v>3</v>
    <v>Finance</v>
    <v>4</v>
    <v>243.48</v>
    <v>157.33009999999999</v>
    <v>0.62919999999999998</v>
    <v>-1.37</v>
    <v>0</v>
    <v>-5.7239999999999999E-3</v>
    <v>0</v>
    <v>USD</v>
    <v>The Travelers Companies, Inc. is a provider of property casualty insurance for auto, home and business. The Company's segments include Business Insurance, Bond &amp; Specialty Insurance, and Personal Insurance. The Business Insurance segment offers a broad array of property and casualty insurance products and services. The Bond &amp; Specialty Insurance segment offers surety, fidelity, management liability, professional liability, and other property and casualty coverages and related risk management services, primarily in the United States, and certain surety and specialty insurance products in Canada, the United Kingdom and the Republic of Ireland, as well as Brazil. The Personal Insurance segment offers a broad range of property and casualty insurance products and services covering individuals personal risks, primarily in the United States, as well as in Canada. The Company, through its subsidiary, Corvus Insurance Holdings, Inc., is a cyber insurance managing general underwriter.</v>
    <v>33300</v>
    <v>New York Stock Exchange</v>
    <v>XNYS</v>
    <v>XNYS</v>
    <v>385 WASHINGTON ST, SAINT PAUL, MN, 55102 US</v>
    <v>238.91499999999999</v>
    <v>Insurance</v>
    <v>Stock</v>
    <v>45559.888209999997</v>
    <v>1682</v>
    <v>236.12</v>
    <v>54243114572</v>
    <v>The Travelers Companies, Inc.</v>
    <v>The Travelers Companies, Inc.</v>
    <v>238.85</v>
    <v>15.0579</v>
    <v>239.35</v>
    <v>237.98</v>
    <v>237.98</v>
    <v>227931400</v>
    <v>TRV</v>
    <v>The Travelers Companies, Inc. (XNYS:TRV)</v>
    <v>871016</v>
    <v>1188455</v>
    <v>1853</v>
  </rv>
  <rv s="2">
    <v>1683</v>
  </rv>
  <rv s="0">
    <v>https://www.bing.com/financeapi/forcetrigger?t=a24j5r&amp;q=XNAS%3aTRUP&amp;form=skydnc</v>
    <v>Learn more on Bing</v>
  </rv>
  <rv s="1">
    <v>en-US</v>
    <v>a24j5r</v>
    <v>268435456</v>
    <v>1</v>
    <v>Powered by Refinitiv</v>
    <v>0</v>
    <v>TRUPANION, INC. (XNAS:TRUP)</v>
    <v>2</v>
    <v>3</v>
    <v>Finance</v>
    <v>4</v>
    <v>49.14</v>
    <v>19.141300000000001</v>
    <v>1.7369000000000001</v>
    <v>0.09</v>
    <v>0</v>
    <v>2.1299999999999999E-3</v>
    <v>0</v>
    <v>USD</v>
    <v>Trupanion, Inc. is a provider of medical insurance for cats and dogs throughout the United States, Canada, Europe, Puerto Rico, and Australia. The Company operates in two segments: Subscription Business and Other Business. The Subscription Business segment includes subscription fees related to the Company's direct-to-consumer products. The Other Business segment comprises of other product offerings that generally have a business-to-business relationship and a different margin profile than its subscription segment, including writing policies on behalf of third parties and other products and software solutions. The Company’s core Trupanion product provides software that is designed to communicate directly with a veterinary hospitals practice management software. It provides Powered by Trupanion pet insurance product offerings marketed by third parties and, in Canada. The Company’s low and medium average revenue per unit (ARPU) products marketed under the brand Furkin and PHI Direct.</v>
    <v>1142</v>
    <v>Nasdaq Stock Market</v>
    <v>XNAS</v>
    <v>XNAS</v>
    <v>6100 4Th Avenue South, Suite 400, SEATTLE, WA, 98108 US</v>
    <v>42.99</v>
    <v>Insurance</v>
    <v>Stock</v>
    <v>45559.83470021953</v>
    <v>1685</v>
    <v>41.475000000000001</v>
    <v>1785634812</v>
    <v>TRUPANION, INC.</v>
    <v>TRUPANION, INC.</v>
    <v>42.31</v>
    <v>0</v>
    <v>42.26</v>
    <v>42.35</v>
    <v>42.35</v>
    <v>42163750</v>
    <v>TRUP</v>
    <v>TRUPANION, INC. (XNAS:TRUP)</v>
    <v>379587</v>
    <v>588128</v>
    <v>2006</v>
  </rv>
  <rv s="2">
    <v>1686</v>
  </rv>
  <rv s="0">
    <v>https://www.bing.com/financeapi/forcetrigger?t=c4be8m&amp;q=XNAS%3aDMAQ&amp;form=skydnc</v>
    <v>Learn more on Bing</v>
  </rv>
  <rv s="22">
    <v>en-US</v>
    <v>c4be8m</v>
    <v>268435456</v>
    <v>1</v>
    <v>Powered by Refinitiv</v>
    <v>47</v>
    <v>TRUGOLF HOLDINGS, INC. (XNAS:TRUG)</v>
    <v>2</v>
    <v>48</v>
    <v>Finance</v>
    <v>4</v>
    <v>11.82</v>
    <v>0.93</v>
    <v>-5.4600000000000003E-2</v>
    <v>0</v>
    <v>-5.5453999999999996E-2</v>
    <v>0</v>
    <v>USD</v>
    <v>TruGolf Holdings, Inc. is engaged in selling and distributing golf simulator software and hardware. The Company has built video games (Links), hardware solutions, and an e-sports platform to connect golfers around the world with E6 CONNECT. It offers APOGEE, a technologically advanced launch monitor, which has ceiling mounted, camera-based system that accurately measures club and ball data, without the need for specialty balls or marked clubs. Its golf simulators include TruGolf MAX, professional golf simulators, commercial golf simulators, custom golf simulators and portable golf simulators. Its E6 Interactive Sports Camera is a standalone tracking system that can be added to any existing golf simulator structure and adds sports arcade games. Its software includes E6 APEX, E6 CONNECT, E6 CONNECT COMMERCIAL SUITE and E6 RANGE. It also offers a TruGolf Mini golf simulator, which includes a gyroscopic sensor that pairs with E6 CONNECT software, and data-driven insights after every shot.</v>
    <v>Nasdaq Stock Market</v>
    <v>XNAS</v>
    <v>XNAS</v>
    <v>7951 S.W. 6Th Street, Suite 216, PLANTATION, FL, 33324 US</v>
    <v>1.03</v>
    <v>Integrated Hardware &amp; Software</v>
    <v>Stock</v>
    <v>45559.875735150003</v>
    <v>1688</v>
    <v>0.93</v>
    <v>13121710</v>
    <v>TRUGOLF HOLDINGS, INC.</v>
    <v>TRUGOLF HOLDINGS, INC.</v>
    <v>1.03</v>
    <v>0</v>
    <v>0.98460000000000003</v>
    <v>0.93</v>
    <v>0.93</v>
    <v>13326940</v>
    <v>TRUG</v>
    <v>TRUGOLF HOLDINGS, INC. (XNAS:TRUG)</v>
    <v>17515</v>
    <v>10851</v>
    <v>2020</v>
  </rv>
  <rv s="2">
    <v>1689</v>
  </rv>
  <rv s="0">
    <v>https://www.bing.com/financeapi/forcetrigger?t=a24j2w&amp;q=XNAS%3aTRUE&amp;form=skydnc</v>
    <v>Learn more on Bing</v>
  </rv>
  <rv s="1">
    <v>en-US</v>
    <v>a24j2w</v>
    <v>268435456</v>
    <v>1</v>
    <v>Powered by Refinitiv</v>
    <v>0</v>
    <v>TRUECAR, INC. (XNAS:TRUE)</v>
    <v>2</v>
    <v>3</v>
    <v>Finance</v>
    <v>4</v>
    <v>4.05</v>
    <v>1.76</v>
    <v>1.84</v>
    <v>7.0000000000000007E-2</v>
    <v>0</v>
    <v>2.1406999999999999E-2</v>
    <v>0</v>
    <v>USD</v>
    <v>TrueCar, Inc. is an automotive digital marketplace that enables car buyers to connect to its network of Certified Dealers. It offers a software ecosystem on a common technology infrastructure, powered by data and analytics. Its company-branded platform is available on its TrueCar Website and mobile applications. Its network of TrueCar Certified Dealers consists primarily of new car franchises, representing all makes of cars, as well as independent dealers selling used vehicles. Key elements of its core leads-based consumer experience include Research &amp; Discovery, New Car Build Experience, New and Used Car Inventory Search, Consumer Cohorts, Vehicle Identification Numbers (VIN) Offers, TrueCar Post Prospect Unified Vehicle Detail Page, Trade and Sell Your Car and Finance and Insurance Features. Its network of TrueCar Certified Dealers utilizes the Dealer Portal, an application that is accessible online and on mobile devices, as a sales enhancement platform.</v>
    <v>324</v>
    <v>Nasdaq Stock Market</v>
    <v>XNAS</v>
    <v>XNAS</v>
    <v>1401 Ocean Ave, Suite 200, SANTA MONICA, CA, 90401 US</v>
    <v>3.4049999999999998</v>
    <v>Software &amp; IT Services</v>
    <v>Stock</v>
    <v>45559.835058217184</v>
    <v>1691</v>
    <v>3.26</v>
    <v>303570729</v>
    <v>TRUECAR, INC.</v>
    <v>TRUECAR, INC.</v>
    <v>3.28</v>
    <v>0</v>
    <v>3.27</v>
    <v>3.34</v>
    <v>3.34</v>
    <v>90889440</v>
    <v>TRUE</v>
    <v>TRUECAR, INC. (XNAS:TRUE)</v>
    <v>192841</v>
    <v>295686</v>
    <v>2005</v>
  </rv>
  <rv s="2">
    <v>1692</v>
  </rv>
  <rv s="0">
    <v>https://www.bing.com/financeapi/forcetrigger?t=a24iz2&amp;q=XNYS%3aTRU&amp;form=skydnc</v>
    <v>Learn more on Bing</v>
  </rv>
  <rv s="3">
    <v>en-US</v>
    <v>a24iz2</v>
    <v>268435456</v>
    <v>1</v>
    <v>Powered by Refinitiv</v>
    <v>6</v>
    <v>TRANSUNION (XNYS:TRU)</v>
    <v>2</v>
    <v>7</v>
    <v>Finance</v>
    <v>4</v>
    <v>106.67</v>
    <v>42.09</v>
    <v>1.6192</v>
    <v>0.9</v>
    <v>-1.5096E-2</v>
    <v>8.5640000000000004E-3</v>
    <v>-1.6</v>
    <v>USD</v>
    <v>TransUnion is a global information and insights company. The Company operates through three segments: U.S. Markets, International and Consumer Interactive. The U.S. Markets segment provides consumer reports, actionable insights and analytics to businesses. These businesses use its services to engage and acquire customers, assess consumer ability to pay for services, identify cross-selling opportunities, measure and manage debt portfolio risk, collect debt, verify consumer identities and mitigate fraud risk. The International segment provides services similar to its U.S. Markets segment to businesses in select regions outside the United States. The Consumer Interactive segment offers solutions that help consumers manage their personal finances and take precautions against identity theft. Services in Consumer Interactive include credit reports and scores, credit monitoring, identity protection and resolution, and financial management for consumers.</v>
    <v>13200</v>
    <v>New York Stock Exchange</v>
    <v>XNYS</v>
    <v>XNYS</v>
    <v>555 W Adams St, CHICAGO, IL, 60661-3719 US</v>
    <v>106.16</v>
    <v>Professional &amp; Commercial Services</v>
    <v>Stock</v>
    <v>45559.840277812502</v>
    <v>1694</v>
    <v>104.17</v>
    <v>20593857000</v>
    <v>TRANSUNION</v>
    <v>TRANSUNION</v>
    <v>105.2</v>
    <v>105.09</v>
    <v>105.99</v>
    <v>104.39</v>
    <v>194300000</v>
    <v>TRU</v>
    <v>TRANSUNION (XNYS:TRU)</v>
    <v>1007939</v>
    <v>1553771</v>
    <v>2012</v>
  </rv>
  <rv s="2">
    <v>1695</v>
  </rv>
  <rv s="0">
    <v>https://www.bing.com/financeapi/forcetrigger?t=a24iqh&amp;q=XNYS%3aTRT&amp;form=skydnc</v>
    <v>Learn more on Bing</v>
  </rv>
  <rv s="1">
    <v>en-US</v>
    <v>a24iqh</v>
    <v>268435456</v>
    <v>1</v>
    <v>Powered by Refinitiv</v>
    <v>0</v>
    <v>TRIO-TECH INTERNATIONAL (XNYS:TRT)</v>
    <v>2</v>
    <v>3</v>
    <v>Finance</v>
    <v>4</v>
    <v>8.6199999999999992</v>
    <v>4.6399999999999997</v>
    <v>1.0267999999999999</v>
    <v>5.7500000000000002E-2</v>
    <v>4.2202000000000003E-2</v>
    <v>1.0663000000000001E-2</v>
    <v>0.23</v>
    <v>USD</v>
    <v>Trio-Tech International is a diversified business group with interests in semiconductor testing services, manufacturing and distribution of semiconductor testing equipment, and real estate. The Company's segments include Manufacturing, Testing Services, Distribution and Real Estate. Its Manufacturing segment develops and manufactures a range of test equipment used in the front-end and back-end manufacturing processes of semiconductors. Its Testing Services segment provides comprehensive electrical, environmental, and burn-in testing services to semiconductor manufacturers in its testing laboratories in Asia and the United States. Its Distribution segment distributes complementary products, including environmental chambers, mechanical shock and vibration testers, and other semiconductor equipment. Its real estate segment generates rental income and investment income from real estate investments made in Chongqing, China.</v>
    <v>573</v>
    <v>New York Stock Exchange</v>
    <v>XNYS</v>
    <v>XNYS</v>
    <v>16139 Wyandotte St, VAN NUYS, CA, 91406 US</v>
    <v>5.4938000000000002</v>
    <v>Semiconductors &amp; Semiconductor Equipment</v>
    <v>Stock</v>
    <v>45559.892429628904</v>
    <v>1697</v>
    <v>5.44</v>
    <v>22919770</v>
    <v>TRIO-TECH INTERNATIONAL</v>
    <v>TRIO-TECH INTERNATIONAL</v>
    <v>5.45</v>
    <v>21.9404</v>
    <v>5.3925000000000001</v>
    <v>5.45</v>
    <v>5.68</v>
    <v>4250310</v>
    <v>TRT</v>
    <v>TRIO-TECH INTERNATIONAL (XNYS:TRT)</v>
    <v>2341</v>
    <v>3714</v>
    <v>1958</v>
  </rv>
  <rv s="2">
    <v>1698</v>
  </rv>
  <rv s="0">
    <v>https://www.bing.com/financeapi/forcetrigger?t=a24inm&amp;q=XNAS%3aTRST&amp;form=skydnc</v>
    <v>Learn more on Bing</v>
  </rv>
  <rv s="1">
    <v>en-US</v>
    <v>a24inm</v>
    <v>268435456</v>
    <v>1</v>
    <v>Powered by Refinitiv</v>
    <v>0</v>
    <v>TRUSTCO BANK CORP N Y (XNAS:TRST)</v>
    <v>2</v>
    <v>3</v>
    <v>Finance</v>
    <v>4</v>
    <v>36.51</v>
    <v>23.78</v>
    <v>0.82869999999999999</v>
    <v>-0.49</v>
    <v>0</v>
    <v>-1.4582999999999999E-2</v>
    <v>0</v>
    <v>USD</v>
    <v>TrustCo Bank Corp NY is a savings and loan holding company. The Company operates, through its principal subsidiary, Trustco Bank (the Bank). The Bank is a federal savings bank engaged in providing general banking services to individuals and businesses. The Bank operates over 156 automatic teller machines and approximately 140 banking offices in New York, New Jersey, Vermont, Massachusetts, and Florida. The Bank’s business consists of accepting deposits and making loans and investments. The Bank also lends in Essex and Fulton counties, Passaic counties, and Sumter counties. The Bank provides a range of both personal and business banking services, including a full array of deposit products for both individuals and businesses. Trustco Bank also offers trust and investment services through its Financial Services Department. In addition, the Company’s Financial Services Department offers a range of retirement planning, and trust and estate administration services.</v>
    <v>750</v>
    <v>Nasdaq Stock Market</v>
    <v>XNAS</v>
    <v>XNAS</v>
    <v>5 Sarnowski Drive, GLENVILLE, NY, 12302 US</v>
    <v>34.115000000000002</v>
    <v>Banking Services</v>
    <v>Stock</v>
    <v>45559.847227661718</v>
    <v>1700</v>
    <v>33.1</v>
    <v>629435337</v>
    <v>TRUSTCO BANK CORP N Y</v>
    <v>TRUSTCO BANK CORP N Y</v>
    <v>33.67</v>
    <v>12.9941</v>
    <v>33.6</v>
    <v>33.11</v>
    <v>33.11</v>
    <v>19010430</v>
    <v>TRST</v>
    <v>TRUSTCO BANK CORP N Y (XNAS:TRST)</v>
    <v>43896</v>
    <v>75956</v>
    <v>1981</v>
  </rv>
  <rv s="2">
    <v>1701</v>
  </rv>
  <rv s="7">
    <v>en-US</v>
    <v>c94pw7</v>
    <v>268435456</v>
    <v>1</v>
    <v>Powered by Refinitiv</v>
    <v>17</v>
    <v>TUNGRAY TECHNOLOGIES INC (XNAS:TRSG)</v>
    <v>14</v>
    <v>18</v>
    <v>Finance</v>
    <v>4</v>
    <v>11.78</v>
    <v>2.0627</v>
    <v>-0.06</v>
    <v>1.1110999999999999E-2</v>
    <v>-2.1739000000000001E-2</v>
    <v>0.03</v>
    <v>USD</v>
    <v>Tungray Technologies Inc. is an engineer-to-order (ETO) company. The Company provides customized industrial manufacturing solutions to Original Equipment Manufacturers (OEMs) in the semiconductors, printers, electronics, and home appliances sectors. Its three business lines consist of customized industrial manufacturing solutions, direct drive and linear direct current (DC) motors and induction welding equipment manufacturing. Its Singapore subsidiaries provides research, development and assembling of solution prototypes, while the China subsidiary provides manufacturing support for necessary component production or delivers certain high-volume solution manufacturing purchases. Its subsidiaries, Qingdao Tungray Intelligent Co., Ltd and Qingdao Tongri Electric Machines Co., Ltd, are specialized in the design and manufacturing of self-contained, high-frequency induction welding equipment. Its other subsidiary designs and manufactures industrial-grade direct drive and linear DC motors.</v>
    <v>170</v>
    <v>Nasdaq Stock Market</v>
    <v>XNAS</v>
    <v>XNAS</v>
    <v>31 Mandai Estate Innovation Place 4, Suite #02-01, 729933 SG</v>
    <v>2.73</v>
    <v>Machinery, Equipment &amp; Components</v>
    <v>Stock</v>
    <v>45559.834562256248</v>
    <v>2.67</v>
    <v>43875000</v>
    <v>TUNGRAY TECHNOLOGIES INC</v>
    <v>TUNGRAY TECHNOLOGIES INC</v>
    <v>2.68</v>
    <v>47.424500000000002</v>
    <v>2.76</v>
    <v>2.7</v>
    <v>2.73</v>
    <v>16250000</v>
    <v>TRSG</v>
    <v>TUNGRAY TECHNOLOGIES INC (XNAS:TRSG)</v>
    <v>3659</v>
    <v>19955</v>
    <v>2022</v>
  </rv>
  <rv s="2">
    <v>1703</v>
  </rv>
  <rv s="0">
    <v>https://www.bing.com/financeapi/forcetrigger?t=a24ihw&amp;q=XNAS%3aTRS&amp;form=skydnc</v>
    <v>Learn more on Bing</v>
  </rv>
  <rv s="1">
    <v>en-US</v>
    <v>a24ihw</v>
    <v>268435456</v>
    <v>1</v>
    <v>Powered by Refinitiv</v>
    <v>0</v>
    <v>TRIMAS CORPORATION (XNAS:TRS)</v>
    <v>2</v>
    <v>3</v>
    <v>Finance</v>
    <v>4</v>
    <v>27.89</v>
    <v>22.45</v>
    <v>0.67390000000000005</v>
    <v>0.18</v>
    <v>0</v>
    <v>7.2579999999999997E-3</v>
    <v>0</v>
    <v>USD</v>
    <v>TriMas Corporation manufactures a diverse set of products primarily for the consumer products, aerospace and industrial markets through its TriMas Packaging, TriMas Aerospace and Specialty Products groups. The Company's segments include Packaging, Aerospace and Specialty Products. The Packaging segment consists of the Rieke, Affaba &amp; Ferrari, Taplast, Rapak, Plastic Srl, Aarts Packaging, Intertech and Omega brands. The Company develops and manufactures a range of dispensing products, polymeric and steel caps and closures, polymeric jar products, fully integrated dispensers for fill-ready bag-in-box applications, and consumable vascular delivery and diagnostic test components. The Aerospace segment is a designer and manufacturer of a diverse range of products, including highly-engineered fasteners, collars, blind bolts, rivets, ducting and connectors for air management systems. The Specialty Products segment is comprised of its Norris Cylinder and Arrow Engine Company businesses.</v>
    <v>3400</v>
    <v>Nasdaq Stock Market</v>
    <v>XNAS</v>
    <v>XNAS</v>
    <v>38505 Woodward Ave Ste 200, 39400 WOODWARD AVENUE, SUITE 130, BLOOMFIELD HILLS, MI, 48304 US</v>
    <v>26.16</v>
    <v>Containers &amp; Packaging</v>
    <v>Stock</v>
    <v>45559.834722325781</v>
    <v>1705</v>
    <v>24.68</v>
    <v>1015368554</v>
    <v>TRIMAS CORPORATION</v>
    <v>TRIMAS CORPORATION</v>
    <v>24.93</v>
    <v>25.3657</v>
    <v>24.8</v>
    <v>24.98</v>
    <v>24.98</v>
    <v>40647260</v>
    <v>TRS</v>
    <v>TRIMAS CORPORATION (XNAS:TRS)</v>
    <v>1089042</v>
    <v>362480</v>
    <v>1986</v>
  </rv>
  <rv s="2">
    <v>1706</v>
  </rv>
  <rv s="0">
    <v>https://www.bing.com/financeapi/forcetrigger?t=a24i9c&amp;q=XNYS%3aTRP&amp;form=skydnc</v>
    <v>Learn more on Bing</v>
  </rv>
  <rv s="1">
    <v>en-US</v>
    <v>a24i9c</v>
    <v>268435456</v>
    <v>1</v>
    <v>Powered by Refinitiv</v>
    <v>0</v>
    <v>TC Energy Corporation (XNYS:TRP)</v>
    <v>2</v>
    <v>12</v>
    <v>Finance</v>
    <v>4</v>
    <v>47.414999999999999</v>
    <v>32.515000000000001</v>
    <v>0.81769999999999998</v>
    <v>-0.09</v>
    <v>-4.2540000000000004E-4</v>
    <v>-1.91E-3</v>
    <v>-0.02</v>
    <v>USD</v>
    <v>TC Energy Corporation is a Canada-based energy problem solver working to move, generate and store the energy in North America. Its segments include Canadian Natural Gas Pipelines, U.S. Natural Gas Pipelines and Mexico Natural Gas Pipelines, Liquids Pipelines and Power and Energy Solutions. The Company's business includes Energy Solutions, Natural Gas, Oil and Liquids and Power and Storage. The Natural Gas business includes its 93,300 kilometers (km) (57,900 miles) network of natural gas pipelines, which supplies more than 25 % of the clean-burning natural gas consumed daily across North America to heat homes, fuel industries and generate power. The Oil and Liquids business has its oil &amp; liquids pipeline infrastructure, approximately 4,900 km, which connects Alberta crude oil supplies to United States refining markets in Illinois, Oklahoma, Texas and the United States Gulf Coast. Its portfolio of energy infrastructure assets includes investments in seven power generation facilities.</v>
    <v>7415</v>
    <v>New York Stock Exchange</v>
    <v>XNYS</v>
    <v>XNYS</v>
    <v>450 1 St SW, CALGARY, AB, T2P 5H1 CA</v>
    <v>47.414999999999999</v>
    <v>Oil &amp; Gas Related Equipment and Services</v>
    <v>Stock</v>
    <v>45559.908328517966</v>
    <v>1708</v>
    <v>46.73</v>
    <v>65864980000</v>
    <v>TC Energy Corporation</v>
    <v>TC Energy Corporation</v>
    <v>47.31</v>
    <v>19.4161</v>
    <v>47.11</v>
    <v>47.02</v>
    <v>47</v>
    <v>1037505000</v>
    <v>TRP</v>
    <v>TC Energy Corporation (XNYS:TRP)</v>
    <v>1747526</v>
    <v>2645607</v>
    <v>2003</v>
  </rv>
  <rv s="2">
    <v>1709</v>
  </rv>
  <rv s="0">
    <v>https://www.bing.com/financeapi/forcetrigger?t=a24i6h&amp;q=XNYS%3aTROX&amp;form=skydnc</v>
    <v>Learn more on Bing</v>
  </rv>
  <rv s="3">
    <v>en-US</v>
    <v>a24i6h</v>
    <v>268435456</v>
    <v>1</v>
    <v>Powered by Refinitiv</v>
    <v>6</v>
    <v>TRONOX HOLDINGS PLC (XNYS:TROX)</v>
    <v>2</v>
    <v>7</v>
    <v>Finance</v>
    <v>4</v>
    <v>20.7</v>
    <v>10.08</v>
    <v>1.6241000000000001</v>
    <v>0.81</v>
    <v>-1.9678999999999999E-2</v>
    <v>6.2742000000000006E-2</v>
    <v>-0.27</v>
    <v>USD</v>
    <v>Tronox Holdings plc is a producer of titanium products, including titanium dioxide pigment, specialty-grade titanium dioxide products and high-purity titanium chemicals, and zircon. The Company mines titanium-bearing mineral sands and operates upgrading facilities that produce high-grade titanium feedstock materials, pig iron and other minerals, including the rare earth-bearing mineral, monazite. Its nine pigment facilities located in the United States, Australia, Brazil, United Kingdom, France, the Netherlands, China and the Kingdom of Saudi Arabia (KSA). Its principal products include TiO2 pigment, Ultrafine Specialty TiO2, Zircon (ZrSiO4), High Purity Pig Iron, Monazite, Feedstock and Titanium Tetrachloride. TiO2 pigment is used in a range of products due to its ability to impart whiteness, brightness and opacity. It produces ultrafine TiO2 at its manufacturing facility in Thann, France. It markets ultrafine TiO2 products under the CristalActiv trademark.</v>
    <v>6500</v>
    <v>New York Stock Exchange</v>
    <v>XNYS</v>
    <v>XNYS</v>
    <v>263 Tresser Blvd Ste 1100, STAMFORD, CT, 06901-3227 US</v>
    <v>13.79</v>
    <v>Chemicals</v>
    <v>Stock</v>
    <v>45559.861946990626</v>
    <v>1711</v>
    <v>12.98</v>
    <v>2166655540</v>
    <v>TRONOX HOLDINGS PLC</v>
    <v>TRONOX HOLDINGS PLC</v>
    <v>13.12</v>
    <v>12.91</v>
    <v>13.72</v>
    <v>13.45</v>
    <v>157919500</v>
    <v>TROX</v>
    <v>TRONOX HOLDINGS PLC (XNYS:TROX)</v>
    <v>1165191</v>
    <v>990484</v>
    <v>2018</v>
  </rv>
  <rv s="2">
    <v>1712</v>
  </rv>
  <rv s="0">
    <v>http://it.wikipedia.org/wiki/T._Rowe_Price</v>
    <v>Wikipedia</v>
  </rv>
  <rv s="15">
    <v>548</v>
    <v>1714</v>
  </rv>
  <rv s="16">
    <v>39</v>
    <v>https://www.bing.com/th?id=AMMS_4c600be848f66590834841f27e6f786d&amp;qlt=95</v>
    <v>1715</v>
    <v>0</v>
    <v>https://www.bing.com/images/search?form=xlimg&amp;q=t.+rowe+price</v>
    <v>Image of T. ROWE PRICE GROUP, INC.</v>
  </rv>
  <rv s="0">
    <v>https://www.bing.com/financeapi/forcetrigger?t=a24i3m&amp;q=XNAS%3aTROW&amp;form=skydnc</v>
    <v>Learn more on Bing</v>
  </rv>
  <rv s="18">
    <v>en-US</v>
    <v>a24i3m</v>
    <v>268435456</v>
    <v>1</v>
    <v>Powered by Refinitiv</v>
    <v>40</v>
    <v>T. ROWE PRICE GROUP, INC. (XNAS:TROW)</v>
    <v>37</v>
    <v>41</v>
    <v>Finance</v>
    <v>4</v>
    <v>122.27</v>
    <v>87.43</v>
    <v>1.4280999999999999</v>
    <v>1.375</v>
    <v>-2.8319999999999999E-3</v>
    <v>1.272E-2</v>
    <v>-0.31</v>
    <v>USD</v>
    <v>T. Rowe Price Group, Inc. is a global asset management company. The Company provides a broad range of investment solutions across equity, fixed income, multi-asset, and alternative capabilities for clients around the world - from individuals to advisors to institutions to retirement plan sponsors. It also provides certain investment advisory clients with related administrative services, including distribution, mutual fund transfer agent, accounting and shareholder services; participant recordkeeping and transfer agent services for defined contribution retirement plans; brokerage; trust services, and non-discretionary advisory services through model delivery. The Company distributes its active investment solutions through a diverse set of distribution channels and vehicles to meet the needs of its clients globally. These vehicles include an array of United States mutual funds, collective investment trusts, subadvised funds, separately managed accounts, and other sponsored products.</v>
    <v>7906</v>
    <v>Nasdaq Stock Market</v>
    <v>XNAS</v>
    <v>XNAS</v>
    <v>P.O. Box 89000, 100 East Pratt Street, BALTIMORE, MD, 21289-0320 US</v>
    <v>109.65</v>
    <v>1716</v>
    <v>Investment Banking &amp; Investment Services</v>
    <v>Stock</v>
    <v>45559.899988772653</v>
    <v>1717</v>
    <v>108.08</v>
    <v>24367781166</v>
    <v>T. ROWE PRICE GROUP, INC.</v>
    <v>T. ROWE PRICE GROUP, INC.</v>
    <v>108.61</v>
    <v>12.851599999999999</v>
    <v>108.095</v>
    <v>109.47</v>
    <v>109.16</v>
    <v>222597800</v>
    <v>TROW</v>
    <v>T. ROWE PRICE GROUP, INC. (XNAS:TROW)</v>
    <v>861367</v>
    <v>1148609</v>
    <v>2000</v>
  </rv>
  <rv s="2">
    <v>1718</v>
  </rv>
  <rv s="0">
    <v>https://www.bing.com/financeapi/forcetrigger?t=a22uur&amp;q=XNAS%3aTROO&amp;form=skydnc</v>
    <v>Learn more on Bing</v>
  </rv>
  <rv s="1">
    <v>en-US</v>
    <v>a22uur</v>
    <v>268435456</v>
    <v>1</v>
    <v>Powered by Refinitiv</v>
    <v>0</v>
    <v>TROOPS, Inc. (XNAS:TROO)</v>
    <v>2</v>
    <v>3</v>
    <v>Finance</v>
    <v>5</v>
    <v>4.8899999999999997</v>
    <v>0.72860000000000003</v>
    <v>1.6930000000000001</v>
    <v>-0.14000000000000001</v>
    <v>0</v>
    <v>-4.5016E-2</v>
    <v>0</v>
    <v>USD</v>
    <v>TROOPS Inc formerly SGOCO Group Ltd is an investment holding company. The Company principally engaged in the development, operation and management of an online financial marketplace that provides one-stop financial technology solutions including application program interface (API) services by leveraging artificial intelligence, big data and blockchain, and cloud computing; money lending business in Hong Kong providing mortgage loans to high quality target borrowers; as well as property investment to generate additional rental income.</v>
    <v>19</v>
    <v>Nasdaq Stock Market</v>
    <v>XNAS</v>
    <v>XNAS</v>
    <v>21/F, 8 Fui Yiu Kok Street, Tsuen Wan, New Territories HK</v>
    <v>3.298</v>
    <v>Banking Services</v>
    <v>Stock</v>
    <v>45559.833339467186</v>
    <v>1720</v>
    <v>2.8</v>
    <v>301746060</v>
    <v>TROOPS, Inc.</v>
    <v>TROOPS, Inc.</v>
    <v>3</v>
    <v>0</v>
    <v>3.11</v>
    <v>2.97</v>
    <v>2.97</v>
    <v>101598000</v>
    <v>TROO</v>
    <v>TROOPS, Inc. (XNAS:TROO)</v>
    <v>70947</v>
    <v>61887</v>
    <v>2007</v>
  </rv>
  <rv s="2">
    <v>1721</v>
  </rv>
  <rv s="0">
    <v>https://www.bing.com/financeapi/forcetrigger?t=a24hww&amp;q=XNAS%3aTRNS&amp;form=skydnc</v>
    <v>Learn more on Bing</v>
  </rv>
  <rv s="1">
    <v>en-US</v>
    <v>a24hww</v>
    <v>268435456</v>
    <v>1</v>
    <v>Powered by Refinitiv</v>
    <v>0</v>
    <v>TRANSCAT, INC. (XNAS:TRNS)</v>
    <v>2</v>
    <v>3</v>
    <v>Finance</v>
    <v>4</v>
    <v>147.11500000000001</v>
    <v>84.45</v>
    <v>0.67390000000000005</v>
    <v>-4.49</v>
    <v>0</v>
    <v>-3.4795E-2</v>
    <v>0</v>
    <v>USD</v>
    <v>Transcat, Inc. is a provider of accredited calibration services, cost control and optimization services, and distribution and rental of value-added professional grade handheld test, measurement, and control instrumentation. The Company is focused on providing services and products to highly regulated industries, particularly the life science industry, which includes pharmaceutical, biotechnology, medical device and other FDA-regulated businesses. Through its Service segment, it offers calibration, repair, inspection, analytical qualifications, preventative maintenance, consulting and other related services, a majority of which are processed through its asset management system, CalTrak, and its online customer portal, C3. It also provides permanent and periodic onsite services, mobile calibration services, pickup and delivery and in-house services. Through its Distribution segment, it sells and rents national and proprietary brand instruments to customers globally.</v>
    <v>1104</v>
    <v>Nasdaq Stock Market</v>
    <v>XNAS</v>
    <v>XNAS</v>
    <v>35 Vantage Point Dr, ROCHESTER, NY, 14624 US</v>
    <v>129.83000000000001</v>
    <v>Electronic Equipment &amp; Parts</v>
    <v>Stock</v>
    <v>45559.834600289061</v>
    <v>1723</v>
    <v>124.36</v>
    <v>1139027187</v>
    <v>TRANSCAT, INC.</v>
    <v>TRANSCAT, INC.</v>
    <v>128.05000000000001</v>
    <v>74.443700000000007</v>
    <v>129.04</v>
    <v>124.55</v>
    <v>124.55</v>
    <v>9145140</v>
    <v>TRNS</v>
    <v>TRANSCAT, INC. (XNAS:TRNS)</v>
    <v>54942</v>
    <v>64243</v>
    <v>1964</v>
  </rv>
  <rv s="2">
    <v>1724</v>
  </rv>
  <rv s="5">
    <v>en-US</v>
    <v>c8xftc</v>
    <v>268435456</v>
    <v>1</v>
    <v>Powered by Refinitiv</v>
    <v>13</v>
    <v>Interactive Strength Inc (XNAS:TRNR)</v>
    <v>14</v>
    <v>3</v>
    <v>Finance</v>
    <v>5</v>
    <v>66</v>
    <v>0.21110000000000001</v>
    <v>12.725</v>
    <v>3.6999999999999998E-2</v>
    <v>-0.108779</v>
    <v>0.16444400000000001</v>
    <v>-2.8500000000000001E-2</v>
    <v>USD</v>
    <v>Interactive Strength, Inc. produces specialty fitness equipment and digital fitness services. The Company’s two brands are CLMBR and FORME. CLMBR is a vertical climbing machine that features a large-format touch display with on-demand, instructor-led classes. CLMBR offers a full-body strength and cardio workout. CLMBR is available directly to consumers on CLMBR.com as well as businesses, including gyms and fitness studios, hotels, and physical therapy facilities. FORME is a digital fitness platform. It delivers an at-home fitness experience through two connected hardware products: The FORME Studio (fitness mirror) and The FORME Studio Lift (fitness mirror and cable-based digital resistance). In addition to the Company’s connected fitness hardware products, FORME offers personal training and health coaching in different formats and price points through Video On-Demand, Custom Training, and Live 1:1 virtual personal training.</v>
    <v>36</v>
    <v>Nasdaq Stock Market</v>
    <v>XNAS</v>
    <v>XNAS</v>
    <v>1005 Congress Avenue, Suite 925, AUSTIN, TX, 78701 US</v>
    <v>0.33</v>
    <v>Hotels &amp; Entertainment Services</v>
    <v>Stock</v>
    <v>45559.918447522658</v>
    <v>0.24</v>
    <v>1266420</v>
    <v>Interactive Strength Inc</v>
    <v>Interactive Strength Inc</v>
    <v>0.31969999999999998</v>
    <v>0</v>
    <v>0.22500000000000001</v>
    <v>0.26200000000000001</v>
    <v>0.23350000000000001</v>
    <v>5359380</v>
    <v>TRNR</v>
    <v>Interactive Strength Inc (XNAS:TRNR)</v>
    <v>84486373</v>
    <v>542310</v>
    <v>2017</v>
  </rv>
  <rv s="2">
    <v>1726</v>
  </rv>
  <rv s="0">
    <v>https://www.bing.com/financeapi/forcetrigger?t=a24hu2&amp;q=XNYS%3aTRNO&amp;form=skydnc</v>
    <v>Learn more on Bing</v>
  </rv>
  <rv s="1">
    <v>en-US</v>
    <v>a24hu2</v>
    <v>268435456</v>
    <v>1</v>
    <v>Powered by Refinitiv</v>
    <v>0</v>
    <v>TERRENO REALTY CORPORATION (XNYS:TRNO)</v>
    <v>2</v>
    <v>3</v>
    <v>Finance</v>
    <v>4</v>
    <v>71.63</v>
    <v>50.42</v>
    <v>0.91159999999999997</v>
    <v>-0.47</v>
    <v>0</v>
    <v>-6.7900000000000009E-3</v>
    <v>0</v>
    <v>USD</v>
    <v>Terreno Realty Corporation, together with its subsidiaries, acquires, owns and operates industrial real estate in six major coastal United States markets: Los Angeles, Northern New Jersey/New York City, San Francisco Bay Area, Seattle, Miami, and Washington, District of Columbia. The Company invests in various types of industrial real estate, including warehouse/distribution, flex (including light industrial and research and development), transshipment and improved land. It also focuses on functional properties in infill locations that may be shared by multiple tenants and that cater to customer demand within the various submarkets in which it operates. The Company owns approximately 290 buildings aggregating approximately 17.4 million square feet, 45 improved land parcels consisting of approximately 152.4 acres, 10 properties under development or redevelopment and approximately 45.5 acres of land for future development. It acquires functional, flexible properties in infill locations.</v>
    <v>42</v>
    <v>New York Stock Exchange</v>
    <v>XNYS</v>
    <v>XNYS</v>
    <v>101 Montgomery Street, Suite 200, SAN FRANCISCO, CA, 94104 US</v>
    <v>69.825000000000003</v>
    <v>Residential &amp; Commercial REIT</v>
    <v>Stock</v>
    <v>45559.847227742968</v>
    <v>1728</v>
    <v>68.69</v>
    <v>6661863312</v>
    <v>TERRENO REALTY CORPORATION</v>
    <v>TERRENO REALTY CORPORATION</v>
    <v>68.89</v>
    <v>38.268900000000002</v>
    <v>69.22</v>
    <v>68.75</v>
    <v>68.75</v>
    <v>96899830</v>
    <v>TRNO</v>
    <v>TERRENO REALTY CORPORATION (XNYS:TRNO)</v>
    <v>892635</v>
    <v>618248</v>
    <v>2009</v>
  </rv>
  <rv s="2">
    <v>1729</v>
  </rv>
  <rv s="0">
    <v>https://www.bing.com/financeapi/forcetrigger?t=a24hoc&amp;q=XNYS%3aTRN&amp;form=skydnc</v>
    <v>Learn more on Bing</v>
  </rv>
  <rv s="1">
    <v>en-US</v>
    <v>a24hoc</v>
    <v>268435456</v>
    <v>1</v>
    <v>Powered by Refinitiv</v>
    <v>0</v>
    <v>TRINITY INDUSTRIES, INC. (XNYS:TRN)</v>
    <v>2</v>
    <v>3</v>
    <v>Finance</v>
    <v>4</v>
    <v>37.04</v>
    <v>20.04</v>
    <v>1.3792</v>
    <v>0.19</v>
    <v>0</v>
    <v>5.5879999999999992E-3</v>
    <v>0</v>
    <v>USD</v>
    <v>Trinity Industries, Inc. is the owner of businesses that provide rail transportation products and services in North America. The Company markets its railcar products and services under the trade name TrinityRail. The TrinityRail platform provides railcar leasing and management services; railcar manufacturing, maintenance and modifications, and other railcar logistics products and services. Its segments include the Railcar Leasing and Management Services Group and the Rail Products Group. Its Railcar Leasing and Management Services Group owns and operates a fleet of railcars and provides third-party fleet leasing, management, administrative services, and other railcar logistics products and services. Its Rail Products Group manufactures and sells railcars and related parts and components and provides railcar maintenance and modification services. It operates in various markets including refined products and chemicals, energy, agriculture, construction and metals, and consumer products.</v>
    <v>9480</v>
    <v>New York Stock Exchange</v>
    <v>XNYS</v>
    <v>XNYS</v>
    <v>14221 N Dallas Parkway, Suite 1100, DALLAS, TX, 75254 US</v>
    <v>34.29</v>
    <v>Machinery, Equipment &amp; Components</v>
    <v>Stock</v>
    <v>45559.895002152341</v>
    <v>1731</v>
    <v>33.799999999999997</v>
    <v>2818856775</v>
    <v>TRINITY INDUSTRIES, INC.</v>
    <v>TRINITY INDUSTRIES, INC.</v>
    <v>34.200000000000003</v>
    <v>16.1632</v>
    <v>34</v>
    <v>34.19</v>
    <v>34.19</v>
    <v>82446820</v>
    <v>TRN</v>
    <v>TRINITY INDUSTRIES, INC. (XNYS:TRN)</v>
    <v>305067</v>
    <v>515517</v>
    <v>1986</v>
  </rv>
  <rv s="2">
    <v>1732</v>
  </rv>
  <rv s="0">
    <v>https://www.bing.com/financeapi/forcetrigger?t=c1w477&amp;q=XNAS%3aTALS&amp;form=skydnc</v>
    <v>Learn more on Bing</v>
  </rv>
  <rv s="1">
    <v>en-US</v>
    <v>c1w477</v>
    <v>268435456</v>
    <v>1</v>
    <v>Powered by Refinitiv</v>
    <v>0</v>
    <v>TOURMALINE BIO, INC. (XNAS:TRML)</v>
    <v>2</v>
    <v>3</v>
    <v>Finance</v>
    <v>5</v>
    <v>48.31</v>
    <v>9.18</v>
    <v>2.1023999999999998</v>
    <v>0.55000000000000004</v>
    <v>-4.9682000000000004E-2</v>
    <v>2.3913000000000004E-2</v>
    <v>-1.17</v>
    <v>USD</v>
    <v>Tourmaline Bio, Inc. is a late-stage clinical biotechnology company. The Company is focused on developing transformative medicines that improve the lives of patients with life-altering immune and inflammatory diseases. The Company’s initial product candidate is TOUR006, a fully human monoclonal antibody that selectively binds to interleukin-6 (IL-6), a key proinflammatory cytokine involved in the pathogenesis of many autoimmune and inflammatory disorders. TOUR006 is a long-acting anti-IL-6 antibody which has properties, including a high binding affinity to IL-6, long half-life, and low observed immunogenicity. It is also developing TOUR006 in thyroid eye disease (TED) and atherosclerotic cardiovascular disease (ASCVD) as its first two indications, with additional diseases under consideration. It is focused on two strategic paths for TOUR006, the first of which it refers to as FcRn+. Its second strategic path is cardiovascular inflammation.</v>
    <v>44</v>
    <v>Nasdaq Stock Market</v>
    <v>XNAS</v>
    <v>XNAS</v>
    <v>27 West 24th Street, Suite 702, NEW YORK, NY, 10010 US</v>
    <v>23.59</v>
    <v>Biotechnology &amp; Medical Research</v>
    <v>Stock</v>
    <v>45559.912272071095</v>
    <v>1734</v>
    <v>22.2</v>
    <v>603854028</v>
    <v>TOURMALINE BIO, INC.</v>
    <v>TOURMALINE BIO, INC.</v>
    <v>23</v>
    <v>0</v>
    <v>23</v>
    <v>23.55</v>
    <v>22.38</v>
    <v>25641360</v>
    <v>TRML</v>
    <v>TOURMALINE BIO, INC. (XNAS:TRML)</v>
    <v>282097</v>
    <v>185169</v>
    <v>2002</v>
  </rv>
  <rv s="2">
    <v>1735</v>
  </rv>
  <rv s="0">
    <v>https://www.bing.com/financeapi/forcetrigger?t=a24him&amp;q=XNAS%3aTRMK&amp;form=skydnc</v>
    <v>Learn more on Bing</v>
  </rv>
  <rv s="1">
    <v>en-US</v>
    <v>a24him</v>
    <v>268435456</v>
    <v>1</v>
    <v>Powered by Refinitiv</v>
    <v>0</v>
    <v>TRUSTMARK CORPORATION (XNAS:TRMK)</v>
    <v>2</v>
    <v>3</v>
    <v>Finance</v>
    <v>4</v>
    <v>35.72</v>
    <v>18.96</v>
    <v>0.72760000000000002</v>
    <v>-0.51</v>
    <v>0</v>
    <v>-1.5702000000000001E-2</v>
    <v>0</v>
    <v>USD</v>
    <v>Trustmark Corporation is a bank holding company. The Company's principal subsidiary is Trustmark National Bank (TNB). Through TNB and its subsidiaries, the Company operates as a financial services company providing banking and other financial solutions. The Company operates through three segments: General Banking, Wealth Management and Insurance. The General Banking Segment is responsible for all traditional banking products and services, including loans and deposits. The Wealth Management Segment provides customized solutions for customers by integrating financial services with traditional banking products and services, such as money management, full-service brokerage, financial planning, personal and institutional trust and retirement services. Through Fisher Brown Bottrell Insurance, Inc. (FBBI), a subsidiary of TNB, the Insurance Segment provides a range of retail insurance products, including commercial risk management products, bonding, group benefits and personal lines coverage.</v>
    <v>2757</v>
    <v>Nasdaq Stock Market</v>
    <v>XNAS</v>
    <v>XNAS</v>
    <v>248 E Capitol St, P O Box 291, JACKSON, MS, 39201 US</v>
    <v>32.619999999999997</v>
    <v>Banking Services</v>
    <v>Stock</v>
    <v>45559.834666620314</v>
    <v>1737</v>
    <v>31.96</v>
    <v>1956775321</v>
    <v>TRUSTMARK CORPORATION</v>
    <v>TRUSTMARK CORPORATION</v>
    <v>32.46</v>
    <v>1089.9329</v>
    <v>32.479999999999997</v>
    <v>31.97</v>
    <v>31.97</v>
    <v>61206610</v>
    <v>TRMK</v>
    <v>TRUSTMARK CORPORATION (XNAS:TRMK)</v>
    <v>274985</v>
    <v>290869</v>
    <v>1968</v>
  </rv>
  <rv s="2">
    <v>1738</v>
  </rv>
  <rv s="0">
    <v>https://www.bing.com/financeapi/forcetrigger?t=az5iw7&amp;q=XNAS%3aTRMD&amp;form=skydnc</v>
    <v>Learn more on Bing</v>
  </rv>
  <rv s="1">
    <v>en-US</v>
    <v>az5iw7</v>
    <v>268435456</v>
    <v>1</v>
    <v>Powered by Refinitiv</v>
    <v>0</v>
    <v>TORM PLC (XNAS:TRMD)</v>
    <v>2</v>
    <v>66</v>
    <v>Finance</v>
    <v>4</v>
    <v>40.47</v>
    <v>25.28</v>
    <v>0.40799999999999997</v>
    <v>0.52</v>
    <v>2.8339999999999999E-6</v>
    <v>1.4955000000000001E-2</v>
    <v>1E-4</v>
    <v>USD</v>
    <v>TORM plc is a United Kingdom-based shipping company. The Company owns and operates a fleet of product tankers. The Company’s segments include the Tanker segment, for which the services provided primarily comprise transportation of refined oil products, such as gasoline, jet fuel, and naphtha, and the Marine Exhaust segment, for which the services provided primarily comprise developing and producing advanced and green marine equipment. The Company’s wholly owned fleet of around 90 vessels is specifically configured to move energy and clean petroleum products from refineries to their customers. With vessels varying in size from 45,000 - 115,000 deadweight tonnage (DWT), it offers a range of product tankers. It is present in all large vessel classes in the product tanker market, with specific focus on the LR2, LR1, and MR vessel classes. Its vessels include TORM Hannah, TORM Hellerup, TORM Helene, TORM Hermia, TORM Signe, TORM Elizabeth, TORM Platte, TORM India, TORM Lilly, among others.</v>
    <v>533</v>
    <v>Nasdaq Stock Market</v>
    <v>XNAS</v>
    <v>XNAS</v>
    <v>Office 105, 20 St Dunstan's Hill, LONDON, UNITED KINGDOM-NA, EC3R 8HL GB</v>
    <v>35.409999999999997</v>
    <v>Oil &amp; Gas Related Equipment and Services</v>
    <v>Stock</v>
    <v>45559.894290335156</v>
    <v>1740</v>
    <v>34.930999999999997</v>
    <v>22518280000</v>
    <v>TORM PLC</v>
    <v>TORM PLC</v>
    <v>35.14</v>
    <v>4.3559999999999999</v>
    <v>34.770000000000003</v>
    <v>35.29</v>
    <v>35.290100000000002</v>
    <v>95626850</v>
    <v>TRMD</v>
    <v>TORM PLC (XNAS:TRMD)</v>
    <v>413363</v>
    <v>807105</v>
    <v>2015</v>
  </rv>
  <rv s="2">
    <v>1741</v>
  </rv>
  <rv s="0">
    <v>https://www.bing.com/financeapi/forcetrigger?t=a24hfr&amp;q=XNAS%3aTRMB&amp;form=skydnc</v>
    <v>Learn more on Bing</v>
  </rv>
  <rv s="1">
    <v>en-US</v>
    <v>a24hfr</v>
    <v>268435456</v>
    <v>1</v>
    <v>Powered by Refinitiv</v>
    <v>0</v>
    <v>TRIMBLE INC. (XNAS:TRMB)</v>
    <v>2</v>
    <v>3</v>
    <v>Finance</v>
    <v>4</v>
    <v>65.55</v>
    <v>39.57</v>
    <v>1.4842</v>
    <v>-0.05</v>
    <v>0</v>
    <v>-8.5369999999999999E-4</v>
    <v>0</v>
    <v>USD</v>
    <v>Trimble Inc. is a technology company delivering solutions that enable professionals and field mobile workers to improve or transform their work processes. It operates in four segments. The Buildings and Infrastructure segment serves customers working in architecture, engineering, construction, and operations and maintenance. The Geospatial segment primarily serves customers working in surveying, engineering, and government. Within this segment, its product portfolios are focused on surveying and geospatial and geographic information systems (GIS). The Resources and Utilities segment serves customers working in agriculture, forestry, and utilities. Within this segment, its product portfolio addresses the agriculture market, including its Trimble Ag and Positioning Services businesses. The Transportation segment serves customers working in long haul trucking and freight shipper markets. It also specializes in technology to streamline the flow of payment and compliance information.</v>
    <v>12700</v>
    <v>Nasdaq Stock Market</v>
    <v>XNAS</v>
    <v>XNAS</v>
    <v>10368 Westmoor Dr, WESTMINSTER, CO, 80021 US</v>
    <v>58.91</v>
    <v>Software &amp; IT Services</v>
    <v>Stock</v>
    <v>45559.868336747655</v>
    <v>1743</v>
    <v>58.09</v>
    <v>14291028752</v>
    <v>TRIMBLE INC.</v>
    <v>TRIMBLE INC.</v>
    <v>58.67</v>
    <v>9.56</v>
    <v>58.57</v>
    <v>58.52</v>
    <v>58.52</v>
    <v>244207600</v>
    <v>TRMB</v>
    <v>TRIMBLE INC. (XNAS:TRMB)</v>
    <v>994600</v>
    <v>1222680</v>
    <v>2016</v>
  </rv>
  <rv s="2">
    <v>1744</v>
  </rv>
  <rv s="5">
    <v>en-US</v>
    <v>ccuurw</v>
    <v>268435456</v>
    <v>1</v>
    <v>Powered by Refinitiv</v>
    <v>13</v>
    <v>TRINITY CAPITAL INC. (XNAS:TRINZ)</v>
    <v>14</v>
    <v>3</v>
    <v>Finance</v>
    <v>5</v>
    <v>25.84</v>
    <v>24.84</v>
    <v>0.59830000000000005</v>
    <v>7.0000000000000007E-2</v>
    <v>0</v>
    <v>2.7469999999999999E-3</v>
    <v>0</v>
    <v>USD</v>
    <v>Trinity Capital Inc. is a United States-based company. It is an internally managed, closed-end, non-diversified management investment company that operates as a business development company. It is a specialty lending company that provides debt, including loans and equipment financings, to growth-stage companies, including venture-backed companies and companies with institutional equity investors. Its investment objective is to generate current income and, to a lesser extent, capital appreciation through its investments. It seeks to achieve its investment objective by making investments consisting primarily of term loans and equipment financings and, to a lesser extent, working capital loans, equity and equity-related investments. Its equipment financings involve loans for general or specific use, including acquiring equipment that is secured by the equipment or other assets of the portfolio company.</v>
    <v>83</v>
    <v>Nasdaq Stock Market</v>
    <v>XNAS</v>
    <v>XNAS</v>
    <v>1N 1st Street, Suite 302, PHOENIX, AZ, 85004 US</v>
    <v>25.58</v>
    <v>Investment Banking &amp; Investment Services</v>
    <v>Stock</v>
    <v>45559.833338726559</v>
    <v>25.454999999999998</v>
    <v>755194100</v>
    <v>TRINITY CAPITAL INC.</v>
    <v>TRINITY CAPITAL INC.</v>
    <v>25.58</v>
    <v>0</v>
    <v>25.48</v>
    <v>25.55</v>
    <v>25.55</v>
    <v>53370610</v>
    <v>TRINZ</v>
    <v>TRINITY CAPITAL INC. (XNAS:TRINZ)</v>
    <v>12552</v>
    <v>11563</v>
    <v>2019</v>
  </rv>
  <rv s="2">
    <v>1746</v>
  </rv>
  <rv s="0">
    <v>https://www.bing.com/financeapi/forcetrigger?t=c6yahw&amp;q=XNAS%3aTRINL&amp;form=skydnc</v>
    <v>Learn more on Bing</v>
  </rv>
  <rv s="1">
    <v>en-US</v>
    <v>c6yahw</v>
    <v>268435456</v>
    <v>1</v>
    <v>Powered by Refinitiv</v>
    <v>0</v>
    <v>TRINITY CAPITAL INC. (XNAS:TRINL)</v>
    <v>2</v>
    <v>3</v>
    <v>Finance</v>
    <v>5</v>
    <v>28.14</v>
    <v>24.98</v>
    <v>0.59830000000000005</v>
    <v>0.02</v>
    <v>-1.191E-3</v>
    <v>7.9460000000000002E-4</v>
    <v>-0.03</v>
    <v>USD</v>
    <v>Trinity Capital Inc. is a United States-based company. It is an internally managed, closed-end, non-diversified management investment company that operates as a business development company. It is a specialty lending company that provides debt, including loans and equipment financings, to growth-stage companies, including venture-backed companies and companies with institutional equity investors. Its investment objective is to generate current income and, to a lesser extent, capital appreciation through its investments. It seeks to achieve its investment objective by making investments consisting primarily of term loans and equipment financings and, to a lesser extent, working capital loans, equity and equity-related investments. Its equipment financings involve loans for general or specific use, including acquiring equipment that is secured by the equipment or other assets of the portfolio company.</v>
    <v>83</v>
    <v>Nasdaq Stock Market</v>
    <v>XNAS</v>
    <v>XNAS</v>
    <v>1N 1st Street, Suite 302, PHOENIX, AZ, 85004 US</v>
    <v>25.21</v>
    <v>Investment Banking &amp; Investment Services</v>
    <v>Stock</v>
    <v>45559.833341805468</v>
    <v>1748</v>
    <v>25.167200000000001</v>
    <v>755194100</v>
    <v>TRINITY CAPITAL INC.</v>
    <v>TRINITY CAPITAL INC.</v>
    <v>25.17</v>
    <v>0</v>
    <v>25.17</v>
    <v>25.19</v>
    <v>25.16</v>
    <v>53370610</v>
    <v>TRINL</v>
    <v>TRINITY CAPITAL INC. (XNAS:TRINL)</v>
    <v>2670</v>
    <v>4490</v>
    <v>2019</v>
  </rv>
  <rv s="2">
    <v>1749</v>
  </rv>
  <rv s="0">
    <v>https://www.bing.com/financeapi/forcetrigger?t=bxjt27&amp;q=XNAS%3aTRIN&amp;form=skydnc</v>
    <v>Learn more on Bing</v>
  </rv>
  <rv s="1">
    <v>en-US</v>
    <v>bxjt27</v>
    <v>268435456</v>
    <v>1</v>
    <v>Powered by Refinitiv</v>
    <v>0</v>
    <v>TRINITY CAPITAL INC. (XNAS:TRIN)</v>
    <v>2</v>
    <v>3</v>
    <v>Finance</v>
    <v>4</v>
    <v>15.44</v>
    <v>13.21</v>
    <v>0.59830000000000005</v>
    <v>-0.22</v>
    <v>1.1054999999999999E-2</v>
    <v>-1.5547999999999999E-2</v>
    <v>0.154</v>
    <v>USD</v>
    <v>Trinity Capital Inc. is a United States-based company. It is an internally managed, closed-end, non-diversified management investment company that operates as a business development company. It is a specialty lending company that provides debt, including loans and equipment financings, to growth-stage companies, including venture-backed companies and companies with institutional equity investors. Its investment objective is to generate current income and, to a lesser extent, capital appreciation through its investments. It seeks to achieve its investment objective by making investments consisting primarily of term loans and equipment financings and, to a lesser extent, working capital loans, equity and equity-related investments. Its equipment financings involve loans for general or specific use, including acquiring equipment that is secured by the equipment or other assets of the portfolio company.</v>
    <v>83</v>
    <v>Nasdaq Stock Market</v>
    <v>XNAS</v>
    <v>XNAS</v>
    <v>1N 1st Street, Suite 302, PHOENIX, AZ, 85004 US</v>
    <v>14.21</v>
    <v>Investment Banking &amp; Investment Services</v>
    <v>Stock</v>
    <v>45559.905747221877</v>
    <v>1751</v>
    <v>13.92</v>
    <v>743452597</v>
    <v>TRINITY CAPITAL INC.</v>
    <v>TRINITY CAPITAL INC.</v>
    <v>14.15</v>
    <v>8.8071000000000002</v>
    <v>14.15</v>
    <v>13.93</v>
    <v>14.084</v>
    <v>53370610</v>
    <v>TRIN</v>
    <v>TRINITY CAPITAL INC. (XNAS:TRIN)</v>
    <v>831351</v>
    <v>470540</v>
    <v>2019</v>
  </rv>
  <rv s="2">
    <v>1752</v>
  </rv>
  <rv s="0">
    <v>https://www.bing.com/financeapi/forcetrigger?t=a24h4c&amp;q=XNAS%3aTRIB&amp;form=skydnc</v>
    <v>Learn more on Bing</v>
  </rv>
  <rv s="1">
    <v>en-US</v>
    <v>a24h4c</v>
    <v>268435456</v>
    <v>1</v>
    <v>Powered by Refinitiv</v>
    <v>0</v>
    <v>TRINITY BIOTECH PUBLIC LIMITED COMPANY (XNAS:TRIB)</v>
    <v>2</v>
    <v>3</v>
    <v>Finance</v>
    <v>4</v>
    <v>3.75</v>
    <v>1.1500999999999999</v>
    <v>1.2206999999999999</v>
    <v>0</v>
    <v>8.8000000000000009E-2</v>
    <v>0</v>
    <v>0.11</v>
    <v>USD</v>
    <v>Trinity Biotech PLC is an Ireland-based develops, acquires, manufactures and markets medical diagnostic systems, including both reagents and instrumentation for the clinical laboratory and point-of-care segments of the diagnostic market. The Company's products are used to detect autoimmune, infectious and sexually transmitted diseases, diabetes and disorders of the liver and intestine. Its segments include the Americas and Rest of World. It is a provider of raw materials to the life sciences and research industries globally. It also operates a licensed reference laboratory that specializes in diagnostics for autoimmune diseases. Its POC brands include Uni-Gold, Recombigen, MarDx, FlexTrans, Premier and Ultra. Its clinical laboratory brands include ImmuBlot, ImmuGlo, ImmuLisa, OTOblot and EZ. The Company manufactures kits for the detection of specialty and esoteric biomarkers of infectious diseases and other associated laboratory products.</v>
    <v>380</v>
    <v>Nasdaq Stock Market</v>
    <v>XNAS</v>
    <v>XNAS</v>
    <v>Ida Business Park, Bray, Co Wicklow, Ireland, BRAY, WICKLOW, 18 IE</v>
    <v>1.2899</v>
    <v>Healthcare Equipment &amp; Supplies</v>
    <v>Stock</v>
    <v>45559.907427603903</v>
    <v>1754</v>
    <v>1.22</v>
    <v>14213120</v>
    <v>TRINITY BIOTECH PUBLIC LIMITED COMPANY</v>
    <v>TRINITY BIOTECH PUBLIC LIMITED COMPANY</v>
    <v>1.23</v>
    <v>0</v>
    <v>1.25</v>
    <v>1.25</v>
    <v>1.36</v>
    <v>2274100</v>
    <v>TRIB</v>
    <v>TRINITY BIOTECH PUBLIC LIMITED COMPANY (XNAS:TRIB)</v>
    <v>33089</v>
    <v>3246547</v>
    <v>1992</v>
  </rv>
  <rv s="2">
    <v>1755</v>
  </rv>
  <rv s="0">
    <v>https://www.bing.com/financeapi/forcetrigger?t=a24h1h&amp;q=XNYS%3aTRI&amp;form=skydnc</v>
    <v>Learn more on Bing</v>
  </rv>
  <rv s="1">
    <v>en-US</v>
    <v>a24h1h</v>
    <v>268435456</v>
    <v>1</v>
    <v>Powered by Refinitiv</v>
    <v>0</v>
    <v>THOMSON REUTERS CORPORATION (XNYS:TRI)</v>
    <v>2</v>
    <v>12</v>
    <v>Finance</v>
    <v>4</v>
    <v>176.03</v>
    <v>117.46</v>
    <v>0.40410000000000001</v>
    <v>0.44</v>
    <v>5.8560000000000003E-4</v>
    <v>2.562E-3</v>
    <v>0.1008</v>
    <v>USD</v>
    <v>Thomson Reuters Corporation is a global content and technology company. Its segments include Legal Professionals, Corporates, Tax &amp; Accounting Professionals, Reuters News, and Global Print. The Legal Professionals segment serves law firms and governments with research and workflow products. The Corporates segment serves corporate customers from small businesses to multinational organizations with a full suite of content-driven technologies. The Tax &amp; Accounting Professionals segment serves tax, audit, and accounting professional firms with research and automated workflow products. The Reuters News segment supplies business, financial and global news to the media organizations, professionals and news consumers through Reuters News Agency, Reuters.com, Reuters Events, Thomson Reuters products and to financial market professionals via London Stock Exchange Group (LSEG) products. The Global Print segment provides legal and tax information in print format to customers around the world.</v>
    <v>25600</v>
    <v>New York Stock Exchange</v>
    <v>XNYS</v>
    <v>XNYS</v>
    <v>19 Duncan Street, TORONTO, ON, M5H 3H1 CA</v>
    <v>172.67</v>
    <v>Professional &amp; Commercial Services</v>
    <v>Stock</v>
    <v>45559.855821353907</v>
    <v>1757</v>
    <v>170.63</v>
    <v>104137300000</v>
    <v>THOMSON REUTERS CORPORATION</v>
    <v>THOMSON REUTERS CORPORATION</v>
    <v>171.91</v>
    <v>33.5503</v>
    <v>171.73</v>
    <v>172.17</v>
    <v>172.27080000000001</v>
    <v>449712600</v>
    <v>TRI</v>
    <v>THOMSON REUTERS CORPORATION (XNYS:TRI)</v>
    <v>167943</v>
    <v>276072</v>
    <v>1977</v>
  </rv>
  <rv s="2">
    <v>1758</v>
  </rv>
  <rv s="0">
    <v>https://www.bing.com/financeapi/forcetrigger?t=a24gur&amp;q=XNYS%3aTRGP&amp;form=skydnc</v>
    <v>Learn more on Bing</v>
  </rv>
  <rv s="1">
    <v>en-US</v>
    <v>a24gur</v>
    <v>268435456</v>
    <v>1</v>
    <v>Powered by Refinitiv</v>
    <v>0</v>
    <v>TARGA RESOURCES CORP. (XNYS:TRGP)</v>
    <v>2</v>
    <v>3</v>
    <v>Finance</v>
    <v>4</v>
    <v>157.68</v>
    <v>77.97</v>
    <v>2.2517999999999998</v>
    <v>0.93</v>
    <v>0</v>
    <v>5.9800000000000001E-3</v>
    <v>0</v>
    <v>USD</v>
    <v>Targa Resources Corp. is a provider of midstream services in North America. The Company owns, operates, acquires and develops a diversified portfolio of complementary domestic midstream infrastructure assets and delivers energy across the United States. The Company is engaged in the business of gathering, compressing, treating, processing, transporting, and purchasing and selling natural gas; transporting, storing, fractionating, treating, and purchasing and selling natural gas liquids (NGLs) and NGL products, including services to liquefied petroleum gas (LPG) exporters; and gathering, storing, terminaling, and purchasing and selling crude oil. Its segments are Gathering and Processing, and Logistics and Transportation. Gathering and Processing segment includes assets used in the gathering and/or purchase and sale of natural gas produced from oil and gas wells. Logistics and Transportation segment includes the activities and assets necessary to convert mixed NGLs into NGL products.</v>
    <v>3182</v>
    <v>New York Stock Exchange</v>
    <v>XNYS</v>
    <v>XNYS</v>
    <v>1000 LOUISIANA STREET, SUITE 4300, TARGA RESOURCES PARTNERS LP, HOUSTON, TX, 77002 US</v>
    <v>157.68</v>
    <v>Oil &amp; Gas Related Equipment and Services</v>
    <v>Stock</v>
    <v>45559.894889270312</v>
    <v>1760</v>
    <v>156</v>
    <v>34277209862</v>
    <v>TARGA RESOURCES CORP.</v>
    <v>TARGA RESOURCES CORP.</v>
    <v>156.66</v>
    <v>32.871099999999998</v>
    <v>155.53</v>
    <v>156.46</v>
    <v>156.46</v>
    <v>219079700</v>
    <v>TRGP</v>
    <v>TARGA RESOURCES CORP. (XNYS:TRGP)</v>
    <v>1915343</v>
    <v>1718590</v>
    <v>2005</v>
  </rv>
  <rv s="2">
    <v>1761</v>
  </rv>
  <rv s="0">
    <v>https://www.bing.com/financeapi/forcetrigger?t=a24grw&amp;q=XNYS%3aTREX&amp;form=skydnc</v>
    <v>Learn more on Bing</v>
  </rv>
  <rv s="1">
    <v>en-US</v>
    <v>a24grw</v>
    <v>268435456</v>
    <v>1</v>
    <v>Powered by Refinitiv</v>
    <v>0</v>
    <v>TREX CO INC (XNYS:TREX)</v>
    <v>2</v>
    <v>3</v>
    <v>Finance</v>
    <v>4</v>
    <v>101.91</v>
    <v>53.59</v>
    <v>1.4964999999999999</v>
    <v>0.15</v>
    <v>2.1489999999999999E-3</v>
    <v>2.153E-3</v>
    <v>0.15</v>
    <v>USD</v>
    <v>Trex Company, Inc. is a manufacturer of wood-alternative decking and residential railing and outdoor living products and accessories, marketed under the brand name Trex. The Company’s segment is Trex Residential Products. Trex Residential Products manufactures outdoor living products, consisting of composite decking and railing products, hidden fasteners, and a broad offering of outdoor living accessories. The Company offers a range of products, such as Trex Outdoor Furniture; Trex Pergola; Trex Lattice; Trex Cornhole; Trex Blade; Trex Outdoor Kitchens, and others. Its principal decking products are Trex Signature, Trex Transcend Lineage, Trex Transcend, Trex Select, and Trex Enhance. Trex Outdoor Kitchens cabinetry is manufactured and sold by Danver Outdoor Kitchens. Its Trex Seclusions composite fencing product is offered through two specialty distributors. This product consists of structural posts, bottom rails, pickets, top rails and decorative post caps.</v>
    <v>1765</v>
    <v>New York Stock Exchange</v>
    <v>XNYS</v>
    <v>XNYS</v>
    <v>2500 TREX WAY, WINCHESTER, VA, 22601 US</v>
    <v>70.599999999999994</v>
    <v>Homebuilding &amp; Construction Supplies</v>
    <v>Stock</v>
    <v>45559.87654188594</v>
    <v>1763</v>
    <v>69.305000000000007</v>
    <v>7588814727</v>
    <v>TREX CO INC</v>
    <v>TREX CO INC</v>
    <v>69.67</v>
    <v>28.841100000000001</v>
    <v>69.66</v>
    <v>69.81</v>
    <v>69.959999999999994</v>
    <v>108706700</v>
    <v>TREX</v>
    <v>TREX CO INC (XNYS:TREX)</v>
    <v>843750</v>
    <v>941305</v>
    <v>1998</v>
  </rv>
  <rv s="2">
    <v>1764</v>
  </rv>
  <rv s="0">
    <v>https://www.bing.com/financeapi/forcetrigger?t=a24gp2&amp;q=XNAS%3aTREE&amp;form=skydnc</v>
    <v>Learn more on Bing</v>
  </rv>
  <rv s="1">
    <v>en-US</v>
    <v>a24gp2</v>
    <v>268435456</v>
    <v>1</v>
    <v>Powered by Refinitiv</v>
    <v>0</v>
    <v>LENDINGTREE, INC. (XNAS:TREE)</v>
    <v>2</v>
    <v>3</v>
    <v>Finance</v>
    <v>4</v>
    <v>62.27</v>
    <v>10.119999999999999</v>
    <v>2.1347999999999998</v>
    <v>-0.22</v>
    <v>1.0692999999999999E-2</v>
    <v>-3.7799999999999999E-3</v>
    <v>0.62</v>
    <v>USD</v>
    <v>LendingTree, Inc. operates LendingTree.com, an online financial services marketplace. The Company provides customers with access to offers on loans, credit cards, insurance and more through its network of approximately 500 financial partners. Its segments include Home, Consumer, and Insurance. The Home segment includes products, such as purchase mortgage, refinance mortgage, and home equity loans and lines of credit. Its Consumer segment includes products, such as credit cards, personal loans, small business loans, student loans, auto loans, deposit accounts, and other credit products such as debt settlement. The Insurance segment consists of insurance quote products and insurance policies in its agency businesses. It helps customers obtain financing, save money, and improve their financial and credit health in their personal journeys. With a portfolio of products and tools and personalized financial recommendations, the Company helps customers achieve everyday financial wins.</v>
    <v>860</v>
    <v>Nasdaq Stock Market</v>
    <v>XNAS</v>
    <v>XNAS</v>
    <v>1415 Vantage Park Drive, Suite 700, CHARLOTTE, NC, 28203 US</v>
    <v>58.71</v>
    <v>Banking Services</v>
    <v>Stock</v>
    <v>45559.901326816405</v>
    <v>1766</v>
    <v>56.72</v>
    <v>773609746</v>
    <v>LENDINGTREE, INC.</v>
    <v>LENDINGTREE, INC.</v>
    <v>58.51</v>
    <v>0</v>
    <v>58.2</v>
    <v>57.98</v>
    <v>58.6</v>
    <v>13342700</v>
    <v>TREE</v>
    <v>LENDINGTREE, INC. (XNAS:TREE)</v>
    <v>102958</v>
    <v>187605</v>
    <v>2008</v>
  </rv>
  <rv s="2">
    <v>1767</v>
  </rv>
  <rv s="0">
    <v>https://www.bing.com/financeapi/forcetrigger?t=c3rpoc&amp;q=XNAS%3aTRDA&amp;form=skydnc</v>
    <v>Learn more on Bing</v>
  </rv>
  <rv s="1">
    <v>en-US</v>
    <v>c3rpoc</v>
    <v>268435456</v>
    <v>1</v>
    <v>Powered by Refinitiv</v>
    <v>0</v>
    <v>ENTRADA THERAPEUTICS, INC. (XNAS:TRDA)</v>
    <v>2</v>
    <v>3</v>
    <v>Finance</v>
    <v>4</v>
    <v>18.170000000000002</v>
    <v>10.7501</v>
    <v>0.94799999999999995</v>
    <v>0.83</v>
    <v>0</v>
    <v>5.6966000000000003E-2</v>
    <v>0</v>
    <v>USD</v>
    <v>Entrada Therapeutics, Inc. is a clinical-stage biopharmaceutical company aiming to transform the lives of patients by establishing a class of medicines, which engages intracellular targets that have long been considered inaccessible. The Company’s Endosomal Escape Vehicle (EEV)-therapeutics are designed to enable the efficient delivery of a range of therapeutics into a variety of organs and tissues, resulting in an improved therapeutic index. Through its proprietary, highly versatile and modular EEV platform (EEV Platform), the Company is building a robust development portfolio of therapeutic candidates. Its first two drug candidates, ENTR-601-44 and VX-670, are in clinical trials. VX-670 for dystrophy type 1 (DM1) is designed to block the triplet repeats in the messenger RNA (mRNA). ENTR-601-44 is in a Phase I clinical trial. The Company also announced the selection of additional clinical candidates within its Duchenne franchise, ENTR-601-45 and ENTR-601-50.</v>
    <v>168</v>
    <v>Nasdaq Stock Market</v>
    <v>XNAS</v>
    <v>XNAS</v>
    <v>One Design Center Place, Suite 17-500, BOSTON, MA, 02210 US</v>
    <v>15.44</v>
    <v>Biotechnology &amp; Medical Research</v>
    <v>Stock</v>
    <v>45559.834891909377</v>
    <v>1769</v>
    <v>14.49</v>
    <v>572873070</v>
    <v>ENTRADA THERAPEUTICS, INC.</v>
    <v>ENTRADA THERAPEUTICS, INC.</v>
    <v>14.66</v>
    <v>4.9241000000000001</v>
    <v>14.57</v>
    <v>15.4</v>
    <v>15.4</v>
    <v>37199550</v>
    <v>TRDA</v>
    <v>ENTRADA THERAPEUTICS, INC. (XNAS:TRDA)</v>
    <v>187901</v>
    <v>152550</v>
    <v>2016</v>
  </rv>
  <rv s="2">
    <v>1770</v>
  </rv>
  <rv s="0">
    <v>https://www.bing.com/financeapi/forcetrigger?t=a24gar&amp;q=XNYS%3aTRC&amp;form=skydnc</v>
    <v>Learn more on Bing</v>
  </rv>
  <rv s="1">
    <v>en-US</v>
    <v>a24gar</v>
    <v>268435456</v>
    <v>1</v>
    <v>Powered by Refinitiv</v>
    <v>0</v>
    <v>TEJON RANCH CO. (XNYS:TRC)</v>
    <v>2</v>
    <v>3</v>
    <v>Finance</v>
    <v>4</v>
    <v>19.815000000000001</v>
    <v>14.8</v>
    <v>0.58140000000000003</v>
    <v>-0.06</v>
    <v>0</v>
    <v>-3.3589999999999996E-3</v>
    <v>0</v>
    <v>USD</v>
    <v>Tejon Ranch Co. is a diversified real estate development and agribusiness company. The Company’s segments include real estate commercial/industrial, which is engaged in planning and permitting of land held for development, construction of infrastructure, the construction of pre-leased buildings, the construction of buildings to be leased or sold, and the sale of land to third parties for their own development; resort/residential real estate development segment activities, which include land entitlement, land planning and pre-construction engineering and conservation activities; mineral resources segment includes oil and gas royalties, rock and aggregate royalties, royalties from a cement operation leased, and the management of water assets and water infrastructure; farming operations segment farm permanent crops, including the wine grapes, almonds and pistachios, and ranch operations segment consists of game management and ancillary land uses, such as grazing leases and filming.</v>
    <v>87</v>
    <v>New York Stock Exchange</v>
    <v>XNYS</v>
    <v>XNYS</v>
    <v>4436 Lebec Road, Po Box 1000, LEBEC, CA, 93243 US</v>
    <v>17.954999999999998</v>
    <v>Real Estate Operations</v>
    <v>Stock</v>
    <v>45559.840277789066</v>
    <v>1772</v>
    <v>17.739999999999998</v>
    <v>477301304</v>
    <v>TEJON RANCH CO.</v>
    <v>TEJON RANCH CO.</v>
    <v>17.899999999999999</v>
    <v>388.6463</v>
    <v>17.86</v>
    <v>17.8</v>
    <v>17.8</v>
    <v>26814680</v>
    <v>TRC</v>
    <v>TEJON RANCH CO. (XNYS:TRC)</v>
    <v>45302</v>
    <v>59470</v>
    <v>1987</v>
  </rv>
  <rv s="2">
    <v>1773</v>
  </rv>
  <rv s="0">
    <v>https://www.bing.com/financeapi/forcetrigger?t=a1z9lh&amp;q=XNAS%3aONTX&amp;form=skydnc</v>
    <v>Learn more on Bing</v>
  </rv>
  <rv s="1">
    <v>en-US</v>
    <v>a1z9lh</v>
    <v>268435456</v>
    <v>1</v>
    <v>Powered by Refinitiv</v>
    <v>0</v>
    <v>TRAWS PHARMA, INC. (XNAS:TRAW)</v>
    <v>2</v>
    <v>3</v>
    <v>Finance</v>
    <v>4</v>
    <v>27.5</v>
    <v>6.0049999999999999</v>
    <v>1.3938999999999999</v>
    <v>-0.06</v>
    <v>-2.5537999999999998E-2</v>
    <v>-8.0000000000000002E-3</v>
    <v>-0.19</v>
    <v>USD</v>
    <v>Traws Pharma, Inc., formerly Onconova Therapeutics, Inc., is a virology and oncology company. The Company is engaged in developing antivirals for influenza, COVID and other respiratory infections and narazaciclib. Its proprietary portfolio includes, TRX100 (viroksavir), TRX01 (travaltrevir), and Narazaciclib. Viroksavir is a cap-dependent endonuclease inhibitor for influenza. Travaltrevir is a Mpro protease inhibitor for COVID19. Narazaciclib is a cyclin-dependent kinases (CDK) 4/6 inhibitor for low-grade endometrioid endometrial cancer (LGEEC). Narazaciclib’s mechanism of action in LGEEC is validated by phase II studies with other approved CDK4/6 inhibitors: palbociclib, ribociclib, and abemaciclib. Narazaciclib is in phase I/IIa study to define the Phase II dose (RP2D).</v>
    <v>16</v>
    <v>Nasdaq Stock Market</v>
    <v>XNAS</v>
    <v>XNAS</v>
    <v>12 Penns Trail, NEWTOWN, PA, 18940 US</v>
    <v>7.5</v>
    <v>Biotechnology &amp; Medical Research</v>
    <v>Stock</v>
    <v>45559.900801492971</v>
    <v>1775</v>
    <v>6.9600999999999997</v>
    <v>13699520</v>
    <v>TRAWS PHARMA, INC.</v>
    <v>TRAWS PHARMA, INC.</v>
    <v>7</v>
    <v>0</v>
    <v>7.5</v>
    <v>7.44</v>
    <v>7.25</v>
    <v>25311490</v>
    <v>TRAW</v>
    <v>TRAWS PHARMA, INC. (XNAS:TRAW)</v>
    <v>20945</v>
    <v>7463</v>
    <v>1998</v>
  </rv>
  <rv s="2">
    <v>1776</v>
  </rv>
  <rv s="0">
    <v>https://www.bing.com/financeapi/forcetrigger?t=a1zm9c&amp;q=XNAS%3aPCYG&amp;form=skydnc</v>
    <v>Learn more on Bing</v>
  </rv>
  <rv s="1">
    <v>en-US</v>
    <v>a1zm9c</v>
    <v>268435456</v>
    <v>1</v>
    <v>Powered by Refinitiv</v>
    <v>0</v>
    <v>REPOSITRAK, INC. (XNYS:TRAK)</v>
    <v>2</v>
    <v>3</v>
    <v>Finance</v>
    <v>4</v>
    <v>20.2</v>
    <v>8.5</v>
    <v>0.78849999999999998</v>
    <v>7.0000000000000007E-2</v>
    <v>0</v>
    <v>3.5920000000000001E-3</v>
    <v>0</v>
    <v>USD</v>
    <v>Repositrak, Inc., Formerly Park City Group, Inc., provides retailers, suppliers, and wholesalers with a solution suite to help reduce risk and remain in compliance with regulatory requirements. The Company consists of three product families: food traceability, compliance and risk management, and supply chain solutions. The Company’s cloud-based platform's integrated applications are mutually reinforcing and work synergistically to create value and a positive impact. The Company’s platform helps optimize sales, sourcing, and safety in the retail supply chain. It offers the Repositrak traceability network, which is a Food Safety Modernization Act (FSMA) 204 food traceability solution. Its compliance and risk management includes reducing financial, brand and regulatory risk with industry choice. Its supply chain solutions include reducing out-of-stock, growing revenue, cutting operational expense, and creating supply chain visibility.</v>
    <v>69</v>
    <v>New York Stock Exchange</v>
    <v>XNYS</v>
    <v>XNYS</v>
    <v>5282 South Commerce Drive, Suite D292, MURRAY, UT, 84107 US</v>
    <v>19.77</v>
    <v>Software &amp; IT Services</v>
    <v>Stock</v>
    <v>45559.840277835159</v>
    <v>1778</v>
    <v>19.09</v>
    <v>356459288</v>
    <v>REPOSITRAK, INC.</v>
    <v>REPOSITRAK, INC.</v>
    <v>19.3</v>
    <v>70.107500000000002</v>
    <v>19.489999999999998</v>
    <v>19.559999999999999</v>
    <v>19.559999999999999</v>
    <v>18223890</v>
    <v>TRAK</v>
    <v>REPOSITRAK, INC. (XNYS:TRAK)</v>
    <v>34420</v>
    <v>38094</v>
    <v>2002</v>
  </rv>
  <rv s="2">
    <v>1779</v>
  </rv>
  <rv s="0">
    <v>https://www.bing.com/financeapi/forcetrigger?t=a24g7w&amp;q=XNYS%3aTR&amp;form=skydnc</v>
    <v>Learn more on Bing</v>
  </rv>
  <rv s="1">
    <v>en-US</v>
    <v>a24g7w</v>
    <v>268435456</v>
    <v>1</v>
    <v>Powered by Refinitiv</v>
    <v>0</v>
    <v>TOOTSIE ROLL INDUSTRIES, INC. (XNYS:TR)</v>
    <v>2</v>
    <v>3</v>
    <v>Finance</v>
    <v>4</v>
    <v>34.796100000000003</v>
    <v>27.58</v>
    <v>0.1641</v>
    <v>0.57999999999999996</v>
    <v>0</v>
    <v>1.8471000000000001E-2</v>
    <v>0</v>
    <v>USD</v>
    <v>Tootsie Roll Industries, Inc. is engaged in the manufacturing and sale of confectionery products. The Company's products are marketed in a variety of packages designed to be suitable for display and sale in different types of retail outlets. They are sold through food and grocery brokers or directly by the Company itself to customers throughout the United States, Canada and Mexico. These customers include wholesale distributors of candy, food and groceries, supermarkets, variety stores, dollar stores, chain grocers, drug chains, discount chains, cooperative grocery associations, mass merchandisers, warehouse and membership club stores, and e-commerce merchants. Its products are sold under the registered trademarks, which include TOOTSIE ROLL, TOOTSIE FRUIT ROLLS, FROOTIES, TOOTSIE POPS, TOOTSIE MINI POPS, CHILD’S PLAY, CARAMEL APPLE POPS, CHARMS, BLOW-POP, CHARMS MINI POPS, CELLA’S, DOTS, SUGAR BABIES, ANDES, FLUFFY STUFF, DUBBLE BUBBLE, RAZZLES, CRY BABY, and TUTSI POP (Mexico).</v>
    <v>2300</v>
    <v>New York Stock Exchange</v>
    <v>XNYS</v>
    <v>XNYS</v>
    <v>7401 S CICERO AVE, CHICAGO, IL, 60629 US</v>
    <v>32.15</v>
    <v>Food &amp; Tobacco</v>
    <v>Stock</v>
    <v>45559.840277777781</v>
    <v>1781</v>
    <v>31.06</v>
    <v>2279134000</v>
    <v>TOOTSIE ROLL INDUSTRIES, INC.</v>
    <v>TOOTSIE ROLL INDUSTRIES, INC.</v>
    <v>31.44</v>
    <v>24.016200000000001</v>
    <v>31.4</v>
    <v>31.98</v>
    <v>31.98</v>
    <v>71522100</v>
    <v>TR</v>
    <v>TOOTSIE ROLL INDUSTRIES, INC. (XNYS:TR)</v>
    <v>592148</v>
    <v>297789</v>
    <v>1919</v>
  </rv>
  <rv s="2">
    <v>1782</v>
  </rv>
  <rv s="0">
    <v>https://www.bing.com/financeapi/forcetrigger?t=a24g27&amp;q=XNYS%3aTPZ&amp;form=skydnc</v>
    <v>Learn more on Bing</v>
  </rv>
  <rv s="19">
    <v>en-US</v>
    <v>a24g27</v>
    <v>268435456</v>
    <v>1</v>
    <v>Powered by Refinitiv</v>
    <v>42</v>
    <v>Tortoise Pwr &amp; Engy Infr (XNYS:TPZ)</v>
    <v>9</v>
    <v>43</v>
    <v>Finance</v>
    <v>11</v>
    <v>18.52</v>
    <v>12.7555</v>
    <v>0.55030000000000001</v>
    <v>-0.01</v>
    <v>1.6339999999999998E-3</v>
    <v>-5.4440000000000001E-4</v>
    <v>0.03</v>
    <v>USD</v>
    <v>New York Stock Exchange</v>
    <v>XNYS</v>
    <v>2.7000000000000003E-2</v>
    <v>18.45</v>
    <v>ETF</v>
    <v>45559.840277823438</v>
    <v>1784</v>
    <v>18.282399999999999</v>
    <v>110433596.92</v>
    <v>Tortoise Pwr &amp; Engy Infr</v>
    <v>18.45</v>
    <v>18.37</v>
    <v>18.36</v>
    <v>18.39</v>
    <v>TPZ</v>
    <v>Tortoise Pwr &amp; Engy Infr (XNYS:TPZ)</v>
    <v>15728</v>
    <v>22800</v>
  </rv>
  <rv s="2">
    <v>1785</v>
  </rv>
  <rv s="0">
    <v>https://www.bing.com/financeapi/forcetrigger?t=a24fvh&amp;q=XNYS%3aTPX&amp;form=skydnc</v>
    <v>Learn more on Bing</v>
  </rv>
  <rv s="1">
    <v>en-US</v>
    <v>a24fvh</v>
    <v>268435456</v>
    <v>1</v>
    <v>Powered by Refinitiv</v>
    <v>0</v>
    <v>TEMPUR SEALY INTERNATIONAL, INC. (XNYS:TPX)</v>
    <v>2</v>
    <v>3</v>
    <v>Finance</v>
    <v>4</v>
    <v>57.13</v>
    <v>36.119999999999997</v>
    <v>1.5948</v>
    <v>-0.15</v>
    <v>0</v>
    <v>-2.7700000000000003E-3</v>
    <v>0</v>
    <v>USD</v>
    <v>Tempur Sealy International, Inc. is a designer, manufacturer, distributor and retailer of bedding products. The Company operates through two segments: North America and International. North America segment consists of manufacturing, distribution and retail subsidiaries and licensees located in the United States, Canada and Mexico. Its International segment consists of manufacturing, distribution and retail subsidiaries, joint ventures and licensees located in Europe, Asia-Pacific and Latin America (other than Mexico). Its portfolio of product brands includes Tempur-Pedic, Stearns &amp; Foster, Sealy, Cocoon by Sealy, and its non-branded offerings include private label and original equipment manufacturer (OEM) products, including mattresses, pillows and other bedding products and components. Its primary selling channels are wholesale and direct. Its products are sold through third-party retailers, and over its approximately 750 Company-owned stores and e-commerce platforms.</v>
    <v>12000</v>
    <v>New York Stock Exchange</v>
    <v>XNYS</v>
    <v>XNYS</v>
    <v>1000 Tempur Way, LEXINGTON, KY, 40511 US</v>
    <v>54.66</v>
    <v>Household Goods</v>
    <v>Stock</v>
    <v>45559.847227661718</v>
    <v>1787</v>
    <v>53.424999999999997</v>
    <v>9377062200</v>
    <v>TEMPUR SEALY INTERNATIONAL, INC.</v>
    <v>TEMPUR SEALY INTERNATIONAL, INC.</v>
    <v>54.39</v>
    <v>25.771999999999998</v>
    <v>54.15</v>
    <v>54</v>
    <v>54</v>
    <v>173649300</v>
    <v>TPX</v>
    <v>TEMPUR SEALY INTERNATIONAL, INC. (XNYS:TPX)</v>
    <v>1161485</v>
    <v>1032386</v>
    <v>2002</v>
  </rv>
  <rv s="2">
    <v>1788</v>
  </rv>
  <rv s="0">
    <v>https://www.bing.com/financeapi/forcetrigger?t=a24fsm&amp;q=XNYS%3aTPVG&amp;form=skydnc</v>
    <v>Learn more on Bing</v>
  </rv>
  <rv s="3">
    <v>en-US</v>
    <v>a24fsm</v>
    <v>268435456</v>
    <v>1</v>
    <v>Powered by Refinitiv</v>
    <v>6</v>
    <v>TRIPLEPOINT VENTURE GROWTH BDC CORP. (XNYS:TPVG)</v>
    <v>2</v>
    <v>7</v>
    <v>Finance</v>
    <v>4</v>
    <v>11.58</v>
    <v>6.88</v>
    <v>1.8026</v>
    <v>0.04</v>
    <v>0</v>
    <v>5.7549999999999997E-3</v>
    <v>0</v>
    <v>USD</v>
    <v>TriplePoint Venture Growth BDC Corp. is an externally managed, closed-end, non-diversified management investment company that operates as a business development company. It is focused on providing customized debt financing with warrants and direct equity investments to venture growth stage companies in technology and other high growth industries backed by a select group of venture capital firms. Its investment objective is to maximize its total return to stockholders primarily in the form of current income and, to a lesser extent, capital appreciation by lending primarily with warrants to venture growth stage companies focused on technology and other high growth industries backed by TriplePoint Capital LLC (TPC) select group of leading venture capital investors. TPC is a Sand Hill Road-based global investment platform, which provides customized debt financing, leasing, direct equity investments and other complementary solutions. Its investment adviser is TriplePoint Advisers LLC.</v>
    <v>0</v>
    <v>New York Stock Exchange</v>
    <v>XNYS</v>
    <v>XNYS</v>
    <v>Suite 150, 2755 Sand Hill Road, MENLO PARK, CA, 94025 US</v>
    <v>7.02</v>
    <v>Investment Banking &amp; Investment Services</v>
    <v>Stock</v>
    <v>45559.881699918747</v>
    <v>1790</v>
    <v>6.92</v>
    <v>279269303</v>
    <v>TRIPLEPOINT VENTURE GROWTH BDC CORP.</v>
    <v>TRIPLEPOINT VENTURE GROWTH BDC CORP.</v>
    <v>6.95</v>
    <v>6.95</v>
    <v>6.99</v>
    <v>6.99</v>
    <v>39952690</v>
    <v>TPVG</v>
    <v>TRIPLEPOINT VENTURE GROWTH BDC CORP. (XNYS:TPVG)</v>
    <v>358399</v>
    <v>376370</v>
    <v>2013</v>
  </rv>
  <rv s="2">
    <v>1791</v>
  </rv>
  <rv s="0">
    <v>https://www.bing.com/financeapi/forcetrigger?t=c2gxvh&amp;q=XNYS%3aTPTA&amp;form=skydnc</v>
    <v>Learn more on Bing</v>
  </rv>
  <rv s="29">
    <v>en-US</v>
    <v>c2gxvh</v>
    <v>268435456</v>
    <v>1</v>
    <v>Powered by Refinitiv</v>
    <v>67</v>
    <v>Terra Property Trust Inc (XNYS:TPTA)</v>
    <v>2</v>
    <v>31</v>
    <v>Finance</v>
    <v>4</v>
    <v>20.417999999999999</v>
    <v>10.93</v>
    <v>-0.31069999999999998</v>
    <v>-1.5470999999999999E-2</v>
    <v>-1.7179E-2</v>
    <v>-0.27500000000000002</v>
    <v>USD</v>
    <v>New York Stock Exchange</v>
    <v>XNYS</v>
    <v>XNYS</v>
    <v>805 3rd Ave, NEW YORK, NY, 10022-7513 US</v>
    <v>17.774999999999999</v>
    <v>Stock</v>
    <v>45559.840277823438</v>
    <v>1793</v>
    <v>17.3644</v>
    <v>Terra Property Trust Inc</v>
    <v>Terra Property Trust Inc</v>
    <v>17.3644</v>
    <v>18.085699999999999</v>
    <v>17.774999999999999</v>
    <v>17.5</v>
    <v>TPTA</v>
    <v>Terra Property Trust Inc (XNYS:TPTA)</v>
    <v>643</v>
    <v>2189</v>
  </rv>
  <rv s="2">
    <v>1794</v>
  </rv>
  <rv s="0">
    <v>https://www.bing.com/financeapi/forcetrigger?t=a1ze3m&amp;q=XNAS%3aTPST&amp;form=skydnc</v>
    <v>Learn more on Bing</v>
  </rv>
  <rv s="1">
    <v>en-US</v>
    <v>a1ze3m</v>
    <v>268435456</v>
    <v>1</v>
    <v>Powered by Refinitiv</v>
    <v>0</v>
    <v>TEMPEST THERAPEUTICS, INC. (XNAS:TPST)</v>
    <v>2</v>
    <v>3</v>
    <v>Finance</v>
    <v>5</v>
    <v>9.77</v>
    <v>0.17</v>
    <v>-1.8386</v>
    <v>-0.04</v>
    <v>5.5556000000000001E-2</v>
    <v>-3.0769000000000001E-2</v>
    <v>7.0000000000000007E-2</v>
    <v>USD</v>
    <v>Tempest Therapeutics, Inc. is a clinical-stage biotechnology company advancing a diverse portfolio of small molecule product candidates containing tumor-targeted and/or immune-mediated mechanisms with the potential to treat a range of tumors. Its two clinical-stage therapeutic product candidates are TPST-1120 and TPST-1495. TPST-1120 is a selective antagonist of peroxisome proliferator-activated receptor alpha (PPAR). The ongoing global randomized Phase Ib/II trial of TPST-1120 combined with the standard-of-care first-line regimen of atezolizumab and bevacizumab in patients with advanced or metastatic hepatocellular carcinoma (HCC). The Company’s second clinical program, TPST-1495, a dual antagonist of the EP2 and EP4 receptors of prostaglandin E2, is in an ongoing Phase I combination trial in patients with endometrial cancer.</v>
    <v>17</v>
    <v>Nasdaq Stock Market</v>
    <v>XNAS</v>
    <v>XNAS</v>
    <v>2000 SIERRA POINT PARKWAY, SUITE 400, BRISBANE, CA, 94005 US</v>
    <v>1.33</v>
    <v>Biotechnology &amp; Medical Research</v>
    <v>Stock</v>
    <v>45559.915790856248</v>
    <v>1796</v>
    <v>1.26</v>
    <v>31761815</v>
    <v>TEMPEST THERAPEUTICS, INC.</v>
    <v>TEMPEST THERAPEUTICS, INC.</v>
    <v>1.33</v>
    <v>0</v>
    <v>1.3</v>
    <v>1.26</v>
    <v>1.33</v>
    <v>25207790</v>
    <v>TPST</v>
    <v>TEMPEST THERAPEUTICS, INC. (XNAS:TPST)</v>
    <v>292772</v>
    <v>560494</v>
    <v>2011</v>
  </rv>
  <rv s="2">
    <v>1797</v>
  </rv>
  <rv s="0">
    <v>https://www.bing.com/financeapi/forcetrigger?t=a24fmw&amp;q=XNYS%3aTPR&amp;form=skydnc</v>
    <v>Learn more on Bing</v>
  </rv>
  <rv s="1">
    <v>en-US</v>
    <v>a24fmw</v>
    <v>268435456</v>
    <v>1</v>
    <v>Powered by Refinitiv</v>
    <v>0</v>
    <v>TAPESTRY, INC. (XNYS:TPR)</v>
    <v>2</v>
    <v>3</v>
    <v>Finance</v>
    <v>4</v>
    <v>48.8</v>
    <v>25.99</v>
    <v>1.5516000000000001</v>
    <v>1.28</v>
    <v>3.3040000000000002E-5</v>
    <v>2.9011999999999996E-2</v>
    <v>1.5E-3</v>
    <v>USD</v>
    <v>Tapestry, Inc. is a house of iconic accessories and lifestyle brands. The Company's global house of brands include Coach, kate spade new york and Stuart Weitzman. Coach brand is a global fashion house of accessories and lifestyle collections. Kate Spade New York is a global lifestyle brand that designs things for the everyday, delivering seasonal collections of handbags, ready-to-wear, jewelry, footwear, gifts, home decor and more. Its products include women's handbags, women's accessories, men's and other products. Women's accessories include small leather goods which includes mini and micro handbags, money pieces, wristlets, pouches and cosmetic cases. Men's includes bag collections, small leather goods, footwear, watches, sunglasses, and ready-to-wear items. Its products are sold to customers through its direct-to-consumer (DTC), wholesale and licensing businesses. Its DTC business includes retail and outlet stores, brand e-commerce sites as well as concession shop-in-shops.</v>
    <v>12500</v>
    <v>New York Stock Exchange</v>
    <v>XNYS</v>
    <v>XNYS</v>
    <v>10 Hudson Yards, NEW YORK, NY, 10001 US</v>
    <v>45.814999999999998</v>
    <v>Specialty Retailers</v>
    <v>Stock</v>
    <v>45559.900586666408</v>
    <v>1799</v>
    <v>44.8</v>
    <v>10452019780</v>
    <v>TAPESTRY, INC.</v>
    <v>TAPESTRY, INC.</v>
    <v>45.19</v>
    <v>12.9544</v>
    <v>44.12</v>
    <v>45.4</v>
    <v>45.401499999999999</v>
    <v>230220700</v>
    <v>TPR</v>
    <v>TAPESTRY, INC. (XNYS:TPR)</v>
    <v>2733954</v>
    <v>2697493</v>
    <v>2000</v>
  </rv>
  <rv s="2">
    <v>1800</v>
  </rv>
  <rv s="0">
    <v>https://www.bing.com/financeapi/forcetrigger?t=a24fbh&amp;q=XNAS%3aTPIC&amp;form=skydnc</v>
    <v>Learn more on Bing</v>
  </rv>
  <rv s="1">
    <v>en-US</v>
    <v>a24fbh</v>
    <v>268435456</v>
    <v>1</v>
    <v>Powered by Refinitiv</v>
    <v>0</v>
    <v>TPI COMPOSITES, INC. (XNAS:TPIC)</v>
    <v>2</v>
    <v>3</v>
    <v>Finance</v>
    <v>5</v>
    <v>5.75</v>
    <v>1.63</v>
    <v>1.9029</v>
    <v>0.08</v>
    <v>-3.0769000000000001E-2</v>
    <v>1.7897E-2</v>
    <v>-0.14000000000000001</v>
    <v>USD</v>
    <v>TPI Composites, Inc. is a manufacturer of composite wind blades for the wind energy market. The Company’s geographic segments include the United States, Mexico, Europe, the Middle East and Africa and India. It enables wind turbine original equipment manufacturers (OEM) to outsource the manufacturing of a portion of their wind blades through its global footprint of advanced manufacturing facilities strategically located to serve wind markets. It also provides field service inspection and repair services to its OEM customers and wind farm owners and operators. Its field service inspection and repair services include diagnostic, repair and maintenance service offerings for wind blades that have been installed on wind turbines located at wind farms. It has produced precision molding and assembly systems, ranging from 30 meters to over 80 meters in length, to support its global operations. Its tooling solutions include precision wind blade patterns, precision molding and assembly systems.</v>
    <v>12300</v>
    <v>Nasdaq Stock Market</v>
    <v>XNAS</v>
    <v>XNAS</v>
    <v>8501 N Scottsdale Road, Gainey Center Ii, Suite 100, SCOTTSDALE, AZ, 85253 US</v>
    <v>4.5999999999999996</v>
    <v>Renewable Energy</v>
    <v>Stock</v>
    <v>45559.915624039066</v>
    <v>1802</v>
    <v>4.42</v>
    <v>216369653</v>
    <v>TPI COMPOSITES, INC.</v>
    <v>TPI COMPOSITES, INC.</v>
    <v>4.51</v>
    <v>0</v>
    <v>4.47</v>
    <v>4.55</v>
    <v>4.41</v>
    <v>47553770</v>
    <v>TPIC</v>
    <v>TPI COMPOSITES, INC. (XNAS:TPIC)</v>
    <v>444341</v>
    <v>552376</v>
    <v>2004</v>
  </rv>
  <rv s="2">
    <v>1803</v>
  </rv>
  <rv s="0">
    <v>https://www.bing.com/financeapi/forcetrigger?t=a24f5r&amp;q=XNYS%3aTPH&amp;form=skydnc</v>
    <v>Learn more on Bing</v>
  </rv>
  <rv s="1">
    <v>en-US</v>
    <v>a24f5r</v>
    <v>268435456</v>
    <v>1</v>
    <v>Powered by Refinitiv</v>
    <v>0</v>
    <v>TRI POINTE HOMES, INC. (XNYS:TPH)</v>
    <v>2</v>
    <v>3</v>
    <v>Finance</v>
    <v>4</v>
    <v>47.78</v>
    <v>24.177600000000002</v>
    <v>1.5902000000000001</v>
    <v>-0.3</v>
    <v>-5.7829999999999999E-3</v>
    <v>-6.6279999999999993E-3</v>
    <v>-0.26</v>
    <v>USD</v>
    <v>Tri Pointe Homes, Inc. operates as a homebuilder, which is engaged in the design, construction, and sale of single-family attached and detached homes. It offers its services across ten states, including Arizona, California, Colorado, Maryland, Nevada, North Carolina, South Carolina, Texas, Virginia and Washington, and the District of Columbia. The Company operates through two businesses: homebuilding and financial services. Its three homebuilding segments include West Region, which includes Arizona, California, Nevada, and Washington; Central Region, which includes Colorado and Texas, and East Region, which includes the District of Columbia, Maryland, North Carolina, South Carolina, and Virginia. Its Tri Pointe Solutions financial services operation comprises its Tri Pointe Connect mortgage financing operations, its Tri Pointe Assurance title and escrow services operations, and its Tri Pointe Advantage property and casualty insurance agency operations.</v>
    <v>1438</v>
    <v>New York Stock Exchange</v>
    <v>XNYS</v>
    <v>XNYS</v>
    <v>940 Southwood Blvd, Suite 200, INCLINE VILLAGE, NV, 89451 US</v>
    <v>45.335000000000001</v>
    <v>Homebuilding &amp; Construction Supplies</v>
    <v>Stock</v>
    <v>45559.904402476561</v>
    <v>1805</v>
    <v>44.61</v>
    <v>4207781222</v>
    <v>TRI POINTE HOMES, INC.</v>
    <v>TRI POINTE HOMES, INC.</v>
    <v>45.18</v>
    <v>10.2087</v>
    <v>45.26</v>
    <v>44.96</v>
    <v>44.7</v>
    <v>93589440</v>
    <v>TPH</v>
    <v>TRI POINTE HOMES, INC. (XNYS:TPH)</v>
    <v>430059</v>
    <v>770240</v>
    <v>2015</v>
  </rv>
  <rv s="2">
    <v>1806</v>
  </rv>
  <rv s="30">
    <v>en-US</v>
    <v>ccll27</v>
    <v>268435456</v>
    <v>1</v>
    <v>Powered by Refinitiv</v>
    <v>68</v>
    <v>TPG Operating Group II LP (XNAS:TPGXL)</v>
    <v>14</v>
    <v>69</v>
    <v>Finance</v>
    <v>5</v>
    <v>27</v>
    <v>25.06</v>
    <v>0.15</v>
    <v>0</v>
    <v>5.7359999999999998E-3</v>
    <v>0</v>
    <v>USD</v>
    <v>Nasdaq Stock Market</v>
    <v>XNAS</v>
    <v>XNAS</v>
    <v>301 Commerce Street, Suite 3300, FORT WORTH, TX, 76102 US</v>
    <v>26.3</v>
    <v>Stock</v>
    <v>45559.833342024998</v>
    <v>26.05</v>
    <v>TPG Operating Group II LP</v>
    <v>TPG Operating Group II LP</v>
    <v>26.19</v>
    <v>0</v>
    <v>26.15</v>
    <v>26.3</v>
    <v>26.3</v>
    <v>TPGXL</v>
    <v>TPG Operating Group II LP (XNAS:TPGXL)</v>
    <v>14435</v>
    <v>30050</v>
  </rv>
  <rv s="2">
    <v>1808</v>
  </rv>
  <rv s="0">
    <v>https://www.bing.com/financeapi/forcetrigger?t=c4s7ec&amp;q=XNAS%3aTPG&amp;form=skydnc</v>
    <v>Learn more on Bing</v>
  </rv>
  <rv s="1">
    <v>en-US</v>
    <v>c4s7ec</v>
    <v>268435456</v>
    <v>1</v>
    <v>Powered by Refinitiv</v>
    <v>0</v>
    <v>TPG INC. (XNAS:TPG)</v>
    <v>2</v>
    <v>3</v>
    <v>Finance</v>
    <v>4</v>
    <v>60.353000000000002</v>
    <v>26.62</v>
    <v>1.671</v>
    <v>0.08</v>
    <v>0</v>
    <v>1.3650000000000001E-3</v>
    <v>0</v>
    <v>USD</v>
    <v>TPG Inc. is an alternative asset management company. The Company primarily invests in complex asset classes such as private equity, credit, real estate and public market strategies. It has six multi-strategy investment platforms: Capital, Growth, Impact, TPG Angelo Gordon, Real Estate and Market Solutions. Its Capital platform is focused on large-scale, control-oriented private equity investments. Its Capital platform funds are organized into four primary products: TPG Capital, TPG Asia, TPG Healthcare Partners and Continuation Vehicles. Its Growth funds are organized in four primary products: TPG Growth, TPG Tech Adjacencies, TPG Digital Media and TPG Life Sciences Innovation. Its TPG Angelo Gordon’s products are TPG AG Credit Solutions, TPG AG Structured Credit &amp; Specialty Finance, TPG AG Middle Market Direct Lending, TPG AG Collateralized Loan Obligations (CLOs), and TPG AG Multi-Strategy. Its Market Solutions platform leverages the TPG ecosystem to create differentiated products.</v>
    <v>1850</v>
    <v>Nasdaq Stock Market</v>
    <v>XNAS</v>
    <v>XNAS</v>
    <v>301 Commerce Street, Suite 3300, FORT WORTH, TX, 76102 US</v>
    <v>59.045000000000002</v>
    <v>Investment Banking &amp; Investment Services</v>
    <v>Stock</v>
    <v>45559.86351782344</v>
    <v>1810</v>
    <v>57.98</v>
    <v>21020337864</v>
    <v>TPG INC.</v>
    <v>TPG INC.</v>
    <v>58.48</v>
    <v>25150.21</v>
    <v>58.6</v>
    <v>58.68</v>
    <v>58.68</v>
    <v>358219800</v>
    <v>TPG</v>
    <v>TPG INC. (XNAS:TPG)</v>
    <v>615482</v>
    <v>926823</v>
    <v>2021</v>
  </rv>
  <rv s="2">
    <v>1811</v>
  </rv>
  <rv s="31">
    <v>en-US</v>
    <v>c9g352</v>
    <v>268435456</v>
    <v>1</v>
    <v>Powered by Refinitiv</v>
    <v>70</v>
    <v>Trio Petroleum Corp (XNYS:TPET)</v>
    <v>14</v>
    <v>57</v>
    <v>Finance</v>
    <v>4</v>
    <v>0.74</v>
    <v>8.0100000000000005E-2</v>
    <v>-6.1000000000000004E-3</v>
    <v>9.0399999999999994E-3</v>
    <v>-3.3315000000000004E-2</v>
    <v>1.6000000000000001E-3</v>
    <v>USD</v>
    <v>Trio Petroleum Corp. is an oil and gas exploration and development company. The Company has operations in Monterey County, California, and Uintah County, Utah. The Company has an 85.75% working interest in the South Salinas Project, and a mineral-leasehold of approximately 9,300 gross mineral acres in one largely contiguous land package. There are six existing idle wells and one active well (i.e., the HV-1 well) in the South Salinas Project. The Company has drilling permits from Monterey County for two additional wells at the South Salinas Project, the HV-2 well and the HV-4 well. It also has a 22% working interest in the McCool Ranch Oil Field in Monterey County, California and an option to acquire a 20% working interest in the approximately 30,000 acre Asphalt Ridge project in Uinta County, Utah. Trio LLC is a licensed operator in California and operates the South Salinas Project and the McCool Ranch Oil Field on behalf of the Company.</v>
    <v>7</v>
    <v>New York Stock Exchange</v>
    <v>XNYS</v>
    <v>XNYS</v>
    <v>5401 Business Park, Suite 115, BAKERSFIELD, CA, 93309 US</v>
    <v>0.18870000000000001</v>
    <v>Oil &amp; Gas Related Equipment and Services</v>
    <v>Stock</v>
    <v>45559.901719582813</v>
    <v>0.17299999999999999</v>
    <v>8908114</v>
    <v>Trio Petroleum Corp</v>
    <v>Trio Petroleum Corp</v>
    <v>0.18310000000000001</v>
    <v>0.18310000000000001</v>
    <v>0.17699999999999999</v>
    <v>0.17860000000000001</v>
    <v>50328330</v>
    <v>TPET</v>
    <v>Trio Petroleum Corp (XNYS:TPET)</v>
    <v>693103</v>
    <v>961542</v>
    <v>2021</v>
  </rv>
  <rv s="2">
    <v>1813</v>
  </rv>
  <rv s="0">
    <v>https://www.bing.com/financeapi/forcetrigger?t=a2yrzr&amp;q=OTCM%3aTPCS&amp;form=skydnc</v>
    <v>Learn more on Bing</v>
  </rv>
  <rv s="1">
    <v>en-US</v>
    <v>a2yrzr</v>
    <v>268435456</v>
    <v>1</v>
    <v>Powered by Refinitiv</v>
    <v>0</v>
    <v>TECHPRECISION CORPORATION (XNAS:TPCS)</v>
    <v>2</v>
    <v>3</v>
    <v>Finance</v>
    <v>4</v>
    <v>7.4494999999999996</v>
    <v>2.85</v>
    <v>0.2293</v>
    <v>-0.02</v>
    <v>-1.9480999999999998E-2</v>
    <v>-6.4520000000000003E-3</v>
    <v>-0.06</v>
    <v>USD</v>
    <v>TechPrecision Corporation, through its wholly owned subsidiaries, Ranor, Inc. and Stadco, manufactures metal fabricated and machined precision components and equipment. The Company offers a full range of services required to transform raw materials into precision finished products. It sells these finished products to customers in two main industry groups: defense and precision industrial. The finished products are used in a variety of markets, including defense, aerospace, nuclear, medical and precision industrial. Its manufacturing capabilities include fabrication operations, such as cutting, press and roll forming, assembly, welding, heat treating, blasting and painting, and machining operations, including computer numerical controlled (CNC) horizontal and vertical milling centers. The Company also provides support services to its manufacturing capabilities: manufacturing engineering, quality control, materials procurement, production control, and final assembly.</v>
    <v>162</v>
    <v>Nasdaq Stock Market</v>
    <v>XNAS</v>
    <v>XNAS</v>
    <v>1 Bella Drive, WESTMINSTER, MA, 01473 US</v>
    <v>3.1749999999999998</v>
    <v>Machinery, Equipment &amp; Components</v>
    <v>Stock</v>
    <v>45559.871605462497</v>
    <v>1815</v>
    <v>3.05</v>
    <v>29627228</v>
    <v>TECHPRECISION CORPORATION</v>
    <v>TECHPRECISION CORPORATION</v>
    <v>3.1</v>
    <v>0</v>
    <v>3.1</v>
    <v>3.08</v>
    <v>3.02</v>
    <v>9619230</v>
    <v>TPCS</v>
    <v>TECHPRECISION CORPORATION (XNAS:TPCS)</v>
    <v>21136</v>
    <v>15686</v>
    <v>2006</v>
  </rv>
  <rv s="2">
    <v>1816</v>
  </rv>
  <rv s="0">
    <v>https://www.bing.com/financeapi/forcetrigger?t=a24eqh&amp;q=XNYS%3aTPC&amp;form=skydnc</v>
    <v>Learn more on Bing</v>
  </rv>
  <rv s="3">
    <v>en-US</v>
    <v>a24eqh</v>
    <v>268435456</v>
    <v>1</v>
    <v>Powered by Refinitiv</v>
    <v>6</v>
    <v>TUTOR PERINI CORPORATION (XNYS:TPC)</v>
    <v>2</v>
    <v>7</v>
    <v>Finance</v>
    <v>4</v>
    <v>27.05</v>
    <v>6.85</v>
    <v>1.4937</v>
    <v>-0.39</v>
    <v>0</v>
    <v>-1.5035E-2</v>
    <v>0</v>
    <v>USD</v>
    <v>Tutor Perini Corporation is a construction company offering general contracting, construction management, and design-build services to private customers and public agencies across the world. The Company's Civil segment specializes in public works construction and the replacement and reconstruction of infrastructure across several geographic regions of the United States. The Building segment provides services to specialized building markets for private and public works customers, including hospitality and gaming, transportation, health care, commercial offices, government facilities, sports and entertainment, education, correctional facilities, biotech, and many others. The Company’s Specialty Contractors segment specializes in electrical, mechanical, plumbing, heating, ventilation, and air conditioning (HVAC) and fire protection systems for a range of civil and building construction projects in the industrial, commercial, hospitality and gaming, and mass-transit end markets.</v>
    <v>8200</v>
    <v>New York Stock Exchange</v>
    <v>XNYS</v>
    <v>XNYS</v>
    <v>15901 Olden St, SYLMAR, CA, 91342 US</v>
    <v>26.085000000000001</v>
    <v>Construction &amp; Engineering</v>
    <v>Stock</v>
    <v>45559.840277789066</v>
    <v>1818</v>
    <v>25.4</v>
    <v>1338549936</v>
    <v>TUTOR PERINI CORPORATION</v>
    <v>TUTOR PERINI CORPORATION</v>
    <v>26.06</v>
    <v>25.94</v>
    <v>25.55</v>
    <v>25.55</v>
    <v>52389430</v>
    <v>TPC</v>
    <v>TUTOR PERINI CORPORATION (XNYS:TPC)</v>
    <v>288449</v>
    <v>406771</v>
    <v>1918</v>
  </rv>
  <rv s="2">
    <v>1819</v>
  </rv>
  <rv s="0">
    <v>https://www.bing.com/financeapi/forcetrigger?t=a24enm&amp;q=XNYS%3aTPB&amp;form=skydnc</v>
    <v>Learn more on Bing</v>
  </rv>
  <rv s="1">
    <v>en-US</v>
    <v>a24enm</v>
    <v>268435456</v>
    <v>1</v>
    <v>Powered by Refinitiv</v>
    <v>0</v>
    <v>Turning Point Brands, Inc. (XNYS:TPB)</v>
    <v>2</v>
    <v>3</v>
    <v>Finance</v>
    <v>4</v>
    <v>42.65</v>
    <v>19.670000000000002</v>
    <v>0.6331</v>
    <v>0.14000000000000001</v>
    <v>7.1060000000000003E-4</v>
    <v>3.3270000000000001E-3</v>
    <v>0.03</v>
    <v>USD</v>
    <v>Turning Point Brands, Inc. is a manufacturer, marketer and distributor of branded consumer products. It sells a range of products to adult consumers consisting of staple products under the brands Zig-Zag and Stoker’s. Its segments include Zig-Zag Products (Zig-Zag), Stoker’s Products (Stoker’s) and Creative Distribution Solutions. Zig-Zag principally market and distribute rolling papers, tubes, and related products; finished cigars and make-your-own cigar wraps, and CLIPPER reusable lighters and other accessories. Stoker’s manufactures and markets moist snuff tobacco (MST) and contract for and market loose leaf chewing tobacco products. Creative Distribution Solutions segment markets and distributes liquid nicotine products and certain other products without tobacco and/or nicotine; distributes an assortment of products to non-traditional retail outlets via Vapor Beast, and markets and distributes an assortment of products to individual consumers via the VaporFi B2C online platform.</v>
    <v>373</v>
    <v>New York Stock Exchange</v>
    <v>XNYS</v>
    <v>XNYS</v>
    <v>5201 Interchange Way, LOUISVILLE, KY, 40229-2184 US</v>
    <v>42.65</v>
    <v>Food &amp; Tobacco</v>
    <v>Stock</v>
    <v>45559.840277812502</v>
    <v>1821</v>
    <v>41.8</v>
    <v>747888035</v>
    <v>Turning Point Brands, Inc.</v>
    <v>Turning Point Brands, Inc.</v>
    <v>42.05</v>
    <v>17.714200000000002</v>
    <v>42.08</v>
    <v>42.22</v>
    <v>42.25</v>
    <v>17714070</v>
    <v>TPB</v>
    <v>Turning Point Brands, Inc. (XNYS:TPB)</v>
    <v>103436</v>
    <v>120678</v>
    <v>2004</v>
  </rv>
  <rv s="2">
    <v>1822</v>
  </rv>
  <rv s="0">
    <v>https://www.bing.com/financeapi/forcetrigger?t=a23vrw&amp;q=XNYS%3aSYN&amp;form=skydnc</v>
    <v>Learn more on Bing</v>
  </rv>
  <rv s="3">
    <v>en-US</v>
    <v>a23vrw</v>
    <v>268435456</v>
    <v>1</v>
    <v>Powered by Refinitiv</v>
    <v>6</v>
    <v>THERIVA BIOLOGICS, INC. (XNYS:TOVX)</v>
    <v>2</v>
    <v>7</v>
    <v>Finance</v>
    <v>4</v>
    <v>17.112500000000001</v>
    <v>2.665</v>
    <v>1.3867</v>
    <v>-0.15989999999999999</v>
    <v>1.2239E-2</v>
    <v>-4.6753999999999997E-2</v>
    <v>3.9899999999999998E-2</v>
    <v>USD</v>
    <v>Theriva Biologics, Inc. is a diversified clinical-stage company developing therapeutics designed to treat cancer and related diseases in areas of high unmet need. It is advancing a new oncolytic adenovirus platform. Its candidates are VCN-01, SYN-004 (ribaxamase) and SYN-020. VCN-01 is an oncolytic adenovirus designed to replicate selectively and aggressively within tumor cells, and to degrade the tumor stroma barrier that serves as a significant physical and immunosuppressive barrier to cancer treatment. SYN-004 (ribaxamase) is designed to degrade certain commonly used intravenous beta-lactam antibiotics within the gastrointestinal (GI) tract to prevent microbiome damage. SYN-020 is a recombinant oral formulation of the enzyme intestinal alkaline phosphatase produced under current good manufacturing practice conditions and intended to treat both local GI and systemic diseases. Its research programs include VCN-11 Albumin Shield Technology and SYN-006, SYN-007, other oncolytic virus.</v>
    <v>21</v>
    <v>New York Stock Exchange</v>
    <v>XNYS</v>
    <v>XNYS</v>
    <v>9605 Medical Center Drive, Suite 270, ROCKVILLE, MD, 20850 US</v>
    <v>3.71</v>
    <v>Biotechnology &amp; Medical Research</v>
    <v>Stock</v>
    <v>45559.900733564064</v>
    <v>1824</v>
    <v>3.25</v>
    <v>3531370</v>
    <v>THERIVA BIOLOGICS, INC.</v>
    <v>THERIVA BIOLOGICS, INC.</v>
    <v>3.44</v>
    <v>3.42</v>
    <v>3.2601</v>
    <v>3.3</v>
    <v>1032560</v>
    <v>TOVX</v>
    <v>THERIVA BIOLOGICS, INC. (XNYS:TOVX)</v>
    <v>47636</v>
    <v>1532638</v>
    <v>2008</v>
  </rv>
  <rv s="2">
    <v>1825</v>
  </rv>
  <rv s="0">
    <v>https://www.bing.com/financeapi/forcetrigger?t=a24ef2&amp;q=XNAS%3aTOUR&amp;form=skydnc</v>
    <v>Learn more on Bing</v>
  </rv>
  <rv s="8">
    <v>en-US</v>
    <v>a24ef2</v>
    <v>268435456</v>
    <v>1</v>
    <v>Powered by Refinitiv</v>
    <v>19</v>
    <v>Tuniu Corporation (XNAS:TOUR)</v>
    <v>2</v>
    <v>20</v>
    <v>Finance</v>
    <v>5</v>
    <v>1.28</v>
    <v>0.59</v>
    <v>1.5995999999999999</v>
    <v>3.5000000000000003E-2</v>
    <v>2.6346999999999999E-2</v>
    <v>4.3478000000000003E-2</v>
    <v>2.1999999999999999E-2</v>
    <v>USD</v>
    <v>Tuniu Corporation is a China-based online leisure travel company. The Company’s online platform, which consists of its tuniu.com Website and mobile platform, provides product and travel information to enable leisure travelers to plan their travels. The Company offers a selection of packaged tours, including organized tours and self-guided tours, as well as travel-related services for leisure travelers. Its organized tours offer pre-arranged itineraries, transportation, accommodations, entertainment, meals and tour guide services. Its self-guided tours consist of combinations of flights and hotel bookings and other optional add-ons, such as airport pick-ups. Its other travel-related services include sales of tourist attraction tickets, visa processing services, financial services, hotel booking services and air ticketing services. Its online platform contains travel guides featuring photos, information and recommendations for all destinations it covers.</v>
    <v>971</v>
    <v>Nasdaq Stock Market</v>
    <v>XNAS</v>
    <v>XNAS</v>
    <v>6, 8-12Th Floor, Building 6-A, Juhuiyuan, No. 108 Xuanwudadao, Xuanwu District, NANJING, JIANGSU, 210023 CN</v>
    <v>0.87260000000000004</v>
    <v>Hotels &amp; Entertainment Services</v>
    <v>Stock</v>
    <v>45559.913324721878</v>
    <v>1827</v>
    <v>0.83</v>
    <v>100738900</v>
    <v>Tuniu Corporation</v>
    <v>Tuniu Corporation</v>
    <v>0.85</v>
    <v>0</v>
    <v>0.80500000000000005</v>
    <v>0.84</v>
    <v>0.85699999999999998</v>
    <v>123967500</v>
    <v>TOUR</v>
    <v>Tuniu Corporation (XNAS:TOUR)</v>
    <v>177749</v>
    <v>62236</v>
  </rv>
  <rv s="2">
    <v>1828</v>
  </rv>
  <rv s="0">
    <v>https://www.bing.com/financeapi/forcetrigger?t=c3bw27&amp;q=XNYS%3aTOST&amp;form=skydnc</v>
    <v>Learn more on Bing</v>
  </rv>
  <rv s="3">
    <v>en-US</v>
    <v>c3bw27</v>
    <v>268435456</v>
    <v>1</v>
    <v>Powered by Refinitiv</v>
    <v>6</v>
    <v>TOAST, INC. (XNYS:TOST)</v>
    <v>2</v>
    <v>7</v>
    <v>Finance</v>
    <v>5</v>
    <v>28.19</v>
    <v>13.765000000000001</v>
    <v>1.931</v>
    <v>0.35</v>
    <v>7.5029999999999993E-3</v>
    <v>1.2658000000000001E-2</v>
    <v>0.21</v>
    <v>USD</v>
    <v>Toast, Inc. offers cloud-based, end-to-end technology digital platform for the restaurant community. The Company’s platform provides a suite of software as a service (SaaS), products and financial technology solutions, including integrated payment processing, restaurant-grade hardware, and an ecosystem of third-party partners. The Company's portfolio spans several product categories, including restaurant operations and point of sale, digital ordering and delivery, marketing and loyalty, team management, supply chain and accounting, financial technology solutions, and platform and insights. The Company serves as the restaurant operating system, connecting front-of-house and back-of-house operations across dine-in, takeout, and delivery channels. The Company’s subsidiaries include Toasttab Ireland Limited, Toast Capital LLC, Toast Processing Services LLC, Toast MSC, Inc., Stratex HoldCo, LLC and OAE Software, LLC.</v>
    <v>5500</v>
    <v>New York Stock Exchange</v>
    <v>XNYS</v>
    <v>XNYS</v>
    <v>333 Summer Street, BOSTON, MA, 02210 US</v>
    <v>28.02</v>
    <v>Software &amp; IT Services</v>
    <v>Stock</v>
    <v>45559.916971411716</v>
    <v>1830</v>
    <v>27.314699999999998</v>
    <v>15736000000</v>
    <v>TOAST, INC.</v>
    <v>TOAST, INC.</v>
    <v>27.79</v>
    <v>27.65</v>
    <v>28</v>
    <v>28.2</v>
    <v>562000000</v>
    <v>TOST</v>
    <v>TOAST, INC. (XNYS:TOST)</v>
    <v>3648575</v>
    <v>4756728</v>
    <v>2011</v>
  </rv>
  <rv s="2">
    <v>1831</v>
  </rv>
  <rv s="32">
    <v>en-US</v>
    <v>c8v6sm</v>
    <v>268435456</v>
    <v>1</v>
    <v>Powered by Refinitiv</v>
    <v>71</v>
    <v>TORO CORP. (XNAS:TORO)</v>
    <v>14</v>
    <v>48</v>
    <v>Finance</v>
    <v>4</v>
    <v>6.45</v>
    <v>3</v>
    <v>-0.04</v>
    <v>-1.1869000000000001E-2</v>
    <v>-1.1730000000000001E-2</v>
    <v>-0.04</v>
    <v>USD</v>
    <v>Toro Corp is a Cyprus-based company operating in the shipping sector. Toro Corp is a shipping company that acquires, owns, charters and operates oceangoing tanker vessels and provides worldwide seaborne transportation services for crude oil and refined petroleum products. The Company operates tanker vessels that engage in the worldwide transportation of crude oil and refined petroleum products using Aframax/LR2 tankers, which transport crude oil, and Handysize tankers, which transport refined petroleum products. The Company operates in two reportable segments: the Aframax/LR2 tanker segment, which provides transportation of crude oil and the Handysize tanker segment, which provides transportation of crude oil as well as refined petroleum products.</v>
    <v>Nasdaq Stock Market</v>
    <v>XNAS</v>
    <v>XNAS</v>
    <v>223 Christodoulou Chatzipavlou Street, Hawaii Royal Gardens, LIMASSOL, 3036 CY</v>
    <v>3.3972000000000002</v>
    <v>Freight &amp; Logistics Services</v>
    <v>Stock</v>
    <v>45559.895334687499</v>
    <v>3.33</v>
    <v>64346274</v>
    <v>TORO CORP.</v>
    <v>TORO CORP.</v>
    <v>3.33</v>
    <v>1.5091000000000001</v>
    <v>3.41</v>
    <v>3.37</v>
    <v>3.33</v>
    <v>19093850</v>
    <v>TORO</v>
    <v>TORO CORP. (XNAS:TORO)</v>
    <v>29528</v>
    <v>31717</v>
    <v>2022</v>
  </rv>
  <rv s="2">
    <v>1833</v>
  </rv>
  <rv s="0">
    <v>https://www.bing.com/financeapi/forcetrigger?t=a24e3m&amp;q=XNAS%3aTOPS&amp;form=skydnc</v>
    <v>Learn more on Bing</v>
  </rv>
  <rv s="3">
    <v>en-US</v>
    <v>a24e3m</v>
    <v>268435456</v>
    <v>1</v>
    <v>Powered by Refinitiv</v>
    <v>6</v>
    <v>TOP SHIPS INC. (XNYS:TOPS)</v>
    <v>2</v>
    <v>7</v>
    <v>Finance</v>
    <v>4</v>
    <v>18.97</v>
    <v>5.51</v>
    <v>1.7432000000000001</v>
    <v>0.2099</v>
    <v>-5.7877999999999999E-2</v>
    <v>2.4407000000000002E-2</v>
    <v>-0.50990000000000002</v>
    <v>USD</v>
    <v>Top Ships Inc is a Greece-based international provider of worldwide oil, petroleum products, and chemicals transportation services. The Company owns and operates eco tanker vessels focusing on the transportation of crude oil, petroleum products (clean and dirty), and bulk liquid chemicals. The Company’s fleet consists of 3 product/chemical MR2 tankers of approximately 50,000 deadweight tonnage (dwt) each, namely ECO MARINA DEL REY, ECO YOSEMITE PARK, and ECO JOSHUA PARK; 5 crude oil Suezmax tankers of approximately 157,000 dwt each, namely ECO BEL AIR, ECO BEVERLY HILLS, ECO WEST COAST, ECO MALIBU, and ECO OCEANO CA, as well as 2 crude oil VLCC tankers of approximately 300,000 dwt each, namely JULIUS CAESAR and LEGIO X EQUESTRIS.</v>
    <v>1</v>
    <v>New York Stock Exchange</v>
    <v>XNYS</v>
    <v>XNYS</v>
    <v>1. Vas. Sofias &amp; Meg Alexandrou str., Marousi, ATHINA, ATTIKI, 151 24 GR</v>
    <v>9.1</v>
    <v>Freight &amp; Logistics Services</v>
    <v>Stock</v>
    <v>45559.864379120314</v>
    <v>1835</v>
    <v>8.52</v>
    <v>39785290</v>
    <v>TOP SHIPS INC.</v>
    <v>TOP SHIPS INC.</v>
    <v>8.56</v>
    <v>8.6</v>
    <v>8.8099000000000007</v>
    <v>8.3000000000000007</v>
    <v>4626200</v>
    <v>TOPS</v>
    <v>TOP SHIPS INC. (XNYS:TOPS)</v>
    <v>3417</v>
    <v>8916</v>
    <v>2000</v>
  </rv>
  <rv s="2">
    <v>1836</v>
  </rv>
  <rv s="0">
    <v>https://www.bing.com/financeapi/forcetrigger?t=c3h15r&amp;q=XNAS%3aTOP&amp;form=skydnc</v>
    <v>Learn more on Bing</v>
  </rv>
  <rv s="10">
    <v>en-US</v>
    <v>c3h15r</v>
    <v>268435456</v>
    <v>1</v>
    <v>Powered by Refinitiv</v>
    <v>23</v>
    <v>TOP FINANCIAL GROUP LIMITED (XNAS:TOP)</v>
    <v>2</v>
    <v>18</v>
    <v>Finance</v>
    <v>4</v>
    <v>7.77</v>
    <v>1.42</v>
    <v>-0.1</v>
    <v>2.7778000000000001E-2</v>
    <v>-6.4935000000000007E-2</v>
    <v>0.04</v>
    <v>USD</v>
    <v>TOP Financial Group Ltd, formerly Zhong Yang Financial Group Ltd, is a company mainly engaged in the online brokerage business. The Company is mainly engaged in the provision of futures brokerage services and other services such as stock brokerage, options brokerage, consulting services, currency exchange services, structured note subscriber services, margin financing services as well as others. The Company opreates its futures and stock brokerage business mainly through two trading platforms, Esunny for futures trading and 2Go for stock trading.</v>
    <v>11</v>
    <v>Nasdaq Stock Market</v>
    <v>XNAS</v>
    <v>XNAS</v>
    <v>Room 1101, 118 Connaught Road West HK</v>
    <v>1.5992999999999999</v>
    <v>Investment Banking &amp; Investment Services</v>
    <v>Stock</v>
    <v>45559.901355462498</v>
    <v>1838</v>
    <v>1.43</v>
    <v>53302766</v>
    <v>TOP FINANCIAL GROUP LIMITED</v>
    <v>TOP FINANCIAL GROUP LIMITED</v>
    <v>1.57</v>
    <v>95.061700000000002</v>
    <v>1.54</v>
    <v>1.44</v>
    <v>1.48</v>
    <v>37015810</v>
    <v>TOP</v>
    <v>TOP FINANCIAL GROUP LIMITED (XNAS:TOP)</v>
    <v>266160</v>
    <v>123191</v>
    <v>2019</v>
  </rv>
  <rv s="2">
    <v>1839</v>
  </rv>
  <rv s="0">
    <v>https://www.bing.com/financeapi/forcetrigger?t=a1u2k2&amp;q=XNAS%3aGNUS&amp;form=skydnc</v>
    <v>Learn more on Bing</v>
  </rv>
  <rv s="3">
    <v>en-US</v>
    <v>a1u2k2</v>
    <v>268435456</v>
    <v>1</v>
    <v>Powered by Refinitiv</v>
    <v>6</v>
    <v>KARTOON STUDIOS, INC. (XNYS:TOON)</v>
    <v>2</v>
    <v>7</v>
    <v>Finance</v>
    <v>4</v>
    <v>2.0099999999999998</v>
    <v>0.75</v>
    <v>2.6802000000000001</v>
    <v>1.5100000000000001E-2</v>
    <v>1.9758000000000001E-2</v>
    <v>1.7242999999999998E-2</v>
    <v>1.7600000000000001E-2</v>
    <v>USD</v>
    <v>Kartoon Studios, Inc. is a global end-to-end creator, producer, distributor, marketer, and licensor of entertainment brands. The Company’s intellectual property (IP) portfolio includes original animated content, including the Stan Lee brand, Stan Lee’s Superhero Kindergarten, starring Arnold Schwarzenegger, on Kartoon Channel!; Shaq’s Garage, starring Shaquille O’Neal, on Kartoon Channel!; Rainbow Rangers on Kartoon Channel! and Netflix; the Netflix Original, Llama Llama, starring Jennifer Garner, and more. The Company’s segments include Content Production &amp; Distribution and Media Advisory &amp; Advertising Services. The Content Production &amp; Distribution Segment produces and distributes children’s content. The Media Advisory &amp; Advertising Services Segment provides media and advertising services. Toon Media Networks, its digital distribution network, consists of Kartoon Channel!, Frederator Network, and Ameba. Kartoon Channel! is a globally distributed entertainment platform.</v>
    <v>242</v>
    <v>New York Stock Exchange</v>
    <v>XNYS</v>
    <v>XNYS</v>
    <v>190 N. Canon, 4Th Floor, BEVERLY HILLS, CA, 90210 US</v>
    <v>0.90600000000000003</v>
    <v>Media &amp; Publishing</v>
    <v>Stock</v>
    <v>45559.904589582809</v>
    <v>1841</v>
    <v>0.87509999999999999</v>
    <v>35168944</v>
    <v>KARTOON STUDIOS, INC.</v>
    <v>KARTOON STUDIOS, INC.</v>
    <v>0.88</v>
    <v>0.87570000000000003</v>
    <v>0.89080000000000004</v>
    <v>0.90839999999999999</v>
    <v>39480180</v>
    <v>TOON</v>
    <v>KARTOON STUDIOS, INC. (XNYS:TOON)</v>
    <v>79270</v>
    <v>70476</v>
    <v>2011</v>
  </rv>
  <rv s="2">
    <v>1842</v>
  </rv>
  <rv s="0">
    <v>https://www.bing.com/financeapi/forcetrigger?t=a2ypyc&amp;q=XNAS%3aTOMZ&amp;form=skydnc</v>
    <v>Learn more on Bing</v>
  </rv>
  <rv s="1">
    <v>en-US</v>
    <v>a2ypyc</v>
    <v>268435456</v>
    <v>1</v>
    <v>Powered by Refinitiv</v>
    <v>0</v>
    <v>TOMI ENVIRONMENTAL SOLUTIONS, INC. (XNAS:TOMZ)</v>
    <v>2</v>
    <v>3</v>
    <v>Finance</v>
    <v>5</v>
    <v>1.2</v>
    <v>0.52249999999999996</v>
    <v>-2.7883</v>
    <v>-3.9E-2</v>
    <v>0</v>
    <v>-4.6428999999999998E-2</v>
    <v>0</v>
    <v>USD</v>
    <v>TOMI Environmental Solutions, Inc. is a bacteria decontamination and infectious disease control company. The Company is engaged in offering environmentally friendly solutions for indoor air and surface disinfection and decontamination. Its flagship product, SteraMist, uses its patented and registered Binary Ionization Technology (BIT) to deliver a low-percentage (7.8%) hydrogen peroxide-based fog or mist to affect all indoor environments and surface areas. SteraMist generates ionized Hydrogen Peroxide (iHP) using cold plasma science. Its products and services include SteraPak, SteraMist Surface Unit, SteraMist Environment System, SteraMist Total Disinfection Cart, SteraMist Transport, NV+, SteraMist Custom Engineered System, SteraMist Hybrid, SteraMist Integrated System, Stainless Steel 90 Degree Applicator and iHP Corporate Service Decontamination. The Company’s business is organized into five divisions: Healthcare, Life Sciences, TOMI Service Network, Food Safety and Commercial.</v>
    <v>26</v>
    <v>Nasdaq Stock Market</v>
    <v>XNAS</v>
    <v>XNAS</v>
    <v>8430 Spires Way, FREDERICK, MD, 21701 US</v>
    <v>0.82</v>
    <v>Professional &amp; Commercial Services</v>
    <v>Stock</v>
    <v>45559.833341503909</v>
    <v>1844</v>
    <v>0.79</v>
    <v>16812770</v>
    <v>TOMI ENVIRONMENTAL SOLUTIONS, INC.</v>
    <v>TOMI ENVIRONMENTAL SOLUTIONS, INC.</v>
    <v>0.79100000000000004</v>
    <v>0</v>
    <v>0.84</v>
    <v>0.80100000000000005</v>
    <v>0.80100000000000005</v>
    <v>20015210</v>
    <v>TOMZ</v>
    <v>TOMI ENVIRONMENTAL SOLUTIONS, INC. (XNAS:TOMZ)</v>
    <v>12196</v>
    <v>41435</v>
    <v>1979</v>
  </rv>
  <rv s="2">
    <v>1845</v>
  </rv>
  <rv s="0">
    <v>https://www.bing.com/financeapi/forcetrigger?t=a24doc&amp;q=XNYS%3aTOL&amp;form=skydnc</v>
    <v>Learn more on Bing</v>
  </rv>
  <rv s="1">
    <v>en-US</v>
    <v>a24doc</v>
    <v>268435456</v>
    <v>1</v>
    <v>Powered by Refinitiv</v>
    <v>0</v>
    <v>TOLL BROTHERS, INC. (XNYS:TOL)</v>
    <v>2</v>
    <v>3</v>
    <v>Finance</v>
    <v>5</v>
    <v>154.62</v>
    <v>68.08</v>
    <v>1.6587000000000001</v>
    <v>-0.16</v>
    <v>-1.3174999999999999E-2</v>
    <v>-1.042E-3</v>
    <v>-2.02</v>
    <v>USD</v>
    <v>Toll Brothers, Inc. is a builder of luxury homes. The Company designs, builds, markets, sells and arranges financing for an array of luxury residential single-family detached home, attached home, master-planned, and urban low-, mid-, and high-rise communities. The Company operates its own architectural, engineering, mortgage, title, land development, insurance, smart home technology and landscaping subsidiaries. It also develops master-planned and golf course communities as well as operate, in certain regions, its own lumber distribution, house component assembly and manufacturing operations. The Company also caters to urban and suburban renters under the brand names Toll Brothers Apartment Living and Toll Brothers Campus Living. It designs, builds, markets, and sells high-density, high-rise urban luxury condominiums with third-party joint venture partners through Toll Brothers City Living (City Living). The Company operates in approximately 24 states and in the District of Columbia.</v>
    <v>4800</v>
    <v>New York Stock Exchange</v>
    <v>XNYS</v>
    <v>XNYS</v>
    <v>1140 Virginia Drive, FORT WASHINGTON, PA, 19034 US</v>
    <v>154.46</v>
    <v>Homebuilding &amp; Construction Supplies</v>
    <v>Stock</v>
    <v>45559.918149721874</v>
    <v>1847</v>
    <v>152.06379999999999</v>
    <v>15483046480</v>
    <v>TOLL BROTHERS, INC.</v>
    <v>TOLL BROTHERS, INC.</v>
    <v>152.88999999999999</v>
    <v>10.5618</v>
    <v>153.5</v>
    <v>153.34</v>
    <v>151.30000000000001</v>
    <v>100972000</v>
    <v>TOL</v>
    <v>TOLL BROTHERS, INC. (XNYS:TOL)</v>
    <v>949751</v>
    <v>1697718</v>
    <v>1986</v>
  </rv>
  <rv s="2">
    <v>1848</v>
  </rv>
  <rv s="0">
    <v>https://www.bing.com/financeapi/forcetrigger?t=buh6gh&amp;q=XNAS%3aTOI&amp;form=skydnc</v>
    <v>Learn more on Bing</v>
  </rv>
  <rv s="1">
    <v>en-US</v>
    <v>buh6gh</v>
    <v>268435456</v>
    <v>1</v>
    <v>Powered by Refinitiv</v>
    <v>0</v>
    <v>THE ONCOLOGY INSTITUTE, INC. (XNAS:TOI)</v>
    <v>2</v>
    <v>3</v>
    <v>Finance</v>
    <v>5</v>
    <v>2.6549999999999998</v>
    <v>0.27310000000000001</v>
    <v>0.61929999999999996</v>
    <v>5.9999999999999995E-4</v>
    <v>-2.6152999999999999E-2</v>
    <v>2.0690000000000001E-3</v>
    <v>-7.6E-3</v>
    <v>USD</v>
    <v>The Oncology Institute, Inc. is a value-based oncology company. The Company manages community-based oncology practices which serve patients at 83 clinic locations across 15 markets and five states throughout the United States. The Company's segment includes patient services, dispensary, and clinical trials &amp; other. Its managed clinics provide a range of medical oncology services, including physician services, in-house infusion and dispensary, radiation, programs like outpatient blood product transfusions, along with 24/7 patient support. The Company, through TOI Clinical Research, LLC (TCR), provides and manages clinical trial services and research for the benefit of cancer patients. It also provides management services to 14 clinic locations owned by independent oncology practices. The Company and its affiliated providers have contractual relationships with payors serving a variety of patients, including Medicare Advantage (MA), Medicaid, and commercial patients.</v>
    <v>800</v>
    <v>Nasdaq Stock Market</v>
    <v>XNAS</v>
    <v>XNAS</v>
    <v>18000 Studebaker Rd, Suite 800, CERRITOS, CA, 90703 US</v>
    <v>0.30599999999999999</v>
    <v>Healthcare Providers &amp; Services</v>
    <v>Stock</v>
    <v>45559.91189054375</v>
    <v>1850</v>
    <v>0.28139999999999998</v>
    <v>21937536</v>
    <v>THE ONCOLOGY INSTITUTE, INC.</v>
    <v>THE ONCOLOGY INSTITUTE, INC.</v>
    <v>0.28139999999999998</v>
    <v>0</v>
    <v>0.28999999999999998</v>
    <v>0.29060000000000002</v>
    <v>0.28299999999999997</v>
    <v>75490490</v>
    <v>TOI</v>
    <v>THE ONCOLOGY INSTITUTE, INC. (XNAS:TOI)</v>
    <v>100591</v>
    <v>125605</v>
    <v>2019</v>
  </rv>
  <rv s="2">
    <v>1851</v>
  </rv>
  <rv s="0">
    <v>https://www.bing.com/financeapi/forcetrigger?t=c2werw&amp;q=XNAS%3aTNYA&amp;form=skydnc</v>
    <v>Learn more on Bing</v>
  </rv>
  <rv s="1">
    <v>en-US</v>
    <v>c2werw</v>
    <v>268435456</v>
    <v>1</v>
    <v>Powered by Refinitiv</v>
    <v>0</v>
    <v>TENAYA THERAPEUTICS, INC. (XNAS:TNYA)</v>
    <v>2</v>
    <v>3</v>
    <v>Finance</v>
    <v>4</v>
    <v>7.01</v>
    <v>1.66</v>
    <v>2.2050000000000001</v>
    <v>-5.0000000000000001E-3</v>
    <v>1.5227999999999998E-2</v>
    <v>-2.532E-3</v>
    <v>0.03</v>
    <v>USD</v>
    <v>Tenaya Therapeutics, Inc. is a clinical-stage biotechnology company. The Company is focused on discovering, developing, and delivering curative therapies that address the underlying drivers of heart disease. The Company is advancing a pipeline of novel therapies with diverse treatment modalities for rare genetic cardiovascular disorders and more prevalent heart conditions. The Company’s advanced product candidates include TN-201, TN-401, and TN-301. TN-201 is an adeno-associated virus serotype 9 (AAV9)-based gene therapy being developed to treat the underlying cause of MYBPC3 associated HCM by delivering a working MYBPC3 gene to specific cells of the heart via a single infusion. TN-401 is the Company’s adeno-associated virus serotype 9 (AAV9)-based gene therapy being developed for the treatment of arrhythmogenic right ventricular cardiomyopathy (ARVC) due to disease-causing variants in the PKP2 gene. TN-301 is a small molecule for heart failure with preserved ejection fraction.</v>
    <v>140</v>
    <v>Nasdaq Stock Market</v>
    <v>XNAS</v>
    <v>XNAS</v>
    <v>171 Oyster Point Blvd., Suite 500, SOUTH SAN FRANCISCO, CA, 94080 US</v>
    <v>2.0099999999999998</v>
    <v>Biotechnology &amp; Medical Research</v>
    <v>Stock</v>
    <v>45559.907535925784</v>
    <v>1853</v>
    <v>1.9</v>
    <v>155411546</v>
    <v>TENAYA THERAPEUTICS, INC.</v>
    <v>TENAYA THERAPEUTICS, INC.</v>
    <v>2</v>
    <v>0</v>
    <v>1.9750000000000001</v>
    <v>1.97</v>
    <v>2</v>
    <v>78889110</v>
    <v>TNYA</v>
    <v>TENAYA THERAPEUTICS, INC. (XNAS:TNYA)</v>
    <v>220110</v>
    <v>410392</v>
    <v>2016</v>
  </rv>
  <rv s="2">
    <v>1854</v>
  </rv>
  <rv s="0">
    <v>https://www.bing.com/financeapi/forcetrigger?t=a24dfr&amp;q=XNAS%3aTNXP&amp;form=skydnc</v>
    <v>Learn more on Bing</v>
  </rv>
  <rv s="1">
    <v>en-US</v>
    <v>a24dfr</v>
    <v>268435456</v>
    <v>1</v>
    <v>Powered by Refinitiv</v>
    <v>0</v>
    <v>TONIX PHARMACEUTICALS HOLDING CORP. (XNAS:TNXP)</v>
    <v>2</v>
    <v>3</v>
    <v>Finance</v>
    <v>5</v>
    <v>26.56</v>
    <v>0.13</v>
    <v>2.0992000000000002</v>
    <v>-4.8999999999999998E-3</v>
    <v>2.3077E-2</v>
    <v>-3.6323000000000001E-2</v>
    <v>3.0000000000000001E-3</v>
    <v>USD</v>
    <v>Tonix Pharmaceuticals Holding Corp. is a biopharmaceutical company focused on developing, licensing and commercializing therapeutics to treat and prevent human disease and alleviate suffering. Its development portfolio is focused on central nervous system (CNS) disorders. Its product candidates include Tonmya (TNX-102 SL), TNX-102 SL, TNX-1300, TNX-2900, TNX-1900, TNX-1500, TNX-801 and TNX-1800. TNX-102 SL is for the management of fibromyalgia. Its CNS portfolio includes TNX-1300 (cocaine esterase), a biologic designed to treat cocaine intoxication that has a therapy designation. Its immunology development portfolio consists of biologics to address organ transplant rejection, autoimmunity and cancer, including TNX-1500, which is a humanized monoclonal antibody targeting CD40-ligand being developed for the prevention of allograft rejection and for the treatment of autoimmune diseases. It markets Zembrace SymTouch (sumatriptan injection) 3 mg and Tosymra (sumatriptan nasal spray) 10 mg.</v>
    <v>103</v>
    <v>Nasdaq Stock Market</v>
    <v>XNAS</v>
    <v>XNAS</v>
    <v>26 Main Street, Suite 101, CHATHAM, NJ, 07928 US</v>
    <v>0.13769999999999999</v>
    <v>Pharmaceuticals</v>
    <v>Stock</v>
    <v>45559.916670948434</v>
    <v>1856</v>
    <v>0.13</v>
    <v>2968360</v>
    <v>TONIX PHARMACEUTICALS HOLDING CORP.</v>
    <v>TONIX PHARMACEUTICALS HOLDING CORP.</v>
    <v>0.13700000000000001</v>
    <v>0</v>
    <v>0.13489999999999999</v>
    <v>0.13</v>
    <v>0.13300000000000001</v>
    <v>22004160</v>
    <v>TNXP</v>
    <v>TONIX PHARMACEUTICALS HOLDING CORP. (XNAS:TNXP)</v>
    <v>9675460</v>
    <v>46506172</v>
    <v>2007</v>
  </rv>
  <rv s="2">
    <v>1857</v>
  </rv>
  <rv s="0">
    <v>https://www.bing.com/financeapi/forcetrigger?t=c5z1mw&amp;q=XNAS%3aTNON&amp;form=skydnc</v>
    <v>Learn more on Bing</v>
  </rv>
  <rv s="1">
    <v>en-US</v>
    <v>c5z1mw</v>
    <v>268435456</v>
    <v>1</v>
    <v>Powered by Refinitiv</v>
    <v>0</v>
    <v>TENON MEDICAL, INC. (XNAS:TNON)</v>
    <v>2</v>
    <v>3</v>
    <v>Finance</v>
    <v>5</v>
    <v>37.6</v>
    <v>2.8</v>
    <v>-5.7729999999999997</v>
    <v>-0.67</v>
    <v>1.9900000000000001E-2</v>
    <v>-0.14285700000000001</v>
    <v>0.08</v>
    <v>USD</v>
    <v>Tenon Medical, Inc. is a medical device company. The Company has developed the Catamaran SI Joint Fusion System that offers a novel, less invasive approach to the SI joint using a single, robust titanium implant. The system features the Catamaran Fixation Device which passes through both the axial and sagittal planes of the ilium and sacrum, stabilizing and transfixing the SI Joint along its longitudinal axis. The angle and trajectory of the Catamaran surgical approach is also designed to provide a pathway away from critical neural and vascular structures and into the strongest cortical bone. The Catamaran System is designed specially to resist vertical shear and rotation of the joint in which it was implanted, helping stabilize the joint in preparation for eventual fusion. The Company has also developed a proprietary two-dimensional (2D) placement protocol as well as a protocol for three-dimensional (3D) navigation utilizing the latest techniques in spine surgery.</v>
    <v>21</v>
    <v>Nasdaq Stock Market</v>
    <v>XNAS</v>
    <v>XNAS</v>
    <v>104 Cooper Ct., Suite 6, LOS GATOS, CA, 95032 US</v>
    <v>4.3899999999999997</v>
    <v>Healthcare Equipment &amp; Supplies</v>
    <v>Stock</v>
    <v>45559.918030786721</v>
    <v>1859</v>
    <v>4.01</v>
    <v>2650890</v>
    <v>TENON MEDICAL, INC.</v>
    <v>TENON MEDICAL, INC.</v>
    <v>4.32</v>
    <v>0</v>
    <v>4.6900000000000004</v>
    <v>4.0199999999999996</v>
    <v>4.0999999999999996</v>
    <v>565220</v>
    <v>TNON</v>
    <v>TENON MEDICAL, INC. (XNAS:TNON)</v>
    <v>754306</v>
    <v>3639086</v>
    <v>2012</v>
  </rv>
  <rv s="2">
    <v>1860</v>
  </rv>
  <rv s="0">
    <v>https://www.bing.com/financeapi/forcetrigger?t=b16nh7&amp;q=XNYS%3aTNL&amp;form=skydnc</v>
    <v>Learn more on Bing</v>
  </rv>
  <rv s="1">
    <v>en-US</v>
    <v>b16nh7</v>
    <v>268435456</v>
    <v>1</v>
    <v>Powered by Refinitiv</v>
    <v>0</v>
    <v>TRAVEL + LEISURE CO. (XNYS:TNL)</v>
    <v>2</v>
    <v>3</v>
    <v>Finance</v>
    <v>4</v>
    <v>49.91</v>
    <v>32.1</v>
    <v>1.6382000000000001</v>
    <v>0.89</v>
    <v>0</v>
    <v>1.9769000000000002E-2</v>
    <v>0</v>
    <v>USD</v>
    <v>Travel + Leisure Co. is a membership and leisure travel company. The Company’s segments include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This segment includes its Wyndham Destinations business line. It provides day-to-day property management services including oversight of housekeeping services, maintenance, and certain accounting and administrative services for property owners’ associations and clubs. These services may also include reservation and resort renovation activities. The Travel and Membership segment operates a variety of travel businesses, including vacation exchange brands, travel technology platforms, travel memberships, and direct-to-consumer rentals. This segment is comprised of its Exchange and Travel Club business lines.</v>
    <v>19000</v>
    <v>New York Stock Exchange</v>
    <v>XNYS</v>
    <v>XNYS</v>
    <v>6277 Sea Harbor Dr, ORLANDO, FL, 32821 US</v>
    <v>45.94</v>
    <v>Hotels &amp; Entertainment Services</v>
    <v>Stock</v>
    <v>45559.878551017966</v>
    <v>1862</v>
    <v>45.22</v>
    <v>3202763778</v>
    <v>TRAVEL + LEISURE CO.</v>
    <v>TRAVEL + LEISURE CO.</v>
    <v>45.47</v>
    <v>8.2765000000000004</v>
    <v>45.02</v>
    <v>45.91</v>
    <v>45.91</v>
    <v>69761790</v>
    <v>TNL</v>
    <v>TRAVEL + LEISURE CO. (XNYS:TNL)</v>
    <v>768317</v>
    <v>667131</v>
    <v>2003</v>
  </rv>
  <rv s="2">
    <v>1863</v>
  </rv>
  <rv s="0">
    <v>https://www.bing.com/financeapi/forcetrigger?t=a24cur&amp;q=XNYS%3aTNK&amp;form=skydnc</v>
    <v>Learn more on Bing</v>
  </rv>
  <rv s="1">
    <v>en-US</v>
    <v>a24cur</v>
    <v>268435456</v>
    <v>1</v>
    <v>Powered by Refinitiv</v>
    <v>0</v>
    <v>TEEKAY TANKERS LTD. (XNYS:TNK)</v>
    <v>2</v>
    <v>3</v>
    <v>Finance</v>
    <v>4</v>
    <v>74.2</v>
    <v>36.164200000000001</v>
    <v>-0.3306</v>
    <v>1.33</v>
    <v>0</v>
    <v>2.3702999999999998E-2</v>
    <v>0</v>
    <v>USD</v>
    <v>Teekay Tankers Ltd. is a Bermuda-based company. The Company is a provider of marine transportation to global oil industries. The Company is engaged in the business of owning and operating crude oil and product tankers. It provides vessel operation services for various vessels under the contracts with the Australian Government. The Company also provide ship-to-ship (STS) support services, along with tanker commercial management, and technical management operations. The Company owns a fleet of approximately 43 double-hull tankers, including 25 Supermax tankers,18 Aframax / long range two (LR2) tankers. The Company also owns a crude carrier (VLCC) through a 50% owned joint venture. The Company owns a ship-to-ship transfer business that performs full-service lightering and lightering support operations in the United States, Gulf, and Caribbean. The Company's subsidiaries are Americas Spirit L.L.C., Axel Spirit L.L.C., Helga Spirit L.L.C., Jiao long Spirit L.L.C., and among others.</v>
    <v>0</v>
    <v>New York Stock Exchange</v>
    <v>XNYS</v>
    <v>XNYS</v>
    <v>C/O Teekay Corporation, 4Th Floor, Belvedere Building, 69 Pitts Bay Road, HAMILTON, HM 08 BM</v>
    <v>57.63</v>
    <v>Oil &amp; Gas Related Equipment and Services</v>
    <v>Stock</v>
    <v>45559.840277823438</v>
    <v>1865</v>
    <v>56.32</v>
    <v>1971202369</v>
    <v>TEEKAY TANKERS LTD.</v>
    <v>TEEKAY TANKERS LTD.</v>
    <v>56.83</v>
    <v>4.4732000000000003</v>
    <v>56.11</v>
    <v>57.44</v>
    <v>57.44</v>
    <v>34317590</v>
    <v>TNK</v>
    <v>TEEKAY TANKERS LTD. (XNYS:TNK)</v>
    <v>232454</v>
    <v>250207</v>
    <v>2007</v>
  </rv>
  <rv s="2">
    <v>1866</v>
  </rv>
  <rv s="0">
    <v>https://www.bing.com/financeapi/forcetrigger?t=bvdwec&amp;q=XNAS%3aTNGX&amp;form=skydnc</v>
    <v>Learn more on Bing</v>
  </rv>
  <rv s="1">
    <v>en-US</v>
    <v>bvdwec</v>
    <v>268435456</v>
    <v>1</v>
    <v>Powered by Refinitiv</v>
    <v>0</v>
    <v>TANGO THERAPEUTICS, INC. (XNAS:TNGX)</v>
    <v>2</v>
    <v>3</v>
    <v>Finance</v>
    <v>5</v>
    <v>13.03</v>
    <v>5.15</v>
    <v>0.84650000000000003</v>
    <v>-0.24</v>
    <v>1.4764999999999999E-2</v>
    <v>-3.1208999999999997E-2</v>
    <v>0.11</v>
    <v>USD</v>
    <v>Tango Therapeutics, Inc. is a clinical-stage biotechnology company dedicated to discovering novel drug targets and delivering precision medicine for the treatment of cancer. The Company leverages the genetic principle of synthetic lethality to discover and develop therapies that take aim at critical targets in cancer. This includes expanding the universe of precision oncology targets into novel areas such as tumor suppressor gene loss and their contribution to the ability of cancer cells to evade immune cell killing. Its lead program, TNG908, is an methylthioadenosine (MTA)-cooperative inhibitor of protein arginine methyltransferase 5 (PRMT5) designed to work selectively in cancer cells with an methylthioadenosine phosphorylase (MTAP) deletion. Its TNG260 is a first-in-class Co-repressor of Repressor Element-1 Silencing Transcription (CoREST) inhibitor. The Company's programs also include TNG348 and TNG462. TNG348 is an allosteric inhibitor of ubiquitin-specific protease (USP1).</v>
    <v>140</v>
    <v>Nasdaq Stock Market</v>
    <v>XNAS</v>
    <v>XNAS</v>
    <v>201 Brookline Avenue, Suite 901, BOSTON, MA, 02215 US</v>
    <v>7.95</v>
    <v>Biotechnology &amp; Medical Research</v>
    <v>Stock</v>
    <v>45559.918722603907</v>
    <v>1868</v>
    <v>7.335</v>
    <v>823940900</v>
    <v>TANGO THERAPEUTICS, INC.</v>
    <v>TANGO THERAPEUTICS, INC.</v>
    <v>7.75</v>
    <v>0</v>
    <v>7.69</v>
    <v>7.45</v>
    <v>7.56</v>
    <v>107144500</v>
    <v>TNGX</v>
    <v>TANGO THERAPEUTICS, INC. (XNAS:TNGX)</v>
    <v>1328699</v>
    <v>1131056</v>
    <v>2020</v>
  </rv>
  <rv s="2">
    <v>1869</v>
  </rv>
  <rv s="0">
    <v>https://www.bing.com/financeapi/forcetrigger?t=a24cp2&amp;q=XNYS%3aTNET&amp;form=skydnc</v>
    <v>Learn more on Bing</v>
  </rv>
  <rv s="1">
    <v>en-US</v>
    <v>a24cp2</v>
    <v>268435456</v>
    <v>1</v>
    <v>Powered by Refinitiv</v>
    <v>0</v>
    <v>TRINET GROUP, INC. (XNYS:TNET)</v>
    <v>2</v>
    <v>3</v>
    <v>Finance</v>
    <v>4</v>
    <v>134.66999999999999</v>
    <v>91.59</v>
    <v>1.1760999999999999</v>
    <v>-0.77</v>
    <v>0</v>
    <v>-7.9699999999999997E-3</v>
    <v>0</v>
    <v>USD</v>
    <v>TriNet Group, Inc. provides small and medium-size businesses with full-service industry-specific human resource (HR) solutions, providing both professional employer organization (PEO) and human resources information system (HRIS) services. The Company offers access to human capital expertise, benefits, risk mitigation, compliance, payroll, and research and development (R&amp;D) tax credit services, all enabled by technology. Its suite of products also includes services and software-based solutions to help streamline workflows by connecting HR, benefits, employee engagement, payroll and time and attendance. It offers six industry-tailored vertical PEO services: TriNet Financial Services, TriNet Life Sciences, TriNet Main Street, TriNet Nonprofit, TriNet Professional Services and TriNet Technology. The Company's HRIS services primarily consists of its self-directed, cloud based HRIS software solution and provides the option to add tools, such as payroll processing and benefits management.</v>
    <v>3700</v>
    <v>New York Stock Exchange</v>
    <v>XNYS</v>
    <v>XNYS</v>
    <v>One Park Place., Suite 600, DUBLIN, CA, 94568 US</v>
    <v>97.386300000000006</v>
    <v>Professional &amp; Commercial Services</v>
    <v>Stock</v>
    <v>45559.897824467189</v>
    <v>1871</v>
    <v>95.33</v>
    <v>4760638276</v>
    <v>TRINET GROUP, INC.</v>
    <v>TRINET GROUP, INC.</v>
    <v>97.31</v>
    <v>16.257300000000001</v>
    <v>96.61</v>
    <v>95.84</v>
    <v>95.84</v>
    <v>49672770</v>
    <v>TNET</v>
    <v>TRINET GROUP, INC. (XNYS:TNET)</v>
    <v>367304</v>
    <v>248810</v>
    <v>2000</v>
  </rv>
  <rv s="2">
    <v>1872</v>
  </rv>
  <rv s="0">
    <v>https://www.bing.com/financeapi/forcetrigger?t=a24cm7&amp;q=XNAS%3aTNDM&amp;form=skydnc</v>
    <v>Learn more on Bing</v>
  </rv>
  <rv s="1">
    <v>en-US</v>
    <v>a24cm7</v>
    <v>268435456</v>
    <v>1</v>
    <v>Powered by Refinitiv</v>
    <v>0</v>
    <v>Tandem Diabetes Care, Inc. (XNAS:TNDM)</v>
    <v>2</v>
    <v>3</v>
    <v>Finance</v>
    <v>4</v>
    <v>53.69</v>
    <v>13.82</v>
    <v>1.3372999999999999</v>
    <v>0.02</v>
    <v>0</v>
    <v>4.4030000000000002E-4</v>
    <v>0</v>
    <v>USD</v>
    <v>Tandem Diabetes Care, Inc. is a global insulin delivery and diabetes technology company, which manufactures and sells advanced automated insulin delivery systems. Its pump portfolio features the Tandem Mobi system and the t:slim X2 insulin pump, both of which feature Control-IQ advanced hybrid closed-loop technology. Its t:slim X2 and Tandem Mobi pumps can be used with a variety of infusion sets to offer patients choice in how and where their pump is worn. In addition, they are software updatable from a personal computer and compatible with its Web-based data management application. Both pumps feature its Control-IQ advanced hybrid closed loop technology, with an automated insulin delivery (AID) feature designed to help increase a user's time in targeted glycemic range. There are two primary therapies used by people with insulin-dependent diabetes, Multiple Daily Injection (MDI) and insulin pumps. As part of it AID systems, it offers pump integration with multiple CGM sensors.</v>
    <v>2400</v>
    <v>Nasdaq Stock Market</v>
    <v>XNAS</v>
    <v>XNAS</v>
    <v>12400 High Bluff Drive, SAN DIEGO, CA, 92130 US</v>
    <v>46.36</v>
    <v>Healthcare Equipment &amp; Supplies</v>
    <v>Stock</v>
    <v>45559.894943517967</v>
    <v>1874</v>
    <v>44.76</v>
    <v>2974725056</v>
    <v>Tandem Diabetes Care, Inc.</v>
    <v>Tandem Diabetes Care, Inc.</v>
    <v>45.04</v>
    <v>0</v>
    <v>45.42</v>
    <v>45.44</v>
    <v>45.44</v>
    <v>65464900</v>
    <v>TNDM</v>
    <v>Tandem Diabetes Care, Inc. (XNAS:TNDM)</v>
    <v>807058</v>
    <v>1054404</v>
    <v>2008</v>
  </rv>
  <rv s="2">
    <v>1875</v>
  </rv>
  <rv s="0">
    <v>https://www.bing.com/financeapi/forcetrigger?t=a24cjc&amp;q=XNYS%3aTNC&amp;form=skydnc</v>
    <v>Learn more on Bing</v>
  </rv>
  <rv s="1">
    <v>en-US</v>
    <v>a24cjc</v>
    <v>268435456</v>
    <v>1</v>
    <v>Powered by Refinitiv</v>
    <v>0</v>
    <v>Tennant Company (XNYS:TNC)</v>
    <v>2</v>
    <v>3</v>
    <v>Finance</v>
    <v>4</v>
    <v>124.11</v>
    <v>72.81</v>
    <v>0.99280000000000002</v>
    <v>1.5</v>
    <v>1.9068999999999999E-2</v>
    <v>1.6056999999999998E-2</v>
    <v>1.81</v>
    <v>USD</v>
    <v>Tennant Company is engaged in designing, manufacturing and marketing solutions. The Company’s products include floor maintenance and cleaning equipment, detergent-free and other sustainable cleaning technologies, aftermarket parts and consumables, equipment maintenance and repair service, and asset management solutions. Its products are used in many types of environments, including factories and warehouses, distribution centers, office buildings, public venues, such as arenas and stadiums, schools and universities, hospitals and clinics, and more. The Company markets its offerings under various brands: Tennant, Nobles, Alfa Uma Empresa Tennant, IPC, Gaomei and Rongen brands as well as private-label brands. The Company has approximately 11 global manufacturing locations and operates in three geographic areas including the Americas, Europe, Middle East and Africa (EMEA) and Asia Pacific (APAC).</v>
    <v>4457</v>
    <v>New York Stock Exchange</v>
    <v>XNYS</v>
    <v>XNYS</v>
    <v>104000 Clean Street, EDEN PRAIRIE, MN, 55344 US</v>
    <v>95.119</v>
    <v>Machinery, Equipment &amp; Components</v>
    <v>Stock</v>
    <v>45559.858712534377</v>
    <v>1877</v>
    <v>94</v>
    <v>1794414190</v>
    <v>Tennant Company</v>
    <v>Tennant Company</v>
    <v>94</v>
    <v>16.3794</v>
    <v>93.42</v>
    <v>94.92</v>
    <v>96.73</v>
    <v>18904490</v>
    <v>TNC</v>
    <v>Tennant Company (XNYS:TNC)</v>
    <v>81388</v>
    <v>116194</v>
    <v>1909</v>
  </rv>
  <rv s="2">
    <v>1878</v>
  </rv>
  <rv s="0">
    <v>https://www.bing.com/financeapi/forcetrigger?t=a24c52&amp;q=XNAS%3aTMUS&amp;form=skydnc</v>
    <v>Learn more on Bing</v>
  </rv>
  <rv s="1">
    <v>en-US</v>
    <v>a24c52</v>
    <v>268435456</v>
    <v>1</v>
    <v>Powered by Refinitiv</v>
    <v>0</v>
    <v>T-MOBILE US, INC. (XNAS:TMUS)</v>
    <v>2</v>
    <v>3</v>
    <v>Finance</v>
    <v>4</v>
    <v>206.30500000000001</v>
    <v>135.82</v>
    <v>0.50700000000000001</v>
    <v>-1.02</v>
    <v>9.9290000000000007E-5</v>
    <v>-5.0379999999999999E-3</v>
    <v>0.02</v>
    <v>USD</v>
    <v>T-Mobile US, Inc. is a provider of mobile communications services, including voice, messaging and data, under its flagship brands, T-Mobile and Metro by T-Mobile in the United States, Puerto Rico and the United States Virgin Islands. The Company provides mobile communications services primarily using its 4G Long Term Evolution (LTE) network and its 5G technology network. It also offers a selection of wireless devices, including handsets, tablets and other mobile communication devices, and accessories for sale, as well as financing through equipment installment plans (EIP). The Company’s primary service plan offering is Go5G Plus, which includes unlimited talk, text and data on its network, 5G access at no extra cost, scam protection features and more. In addition to its mobile wireless communications services, the Company also offers high speed Internet, which includes a fixed wireless product that utilizes the excess capacity of its nationwide 5G network.</v>
    <v>67000</v>
    <v>Nasdaq Stock Market</v>
    <v>XNAS</v>
    <v>XNAS</v>
    <v>12920 Se 38Th Street, BELLEVUE, WA, 98006 US</v>
    <v>203.72499999999999</v>
    <v>Telecommunications Services</v>
    <v>Stock</v>
    <v>45559.903480890622</v>
    <v>1880</v>
    <v>200.88</v>
    <v>235036968960</v>
    <v>T-MOBILE US, INC.</v>
    <v>T-MOBILE US, INC.</v>
    <v>201</v>
    <v>25.227900000000002</v>
    <v>202.46</v>
    <v>201.44</v>
    <v>201.46</v>
    <v>1166784000</v>
    <v>TMUS</v>
    <v>T-MOBILE US, INC. (XNAS:TMUS)</v>
    <v>4411286</v>
    <v>4044033</v>
    <v>2004</v>
  </rv>
  <rv s="2">
    <v>1881</v>
  </rv>
  <rv s="0">
    <v>https://www.bing.com/financeapi/forcetrigger?t=a24byc&amp;q=XNYS%3aTMQ&amp;form=skydnc</v>
    <v>Learn more on Bing</v>
  </rv>
  <rv s="3">
    <v>en-US</v>
    <v>a24byc</v>
    <v>268435456</v>
    <v>1</v>
    <v>Powered by Refinitiv</v>
    <v>6</v>
    <v>Trilogy Metals Inc. (XNYS:TMQ)</v>
    <v>2</v>
    <v>26</v>
    <v>Finance</v>
    <v>4</v>
    <v>0.71</v>
    <v>0.25009999999999999</v>
    <v>1.3334999999999999</v>
    <v>-2.9999999999999997E-4</v>
    <v>2.5963E-2</v>
    <v>-6.0809999999999998E-4</v>
    <v>1.2800000000000001E-2</v>
    <v>USD</v>
    <v>Trilogy Metals Inc. is a Canada-based metal exploration and development company that holds a 50% interest in Ambler Metals LLC, which has a 100% interest in the Upper Kobuk Mineral Projects (UKMP) in Northwestern Alaska. It focuses on UKMP, including the Arctic and Bornite Projects. The UKMP is located within the Ambler Mining District. It hosts polymetallic volcanogenic massive sulfide (VMS) deposits that contain copper, zinc, lead, gold and silver, and carbonate replacement deposits which have been found to host high-grade copper and cobalt mineralization. The Arctic deposit is a polymetallic volcanogenic massive sulfide deposit located approximately 470 kilometers northwest of the City of Fairbanks, Alaska. The Bornite deposit (Bornite) is a carbonate hosted copper-cobalt deposit located near Kobuk, Alaska, and is approximately 25 kilometers southwest of the Company’s Arctic Project. It also conducts early-stage exploration through a wholly owned subsidiary, 995 Exploration Inc.</v>
    <v>5</v>
    <v>New York Stock Exchange</v>
    <v>XNYS</v>
    <v>XNYS</v>
    <v>510 Burrard Street, Suite 901, VANCOUVER, BC, V6C 3B8 CA</v>
    <v>0.502</v>
    <v>Metals &amp; Mining</v>
    <v>Stock</v>
    <v>45559.871939582816</v>
    <v>1883</v>
    <v>0.49</v>
    <v>107340500</v>
    <v>Trilogy Metals Inc.</v>
    <v>Trilogy Metals Inc.</v>
    <v>0.49</v>
    <v>0.49330000000000002</v>
    <v>0.49299999999999999</v>
    <v>0.50580000000000003</v>
    <v>160552800</v>
    <v>TMQ</v>
    <v>Trilogy Metals Inc. (XNYS:TMQ)</v>
    <v>303315</v>
    <v>104463</v>
    <v>2011</v>
  </rv>
  <rv s="2">
    <v>1884</v>
  </rv>
  <rv s="0">
    <v>https://www.bing.com/financeapi/forcetrigger?t=a24bvh&amp;q=XNYS%3aTMP&amp;form=skydnc</v>
    <v>Learn more on Bing</v>
  </rv>
  <rv s="1">
    <v>en-US</v>
    <v>a24bvh</v>
    <v>268435456</v>
    <v>1</v>
    <v>Powered by Refinitiv</v>
    <v>0</v>
    <v>TOMPKINS FINANCIAL CORPORATION (XNYS:TMP)</v>
    <v>2</v>
    <v>3</v>
    <v>Finance</v>
    <v>4</v>
    <v>65.540000000000006</v>
    <v>43.09</v>
    <v>0.68479999999999996</v>
    <v>-0.73</v>
    <v>0</v>
    <v>-1.2335E-2</v>
    <v>0</v>
    <v>USD</v>
    <v>Tompkins Financial Corporation is a banking and financial services company serving the Central, Western, and Hudson Valley regions of New York and the Southeastern region of Pennsylvania. The Company's segments include banking, insurance and wealth management. The banking segment provides services consisting primarily of deposits from the areas served by the Company's banking subsidiary and using those deposits to originate a variety of commercial loans, agricultural loans, consumer loans, real estate loans, and leases in those same areas. The insurance segment provides services, such as property and casualty insurance, employee benefit consulting, life, long-term care and disability insurance. The wealth management segment provides services, including investment management, trust and estate, financial and tax planning as well as life, disability and long-term care insurance services. Its wealth management services are provided under the trade name Tompkins Financial Advisors.</v>
    <v>942</v>
    <v>New York Stock Exchange</v>
    <v>XNYS</v>
    <v>XNYS</v>
    <v>118 E Seneca Street, P.O. Box 460, ITHACA, NY, 14850 US</v>
    <v>59.2</v>
    <v>Banking Services</v>
    <v>Stock</v>
    <v>45559.840277789066</v>
    <v>1886</v>
    <v>57.91</v>
    <v>841460812</v>
    <v>TOMPKINS FINANCIAL CORPORATION</v>
    <v>TOMPKINS FINANCIAL CORPORATION</v>
    <v>59.2</v>
    <v>59.813800000000001</v>
    <v>59.18</v>
    <v>58.45</v>
    <v>58.45</v>
    <v>14396250</v>
    <v>TMP</v>
    <v>TOMPKINS FINANCIAL CORPORATION (XNYS:TMP)</v>
    <v>35214</v>
    <v>49436</v>
    <v>1995</v>
  </rv>
  <rv s="2">
    <v>1887</v>
  </rv>
  <rv s="0">
    <v>https://www.bing.com/financeapi/forcetrigger?t=a24bsm&amp;q=XNYS%3aTMO&amp;form=skydnc</v>
    <v>Learn more on Bing</v>
  </rv>
  <rv s="1">
    <v>en-US</v>
    <v>a24bsm</v>
    <v>268435456</v>
    <v>1</v>
    <v>Powered by Refinitiv</v>
    <v>0</v>
    <v>THERMO FISHER SCIENTIFIC INCORPORATED (XNYS:TMO)</v>
    <v>2</v>
    <v>3</v>
    <v>Finance</v>
    <v>4</v>
    <v>627.88</v>
    <v>415.6</v>
    <v>0.77790000000000004</v>
    <v>1.53</v>
    <v>-3.0559999999999997E-3</v>
    <v>2.5069999999999997E-3</v>
    <v>-1.87</v>
    <v>USD</v>
    <v>Thermo Fisher Scientific Inc. is engaged in helping life sciences research, increasing laboratory productivity, and improving patient health through diagnostics and the development and manufacture of life-changing therapies. Life Sciences Solutions segment provides a portfolio of reagents, instruments and consumables used in biological and medical research, discovery and production of new drugs and vaccines as well as diagnosis of infection and disease. It also provides proteomics solutions. Analytical Instruments segment provides instruments and the supporting consumables, software and services that are used for a range of applications in the laboratory and in the field. Specialty Diagnostics segment offers a range of diagnostic test kits, reagents, culture media, instruments and associated products to serve customers in healthcare, clinical, pharmaceutical, industrial and others. Laboratory Products and Biopharma Services segment offers virtually everything needed for the laboratory.</v>
    <v>122000</v>
    <v>New York Stock Exchange</v>
    <v>XNYS</v>
    <v>XNYS</v>
    <v>168 Third Avenue, WALTHAM, MA, 02451 US</v>
    <v>613.96</v>
    <v>Healthcare Equipment &amp; Supplies</v>
    <v>Stock</v>
    <v>45559.900427267967</v>
    <v>1889</v>
    <v>607.81500000000005</v>
    <v>233735467728</v>
    <v>THERMO FISHER SCIENTIFIC INCORPORATED</v>
    <v>THERMO FISHER SCIENTIFIC INCORPORATED</v>
    <v>611.21</v>
    <v>37.954999999999998</v>
    <v>610.35</v>
    <v>611.88</v>
    <v>610.01</v>
    <v>381995600</v>
    <v>TMO</v>
    <v>THERMO FISHER SCIENTIFIC INCORPORATED (XNYS:TMO)</v>
    <v>1361144</v>
    <v>1157083</v>
    <v>1960</v>
  </rv>
  <rv s="2">
    <v>1890</v>
  </rv>
  <rv s="0">
    <v>https://www.bing.com/financeapi/forcetrigger?t=a24bmw&amp;q=XNYS%3aTMHC&amp;form=skydnc</v>
    <v>Learn more on Bing</v>
  </rv>
  <rv s="1">
    <v>en-US</v>
    <v>a24bmw</v>
    <v>268435456</v>
    <v>1</v>
    <v>Powered by Refinitiv</v>
    <v>0</v>
    <v>TAYLOR MORRISON HOME CORPORATION (XNYS:TMHC)</v>
    <v>2</v>
    <v>3</v>
    <v>Finance</v>
    <v>4</v>
    <v>71.95</v>
    <v>37.229999999999997</v>
    <v>1.9622999999999999</v>
    <v>-0.59</v>
    <v>0</v>
    <v>-8.4060000000000003E-3</v>
    <v>0</v>
    <v>USD</v>
    <v>Taylor Morrison Home Corporation (Taylor Morrison) is a national land developer and homebuilder in the United States. The Company’s principal business is residential homebuilding and the development of lifestyle communities with operations across 11 states. The Company operates through four segments: East, Central, West and Financial Services. It provides an assortment of homes across a range of price points to appeal to an array of consumer groups. It designs, builds and sells single and multifamily detached and attached homes in traditionally high growth markets for entry level, move-up, and resort lifestyle buyers. It operates under various brand names, including Taylor Morrison, Darling Homes Collection by Taylor Morrison, and Esplanade. It also has a Build-to-Rent homebuilding business, which operates Yardly brand name. In addition, it develops and constructs multi-use properties consisting of commercial space, retail, and multifamily properties under the Urban Form brand name.</v>
    <v>2800</v>
    <v>New York Stock Exchange</v>
    <v>XNYS</v>
    <v>XNYS</v>
    <v>4900 N Scottsdale Rd Ste 2000, SCOTTSDALE, AZ, 85251 US</v>
    <v>70.510000000000005</v>
    <v>Homebuilding &amp; Construction Supplies</v>
    <v>Stock</v>
    <v>45559.89782398125</v>
    <v>1892</v>
    <v>68.86</v>
    <v>7255222319</v>
    <v>TAYLOR MORRISON HOME CORPORATION</v>
    <v>TAYLOR MORRISON HOME CORPORATION</v>
    <v>70.16</v>
    <v>10.3276</v>
    <v>70.19</v>
    <v>69.599999999999994</v>
    <v>69.599999999999994</v>
    <v>104241700</v>
    <v>TMHC</v>
    <v>TAYLOR MORRISON HOME CORPORATION (XNYS:TMHC)</v>
    <v>729311</v>
    <v>873350</v>
    <v>2018</v>
  </rv>
  <rv s="2">
    <v>1893</v>
  </rv>
  <rv s="0">
    <v>https://www.bing.com/financeapi/forcetrigger?t=bo9w27&amp;q=XNYS%3aTME&amp;form=skydnc</v>
    <v>Learn more on Bing</v>
  </rv>
  <rv s="1">
    <v>en-US</v>
    <v>bo9w27</v>
    <v>268435456</v>
    <v>1</v>
    <v>Powered by Refinitiv</v>
    <v>0</v>
    <v>TENCENT MUSIC ENTERTAINMENT GROUP (XNYS:TME)</v>
    <v>2</v>
    <v>3</v>
    <v>Finance</v>
    <v>5</v>
    <v>15.77</v>
    <v>6.09</v>
    <v>0.64539999999999997</v>
    <v>1.67</v>
    <v>4.2189999999999997E-3</v>
    <v>0.16404699999999997</v>
    <v>0.05</v>
    <v>USD</v>
    <v>Tencent Music Entertainment Group is a holding company mainly engaged in the provision and operation of online music entertainment platform. The Company is mainly engaged in the provision of online music services, social entertainment services and other services. The Company operates four major product brands, QQ Music, Kugou Music, Kuwo Music and WeSing, through which the Company provides online music and social entertainment services to address the music entertainment needs of audience in China. The Company also offers Lazy Audio, the dedicated long-form audio app as a complement to the flagship music-centric product portfolio. The Company is also engaged in the sales of music-related merchandise, the provision of services to smart device and car manufacturers and ticketing services for online music events. The Company mainly conducts its businesses in domestic and overseas markets.</v>
    <v>5185</v>
    <v>New York Stock Exchange</v>
    <v>XNYS</v>
    <v>XNYS</v>
    <v>12/F, Unit 3, Building D, Kexing Science Park, Kejizhongsan Avenue, Hi-Tech Park, Nanshan District, SHENZHEN, GUANGDONG CN</v>
    <v>12.0084</v>
    <v>Software &amp; IT Services</v>
    <v>Stock</v>
    <v>45559.917006967189</v>
    <v>1895</v>
    <v>11.095000000000001</v>
    <v>9864824010</v>
    <v>TENCENT MUSIC ENTERTAINMENT GROUP</v>
    <v>TENCENT MUSIC ENTERTAINMENT GROUP</v>
    <v>11.51</v>
    <v>24.287800000000001</v>
    <v>10.18</v>
    <v>11.85</v>
    <v>11.9</v>
    <v>832474600</v>
    <v>TME</v>
    <v>TENCENT MUSIC ENTERTAINMENT GROUP (XNYS:TME)</v>
    <v>30498955</v>
    <v>8602624</v>
    <v>2012</v>
  </rv>
  <rv s="2">
    <v>1896</v>
  </rv>
  <rv s="0">
    <v>https://www.bing.com/financeapi/forcetrigger?t=bpoxsm&amp;q=XNAS%3aTMDX&amp;form=skydnc</v>
    <v>Learn more on Bing</v>
  </rv>
  <rv s="1">
    <v>en-US</v>
    <v>bpoxsm</v>
    <v>268435456</v>
    <v>1</v>
    <v>Powered by Refinitiv</v>
    <v>0</v>
    <v>TransMedics Group, Inc. (XNAS:TMDX)</v>
    <v>2</v>
    <v>3</v>
    <v>Finance</v>
    <v>5</v>
    <v>177.37</v>
    <v>36.420099999999998</v>
    <v>1.9928999999999999</v>
    <v>-3.5</v>
    <v>1.9870000000000001E-3</v>
    <v>-2.1943999999999998E-2</v>
    <v>0.31</v>
    <v>USD</v>
    <v>TransMedics Group, Inc. is a medical technology company that is transforming organ transplant therapy for patients with end-stage lung, heart and liver failure. The Company specializes in portable extracorporeal warm perfusion and assessment of donor organs for transplantation. Its Organ Care System (OCS) is a portable organ perfusion, optimization and monitoring system that utilizes its customized technology to replicate near-physiologic conditions for donor organs outside of the human body. It also developed its National OCS Program (NOP), which is a turnkey solution to provide outsourced organ retrieval, OCS organ management and logistics services, to provide transplant programs in the United States. Its logistics services include aviation transportation, ground transportation and other coordination activity. Its NOP provides trained organ procurement surgeons, clinical specialists and transplant coordinators that provide an end-to-end clinical solution using its OCS technology.</v>
    <v>584</v>
    <v>Nasdaq Stock Market</v>
    <v>XNAS</v>
    <v>XNAS</v>
    <v>200 Minuteman Road, ANDOVER, MA, 01810 US</v>
    <v>163</v>
    <v>Healthcare Equipment &amp; Supplies</v>
    <v>Stock</v>
    <v>45559.916017974218</v>
    <v>1898</v>
    <v>155.61000000000001</v>
    <v>5204060160</v>
    <v>TransMedics Group, Inc.</v>
    <v>TransMedics Group, Inc.</v>
    <v>161.88999999999999</v>
    <v>3865.7289999999998</v>
    <v>159.5</v>
    <v>156</v>
    <v>156.31</v>
    <v>33359360</v>
    <v>TMDX</v>
    <v>TransMedics Group, Inc. (XNAS:TMDX)</v>
    <v>923781</v>
    <v>830083</v>
    <v>2018</v>
  </rv>
  <rv s="2">
    <v>1899</v>
  </rv>
  <rv s="0">
    <v>https://www.bing.com/financeapi/forcetrigger?t=c1oh9c&amp;q=XNAS%3aTMCI&amp;form=skydnc</v>
    <v>Learn more on Bing</v>
  </rv>
  <rv s="1">
    <v>en-US</v>
    <v>c1oh9c</v>
    <v>268435456</v>
    <v>1</v>
    <v>Powered by Refinitiv</v>
    <v>0</v>
    <v>Treace Medical Concepts Inc (XNAS:TMCI)</v>
    <v>2</v>
    <v>3</v>
    <v>Finance</v>
    <v>4</v>
    <v>15.98</v>
    <v>3.92</v>
    <v>0.2074</v>
    <v>0.14000000000000001</v>
    <v>0</v>
    <v>2.6465000000000002E-2</v>
    <v>0</v>
    <v>USD</v>
    <v>Treace Medical Concepts, Inc. is a medical technology company. The Company is focused on advancing the standard of care for the surgical management of bunion and related midfoot deformities. It has patented the Lapiplasty 3D Bunion Correction System a combination of instruments, implants, and surgical methods designed to surgically correct all three planes of the bunion deformity and secure the unstable joint, addressing the root cause of the bunion and helping patients get back to their active lifestyles. It also has Adductoplasty Midfoot Correction System, designed for reproducible surgical correction of the midfoot as well as its Hammertoe PEEK Fixation System designed to address hammertoe, claw toe and mallet toe deformities. The Lapiplasty, Adductoplasty and Hammertoe PEEK Fixation Systems are comprised of single-use implant kits and reusable instrument trays. The Company sells these products to physicians, surgeons, hospitals and ambulatory surgery centers in the United States.</v>
    <v>516</v>
    <v>Nasdaq Stock Market</v>
    <v>XNAS</v>
    <v>XNAS</v>
    <v>100 Palmetto Park Place, PONTE VEDRA, FL, 32081 US</v>
    <v>5.47</v>
    <v>Healthcare Equipment &amp; Supplies</v>
    <v>Stock</v>
    <v>45559.834757140627</v>
    <v>1901</v>
    <v>5.14</v>
    <v>337693654</v>
    <v>Treace Medical Concepts Inc</v>
    <v>Treace Medical Concepts Inc</v>
    <v>5.2</v>
    <v>0</v>
    <v>5.29</v>
    <v>5.43</v>
    <v>5.43</v>
    <v>62190360</v>
    <v>TMCI</v>
    <v>Treace Medical Concepts Inc (XNAS:TMCI)</v>
    <v>676208</v>
    <v>547896</v>
    <v>2014</v>
  </rv>
  <rv s="2">
    <v>1902</v>
  </rv>
  <rv s="0">
    <v>https://www.bing.com/financeapi/forcetrigger?t=buzdzr&amp;q=XNAS%3aTMC&amp;form=skydnc</v>
    <v>Learn more on Bing</v>
  </rv>
  <rv s="8">
    <v>en-US</v>
    <v>buzdzr</v>
    <v>268435456</v>
    <v>1</v>
    <v>Powered by Refinitiv</v>
    <v>19</v>
    <v>TMC the metals company Inc. (XNAS:TMC)</v>
    <v>2</v>
    <v>20</v>
    <v>Finance</v>
    <v>4</v>
    <v>2.0699999999999998</v>
    <v>0.79790000000000005</v>
    <v>1.6811</v>
    <v>-0.02</v>
    <v>0</v>
    <v>-1.9047999999999999E-2</v>
    <v>0</v>
    <v>USD</v>
    <v>TMC the metals company Inc. is a deep-sea minerals exploration company, which is focused on the collection, processing and refining of polymetallic nodules found on the seafloor of the Clarion Clipperton Zone of the Pacific Ocean (CCZ). The CCZ is a zone of abyssal plains and other formations in the Eastern Pacific Ocean, with a length of approximately 4,500 miles. The Company operates only one segment, which is engaged in exploration of seafloor polymetallic nodules, which includes the development of a metallurgical process to treat such seafloor polymetallic nodules. These nodules contain high grades of four metals (nickel, copper, cobalt, manganese) which can be used as feedstock for battery cathode precursors (nickel and cobalt sulfates) for electric vehicles (EV), nickel-copper-cobalt matte and/or copper cathode for EV wiring, clean energy transmission, and other applications and manganese silicate for manganese alloy production require for steel production.</v>
    <v>46</v>
    <v>Nasdaq Stock Market</v>
    <v>XNAS</v>
    <v>XNAS</v>
    <v>595 Howe Street, 10th Floor, VANCOUVER, BC, V6C 2T5 CA</v>
    <v>1.06</v>
    <v>Metals &amp; Mining</v>
    <v>Stock</v>
    <v>45559.908988263283</v>
    <v>1904</v>
    <v>1</v>
    <v>333712790</v>
    <v>TMC the metals company Inc.</v>
    <v>TMC the metals company Inc.</v>
    <v>1.04</v>
    <v>0</v>
    <v>1.05</v>
    <v>1.03</v>
    <v>1.03</v>
    <v>323993000</v>
    <v>TMC</v>
    <v>TMC the metals company Inc. (XNAS:TMC)</v>
    <v>881592</v>
    <v>822381</v>
  </rv>
  <rv s="2">
    <v>1905</v>
  </rv>
  <rv s="0">
    <v>https://www.bing.com/financeapi/forcetrigger?t=a24bh7&amp;q=XNYS%3aTM&amp;form=skydnc</v>
    <v>Learn more on Bing</v>
  </rv>
  <rv s="1">
    <v>en-US</v>
    <v>a24bh7</v>
    <v>268435456</v>
    <v>1</v>
    <v>Powered by Refinitiv</v>
    <v>0</v>
    <v>TOYOTA MOTOR CORPORATION (XNYS:TM)</v>
    <v>2</v>
    <v>3</v>
    <v>Finance</v>
    <v>5</v>
    <v>255.23</v>
    <v>159.04</v>
    <v>0.70679999999999998</v>
    <v>-1.71</v>
    <v>4.849E-3</v>
    <v>-9.2230000000000003E-3</v>
    <v>0.89</v>
    <v>USD</v>
    <v>Toyota Motor Corp is a Japan-based company engaged in the automobile business, finance business and other businesses. The Company operates in three business segments. The Automobile segment is engaged in the design, manufacture and sale of sedans, minivans, 2box, sports utility vehicles, trucks and related vehicles, as well as related parts and products. The Finance segment is engaged in finance and vehicle leasing business. The Other segment is engaged in the design, manufacture and sale of houses, as well as conduct information communication business. The Company is also engaged in the control of manufacturing and sales companies, as well as public relations and research activities business in North American and Europe. The Company also provides robots, basic research projects, marine and agribio business. The Company also provides electric vehicles and vehicles equipped with the new function Advanced Drive of driving support technology, driver assistance or connected cars services.</v>
    <v>380793</v>
    <v>New York Stock Exchange</v>
    <v>XNYS</v>
    <v>XNYS</v>
    <v>1, Toyota-cho, TOYOTA-SHI, AICHI-KEN, 471-8571 JP</v>
    <v>184.87</v>
    <v>Automobiles &amp; Auto Parts</v>
    <v>Stock</v>
    <v>45559.917647615628</v>
    <v>1907</v>
    <v>183.11</v>
    <v>291712200000</v>
    <v>TOYOTA MOTOR CORPORATION</v>
    <v>TOYOTA MOTOR CORPORATION</v>
    <v>183.11</v>
    <v>8.0248000000000008</v>
    <v>185.4</v>
    <v>183.69</v>
    <v>184.42</v>
    <v>1579499000</v>
    <v>TM</v>
    <v>TOYOTA MOTOR CORPORATION (XNYS:TM)</v>
    <v>284676</v>
    <v>341512</v>
    <v>1937</v>
  </rv>
  <rv s="2">
    <v>1908</v>
  </rv>
  <rv s="0">
    <v>https://www.bing.com/financeapi/forcetrigger?t=a24bec&amp;q=XNYS%3aTLYS&amp;form=skydnc</v>
    <v>Learn more on Bing</v>
  </rv>
  <rv s="3">
    <v>en-US</v>
    <v>a24bec</v>
    <v>268435456</v>
    <v>1</v>
    <v>Powered by Refinitiv</v>
    <v>6</v>
    <v>TILLY'S, INC. (XNYS:TLYS)</v>
    <v>2</v>
    <v>7</v>
    <v>Finance</v>
    <v>4</v>
    <v>8.8184000000000005</v>
    <v>4.37</v>
    <v>1.5747</v>
    <v>0.1</v>
    <v>0</v>
    <v>2.0747000000000002E-2</v>
    <v>0</v>
    <v>USD</v>
    <v>Tilly's, Inc. is a specialty retailer of casual apparel, footwear, accessories, and hardgoods for young men, young women, boys and girls. The Company’s stores are located in a variety of retail centers, including malls, lifestyle centers, power centers, community centers, outlet centers, and street-front locations. Customers may also shop online, where it features the same assortment of products as is carried in its stores, supplemented by additional online-only styles. The Company operates over 248 stores in 33 states. The Company's third-party brands include adidas, Champion, Dr. Martens, BDG, Converse, Edikted, Billabong, Crocs, Ethika, Birkenstock, Diamond Supply, Free People, Brixton, Dickies, G-Shock, Herschel Supply Co., HUF, Hydro Flask, Jansport, Levi's and others. It supplements its third-party merchandise assortment with its own proprietary brands across many of its product categories. It sells merchandise over the Internet through its e-commerce Website, www.tillys.com.</v>
    <v>1536</v>
    <v>New York Stock Exchange</v>
    <v>XNYS</v>
    <v>XNYS</v>
    <v>10 WHATNEY, IRVINE, CA, 92618 US</v>
    <v>4.9400000000000004</v>
    <v>Specialty Retailers</v>
    <v>Stock</v>
    <v>45559.84027780078</v>
    <v>1910</v>
    <v>4.7300000000000004</v>
    <v>148347397</v>
    <v>TILLY'S, INC.</v>
    <v>TILLY'S, INC.</v>
    <v>4.8600000000000003</v>
    <v>4.82</v>
    <v>4.92</v>
    <v>4.92</v>
    <v>30151910</v>
    <v>TLYS</v>
    <v>TILLY'S, INC. (XNYS:TLYS)</v>
    <v>61438</v>
    <v>76879</v>
    <v>2011</v>
  </rv>
  <rv s="2">
    <v>1911</v>
  </rv>
  <rv s="0">
    <v>https://www.bing.com/financeapi/forcetrigger?t=bxo8w7&amp;q=XNAS%3aMTAC&amp;form=skydnc</v>
    <v>Learn more on Bing</v>
  </rv>
  <rv s="1">
    <v>en-US</v>
    <v>bxo8w7</v>
    <v>268435456</v>
    <v>1</v>
    <v>Powered by Refinitiv</v>
    <v>0</v>
    <v>TRISALUS LIFE SCIENCES, INC. (XNAS:TLSI)</v>
    <v>2</v>
    <v>3</v>
    <v>Finance</v>
    <v>5</v>
    <v>10.42</v>
    <v>3.32</v>
    <v>0.48599999999999999</v>
    <v>-0.13</v>
    <v>0</v>
    <v>-3.1099999999999999E-2</v>
    <v>0</v>
    <v>USD</v>
    <v>TriSalus Life Sciences, Inc. is an oncology focused medical technology business providing drug delivery technology with the goal of improving therapeutics delivery to liver and pancreatic tumors. The Company’s platform includes devices that utilize a proprietary drug delivery technology and a clinical-stage investigational immunotherapy. Its two Food and Drug Administration (FDA) cleared devices use its proprietary Pressure-Enabled Drug Delivery (PEDD) approach to deliver a range of therapeutics: the TriNav Infusion System for hepatic arterial infusion of liver tumors and the Pancreatic Retrograde Venous Infusion System for pancreatic tumors. PEDD is a novel delivery approach designed to address the anatomic limitations of arterial infusion for the pancreas. Additionally, the Company is exploring the integration of its technology with its investigational immunotherapeutic, nelitolimod, a class C Toll-like receptor 9 agonist, for a range of liver and pancreatic indications.</v>
    <v>112</v>
    <v>Nasdaq Stock Market</v>
    <v>XNAS</v>
    <v>XNAS</v>
    <v>6272 W. 91st Ave., WESTMINSTER, CO, 80031 US</v>
    <v>4.3449999999999998</v>
    <v>Biotechnology &amp; Medical Research</v>
    <v>Stock</v>
    <v>45559.833338622659</v>
    <v>1913</v>
    <v>4.05</v>
    <v>118711575</v>
    <v>TRISALUS LIFE SCIENCES, INC.</v>
    <v>TRISALUS LIFE SCIENCES, INC.</v>
    <v>4.21</v>
    <v>0</v>
    <v>4.18</v>
    <v>4.05</v>
    <v>4.05</v>
    <v>29311500</v>
    <v>TLSI</v>
    <v>TRISALUS LIFE SCIENCES, INC. (XNAS:TLSI)</v>
    <v>44137</v>
    <v>80072</v>
    <v>2020</v>
  </rv>
  <rv s="2">
    <v>1914</v>
  </rv>
  <rv s="0">
    <v>https://www.bing.com/financeapi/forcetrigger?t=bnmxh7&amp;q=XNAS%3aTLSA&amp;form=skydnc</v>
    <v>Learn more on Bing</v>
  </rv>
  <rv s="1">
    <v>en-US</v>
    <v>bnmxh7</v>
    <v>268435456</v>
    <v>1</v>
    <v>Powered by Refinitiv</v>
    <v>0</v>
    <v>Tiziana Life Sciences Ltd (XNAS:TLSA)</v>
    <v>2</v>
    <v>3</v>
    <v>Finance</v>
    <v>4</v>
    <v>1.74</v>
    <v>0.41</v>
    <v>0.4385</v>
    <v>-9.9699999999999997E-2</v>
    <v>2.1406000000000001E-2</v>
    <v>-9.7744999999999999E-2</v>
    <v>1.9699999999999999E-2</v>
    <v>USD</v>
    <v>Tiziana Life Sciences Ltd. is a United Kingdom-based clinical-stage biotechnology company. The Company develops transformative therapies for neurodegenerative and lung diseases. Its clinical pipeline includes drug assets for secondary progressive multiple sclerosis, Crohn's Disease and KRAS+ NSCLC. Its pipeline candidates include Foralumab (TZLS-401), Anti IL-6R mAb (TZLS-501) and Milciclib (TZLS-201). Foralumab (TZLS-401) is a fully human anti-CD3 monoclonal antibody (mAb) for the treatment of Crohn’s and neurodegenerative diseases. Its Anti IL-6R mAb (TZLS-501), a fully human mAb binds to both membrane-bound and soluble forms of IL-6R, an inflammatory cytokine driving chronic inflammation associated with autoimmune disease and cancer, reducing circulating levels of the IL-6 cytokine. Milciclib is a potent, small molecule inhibitor of multiple cyclin-dependent kinases (CDKs), tropomycinreceptor kinases and Src family kinases controlling cell growth and malignant progression of cancer.</v>
    <v>9</v>
    <v>Nasdaq Stock Market</v>
    <v>XNAS</v>
    <v>XNAS</v>
    <v>3Rd Floor, 11-12 St. James's Square, LONDON, UNITED KINGDOM-NA, SW1Y 4LB GB</v>
    <v>1.1000000000000001</v>
    <v>Biotechnology &amp; Medical Research</v>
    <v>Stock</v>
    <v>45559.870070231249</v>
    <v>1916</v>
    <v>0.92</v>
    <v>105149500</v>
    <v>Tiziana Life Sciences Ltd</v>
    <v>Tiziana Life Sciences Ltd</v>
    <v>1.07</v>
    <v>0</v>
    <v>1.02</v>
    <v>0.92030000000000001</v>
    <v>0.94</v>
    <v>103087700</v>
    <v>TLSA</v>
    <v>Tiziana Life Sciences Ltd (XNAS:TLSA)</v>
    <v>619129</v>
    <v>200515</v>
    <v>2020</v>
  </rv>
  <rv s="2">
    <v>1917</v>
  </rv>
  <rv s="0">
    <v>https://www.bing.com/financeapi/forcetrigger?t=bwv4z2&amp;q=XNAS%3aTLS&amp;form=skydnc</v>
    <v>Learn more on Bing</v>
  </rv>
  <rv s="1">
    <v>en-US</v>
    <v>bwv4z2</v>
    <v>268435456</v>
    <v>1</v>
    <v>Powered by Refinitiv</v>
    <v>0</v>
    <v>TELOS CORPORATION (XNAS:TLS)</v>
    <v>2</v>
    <v>3</v>
    <v>Finance</v>
    <v>4</v>
    <v>5.03</v>
    <v>1.87</v>
    <v>0.95179999999999998</v>
    <v>-0.11</v>
    <v>2.0289999999999999E-2</v>
    <v>-3.0898999999999999E-2</v>
    <v>7.0000000000000007E-2</v>
    <v>USD</v>
    <v>Telos Corporation is a provider of cyber, cloud and enterprise security solutions for the security-conscious organizations. Its segments include Security Solutions and Secure Networks. The Security Solutions segment is primarily focused on cybersecurity, cloud and identity solutions, and secure messaging through Xacta, Telos Ghost, Telos Advanced Cyber Analytics (Telos ACA), Telos Automated Message Handling System (AMHS) and Telos ID offerings. The Secure Networks segment provides secure networking architectures and solutions to its customers through secure mobility solutions, and network management and defense services. Its offerings include cybersecurity solutions for IT risk management and information security; cloud security solutions to protect cloud-based assets and enable continuous compliance with industry and government security standards; and enterprise security solutions. It serves commercial enterprises, regulated industries, and government customers around the world.</v>
    <v>619</v>
    <v>Nasdaq Stock Market</v>
    <v>XNAS</v>
    <v>XNAS</v>
    <v>19886 Ashburn Rd, ASHBURN, VA, 20147 US</v>
    <v>3.6034999999999999</v>
    <v>Integrated Hardware &amp; Software</v>
    <v>Stock</v>
    <v>45559.886539791405</v>
    <v>1919</v>
    <v>3.45</v>
    <v>249285822</v>
    <v>TELOS CORPORATION</v>
    <v>TELOS CORPORATION</v>
    <v>3.57</v>
    <v>0</v>
    <v>3.56</v>
    <v>3.45</v>
    <v>3.52</v>
    <v>72256760</v>
    <v>TLS</v>
    <v>TELOS CORPORATION (XNAS:TLS)</v>
    <v>881989</v>
    <v>931173</v>
    <v>1971</v>
  </rv>
  <rv s="2">
    <v>1920</v>
  </rv>
  <rv s="0">
    <v>https://www.bing.com/financeapi/forcetrigger?t=bgtxww&amp;q=XNAS%3aTLRY&amp;form=skydnc</v>
    <v>Learn more on Bing</v>
  </rv>
  <rv s="1">
    <v>en-US</v>
    <v>bgtxww</v>
    <v>268435456</v>
    <v>1</v>
    <v>Powered by Refinitiv</v>
    <v>0</v>
    <v>Tilray Brands, Inc. (XNAS:TLRY)</v>
    <v>2</v>
    <v>3</v>
    <v>Finance</v>
    <v>5</v>
    <v>2.97</v>
    <v>1.5</v>
    <v>2.1375999999999999</v>
    <v>0.03</v>
    <v>5.8140000000000006E-3</v>
    <v>1.7750999999999999E-2</v>
    <v>0.01</v>
    <v>USD</v>
    <v>Tilray Brands, Inc. is a global lifestyle and consumer packaged goods company. The Company operates through four segments: Cannabis operations, Distribution business, Beverage alcohol business and Wellness business. The Cannabis operations, which encompasses the production, distribution, sale, co-manufacturing and advisory services of both medical and adult-use cannabis. The Beverage alcohol operations, which encompasses the production, marketing and sale of beverage alcohol products. The Distribution operations, which encompasses the purchase and resale of pharmaceuticals products to customers. The Wellness products, which encompasses hemp foods and cannabidiol (CBD) products. The Company offers a portfolio of adult-use brands and products and expands its portfolio to include new cannabis products and formats. Its brands include Good Supply, RIFF, Broken Coast, Solei, Canaca, HEXO, Redecan, Original Stash, Hop Valley, Revolver, Bake Sale, XMG, Mollo, and others.</v>
    <v>2650</v>
    <v>Nasdaq Stock Market</v>
    <v>XNAS</v>
    <v>XNAS</v>
    <v>655 Madison Avenue, 19Th Floor, NEW YORK, NY, 10065 US</v>
    <v>1.78</v>
    <v>Pharmaceuticals</v>
    <v>Stock</v>
    <v>45559.919109745315</v>
    <v>1922</v>
    <v>1.7</v>
    <v>1472628396</v>
    <v>Tilray Brands, Inc.</v>
    <v>Tilray Brands, Inc.</v>
    <v>1.71</v>
    <v>0</v>
    <v>1.69</v>
    <v>1.72</v>
    <v>1.73</v>
    <v>856179300</v>
    <v>TLRY</v>
    <v>Tilray Brands, Inc. (XNAS:TLRY)</v>
    <v>40247298</v>
    <v>20330153</v>
    <v>2018</v>
  </rv>
  <rv s="2">
    <v>1923</v>
  </rv>
  <rv s="0">
    <v>https://www.bing.com/financeapi/forcetrigger?t=a1mtz2&amp;q=XNAS%3aACRX&amp;form=skydnc</v>
    <v>Learn more on Bing</v>
  </rv>
  <rv s="1">
    <v>en-US</v>
    <v>a1mtz2</v>
    <v>268435456</v>
    <v>1</v>
    <v>Powered by Refinitiv</v>
    <v>0</v>
    <v>TALPHERA, INC. (XNAS:TLPH)</v>
    <v>2</v>
    <v>3</v>
    <v>Finance</v>
    <v>4</v>
    <v>1.61</v>
    <v>0.42499999999999999</v>
    <v>0.33019999999999999</v>
    <v>-3.56E-2</v>
    <v>-2.2964999999999999E-2</v>
    <v>-3.9272000000000001E-2</v>
    <v>-0.02</v>
    <v>USD</v>
    <v>Talphera, Inc., formerly AcelRx Pharmaceuticals, Inc., is a specialty pharmaceutical company. The Company is focused on the development and commercialization of therapies for use in medically supervised settings. The Company's nafamostat product candidates include Niyad and LTX-608. Niyad is focused on developing regional anticoagulants for injection into the extracorporeal circuit, such as the dialysis circuit during continuous renal replacement therapy (CRRT) for acute kidney injury (AKI) patients in the hospital, and for chronic kidney disease patients undergoing intermittent hemodialysis (IHD) in dialysis centers. LTX-608 is nafamostat formulation for direct intravenous (IV) infusion that shall be investigated and developed as a potential anti-viral for the treatment of COVID, acute respiratory distress syndrome (ARDS) disseminated intravascular coagulation (DIC), and acute pancreatitis. The Company is also engaged in developing two pre-filled syringes, namely Fedsyra and PFS-02.</v>
    <v>15</v>
    <v>Nasdaq Stock Market</v>
    <v>XNAS</v>
    <v>XNAS</v>
    <v>1850 Gateway Drive, Suite 175, SAN MATEO, CA, 94404 US</v>
    <v>0.96399999999999997</v>
    <v>Pharmaceuticals</v>
    <v>Stock</v>
    <v>45559.890055508593</v>
    <v>1925</v>
    <v>0.85250000000000004</v>
    <v>15404130</v>
    <v>TALPHERA, INC.</v>
    <v>TALPHERA, INC.</v>
    <v>0.91</v>
    <v>0</v>
    <v>0.90649999999999997</v>
    <v>0.87090000000000001</v>
    <v>0.85089999999999999</v>
    <v>16992980</v>
    <v>TLPH</v>
    <v>TALPHERA, INC. (XNAS:TLPH)</v>
    <v>106551</v>
    <v>79177</v>
    <v>2005</v>
  </rv>
  <rv s="2">
    <v>1926</v>
  </rv>
  <rv s="0">
    <v>https://www.bing.com/financeapi/forcetrigger?t=a24aqh&amp;q=XNYS%3aTLK&amp;form=skydnc</v>
    <v>Learn more on Bing</v>
  </rv>
  <rv s="1">
    <v>en-US</v>
    <v>a24aqh</v>
    <v>268435456</v>
    <v>1</v>
    <v>Powered by Refinitiv</v>
    <v>0</v>
    <v>PT Telkom Indonesia (Persero) Tbk (XNYS:TLK)</v>
    <v>2</v>
    <v>3</v>
    <v>Finance</v>
    <v>4</v>
    <v>26.85</v>
    <v>16.62</v>
    <v>0.76200000000000001</v>
    <v>-0.08</v>
    <v>0</v>
    <v>-3.8329999999999996E-3</v>
    <v>0</v>
    <v>USD</v>
    <v>PT Telkom Indonesia (Persero) Tbk is an Indonesia-based telecommunication company. The Company is engaged in information and communication technology (ICT) services and telecommunications networks. The Company operates through five segments: Mobile, Consumer, Enterprise, WIB, and Others. The Mobile segment provides mobile voice, SMS, value added services, and mobile broadband. The Consumer segment provides Indihome services and other telecommunication services to home customers. The Enterprise segment provides end-to-end solution to corporate and institutions. The WIB segment provides interconnection services, leased lines, satellite, very small aperture terminal, broadband access, information technology services, data, and internet services to other licensed operator companies and institutions. Other segment provides digital content products, big data, business to business commerce, and financial services to individual and corporate customers.</v>
    <v>23064</v>
    <v>New York Stock Exchange</v>
    <v>XNYS</v>
    <v>XNYS</v>
    <v>The Telkom Hub, Telkom Landmark Tower, Lantai 39, Jl. Jend. Gatot Subroto Kav. 52, JAKARTA SELATAN, DKI JAKARTA, 12710 ID</v>
    <v>20.9</v>
    <v>Telecommunications Services</v>
    <v>Stock</v>
    <v>45559.895042106247</v>
    <v>1928</v>
    <v>20.72</v>
    <v>20734710000</v>
    <v>PT Telkom Indonesia (Persero) Tbk</v>
    <v>PT Telkom Indonesia (Persero) Tbk</v>
    <v>20.9</v>
    <v>12.98</v>
    <v>20.87</v>
    <v>20.79</v>
    <v>20.79</v>
    <v>990622200</v>
    <v>TLK</v>
    <v>PT Telkom Indonesia (Persero) Tbk (XNYS:TLK)</v>
    <v>317210</v>
    <v>516795</v>
    <v>1991</v>
  </rv>
  <rv s="2">
    <v>1929</v>
  </rv>
  <rv s="0">
    <v>https://www.bing.com/financeapi/forcetrigger?t=a24af2&amp;q=OTCM%3aTLFA&amp;form=skydnc</v>
    <v>Learn more on Bing</v>
  </rv>
  <rv s="1">
    <v>en-US</v>
    <v>a24af2</v>
    <v>268435456</v>
    <v>1</v>
    <v>Powered by Refinitiv</v>
    <v>0</v>
    <v>TANDY LEATHER FACTORY, INC. (XNAS:TLF)</v>
    <v>2</v>
    <v>3</v>
    <v>Finance</v>
    <v>4</v>
    <v>5.0149999999999997</v>
    <v>3.9</v>
    <v>0.71660000000000001</v>
    <v>6.3899999999999998E-2</v>
    <v>-2.4099999999999998E-3</v>
    <v>1.5637999999999999E-2</v>
    <v>-0.01</v>
    <v>USD</v>
    <v>Tandy Leather Factory, Inc. is a specialty retailer of leather and leathercraft-related items. The Company's product line includes leather, leatherworking tools, buckles and adornments for belts, leather dyes and finishes, saddle and tack hardware, and do-it-yourself kits. The Company also offers production services to its business customers such as cutting (clicking) and splitting and some assembly. It distributes product under the Tandy Leather, Eco-Flo, Craftool, CraftoolPro and Dr. Jackson's brands, along with its premium TandyPro line of products. It operates a production facility in Fort Worth, Texas. The Company sells its products through Company-owned stores and through orders generated from its global websites, and through direct account representatives in its commercial division. The Company distributes its products through its approximately 101 North American stores located in 40 states in the United States and six Canadian provinces, and one store located in Spain.</v>
    <v>389</v>
    <v>Nasdaq Stock Market</v>
    <v>XNAS</v>
    <v>XNAS</v>
    <v>1900 SE Loop 820, FORT WORTH, TX, 76140-1003 US</v>
    <v>4.2061999999999999</v>
    <v>Textiles &amp; Apparel</v>
    <v>Stock</v>
    <v>45559.84638133047</v>
    <v>1931</v>
    <v>4.0949999999999998</v>
    <v>34953582</v>
    <v>TANDY LEATHER FACTORY, INC.</v>
    <v>TANDY LEATHER FACTORY, INC.</v>
    <v>4.12</v>
    <v>10.770799999999999</v>
    <v>4.0861000000000001</v>
    <v>4.1500000000000004</v>
    <v>4.1399999999999997</v>
    <v>8422550</v>
    <v>TLF</v>
    <v>TANDY LEATHER FACTORY, INC. (XNAS:TLF)</v>
    <v>8727</v>
    <v>6305</v>
    <v>1994</v>
  </rv>
  <rv s="2">
    <v>1932</v>
  </rv>
  <rv s="0">
    <v>https://www.bing.com/financeapi/forcetrigger?t=a24a6h&amp;q=XNYS%3aTKR&amp;form=skydnc</v>
    <v>Learn more on Bing</v>
  </rv>
  <rv s="1">
    <v>en-US</v>
    <v>a24a6h</v>
    <v>268435456</v>
    <v>1</v>
    <v>Powered by Refinitiv</v>
    <v>0</v>
    <v>THE TIMKEN COMPANY (XNYS:TKR)</v>
    <v>2</v>
    <v>3</v>
    <v>Finance</v>
    <v>4</v>
    <v>94.704999999999998</v>
    <v>65.709999999999994</v>
    <v>1.4333</v>
    <v>0.69</v>
    <v>-2.2756999999999999E-2</v>
    <v>8.2889999999999995E-3</v>
    <v>-1.91</v>
    <v>USD</v>
    <v>The Timken Company designs and manages a portfolio of engineered bearings and industrial motion products and provides related services. Its Engineered Bearings segment features a range of product designs serving original equipment manufacturers (OEMs) and end-users. Its portfolio features Timken, GGB, and Fafnir brands and serves customers across industries, including wind energy, agriculture, construction, food and beverage, metals and mining, automotive and truck, aerospace, rail and more. The Industrial Motion segment includes a portfolio of engineered products, including industrial drives, automatic lubrication systems, linear motion products and systems, chains, belts, couplings, filtration systems and industrial clutches and brakes. Its portfolio features brands, such as Philadelphia Gear, Cone Drive, Spinea, Rollon, Nadella, Groeneveld, BEKA, Des-Case, Diamond, Drives, Timken Belts, Lovejoy, PT Tech, and Lagersmit. It also offers specialty filtration products, augers and others.</v>
    <v>19602</v>
    <v>New York Stock Exchange</v>
    <v>XNYS</v>
    <v>XNYS</v>
    <v>4500 Mt. Pleasant St. Nw, NORTH CANTON, OH, 44720-5450 US</v>
    <v>84.78</v>
    <v>Machinery, Equipment &amp; Components</v>
    <v>Stock</v>
    <v>45559.908066515622</v>
    <v>1934</v>
    <v>83.82</v>
    <v>5886407049</v>
    <v>THE TIMKEN COMPANY</v>
    <v>THE TIMKEN COMPANY</v>
    <v>84</v>
    <v>17.219899999999999</v>
    <v>83.24</v>
    <v>83.93</v>
    <v>82.02</v>
    <v>70134720</v>
    <v>TKR</v>
    <v>THE TIMKEN COMPANY (XNYS:TKR)</v>
    <v>311831</v>
    <v>442972</v>
    <v>1904</v>
  </rv>
  <rv s="2">
    <v>1935</v>
  </rv>
  <rv s="0">
    <v>https://www.bing.com/financeapi/forcetrigger?t=a264hw&amp;q=XNYS%3aWWE&amp;form=skydnc</v>
    <v>Learn more on Bing</v>
  </rv>
  <rv s="3">
    <v>en-US</v>
    <v>a264hw</v>
    <v>268435456</v>
    <v>1</v>
    <v>Powered by Refinitiv</v>
    <v>6</v>
    <v>TKO GROUP HOLDINGS, INC. (XNYS:TKO)</v>
    <v>2</v>
    <v>7</v>
    <v>Finance</v>
    <v>4</v>
    <v>125.49</v>
    <v>72.334999999999994</v>
    <v>1.0535000000000001</v>
    <v>-0.11</v>
    <v>0</v>
    <v>-9.0160000000000001E-4</v>
    <v>0</v>
    <v>USD</v>
    <v>TKO Group Holdings, Inc. is a sports and entertainment company, which operates combat sports and sports entertainment brands. The Company monetizes its media and content properties through four principal activities: Media rights and content, Live events, Sponsorship and Consumer products licensing. The Company operates through two segments: Ultimate Fighting Championship (UFC) and World Wrestling Entertainment, Inc. (WWE). The WWE segment is an integrated media organization and sports entertainment. The UFC segment principally consists of media rights fees associated with the distribution of its programming content; ticket sales and site fees associated with the business’s global live events; sponsorships; and consumer product licensing agreements for UFC-branded products. Its organizations reach more than one billion households in approximately 210 countries and territories, and it organizes more than 300 live events year-round, attracting more than two million fans.</v>
    <v>1250</v>
    <v>New York Stock Exchange</v>
    <v>XNYS</v>
    <v>XNYS</v>
    <v>200 Fifth Ave, NEW YORK, NY, 10010 US</v>
    <v>122.77</v>
    <v>Media &amp; Publishing</v>
    <v>Stock</v>
    <v>45559.894856191408</v>
    <v>1937</v>
    <v>121.25</v>
    <v>20799358356</v>
    <v>TKO GROUP HOLDINGS, INC.</v>
    <v>TKO GROUP HOLDINGS, INC.</v>
    <v>122.73</v>
    <v>122</v>
    <v>121.89</v>
    <v>121.89</v>
    <v>170640400</v>
    <v>TKO</v>
    <v>TKO GROUP HOLDINGS, INC. (XNYS:TKO)</v>
    <v>1429895</v>
    <v>811135</v>
    <v>2023</v>
  </rv>
  <rv s="2">
    <v>1938</v>
  </rv>
  <rv s="0">
    <v>https://www.bing.com/financeapi/forcetrigger?t=c2dbp2&amp;q=XNAS%3aTKNO&amp;form=skydnc</v>
    <v>Learn more on Bing</v>
  </rv>
  <rv s="1">
    <v>en-US</v>
    <v>c2dbp2</v>
    <v>268435456</v>
    <v>1</v>
    <v>Powered by Refinitiv</v>
    <v>0</v>
    <v>ALPHA TEKNOVA, INC. (XNAS:TKNO)</v>
    <v>2</v>
    <v>3</v>
    <v>Finance</v>
    <v>4</v>
    <v>5.4550000000000001</v>
    <v>1.155</v>
    <v>0.623</v>
    <v>-0.19</v>
    <v>-2.1229999999999999E-3</v>
    <v>-3.8776000000000005E-2</v>
    <v>-0.01</v>
    <v>USD</v>
    <v>Alpha Teknova, Inc. is a producer of critical reagents for the research, discovery, development, and commercialization of therapies, vaccines, and molecular diagnostics. It offers two primary business lines, which include lab essentials and clinical solutions. It also offers three primary product types: pre-poured media plates for cell growth and cloning; liquid cell culture media and supplements for cellular expansion; and molecular biology reagents for sample manipulation, resuspension, and purification. The Company offers its liquid cell culture media and supplements and molecular biology reagents in both of its two product categories; pre-poured media plates are available in its Lab Essentials category only. Its customers include pharmaceutical and biotechnology companies, contract development and manufacturing organizations, in vitro diagnostics franchises, and academic and government research institutions developing vaccines and therapies and performing basic research.</v>
    <v>210</v>
    <v>Nasdaq Stock Market</v>
    <v>XNAS</v>
    <v>XNAS</v>
    <v>2451 Bert Drive, HOLLISTER, CA, 95023 US</v>
    <v>4.96</v>
    <v>Healthcare Equipment &amp; Supplies</v>
    <v>Stock</v>
    <v>45559.847902036716</v>
    <v>1940</v>
    <v>4.68</v>
    <v>251057082</v>
    <v>ALPHA TEKNOVA, INC.</v>
    <v>ALPHA TEKNOVA, INC.</v>
    <v>4.84</v>
    <v>0</v>
    <v>4.9000000000000004</v>
    <v>4.71</v>
    <v>4.7</v>
    <v>53302990</v>
    <v>TKNO</v>
    <v>ALPHA TEKNOVA, INC. (XNAS:TKNO)</v>
    <v>117873</v>
    <v>200310</v>
    <v>2019</v>
  </rv>
  <rv s="2">
    <v>1941</v>
  </rv>
  <rv s="0">
    <v>https://www.bing.com/financeapi/forcetrigger?t=c4uskr&amp;q=XNAS%3aTKLF&amp;form=skydnc</v>
    <v>Learn more on Bing</v>
  </rv>
  <rv s="10">
    <v>en-US</v>
    <v>c4uskr</v>
    <v>268435456</v>
    <v>1</v>
    <v>Powered by Refinitiv</v>
    <v>23</v>
    <v>Yoshitsu Co.,Ltd (XNAS:TKLF)</v>
    <v>2</v>
    <v>18</v>
    <v>Finance</v>
    <v>4</v>
    <v>1.34</v>
    <v>0.2</v>
    <v>4.36E-2</v>
    <v>0</v>
    <v>8.0650999999999987E-2</v>
    <v>0</v>
    <v>USD</v>
    <v>Yoshitsu Co Ltd is a Japan-based company mainly engaged in the management of pharmacy and sale of health products, beauty products and other groceries. The Company is engaged in the supply of health products include over-the-counter (OTC) drugs, nutritional supplements, and medical supplies and devices. Its beauty products include cosmetics, skin care, fragrance, and body care. Its other products include lingerie, home goods, food, and alcoholic beverages. The Company distributes its products through physical stores, online stores, and franchise stores and wholesale customers.</v>
    <v>140</v>
    <v>Nasdaq Stock Market</v>
    <v>XNAS</v>
    <v>XNAS</v>
    <v>Harumi Bldg., 2-5-9, Kotobashi, SUMIDA-KU, TOKYO-TO, 130-0022 JP</v>
    <v>0.66</v>
    <v>Food &amp; Drug Retailing</v>
    <v>Stock</v>
    <v>45559.906086724215</v>
    <v>1943</v>
    <v>0.55000000000000004</v>
    <v>24665046</v>
    <v>Yoshitsu Co.,Ltd</v>
    <v>Yoshitsu Co.,Ltd</v>
    <v>0.56499999999999995</v>
    <v>2.6936</v>
    <v>0.54059999999999997</v>
    <v>0.58420000000000005</v>
    <v>0.58420000000000005</v>
    <v>42220210</v>
    <v>TKLF</v>
    <v>Yoshitsu Co.,Ltd (XNAS:TKLF)</v>
    <v>377751</v>
    <v>143735</v>
    <v>2006</v>
  </rv>
  <rv s="2">
    <v>1944</v>
  </rv>
  <rv s="0">
    <v>https://www.bing.com/financeapi/forcetrigger?t=a249zr&amp;q=XNYS%3aTKC&amp;form=skydnc</v>
    <v>Learn more on Bing</v>
  </rv>
  <rv s="1">
    <v>en-US</v>
    <v>a249zr</v>
    <v>268435456</v>
    <v>1</v>
    <v>Powered by Refinitiv</v>
    <v>0</v>
    <v>Turkcell Communication Services Inc. (XNYS:TKC)</v>
    <v>2</v>
    <v>3</v>
    <v>Finance</v>
    <v>4</v>
    <v>8.4700000000000006</v>
    <v>4.07</v>
    <v>0.8044</v>
    <v>0.12</v>
    <v>-8.3800000000000003E-3</v>
    <v>1.7044999999999998E-2</v>
    <v>-0.06</v>
    <v>USD</v>
    <v>Turkcell Iletisim Hizmetleri AS is a Turkey-based company, which is a provider of a converged telecommunication and technology services. The Company offers a wide range of services, including digital services, voice, messaging, data, enterprise services, electronic communication services, and Internet Protocol Television (IPTV) services to its customer over its wireless and wired telecommunication networks. Turkcell Iletisim also provides other technological products and services with its national and international subsidiaries and affiliated companies in a wide geographical area, such as gaming, entertainment, and software products, financing and digital payment services, tower and infrastructure services, call center services, and renewable energy services. Additionally, The Company retails smart phones, phone cases, laptops, tablets, smart watches, robot vacuum cleaners, other electronic devices in its stores.</v>
    <v>18999</v>
    <v>New York Stock Exchange</v>
    <v>XNYS</v>
    <v>XNYS</v>
    <v>Aydinevler Mah. Inonu Cad. No:20 Kucukyali Ofispark, Maltepe, ISTANBUL TR</v>
    <v>7.2149999999999999</v>
    <v>Telecommunications Services</v>
    <v>Stock</v>
    <v>45559.846734039063</v>
    <v>1946</v>
    <v>7.12</v>
    <v>6114230000</v>
    <v>Turkcell Communication Services Inc.</v>
    <v>Turkcell Communication Services Inc.</v>
    <v>7.12</v>
    <v>22.0579</v>
    <v>7.04</v>
    <v>7.16</v>
    <v>7.1</v>
    <v>880000000</v>
    <v>TKC</v>
    <v>Turkcell Communication Services Inc. (XNYS:TKC)</v>
    <v>364370</v>
    <v>729883</v>
    <v>1993</v>
  </rv>
  <rv s="2">
    <v>1947</v>
  </rv>
  <rv s="0">
    <v>https://www.bing.com/financeapi/forcetrigger?t=a249u2&amp;q=XNYS%3aTK&amp;form=skydnc</v>
    <v>Learn more on Bing</v>
  </rv>
  <rv s="1">
    <v>en-US</v>
    <v>a249u2</v>
    <v>268435456</v>
    <v>1</v>
    <v>Powered by Refinitiv</v>
    <v>0</v>
    <v>TEEKAY CORPORATION (XNYS:TK)</v>
    <v>2</v>
    <v>3</v>
    <v>Finance</v>
    <v>4</v>
    <v>9.9499999999999993</v>
    <v>5.7</v>
    <v>0.52400000000000002</v>
    <v>0.28999999999999998</v>
    <v>-1.0775999999999999E-2</v>
    <v>3.2258000000000002E-2</v>
    <v>-0.1</v>
    <v>USD</v>
    <v>Teekay Corporation (Teekay) is a provider of international crude oil and other marine transportation services. The Company provides these services directly and through its controlling ownership interest in Teekay Tankers Ltd. (Teekay Tankers), which is the owner and operator of mid-sized crude tankers. The consolidated Teekay entities manage and operate approximately 65 conventional tankers and other marine assets. It has two primary lines of business: conventional tankers and operational and maintenance marine services. The primary business of Teekay Tankers is to own and operate crude oil and refined product tankers. Its services include commercial management, fuel services and lightering &amp; ship-to-ship services. It also provides a set of marine services for the energy companies and the Australian government. Its customers include energy and utility companies, oil traders, large oil consumers and petroleum product producers, government agencies, and various other entities.</v>
    <v>2000</v>
    <v>New York Stock Exchange</v>
    <v>XNYS</v>
    <v>XNYS</v>
    <v>4th Floor, Belvedere Building, 69 Pitts Bay Road, HAMILTON, HM 08 BM</v>
    <v>9.3000000000000007</v>
    <v>Oil &amp; Gas Related Equipment and Services</v>
    <v>Stock</v>
    <v>45559.887506041407</v>
    <v>1949</v>
    <v>9</v>
    <v>852237523</v>
    <v>TEEKAY CORPORATION</v>
    <v>TEEKAY CORPORATION</v>
    <v>9.1</v>
    <v>5.8727</v>
    <v>8.99</v>
    <v>9.2799999999999994</v>
    <v>9.18</v>
    <v>91835940</v>
    <v>TK</v>
    <v>TEEKAY CORPORATION (XNYS:TK)</v>
    <v>638569</v>
    <v>620388</v>
    <v>1979</v>
  </rv>
  <rv s="2">
    <v>1950</v>
  </rv>
  <rv s="0">
    <v>https://www.bing.com/financeapi/forcetrigger?t=a249r7&amp;q=XNYS%3aTJX&amp;form=skydnc</v>
    <v>Learn more on Bing</v>
  </rv>
  <rv s="1">
    <v>en-US</v>
    <v>a249r7</v>
    <v>268435456</v>
    <v>1</v>
    <v>Powered by Refinitiv</v>
    <v>0</v>
    <v>THE TJX COMPANIES, INC. (XNYS:TJX)</v>
    <v>2</v>
    <v>3</v>
    <v>Finance</v>
    <v>4</v>
    <v>121.13</v>
    <v>86.71</v>
    <v>0.88929999999999998</v>
    <v>0.52</v>
    <v>-4.6239999999999996E-3</v>
    <v>4.4400000000000004E-3</v>
    <v>-0.54400000000000004</v>
    <v>USD</v>
    <v>The TJX Companies, Inc. is an off-price apparel and home fashions retailer in the United States and worldwide. The Company’s segments include Marmaxx and HomeGoods, TJX Canada and TJX International. The TJ Maxx and Marshalls chains in the United States sell family apparel, including footwear and accessories, home fashions, including home basics, decorative accessories, and giftware and other merchandise. The HomeGoods segment operates HomeGoods and Homesense chains. HomeGoods offers an eclectic assortment of home fashions, including furniture, rugs, lighting, soft home, decorative accessories, tabletop, and cookware, as well as expanded pet and gourmet food departments. The TJX Canada segment operates the Winners, HomeSense and Marshalls chains in Canada. TJX Canada segment chain offers a range of home decor, furniture, and seasonal home merchandise. The TJX International segment operates the TK Maxx and Homesense chains in Europe and the TK Maxx chain in Australia.</v>
    <v>349000</v>
    <v>New York Stock Exchange</v>
    <v>XNYS</v>
    <v>XNYS</v>
    <v>770 Cochituate Rd, FRAMINGHAM, MA, 01701 US</v>
    <v>117.76</v>
    <v>Diversified Retail</v>
    <v>Stock</v>
    <v>45559.89494371484</v>
    <v>1952</v>
    <v>116.29</v>
    <v>132694258450</v>
    <v>THE TJX COMPANIES, INC.</v>
    <v>THE TJX COMPANIES, INC.</v>
    <v>117.23</v>
    <v>28.419899999999998</v>
    <v>117.13</v>
    <v>117.65</v>
    <v>117.10599999999999</v>
    <v>1127873000</v>
    <v>TJX</v>
    <v>THE TJX COMPANIES, INC. (XNYS:TJX)</v>
    <v>3354390</v>
    <v>5155618</v>
    <v>1962</v>
  </rv>
  <rv s="2">
    <v>1953</v>
  </rv>
  <rv s="0">
    <v>https://www.bing.com/financeapi/forcetrigger?t=bxfn6h&amp;q=XNYS%3aTIXT&amp;form=skydnc</v>
    <v>Learn more on Bing</v>
  </rv>
  <rv s="1">
    <v>en-US</v>
    <v>bxfn6h</v>
    <v>268435456</v>
    <v>1</v>
    <v>Powered by Refinitiv</v>
    <v>0</v>
    <v>TELUS Digital (Cda) Inc. (XNYS:TIXT)</v>
    <v>2</v>
    <v>12</v>
    <v>Finance</v>
    <v>4</v>
    <v>11.51</v>
    <v>2.83</v>
    <v>0.78890000000000005</v>
    <v>0.15</v>
    <v>-4.692E-3</v>
    <v>4.3604999999999998E-2</v>
    <v>-1.6840000000000001E-2</v>
    <v>USD</v>
    <v>TELUS Digital (Cda) Inc., formerly TELUS International (Cda) Inc., is a digital customer experience (CX) innovator that designs, builds and delivers solutions, including artificial intelligence (AI) and content moderation, for global and disruptive brands. The Company’s services support the full lifecycle of its clients’ digital transformation journeys, enabling them to embrace more digital technologies to deliver business outcomes. Its portfolio of capabilities spans digital customer experience and digital solutions, including digital IT services, such as cloud solutions and AI-fueled automation, trust and safety services, AI data solutions, including expertise in computer vision, and front-end digital design and consulting services. Fuel iX is its proprietary GenAI engine, helping enterprises advance their GenAI pilots to working prototypes and production at scale across multiple environments, applications and clouds. It partners with brands across strategic industry verticals.</v>
    <v>75000</v>
    <v>New York Stock Exchange</v>
    <v>XNYS</v>
    <v>XNYS</v>
    <v>510 West Georgia Street, Floor 7, VANCOUVER, BC, V6B 0M3 CA</v>
    <v>3.605</v>
    <v>Software &amp; IT Services</v>
    <v>Stock</v>
    <v>45559.85581040469</v>
    <v>1955</v>
    <v>3.44</v>
    <v>1293822000</v>
    <v>TELUS Digital (Cda) Inc.</v>
    <v>TELUS Digital (Cda) Inc.</v>
    <v>3.48</v>
    <v>14.958299999999999</v>
    <v>3.44</v>
    <v>3.59</v>
    <v>3.5731999999999999</v>
    <v>278241300</v>
    <v>TIXT</v>
    <v>TELUS Digital (Cda) Inc. (XNYS:TIXT)</v>
    <v>424900</v>
    <v>510443</v>
    <v>2016</v>
  </rv>
  <rv s="2">
    <v>1956</v>
  </rv>
  <rv s="0">
    <v>https://www.bing.com/financeapi/forcetrigger?t=c42q7w&amp;q=XNAS%3aTIVC&amp;form=skydnc</v>
    <v>Learn more on Bing</v>
  </rv>
  <rv s="1">
    <v>en-US</v>
    <v>c42q7w</v>
    <v>268435456</v>
    <v>1</v>
    <v>Powered by Refinitiv</v>
    <v>0</v>
    <v>TIVIC HEALTH SYSTEMS, INC. (XNAS:TIVC)</v>
    <v>2</v>
    <v>3</v>
    <v>Finance</v>
    <v>4</v>
    <v>3.2099000000000002</v>
    <v>0.23250000000000001</v>
    <v>-0.123</v>
    <v>-1.01E-2</v>
    <v>-1.4621E-2</v>
    <v>-3.7406999999999996E-2</v>
    <v>-3.8E-3</v>
    <v>USD</v>
    <v>Tivic Health Systems, Inc. is a commercial-stage health tech company advancing the field of bioelectronic medicine. The Company’s patented technology platform leverages stimulation on the trigeminal, sympathetic, and vagus nerve structures. Its non-invasive and targeted approach to the treatment of inflammatory chronic health conditions is intended to give consumers and providers drug-free therapeutic solutions with high safety profiles, low risk, and broad applications. The Company’s first commercial product, ClearUP, is an FDA approved handheld bioelectronic sinus device. ClearUP is clinically proven, doctor-recommended, and available through online retailers and commercial distributors. ClearUP is sold in the U.S. directly to consumers on various platforms and through reseller channels. The Company is also focused on its intellectual property (IP) portfolio and research programs related to vagus nerve stimulation to expand its applications in non-invasive bioelectronic medicine.</v>
    <v>9</v>
    <v>Nasdaq Stock Market</v>
    <v>XNAS</v>
    <v>XNAS</v>
    <v>47685 Lakeview Blvd, FREMONT, CA, 94538 US</v>
    <v>0.27900000000000003</v>
    <v>Healthcare Equipment &amp; Supplies</v>
    <v>Stock</v>
    <v>45559.908472175783</v>
    <v>1958</v>
    <v>0.2412</v>
    <v>1669570</v>
    <v>TIVIC HEALTH SYSTEMS, INC.</v>
    <v>TIVIC HEALTH SYSTEMS, INC.</v>
    <v>0.27010000000000001</v>
    <v>0</v>
    <v>0.27</v>
    <v>0.25990000000000002</v>
    <v>0.25609999999999999</v>
    <v>6183590</v>
    <v>TIVC</v>
    <v>TIVIC HEALTH SYSTEMS, INC. (XNAS:TIVC)</v>
    <v>338336</v>
    <v>273877</v>
    <v>2021</v>
  </rv>
  <rv s="2">
    <v>1959</v>
  </rv>
  <rv s="0">
    <v>https://www.bing.com/financeapi/forcetrigger?t=a249lh&amp;q=XNAS%3aTITN&amp;form=skydnc</v>
    <v>Learn more on Bing</v>
  </rv>
  <rv s="1">
    <v>en-US</v>
    <v>a249lh</v>
    <v>268435456</v>
    <v>1</v>
    <v>Powered by Refinitiv</v>
    <v>0</v>
    <v>TITAN MACHINERY INC. (XNAS:TITN)</v>
    <v>2</v>
    <v>3</v>
    <v>Finance</v>
    <v>4</v>
    <v>29.295000000000002</v>
    <v>12.3001</v>
    <v>1.2627999999999999</v>
    <v>0.04</v>
    <v>-7.3749999999999998E-4</v>
    <v>2.9589999999999998E-3</v>
    <v>-0.01</v>
    <v>USD</v>
    <v>Titan Machinery Inc. owns and operates a network of full service agricultural and construction equipment dealer locations across three continents, including North America, Europe, and Australia servicing farmers, ranchers, and commercial applicators. The Company operates through segments: Agriculture, Construction, Europe, and Australia. It offers equipment and parts sales, equipment repair and maintenance services, and rental functions in each store. It sells new agricultural and construction equipment manufactured under the CNH Industrial family of brands as well as equipment from a variety of other manufacturers. The agricultural equipment it sells, and service includes machinery and attachments for uses ranging from large-scale commercial farming to home and garden purposes. The construction equipment it sells, and service includes heavy construction machinery, light industrial machinery for commercial and residential construction, and road and highway construction machinery.</v>
    <v>3338</v>
    <v>Nasdaq Stock Market</v>
    <v>XNAS</v>
    <v>XNAS</v>
    <v>644 E Beaton Dr, WEST FARGO, ND, 58078 US</v>
    <v>13.89</v>
    <v>Machinery, Equipment &amp; Components</v>
    <v>Stock</v>
    <v>45559.883934224221</v>
    <v>1961</v>
    <v>13.47</v>
    <v>313612561</v>
    <v>TITAN MACHINERY INC.</v>
    <v>TITAN MACHINERY INC.</v>
    <v>13.63</v>
    <v>5.2157999999999998</v>
    <v>13.52</v>
    <v>13.56</v>
    <v>13.55</v>
    <v>23127770</v>
    <v>TITN</v>
    <v>TITAN MACHINERY INC. (XNAS:TITN)</v>
    <v>206951</v>
    <v>282250</v>
    <v>2007</v>
  </rv>
  <rv s="2">
    <v>1962</v>
  </rv>
  <rv s="0">
    <v>https://www.bing.com/financeapi/forcetrigger?t=buh7im&amp;q=XNAS%3aTIRX&amp;form=skydnc</v>
    <v>Learn more on Bing</v>
  </rv>
  <rv s="8">
    <v>en-US</v>
    <v>buh7im</v>
    <v>268435456</v>
    <v>1</v>
    <v>Powered by Refinitiv</v>
    <v>19</v>
    <v>Tian Ruixiang Holdings Ltd (XNAS:TIRX)</v>
    <v>2</v>
    <v>20</v>
    <v>Finance</v>
    <v>5</v>
    <v>7.4</v>
    <v>1.53</v>
    <v>0.81259999999999999</v>
    <v>0.03</v>
    <v>4.9170999999999992E-2</v>
    <v>1.6854000000000001E-2</v>
    <v>8.8999999999999996E-2</v>
    <v>USD</v>
    <v>Tian Ruixiang Holdings Ltd is a China-based holding company principally involved in the provision of insurance brokerage services. The Company distributes two major groups of insurance products including property and casualty insurance, such as automobile insurance, commercial property insurance and liability insurance, and life insurance, such as individual life insurance and group life insurance. The Company mainly conducts its businesses in the domestic market.</v>
    <v>8</v>
    <v>Nasdaq Stock Market</v>
    <v>XNAS</v>
    <v>XNAS</v>
    <v>21A Jingyuan Art Center, 3 Guangqu Road,, Chaoyang District, BEIJING, BEIJING, 100124 CN</v>
    <v>1.8769</v>
    <v>Insurance</v>
    <v>Stock</v>
    <v>45559.918080416406</v>
    <v>1964</v>
    <v>1.7317</v>
    <v>4291840</v>
    <v>Tian Ruixiang Holdings Ltd</v>
    <v>Tian Ruixiang Holdings Ltd</v>
    <v>1.78</v>
    <v>0</v>
    <v>1.78</v>
    <v>1.81</v>
    <v>1.899</v>
    <v>2384350</v>
    <v>TIRX</v>
    <v>Tian Ruixiang Holdings Ltd (XNAS:TIRX)</v>
    <v>19054</v>
    <v>53762</v>
  </rv>
  <rv s="2">
    <v>1965</v>
  </rv>
  <rv s="0">
    <v>https://www.bing.com/financeapi/forcetrigger?t=a2494c&amp;q=XNAS%3aTIPT&amp;form=skydnc</v>
    <v>Learn more on Bing</v>
  </rv>
  <rv s="1">
    <v>en-US</v>
    <v>a2494c</v>
    <v>268435456</v>
    <v>1</v>
    <v>Powered by Refinitiv</v>
    <v>0</v>
    <v>TIPTREE INC. (XNAS:TIPT)</v>
    <v>2</v>
    <v>3</v>
    <v>Finance</v>
    <v>4</v>
    <v>20.8</v>
    <v>14.74</v>
    <v>1.2986</v>
    <v>-0.4</v>
    <v>0</v>
    <v>-2.0386999999999999E-2</v>
    <v>0</v>
    <v>USD</v>
    <v>Tiptree Inc. is a holding company engaged in allocating capital to select small and middle market companies across industries. The Company invests across a variety of industries and asset types, including the insurance, asset management, specialty finance, real estate, and shipping sectors. The Company’s segments include Insurance and Tiptree Capital. The Insurance segment consists of Fortegra Group, LLC (Fortegra), which is a multinational specialty insurance company focused on underwriting complex and niche risks in underserved markets. Fortegra is an underwriting-focused company, with expertise within the admitted and excess and surplus (E&amp;S) insurance lines and capital light fee-based services markets. It owns a diversified group of businesses and investments that are owned and managed separately as Tiptree Capital, which includes its mortgage segment operations. Tiptree Capital consists primarily of its mortgage operations and principal investments.</v>
    <v>1504</v>
    <v>Nasdaq Stock Market</v>
    <v>XNAS</v>
    <v>XNAS</v>
    <v>660 STEAMBOAT ROAD, 2ND FLOOR, GREENWICH, CT, 06830 US</v>
    <v>19.824999999999999</v>
    <v>Holding Companies</v>
    <v>Stock</v>
    <v>45559.847227753904</v>
    <v>1967</v>
    <v>19.22</v>
    <v>707095535</v>
    <v>TIPTREE INC.</v>
    <v>TIPTREE INC.</v>
    <v>19.7</v>
    <v>24.224900000000002</v>
    <v>19.62</v>
    <v>19.22</v>
    <v>19.22</v>
    <v>36789570</v>
    <v>TIPT</v>
    <v>TIPTREE INC. (XNAS:TIPT)</v>
    <v>48540</v>
    <v>65493</v>
    <v>2007</v>
  </rv>
  <rv s="2">
    <v>1968</v>
  </rv>
  <rv s="0">
    <v>https://www.bing.com/financeapi/forcetrigger?t=a24l4c&amp;q=XNYS%3aTIMB&amp;form=skydnc</v>
    <v>Learn more on Bing</v>
  </rv>
  <rv s="1">
    <v>en-US</v>
    <v>a24l4c</v>
    <v>268435456</v>
    <v>1</v>
    <v>Powered by Refinitiv</v>
    <v>0</v>
    <v>Tim SA (XNYS:TIMB)</v>
    <v>2</v>
    <v>3</v>
    <v>Finance</v>
    <v>4</v>
    <v>19.14</v>
    <v>13.84</v>
    <v>0.87990000000000002</v>
    <v>0.41</v>
    <v>0</v>
    <v>2.426E-2</v>
    <v>0</v>
    <v>USD</v>
    <v>Tim SA, formerly known as a Intelig Telecomunicacoes Ltda, is a Brazil-based telecommunications company. The Company offers mobile voice and data services, broadband Internet access, value-added services and other telecommunications services and products. The Company offers a complete portfolio for individuals and corporate solutions for small, medium, and large companies. In addition to traditional voice and data services, the Company offers a fixed-line broadband service, TIM Live, WTTx technology through the Ultrafibra service and IoT solutions. The Company also offers a variety of digital content and services in its package portfolio. The Company is controlled by Tim Brasil Servicos e Participacoes SA.</v>
    <v>9275</v>
    <v>New York Stock Exchange</v>
    <v>XNYS</v>
    <v>XNYS</v>
    <v>Av Joao Cabral De Mello Neto 00850 Blc 001 Salas 0501 A 1208, Barra Da Tijuca, RIO DE JANEIRO, RIO DE JANEIRO, 22.775-057 BR</v>
    <v>17.36</v>
    <v>Telecommunications Services</v>
    <v>Stock</v>
    <v>45559.84027780078</v>
    <v>1970</v>
    <v>17.184999999999999</v>
    <v>8189738000</v>
    <v>Tim SA</v>
    <v>Tim SA</v>
    <v>17.309999999999999</v>
    <v>15.1219</v>
    <v>16.899999999999999</v>
    <v>17.309999999999999</v>
    <v>17.309999999999999</v>
    <v>484160900</v>
    <v>TIMB</v>
    <v>Tim SA (XNYS:TIMB)</v>
    <v>324275</v>
    <v>408183</v>
    <v>1998</v>
  </rv>
  <rv s="2">
    <v>1971</v>
  </rv>
  <rv s="0">
    <v>https://www.bing.com/financeapi/forcetrigger?t=a248rw&amp;q=XNAS%3aTILE&amp;form=skydnc</v>
    <v>Learn more on Bing</v>
  </rv>
  <rv s="1">
    <v>en-US</v>
    <v>a248rw</v>
    <v>268435456</v>
    <v>1</v>
    <v>Powered by Refinitiv</v>
    <v>0</v>
    <v>INTERFACE, INC. (XNAS:TILE)</v>
    <v>2</v>
    <v>3</v>
    <v>Finance</v>
    <v>4</v>
    <v>19.45</v>
    <v>8.26</v>
    <v>1.9785999999999999</v>
    <v>-0.04</v>
    <v>1.2966E-2</v>
    <v>-2.1559999999999999E-3</v>
    <v>0.24</v>
    <v>USD</v>
    <v>Interface, Inc. is a global flooring company. The Company is specializing in carbon neutral carpet tile and resilient flooring, including luxury vinyl tile (LVT), vinyl sheets, and nora rubber flooring. Its segments include Americas (AMS) and Europe, Africa, Asia and Australia (EAAA). The AMS segment includes the United States, Canada and Latin America geographic areas. It markets modular carpet under the brand names Interface and FLOR. It produces carpet tiles in a range of colors, patterns, textures, pile heights and densities. These varieties are designed to meet both the practical and aesthetic needs of commercial interiors. The Company offers a category of products, namely modular resilient flooring, and its product include LVT. It offers rubber flooring products under the noraplan and norament brands, which include in its resilient flooring portfolio. The Company also produces and sells a specially adapted version of carpet tile for the healthcare facilities market.</v>
    <v>3619</v>
    <v>Nasdaq Stock Market</v>
    <v>XNAS</v>
    <v>XNAS</v>
    <v>1280 West Peachtree St. Nw, ATLANTA, GA, 30309 US</v>
    <v>18.8398</v>
    <v>Household Goods</v>
    <v>Stock</v>
    <v>45559.858713344533</v>
    <v>1973</v>
    <v>18.385000000000002</v>
    <v>1079208891</v>
    <v>INTERFACE, INC.</v>
    <v>INTERFACE, INC.</v>
    <v>18.559999999999999</v>
    <v>16.5549</v>
    <v>18.55</v>
    <v>18.510000000000002</v>
    <v>18.75</v>
    <v>58304100</v>
    <v>TILE</v>
    <v>INTERFACE, INC. (XNAS:TILE)</v>
    <v>551033</v>
    <v>595126</v>
    <v>1981</v>
  </rv>
  <rv s="2">
    <v>1974</v>
  </rv>
  <rv s="0">
    <v>https://www.bing.com/financeapi/forcetrigger?t=c12mfr&amp;q=XNAS%3aTIL&amp;form=skydnc</v>
    <v>Learn more on Bing</v>
  </rv>
  <rv s="1">
    <v>en-US</v>
    <v>c12mfr</v>
    <v>268435456</v>
    <v>1</v>
    <v>Powered by Refinitiv</v>
    <v>0</v>
    <v>INSTIL BIO, INC. (XNAS:TIL)</v>
    <v>2</v>
    <v>3</v>
    <v>Finance</v>
    <v>4</v>
    <v>92</v>
    <v>6.07</v>
    <v>1.3209</v>
    <v>0.78</v>
    <v>0</v>
    <v>1.1556E-2</v>
    <v>0</v>
    <v>USD</v>
    <v>Instil Bio, Inc. is a clinical-stage biopharmaceutical company focused on developing a pipeline of novel therapies. The Company seeks to in-license/acquire and develop novel therapeutic candidates in diseases with significant unmet medical need. Its first such program is an engineered tumor infiltrating lymphocyte (TIL), cell therapy for the treatment of cancer. It is engaged in developing a novel class of genetically engineered TIL therapies using its Co-Stimulatory Antigen Receptor (CoStAR), platform. The Company's lead CoStAR-TIL product candidate, ITIL-306, expresses a CoStAR molecule designed to recognize folate receptor alpha (Fra), a tumor-associated antigen that is expressed on numerous solid tumors, including ovarian cancer, uterine cancer, NSCLC and renal cancer. CAR-T and TCR-T therapies are cell products composed of T cells that have been genetically engineered to recognize a specific cancer-related antigen on the surface of tumor cells.</v>
    <v>49</v>
    <v>Nasdaq Stock Market</v>
    <v>XNAS</v>
    <v>XNAS</v>
    <v>3963 Maple Avenue, Suite 350, DALLAS, TX, 75219 US</v>
    <v>72.869900000000001</v>
    <v>Biotechnology &amp; Medical Research</v>
    <v>Stock</v>
    <v>45559.904943367968</v>
    <v>1976</v>
    <v>65.989999999999995</v>
    <v>439014100</v>
    <v>INSTIL BIO, INC.</v>
    <v>INSTIL BIO, INC.</v>
    <v>65.989999999999995</v>
    <v>0</v>
    <v>67.5</v>
    <v>68.28</v>
    <v>68.28</v>
    <v>6503910</v>
    <v>TIL</v>
    <v>INSTIL BIO, INC. (XNAS:TIL)</v>
    <v>166727</v>
    <v>505481</v>
    <v>2018</v>
  </rv>
  <rv s="2">
    <v>1977</v>
  </rv>
  <rv s="0">
    <v>https://www.bing.com/financeapi/forcetrigger?t=bpix1h&amp;q=XNAS%3aTIGR&amp;form=skydnc</v>
    <v>Learn more on Bing</v>
  </rv>
  <rv s="1">
    <v>en-US</v>
    <v>bpix1h</v>
    <v>268435456</v>
    <v>1</v>
    <v>Powered by Refinitiv</v>
    <v>0</v>
    <v>UP FINTECH HOLDING LIMITED (XNAS:TIGR)</v>
    <v>2</v>
    <v>3</v>
    <v>Finance</v>
    <v>5</v>
    <v>5.7220000000000004</v>
    <v>3.1</v>
    <v>0.90239999999999998</v>
    <v>0.53</v>
    <v>-2.3150000000000002E-3</v>
    <v>0.13984199999999999</v>
    <v>-0.01</v>
    <v>USD</v>
    <v>UP Fintech Holding Ltd is mainly engaged in the operation of an integrated financial technology platform providing cross-market, multi-product investment experience for investors around the world. The Company offers comprehensive brokerage services through its integrated single-account structure, which empowers users in trade execution, margin financing and securities lending across different global markets. The Company also provides value-added services, such as investor education, community engagement and IR/PR platform, all within a few taps or clicks through application (APP) on smartphone, tablet and personal computer (PC) terminals. The Company also offers ESOP management services to soon-to-be listed and listed companies. The Company primarily operates its business in the New Zealand, Singapore and the United States.</v>
    <v>1109</v>
    <v>Nasdaq Stock Market</v>
    <v>XNAS</v>
    <v>XNAS</v>
    <v>18F, No.16 Taiyanggong Rd, Chaoyang Dist, BEIJING, BEIJING, 100020 CN</v>
    <v>4.375</v>
    <v>Investment Banking &amp; Investment Services</v>
    <v>Stock</v>
    <v>45559.91954524297</v>
    <v>1979</v>
    <v>4.03</v>
    <v>682610112</v>
    <v>UP FINTECH HOLDING LIMITED</v>
    <v>UP FINTECH HOLDING LIMITED</v>
    <v>4.1399999999999997</v>
    <v>23.481999999999999</v>
    <v>3.79</v>
    <v>4.32</v>
    <v>4.3099999999999996</v>
    <v>158011600</v>
    <v>TIGR</v>
    <v>UP FINTECH HOLDING LIMITED (XNAS:TIGR)</v>
    <v>4518960</v>
    <v>778826</v>
    <v>2018</v>
  </rv>
  <rv s="2">
    <v>1980</v>
  </rv>
  <rv s="0">
    <v>https://www.bing.com/financeapi/forcetrigger?t=a24827&amp;q=XNYS%3aTHW&amp;form=skydnc</v>
    <v>Learn more on Bing</v>
  </rv>
  <rv s="4">
    <v>en-US</v>
    <v>a24827</v>
    <v>268435456</v>
    <v>1</v>
    <v>Powered by Refinitiv</v>
    <v>8</v>
    <v>abrdn World Healthcare (XNYS:THW)</v>
    <v>9</v>
    <v>10</v>
    <v>Finance</v>
    <v>11</v>
    <v>13.4</v>
    <v>9.76</v>
    <v>-0.04</v>
    <v>0</v>
    <v>-3.0230000000000001E-3</v>
    <v>0</v>
    <v>USD</v>
    <v>New York Stock Exchange</v>
    <v>XNYS</v>
    <v>2.9900000000000003E-2</v>
    <v>13.2</v>
    <v>ETF</v>
    <v>45559.882839351565</v>
    <v>1982</v>
    <v>13.0801</v>
    <v>506006498.68000001</v>
    <v>abrdn World Healthcare</v>
    <v>13.18</v>
    <v>13.23</v>
    <v>13.19</v>
    <v>13.19</v>
    <v>THW</v>
    <v>abrdn World Healthcare (XNYS:THW)</v>
    <v>95195</v>
    <v>91133</v>
  </rv>
  <rv s="2">
    <v>1983</v>
  </rv>
  <rv s="0">
    <v>https://www.bing.com/financeapi/forcetrigger?t=a2y8hw&amp;q=XNAS%3aTHTX&amp;form=skydnc</v>
    <v>Learn more on Bing</v>
  </rv>
  <rv s="1">
    <v>en-US</v>
    <v>a2y8hw</v>
    <v>268435456</v>
    <v>1</v>
    <v>Powered by Refinitiv</v>
    <v>0</v>
    <v>THERATECHNOLOGIES INC. (XNAS:THTX)</v>
    <v>2</v>
    <v>12</v>
    <v>Finance</v>
    <v>5</v>
    <v>2.58</v>
    <v>0.88</v>
    <v>1.7337</v>
    <v>-4.4999999999999998E-2</v>
    <v>2.5640999999999997E-2</v>
    <v>-3.6145000000000004E-2</v>
    <v>0.03</v>
    <v>USD</v>
    <v>Theratechnologies Inc. is a Canada-based clinical-stage biopharmaceutical company. The Company is focused on the development and commercialization of therapies addressing unmet medical needs. It markets prescription products for people with human immunodeficiency viruses (HIV) in the United States. The Company's research pipeline focuses on specialized therapies addressing unmet medical needs in HIV, nonalcoholic steatohepatitis (NASH) and oncology. Its medicines include Trogarzo and EGRIFTA SV (tesamorelin for injection). Trogarzo (ibalizumab-uiyk) injection is a long-acting monoclonal antibody which binds to domain 2 of the CD4 T cell receptors. It blocks viral entry into host cells while preserving normal immunologic function. The Company is also investigating an intramuscular method of administration of Trogarzo. EGRIFTA SV (tesamorelin for injection) is approved in the United States for the reduction of excess abdominal fat in people with HIV who have lipodystrophy.</v>
    <v>103</v>
    <v>Nasdaq Stock Market</v>
    <v>XNAS</v>
    <v>XNAS</v>
    <v>2015 Peel Street, 11th Floor, MONTREAL, QC, H3A 1T8 CA</v>
    <v>1.26</v>
    <v>Pharmaceuticals</v>
    <v>Stock</v>
    <v>45559.833342742968</v>
    <v>1985</v>
    <v>1.17</v>
    <v>76623770</v>
    <v>THERATECHNOLOGIES INC.</v>
    <v>THERATECHNOLOGIES INC.</v>
    <v>1.24</v>
    <v>0</v>
    <v>1.2450000000000001</v>
    <v>1.2</v>
    <v>1.2</v>
    <v>45980770</v>
    <v>THTX</v>
    <v>THERATECHNOLOGIES INC. (XNAS:THTX)</v>
    <v>75674</v>
    <v>25112</v>
    <v>1995</v>
  </rv>
  <rv s="2">
    <v>1986</v>
  </rv>
  <rv s="0">
    <v>https://www.bing.com/financeapi/forcetrigger?t=a247vh&amp;q=XNYS%3aTHS&amp;form=skydnc</v>
    <v>Learn more on Bing</v>
  </rv>
  <rv s="3">
    <v>en-US</v>
    <v>a247vh</v>
    <v>268435456</v>
    <v>1</v>
    <v>Powered by Refinitiv</v>
    <v>6</v>
    <v>TREEHOUSE FOODS, INC. (XNYS:THS)</v>
    <v>2</v>
    <v>7</v>
    <v>Finance</v>
    <v>4</v>
    <v>45.19</v>
    <v>33.28</v>
    <v>0.21510000000000001</v>
    <v>-0.35</v>
    <v>0</v>
    <v>-8.4200000000000004E-3</v>
    <v>0</v>
    <v>USD</v>
    <v>TreeHouse Foods, Inc. is a manufacturer and distributor of private label foods and beverages in North America. The Company's portfolio includes beverage and drink mix offerings, which include non-dairy creamer, coffee, broths/stocks, powdered beverages and other blends, tea, and ready-to-drink-beverages, and grocery offerings, which include pickles, refrigerated dough, hot cereal, and cheese and pudding. The Company sells its products to retail, co- manufacturing, and food-away-from-home customers in shelf-stable, refrigerated, and frozen formats. It also offers its customers a range of value and nutritional solutions, including natural, organic, and gluten-free products. It owns pickle branded assets, including Bick's pickles, Habitant pickled beets, Woodman's horseradish and McLarens pickled onion brands. The Company sells its products through various distribution channels, including retailers, food service distributors, co-manufacturers, and industrial and export channels.</v>
    <v>7400</v>
    <v>New York Stock Exchange</v>
    <v>XNYS</v>
    <v>XNYS</v>
    <v>Suite 600, 2021 Spring Road, OAK BROOK, IL, 60523 US</v>
    <v>41.8</v>
    <v>Food &amp; Tobacco</v>
    <v>Stock</v>
    <v>45559.853005890625</v>
    <v>1988</v>
    <v>41.11</v>
    <v>2139318000</v>
    <v>TREEHOUSE FOODS, INC.</v>
    <v>TREEHOUSE FOODS, INC.</v>
    <v>41.52</v>
    <v>41.57</v>
    <v>41.22</v>
    <v>41.22</v>
    <v>51900000</v>
    <v>THS</v>
    <v>TREEHOUSE FOODS, INC. (XNYS:THS)</v>
    <v>266756</v>
    <v>441701</v>
    <v>2005</v>
  </rv>
  <rv s="2">
    <v>1989</v>
  </rv>
  <rv s="0">
    <v>https://www.bing.com/financeapi/forcetrigger?t=a2efww&amp;q=XNAS%3aTHRY&amp;form=skydnc</v>
    <v>Learn more on Bing</v>
  </rv>
  <rv s="1">
    <v>en-US</v>
    <v>a2efww</v>
    <v>268435456</v>
    <v>1</v>
    <v>Powered by Refinitiv</v>
    <v>0</v>
    <v>THRYV HOLDINGS, INC. (XNAS:THRY)</v>
    <v>2</v>
    <v>3</v>
    <v>Finance</v>
    <v>4</v>
    <v>26.42</v>
    <v>15.82</v>
    <v>0.82169999999999999</v>
    <v>0</v>
    <v>0</v>
    <v>0</v>
    <v>0</v>
    <v>USD</v>
    <v>Thryv Holdings, Inc. is a software and marketing services company that enables small-to medium-sized businesses (SMBs). The Company’s software as a service (SaaS) platform, Thryv, is used by approximately 65,000 businesses, to manage their end-to-end operations. The Company’s solutions enable its SMB clients to generate new business leads, manage their customer relationships, and run their day-to-day operations. It serves approximately 350,000 SMB clients through four segments. Thryv U.S. Marketing Services segment includes its print and digital solutions business in the United States. Thryv U.S. SaaS segment includes the Company's SaaS flagship all-in-one small business management platform in the United States. Thryv International Marketing Services segment comprises Thryv's print and digital solutions business outside the United States. Thryv International SaaS segment includes its SaaS flagship all-in-one small business management platform outside the United States.</v>
    <v>2988</v>
    <v>Nasdaq Stock Market</v>
    <v>XNAS</v>
    <v>XNAS</v>
    <v>2200 West Airfield Drive, P.O. Box 619810, DALLAS FORT WORTH AIRPORT, TX, 75261-9810 US</v>
    <v>17.93</v>
    <v>Media &amp; Publishing</v>
    <v>Stock</v>
    <v>45559.835026203124</v>
    <v>1991</v>
    <v>17.414999999999999</v>
    <v>642563808</v>
    <v>THRYV HOLDINGS, INC.</v>
    <v>THRYV HOLDINGS, INC.</v>
    <v>17.73</v>
    <v>0</v>
    <v>17.7</v>
    <v>17.7</v>
    <v>17.7</v>
    <v>36303040</v>
    <v>THRY</v>
    <v>THRYV HOLDINGS, INC. (XNAS:THRY)</v>
    <v>154767</v>
    <v>174778</v>
    <v>2012</v>
  </rv>
  <rv s="2">
    <v>1992</v>
  </rv>
  <rv s="0">
    <v>https://www.bing.com/financeapi/forcetrigger?t=a247sm&amp;q=XNAS%3aTHRM&amp;form=skydnc</v>
    <v>Learn more on Bing</v>
  </rv>
  <rv s="1">
    <v>en-US</v>
    <v>a247sm</v>
    <v>268435456</v>
    <v>1</v>
    <v>Powered by Refinitiv</v>
    <v>0</v>
    <v>GENTHERM INCORPORATED (XNAS:THRM)</v>
    <v>2</v>
    <v>3</v>
    <v>Finance</v>
    <v>4</v>
    <v>62.93</v>
    <v>38.204999999999998</v>
    <v>1.4322999999999999</v>
    <v>0.87</v>
    <v>0</v>
    <v>1.8169999999999999E-2</v>
    <v>0</v>
    <v>USD</v>
    <v>Gentherm Incorporated is a provider of thermal management and pneumatic comfort technologies for the automotive industry and medical industries. The Company operates through two segments: Automotive and Medical. The Automotive segment represents the design, development, manufacturing and sales of automotive climate comfort systems, automotive cable systems, battery performance solutions, and automotive electronic and software systems. Its automotive electronic and software systems include electronic control units for climate comfort systems, electronic control units. Its climate comfort systems include seat heaters, blowers, and thermoelectric devices. The Medical segment is comprised of the results from the patient temperature management business in the medical industry. The Patient temperature management includes temperature management systems across multiple product categories addressing the needs of hyper-hypothermia therapy in intensive care, normothermia in surgical procedures.</v>
    <v>14504</v>
    <v>Nasdaq Stock Market</v>
    <v>XNAS</v>
    <v>XNAS</v>
    <v>21680 Haggerty Rd, NORTHVILLE, MI, 48167-8994 US</v>
    <v>48.91</v>
    <v>Automobiles &amp; Auto Parts</v>
    <v>Stock</v>
    <v>45559.834955046092</v>
    <v>1994</v>
    <v>47.88</v>
    <v>1527514462</v>
    <v>GENTHERM INCORPORATED</v>
    <v>GENTHERM INCORPORATED</v>
    <v>48.13</v>
    <v>22.816700000000001</v>
    <v>47.88</v>
    <v>48.75</v>
    <v>48.75</v>
    <v>31333630</v>
    <v>THRM</v>
    <v>GENTHERM INCORPORATED (XNAS:THRM)</v>
    <v>116317</v>
    <v>170662</v>
    <v>2005</v>
  </rv>
  <rv s="2">
    <v>1995</v>
  </rv>
  <rv s="5">
    <v>en-US</v>
    <v>c7778m</v>
    <v>268435456</v>
    <v>1</v>
    <v>Powered by Refinitiv</v>
    <v>13</v>
    <v>Third Harmonic Bio Inc (XNAS:THRD)</v>
    <v>14</v>
    <v>3</v>
    <v>Finance</v>
    <v>4</v>
    <v>16.940000000000001</v>
    <v>5.7649999999999997</v>
    <v>0.77</v>
    <v>0.26</v>
    <v>0</v>
    <v>1.8936999999999999E-2</v>
    <v>0</v>
    <v>USD</v>
    <v>Third Harmonic Bio, Inc. is a biopharmaceutical company. The Company is focused on advancing the next wave of medicine for inflammatory diseases through the development of novel, small-molecule inhibitors of KIT, a cell surface receptor that serves as the master regulator of mast cell function and survival. It is developing medicine for the treatment of inflammatory diseases, including dermal, respiratory, and gastrointestinal diseases. Mast cells are a part of the immune system, and dysfunctional mast cell activity has been implicated in the pathophysiology of a broad range of inflammatory disorders including urticaria, asthma and gastrointestinal disorders, among others. The Company is advancing its lead product candidate, THB335, for the treatment of multiple mast cell-driven inflammatory diseases of the skin, airway and gastrointestinal tract. THB335 is a potent, highly selective, oral small molecule KIT inhibitor with a promising preclinical product profile.</v>
    <v>42</v>
    <v>Nasdaq Stock Market</v>
    <v>XNAS</v>
    <v>XNAS</v>
    <v>1700 Montgomery Street, Suite 210, SAN FRANCISCO, CA, 94111 US</v>
    <v>14.095000000000001</v>
    <v>Biotechnology &amp; Medical Research</v>
    <v>Stock</v>
    <v>45559.83450861094</v>
    <v>13.15</v>
    <v>574954164</v>
    <v>Third Harmonic Bio Inc</v>
    <v>Third Harmonic Bio Inc</v>
    <v>13.85</v>
    <v>0</v>
    <v>13.73</v>
    <v>13.99</v>
    <v>13.99</v>
    <v>41097510</v>
    <v>THRD</v>
    <v>Third Harmonic Bio Inc (XNAS:THRD)</v>
    <v>281111</v>
    <v>251697</v>
    <v>2019</v>
  </rv>
  <rv s="2">
    <v>1997</v>
  </rv>
  <rv s="0">
    <v>https://www.bing.com/financeapi/forcetrigger?t=a247pr&amp;q=XNYS%3aTHR&amp;form=skydnc</v>
    <v>Learn more on Bing</v>
  </rv>
  <rv s="1">
    <v>en-US</v>
    <v>a247pr</v>
    <v>268435456</v>
    <v>1</v>
    <v>Powered by Refinitiv</v>
    <v>0</v>
    <v>THERMON GROUP HOLDINGS, INC. (XNYS:THR)</v>
    <v>2</v>
    <v>3</v>
    <v>Finance</v>
    <v>4</v>
    <v>35.93</v>
    <v>23.76</v>
    <v>1.0548</v>
    <v>-0.26</v>
    <v>0</v>
    <v>-8.7189999999999993E-3</v>
    <v>0</v>
    <v>USD</v>
    <v>Thermon Group Holdings, Inc. provides industrial process heating solutions. The Company specializes in providing complete flow assurance, process heating, temperature maintenance, freeze protection and environmental monitoring solutions. Its advanced industrial heating and filtration solutions include various categories, such as environmental heating (branded as Ruffneck, Norsemen, and Catadyne), process heating (branded as Caloritech), filtration (branded as 3L Filters), rail and transit (branded as Hellfire, Velocity, ArcticSense and others), and boilers (branded as Vapor Power, Precision Boilers, and Caloritech). It offers a full suite of products, which include heating units, electrode and gas-fired boilers, heating cables, industrial heating blankets and related products, temporary power solutions and tubing bundles; services, which include engineering, installation and maintenance services, and software, which includes design optimization and wireless and network control systems.</v>
    <v>1416</v>
    <v>New York Stock Exchange</v>
    <v>XNYS</v>
    <v>XNYS</v>
    <v>7171 Southwest Parkway, Building 300, Suite 200, AUSTIN, TX, 78735 US</v>
    <v>29.844999999999999</v>
    <v>Machinery, Equipment &amp; Components</v>
    <v>Stock</v>
    <v>45559.840277812502</v>
    <v>1999</v>
    <v>29.51</v>
    <v>999198352</v>
    <v>THERMON GROUP HOLDINGS, INC.</v>
    <v>THERMON GROUP HOLDINGS, INC.</v>
    <v>29.8</v>
    <v>20.424199999999999</v>
    <v>29.82</v>
    <v>29.56</v>
    <v>29.56</v>
    <v>33802380</v>
    <v>THR</v>
    <v>THERMON GROUP HOLDINGS, INC. (XNYS:THR)</v>
    <v>88460</v>
    <v>108355</v>
    <v>2010</v>
  </rv>
  <rv s="2">
    <v>2000</v>
  </rv>
  <rv s="0">
    <v>https://www.bing.com/financeapi/forcetrigger?t=a247mw&amp;q=XNYS%3aTHQ&amp;form=skydnc</v>
    <v>Learn more on Bing</v>
  </rv>
  <rv s="4">
    <v>en-US</v>
    <v>a247mw</v>
    <v>268435456</v>
    <v>1</v>
    <v>Powered by Refinitiv</v>
    <v>8</v>
    <v>abrdn Healthcare Opps (XNYS:THQ)</v>
    <v>9</v>
    <v>10</v>
    <v>Finance</v>
    <v>50</v>
    <v>22.129899999999999</v>
    <v>15.29</v>
    <v>-0.06</v>
    <v>-5.4890000000000008E-3</v>
    <v>-2.738E-3</v>
    <v>-0.12</v>
    <v>USD</v>
    <v>New York Stock Exchange</v>
    <v>XNYS</v>
    <v>2.9500000000000002E-2</v>
    <v>21.942</v>
    <v>ETF</v>
    <v>45559.911903865628</v>
    <v>2002</v>
    <v>21.75</v>
    <v>960715234.86000001</v>
    <v>abrdn Healthcare Opps</v>
    <v>21.87</v>
    <v>21.91</v>
    <v>21.85</v>
    <v>21.74</v>
    <v>THQ</v>
    <v>abrdn Healthcare Opps (XNYS:THQ)</v>
    <v>78260</v>
    <v>102006</v>
  </rv>
  <rv s="2">
    <v>2003</v>
  </rv>
  <rv s="0">
    <v>https://www.bing.com/financeapi/forcetrigger?t=a247k2&amp;q=XNYS%3aTHO&amp;form=skydnc</v>
    <v>Learn more on Bing</v>
  </rv>
  <rv s="1">
    <v>en-US</v>
    <v>a247k2</v>
    <v>268435456</v>
    <v>1</v>
    <v>Powered by Refinitiv</v>
    <v>0</v>
    <v>THOR INDUSTRIES, INC. (XNYS:THO)</v>
    <v>2</v>
    <v>3</v>
    <v>Finance</v>
    <v>4</v>
    <v>129.31</v>
    <v>84.545000000000002</v>
    <v>1.6614</v>
    <v>6.28</v>
    <v>4.8419999999999999E-3</v>
    <v>6.0858999999999996E-2</v>
    <v>0.53</v>
    <v>USD</v>
    <v>THOR Industries, Inc. is a manufacturer of recreational vehicles (RVs). The Company operates through three segments: North American Towable Recreational Vehicles, North American Motorized Recreational Vehicles and European Recreational Vehicles. The North American Towable Recreational Vehicles segment consists of Airstream (towable), Heartland (including Cruiser RV and DRV), Jayco (including Jayco towable, Starcraft and Highland Ridge), Keystone (including CrossRoads and Dutchmen), and KZ (including Venture RV). The North American Motorized Recreational Vehicles segment consists of Airstream (motorized), Jayco (including Jayco motorized and Entegra Coach), Thor Motor Coach and the Tiffin Group. The European Recreational Vehicles segment consists of the EHG business. EHG manufactures a full line of motorized and towable recreational vehicles, including motorcaravans, campervans, urban vehicles and caravans in eight RV production facilities within Europe.</v>
    <v>24900</v>
    <v>New York Stock Exchange</v>
    <v>XNYS</v>
    <v>XNYS</v>
    <v>601 E. Beardsley Avenue, ELKHART, IN, 46514 US</v>
    <v>110.98</v>
    <v>Leisure Products</v>
    <v>Stock</v>
    <v>45559.862232349216</v>
    <v>2005</v>
    <v>103.25</v>
    <v>5823562071</v>
    <v>THOR INDUSTRIES, INC.</v>
    <v>THOR INDUSTRIES, INC.</v>
    <v>106.28</v>
    <v>22.148700000000002</v>
    <v>103.19</v>
    <v>109.47</v>
    <v>110</v>
    <v>53197790</v>
    <v>THO</v>
    <v>THOR INDUSTRIES, INC. (XNYS:THO)</v>
    <v>1775730</v>
    <v>483064</v>
    <v>1983</v>
  </rv>
  <rv s="2">
    <v>2006</v>
  </rv>
  <rv s="0">
    <v>https://www.bing.com/financeapi/forcetrigger?t=a247h7&amp;q=XNYS%3aTHM&amp;form=skydnc</v>
    <v>Learn more on Bing</v>
  </rv>
  <rv s="3">
    <v>en-US</v>
    <v>a247h7</v>
    <v>268435456</v>
    <v>1</v>
    <v>Powered by Refinitiv</v>
    <v>6</v>
    <v>INTERNATIONAL TOWER HILL MINES LTD. (XNYS:THM)</v>
    <v>2</v>
    <v>26</v>
    <v>Finance</v>
    <v>4</v>
    <v>0.8</v>
    <v>0.313</v>
    <v>1.175</v>
    <v>1.9699999999999999E-2</v>
    <v>-6.4444000000000001E-2</v>
    <v>3.5234999999999995E-2</v>
    <v>-3.73E-2</v>
    <v>USD</v>
    <v>International Tower Hill Mines Ltd. is a Canada-based company. The Company is in the business of acquiring, exploring and evaluating mineral properties, and either joint venturing or developing these properties further or disposing of them when the evaluation is completed. The Company has a 100% interest in its Livengood Gold Project located along the paved Elliott Highway, 70 miles north of Fairbanks, Alaska. The Livengood property is located in the Tintina gold belt approximately 70 miles (113 kilometers) northwest of Fairbanks, Alaska. The property consists of land leased from the Alaska Mental Health Trust, a number of smaller private mineral leases, Alaska state mining claims purchased or located by the Company and patented ground held by the Company. Its subsidiaries include Tower Hill Mines, Inc., Tower Hill Mines (US) LLC, and Livengood Placers, Inc.</v>
    <v>3</v>
    <v>New York Stock Exchange</v>
    <v>XNYS</v>
    <v>XNYS</v>
    <v>200 Burrard Street, Suite 1570, VANCOUVER, BC, V6C 3L6 CA</v>
    <v>0.57879999999999998</v>
    <v>Metals &amp; Mining</v>
    <v>Stock</v>
    <v>45559.874977372659</v>
    <v>2008</v>
    <v>0.53100000000000003</v>
    <v>151442700</v>
    <v>INTERNATIONAL TOWER HILL MINES LTD.</v>
    <v>INTERNATIONAL TOWER HILL MINES LTD.</v>
    <v>0.55000000000000004</v>
    <v>0.55910000000000004</v>
    <v>0.57879999999999998</v>
    <v>0.54149999999999998</v>
    <v>199693400</v>
    <v>THM</v>
    <v>INTERNATIONAL TOWER HILL MINES LTD. (XNYS:THM)</v>
    <v>165352</v>
    <v>173351</v>
    <v>1978</v>
  </rv>
  <rv s="2">
    <v>2009</v>
  </rv>
  <rv s="0">
    <v>https://www.bing.com/financeapi/forcetrigger?t=a247ec&amp;q=XNYS%3aTHG&amp;form=skydnc</v>
    <v>Learn more on Bing</v>
  </rv>
  <rv s="1">
    <v>en-US</v>
    <v>a247ec</v>
    <v>268435456</v>
    <v>1</v>
    <v>Powered by Refinitiv</v>
    <v>0</v>
    <v>THE HANOVER INSURANCE GROUP, INC. (XNYS:THG)</v>
    <v>2</v>
    <v>3</v>
    <v>Finance</v>
    <v>4</v>
    <v>150.94999999999999</v>
    <v>108.03</v>
    <v>0.70660000000000001</v>
    <v>0.59</v>
    <v>0</v>
    <v>3.9810000000000002E-3</v>
    <v>0</v>
    <v>USD</v>
    <v>The Hanover Insurance Group, Inc. is the holding company, which is engaged in the business of property and casualty insurance products and services. The Company operates through three segments: Core Commercial, Specialty, Personal Lines and Other. Core Commercial product suite provides agents and customers with products designed for small and mid-sized businesses. Core Commercial segment coverages include commercial multiple peril, workers’ compensation, and other core commercial. Specialty segment offers a comprehensive suite of products focused predominately on small to mid-sized businesses. This includes various specialized products that are organized into four distinct divisions: Professional and Executive Lines, Specialty Property &amp; Casualty, Marine, and Surety and Other. Personal Lines segment coverages include Personal automobile, and Homeowners and other personal lines. The Other segment primarily includes Opus, which provides investment advisory services to affiliates.</v>
    <v>4800</v>
    <v>New York Stock Exchange</v>
    <v>XNYS</v>
    <v>XNYS</v>
    <v>440 LINCOLN ST, WORCESTER, MA, 01653-0002 US</v>
    <v>148.86000000000001</v>
    <v>Insurance</v>
    <v>Stock</v>
    <v>45559.840277823438</v>
    <v>2011</v>
    <v>146.6</v>
    <v>5354737373</v>
    <v>THE HANOVER INSURANCE GROUP, INC.</v>
    <v>THE HANOVER INSURANCE GROUP, INC.</v>
    <v>148.18</v>
    <v>20.113299999999999</v>
    <v>148.22</v>
    <v>148.81</v>
    <v>148.81</v>
    <v>35983720</v>
    <v>THG</v>
    <v>THE HANOVER INSURANCE GROUP, INC. (XNYS:THG)</v>
    <v>198064</v>
    <v>187170</v>
    <v>1995</v>
  </rv>
  <rv s="2">
    <v>2012</v>
  </rv>
  <rv s="0">
    <v>https://www.bing.com/financeapi/forcetrigger?t=a247bh&amp;q=XNAS%3aTHFF&amp;form=skydnc</v>
    <v>Learn more on Bing</v>
  </rv>
  <rv s="1">
    <v>en-US</v>
    <v>a247bh</v>
    <v>268435456</v>
    <v>1</v>
    <v>Powered by Refinitiv</v>
    <v>0</v>
    <v>FIRST FINANCIAL CORPORATION (XNAS:THFF)</v>
    <v>2</v>
    <v>3</v>
    <v>Finance</v>
    <v>4</v>
    <v>47</v>
    <v>31.74</v>
    <v>0.47270000000000001</v>
    <v>-0.56999999999999995</v>
    <v>0</v>
    <v>-1.2835000000000001E-2</v>
    <v>0</v>
    <v>USD</v>
    <v>First Financial Corporation is the holding company for First Financial Bank N.A. (the Bank). It offers a variety of financial services including commercial, mortgage and consumer lending, lease financing, trust account services and depositor services through its subsidiary. The Bank's loan portfolio includes commercial loans, real estate mortgages and consumer loans. Its commercial loans are predominately loans to expand a business or finance asset purchases. Its real estate mortgages are secured by 1-4 family residences and are generally owner-occupied and include residential real estate and residential real estate construction loans. Its consumer portfolio primarily consists of home equity loans and lines (typically secured by a subordinate lien on a 1-4 family residence), secured loans (typically secured by automobiles, boats, recreational vehicles, or motorcycles), cash/CD secured, and unsecured loans. The Bank has 70 banking centers in Illinois, Indiana, Kentucky and Tennessee.</v>
    <v>861</v>
    <v>Nasdaq Stock Market</v>
    <v>XNAS</v>
    <v>XNAS</v>
    <v>One First Financial Plaza, TERRE HAUTE, IN, 47807 US</v>
    <v>44.71</v>
    <v>Banking Services</v>
    <v>Stock</v>
    <v>45559.834775659372</v>
    <v>2014</v>
    <v>43.63</v>
    <v>517929705</v>
    <v>FIRST FINANCIAL CORPORATION</v>
    <v>FIRST FINANCIAL CORPORATION</v>
    <v>44.67</v>
    <v>10.267899999999999</v>
    <v>44.41</v>
    <v>43.84</v>
    <v>43.84</v>
    <v>11814090</v>
    <v>THFF</v>
    <v>FIRST FINANCIAL CORPORATION (XNAS:THFF)</v>
    <v>31311</v>
    <v>37788</v>
    <v>1982</v>
  </rv>
  <rv s="2">
    <v>2015</v>
  </rv>
  <rv s="0">
    <v>https://www.bing.com/financeapi/forcetrigger?t=c2m5oc&amp;q=XNAS%3aTHCPU&amp;form=skydnc</v>
    <v>Learn more on Bing</v>
  </rv>
  <rv s="25">
    <v>en-US</v>
    <v>c2m5oc</v>
    <v>268435456</v>
    <v>1</v>
    <v>Powered by Refinitiv</v>
    <v>53</v>
    <v>THUNDER BRIDGE CAPITAL PARTNERS UNT (XNAS:THCPU)</v>
    <v>9</v>
    <v>54</v>
    <v>Finance</v>
    <v>55</v>
    <v>10.9</v>
    <v>9.26</v>
    <v>0.05</v>
    <v>4.7850000000000002E-3</v>
    <v>USD</v>
    <v>Nasdaq Stock Market</v>
    <v>XNAS</v>
    <v>10.5</v>
    <v>ETF</v>
    <v>45513.746052349219</v>
    <v>2017</v>
    <v>10.5</v>
    <v>THUNDER BRIDGE CAPITAL PARTNERS UNT</v>
    <v>10.5</v>
    <v>10.45</v>
    <v>10.5</v>
    <v>THCPU</v>
    <v>THUNDER BRIDGE CAPITAL PARTNERS UNT (XNAS:THCPU)</v>
    <v>106</v>
    <v>0</v>
  </rv>
  <rv s="2">
    <v>2018</v>
  </rv>
  <rv s="0">
    <v>https://www.bing.com/financeapi/forcetrigger?t=c35vzr&amp;q=XNAS%3aTHCP&amp;form=skydnc</v>
    <v>Learn more on Bing</v>
  </rv>
  <rv s="33">
    <v>en-US</v>
    <v>c35vzr</v>
    <v>268435456</v>
    <v>1</v>
    <v>Powered by Refinitiv</v>
    <v>72</v>
    <v>THUNDER BRIDGE CAPITAL PARTNERS IV, INC. (XNAS:THCP)</v>
    <v>2</v>
    <v>73</v>
    <v>Finance</v>
    <v>34</v>
    <v>10.64</v>
    <v>10.210000000000001</v>
    <v>0</v>
    <v>0</v>
    <v>USD</v>
    <v>Thunder Bridge Capital Partners IV Inc is a United States-based company, which is a blank check company. The Company is formed for the purpose of effecting a merger, capital stock exchange, asset acquisition, stock purchase, reorganization or similar business combination with one or more businesses. It intends to identify businesses in the financial services industry, including asset and wealth management, lending and leasing, and businesses providing financial technological services to, or operating in, the financial services industry. It intends to place a particular emphasis on businesses that provide data processing, storage and transmission services, data bases and payment services, fraud detection, data analysis or verification, client or customer interface, or have adopted operations in the financial services industry that are more technologically driven than the operational platforms of the legacy operators. It has no operations and generates no revenues.</v>
    <v>Nasdaq Stock Market</v>
    <v>XNAS</v>
    <v>XNAS</v>
    <v>9912 Georgetown Pike (Suite D-203), GREAT FALLS, VA, 22066 US</v>
    <v>10.52</v>
    <v>Holding Companies</v>
    <v>Stock</v>
    <v>45559.7510854625</v>
    <v>2020</v>
    <v>10.52</v>
    <v>99789984</v>
    <v>THUNDER BRIDGE CAPITAL PARTNERS IV, INC.</v>
    <v>THUNDER BRIDGE CAPITAL PARTNERS IV, INC.</v>
    <v>10.52</v>
    <v>77.16</v>
    <v>10.52</v>
    <v>10.52</v>
    <v>9485740</v>
    <v>THCP</v>
    <v>THUNDER BRIDGE CAPITAL PARTNERS IV, INC. (XNAS:THCP)</v>
    <v>205</v>
    <v>196</v>
    <v>2021</v>
  </rv>
  <rv s="2">
    <v>2021</v>
  </rv>
  <rv s="0">
    <v>https://www.bing.com/financeapi/forcetrigger?t=bzx42w&amp;q=XNAS%3aSLCR&amp;form=skydnc</v>
    <v>Learn more on Bing</v>
  </rv>
  <rv s="1">
    <v>en-US</v>
    <v>bzx42w</v>
    <v>268435456</v>
    <v>1</v>
    <v>Powered by Refinitiv</v>
    <v>0</v>
    <v>Th International Limited (XNAS:THCH)</v>
    <v>2</v>
    <v>3</v>
    <v>Finance</v>
    <v>5</v>
    <v>2.2999999999999998</v>
    <v>0.57010000000000005</v>
    <v>0.26740000000000003</v>
    <v>2.7799999999999998E-2</v>
    <v>-2.3809999999999998E-2</v>
    <v>4.3437000000000003E-2</v>
    <v>-1.5900000000000001E-2</v>
    <v>USD</v>
    <v>TH International Ltd is a holding company principally engaged in coffee business. Through its subsidiaries, The Company operates its businesses through two segments. Tim Hortons segment is mainly engaged in coffee, donut and tea restaurant chains. Popeyes segment mainly operates quick-service restaurant, providing food including sweet chili chicken, salt and pepper chicken shoulders, golden cheese chicken nuggets, and a Longjing tea-based pomelo milkshake. The segment also provides Popeyes’ signature items, including New Orleans-style spicy chicken, Louisiana-style seafood such as Cajun popcorn shrimp and sides including mashed potatoes with Cajun gravy. The Company also engages in sales of coffee, beverages and prepared food through company owned and operated stores and franchised stores. The Company mainly conducts its businesses in the mainland China market.</v>
    <v>2367</v>
    <v>Nasdaq Stock Market</v>
    <v>XNAS</v>
    <v>XNAS</v>
    <v>2501 Central Plaza, 227 Huangpi North Road, SHANGHAI, SHANGHAI, 200003 CN</v>
    <v>0.66779999999999995</v>
    <v>Food &amp; Tobacco</v>
    <v>Stock</v>
    <v>45559.833341863283</v>
    <v>2023</v>
    <v>0.63</v>
    <v>106187400</v>
    <v>Th International Limited</v>
    <v>Th International Limited</v>
    <v>0.63</v>
    <v>0</v>
    <v>0.64</v>
    <v>0.66779999999999995</v>
    <v>0.65190000000000003</v>
    <v>165917900</v>
    <v>THCH</v>
    <v>Th International Limited (XNAS:THCH)</v>
    <v>276177</v>
    <v>67723</v>
    <v>2018</v>
  </rv>
  <rv s="2">
    <v>2024</v>
  </rv>
  <rv s="0">
    <v>https://www.bing.com/financeapi/forcetrigger?t=c3m9c7&amp;q=XNAS%3aHILS&amp;form=skydnc</v>
    <v>Learn more on Bing</v>
  </rv>
  <rv s="10">
    <v>en-US</v>
    <v>c3m9c7</v>
    <v>268435456</v>
    <v>1</v>
    <v>Powered by Refinitiv</v>
    <v>23</v>
    <v>THARIMMUNE, INC. (XNAS:THAR)</v>
    <v>2</v>
    <v>18</v>
    <v>Finance</v>
    <v>4</v>
    <v>142.5</v>
    <v>2.54</v>
    <v>-5.7599999999999998E-2</v>
    <v>-1.6514000000000001E-2</v>
    <v>-2.07E-2</v>
    <v>-4.4999999999999998E-2</v>
    <v>USD</v>
    <v>Tharimmune, Inc. is a clinical-stage biotechnology company. The Company is engaged in developing a portfolio of therapeutic candidate for inflammatory and immunologic conditions. It has a transmucosal film product, TH104 in Phase I clinical development, two bispecific candidates and a Picobody candidate in pre-clinical development. TH104 is a transmucosal buccal film embedded with the active compound nalmefene onto a thin film which adheres inside of the mouth on the cheek and biodegrades. TH104 is an ideal product candidate for multiple liver-related and other pruritogenic inflammatory conditions. It is also developing an early-stage pipeline of novel therapeutic candidates targeting validated high value immune-oncology (IO) targets including human epidermal growth factor (EGF) receptor 2 (HER2), human EGF receptor 3 (HER3) and programmed cell death protein (PD-1). The Company is developing antibodies, including bispecific antibodies, antibody drug conjugates (ADCs) and others.</v>
    <v>2</v>
    <v>Nasdaq Stock Market</v>
    <v>XNAS</v>
    <v>XNAS</v>
    <v>1200 Route 22 East, BRIDGEWATER, NJ, 08807 US</v>
    <v>2.87</v>
    <v>Biotechnology &amp; Medical Research</v>
    <v>Stock</v>
    <v>45559.883781666409</v>
    <v>2026</v>
    <v>2.68</v>
    <v>3130371</v>
    <v>THARIMMUNE, INC.</v>
    <v>THARIMMUNE, INC.</v>
    <v>2.78</v>
    <v>0</v>
    <v>2.7826</v>
    <v>2.7250000000000001</v>
    <v>2.68</v>
    <v>1148760</v>
    <v>THAR</v>
    <v>THARIMMUNE, INC. (XNAS:THAR)</v>
    <v>20659</v>
    <v>43706</v>
    <v>2019</v>
  </rv>
  <rv s="2">
    <v>2027</v>
  </rv>
  <rv s="0">
    <v>https://www.bing.com/financeapi/forcetrigger?t=a1rjpr&amp;q=XNAS%3aTH&amp;form=skydnc</v>
    <v>Learn more on Bing</v>
  </rv>
  <rv s="1">
    <v>en-US</v>
    <v>a1rjpr</v>
    <v>268435456</v>
    <v>1</v>
    <v>Powered by Refinitiv</v>
    <v>0</v>
    <v>TARGET HOSPITALITY CORP. (XNAS:TH)</v>
    <v>2</v>
    <v>3</v>
    <v>Finance</v>
    <v>4</v>
    <v>16.73</v>
    <v>6.11</v>
    <v>2.0943000000000001</v>
    <v>-0.05</v>
    <v>0</v>
    <v>-5.2690000000000002E-3</v>
    <v>0</v>
    <v>USD</v>
    <v>Target Hospitality Corp. offers vertically integrated specialty rental and hospitality services companies in North America. The Company operates through three segments: HFS - South, Government, and All Other. HFS - South Segment operations consist primarily of specialty rental and vertically integrated hospitality services revenue from customers in the natural resources and development industry located primarily in Texas and New Mexico. Government Segment operations consist primarily of specialty rental and vertically integrated hospitality services revenue from customers with government contracts located in Texas. All Other Segment operations consist primarily of revenue from specialty rental and vertically integrated hospitality services revenue from customers primarily in the natural resources and development industry located outside the HFS - South segment. The Company provides specialty rental accommodations, culinary services, and hospitality solutions.</v>
    <v>984</v>
    <v>Nasdaq Stock Market</v>
    <v>XNAS</v>
    <v>XNAS</v>
    <v>9320 LAKESIDE BLVD., SUITE 300, THE WOODLANDS, TX, 77381 US</v>
    <v>9.6773000000000007</v>
    <v>Hotels &amp; Entertainment Services</v>
    <v>Stock</v>
    <v>45559.83475857578</v>
    <v>2029</v>
    <v>9.3698999999999995</v>
    <v>953093500</v>
    <v>TARGET HOSPITALITY CORP.</v>
    <v>TARGET HOSPITALITY CORP.</v>
    <v>9.48</v>
    <v>8.0631000000000004</v>
    <v>9.49</v>
    <v>9.44</v>
    <v>9.44</v>
    <v>100431400</v>
    <v>TH</v>
    <v>TARGET HOSPITALITY CORP. (XNAS:TH)</v>
    <v>209168</v>
    <v>317261</v>
    <v>2019</v>
  </rv>
  <rv s="2">
    <v>2030</v>
  </rv>
  <rv s="0">
    <v>https://www.bing.com/financeapi/forcetrigger?t=a2472w&amp;q=XNAS%3aTGTX&amp;form=skydnc</v>
    <v>Learn more on Bing</v>
  </rv>
  <rv s="1">
    <v>en-US</v>
    <v>a2472w</v>
    <v>268435456</v>
    <v>1</v>
    <v>Powered by Refinitiv</v>
    <v>0</v>
    <v>TG THERAPEUTICS, INC. (XNAS:TGTX)</v>
    <v>2</v>
    <v>3</v>
    <v>Finance</v>
    <v>5</v>
    <v>26.41</v>
    <v>6.46</v>
    <v>2.2121</v>
    <v>0.06</v>
    <v>6.0060000000000001E-3</v>
    <v>2.581E-3</v>
    <v>0.14000000000000001</v>
    <v>USD</v>
    <v>TG Therapeutics, Inc. is a fully integrated, commercial stage, biopharmaceutical company. The Company is focused on the acquisition, development and commercialization of novel treatments for B-cell diseases. Its clinical drug candidates include Ublituximab (anti-CD20 mAb), TG-1701 (BTK inhibitor) and TG-1801 (anti-CD47/CD19 bispecific mAb). BRIUMVI is an anti-CD20 monoclonal antibody for the treatment of RMS, which include clinically isolated syndrome, relapsing-remitting disease, and active secondary progressive disease. TG-1701 is a novel, orally available and covalently bound Bruton’s tyrosine kinase (BTK) inhibitor that exhibits selectivity to BTK in in vitro kinase screening. TG-1801 is a bispecific CD47 and CD19 antibody. It is the therapy to target both CD19, a B-cell specific market expressed across B-cell malignancies, and CD47. It also evaluates complementary products, technologies and companies for in-licensing, partnership, acquisition and/or investment opportunities.</v>
    <v>300</v>
    <v>Nasdaq Stock Market</v>
    <v>XNAS</v>
    <v>XNAS</v>
    <v>3020 Carrington Mill Blvd., Suite 475, MORRISVILLE, NC, 27560-5435 US</v>
    <v>23.55</v>
    <v>Biotechnology &amp; Medical Research</v>
    <v>Stock</v>
    <v>45559.918906180472</v>
    <v>2032</v>
    <v>22.68</v>
    <v>3608926461</v>
    <v>TG THERAPEUTICS, INC.</v>
    <v>TG THERAPEUTICS, INC.</v>
    <v>23.25</v>
    <v>38.518599999999999</v>
    <v>23.25</v>
    <v>23.31</v>
    <v>23.45</v>
    <v>154823100</v>
    <v>TGTX</v>
    <v>TG THERAPEUTICS, INC. (XNAS:TGTX)</v>
    <v>2747822</v>
    <v>4708373</v>
    <v>1993</v>
  </rv>
  <rv s="2">
    <v>2033</v>
  </rv>
  <rv s="0">
    <v>https://www.bing.com/financeapi/forcetrigger?t=a246z2&amp;q=XNYS%3aTGT&amp;form=skydnc</v>
    <v>Learn more on Bing</v>
  </rv>
  <rv s="1">
    <v>en-US</v>
    <v>a246z2</v>
    <v>268435456</v>
    <v>1</v>
    <v>Powered by Refinitiv</v>
    <v>0</v>
    <v>TARGET CORPORATION (XNYS:TGT)</v>
    <v>2</v>
    <v>3</v>
    <v>Finance</v>
    <v>5</v>
    <v>181.86</v>
    <v>102.93</v>
    <v>1.238</v>
    <v>0.88</v>
    <v>-1.1529999999999999E-3</v>
    <v>5.6670000000000002E-3</v>
    <v>-0.18</v>
    <v>USD</v>
    <v>Target Corporation is a general merchandise retailer selling products to its guests through its stores and digital channels. The Company serves guests at nearly 2,000 stores and at Target.com. It offers to its customers, referred to as guests, everyday essentials and fashionable, differentiated merchandise at discounted prices. The majority of its stores offer a wide assortment of general merchandise and food. Its merchandise categories include apparel and accessories, beauty and household essentials, food and beverage, hardlines, and home furnishings and decor. Most of its stores larger than 170,000 square feet offer a variety of general merchandise and a full line of food items comparable to traditional supermarkets. Its digital channels include a wide merchandise and food assortment, including many items found in its stores, along with a complementary assortment sold by the Company and third parties. Its brands include A New Day, Ava &amp; Viv, Cloud Island, Favorite Day, and others.</v>
    <v>415000</v>
    <v>New York Stock Exchange</v>
    <v>XNYS</v>
    <v>XNYS</v>
    <v>1000 Nicollet Mall, MINNEAPOLIS, MN, 55403 US</v>
    <v>157.83000000000001</v>
    <v>Diversified Retail</v>
    <v>Stock</v>
    <v>45559.918802707813</v>
    <v>2035</v>
    <v>155.5</v>
    <v>71943567899</v>
    <v>TARGET CORPORATION</v>
    <v>TARGET CORPORATION</v>
    <v>155.9</v>
    <v>16.1234</v>
    <v>155.29</v>
    <v>156.16999999999999</v>
    <v>156</v>
    <v>460674700</v>
    <v>TGT</v>
    <v>TARGET CORPORATION (XNYS:TGT)</v>
    <v>3112930</v>
    <v>4976383</v>
    <v>1902</v>
  </rv>
  <rv s="2">
    <v>2036</v>
  </rv>
  <rv s="0">
    <v>https://www.bing.com/financeapi/forcetrigger?t=a246w7&amp;q=XNYS%3aTGS&amp;form=skydnc</v>
    <v>Learn more on Bing</v>
  </rv>
  <rv s="1">
    <v>en-US</v>
    <v>a246w7</v>
    <v>268435456</v>
    <v>1</v>
    <v>Powered by Refinitiv</v>
    <v>0</v>
    <v>Transportadora de Gas del Sur SA (XNYS:TGS)</v>
    <v>2</v>
    <v>3</v>
    <v>Finance</v>
    <v>4</v>
    <v>21.94</v>
    <v>9.5</v>
    <v>0.72889999999999999</v>
    <v>0.81</v>
    <v>0</v>
    <v>3.9980000000000002E-2</v>
    <v>0</v>
    <v>USD</v>
    <v>Transportadora de Gas del Sur S.A. is an Argentina-based company, which is principally engaged in the provision of public natural gas transportation services and the production and commercialization of natural gas liquids. The Company operates gas pipeline system in Latin America. The trunk gas pipeline system of the Company connects the main gas fields in the south and west of Argentina with gas distributors and industrial gas distributors and industrial customers in those areas and in greater Buenos Aires. In addition, it provides midstream services, which mainly consist of the treatment, separation of impurities and compression of natural gas, gathering and transportation of natural gas in reservoirs, as well as gas pipeline construction, operation and maintenance services.</v>
    <v>829</v>
    <v>New York Stock Exchange</v>
    <v>XNYS</v>
    <v>XNYS</v>
    <v>Cecilia Grierson 355 - 26 P, BUENOS AIRES, BUENOS AIRES, C1107 AR</v>
    <v>21.35</v>
    <v>Oil &amp; Gas</v>
    <v>Stock</v>
    <v>45559.857669698438</v>
    <v>2038</v>
    <v>20.010000000000002</v>
    <v>1806489000</v>
    <v>Transportadora de Gas del Sur SA</v>
    <v>Transportadora de Gas del Sur SA</v>
    <v>20.37</v>
    <v>20.034199999999998</v>
    <v>20.260000000000002</v>
    <v>21.07</v>
    <v>21.07</v>
    <v>69513690</v>
    <v>TGS</v>
    <v>Transportadora de Gas del Sur SA (XNYS:TGS)</v>
    <v>204669</v>
    <v>145375</v>
    <v>1992</v>
  </rv>
  <rv s="2">
    <v>2039</v>
  </rv>
  <rv s="0">
    <v>https://www.bing.com/financeapi/forcetrigger?t=a246kr&amp;q=XNYS%3aTGNA&amp;form=skydnc</v>
    <v>Learn more on Bing</v>
  </rv>
  <rv s="1">
    <v>en-US</v>
    <v>a246kr</v>
    <v>268435456</v>
    <v>1</v>
    <v>Powered by Refinitiv</v>
    <v>0</v>
    <v>TEGNA INC. (XNYS:TGNA)</v>
    <v>2</v>
    <v>3</v>
    <v>Finance</v>
    <v>4</v>
    <v>16.559999999999999</v>
    <v>12.35</v>
    <v>0.49830000000000002</v>
    <v>0.22</v>
    <v>0</v>
    <v>1.4875000000000001E-2</v>
    <v>0</v>
    <v>USD</v>
    <v>Tegna Inc. is a media company, which is engaged in providing stories, investigations and marketing services. The Company owns and operates approximately 64 television stations and two radio stations in 51 United States markets and owns four network affiliates in approximately 25 markets among independent station groups, reaching approximately 39% of United States television households. The Company also owns multicast networks, which include True Crime Network, Twist and Quest. Through TEGNA Marketing Solutions (TMS), its integrated sales and back-end fulfillment operations, it delivers results for advertisers across television, digital and over-the-top (OTT) platforms, including Premion, its OTT advertising network. Its Premion business operates an advertising network for OTT streaming and connected television platforms. The Company also operates VAULT Studios, which develops original television programs developed from its stations’ library of true crime and investigative content.</v>
    <v>6200</v>
    <v>New York Stock Exchange</v>
    <v>XNYS</v>
    <v>XNYS</v>
    <v>8350 Broad Street, Suite 2000, MC LEAN, VA, 22102-5151 US</v>
    <v>15.05</v>
    <v>Media &amp; Publishing</v>
    <v>Stock</v>
    <v>45559.895028853905</v>
    <v>2041</v>
    <v>14.885</v>
    <v>2483137322</v>
    <v>TEGNA INC.</v>
    <v>TEGNA INC.</v>
    <v>14.97</v>
    <v>6.2070999999999996</v>
    <v>14.79</v>
    <v>15.01</v>
    <v>15.01</v>
    <v>165432200</v>
    <v>TGNA</v>
    <v>TEGNA INC. (XNYS:TGNA)</v>
    <v>2329153</v>
    <v>3789144</v>
    <v>1972</v>
  </rv>
  <rv s="2">
    <v>2042</v>
  </rv>
  <rv s="0">
    <v>https://www.bing.com/financeapi/forcetrigger?t=a246hw&amp;q=XNYS%3aTGLS&amp;form=skydnc</v>
    <v>Learn more on Bing</v>
  </rv>
  <rv s="1">
    <v>en-US</v>
    <v>a246hw</v>
    <v>268435456</v>
    <v>1</v>
    <v>Powered by Refinitiv</v>
    <v>0</v>
    <v>Tecnoglass Inc (XNYS:TGLS)</v>
    <v>2</v>
    <v>3</v>
    <v>Finance</v>
    <v>4</v>
    <v>69.790000000000006</v>
    <v>28.210100000000001</v>
    <v>1.8625</v>
    <v>-0.16</v>
    <v>0</v>
    <v>-2.3909999999999999E-3</v>
    <v>0</v>
    <v>USD</v>
    <v>Tecnoglass Inc. (Tecnoglass) is a holding company. The Company is a manufacturer of architectural glass and windows for the western hemisphere residential and commercial construction industries. It manufactures a range of glass products installed primarily in commercial and residential buildings, including tempered safety, double thermo-acoustic and laminated glass. Its products are installed in hotels, residential buildings, commercial and corporate centers, universities, airports and hospitals in a range of applications, such as floating facades, windows, doors, handrails, interior and bathroom spatial dividers. Tecnoglass also produces aluminum products, such as profiles, rods, bars, plates and other hardware used in the manufacture of windows. It designs, manufactures, markets and installs architectural systems for high, medium and low rise construction, glass and aluminum windows and doors, office dividers and interiors, floating facades and commercial display windows.</v>
    <v>8531</v>
    <v>New York Stock Exchange</v>
    <v>XNYS</v>
    <v>XNYS</v>
    <v>Avenida Circunvalar,, 100 mts from Via 40 Barrio Las Flores, BARRANQUILLA, COLOMBIA-NA CO</v>
    <v>67.114999999999995</v>
    <v>Homebuilding &amp; Construction Supplies</v>
    <v>Stock</v>
    <v>45559.898319039065</v>
    <v>2044</v>
    <v>65.599999999999994</v>
    <v>3137493683</v>
    <v>Tecnoglass Inc</v>
    <v>Tecnoglass Inc</v>
    <v>66.67</v>
    <v>21.444199999999999</v>
    <v>66.92</v>
    <v>66.760000000000005</v>
    <v>66.760000000000005</v>
    <v>46996610</v>
    <v>TGLS</v>
    <v>Tecnoglass Inc (XNYS:TGLS)</v>
    <v>151178</v>
    <v>297630</v>
    <v>2011</v>
  </rv>
  <rv s="2">
    <v>2045</v>
  </rv>
  <rv s="7">
    <v>en-US</v>
    <v>c734m7</v>
    <v>268435456</v>
    <v>1</v>
    <v>Powered by Refinitiv</v>
    <v>17</v>
    <v>TREASURE GLOBAL INC (XNAS:TGL)</v>
    <v>14</v>
    <v>18</v>
    <v>Finance</v>
    <v>5</v>
    <v>43.75</v>
    <v>0.53779999999999994</v>
    <v>-0.11</v>
    <v>-4.6573999999999997E-2</v>
    <v>-9.2437000000000005E-2</v>
    <v>-5.0299999999999997E-2</v>
    <v>USD</v>
    <v>Treasure Global Inc. is a holding company, which is engaged in developing technology platforms. The Company has developed two technology solutions: the ZCITY App, a unique digital ecosystem that transforms and simplifies the e-payment experience for consumers, while simultaneously allowing them to earn rewards; and TAZTE, a digital food and beverage management system providing merchants with a one-stop management and automated solution to digitalize their businesses. It also acts as a master franchiser in Southeast Asia for popular restaurant chains, while providing them with the TAZTE solution. The Company operates through its subsidiaries, namely ZCity Sdn. Bhd. (ZCITY), Foodlink Global Sdn. Bhd, Morgan Global Sdn. Bhd, and AY Food Ventures Sdn. Bhd. The Company aims to transform and simplify a user’s e-payment gateway experience by providing great deals, rewards, and promotions. It also focuses on offering a fully customizable sports engagement platform for media, brands, and teams.</v>
    <v>103</v>
    <v>Nasdaq Stock Market</v>
    <v>XNAS</v>
    <v>XNAS</v>
    <v>276 5Th Avenue, Suite 704 #739, NEW YORK, NY, 10001 US</v>
    <v>1.1200000000000001</v>
    <v>Software &amp; IT Services</v>
    <v>Stock</v>
    <v>45559.917599872657</v>
    <v>0.95</v>
    <v>1552590</v>
    <v>TREASURE GLOBAL INC</v>
    <v>TREASURE GLOBAL INC</v>
    <v>1.02</v>
    <v>0</v>
    <v>1.19</v>
    <v>1.08</v>
    <v>1.0297000000000001</v>
    <v>1304700</v>
    <v>TGL</v>
    <v>TREASURE GLOBAL INC (XNAS:TGL)</v>
    <v>2946421</v>
    <v>9195691</v>
    <v>2020</v>
  </rv>
  <rv s="2">
    <v>2047</v>
  </rv>
  <rv s="0">
    <v>https://www.bing.com/financeapi/forcetrigger?t=a246f2&amp;q=XNYS%3aTGI&amp;form=skydnc</v>
    <v>Learn more on Bing</v>
  </rv>
  <rv s="3">
    <v>en-US</v>
    <v>a246f2</v>
    <v>268435456</v>
    <v>1</v>
    <v>Powered by Refinitiv</v>
    <v>6</v>
    <v>TRIUMPH GROUP, INC. (XNYS:TGI)</v>
    <v>2</v>
    <v>7</v>
    <v>Finance</v>
    <v>4</v>
    <v>17.87</v>
    <v>7</v>
    <v>2.4975000000000001</v>
    <v>-0.6</v>
    <v>0</v>
    <v>-4.428E-2</v>
    <v>0</v>
    <v>USD</v>
    <v>Triumph Group, Inc. designs, engineers, manufactures, repairs and overhauls a portfolio of aerospace and defense systems, subsystems, components, and structures. It serves the global aviation industry, including original equipment manufacturers (OEMs) and the full spectrum of military and commercial aircraft operators through the aircraft life cycle. It offers products and services through two segments: Triumph Systems &amp; Support, which designs, develops, and supports proprietary components, subsystems, and systems; produces complex assemblies using external designs, and provides full life cycle solutions for commercial, regional, and military aircraft, and Triumph Interiors, which supplies commercial, business, regional, and military manufacturers with insulation parts, interior and composite components to Triumph and customer designs, and the manufacture of thermo-acoustic insulation, environmental control system ducting, and other aircraft interior components for aerospace OEMs.</v>
    <v>469</v>
    <v>New York Stock Exchange</v>
    <v>XNYS</v>
    <v>XNYS</v>
    <v>555 E Lancaster Avenue, Suite 400, RADNOR, PA, 19087 US</v>
    <v>13.05</v>
    <v>Aerospace &amp; Defense</v>
    <v>Stock</v>
    <v>45559.850505705472</v>
    <v>2049</v>
    <v>12.63</v>
    <v>1001385556</v>
    <v>TRIUMPH GROUP, INC.</v>
    <v>TRIUMPH GROUP, INC.</v>
    <v>12.63</v>
    <v>13.55</v>
    <v>12.95</v>
    <v>12.95</v>
    <v>77327070</v>
    <v>TGI</v>
    <v>TRIUMPH GROUP, INC. (XNYS:TGI)</v>
    <v>971399</v>
    <v>833696</v>
    <v>1993</v>
  </rv>
  <rv s="2">
    <v>2050</v>
  </rv>
  <rv s="0">
    <v>https://www.bing.com/financeapi/forcetrigger?t=a2463m&amp;q=XNYS%3aTGB&amp;form=skydnc</v>
    <v>Learn more on Bing</v>
  </rv>
  <rv s="1">
    <v>en-US</v>
    <v>a2463m</v>
    <v>268435456</v>
    <v>1</v>
    <v>Powered by Refinitiv</v>
    <v>0</v>
    <v>Taseko Mines Limited (XNYS:TGB)</v>
    <v>2</v>
    <v>12</v>
    <v>Finance</v>
    <v>5</v>
    <v>3.15</v>
    <v>1.05</v>
    <v>1.9034</v>
    <v>0.19</v>
    <v>-1.2195000000000001E-2</v>
    <v>8.3699999999999997E-2</v>
    <v>-0.03</v>
    <v>USD</v>
    <v>Taseko Mines Limited is a Canada-based copper focused mining company. The Company's principal assets are the 100% owned Gibraltar mine (Gibraltar), which is located in central British Columbia and is one of the largest copper mines in North America and the Florence Copper project, which is under construction. The Company also owns the Yellowhead copper, New Prosperity gold-copper, and Aley niobium projects. The Florence Copper project is located south of Phoenix in the community of Florence, Arizona. The Yellowhead Project is located in the Thompson-Nicola region of British Columbia, approximately 150 kilometers (km) northeast of Kamloops near the town of Vavenby. The Aley niobium project is located in northeast British Columbia. The New Prosperity property is located in south-central British Columbia and hosts one of the most significant copper and gold deposits in Canada. It is also located in an area of cultural significance to the Tsilhqot'in Nation, known as Teztan Biny and Nabas.</v>
    <v>233</v>
    <v>New York Stock Exchange</v>
    <v>XNYS</v>
    <v>XNYS</v>
    <v>1040 West Georgia Street, Suite 1500, VANCOUVER, BC, V6E 4H1 CA</v>
    <v>2.4950000000000001</v>
    <v>Metals &amp; Mining</v>
    <v>Stock</v>
    <v>45559.912001503908</v>
    <v>2052</v>
    <v>2.36</v>
    <v>901591300</v>
    <v>Taseko Mines Limited</v>
    <v>Taseko Mines Limited</v>
    <v>2.37</v>
    <v>12.8392</v>
    <v>2.27</v>
    <v>2.46</v>
    <v>2.4300000000000002</v>
    <v>293351400</v>
    <v>TGB</v>
    <v>Taseko Mines Limited (XNYS:TGB)</v>
    <v>5282721</v>
    <v>2588926</v>
    <v>1966</v>
  </rv>
  <rv s="2">
    <v>2053</v>
  </rv>
  <rv s="0">
    <v>https://www.bing.com/financeapi/forcetrigger?t=a245ww&amp;q=XNYS%3aTG&amp;form=skydnc</v>
    <v>Learn more on Bing</v>
  </rv>
  <rv s="3">
    <v>en-US</v>
    <v>a245ww</v>
    <v>268435456</v>
    <v>1</v>
    <v>Powered by Refinitiv</v>
    <v>6</v>
    <v>TREDEGAR CORPORATION (XNYS:TG)</v>
    <v>2</v>
    <v>7</v>
    <v>Finance</v>
    <v>4</v>
    <v>7.33</v>
    <v>3.98</v>
    <v>0.91339999999999999</v>
    <v>0.13</v>
    <v>0</v>
    <v>1.8362E-2</v>
    <v>0</v>
    <v>USD</v>
    <v>Tredegar Corporation is engaged, through its subsidiaries, in the manufacture of aluminum extrusions, polyethylene (PE) plastic films and polyester (PET) films. Its segments include Aluminum Extrusions, PE Films and Flexible Packaging Films. The Aluminum Extrusions segment, also referred to as Bonnell Aluminum, produces soft and medium strength alloyed aluminum extrusions, custom fabricated and finished, for the building and construction, automotive and transportation, consumer durables goods, machinery and equipment, electrical and renewable energy, and distribution markets. PE Films segment produces surface protection films, polyethylene overwrap films and films for other markets. Flexible Packaging Films segment produces polyester based films for use in packaging applications that have specialized properties, such as heat resistance, strength, barrier protection and the ability to accept print graphics. It operates manufacturing facilities in North America, South America, and Asia.</v>
    <v>1900</v>
    <v>New York Stock Exchange</v>
    <v>XNYS</v>
    <v>XNYS</v>
    <v>1100 BOULDERS PKWY, RICHMOND, VA, 23225 US</v>
    <v>7.33</v>
    <v>Metals &amp; Mining</v>
    <v>Stock</v>
    <v>45559.840277789066</v>
    <v>2055</v>
    <v>7.1050000000000004</v>
    <v>248821137</v>
    <v>TREDEGAR CORPORATION</v>
    <v>TREDEGAR CORPORATION</v>
    <v>7.16</v>
    <v>7.08</v>
    <v>7.21</v>
    <v>7.21</v>
    <v>34510560</v>
    <v>TG</v>
    <v>TREDEGAR CORPORATION (XNYS:TG)</v>
    <v>88187</v>
    <v>81573</v>
    <v>1988</v>
  </rv>
  <rv s="2">
    <v>2056</v>
  </rv>
  <rv s="0">
    <v>https://www.bing.com/financeapi/forcetrigger?t=a245u2&amp;q=XNYS%3aTFX&amp;form=skydnc</v>
    <v>Learn more on Bing</v>
  </rv>
  <rv s="1">
    <v>en-US</v>
    <v>a245u2</v>
    <v>268435456</v>
    <v>1</v>
    <v>Powered by Refinitiv</v>
    <v>0</v>
    <v>TELEFLEX INCORPORATED (XNYS:TFX)</v>
    <v>2</v>
    <v>3</v>
    <v>Finance</v>
    <v>4</v>
    <v>257.85000000000002</v>
    <v>177.63300000000001</v>
    <v>1.1558999999999999</v>
    <v>1.03</v>
    <v>0</v>
    <v>4.2059999999999997E-3</v>
    <v>0</v>
    <v>USD</v>
    <v>Teleflex Incorporated is a global provider of medical technology products. The Company primarily designs, develops, manufactures and supplies single-use medical devices used by hospitals and healthcare providers for common diagnostic and therapeutic procedures in critical care and surgical applications. The Company has four segments: Americas, EMEA (Europe, the Middle East and Africa), Asia (Asia Pacific) and OEM (Original Equipment Manufacturer and Development Services). OEM segment designs, manufactures and supplies devices and instruments for other medical device manufacturers. Its OEM division includes the TFX Medical OEM, TFX OEM, Deknatel and HPC Medical brands, provides custom extrusions, micro-diameter film-cast tubing, diagnostic and interventional catheters, balloons and balloon catheters, film-insulated fine wire, coated mandrel wire, conductors, sheath/dilator introducers, and others. Its other brands include Arrow, LMA, Pilling, QuikClot, Rusch, UroLift, Weck and Barrigel.</v>
    <v>14500</v>
    <v>New York Stock Exchange</v>
    <v>XNYS</v>
    <v>XNYS</v>
    <v>550 E Swedesford Rd, Suite 400, WAYNE, PA, 19087 US</v>
    <v>246.58500000000001</v>
    <v>Healthcare Equipment &amp; Supplies</v>
    <v>Stock</v>
    <v>45559.868351828125</v>
    <v>2058</v>
    <v>244.245</v>
    <v>11586190791</v>
    <v>TELEFLEX INCORPORATED</v>
    <v>TELEFLEX INCORPORATED</v>
    <v>245.13</v>
    <v>43.953099999999999</v>
    <v>244.87</v>
    <v>245.9</v>
    <v>245.9</v>
    <v>47117490</v>
    <v>TFX</v>
    <v>TELEFLEX INCORPORATED (XNYS:TFX)</v>
    <v>252007</v>
    <v>280126</v>
    <v>1943</v>
  </rv>
  <rv s="2">
    <v>2059</v>
  </rv>
  <rv s="0">
    <v>https://www.bing.com/financeapi/forcetrigger?t=a245r7&amp;q=XNAS%3aTFSL&amp;form=skydnc</v>
    <v>Learn more on Bing</v>
  </rv>
  <rv s="1">
    <v>en-US</v>
    <v>a245r7</v>
    <v>268435456</v>
    <v>1</v>
    <v>Powered by Refinitiv</v>
    <v>0</v>
    <v>TFS FINANCIAL CORPORATION (XNAS:TFSL)</v>
    <v>2</v>
    <v>3</v>
    <v>Finance</v>
    <v>4</v>
    <v>15.25</v>
    <v>10.965</v>
    <v>0.69830000000000003</v>
    <v>0.03</v>
    <v>2.287E-3</v>
    <v>2.2919999999999998E-3</v>
    <v>0.03</v>
    <v>USD</v>
    <v>TFS Financial Corporation is the holding company of Third Federal Savings and Loan Association of Cleveland (Association). The Association is a federally chartered savings and loan association, and its principal business consists of originating and servicing residential real estate mortgage loans and attracting retail savings deposits. The Association’s principal lending activity is the origination of fixed-rate and adjustable-rate, first mortgage loans to purchase or refinance residential real estate. The Association's loan portfolio includes residential mortgage loans, home equity loans and lines of credit and construction loans. The Association conducts its operations from its main office in Cleveland, Ohio, and from approximately 37 additional, full-service branches and five loan production offices located throughout the states of Ohio and Florida. The Company provides savings products in all 50 states and first mortgage refinance loans in 21 states and the District of Columbia.</v>
    <v>995</v>
    <v>Nasdaq Stock Market</v>
    <v>XNAS</v>
    <v>XNAS</v>
    <v>7007 Broadway Ave, CLEVELAND, OH, 44105 US</v>
    <v>13.34</v>
    <v>Banking Services</v>
    <v>Stock</v>
    <v>45559.854477036715</v>
    <v>2061</v>
    <v>13.04</v>
    <v>3682925696</v>
    <v>TFS FINANCIAL CORPORATION</v>
    <v>TFS FINANCIAL CORPORATION</v>
    <v>13.14</v>
    <v>45.9863</v>
    <v>13.09</v>
    <v>13.12</v>
    <v>13.15</v>
    <v>280710800</v>
    <v>TFSL</v>
    <v>TFS FINANCIAL CORPORATION (XNAS:TFSL)</v>
    <v>425339</v>
    <v>222523</v>
    <v>1996</v>
  </rv>
  <rv s="2">
    <v>2062</v>
  </rv>
  <rv s="0">
    <v>https://www.bing.com/financeapi/forcetrigger?t=bxqec7&amp;q=XNYS%3aTFSA&amp;form=skydnc</v>
    <v>Learn more on Bing</v>
  </rv>
  <rv s="34">
    <v>en-US</v>
    <v>bxqec7</v>
    <v>268435456</v>
    <v>1</v>
    <v>Powered by Refinitiv</v>
    <v>74</v>
    <v>Terra Income Fund 6 LLC (XNYS:TFSA)</v>
    <v>2</v>
    <v>75</v>
    <v>Finance</v>
    <v>34</v>
    <v>27.579899999999999</v>
    <v>21.6</v>
    <v>0.25380000000000003</v>
    <v>0.13439999999999999</v>
    <v>5.6799999999999993E-3</v>
    <v>USD</v>
    <v>Terra Income Fund 6, LLC is a wholly owned subsidiary of Terra Property Trust, Inc. (Terra REIT). The Company’s investment objective is to provide attractive risk-adjusted returns to Terra REIT’s stockholders, primarily through Terra REIT’s regular distributions. The Company structures, acquires and maintains a portfolio of investments that generate a stable income stream. Terra REIT’s investments activities are externally managed by Terra REIT Advisors, LLC (REIT Manager), an affiliate of the Company.</v>
    <v>New York Stock Exchange</v>
    <v>XNYS</v>
    <v>XNYS</v>
    <v>205 West 28Th Street, 12Th Floor, NEW YORK, NY, 10001 US</v>
    <v>23.7944</v>
    <v>Banking Services</v>
    <v>Stock</v>
    <v>45559.840277812502</v>
    <v>2064</v>
    <v>23.7944</v>
    <v>193907941</v>
    <v>Terra Income Fund 6 LLC</v>
    <v>Terra Income Fund 6 LLC</v>
    <v>23.7944</v>
    <v>23.66</v>
    <v>23.7944</v>
    <v>8149310</v>
    <v>TFSA</v>
    <v>Terra Income Fund 6 LLC (XNYS:TFSA)</v>
    <v>223</v>
    <v>743</v>
    <v>2022</v>
  </rv>
  <rv s="2">
    <v>2065</v>
  </rv>
  <rv s="0">
    <v>https://www.bing.com/financeapi/forcetrigger?t=c3jhim&amp;q=OTCM%3aTRFPF&amp;form=skydnc</v>
    <v>Learn more on Bing</v>
  </rv>
  <rv s="3">
    <v>en-US</v>
    <v>c3jhim</v>
    <v>268435456</v>
    <v>1</v>
    <v>Powered by Refinitiv</v>
    <v>6</v>
    <v>Triple Flag Precious Metals Corp. (XNYS:TFPM)</v>
    <v>2</v>
    <v>26</v>
    <v>Finance</v>
    <v>4</v>
    <v>18.079999999999998</v>
    <v>11.75</v>
    <v>-0.21829999999999999</v>
    <v>0.6</v>
    <v>3.4620000000000002E-3</v>
    <v>3.5864E-2</v>
    <v>0.06</v>
    <v>USD</v>
    <v>Triple Flag Precious Metals Corp. is a precious-metals-focused streaming and royalty company. It offers bespoke financing solutions to the metals and mining industry, primarily for gold and silver in the Americas and Australia, with a total of over 236 assets, including 17 streams and 219 royalties. It has a diversified portfolio of properties in Australia, Canada, Chile, Colombia, Cote d’Ivoire, Mexico, Mongolia, Peru, South Africa and the United States. Its producing streams and royalties include Agbaou, Bonikro, Northparkes, Cerro Lindo, Altan Tsagaan Ovoo, Buritica, Auramet, Fosterville, Young-Davidson, Hemlo, Henty, Stawell and others. Its diversified portfolio of streams and royalties provides exposure to production from a suite of mining assets, including the Northparkes copper-gold mine in Australia (Evolution Mining), the Cerro Lindo polymetallic mine in Peru (Nexa), the Fosterville gold mine in Australia (Agnico Eagle), the Buritica gold mine in Colombia (Zijin) and others.</v>
    <v>19</v>
    <v>New York Stock Exchange</v>
    <v>XNYS</v>
    <v>XNYS</v>
    <v>TD Canada Trust Tower, 161 Bay Street, Suite 4535, Toronto, ON, M5J 2S1 CA</v>
    <v>17.37</v>
    <v>Metals &amp; Mining</v>
    <v>Stock</v>
    <v>45559.892800185153</v>
    <v>2067</v>
    <v>16.670000000000002</v>
    <v>4543755000</v>
    <v>Triple Flag Precious Metals Corp.</v>
    <v>Triple Flag Precious Metals Corp.</v>
    <v>16.940000000000001</v>
    <v>16.73</v>
    <v>17.329999999999998</v>
    <v>17.39</v>
    <v>201481700</v>
    <v>TFPM</v>
    <v>Triple Flag Precious Metals Corp. (XNYS:TFPM)</v>
    <v>343321</v>
    <v>201340</v>
    <v>2019</v>
  </rv>
  <rv s="2">
    <v>2068</v>
  </rv>
  <rv s="0">
    <v>https://www.bing.com/financeapi/forcetrigger?t=buwmlh&amp;q=XNAS%3aTBKCP&amp;form=skydnc</v>
    <v>Learn more on Bing</v>
  </rv>
  <rv s="1">
    <v>en-US</v>
    <v>buwmlh</v>
    <v>268435456</v>
    <v>1</v>
    <v>Powered by Refinitiv</v>
    <v>0</v>
    <v>Triumph Financial, Inc. (XNAS:TFINP)</v>
    <v>2</v>
    <v>3</v>
    <v>Finance</v>
    <v>5</v>
    <v>23.4</v>
    <v>18.25</v>
    <v>1.2035</v>
    <v>-0.09</v>
    <v>1.0739E-2</v>
    <v>-3.888E-3</v>
    <v>0.245</v>
    <v>USD</v>
    <v>Triumph Financial, Inc. is a financial holding company. The Company's segments include Banking, Factoring and Payments. The Banking segment includes the operations of TBK Bank, which offers products and services that are focused on serving the local communities in which it operates and creating full banking relationships with both personal and commercial clients. TBK Bank operates retail branch networks in three geographic markets, including a mid-western division, a western division, and a mountain division. Its traditional banking offerings include a full suite of lending and deposit products and services. The Factoring segment includes the operations of Triumph Financial Services, which offers factoring services to its customers across a variety of industries with a focus on transportation factoring. The Payments segment includes the operations of TBK Bank's TriumphPay division, which is the payments network for presentment, audit, and payment of over-the-road trucking invoices.</v>
    <v>1571</v>
    <v>Nasdaq Stock Market</v>
    <v>XNAS</v>
    <v>XNAS</v>
    <v>12700 PARK CENTRAL DRIVE, SUITE 1700, DALLAS, TX, 75251 US</v>
    <v>23</v>
    <v>Banking Services</v>
    <v>Stock</v>
    <v>45559.833334628907</v>
    <v>2070</v>
    <v>22.8</v>
    <v>1912315000</v>
    <v>Triumph Financial, Inc.</v>
    <v>Triumph Financial, Inc.</v>
    <v>23</v>
    <v>0</v>
    <v>23.15</v>
    <v>23.06</v>
    <v>23.06</v>
    <v>23363650</v>
    <v>TFINP</v>
    <v>Triumph Financial, Inc. (XNAS:TFINP)</v>
    <v>3817</v>
    <v>3990</v>
    <v>2003</v>
  </rv>
  <rv s="2">
    <v>2071</v>
  </rv>
  <rv s="0">
    <v>https://www.bing.com/financeapi/forcetrigger?t=a23z27&amp;q=XNAS%3aTBK&amp;form=skydnc</v>
    <v>Learn more on Bing</v>
  </rv>
  <rv s="1">
    <v>en-US</v>
    <v>a23z27</v>
    <v>268435456</v>
    <v>1</v>
    <v>Powered by Refinitiv</v>
    <v>0</v>
    <v>Triumph Financial, Inc. (XNAS:TFIN)</v>
    <v>2</v>
    <v>3</v>
    <v>Finance</v>
    <v>4</v>
    <v>95.4572</v>
    <v>56.912500000000001</v>
    <v>1.204</v>
    <v>-1.83</v>
    <v>0</v>
    <v>-2.2357999999999999E-2</v>
    <v>0</v>
    <v>USD</v>
    <v>Triumph Financial, Inc. is a financial holding company. The Company's segments include Banking, Factoring and Payments. The Banking segment includes the operations of TBK Bank, which offers products and services that are focused on serving the local communities in which it operates and creating full banking relationships with both personal and commercial clients. TBK Bank operates retail branch networks in three geographic markets, including a mid-western division, a western division, and a mountain division. Its traditional banking offerings include a full suite of lending and deposit products and services. The Factoring segment includes the operations of Triumph Financial Services, which offers factoring services to its customers across a variety of industries with a focus on transportation factoring. The Payments segment includes the operations of TBK Bank's TriumphPay division, which is the payments network for presentment, audit, and payment of over-the-road trucking invoices.</v>
    <v>1571</v>
    <v>Nasdaq Stock Market</v>
    <v>XNAS</v>
    <v>XNAS</v>
    <v>12700 PARK CENTRAL DRIVE, SUITE 1700, DALLAS, TX, 75251 US</v>
    <v>82.22</v>
    <v>Banking Services</v>
    <v>Stock</v>
    <v>45559.834718610939</v>
    <v>2073</v>
    <v>79.45</v>
    <v>1869559273</v>
    <v>Triumph Financial, Inc.</v>
    <v>Triumph Financial, Inc.</v>
    <v>81.75</v>
    <v>73.842500000000001</v>
    <v>81.849999999999994</v>
    <v>80.02</v>
    <v>80.02</v>
    <v>23363650</v>
    <v>TFIN</v>
    <v>Triumph Financial, Inc. (XNAS:TFIN)</v>
    <v>113441</v>
    <v>119493</v>
    <v>2003</v>
  </rv>
  <rv s="2">
    <v>2074</v>
  </rv>
  <rv s="0">
    <v>https://www.bing.com/financeapi/forcetrigger?t=a2y4nm&amp;q=XNYS%3aTFII&amp;form=skydnc</v>
    <v>Learn more on Bing</v>
  </rv>
  <rv s="1">
    <v>en-US</v>
    <v>a2y4nm</v>
    <v>268435456</v>
    <v>1</v>
    <v>Powered by Refinitiv</v>
    <v>0</v>
    <v>TFI International Inc. (XNYS:TFII)</v>
    <v>2</v>
    <v>12</v>
    <v>Finance</v>
    <v>4</v>
    <v>162.13</v>
    <v>104.91</v>
    <v>1.3861000000000001</v>
    <v>0.95</v>
    <v>0</v>
    <v>6.5009999999999998E-3</v>
    <v>0</v>
    <v>USD</v>
    <v>TFI International Inc. is a transportation and logistics company, operating across the United States and Canada through its subsidiaries. The Company's segments include Package and Courier, Less-Than-Truckload, Less-Than-Truckload, and Logistics. The Package and Courier segment is engaged in pickup, transport, and delivery of items across North America. The Less-Than-Truckload segment is engaged in pickup, consolidation, transport, and delivery of smaller loads. The Truckload segment is a provider of conventional and specialized truckload services, including flatbed, tanks, dumps, and oversized. It offers specialized trailers, and a million-plus square feet of industrial warehousing space. The Logistics segment provides asset-light logistics services, including brokerage, freight forwarding and transportation management, as well as small package parcel delivery. The Company also specializes in hauling compostable and recyclable materials and in residential waste management.</v>
    <v>28374</v>
    <v>New York Stock Exchange</v>
    <v>XNYS</v>
    <v>XNYS</v>
    <v>8801 Rte Transcanadienne Suite 500, SAINT-LAURENT, QC, H4S 1Z6 CA</v>
    <v>147.94999999999999</v>
    <v>Freight &amp; Logistics Services</v>
    <v>Stock</v>
    <v>45559.895001226563</v>
    <v>2076</v>
    <v>145.86000000000001</v>
    <v>16694550000</v>
    <v>TFI International Inc.</v>
    <v>TFI International Inc.</v>
    <v>146</v>
    <v>26.597100000000001</v>
    <v>146.13999999999999</v>
    <v>147.09</v>
    <v>147.09</v>
    <v>84606480</v>
    <v>TFII</v>
    <v>TFI International Inc. (XNYS:TFII)</v>
    <v>189753</v>
    <v>245302</v>
    <v>2008</v>
  </rv>
  <rv s="2">
    <v>2077</v>
  </rv>
  <rv s="0">
    <v>https://www.bing.com/financeapi/forcetrigger?t=bskiec&amp;q=XNAS%3aTFFP&amp;form=skydnc</v>
    <v>Learn more on Bing</v>
  </rv>
  <rv s="1">
    <v>en-US</v>
    <v>bskiec</v>
    <v>268435456</v>
    <v>1</v>
    <v>Powered by Refinitiv</v>
    <v>0</v>
    <v>TFF PHARMACEUTICALS, INC. (XNAS:TFFP)</v>
    <v>2</v>
    <v>3</v>
    <v>Finance</v>
    <v>5</v>
    <v>11</v>
    <v>1.35</v>
    <v>1.3574999999999999</v>
    <v>-0.08</v>
    <v>3.0928000000000001E-2</v>
    <v>-3.8462000000000003E-2</v>
    <v>0.06</v>
    <v>USD</v>
    <v>TFF Pharmaceuticals, Inc. is a clinical-stage biopharmaceutical company engaging patented rapid freezing technology to develop and transform medicine into potent dry powder. It is focused on developing and commercializing drug products based on its patented Thin Film Freezing (TFF) technology platform. Its TFF technology platform has an applicability to convert any drug, including vaccines, small and large molecules, and biologics, into a dry powder for inhalation, or for topical delivery to the eyes, nose and the skin. TFF Pharmaceuticals has two lead drug candidates in the clinic: TFF TAC (Tacrolimus Inhalation Powder) and TFF VORI (Voriconazole Inhalation Powder). TFF TAC is an inhaled dry powder formulation of tacrolimus, for the prophylaxis of organ rejection in patients receiving lung transplants, in combination with other immunosuppressants. TFF VORI is an inhaled dry powder formulation of voriconazole, for the treatment and prophylaxis of invasive pulmonary aspergillosis.</v>
    <v>19</v>
    <v>Nasdaq Stock Market</v>
    <v>XNAS</v>
    <v>XNAS</v>
    <v>2600 Via Fortuna Ste 360, AUSTIN, TX, 78746-7983 US</v>
    <v>2.1</v>
    <v>Biotechnology &amp; Medical Research</v>
    <v>Stock</v>
    <v>45559.833338251563</v>
    <v>2079</v>
    <v>1.94</v>
    <v>6966740</v>
    <v>TFF PHARMACEUTICALS, INC.</v>
    <v>TFF PHARMACEUTICALS, INC.</v>
    <v>2.1</v>
    <v>0</v>
    <v>2.08</v>
    <v>2</v>
    <v>2</v>
    <v>3466040</v>
    <v>TFFP</v>
    <v>TFF PHARMACEUTICALS, INC. (XNAS:TFFP)</v>
    <v>21443</v>
    <v>57406</v>
    <v>2018</v>
  </rv>
  <rv s="2">
    <v>2080</v>
  </rv>
  <rv s="0">
    <v>http://en.wikipedia.org/wiki/Terex</v>
    <v>Wikipedia</v>
  </rv>
  <rv s="15">
    <v>548</v>
    <v>2082</v>
  </rv>
  <rv s="16">
    <v>39</v>
    <v>https://www.bing.com/th?id=AMMS_6dab9c8791bdb8a29cf3b52635119313&amp;qlt=95</v>
    <v>2083</v>
    <v>0</v>
    <v>https://www.bing.com/images/search?form=xlimg&amp;q=terex</v>
    <v>Image of TEREX CORPORATION</v>
  </rv>
  <rv s="0">
    <v>https://www.bing.com/financeapi/forcetrigger?t=a245im&amp;q=XNYS%3aTEX&amp;form=skydnc</v>
    <v>Learn more on Bing</v>
  </rv>
  <rv s="18">
    <v>en-US</v>
    <v>a245im</v>
    <v>268435456</v>
    <v>1</v>
    <v>Powered by Refinitiv</v>
    <v>40</v>
    <v>TEREX CORPORATION (XNYS:TEX)</v>
    <v>37</v>
    <v>41</v>
    <v>Finance</v>
    <v>4</v>
    <v>68.084900000000005</v>
    <v>43.7</v>
    <v>1.5381</v>
    <v>0.79</v>
    <v>0</v>
    <v>1.5049999999999999E-2</v>
    <v>0</v>
    <v>USD</v>
    <v>Terex Corporation is focused on manufacturing of materials processing machinery and aerial work platforms. The Company designs, builds and supports products used in maintenance, manufacturing, energy, recycling, minerals and materials management, and construction applications. The Company’s segments include Materials Processing (MP) and Aerial Work Platforms (AWP). The MP segment designs, manufactures, services and markets materials processing and specialty equipment, including crushers, washing systems, screens, trommels, apron feeders, material handlers, pick and carry cranes, rough terrain cranes, tower cranes, wood processing, biomass and recycling equipment, concrete mixer trucks and concrete pavers, conveyors, and their related components and replacement parts. The AWP segment designs, manufactures, services and markets aerial work platform equipment, utility equipment and telehandlers. It markets aerial work platform products principally under the Terex and Genie brand names.</v>
    <v>10200</v>
    <v>New York Stock Exchange</v>
    <v>XNYS</v>
    <v>XNYS</v>
    <v>45 Glover Avenue, 4Th Floor, NORWALK, CT, 6850 US</v>
    <v>54.18</v>
    <v>2084</v>
    <v>Machinery, Equipment &amp; Components</v>
    <v>Stock</v>
    <v>45559.84027780078</v>
    <v>2085</v>
    <v>52.8</v>
    <v>3010500000</v>
    <v>TEREX CORPORATION</v>
    <v>TEREX CORPORATION</v>
    <v>53.22</v>
    <v>7.2937000000000003</v>
    <v>52.49</v>
    <v>53.28</v>
    <v>53.28</v>
    <v>66900000</v>
    <v>TEX</v>
    <v>TEREX CORPORATION (XNYS:TEX)</v>
    <v>864277</v>
    <v>797637</v>
    <v>1986</v>
  </rv>
  <rv s="2">
    <v>2086</v>
  </rv>
  <rv s="0">
    <v>https://www.bing.com/financeapi/forcetrigger?t=a245fr&amp;q=XNYS%3aTEVA&amp;form=skydnc</v>
    <v>Learn more on Bing</v>
  </rv>
  <rv s="3">
    <v>en-US</v>
    <v>a245fr</v>
    <v>268435456</v>
    <v>1</v>
    <v>Powered by Refinitiv</v>
    <v>6</v>
    <v>TEVA PHARMACEUTICAL INDUSTRIES LIMITED (XNYS:TEVA)</v>
    <v>2</v>
    <v>7</v>
    <v>Finance</v>
    <v>4</v>
    <v>19.079999999999998</v>
    <v>8.0549999999999997</v>
    <v>0.88229999999999997</v>
    <v>0.01</v>
    <v>0</v>
    <v>5.643E-4</v>
    <v>0</v>
    <v>USD</v>
    <v>Teva Pharmaceutical Industries Ltd is a Israeli-based pharmaceutical company. The Company operates through three segments: North America, Europe and International Markets. Each business segment manages entire product portfolio in its region, including generics, specialty and over-the-counter (OTC) products. In addition to these three segments, The Company has other activities, primarily the sale of active pharmaceutical ingredients (API) to third parties, certain contract manufacturing services and an out-licensing platform offering a portfolio of products to other pharmaceutical companies through its affiliate Medis.</v>
    <v>35001</v>
    <v>New York Stock Exchange</v>
    <v>XNYS</v>
    <v>XNYS</v>
    <v>124 Dvora Hanevi'a St, TEL AVIV-YAFO, 6944020 IL</v>
    <v>17.934999999999999</v>
    <v>Pharmaceuticals</v>
    <v>Stock</v>
    <v>45559.901188726566</v>
    <v>2088</v>
    <v>17.690000000000001</v>
    <v>20055910000</v>
    <v>TEVA PHARMACEUTICAL INDUSTRIES LIMITED</v>
    <v>TEVA PHARMACEUTICAL INDUSTRIES LIMITED</v>
    <v>17.72</v>
    <v>17.72</v>
    <v>17.73</v>
    <v>17.73</v>
    <v>1132992000</v>
    <v>TEVA</v>
    <v>TEVA PHARMACEUTICAL INDUSTRIES LIMITED (XNYS:TEVA)</v>
    <v>6604253</v>
    <v>7128797</v>
    <v>1944</v>
  </rv>
  <rv s="2">
    <v>2089</v>
  </rv>
  <rv s="0">
    <v>https://www.bing.com/financeapi/forcetrigger?t=bxi4gh&amp;q=XNAS%3aTERN&amp;form=skydnc</v>
    <v>Learn more on Bing</v>
  </rv>
  <rv s="1">
    <v>en-US</v>
    <v>bxi4gh</v>
    <v>268435456</v>
    <v>1</v>
    <v>Powered by Refinitiv</v>
    <v>0</v>
    <v>TERNS PHARMACEUTICALS, INC. (XNAS:TERN)</v>
    <v>2</v>
    <v>3</v>
    <v>Finance</v>
    <v>4</v>
    <v>11.4</v>
    <v>3.26</v>
    <v>-0.37930000000000003</v>
    <v>-0.12</v>
    <v>1.041E-3</v>
    <v>-1.2333E-2</v>
    <v>0.01</v>
    <v>USD</v>
    <v>Terns Pharmaceuticals, Inc. is a clinical-stage biopharmaceutical company. The Company is engaged in developing a portfolio of small-molecule product candidates to address serious diseases, including oncology and obesity. Its pipeline includes three clinical-stage development programs: TERN-701, TERN-601 and TERN-501. TERN-701 is its oral, potent, allosteric BCR-ABL tyrosine kinase inhibitors (TKI) specifically targeting the ABL myristoyl pocket for CML, a form of cancer that begins in the bone marrow and leads to the growth of leukemic cells. TERN-601 is a small-molecule glucagon-like peptide-1 receptor (GLP-1R) agonist that is intended to be orally administered for obesity and other metabolic diseases. TERN-501 is a thyroid hormone receptor beta (THR-b) agonist with high metabolic stability and liver distribution. It is also focused on developing the TERN-800 series of small-molecule glucose-dependent insulinotropic polypeptide receptor (GIPR) modulators for obesity.</v>
    <v>66</v>
    <v>Nasdaq Stock Market</v>
    <v>XNAS</v>
    <v>XNAS</v>
    <v>1065 East Hillsdale Blvd., Suite 100, Suite 100, FOSTER CITY, CA, 94404 US</v>
    <v>9.93</v>
    <v>Biotechnology &amp; Medical Research</v>
    <v>Stock</v>
    <v>45559.907186041404</v>
    <v>2091</v>
    <v>9.5399999999999991</v>
    <v>811080924</v>
    <v>TERNS PHARMACEUTICALS, INC.</v>
    <v>TERNS PHARMACEUTICALS, INC.</v>
    <v>9.7799999999999994</v>
    <v>0</v>
    <v>9.73</v>
    <v>9.61</v>
    <v>9.6199999999999992</v>
    <v>84399680</v>
    <v>TERN</v>
    <v>TERNS PHARMACEUTICALS, INC. (XNAS:TERN)</v>
    <v>1019467</v>
    <v>3043845</v>
    <v>2020</v>
  </rv>
  <rv s="2">
    <v>2092</v>
  </rv>
  <rv s="0">
    <v>https://www.bing.com/financeapi/forcetrigger?t=a244ur&amp;q=XNAS%3aTER&amp;form=skydnc</v>
    <v>Learn more on Bing</v>
  </rv>
  <rv s="1">
    <v>en-US</v>
    <v>a244ur</v>
    <v>268435456</v>
    <v>1</v>
    <v>Powered by Refinitiv</v>
    <v>0</v>
    <v>TERADYNE, INC. (XNAS:TER)</v>
    <v>2</v>
    <v>3</v>
    <v>Finance</v>
    <v>4</v>
    <v>163.20500000000001</v>
    <v>81.075000000000003</v>
    <v>1.4919</v>
    <v>1.33</v>
    <v>0</v>
    <v>1.0255E-2</v>
    <v>0</v>
    <v>USD</v>
    <v>Teradyne, Inc. is a global supplier of automated test equipment and robotics solutions. The Company designs, develops, manufactures and sells automated test systems and robotics products. The Company operates through four segments: Semiconductor Test, System Test, Wireless Test and Robotics. The Semiconductor Test segment includes operations related to the design, manufacturing and marketing of semiconductor test products and services. The System Test segment includes operations related to the design, manufacturing and marketing of products and services for storage and system level test, defense/aerospace instrumentation test, and circuit-board test. The Wireless Test segment includes operations related to the design, manufacturing and marketing of wireless test products and services. The Robotics segment includes operations related to the design, manufacturing and marketing of collaborative robotic arms, autonomous mobile robots and advanced robotic control software.</v>
    <v>6500</v>
    <v>Nasdaq Stock Market</v>
    <v>XNAS</v>
    <v>XNAS</v>
    <v>600 Riverpark Dr, NORTH READING, MA, 01864-2634 US</v>
    <v>131.85</v>
    <v>Semiconductors &amp; Semiconductor Equipment</v>
    <v>Stock</v>
    <v>45559.902751099216</v>
    <v>2094</v>
    <v>129.41</v>
    <v>21379332622</v>
    <v>TERADYNE, INC.</v>
    <v>TERADYNE, INC.</v>
    <v>131.56</v>
    <v>42.689700000000002</v>
    <v>129.69</v>
    <v>131.02000000000001</v>
    <v>131.02000000000001</v>
    <v>163176100</v>
    <v>TER</v>
    <v>TERADYNE, INC. (XNAS:TER)</v>
    <v>965215</v>
    <v>1752613</v>
    <v>1960</v>
  </rv>
  <rv s="2">
    <v>2095</v>
  </rv>
  <rv s="0">
    <v>https://www.bing.com/financeapi/forcetrigger?t=a244p2&amp;q=XNYS%3aTEO&amp;form=skydnc</v>
    <v>Learn more on Bing</v>
  </rv>
  <rv s="1">
    <v>en-US</v>
    <v>a244p2</v>
    <v>268435456</v>
    <v>1</v>
    <v>Powered by Refinitiv</v>
    <v>0</v>
    <v>Telecom Argentina SA (XNYS:TEO)</v>
    <v>2</v>
    <v>3</v>
    <v>Finance</v>
    <v>4</v>
    <v>9.9700000000000006</v>
    <v>4.5</v>
    <v>0.80630000000000002</v>
    <v>-0.28999999999999998</v>
    <v>2.4420000000000001E-2</v>
    <v>-3.4197999999999999E-2</v>
    <v>0.2</v>
    <v>USD</v>
    <v>Telecom Argentina S.A. provides fixed-line telecommunications services in Argentina, and also provides other telephone-related services, such as international long-distance service, data transmission, information technology solutions outsourcing and Internet services. The Company's segments include Fixed Telecommunications Services (Fixed Services), Personal Mobile Telecommunications Services (Personal Mobile Services) and Nucleo Mobile Telecommunications Services (Nucleo Mobile Services). The Company, through its subsidiaries, also provides mobile telecommunications services and international wholesale services. The Fixed services segment consists of basic telephone services, interconnection services, data transmission and Internet services, information and communication technology services, and other telephone services. The Company, through its subsidiaries, such as Telecom Personal S.A. and Nucleo S.A., provides mobile services in Argentina and Paraguay, respectively.</v>
    <v>20809</v>
    <v>New York Stock Exchange</v>
    <v>XNYS</v>
    <v>XNYS</v>
    <v>General Hornos 690, BUENOS AIRES, BUENOS AIRES AR</v>
    <v>8.5591000000000008</v>
    <v>Telecommunications Services</v>
    <v>Stock</v>
    <v>45559.891154258592</v>
    <v>2097</v>
    <v>8.19</v>
    <v>1439526000</v>
    <v>Telecom Argentina SA</v>
    <v>Telecom Argentina SA</v>
    <v>8.5</v>
    <v>5.9184999999999999</v>
    <v>8.48</v>
    <v>8.19</v>
    <v>8.39</v>
    <v>21350</v>
    <v>TEO</v>
    <v>Telecom Argentina SA (XNYS:TEO)</v>
    <v>134509</v>
    <v>200744</v>
    <v>1990</v>
  </rv>
  <rv s="2">
    <v>2098</v>
  </rv>
  <rv s="0">
    <v>https://www.bing.com/financeapi/forcetrigger?t=a244m7&amp;q=XNAS%3aTENX&amp;form=skydnc</v>
    <v>Learn more on Bing</v>
  </rv>
  <rv s="1">
    <v>en-US</v>
    <v>a244m7</v>
    <v>268435456</v>
    <v>1</v>
    <v>Powered by Refinitiv</v>
    <v>0</v>
    <v>TENAX THERAPEUTICS, INC. (XNAS:TENX)</v>
    <v>2</v>
    <v>3</v>
    <v>Finance</v>
    <v>4</v>
    <v>61.2</v>
    <v>2.77</v>
    <v>2.2145999999999999</v>
    <v>-0.16</v>
    <v>4.6920999999999997E-2</v>
    <v>-4.4817999999999997E-2</v>
    <v>0.16</v>
    <v>USD</v>
    <v>Tenax Therapeutics, Inc. is a Phase 3 development-stage pharmaceutical company. The Company is focused on identifying, developing, and commercializing products that address cardiovascular and pulmonary diseases with high unmet medical needs. The Company's products include TNX-201 (oral enteric coated imatinib) and TNX-103 (oral levosimendan). The Company is developing dosing and a formulation of imatinib mesylate, a kinase inhibitor for the treatment of pulmonary arterial hypertension (PAH). The Company’s other programs include TNX-101 (IV), TNX-102 (subcutaneous) and TNX-103 (oral) levosimendan. Levosimendan is a calcium sensitizer/K-ATP activator developed for intravenous use in hospitalized patients with acutely decompensated heart failure. The Company has completed the Phase II trial of levosimendan in patients with PH and heart failure with preserved ejection fraction (HFpEF).</v>
    <v>5</v>
    <v>Nasdaq Stock Market</v>
    <v>XNAS</v>
    <v>XNAS</v>
    <v>101 GLEN LENNOX DRIVE, SUITE 300, CHAPEL HILL, NC, 27517 US</v>
    <v>3.7696000000000001</v>
    <v>Biotechnology &amp; Medical Research</v>
    <v>Stock</v>
    <v>45559.841406897656</v>
    <v>2100</v>
    <v>3.38</v>
    <v>12169790</v>
    <v>TENAX THERAPEUTICS, INC.</v>
    <v>TENAX THERAPEUTICS, INC.</v>
    <v>3.6</v>
    <v>0</v>
    <v>3.57</v>
    <v>3.41</v>
    <v>3.57</v>
    <v>3408910</v>
    <v>TENX</v>
    <v>TENAX THERAPEUTICS, INC. (XNAS:TENX)</v>
    <v>48937</v>
    <v>36731</v>
    <v>2008</v>
  </rv>
  <rv s="2">
    <v>2101</v>
  </rv>
  <rv s="0">
    <v>https://www.bing.com/financeapi/forcetrigger?t=bgugvh&amp;q=XNAS%3aTENB&amp;form=skydnc</v>
    <v>Learn more on Bing</v>
  </rv>
  <rv s="1">
    <v>en-US</v>
    <v>bgugvh</v>
    <v>268435456</v>
    <v>1</v>
    <v>Powered by Refinitiv</v>
    <v>0</v>
    <v>TENABLE HOLDINGS, INC. (XNAS:TENB)</v>
    <v>2</v>
    <v>3</v>
    <v>Finance</v>
    <v>4</v>
    <v>53.499899999999997</v>
    <v>33.850099999999998</v>
    <v>0.8367</v>
    <v>-0.33</v>
    <v>-6.7579999999999993E-3</v>
    <v>-8.2310000000000005E-3</v>
    <v>-0.26869999999999999</v>
    <v>USD</v>
    <v>Tenable Holdings, Inc. is a provider of exposure management solutions, which is engaged in managing, measuring, and comparing cybersecurity risk in complex information technology (IT) environments. The Company’s solutions provide visibility into security issues, such as vulnerabilities, misconfigurations, internal and regulatory compliance violations, and other indicators. Its solutions include Tenable Vulnerability Management, Tenable Cloud Security, Tenable Identity Exposure, Tenable Web App Scanning, Tenable Lumin Exposure View, Tenable Attack Surface Management, Tenable Security Center, and Tenable OT Security. Web Application Scanning provides automated Vulnerability Scanning for modern Web applications. The Company's Tenable Vulnerability Management solutions offers risk-based view of traditional and modern attack surfaces. Its range of industries, including manufacturing, energy and industrials, technology, media and telecommunications, banking, and others.</v>
    <v>1999</v>
    <v>Nasdaq Stock Market</v>
    <v>XNAS</v>
    <v>XNAS</v>
    <v>6100 MERRIWEATHER DRIVE, COLUMBIA, MD, 21044 US</v>
    <v>40.479999999999997</v>
    <v>Software &amp; IT Services</v>
    <v>Stock</v>
    <v>45559.870870625004</v>
    <v>2103</v>
    <v>39.49</v>
    <v>4735829504</v>
    <v>TENABLE HOLDINGS, INC.</v>
    <v>TENABLE HOLDINGS, INC.</v>
    <v>40.36</v>
    <v>0</v>
    <v>40.090000000000003</v>
    <v>39.76</v>
    <v>39.491300000000003</v>
    <v>119110400</v>
    <v>TENB</v>
    <v>TENABLE HOLDINGS, INC. (XNAS:TENB)</v>
    <v>781126</v>
    <v>769486</v>
    <v>2015</v>
  </rv>
  <rv s="2">
    <v>2104</v>
  </rv>
  <rv s="0">
    <v>https://www.bing.com/financeapi/forcetrigger?t=c42ygh&amp;q=XNYS%3aTELZ&amp;form=skydnc</v>
    <v>Learn more on Bing</v>
  </rv>
  <rv s="3">
    <v>en-US</v>
    <v>c42ygh</v>
    <v>268435456</v>
    <v>1</v>
    <v>Powered by Refinitiv</v>
    <v>6</v>
    <v>TELLURIAN INC. (XNYS:TELZ)</v>
    <v>2</v>
    <v>7</v>
    <v>Finance</v>
    <v>4</v>
    <v>24.49</v>
    <v>8.25</v>
    <v>2.5682</v>
    <v>-7.0000000000000007E-2</v>
    <v>-1.2500000000000001E-2</v>
    <v>-2.908E-3</v>
    <v>-0.3</v>
    <v>USD</v>
    <v>Tellurian Inc. develops and plans to own and operate a portfolio of liquefied natural gas (LNG) marketing and infrastructure assets that includes an LNG terminal facility (the Driftwood terminal) and related pipelines. The Company’s segments include Midstream, and Marketing &amp; Trading. The Midstream segment is organized to develop, construct and operate LNG terminals and pipelines. The Marketing &amp; Trading segment operates the Driftwood terminal’s LNG production capacity and trades LNG. The Company is developing a portfolio of LNG marketing and infrastructure assets that includes an approximately 27.6 million tons per annum (mtpa) LNG export facility and an associated pipeline.</v>
    <v>168</v>
    <v>New York Stock Exchange</v>
    <v>XNYS</v>
    <v>XNYS</v>
    <v>1201 Louisiana Street, Suite 3100, HOUSTON, TX, 77002 US</v>
    <v>24.05</v>
    <v>Oil &amp; Gas</v>
    <v>Stock</v>
    <v>45559.84027780078</v>
    <v>2106</v>
    <v>23.78</v>
    <v>844447000</v>
    <v>TELLURIAN INC.</v>
    <v>TELLURIAN INC.</v>
    <v>23.914999999999999</v>
    <v>24.07</v>
    <v>24</v>
    <v>23.7</v>
    <v>893878500</v>
    <v>TELZ</v>
    <v>TELLURIAN INC. (XNYS:TELZ)</v>
    <v>2709</v>
    <v>5970</v>
    <v>1967</v>
  </rv>
  <rv s="2">
    <v>2107</v>
  </rv>
  <rv s="7">
    <v>en-US</v>
    <v>ccc5u2</v>
    <v>268435456</v>
    <v>1</v>
    <v>Powered by Refinitiv</v>
    <v>17</v>
    <v>Telomir Pharmaceuticals, Inc. (XNAS:TELO)</v>
    <v>14</v>
    <v>18</v>
    <v>Finance</v>
    <v>4</v>
    <v>20.72</v>
    <v>3.11</v>
    <v>-0.22</v>
    <v>5.666E-3</v>
    <v>-3.0219999999999997E-2</v>
    <v>0.04</v>
    <v>USD</v>
    <v>Telomir Pharmaceuticals, Inc. is a United States-based company. The Company operates as pre-clinical-stage pharmaceutical company focused on developing TELOMIR-1 small molecule to lengthen the deoxyribonucleic acid’s (DNA) protective telomere caps to affect age reversal. It selectively affects the processes that drive the concentration and accumulation of iron and copper in the serum that affects diseases like hemochromatosis and cancer.</v>
    <v>1</v>
    <v>Nasdaq Stock Market</v>
    <v>XNAS</v>
    <v>XNAS</v>
    <v>900 West Platt Street, Suite 200, TAMPA, FL, 33606 US</v>
    <v>7.43</v>
    <v>Pharmaceuticals</v>
    <v>Stock</v>
    <v>45559.902341214845</v>
    <v>6.7801</v>
    <v>209045258</v>
    <v>Telomir Pharmaceuticals, Inc.</v>
    <v>Telomir Pharmaceuticals, Inc.</v>
    <v>7.28</v>
    <v>0</v>
    <v>7.28</v>
    <v>7.06</v>
    <v>7.1</v>
    <v>29609810</v>
    <v>TELO</v>
    <v>Telomir Pharmaceuticals, Inc. (XNAS:TELO)</v>
    <v>363077</v>
    <v>239031</v>
    <v>2021</v>
  </rv>
  <rv s="2">
    <v>2109</v>
  </rv>
  <rv s="0">
    <v>https://www.bing.com/financeapi/forcetrigger?t=a244gh&amp;q=XNYS%3aTELL&amp;form=skydnc</v>
    <v>Learn more on Bing</v>
  </rv>
  <rv s="3">
    <v>en-US</v>
    <v>a244gh</v>
    <v>268435456</v>
    <v>1</v>
    <v>Powered by Refinitiv</v>
    <v>6</v>
    <v>TELLURIAN INC. (XNYS:TELL)</v>
    <v>2</v>
    <v>7</v>
    <v>Finance</v>
    <v>4</v>
    <v>1.21</v>
    <v>0.35520000000000002</v>
    <v>2.5682</v>
    <v>5.3E-3</v>
    <v>-1.053E-4</v>
    <v>5.6100000000000004E-3</v>
    <v>-1E-4</v>
    <v>USD</v>
    <v>Tellurian Inc. develops and plans to own and operate a portfolio of liquefied natural gas (LNG) marketing and infrastructure assets that includes an LNG terminal facility (the Driftwood terminal) and related pipelines. The Company’s segments include Midstream, and Marketing &amp; Trading. The Midstream segment is organized to develop, construct and operate LNG terminals and pipelines. The Marketing &amp; Trading segment operates the Driftwood terminal’s LNG production capacity and trades LNG. The Company is developing a portfolio of LNG marketing and infrastructure assets that includes an approximately 27.6 million tons per annum (mtpa) LNG export facility and an associated pipeline.</v>
    <v>168</v>
    <v>New York Stock Exchange</v>
    <v>XNYS</v>
    <v>XNYS</v>
    <v>1201 Louisiana Street, Suite 3100, HOUSTON, TX, 77002 US</v>
    <v>0.95899999999999996</v>
    <v>Oil &amp; Gas</v>
    <v>Stock</v>
    <v>45559.902497325784</v>
    <v>2111</v>
    <v>0.93810000000000004</v>
    <v>849184575</v>
    <v>TELLURIAN INC.</v>
    <v>TELLURIAN INC.</v>
    <v>0.94620000000000004</v>
    <v>0.94469999999999998</v>
    <v>0.95</v>
    <v>0.94989999999999997</v>
    <v>893878500</v>
    <v>TELL</v>
    <v>TELLURIAN INC. (XNYS:TELL)</v>
    <v>57940908</v>
    <v>33237768</v>
    <v>1967</v>
  </rv>
  <rv s="2">
    <v>2112</v>
  </rv>
  <rv s="0">
    <v>https://www.bing.com/financeapi/forcetrigger?t=bsjju2&amp;q=XNAS%3aTELA&amp;form=skydnc</v>
    <v>Learn more on Bing</v>
  </rv>
  <rv s="1">
    <v>en-US</v>
    <v>bsjju2</v>
    <v>268435456</v>
    <v>1</v>
    <v>Powered by Refinitiv</v>
    <v>0</v>
    <v>TELA Bio, Inc. (XNAS:TELA)</v>
    <v>2</v>
    <v>3</v>
    <v>Finance</v>
    <v>5</v>
    <v>8.3000000000000007</v>
    <v>2.3199999999999998</v>
    <v>0.99590000000000001</v>
    <v>-0.13</v>
    <v>0</v>
    <v>-5.3060999999999997E-2</v>
    <v>0</v>
    <v>USD</v>
    <v>TELA Bio, Inc. is a commercial-stage medical technology company. The Company is focused on providing soft-tissue reconstruction solutions that optimize clinical outcomes by prioritizing the preservation and restoration of the patient’s own anatomy. Its first portfolio of products, the OviTex Reinforced Tissue Matrix (OviTex), addresses unmet needs in hernia repair and abdominal wall reconstruction. Its OviTex portfolio consists of multiple product configurations intended to address various surgical procedures within hernia repair and abdominal wall reconstruction, including ventral, inguinal, and hiatal hernia repair. The Company's OviTex products include OviTex 1S, OviTex 2S, and OviTex LPR. Its second portfolio of products, the OviTex PRS Reinforced Tissue Matrix (OviTex PRS), addresses unmet needs in plastic and reconstructive surgery. OviTex PRS is indicated for use in implantation to reinforce soft tissue where weakness exists in patients requiring soft-tissue repair.</v>
    <v>227</v>
    <v>Nasdaq Stock Market</v>
    <v>XNAS</v>
    <v>XNAS</v>
    <v>1 Great Valley Parkway, Suite 24, MALVERN, PA, 19355 US</v>
    <v>2.5</v>
    <v>Healthcare Equipment &amp; Supplies</v>
    <v>Stock</v>
    <v>45559.833342753904</v>
    <v>2114</v>
    <v>2.3199999999999998</v>
    <v>57336015</v>
    <v>TELA Bio, Inc.</v>
    <v>TELA Bio, Inc.</v>
    <v>2.4649999999999999</v>
    <v>0</v>
    <v>2.4500000000000002</v>
    <v>2.3199999999999998</v>
    <v>2.3199999999999998</v>
    <v>24713800</v>
    <v>TELA</v>
    <v>TELA Bio, Inc. (XNAS:TELA)</v>
    <v>66211</v>
    <v>170381</v>
    <v>2012</v>
  </rv>
  <rv s="2">
    <v>2115</v>
  </rv>
  <rv s="0">
    <v>http://fr.wikipedia.org/wiki/TE_Connectivity</v>
    <v>Wikipedia</v>
  </rv>
  <rv s="15">
    <v>548</v>
    <v>2117</v>
  </rv>
  <rv s="16">
    <v>39</v>
    <v>https://www.bing.com/th?id=AMMS_e83e68f97f5001b753ff93f8a5154da3&amp;qlt=95</v>
    <v>2118</v>
    <v>0</v>
    <v>https://www.bing.com/images/search?form=xlimg&amp;q=te+connectivity</v>
    <v>Image of TE Connectivity Ltd</v>
  </rv>
  <rv s="0">
    <v>https://www.bing.com/financeapi/forcetrigger?t=a244dm&amp;q=XNYS%3aTEL&amp;form=skydnc</v>
    <v>Learn more on Bing</v>
  </rv>
  <rv s="18">
    <v>en-US</v>
    <v>a244dm</v>
    <v>268435456</v>
    <v>1</v>
    <v>Powered by Refinitiv</v>
    <v>40</v>
    <v>TE Connectivity Ltd (XNYS:TEL)</v>
    <v>37</v>
    <v>41</v>
    <v>Finance</v>
    <v>4</v>
    <v>159.97999999999999</v>
    <v>114.995</v>
    <v>1.3250999999999999</v>
    <v>0.28999999999999998</v>
    <v>0</v>
    <v>1.9530000000000001E-3</v>
    <v>0</v>
    <v>USD</v>
    <v>TE Connectivity Ltd. is a technology company. The Company designs and manufactures connectivity and sensors solutions. It operates through three segments: Transportation Solutions, Industrial Solutions and Communications Solutions. The Transportation Solutions segment offers connectivity and sensor technologies. Its products are used in the automotive, commercial transportation and sensors markets. It sells primary products, including terminals and connector systems and components, sensors, relays, application tooling, and wire and heat shrink tubing. The Industrial Solutions segment is a supplier of products that connect and distribute power, data and signals. The Industrial Solutions segment offers products, such as terminals and connector systems and components; heat shrink tubing; relays, and wire and cable. The Communications Solutions segment is a supplier of electronic components for the data and devices and appliances markets.</v>
    <v>90000</v>
    <v>New York Stock Exchange</v>
    <v>XNYS</v>
    <v>XNYS</v>
    <v>Muehlenstrasse 26, SCHAFFHAUSEN, SCHAFFHAUSEN, 8200 CH</v>
    <v>149.99</v>
    <v>2119</v>
    <v>Machinery, Equipment &amp; Components</v>
    <v>Stock</v>
    <v>45559.89489913125</v>
    <v>2120</v>
    <v>147.9</v>
    <v>45217024186</v>
    <v>TE Connectivity Ltd</v>
    <v>TE Connectivity Ltd</v>
    <v>148.96</v>
    <v>13.3604</v>
    <v>148.49</v>
    <v>148.78</v>
    <v>148.78</v>
    <v>303918700</v>
    <v>TEL</v>
    <v>TE Connectivity Ltd (XNYS:TEL)</v>
    <v>1181463</v>
    <v>1610827</v>
    <v>2009</v>
  </rv>
  <rv s="2">
    <v>2121</v>
  </rv>
  <rv s="0">
    <v>https://www.bing.com/financeapi/forcetrigger?t=a244ar&amp;q=XNYS%3aTEI&amp;form=skydnc</v>
    <v>Learn more on Bing</v>
  </rv>
  <rv s="19">
    <v>en-US</v>
    <v>a244ar</v>
    <v>268435456</v>
    <v>1</v>
    <v>Powered by Refinitiv</v>
    <v>42</v>
    <v>Templeton Emrg Mkts Inc (XNYS:TEI)</v>
    <v>9</v>
    <v>43</v>
    <v>Finance</v>
    <v>11</v>
    <v>5.94</v>
    <v>4.3499999999999996</v>
    <v>1.1554</v>
    <v>-0.03</v>
    <v>0</v>
    <v>-5.1370000000000001E-3</v>
    <v>0</v>
    <v>USD</v>
    <v>New York Stock Exchange</v>
    <v>XNYS</v>
    <v>2.3E-2</v>
    <v>5.875</v>
    <v>ETF</v>
    <v>45559.840277777781</v>
    <v>2123</v>
    <v>5.77</v>
    <v>285260751.10000002</v>
    <v>Templeton Emrg Mkts Inc</v>
    <v>5.87</v>
    <v>5.84</v>
    <v>5.81</v>
    <v>5.81</v>
    <v>TEI</v>
    <v>Templeton Emrg Mkts Inc (XNYS:TEI)</v>
    <v>139871</v>
    <v>120750</v>
  </rv>
  <rv s="2">
    <v>2124</v>
  </rv>
  <rv s="0">
    <v>https://www.bing.com/financeapi/forcetrigger?t=bq8vf2&amp;q=XNAS%3aTECTP&amp;form=skydnc</v>
    <v>Learn more on Bing</v>
  </rv>
  <rv s="35">
    <v>en-US</v>
    <v>bq8vf2</v>
    <v>268435456</v>
    <v>1</v>
    <v>Powered by Refinitiv</v>
    <v>76</v>
    <v>Tectonic Financial Inc (XNAS:TECTP)</v>
    <v>2</v>
    <v>69</v>
    <v>Finance</v>
    <v>4</v>
    <v>11.68</v>
    <v>9.8000000000000007</v>
    <v>-4.99E-2</v>
    <v>1.1628000000000001E-2</v>
    <v>-4.8120000000000003E-3</v>
    <v>0.12</v>
    <v>USD</v>
    <v>Nasdaq Stock Market</v>
    <v>XNAS</v>
    <v>XNAS</v>
    <v>16200 Dallas Parkway, Suite 190, DALLAS, TX, 75248 US</v>
    <v>10.32</v>
    <v>Stock</v>
    <v>45559.835495312502</v>
    <v>2126</v>
    <v>10.32</v>
    <v>Tectonic Financial Inc</v>
    <v>Tectonic Financial Inc</v>
    <v>10.32</v>
    <v>0</v>
    <v>10.369899999999999</v>
    <v>10.32</v>
    <v>10.44</v>
    <v>TECTP</v>
    <v>Tectonic Financial Inc (XNAS:TECTP)</v>
    <v>319</v>
    <v>1757</v>
  </rv>
  <rv s="2">
    <v>2127</v>
  </rv>
  <rv s="0">
    <v>https://www.bing.com/financeapi/forcetrigger?t=a243sm&amp;q=XNYS%3aTECK&amp;form=skydnc</v>
    <v>Learn more on Bing</v>
  </rv>
  <rv s="3">
    <v>en-US</v>
    <v>a243sm</v>
    <v>268435456</v>
    <v>1</v>
    <v>Powered by Refinitiv</v>
    <v>6</v>
    <v>Teck Resources Limited (XNYS:TECK)</v>
    <v>2</v>
    <v>26</v>
    <v>Finance</v>
    <v>4</v>
    <v>54.692100000000003</v>
    <v>34.101999999999997</v>
    <v>1.3586</v>
    <v>1.91</v>
    <v>0</v>
    <v>3.8907999999999998E-2</v>
    <v>0</v>
    <v>USD</v>
    <v>Teck Resources Limited is a Canadian resource company. The Company operates a portfolio of copper and zinc operations across North and South America. The Company’s operations and projects include Antamina, Cardinal River, Galore Creek Project, Carmen de Andacollo, Highland Valley Copper, Trail Operations, Quebrada Blanca, Carmen de Andacollo, HVC Mine Life Extension Project, Galore Creek Project, NorthMet Project, Mesaba Project, NuevaUnion Project, Red Dog, Sullivan Mine and Trail Operations. The Antamina mine is a copper and zinc mine, located in the Andes Mountain range, 270 kilometers north of Lima, Peru. The deposit is located at an average elevation of 4,200 meters. Its Carmen de Andacollo is located in the Coquimbo Region of central Chile at an elevation of 1,000 meters, approximately 350 kilometers north of Santiago. Its Galore Creek is located within the territory of the Tahltan in northwestern British Columbia, approximately 150 kilometers northwest of Stewart.</v>
    <v>12600</v>
    <v>New York Stock Exchange</v>
    <v>XNYS</v>
    <v>XNYS</v>
    <v>550 Burrard St Suite 3300, VANCOUVER, BC, V6C 0B3 CA</v>
    <v>51.59</v>
    <v>Metals &amp; Mining</v>
    <v>Stock</v>
    <v>45559.907915242969</v>
    <v>2129</v>
    <v>50.51</v>
    <v>34507750000</v>
    <v>Teck Resources Limited</v>
    <v>Teck Resources Limited</v>
    <v>51.41</v>
    <v>49.09</v>
    <v>51</v>
    <v>51</v>
    <v>519220200</v>
    <v>TECK</v>
    <v>Teck Resources Limited (XNYS:TECK)</v>
    <v>4464887</v>
    <v>2488436</v>
    <v>2008</v>
  </rv>
  <rv s="2">
    <v>2130</v>
  </rv>
  <rv s="0">
    <v>https://www.bing.com/financeapi/forcetrigger?t=a243pr&amp;q=XNAS%3aTECH&amp;form=skydnc</v>
    <v>Learn more on Bing</v>
  </rv>
  <rv s="1">
    <v>en-US</v>
    <v>a243pr</v>
    <v>268435456</v>
    <v>1</v>
    <v>Powered by Refinitiv</v>
    <v>0</v>
    <v>BIO-TECHNE CORPORATION (XNAS:TECH)</v>
    <v>2</v>
    <v>3</v>
    <v>Finance</v>
    <v>4</v>
    <v>85.57</v>
    <v>51.79</v>
    <v>1.2686999999999999</v>
    <v>0.21</v>
    <v>0</v>
    <v>2.7200000000000002E-3</v>
    <v>0</v>
    <v>USD</v>
    <v>Bio-Techne Corporation is a global life sciences company providing tools and bioactive reagents for the research and clinical diagnostic communities. The Company's products assist scientific investigations into biological processes and the nature and progress of specific diseases. The Company, in partnership with Wilson Wolf, is creating products such as media and cytokines that are specifically tailored to G-Rex Bioreactors. Its segments include Protein Sciences and Diagnostics and Genomics. The Protein Sciences segment is a developer and manufacturer of biological reagents used in all aspects of life science research, diagnostics and cell and gene therapy. This segment also includes proteomic analytical tools, both manual and automated. The Diagnostics and Genomics segment develops and manufactures diagnostic products, including controls, calibrators, and diagnostic assays for the regulated diagnostics market, exosome-based molecular diagnostic assays, and tissue biopsy analysis.</v>
    <v>3100</v>
    <v>Nasdaq Stock Market</v>
    <v>XNAS</v>
    <v>XNAS</v>
    <v>614 MCKINLEY PL N E, MINNEAPOLIS, MN, 55413 US</v>
    <v>79.27</v>
    <v>Biotechnology &amp; Medical Research</v>
    <v>Stock</v>
    <v>45559.868348622658</v>
    <v>2132</v>
    <v>77.11</v>
    <v>12282334610</v>
    <v>BIO-TECHNE CORPORATION</v>
    <v>BIO-TECHNE CORPORATION</v>
    <v>77.31</v>
    <v>73.909899999999993</v>
    <v>77.209999999999994</v>
    <v>77.42</v>
    <v>77.42</v>
    <v>158645500</v>
    <v>TECH</v>
    <v>BIO-TECHNE CORPORATION (XNAS:TECH)</v>
    <v>846710</v>
    <v>828048</v>
    <v>1981</v>
  </rv>
  <rv s="2">
    <v>2133</v>
  </rv>
  <rv s="0">
    <v>https://www.bing.com/financeapi/forcetrigger?t=a243h7&amp;q=XNAS%3aTEAM&amp;form=skydnc</v>
    <v>Learn more on Bing</v>
  </rv>
  <rv s="1">
    <v>en-US</v>
    <v>a243h7</v>
    <v>268435456</v>
    <v>1</v>
    <v>Powered by Refinitiv</v>
    <v>0</v>
    <v>ATLASSIAN CORPORATION (XNAS:TEAM)</v>
    <v>2</v>
    <v>3</v>
    <v>Finance</v>
    <v>5</v>
    <v>258.69</v>
    <v>135.29</v>
    <v>0.73729999999999996</v>
    <v>0.64</v>
    <v>4.6730000000000001E-3</v>
    <v>3.9509999999999997E-3</v>
    <v>0.76</v>
    <v>USD</v>
    <v>Atlassian Corporation designs, develops, licenses, and maintains software and provisions software hosting services. The Company’s products include Jira Software and Jira Work Management, Confluence for content creation and sharing, and Jira Service Management for team service, management, and support applications. The Jira Software and Jira Work Management provides a project management system that connects technical and business teams. Confluence provides a connected workspace that organizes knowledge across all teams to move work forward. Jira Service Management is a service desk product for creating and managing service experiences for a variety of service team providers, including information technology, legal, and human resources teams. The Atlassian platform is the common technology foundation for its products that drives connections between teams, information, and workflows. Its Loom platform is a video messaging platform that helps users to communicate through shareable videos.</v>
    <v>12157</v>
    <v>Nasdaq Stock Market</v>
    <v>XNAS</v>
    <v>XNAS</v>
    <v>Level 6, 341 George Street, SYDNEY, NEW SOUTH WALES, 2000 AU</v>
    <v>165.155</v>
    <v>Software &amp; IT Services</v>
    <v>Stock</v>
    <v>45559.915866307812</v>
    <v>2135</v>
    <v>161.01</v>
    <v>42329693284</v>
    <v>ATLASSIAN CORPORATION</v>
    <v>ATLASSIAN CORPORATION</v>
    <v>161.77000000000001</v>
    <v>0</v>
    <v>161.97999999999999</v>
    <v>162.62</v>
    <v>163.38</v>
    <v>260298200</v>
    <v>TEAM</v>
    <v>ATLASSIAN CORPORATION (XNAS:TEAM)</v>
    <v>2233016</v>
    <v>1685460</v>
    <v>2022</v>
  </rv>
  <rv s="2">
    <v>2136</v>
  </rv>
  <rv s="0">
    <v>https://www.bing.com/financeapi/forcetrigger?t=bpkigh&amp;q=XNYS%3aTEAF&amp;form=skydnc</v>
    <v>Learn more on Bing</v>
  </rv>
  <rv s="4">
    <v>en-US</v>
    <v>bpkigh</v>
    <v>268435456</v>
    <v>1</v>
    <v>Powered by Refinitiv</v>
    <v>8</v>
    <v>Ecofin S&amp;S Impct Term (XNYS:TEAF)</v>
    <v>9</v>
    <v>10</v>
    <v>Finance</v>
    <v>11</v>
    <v>13</v>
    <v>11.11</v>
    <v>5.5E-2</v>
    <v>-7.806E-4</v>
    <v>4.3119999999999999E-3</v>
    <v>-0.01</v>
    <v>USD</v>
    <v>New York Stock Exchange</v>
    <v>XNYS</v>
    <v>2.6699999999999998E-2</v>
    <v>12.86</v>
    <v>ETF</v>
    <v>45559.840277812502</v>
    <v>2138</v>
    <v>12.77</v>
    <v>202818024.25999999</v>
    <v>Ecofin S&amp;S Impct Term</v>
    <v>12.77</v>
    <v>12.755000000000001</v>
    <v>12.81</v>
    <v>12.8</v>
    <v>TEAF</v>
    <v>Ecofin S&amp;S Impct Term (XNYS:TEAF)</v>
    <v>21781</v>
    <v>29977</v>
  </rv>
  <rv s="2">
    <v>2139</v>
  </rv>
  <rv s="0">
    <v>https://www.bing.com/financeapi/forcetrigger?t=a243ec&amp;q=XNYS%3aTDY&amp;form=skydnc</v>
    <v>Learn more on Bing</v>
  </rv>
  <rv s="1">
    <v>en-US</v>
    <v>a243ec</v>
    <v>268435456</v>
    <v>1</v>
    <v>Powered by Refinitiv</v>
    <v>0</v>
    <v>TELEDYNE TECHNOLOGIES INCORPORATED (XNYS:TDY)</v>
    <v>2</v>
    <v>3</v>
    <v>Finance</v>
    <v>4</v>
    <v>448.19</v>
    <v>355.41</v>
    <v>1.0146999999999999</v>
    <v>2.54</v>
    <v>0</v>
    <v>5.8699999999999994E-3</v>
    <v>0</v>
    <v>USD</v>
    <v>Teledyne Technologies Incorporated provides enabling technologies for industrial growth markets. These markets include factory automation, air and water quality environmental monitoring, electronics design and development, and others. Its segments include Digital Imaging, which includes sensors, cameras and systems, within the visible, infrared, ultraviolet and X-ray spectra for use in industrial, scientific, government, space, defense, security and others; Instrumentation segment provides monitoring and control instruments for marine, environmental, industrial and other applications, and electronic test and measurement equipment; Aerospace and Defense Electronics segment provides electronic components and subsystems, data acquisition and communications components and equipment, harsh environment interconnects, general aviation batteries and other components, and Engineered Systems segment provides systems engineering, integration and technology development and manufacturing solutions.</v>
    <v>14900</v>
    <v>New York Stock Exchange</v>
    <v>XNYS</v>
    <v>XNYS</v>
    <v>1049 Camino Dos Rios, THOUSAND OAKS, CA, 91360 US</v>
    <v>435.87</v>
    <v>Electronic Equipment &amp; Parts</v>
    <v>Stock</v>
    <v>45559.894924895314</v>
    <v>2141</v>
    <v>430.01499999999999</v>
    <v>20364230928</v>
    <v>TELEDYNE TECHNOLOGIES INCORPORATED</v>
    <v>TELEDYNE TECHNOLOGIES INCORPORATED</v>
    <v>431.02</v>
    <v>23.682099999999998</v>
    <v>432.74</v>
    <v>435.28</v>
    <v>435.28</v>
    <v>46784210</v>
    <v>TDY</v>
    <v>TELEDYNE TECHNOLOGIES INCORPORATED (XNYS:TDY)</v>
    <v>164570</v>
    <v>198267</v>
    <v>1999</v>
  </rv>
  <rv s="2">
    <v>2142</v>
  </rv>
  <rv s="0">
    <v>https://www.bing.com/financeapi/forcetrigger?t=c1d54c&amp;q=XNAS%3aTDUP&amp;form=skydnc</v>
    <v>Learn more on Bing</v>
  </rv>
  <rv s="1">
    <v>en-US</v>
    <v>c1d54c</v>
    <v>268435456</v>
    <v>1</v>
    <v>Powered by Refinitiv</v>
    <v>0</v>
    <v>THREDUP INC. (XNAS:TDUP)</v>
    <v>2</v>
    <v>3</v>
    <v>Finance</v>
    <v>5</v>
    <v>4.1399999999999997</v>
    <v>0.60940000000000005</v>
    <v>0.71340000000000003</v>
    <v>-8.8999999999999999E-3</v>
    <v>1.5775999999999998E-2</v>
    <v>-0.01</v>
    <v>1.3899999999999999E-2</v>
    <v>USD</v>
    <v>ThredUp Inc. provides online resale platforms for apparel, shoes, and accessories. The Company's custom-built operating platform consists of distributed processing infrastructure, software and systems and data science expertise. Its operating platform is the foundation for its managed marketplace where the Company has bridged online and offline technology to make the buying and selling of tens of millions of items simple. The marketplaces the Company has built enable buyers in the United States and in Europe to browse and purchase resale items for primarily apparel, shoes and accessories across a range of price points. Buyers get shopping value, premium and luxury brands all in one place, at up to 90% off estimated retail price. In addition to the Company's core marketplace, various brands and retailers are using its resale-as-a-service (RaaS) offering, which allows them to conveniently offer a scalable closet clean out service and/or resale shop to their customers.</v>
    <v>2377</v>
    <v>Nasdaq Stock Market</v>
    <v>XNAS</v>
    <v>XNAS</v>
    <v>969 Broadway, Suite 200, OAKLAND, CA, 94607 US</v>
    <v>0.90769999999999995</v>
    <v>Software &amp; IT Services</v>
    <v>Stock</v>
    <v>45559.911170138279</v>
    <v>2144</v>
    <v>0.87649999999999995</v>
    <v>100066900</v>
    <v>THREDUP INC.</v>
    <v>THREDUP INC.</v>
    <v>0.9</v>
    <v>0</v>
    <v>0.89</v>
    <v>0.88109999999999999</v>
    <v>0.89500000000000002</v>
    <v>112434800</v>
    <v>TDUP</v>
    <v>THREDUP INC. (XNAS:TDUP)</v>
    <v>285506</v>
    <v>578512</v>
    <v>2009</v>
  </rv>
  <rv s="2">
    <v>2145</v>
  </rv>
  <rv s="7">
    <v>en-US</v>
    <v>cbbmqh</v>
    <v>268435456</v>
    <v>1</v>
    <v>Powered by Refinitiv</v>
    <v>17</v>
    <v>Trident Digital Tech Holdings Ltd (XNAS:TDTH)</v>
    <v>14</v>
    <v>18</v>
    <v>Finance</v>
    <v>4</v>
    <v>4.74</v>
    <v>2.5</v>
    <v>0.36</v>
    <v>-3.9437E-2</v>
    <v>0.11285299999999999</v>
    <v>-0.14000000000000001</v>
    <v>USD</v>
    <v>Trident Digital Tech Holdings Ltd is a digital transformation enabler in the small and medium enterprise (SME) segment of the e-commerce enablement and digital optimizing services market in Singapore. Its solutions and services include business consulting and information technology (IT) customization. Its suite of offerings ranges from brand proposition, multi-channel commerce and digital marketing to improve customer experience and increase customer acquisition, to insights and real-time predictive analysis for efficient decision-making and optimizing processes. It offers solutions and services to plan, design, operate, optimize and transform business processes. It provides customized solutions and services that address the specific needs of clients in its strategic vertical markets. Its primary vertical industries include e-commerce, food and beverage, fintech, healthcare and service, wholesale and retail that are fast-growing and have increasing level of digitalization potentials.</v>
    <v>50</v>
    <v>Nasdaq Stock Market</v>
    <v>XNAS</v>
    <v>XNAS</v>
    <v>8 Temasek Boulevard #24-03, Suntec Tower Three, 038988 SG</v>
    <v>3.86</v>
    <v>Software &amp; IT Services</v>
    <v>Stock</v>
    <v>45559.855209571091</v>
    <v>3.2000999999999999</v>
    <v>205900300</v>
    <v>Trident Digital Tech Holdings Ltd</v>
    <v>Trident Digital Tech Holdings Ltd</v>
    <v>3.22</v>
    <v>0</v>
    <v>3.19</v>
    <v>3.55</v>
    <v>3.41</v>
    <v>8068190</v>
    <v>TDTH</v>
    <v>Trident Digital Tech Holdings Ltd (XNAS:TDTH)</v>
    <v>101211</v>
    <v>0</v>
    <v>2023</v>
  </rv>
  <rv s="2">
    <v>2147</v>
  </rv>
  <rv s="0">
    <v>https://www.bing.com/financeapi/forcetrigger?t=a242z2&amp;q=XNYS%3aTDOC&amp;form=skydnc</v>
    <v>Learn more on Bing</v>
  </rv>
  <rv s="3">
    <v>en-US</v>
    <v>a242z2</v>
    <v>268435456</v>
    <v>1</v>
    <v>Powered by Refinitiv</v>
    <v>6</v>
    <v>Teladoc Health, Inc. (XNYS:TDOC)</v>
    <v>2</v>
    <v>7</v>
    <v>Finance</v>
    <v>5</v>
    <v>22.54</v>
    <v>6.76</v>
    <v>0.89559999999999995</v>
    <v>0.14499999999999999</v>
    <v>3.4009999999999999E-3</v>
    <v>1.6724000000000003E-2</v>
    <v>0.03</v>
    <v>USD</v>
    <v>Teladoc Health, Inc. provides virtual healthcare services. The Company operates through two segments: Teladoc Health Integrated Care (Integrated Care) and BetterHelp. The Integrated Care segment includes a suite of global virtual medical services including general medical, expert medical services, specialty medical, chronic condition management, mental health, and enabling technologies and enterprise telehealth solutions for hospitals and health systems. Services in this segment are distributed primarily on a business-to-business (B2B) basis. The BetterHelp segment primarily consists of its direct-to-consumer (D2C) mental health platform. The online counseling and therapy services are provided via its network of over 40,000 licensed clinicians leveraging its platform for Web, mobile app, phone, and text-based interactions. Its Teladoc Health family of brands, including Teladoc and BetterHelp, deliver access to advice and resolution for an array of healthcare needs.</v>
    <v>5600</v>
    <v>New York Stock Exchange</v>
    <v>XNYS</v>
    <v>XNYS</v>
    <v>2 Manhattanville Rd Ste 203, PURCHASE, NY, 10577-2118 US</v>
    <v>8.89</v>
    <v>Healthcare Providers &amp; Services</v>
    <v>Stock</v>
    <v>45559.91226384219</v>
    <v>2149</v>
    <v>8.64</v>
    <v>1509286670</v>
    <v>Teladoc Health, Inc.</v>
    <v>Teladoc Health, Inc.</v>
    <v>8.7200000000000006</v>
    <v>8.67</v>
    <v>8.8149999999999995</v>
    <v>8.85</v>
    <v>171218000</v>
    <v>TDOC</v>
    <v>Teladoc Health, Inc. (XNYS:TDOC)</v>
    <v>4240775</v>
    <v>5765642</v>
    <v>2008</v>
  </rv>
  <rv s="2">
    <v>2150</v>
  </rv>
  <rv s="0">
    <v>https://www.bing.com/financeapi/forcetrigger?t=a242qh&amp;q=XNYS%3aTDG&amp;form=skydnc</v>
    <v>Learn more on Bing</v>
  </rv>
  <rv s="1">
    <v>en-US</v>
    <v>a242qh</v>
    <v>268435456</v>
    <v>1</v>
    <v>Powered by Refinitiv</v>
    <v>0</v>
    <v>TRANSDIGM GROUP INCORPORATED (XNYS:TDG)</v>
    <v>2</v>
    <v>3</v>
    <v>Finance</v>
    <v>4</v>
    <v>1423.0199</v>
    <v>774.00239999999997</v>
    <v>1.4272</v>
    <v>2.92</v>
    <v>0</v>
    <v>2.0590000000000001E-3</v>
    <v>0</v>
    <v>USD</v>
    <v>TransDigm Group Incorporated is a designer, producer and supplier of engineered aircraft components for use on all commercial and military aircraft in service. The Company's segments include Power &amp; Control, Airframe and Non-aviation. Power &amp; Control segment develops, produces and markets systems and components that predominately provide power to or control power of the aircraft utilizing electronic, fluid, power and mechanical motion control technologies. Its product offerings include mechanical/electro-mechanical actuators and controls. Airframe segment develops, produces and markets systems and components that are used in non-power airframe applications utilizing airframe and cabin structure technologies. Its product offerings include engineered latching and locking devices, and engineered rods. Non-aviation segment develops, produces and markets products for non-aviation markets. It manufactures complex test and measurement solutions serving the aerospace and defense end markets.</v>
    <v>15500</v>
    <v>New York Stock Exchange</v>
    <v>XNYS</v>
    <v>XNYS</v>
    <v>1350 Euclid Avenue, Suite 1600, CLEVELAND, OH, 44115 US</v>
    <v>1422.21</v>
    <v>Aerospace &amp; Defense</v>
    <v>Stock</v>
    <v>45559.888209988283</v>
    <v>2152</v>
    <v>1399.3910000000001</v>
    <v>79728674051</v>
    <v>TRANSDIGM GROUP INCORPORATED</v>
    <v>TRANSDIGM GROUP INCORPORATED</v>
    <v>1417.04</v>
    <v>52.5837</v>
    <v>1417.98</v>
    <v>1420.9</v>
    <v>1420.9</v>
    <v>56111390</v>
    <v>TDG</v>
    <v>TRANSDIGM GROUP INCORPORATED (XNYS:TDG)</v>
    <v>300410</v>
    <v>184725</v>
    <v>2003</v>
  </rv>
  <rv s="2">
    <v>2153</v>
  </rv>
  <rv s="0">
    <v>https://www.bing.com/financeapi/forcetrigger?t=a242nm&amp;q=XNYS%3aTDF&amp;form=skydnc</v>
    <v>Learn more on Bing</v>
  </rv>
  <rv s="19">
    <v>en-US</v>
    <v>a242nm</v>
    <v>268435456</v>
    <v>1</v>
    <v>Powered by Refinitiv</v>
    <v>42</v>
    <v>Templeton Dragon Fund (XNYS:TDF)</v>
    <v>9</v>
    <v>43</v>
    <v>Finance</v>
    <v>11</v>
    <v>9.15</v>
    <v>7.15</v>
    <v>1.1664000000000001</v>
    <v>0.55000000000000004</v>
    <v>0</v>
    <v>6.9620000000000001E-2</v>
    <v>0</v>
    <v>USD</v>
    <v>New York Stock Exchange</v>
    <v>XNYS</v>
    <v>1.2699999999999999E-2</v>
    <v>8.73</v>
    <v>ETF</v>
    <v>45559.840277789066</v>
    <v>2155</v>
    <v>8.1999999999999993</v>
    <v>231441697.03</v>
    <v>Templeton Dragon Fund</v>
    <v>8.69</v>
    <v>7.9</v>
    <v>8.4499999999999993</v>
    <v>8.4499999999999993</v>
    <v>TDF</v>
    <v>Templeton Dragon Fund (XNYS:TDF)</v>
    <v>131367</v>
    <v>38343</v>
  </rv>
  <rv s="2">
    <v>2156</v>
  </rv>
  <rv s="0">
    <v>https://www.bing.com/financeapi/forcetrigger?t=a242hw&amp;q=XNYS%3aTDC&amp;form=skydnc</v>
    <v>Learn more on Bing</v>
  </rv>
  <rv s="1">
    <v>en-US</v>
    <v>a242hw</v>
    <v>268435456</v>
    <v>1</v>
    <v>Powered by Refinitiv</v>
    <v>0</v>
    <v>TERADATA CORPORATION (XNYS:TDC)</v>
    <v>2</v>
    <v>3</v>
    <v>Finance</v>
    <v>5</v>
    <v>49.44</v>
    <v>24.02</v>
    <v>0.80230000000000001</v>
    <v>-7.4999999999999997E-2</v>
    <v>0</v>
    <v>-2.5580000000000004E-3</v>
    <v>0</v>
    <v>USD</v>
    <v>Teradata Corporation (Teradata) is focused on providing a connected multi-cloud data platform for enterprise analytics. The Company’s Teradata Vantage is its open and connected platform that is designed to allow organizations to leverage all their data across an enterprise, whether in public or private clouds, in a multi-cloud environment, or on-premises, and at the scale. Teradata Vantage comprises deployment options that are designed to address the full span of analytics and data needs while providing optimized total cost of ownership and financial governance. Its Teradata VantageCloud is a flexible, connected, and modern cloud platform and includes Teradata VantageCloud Lake, which is built on its cloud-native lake architecture, and Teradata VantageCloud Enterprise for managed enterprise workloads. Teradata VantageCore is an on-premises data and analytics offering, which integrates with its cloud offerings to enable hybrid environments that various enterprises currently demand.</v>
    <v>6500</v>
    <v>New York Stock Exchange</v>
    <v>XNYS</v>
    <v>XNYS</v>
    <v>17095 Via Del Campo, SAN DIEGO, CA, 92127 US</v>
    <v>29.5</v>
    <v>Software &amp; IT Services</v>
    <v>Stock</v>
    <v>45559.911857418752</v>
    <v>2158</v>
    <v>29.08</v>
    <v>2810444500</v>
    <v>TERADATA CORPORATION</v>
    <v>TERADATA CORPORATION</v>
    <v>29.5</v>
    <v>46.739699999999999</v>
    <v>29.32</v>
    <v>29.245000000000001</v>
    <v>29.25</v>
    <v>96100000</v>
    <v>TDC</v>
    <v>TERADATA CORPORATION (XNYS:TDC)</v>
    <v>443335</v>
    <v>712934</v>
    <v>2007</v>
  </rv>
  <rv s="2">
    <v>2159</v>
  </rv>
  <rv s="0">
    <v>https://www.bing.com/financeapi/forcetrigger?t=a242f2&amp;q=XNYS%3aTD&amp;form=skydnc</v>
    <v>Learn more on Bing</v>
  </rv>
  <rv s="1">
    <v>en-US</v>
    <v>a242f2</v>
    <v>268435456</v>
    <v>1</v>
    <v>Powered by Refinitiv</v>
    <v>0</v>
    <v>THE TORONTO-DOMINION BANK (XNYS:TD)</v>
    <v>2</v>
    <v>12</v>
    <v>Finance</v>
    <v>4</v>
    <v>65.12</v>
    <v>53.52</v>
    <v>0.82379999999999998</v>
    <v>-0.09</v>
    <v>-1.5679999999999999E-4</v>
    <v>-1.4089999999999999E-3</v>
    <v>-0.01</v>
    <v>USD</v>
    <v>The Toronto-Dominion Bank (the Bank) operates as a bank in North America. The Bank's segments include Canadian Personal and Commercial Banking, which provides financial products and services to personal, small business and commercial customers, and includes TD Auto Finance Canada; U.S. Retail segment, which is comprised of personal and business banking in the United States, operating under the brand TD Bank; Wealth Management and Insurance segment includes the Canadian wealth business which provides investment products and services to institutional and retail investors, and the insurance business which provides property and casualty insurance, as well as life and health insurance products to customers across Canada, and Wholesale Banking segment provides a range of capital markets, investment banking, and corporate banking products and services, including underwriting and distribution of new debt and equity issues, providing advice on strategic acquisitions and divestitures.</v>
    <v>103257</v>
    <v>New York Stock Exchange</v>
    <v>XNYS</v>
    <v>XNYS</v>
    <v>Toronto-Dominion Centre,, King Street West and Bay Street,, TORONTO, ON, M5K 1A2 CA</v>
    <v>64.13</v>
    <v>Banking Services</v>
    <v>Stock</v>
    <v>45559.857699027343</v>
    <v>2161</v>
    <v>63.77</v>
    <v>150573900000</v>
    <v>THE TORONTO-DOMINION BANK</v>
    <v>THE TORONTO-DOMINION BANK</v>
    <v>64.02</v>
    <v>20.735299999999999</v>
    <v>63.88</v>
    <v>63.79</v>
    <v>63.78</v>
    <v>1748307000</v>
    <v>TD</v>
    <v>THE TORONTO-DOMINION BANK (XNYS:TD)</v>
    <v>1358559</v>
    <v>1828520</v>
    <v>1995</v>
  </rv>
  <rv s="2">
    <v>2162</v>
  </rv>
  <rv s="0">
    <v>https://www.bing.com/financeapi/forcetrigger?t=a242c7&amp;q=XNAS%3aTCX&amp;form=skydnc</v>
    <v>Learn more on Bing</v>
  </rv>
  <rv s="1">
    <v>en-US</v>
    <v>a242c7</v>
    <v>268435456</v>
    <v>1</v>
    <v>Powered by Refinitiv</v>
    <v>0</v>
    <v>TUCOWS INC. (XNAS:TCX)</v>
    <v>2</v>
    <v>3</v>
    <v>Finance</v>
    <v>4</v>
    <v>28.66</v>
    <v>15.65</v>
    <v>0.84740000000000004</v>
    <v>-0.66</v>
    <v>0</v>
    <v>-3.1428999999999999E-2</v>
    <v>0</v>
    <v>USD</v>
    <v>Tucows Inc. is engaged in providing Internet services. The Company’s segments include Ting, Wavelo and Tucows Domains. Ting segment provides retail high speed Internet access services to individuals and small businesses. Wavelo segment offers platform and other professional services related to communication service providers, including Mobile Network Operators and Internet Service Providers. The Tucows Domains segment includes wholesale and retail domain name registration services, value added services and portfolio services. It primarily earns revenues from the registration fees charged to resellers in connection with new, renewed and transferred domain name registrations; the sale of retail Internet domain name registration and email services to individuals and small businesses. The Company provides these services primarily through a global Internet-based distribution network of Internet service providers, Web hosting companies and other providers of Internet services to end-users.</v>
    <v>1045</v>
    <v>Nasdaq Stock Market</v>
    <v>XNAS</v>
    <v>XNAS</v>
    <v>96 Mowat Ave, TORONTO, ON, M6K 3M1 CA</v>
    <v>21.28</v>
    <v>Software &amp; IT Services</v>
    <v>Stock</v>
    <v>45559.853005185156</v>
    <v>2164</v>
    <v>20.170000000000002</v>
    <v>230534100</v>
    <v>TUCOWS INC.</v>
    <v>TUCOWS INC.</v>
    <v>20.98</v>
    <v>0</v>
    <v>21</v>
    <v>20.34</v>
    <v>20.34</v>
    <v>10977810</v>
    <v>TCX</v>
    <v>TUCOWS INC. (XNAS:TCX)</v>
    <v>48085</v>
    <v>36013</v>
    <v>1992</v>
  </rv>
  <rv s="2">
    <v>2165</v>
  </rv>
  <rv s="0">
    <v>https://www.bing.com/financeapi/forcetrigger?t=a24427&amp;q=XNAS%3aTEDU&amp;form=skydnc</v>
    <v>Learn more on Bing</v>
  </rv>
  <rv s="1">
    <v>en-US</v>
    <v>a24427</v>
    <v>268435456</v>
    <v>1</v>
    <v>Powered by Refinitiv</v>
    <v>0</v>
    <v>TCTM Kids IT Education Inc. (XNAS:TCTM)</v>
    <v>2</v>
    <v>3</v>
    <v>Finance</v>
    <v>5</v>
    <v>2.99</v>
    <v>0.74</v>
    <v>-0.1371</v>
    <v>7.5300000000000006E-2</v>
    <v>3.5175999999999999E-2</v>
    <v>9.3587000000000004E-2</v>
    <v>2.9899999999999999E-2</v>
    <v>USD</v>
    <v>TCTM Kids IT Education Inc, formerly Tarena International Inc, is a holding company primarily engaged in the provision of Science, Technology, Engineering, Arts, Mathematics (STEAM) and information technology (IT) courses. The Company operates primarily through two segments. The IT Professional Education segment mainly provides Java courses, software testing courses, Linux and network engineering courses, Web front-end development courses, Python courses, network security engineer courses, data analysis and business intelligence courses. The IT-focused Supplementary STEAM Education Services segment is primarily engaged in the provision of STEAM courses such as robotics programming courses and coding mathematics courses to pre-school, primary to secondary school students mainly through live distance instruction, classroom-based learning and online learning modules. The Company mainly conducts its businesses in the domestic market.</v>
    <v>7024</v>
    <v>Nasdaq Stock Market</v>
    <v>XNAS</v>
    <v>XNAS</v>
    <v>6/F, No. 1 Andingmenwai Street, Litchi Tower, Chaoyang District, BEIJING, BEIJING, 100011 CN</v>
    <v>0.8962</v>
    <v>Professional &amp; Business Education</v>
    <v>Stock</v>
    <v>45559.833338818753</v>
    <v>2167</v>
    <v>0.85</v>
    <v>8648317</v>
    <v>TCTM Kids IT Education Inc.</v>
    <v>TCTM Kids IT Education Inc.</v>
    <v>0.89610000000000001</v>
    <v>3.3679000000000001</v>
    <v>0.80459999999999998</v>
    <v>0.87990000000000002</v>
    <v>0.87990000000000002</v>
    <v>9828750</v>
    <v>TCTM</v>
    <v>TCTM Kids IT Education Inc. (XNAS:TCTM)</v>
    <v>8271</v>
    <v>14303</v>
    <v>2003</v>
  </rv>
  <rv s="2">
    <v>2168</v>
  </rv>
  <rv s="0">
    <v>https://www.bing.com/financeapi/forcetrigger?t=a2426h&amp;q=XNYS%3aTCS&amp;form=skydnc</v>
    <v>Learn more on Bing</v>
  </rv>
  <rv s="3">
    <v>en-US</v>
    <v>a2426h</v>
    <v>268435456</v>
    <v>1</v>
    <v>Powered by Refinitiv</v>
    <v>6</v>
    <v>THE CONTAINER STORE GROUP, INC. (XNYS:TCS)</v>
    <v>2</v>
    <v>7</v>
    <v>Finance</v>
    <v>4</v>
    <v>37.799999999999997</v>
    <v>7.5</v>
    <v>1.0331999999999999</v>
    <v>-0.13</v>
    <v>-1.686E-3</v>
    <v>-1.0842000000000001E-2</v>
    <v>-0.02</v>
    <v>USD</v>
    <v>The Container Store Group, Inc. is a specialty retailer of organizing solutions, custom spaces, and in-home services. The Company’s segment includes The Container Store (TCS) and Elfa. TCS segment consists of retail stores, Website, and call center (which includes business sales), as well as its in-home services business. Elfa segment includes the manufacturing business that produces the elfa brand products that are sold domestically exclusively through the TCS segment as well as on a wholesale basis. This segment designs and manufactures component-based shelving and drawer systems and made-to-measure sliding doors. Its shelving and drawer systems are customizable for any area of the home, including closets, kitchens, offices, and garages. The Company also offers its products directly to its customers through its Website, responsive mobile site and application, call center, and in-home design specialists and organizers. Its products are offered under elfa, Avera and Preston brands.</v>
    <v>2000</v>
    <v>New York Stock Exchange</v>
    <v>XNYS</v>
    <v>XNYS</v>
    <v>500 Freeport Parkway, COPPELL, TX, 75019 US</v>
    <v>12.36</v>
    <v>Specialty Retailers</v>
    <v>Stock</v>
    <v>45559.840277835159</v>
    <v>2170</v>
    <v>11.71</v>
    <v>41230290</v>
    <v>THE CONTAINER STORE GROUP, INC.</v>
    <v>THE CONTAINER STORE GROUP, INC.</v>
    <v>12.13</v>
    <v>11.99</v>
    <v>11.86</v>
    <v>11.84</v>
    <v>3438720</v>
    <v>TCS</v>
    <v>THE CONTAINER STORE GROUP, INC. (XNYS:TCS)</v>
    <v>14438</v>
    <v>53017</v>
    <v>2007</v>
  </rv>
  <rv s="2">
    <v>2171</v>
  </rv>
  <rv s="0">
    <v>https://www.bing.com/financeapi/forcetrigger?t=c1yvz2&amp;q=XNAS%3aTCRX&amp;form=skydnc</v>
    <v>Learn more on Bing</v>
  </rv>
  <rv s="1">
    <v>en-US</v>
    <v>c1yvz2</v>
    <v>268435456</v>
    <v>1</v>
    <v>Powered by Refinitiv</v>
    <v>0</v>
    <v>TSCAN THERAPEUTICS, INC. (XNAS:TCRX)</v>
    <v>2</v>
    <v>3</v>
    <v>Finance</v>
    <v>4</v>
    <v>9.69</v>
    <v>2.4300000000000002</v>
    <v>0.29699999999999999</v>
    <v>-0.1</v>
    <v>0.1</v>
    <v>-1.9231000000000002E-2</v>
    <v>0.51</v>
    <v>USD</v>
    <v>TScan Therapeutics, Inc. is a clinical-stage biopharmaceutical company. The Company is focused on developing a pipeline of T cell receptor-engineered T cell (TCR-T), therapies for the treatment of patients with cancer. The Company’s lead TCR-T therapy candidates, TSC-100 and TSC-101, are in clinical development for the treatment of patients with hematologic malignancies to eliminate residual disease and prevent relapse after allogeneic hematopoietic cell transplantation. The Company is also developing multiplexed TCR-T therapy candidates for the treatment of various solid tumors. The Company has developed and continues to build its ImmunoBank, a collection of solid tumor targets across different Human leukocyte antigens (HLAs) types in the TCR field. The Company is advancing approximately six solid tumor programs: TSC-204, TSC-200, TSC-203, TSC-201, TSC-202 and TSC-205.</v>
    <v>175</v>
    <v>Nasdaq Stock Market</v>
    <v>XNAS</v>
    <v>XNAS</v>
    <v>880 Winter Street, WALTHAM, MA, 02451 US</v>
    <v>5.21</v>
    <v>Biotechnology &amp; Medical Research</v>
    <v>Stock</v>
    <v>45559.909279235937</v>
    <v>2173</v>
    <v>5</v>
    <v>270166737</v>
    <v>TSCAN THERAPEUTICS, INC.</v>
    <v>TSCAN THERAPEUTICS, INC.</v>
    <v>5.18</v>
    <v>0</v>
    <v>5.2</v>
    <v>5.0999999999999996</v>
    <v>5.61</v>
    <v>52973870</v>
    <v>TCRX</v>
    <v>TSCAN THERAPEUTICS, INC. (XNAS:TCRX)</v>
    <v>233955</v>
    <v>212330</v>
    <v>2018</v>
  </rv>
  <rv s="2">
    <v>2174</v>
  </rv>
  <rv s="0">
    <v>https://www.bing.com/financeapi/forcetrigger?t=a26gqh&amp;q=XNAS%3aTCRT&amp;form=skydnc</v>
    <v>Learn more on Bing</v>
  </rv>
  <rv s="1">
    <v>en-US</v>
    <v>a26gqh</v>
    <v>268435456</v>
    <v>1</v>
    <v>Powered by Refinitiv</v>
    <v>0</v>
    <v>ALAUNOS THERAPEUTICS, INC. (XNAS:TCRT)</v>
    <v>2</v>
    <v>3</v>
    <v>Finance</v>
    <v>4</v>
    <v>32.85</v>
    <v>2.0699999999999998</v>
    <v>-0.5554</v>
    <v>0.23</v>
    <v>2.9851000000000003E-2</v>
    <v>7.3718000000000006E-2</v>
    <v>0.1</v>
    <v>USD</v>
    <v>Alaunos Therapeutics, Inc. is a clinical-stage oncology-focused cell therapy company. The Company is focused on exploring strategic alternatives, including, but not limited to, an acquisition, merger, reverse merger, sale of assets, strategic partnerships, capital raises or other transactions. Separately, the Company is evaluating several potential in-licensing opportunities in obesity, oncology and virology.</v>
    <v>1</v>
    <v>Nasdaq Stock Market</v>
    <v>XNAS</v>
    <v>XNAS</v>
    <v>2617 Bissonnet St, Suite 225, HOUSTON, TX, 77005 US</v>
    <v>3.4182999999999999</v>
    <v>Biotechnology &amp; Medical Research</v>
    <v>Stock</v>
    <v>45559.863912765628</v>
    <v>2176</v>
    <v>2.9009</v>
    <v>4995910</v>
    <v>ALAUNOS THERAPEUTICS, INC.</v>
    <v>ALAUNOS THERAPEUTICS, INC.</v>
    <v>2.9009</v>
    <v>0</v>
    <v>3.12</v>
    <v>3.35</v>
    <v>3.45</v>
    <v>1601250</v>
    <v>TCRT</v>
    <v>ALAUNOS THERAPEUTICS, INC. (XNAS:TCRT)</v>
    <v>49317</v>
    <v>23191</v>
    <v>2005</v>
  </rv>
  <rv s="2">
    <v>2177</v>
  </rv>
  <rv s="0">
    <v>https://www.bing.com/financeapi/forcetrigger?t=a241zr&amp;q=XNAS%3aTCPC&amp;form=skydnc</v>
    <v>Learn more on Bing</v>
  </rv>
  <rv s="21">
    <v>en-US</v>
    <v>a241zr</v>
    <v>268435456</v>
    <v>1</v>
    <v>Powered by Refinitiv</v>
    <v>46</v>
    <v>BlackRock TCP Capital Corp. (XNAS:TCPC)</v>
    <v>2</v>
    <v>45</v>
    <v>Finance</v>
    <v>4</v>
    <v>12.179600000000001</v>
    <v>8.1300000000000008</v>
    <v>1.5137</v>
    <v>-0.17</v>
    <v>8.5889999999999994E-3</v>
    <v>-2.0433E-2</v>
    <v>7.0000000000000007E-2</v>
    <v>USD</v>
    <v>BlackRock TCP Capital Corp. is an externally managed, closed-end, non-diversified management investment company. The Company’s investment objective is to achieve high total returns through current income and capital appreciation. The Company invests primarily in the debt of middle-market companies, as well as small businesses, including senior secured loans, junior loans, mezzanine debt and bonds. It invests in various industries, including airlines, automobiles, building products, capital markets, commercial services and supplies, communications equipment, construction and engineering, consumer finance, containers and packaging, distributors, diversified consumer services, diversified financial services, diversified telecommunication services, electric utilities, and others. Its investment portfolio consisted of 142 portfolio companies and is invested in debt investments, primarily in senior secured debt.</v>
    <v>Nasdaq Stock Market</v>
    <v>XNAS</v>
    <v>XNAS</v>
    <v>2951 28th St Ste 1000, SANTA MONICA, CA, 90405-2993 US</v>
    <v>8.3699999999999992</v>
    <v>Investment Banking &amp; Investment Services</v>
    <v>Stock</v>
    <v>45559.879842858594</v>
    <v>2179</v>
    <v>8.1300000000000008</v>
    <v>697567709</v>
    <v>BlackRock TCP Capital Corp.</v>
    <v>BlackRock TCP Capital Corp.</v>
    <v>8.32</v>
    <v>0</v>
    <v>8.32</v>
    <v>8.15</v>
    <v>8.2200000000000006</v>
    <v>85591130</v>
    <v>TCPC</v>
    <v>BlackRock TCP Capital Corp. (XNAS:TCPC)</v>
    <v>711055</v>
    <v>678293</v>
    <v>2006</v>
  </rv>
  <rv s="2">
    <v>2180</v>
  </rv>
  <rv s="0">
    <v>https://www.bing.com/financeapi/forcetrigger?t=a241im&amp;q=XNAS%3aTCMD&amp;form=skydnc</v>
    <v>Learn more on Bing</v>
  </rv>
  <rv s="1">
    <v>en-US</v>
    <v>a241im</v>
    <v>268435456</v>
    <v>1</v>
    <v>Powered by Refinitiv</v>
    <v>0</v>
    <v>TACTILE SYSTEMS TECHNOLOGY, INC. (XNAS:TCMD)</v>
    <v>2</v>
    <v>3</v>
    <v>Finance</v>
    <v>4</v>
    <v>16.95</v>
    <v>9.6950000000000003</v>
    <v>1.1768000000000001</v>
    <v>-0.47</v>
    <v>0</v>
    <v>-3.2890000000000003E-2</v>
    <v>0</v>
    <v>USD</v>
    <v>Tactile Systems Technology, Inc., doing business as Tactile Medical, is a medical technology company providing therapies for people with chronic disorders. The Company's areas of therapeutic focus are vascular disease, oncology and providing airway clearance therapy for those suffering from chronic respiratory conditions. It is developing and marketing at-home therapies for people suffering from underserved, chronic conditions including lymphedema, lipedema, chronic venous insufficiency and chronic pulmonary disease. It markets Flexitouch Plus and Entre Plus systems as at-home therapies for the treatment of lymphedema and chronic venous insufficiency. The Company markets AffloVest as an at-home therapy intended to promote airway clearance. Its Flexitouch Plus system is a fully automated, programmable, advanced pneumatic compression device. The Company's Entre system is a basic pneumatic compression device. Kylee, its free mobile application, helps patients learn about lymphedema.</v>
    <v>992</v>
    <v>Nasdaq Stock Market</v>
    <v>XNAS</v>
    <v>XNAS</v>
    <v>1331 Tyler St NE Ste 200, MINNEAPOLIS, MN, 55413-1638 US</v>
    <v>14.29</v>
    <v>Healthcare Equipment &amp; Supplies</v>
    <v>Stock</v>
    <v>45559.834841053125</v>
    <v>2182</v>
    <v>13.75</v>
    <v>331220485</v>
    <v>TACTILE SYSTEMS TECHNOLOGY, INC.</v>
    <v>TACTILE SYSTEMS TECHNOLOGY, INC.</v>
    <v>14.29</v>
    <v>10.465</v>
    <v>14.29</v>
    <v>13.82</v>
    <v>13.82</v>
    <v>23966750</v>
    <v>TCMD</v>
    <v>TACTILE SYSTEMS TECHNOLOGY, INC. (XNAS:TCMD)</v>
    <v>85822</v>
    <v>129568</v>
    <v>2006</v>
  </rv>
  <rv s="2">
    <v>2183</v>
  </rv>
  <rv s="7">
    <v>en-US</v>
    <v>c9fkc7</v>
    <v>268435456</v>
    <v>1</v>
    <v>Powered by Refinitiv</v>
    <v>17</v>
    <v>TOP KINGWIN LTD (XNAS:TCJH)</v>
    <v>14</v>
    <v>18</v>
    <v>Finance</v>
    <v>4</v>
    <v>2.14</v>
    <v>0.192</v>
    <v>4.0000000000000002E-4</v>
    <v>0</v>
    <v>1.0809999999999999E-3</v>
    <v>0</v>
    <v>USD</v>
    <v>Top KingWin Ltd is a holding company mainly engaged in the provision of corporate business training, corporate consulting, as well as advisory and transaction services. The Company provides personal and management training and financial consulting services to entrepreneurs and executives of small and medium-sized enterprises (SMEs). The corporate business training services provides professional seminars related to capital markets and introduction of being a publicly listed company. The corporate consulting services provides bundled and customized services to fulfill each client's unique financial needs. The advisory and transaction services focus on investment strategy planning services, investor relations services and fundraising support services.</v>
    <v>145</v>
    <v>Nasdaq Stock Market</v>
    <v>XNAS</v>
    <v>XNAS</v>
    <v>Room 1304, Blg No. 25, Tian'an Hq Center, No. 555, North Panyu Ave., Donghuan St., GUANGZHOU, GUANGDONG, 511400 CN</v>
    <v>0.38700000000000001</v>
    <v>Professional &amp; Commercial Services</v>
    <v>Stock</v>
    <v>45559.896010149998</v>
    <v>0.34210000000000002</v>
    <v>67771124</v>
    <v>TOP KINGWIN LTD</v>
    <v>TOP KINGWIN LTD</v>
    <v>0.37</v>
    <v>0</v>
    <v>0.37</v>
    <v>0.37040000000000001</v>
    <v>0.37040000000000001</v>
    <v>182967400</v>
    <v>TCJH</v>
    <v>TOP KINGWIN LTD (XNAS:TCJH)</v>
    <v>224794</v>
    <v>2636226</v>
    <v>2022</v>
  </rv>
  <rv s="2">
    <v>2185</v>
  </rv>
  <rv s="0">
    <v>https://www.bing.com/financeapi/forcetrigger?t=a241fr&amp;q=XNYS%3aTCI&amp;form=skydnc</v>
    <v>Learn more on Bing</v>
  </rv>
  <rv s="1">
    <v>en-US</v>
    <v>a241fr</v>
    <v>268435456</v>
    <v>1</v>
    <v>Powered by Refinitiv</v>
    <v>0</v>
    <v>TRANSCONTINENTAL REALTY INVESTORS, INC. (XNYS:TCI)</v>
    <v>2</v>
    <v>3</v>
    <v>Finance</v>
    <v>4</v>
    <v>43.4</v>
    <v>27.040099999999999</v>
    <v>0.59519999999999995</v>
    <v>0.45</v>
    <v>-2.1069999999999999E-3</v>
    <v>1.6060000000000001E-2</v>
    <v>-0.06</v>
    <v>USD</v>
    <v>Transcontinental Realty Investors, Inc. is a fully integrated, externally managed real estate company. The Company operates through two segments: the acquisition, development, ownership and management of multifamily properties, and the acquisition, development, ownership and management of commercial properties, which are primarily office properties. The services for its commercial segment include primarily rental of office space and other tenant services, including parking and storage space rental. The services for its multifamily segment include primarily rental of apartments and other tenant services, including parking and storage space rental. It holds a diverse portfolio of equity real estate located across the United States, including office buildings, apartments, shopping centers, and developed and undeveloped land. It invests in real estate through direct ownership, leases and partnerships and invests in mortgage loans on real estate. It also holds mortgage receivables.</v>
    <v>0</v>
    <v>New York Stock Exchange</v>
    <v>XNYS</v>
    <v>XNYS</v>
    <v>SUITE 800, 1603 LBJ FREEWAY, DALLAS, TX, 75234 US</v>
    <v>28.47</v>
    <v>Real Estate Operations</v>
    <v>Stock</v>
    <v>45559.84027780078</v>
    <v>2187</v>
    <v>27.9024</v>
    <v>242073600</v>
    <v>TRANSCONTINENTAL REALTY INVESTORS, INC.</v>
    <v>TRANSCONTINENTAL REALTY INVESTORS, INC.</v>
    <v>28.32</v>
    <v>41.429000000000002</v>
    <v>28.02</v>
    <v>28.47</v>
    <v>28.41</v>
    <v>8639320</v>
    <v>TCI</v>
    <v>TRANSCONTINENTAL REALTY INVESTORS, INC. (XNYS:TCI)</v>
    <v>2039</v>
    <v>2055</v>
    <v>1991</v>
  </rv>
  <rv s="2">
    <v>2188</v>
  </rv>
  <rv s="0">
    <v>https://www.bing.com/financeapi/forcetrigger?t=c3u62w&amp;q=XNAS%3aTCBX&amp;form=skydnc</v>
    <v>Learn more on Bing</v>
  </rv>
  <rv s="1">
    <v>en-US</v>
    <v>c3u62w</v>
    <v>268435456</v>
    <v>1</v>
    <v>Powered by Refinitiv</v>
    <v>0</v>
    <v>Third Coast Bancshares Inc (XNAS:TCBX)</v>
    <v>2</v>
    <v>3</v>
    <v>Finance</v>
    <v>4</v>
    <v>28.25</v>
    <v>14.09</v>
    <v>0.41599999999999998</v>
    <v>-0.57999999999999996</v>
    <v>0</v>
    <v>-2.1730999999999997E-2</v>
    <v>0</v>
    <v>USD</v>
    <v>Third Coast Bancshares, Inc. is a bank holding company. The Company operates through its wholly owned subsidiary, the Bank, and the Bank’s wholly owned subsidiary, Third Coast Commercial Capital, Inc. It focuses on providing commercial banking solutions to small and medium-sized businesses and professionals with operations in its markets. The Banks deposits include checking accounts, money market accounts, savings accounts, a variety of certificates of deposit and individual retirement accounts. It provides a range of banking services, such as retail and commercial online banking platforms, mobile banking apps, debit cards, credit cards, a suite of treasury management solutions, merchant card services and customer digital solutions. The Banks investment portfolio includes state and municipal securities, mortgage-backed securities, agency collateralized mortgage obligations, United States treasury bonds, and corporate bonds. It conducts banking operations through 15 branches.</v>
    <v>365</v>
    <v>Nasdaq Stock Market</v>
    <v>XNAS</v>
    <v>XNAS</v>
    <v>20202 Highway 59 North, Suite 190, HUMBLE, TX, 77338 US</v>
    <v>26.95</v>
    <v>Banking Services</v>
    <v>Stock</v>
    <v>45559.834832488283</v>
    <v>2190</v>
    <v>26.11</v>
    <v>356796283</v>
    <v>Third Coast Bancshares Inc</v>
    <v>Third Coast Bancshares Inc</v>
    <v>26.774999999999999</v>
    <v>13.3842</v>
    <v>26.69</v>
    <v>26.11</v>
    <v>26.11</v>
    <v>13665120</v>
    <v>TCBX</v>
    <v>Third Coast Bancshares Inc (XNAS:TCBX)</v>
    <v>19702</v>
    <v>49727</v>
    <v>2013</v>
  </rv>
  <rv s="2">
    <v>2191</v>
  </rv>
  <rv s="0">
    <v>https://www.bing.com/financeapi/forcetrigger?t=c2rjhw&amp;q=XNAS%3aTCBS&amp;form=skydnc</v>
    <v>Learn more on Bing</v>
  </rv>
  <rv s="10">
    <v>en-US</v>
    <v>c2rjhw</v>
    <v>268435456</v>
    <v>1</v>
    <v>Powered by Refinitiv</v>
    <v>23</v>
    <v>TEXAS COMMUNITY BANCSHARES, INC. (XNAS:TCBS)</v>
    <v>2</v>
    <v>18</v>
    <v>Finance</v>
    <v>5</v>
    <v>15.2399</v>
    <v>11.78</v>
    <v>-0.35</v>
    <v>-1.2937000000000001E-2</v>
    <v>-2.349E-2</v>
    <v>-0.19070000000000001</v>
    <v>USD</v>
    <v>Texas Community Bancshares, Inc. is a holding company for Broadstreet Bank, SSB (the Bank). The Bank is a Texas-chartered savings bank. The Bank’s business consists primarily of taking deposits from the general public and investing those deposits, together with funds generated from operations and borrowings from the Federal Home Loan Bank of Dallas, in residential real estate loans and commercial real estate loans and, to a lesser extent, commercial loans, construction and land loans, and consumer and other loans. It also invests in securities which have historically consisted primarily of mortgage-backed securities and obligations issued by the United States government-sponsored enterprises and others, state and municipal securities, collateralized mortgage obligations, corporate bonds, and Federal Home Loan Bank stock. It offers a variety of deposit accounts, including checking accounts, money market accounts, savings accounts and certificates of deposit accounts.</v>
    <v>62</v>
    <v>Nasdaq Stock Market</v>
    <v>XNAS</v>
    <v>XNAS</v>
    <v>215 West Broad Street, MINEOLA, TX, 75773 US</v>
    <v>14.7407</v>
    <v>Banking Services</v>
    <v>Stock</v>
    <v>45559.833340555466</v>
    <v>2193</v>
    <v>14.7407</v>
    <v>47019560</v>
    <v>TEXAS COMMUNITY BANCSHARES, INC.</v>
    <v>TEXAS COMMUNITY BANCSHARES, INC.</v>
    <v>14.7407</v>
    <v>0</v>
    <v>14.9</v>
    <v>14.55</v>
    <v>14.55</v>
    <v>3155680</v>
    <v>TCBS</v>
    <v>TEXAS COMMUNITY BANCSHARES, INC. (XNAS:TCBS)</v>
    <v>407</v>
    <v>4539</v>
    <v>2021</v>
  </rv>
  <rv s="2">
    <v>2194</v>
  </rv>
  <rv s="0">
    <v>https://www.bing.com/financeapi/forcetrigger?t=c53z77&amp;q=XNAS%3aTCBP&amp;form=skydnc</v>
    <v>Learn more on Bing</v>
  </rv>
  <rv s="1">
    <v>en-US</v>
    <v>c53z77</v>
    <v>268435456</v>
    <v>1</v>
    <v>Powered by Refinitiv</v>
    <v>0</v>
    <v>TC BIOPHARM (HOLDINGS) PLC (XNAS:TCBP)</v>
    <v>2</v>
    <v>3</v>
    <v>Finance</v>
    <v>5</v>
    <v>138</v>
    <v>2.1101000000000001</v>
    <v>0.48799999999999999</v>
    <v>0.09</v>
    <v>-2.0411000000000002E-2</v>
    <v>1.4446000000000001E-2</v>
    <v>-0.129</v>
    <v>USD</v>
    <v>TC BioPharm (Holdings) plc is a clinical-stage biopharmaceutical company focused on the discovery, development and commercialization of gamma-delta T cell therapies (GD-Ts) for the treatment of cancer with human efficacy data in acute myeloid leukemia. The Company is conducting two investigator-initiated clinical trials for its unmodified gamma-delta T cell product line - phase IIb/III pivotal trial in treatment of acute myeloid leukemia using its proprietary allogeneic CryoTC technology to provide frozen product to clinics worldwide. Its lead product is TCB-008. In addition to unmodified allogenic GD-Ts for treatment of blood cancers, the Company is also developing an expanded platform for TCB-008 use case in anti-fungal, anti-viral and anti-microbial diseases. Its unmodified cell therapy, used in the treatment of acute myeloid leukemia, is supplied under the name OmnImmune. It is also developing a range of genetically modified CAR-T products for the treatment of solid cancers.</v>
    <v>41</v>
    <v>Nasdaq Stock Market</v>
    <v>XNAS</v>
    <v>XNAS</v>
    <v>Maxim 1, 2 Parklands Way, Holytown, ML1 4WR GB</v>
    <v>6.71</v>
    <v>Biotechnology &amp; Medical Research</v>
    <v>Stock</v>
    <v>45559.917157140626</v>
    <v>2196</v>
    <v>6.01</v>
    <v>3292320</v>
    <v>TC BIOPHARM (HOLDINGS) PLC</v>
    <v>TC BIOPHARM (HOLDINGS) PLC</v>
    <v>6.54</v>
    <v>0</v>
    <v>6.23</v>
    <v>6.32</v>
    <v>6.1909999999999998</v>
    <v>2640</v>
    <v>TCBP</v>
    <v>TC BIOPHARM (HOLDINGS) PLC (XNAS:TCBP)</v>
    <v>182111</v>
    <v>447817</v>
    <v>2021</v>
  </rv>
  <rv s="2">
    <v>2197</v>
  </rv>
  <rv s="0">
    <v>https://www.bing.com/financeapi/forcetrigger?t=a23zrw&amp;q=XNAS%3aTCBK&amp;form=skydnc</v>
    <v>Learn more on Bing</v>
  </rv>
  <rv s="1">
    <v>en-US</v>
    <v>a23zrw</v>
    <v>268435456</v>
    <v>1</v>
    <v>Powered by Refinitiv</v>
    <v>0</v>
    <v>TRICO BANCSHARES (XNAS:TCBK)</v>
    <v>2</v>
    <v>3</v>
    <v>Finance</v>
    <v>4</v>
    <v>48.8</v>
    <v>29.38</v>
    <v>0.55610000000000004</v>
    <v>-0.93</v>
    <v>0</v>
    <v>-2.1513000000000001E-2</v>
    <v>0</v>
    <v>USD</v>
    <v>TriCo Bancshares is a bank holding company. The Company’s principal business is to serve as the holding company for its subsidiary, Tri Counties Bank, a California-chartered commercial bank (the Bank). In addition, the Company has five capital trusts, which are all wholly owned trust subsidiaries formed for the purpose of issuing trust preferred securities (Trust Preferred Securities) and lending the proceeds to the Company. The Bank provides personal, small business and commercial financial services, including accepting demand, savings and time deposits and making small business, commercial, real estate, and consumer loans, as well as a range of treasury management services and other customary banking services, including safe deposit boxes at some branches. Brokerage services are provided at the Bank’s offices by Tri Counties Wealth Management Advisors. The Bank offers a variety of banking and financial services to both personal, small business and commercial customers.</v>
    <v>1207</v>
    <v>Nasdaq Stock Market</v>
    <v>XNAS</v>
    <v>XNAS</v>
    <v>63 CONSTITUTION DRIVE, TRICO BANCSHARES, CHICO, CA, 95973 US</v>
    <v>43.3</v>
    <v>Banking Services</v>
    <v>Stock</v>
    <v>45559.850505092189</v>
    <v>2199</v>
    <v>42.18</v>
    <v>1395604323</v>
    <v>TRICO BANCSHARES</v>
    <v>TRICO BANCSHARES</v>
    <v>43.26</v>
    <v>12.6968</v>
    <v>43.23</v>
    <v>42.3</v>
    <v>42.3</v>
    <v>32993010</v>
    <v>TCBK</v>
    <v>TRICO BANCSHARES (XNAS:TCBK)</v>
    <v>107100</v>
    <v>106826</v>
    <v>1981</v>
  </rv>
  <rv s="2">
    <v>2200</v>
  </rv>
  <rv s="0">
    <v>https://www.bing.com/financeapi/forcetrigger?t=bzrpkr&amp;q=XNAS%3aTCBIO&amp;form=skydnc</v>
    <v>Learn more on Bing</v>
  </rv>
  <rv s="1">
    <v>en-US</v>
    <v>bzrpkr</v>
    <v>268435456</v>
    <v>1</v>
    <v>Powered by Refinitiv</v>
    <v>0</v>
    <v>TEXAS CAPITAL BANCSHARES, INC. (XNAS:TCBIO)</v>
    <v>2</v>
    <v>3</v>
    <v>Finance</v>
    <v>5</v>
    <v>22.71</v>
    <v>15.52</v>
    <v>1.1346000000000001</v>
    <v>0.15</v>
    <v>1.3465E-2</v>
    <v>6.6869999999999994E-3</v>
    <v>0.3</v>
    <v>USD</v>
    <v>Texas Capital Bancshares, Inc. is a bank holding company. The Company, through its subsidiary Texas Capital Bank (the Bank), provides a full-service financial services firm that delivers customized solutions to businesses, entrepreneurs, and individual customers. The Bank offers a full range of products and services, including commercial loans for general corporate purposes, including financing for working capital, organic growth, and acquisitions; real estate term and construction loans; mortgage warehouse lending; treasury management services, including online banking and debit and credit card services; investment banking and advisory services, and letters of credit. It also provides banking services for its individual customers, including personal wealth management and trust services; certificates of deposit; interest and non-interest bearing checking accounts; savings accounts; secured and unsecured loans; online and mobile banking, and investment banking, and advisory services.</v>
    <v>1987</v>
    <v>Nasdaq Stock Market</v>
    <v>XNAS</v>
    <v>XNAS</v>
    <v>SUITE 700, 2000 MCKINNEY AVE, DALLAS, TX, 75201 US</v>
    <v>22.6</v>
    <v>Banking Services</v>
    <v>Stock</v>
    <v>45559.833340601559</v>
    <v>2202</v>
    <v>22.01</v>
    <v>3312767000</v>
    <v>TEXAS CAPITAL BANCSHARES, INC.</v>
    <v>TEXAS CAPITAL BANCSHARES, INC.</v>
    <v>22.45</v>
    <v>0</v>
    <v>22.43</v>
    <v>22.58</v>
    <v>22.58</v>
    <v>46196720</v>
    <v>TCBIO</v>
    <v>TEXAS CAPITAL BANCSHARES, INC. (XNAS:TCBIO)</v>
    <v>19373</v>
    <v>24703</v>
    <v>1996</v>
  </rv>
  <rv s="2">
    <v>2203</v>
  </rv>
  <rv s="0">
    <v>https://www.bing.com/financeapi/forcetrigger?t=a23zm7&amp;q=XNAS%3aTCBI&amp;form=skydnc</v>
    <v>Learn more on Bing</v>
  </rv>
  <rv s="1">
    <v>en-US</v>
    <v>a23zm7</v>
    <v>268435456</v>
    <v>1</v>
    <v>Powered by Refinitiv</v>
    <v>0</v>
    <v>TEXAS CAPITAL BANCSHARES, INC. (XNAS:TCBI)</v>
    <v>2</v>
    <v>3</v>
    <v>Finance</v>
    <v>4</v>
    <v>74.569999999999993</v>
    <v>52.89</v>
    <v>1.1346000000000001</v>
    <v>-0.76</v>
    <v>0</v>
    <v>-1.0598000000000002E-2</v>
    <v>0</v>
    <v>USD</v>
    <v>Texas Capital Bancshares, Inc. is a bank holding company. The Company, through its subsidiary Texas Capital Bank (the Bank), provides a full-service financial services firm that delivers customized solutions to businesses, entrepreneurs, and individual customers. The Bank offers a full range of products and services, including commercial loans for general corporate purposes, including financing for working capital, organic growth, and acquisitions; real estate term and construction loans; mortgage warehouse lending; treasury management services, including online banking and debit and credit card services; investment banking and advisory services, and letters of credit. It also provides banking services for its individual customers, including personal wealth management and trust services; certificates of deposit; interest and non-interest bearing checking accounts; savings accounts; secured and unsecured loans; online and mobile banking, and investment banking, and advisory services.</v>
    <v>1987</v>
    <v>Nasdaq Stock Market</v>
    <v>XNAS</v>
    <v>XNAS</v>
    <v>SUITE 700, 2000 MCKINNEY AVE, DALLAS, TX, 75201 US</v>
    <v>72.260000000000005</v>
    <v>Banking Services</v>
    <v>Stock</v>
    <v>45559.894918529688</v>
    <v>2205</v>
    <v>70.75</v>
    <v>3277657284</v>
    <v>TEXAS CAPITAL BANCSHARES, INC.</v>
    <v>TEXAS CAPITAL BANCSHARES, INC.</v>
    <v>71.819999999999993</v>
    <v>25.640599999999999</v>
    <v>71.709999999999994</v>
    <v>70.95</v>
    <v>70.95</v>
    <v>46196720</v>
    <v>TCBI</v>
    <v>TEXAS CAPITAL BANCSHARES, INC. (XNAS:TCBI)</v>
    <v>462090</v>
    <v>456124</v>
    <v>1996</v>
  </rv>
  <rv s="2">
    <v>2206</v>
  </rv>
  <rv s="0">
    <v>https://www.bing.com/financeapi/forcetrigger?t=bnycc7&amp;q=XNAS%3aTC&amp;form=skydnc</v>
    <v>Learn more on Bing</v>
  </rv>
  <rv s="1">
    <v>en-US</v>
    <v>bnycc7</v>
    <v>268435456</v>
    <v>1</v>
    <v>Powered by Refinitiv</v>
    <v>0</v>
    <v>TUANCHE LIMITED (XNAS:TC)</v>
    <v>2</v>
    <v>3</v>
    <v>Finance</v>
    <v>4</v>
    <v>8.6999999999999993</v>
    <v>1.4</v>
    <v>2.81E-2</v>
    <v>0.01</v>
    <v>1.7964000000000001E-2</v>
    <v>6.0240000000000007E-3</v>
    <v>0.03</v>
    <v>USD</v>
    <v>TuanChe Ltd is a company that mainly provides a scalable omni-channel automotive marketplace approach to automotive marketing and distribution. The Company mainly provides offline marketing solutions, referral service for commercial bank and online marketing services and others. The Company offers marketing solutions by integrating online platform and offline sales events. Its online platform, which consists of its tuanche.com website, apps, official WeChat account, WeChat mini-programs, Cheshangtong, and other mobile outlets, serves as a platform for consumer acquisition and management.</v>
    <v>324</v>
    <v>Nasdaq Stock Market</v>
    <v>XNAS</v>
    <v>XNAS</v>
    <v>9F, Ruihai Building, No. 21 Yangfangdian Road, Haidian District, BEIJING, BEIJING, 100038 CN</v>
    <v>1.71</v>
    <v>Professional &amp; Commercial Services</v>
    <v>Stock</v>
    <v>45559.899979178124</v>
    <v>2208</v>
    <v>1.67</v>
    <v>2915100</v>
    <v>TUANCHE LIMITED</v>
    <v>TUANCHE LIMITED</v>
    <v>1.68</v>
    <v>0</v>
    <v>1.66</v>
    <v>1.67</v>
    <v>1.7</v>
    <v>117070</v>
    <v>TC</v>
    <v>TUANCHE LIMITED (XNAS:TC)</v>
    <v>2517</v>
    <v>61000</v>
    <v>2012</v>
  </rv>
  <rv s="2">
    <v>2209</v>
  </rv>
  <rv s="0">
    <v>https://www.bing.com/financeapi/forcetrigger?t=a1q93m&amp;q=XNAS%3aCPSI&amp;form=skydnc</v>
    <v>Learn more on Bing</v>
  </rv>
  <rv s="1">
    <v>en-US</v>
    <v>a1q93m</v>
    <v>268435456</v>
    <v>1</v>
    <v>Powered by Refinitiv</v>
    <v>0</v>
    <v>TRUBRIDGE, INC. (XNAS:TBRG)</v>
    <v>2</v>
    <v>3</v>
    <v>Finance</v>
    <v>4</v>
    <v>17.28</v>
    <v>7.55</v>
    <v>0.62619999999999998</v>
    <v>-0.27</v>
    <v>0</v>
    <v>-2.2076999999999999E-2</v>
    <v>0</v>
    <v>USD</v>
    <v>TruBridge, Inc. is a provider of healthcare solutions and services for community hospitals, their clinics and other healthcare systems. The Company operates through three segments: RCM, HER and Patient Engagement. The RCM segment focuses on providing a complete revenue cycle management (RCM) solution for all care settings, regardless of their primary healthcare information solutions provider, along with business management, consulting, managed IT services, analytics and business intelligence. The EHR segment provides comprehensive acute care solutions and related services for community hospitals and their physician clinics. The Patient Engagement segment offers comprehensive patient engagement and empowerment technology solutions to improve patient outcomes and engagement strategies with care providers. Its wholly owned subsidiaries include Viewgol, LLC, iNetXperts, Corp. doing business as Get Real Health, Healthcare Resource Group, Inc. and Healthland Holding Inc.</v>
    <v>3219</v>
    <v>Nasdaq Stock Market</v>
    <v>XNAS</v>
    <v>XNAS</v>
    <v>54 St. Emanuel Street, MOBILE, AL, 36602 US</v>
    <v>12.22</v>
    <v>Healthcare Equipment &amp; Supplies</v>
    <v>Stock</v>
    <v>45559.834693935154</v>
    <v>2211</v>
    <v>11.82</v>
    <v>178925307</v>
    <v>TRUBRIDGE, INC.</v>
    <v>TRUBRIDGE, INC.</v>
    <v>12.22</v>
    <v>0</v>
    <v>12.23</v>
    <v>11.96</v>
    <v>11.96</v>
    <v>14960310</v>
    <v>TBRG</v>
    <v>TRUBRIDGE, INC. (XNAS:TBRG)</v>
    <v>50995</v>
    <v>56471</v>
    <v>2002</v>
  </rv>
  <rv s="2">
    <v>2212</v>
  </rv>
  <rv s="0">
    <v>https://www.bing.com/financeapi/forcetrigger?t=a23zar&amp;q=XNAS%3aTBPH&amp;form=skydnc</v>
    <v>Learn more on Bing</v>
  </rv>
  <rv s="1">
    <v>en-US</v>
    <v>a23zar</v>
    <v>268435456</v>
    <v>1</v>
    <v>Powered by Refinitiv</v>
    <v>0</v>
    <v>Theravance Biopharma, Inc. (XNAS:TBPH)</v>
    <v>2</v>
    <v>3</v>
    <v>Finance</v>
    <v>4</v>
    <v>11.71</v>
    <v>7.44</v>
    <v>0.24779999999999999</v>
    <v>0.08</v>
    <v>0</v>
    <v>1.0076E-2</v>
    <v>0</v>
    <v>USD</v>
    <v>Theravance Biopharma, Inc. is a biopharmaceutical company primarily focused on the development, and commercialization of medicines. Its product, YUPELRI (revefenacin) inhalation solution is indicated for the maintenance treatment of patients with chronic obstructive pulmonary disease (COPD). YUPELRI is a prescription medicine used to treat COPD, a long-term lung disease that includes chronic bronchitis, emphysema, or both. YUPELRI is an anticholinergic medicine, which helps the muscles around the airway in lungs stay relaxed to prevent symptoms, such as wheezing, shortness of breath and others. Its pipeline of internally discovered programs is targeted to address unmet patient needs. Ampreloxetine, its late-stage investigational norepinephrine reuptake inhibitor in development for symptomatic neurogenic orthostatic hypotension. Its Selective 5-HT4 Agonist (TD-8954) is a selective 5-HT4 receptor agonist, which is developed for the treatment of gastrointestinal motility disorders.</v>
    <v>99</v>
    <v>Nasdaq Stock Market</v>
    <v>XNAS</v>
    <v>XNAS</v>
    <v>UGLAND HOUSE, SOUTH CHURCH STREET, GEORGE TOWN, GRAND CAYMAN, KY1-1104 KY</v>
    <v>8.11</v>
    <v>Pharmaceuticals</v>
    <v>Stock</v>
    <v>45559.834731249997</v>
    <v>2214</v>
    <v>7.88</v>
    <v>392355081</v>
    <v>Theravance Biopharma, Inc.</v>
    <v>Theravance Biopharma, Inc.</v>
    <v>7.97</v>
    <v>0</v>
    <v>7.94</v>
    <v>8.02</v>
    <v>8.02</v>
    <v>48922080</v>
    <v>TBPH</v>
    <v>Theravance Biopharma, Inc. (XNAS:TBPH)</v>
    <v>238871</v>
    <v>225895</v>
    <v>2013</v>
  </rv>
  <rv s="2">
    <v>2215</v>
  </rv>
  <rv s="0">
    <v>https://www.bing.com/financeapi/forcetrigger?t=a23z7w&amp;q=XNAS%3aTBNK&amp;form=skydnc</v>
    <v>Learn more on Bing</v>
  </rv>
  <rv s="1">
    <v>en-US</v>
    <v>a23z7w</v>
    <v>268435456</v>
    <v>1</v>
    <v>Powered by Refinitiv</v>
    <v>0</v>
    <v>TERRITORIAL BANCORP INC. (XNAS:TBNK)</v>
    <v>2</v>
    <v>3</v>
    <v>Finance</v>
    <v>4</v>
    <v>11.64</v>
    <v>6.85</v>
    <v>0.60509999999999997</v>
    <v>-0.23</v>
    <v>0</v>
    <v>-2.2416999999999999E-2</v>
    <v>0</v>
    <v>USD</v>
    <v>Territorial Bancorp Inc. is the holding company parent of Territorial Savings Bank (the Bank). The Bank's business consists primarily of accepting deposits from the general public and investing those deposits, together with funds generated from operations and borrowings, in one- to four-family residential mortgage loans and investment securities. The Bank also originates home equity loans and lines of credit, construction, commercial and other nonresidential real estate loans, consumer loans, multifamily mortgage loans and other loans. The Bank’s offers a variety of deposit accounts, including passbook and statement savings accounts, certificates of deposit, money market accounts, commercial and regular checking accounts, and Super NOW accounts. Through its subsidiary, Territorial Financial Services, Inc., it engages in insurance agency activities. It also offers various non-deposit investments to its customers, including annuities and mutual funds, through a third-party broker-dealer.</v>
    <v>232</v>
    <v>Nasdaq Stock Market</v>
    <v>XNAS</v>
    <v>XNAS</v>
    <v>1003 Bishop Street, Pauahi Tower Suite 500, HONOLULU, HI, 96813 US</v>
    <v>10.199999999999999</v>
    <v>Banking Services</v>
    <v>Stock</v>
    <v>45559.833383911719</v>
    <v>2217</v>
    <v>10.01</v>
    <v>88587066</v>
    <v>TERRITORIAL BANCORP INC.</v>
    <v>TERRITORIAL BANCORP INC.</v>
    <v>10.199999999999999</v>
    <v>0</v>
    <v>10.26</v>
    <v>10.029999999999999</v>
    <v>10.029999999999999</v>
    <v>8832210</v>
    <v>TBNK</v>
    <v>TERRITORIAL BANCORP INC. (XNAS:TBNK)</v>
    <v>78129</v>
    <v>17842</v>
    <v>2008</v>
  </rv>
  <rv s="2">
    <v>2218</v>
  </rv>
  <rv s="32">
    <v>en-US</v>
    <v>c9rfzr</v>
    <v>268435456</v>
    <v>1</v>
    <v>Powered by Refinitiv</v>
    <v>71</v>
    <v>TRAILBLAZER MERGER CORPORATION I (XNAS:TBMC)</v>
    <v>14</v>
    <v>48</v>
    <v>Finance</v>
    <v>5</v>
    <v>11.605</v>
    <v>10.33</v>
    <v>-0.08</v>
    <v>0</v>
    <v>-7.306E-3</v>
    <v>0</v>
    <v>USD</v>
    <v>Trailblazer Merger Corporation I is a blank check company. The Company formed for the purpose of effecting a merger, capital stock exchange, asset acquisition, stock purchase, reorganization or similar business combination with one or more businesses. The Company intends to focus its initial business combination efforts on the technology industry, which includes cloud-as-a-service business, supply chain technologies, servicing the hybrid workforce and esports. The Company has not commenced its operations and has not generated any revenue.</v>
    <v>Nasdaq Stock Market</v>
    <v>XNAS</v>
    <v>XNAS</v>
    <v>510 Madison Avenue, Suite 1401, NEW YORK, NY, 10022 US</v>
    <v>11.4275</v>
    <v>Holding Companies</v>
    <v>Stock</v>
    <v>45559.833335103904</v>
    <v>10.87</v>
    <v>99214500</v>
    <v>TRAILBLAZER MERGER CORPORATION I</v>
    <v>TRAILBLAZER MERGER CORPORATION I</v>
    <v>11.277699999999999</v>
    <v>55.707500000000003</v>
    <v>10.95</v>
    <v>10.87</v>
    <v>10.87</v>
    <v>9019500</v>
    <v>TBMC</v>
    <v>TRAILBLAZER MERGER CORPORATION I (XNAS:TBMC)</v>
    <v>12165</v>
    <v>31286</v>
    <v>2021</v>
  </rv>
  <rv s="2">
    <v>2220</v>
  </rv>
  <rv s="0">
    <v>https://www.bing.com/financeapi/forcetrigger?t=c2waur&amp;q=XNAS%3aTBLD&amp;form=skydnc</v>
    <v>Learn more on Bing</v>
  </rv>
  <rv s="22">
    <v>en-US</v>
    <v>c2waur</v>
    <v>268435456</v>
    <v>1</v>
    <v>Powered by Refinitiv</v>
    <v>47</v>
    <v>THORNBURG INCOME BUILDER OPPORTUNITIES TRUST (XNAS:TBLD)</v>
    <v>2</v>
    <v>48</v>
    <v>Finance</v>
    <v>5</v>
    <v>17.889900000000001</v>
    <v>13.44</v>
    <v>0.11</v>
    <v>0</v>
    <v>6.3219999999999995E-3</v>
    <v>0</v>
    <v>USD</v>
    <v>Thornburg Income Builder Opportunities Trust (the Trust) is a diversified, closed-end management investment company. The Trust seeks to provide current income and additional total return. Under normal market conditions, the Trust will seek to achieve its investment objective by investing, directly or indirectly, at least 80% of its managed assets in a range of income-producing securities. The Trust will invest in both equity and debt securities of companies located in the United States and around the globe. The Trust may invest in non-United States domiciled companies, including up to 20% of the Trust’s managed assets at the time of investment in equity and debt securities of emerging market companies. The Trust invests in various sectors, such as financials, information technology, healthcare, communication services, consumer discretionary, materials, utilities, energy, consumer staples and industrials. The Trust’s investment advisor is Thornburg Investment Management, Inc.</v>
    <v>Nasdaq Stock Market</v>
    <v>XNAS</v>
    <v>XNAS</v>
    <v>2300 North Ridgetop Road, Santa Fe, SANTA FE, NM, 87506 US</v>
    <v>17.63</v>
    <v>Collective Investments</v>
    <v>Stock</v>
    <v>45559.833340543752</v>
    <v>2222</v>
    <v>17.240100000000002</v>
    <v>561753718</v>
    <v>THORNBURG INCOME BUILDER OPPORTUNITIES TRUST</v>
    <v>THORNBURG INCOME BUILDER OPPORTUNITIES TRUST</v>
    <v>17.420000000000002</v>
    <v>7.8411999999999997</v>
    <v>17.399999999999999</v>
    <v>17.510000000000002</v>
    <v>17.510000000000002</v>
    <v>32081880</v>
    <v>TBLD</v>
    <v>THORNBURG INCOME BUILDER OPPORTUNITIES TRUST (XNAS:TBLD)</v>
    <v>106810</v>
    <v>79258</v>
    <v>2020</v>
  </rv>
  <rv s="2">
    <v>2223</v>
  </rv>
  <rv s="0">
    <v>https://www.bing.com/financeapi/forcetrigger?t=bwlour&amp;q=XNAS%3aTBLA&amp;form=skydnc</v>
    <v>Learn more on Bing</v>
  </rv>
  <rv s="1">
    <v>en-US</v>
    <v>bwlour</v>
    <v>268435456</v>
    <v>1</v>
    <v>Powered by Refinitiv</v>
    <v>0</v>
    <v>TABOOLA.COM LTD (XNAS:TBLA)</v>
    <v>2</v>
    <v>3</v>
    <v>Finance</v>
    <v>4</v>
    <v>5</v>
    <v>2.87</v>
    <v>1.2931999999999999</v>
    <v>0</v>
    <v>-9.4040000000000009E-3</v>
    <v>0</v>
    <v>-0.03</v>
    <v>USD</v>
    <v>Taboola.com Ltd. is a technology company, which powers recommendations across the Open Web with an artificial intelligence (AI)-based, algorithmic engine. The Company’s platform, powered by artificial intelligence, is used by digital properties, including Websites, devices and mobile apps, to drive monetization and user engagement. Digital properties use the Company’s technology platforms to achieve their business goals, such as driving new audiences to their sites and apps or increasing engagement on site. It empowers advertisers to leverage its proprietary AI-powered recommendation platform to reach targeted audiences utilizing effective, native ad formats across digital properties. As part of its e-Commerce offerings, it also syndicates its retailer advertisers’ monetized product listings and links (clickable advertisements) into commerce content-oriented consumer experiences on both the Open Web and within the dominant traditional ad platforms.</v>
    <v>1900</v>
    <v>Nasdaq Stock Market</v>
    <v>XNAS</v>
    <v>XNAS</v>
    <v>16 Madison Square West, 7Th Fl., NEW YORK, NY, 10010 US</v>
    <v>3.24</v>
    <v>Software &amp; IT Services</v>
    <v>Stock</v>
    <v>45559.886603182815</v>
    <v>2225</v>
    <v>3.17</v>
    <v>1070808035</v>
    <v>TABOOLA.COM LTD</v>
    <v>TABOOLA.COM LTD</v>
    <v>3.24</v>
    <v>0</v>
    <v>3.19</v>
    <v>3.19</v>
    <v>3.16</v>
    <v>335676500</v>
    <v>TBLA</v>
    <v>TABOOLA.COM LTD (XNAS:TBLA)</v>
    <v>451119</v>
    <v>609950</v>
    <v>2006</v>
  </rv>
  <rv s="2">
    <v>2226</v>
  </rv>
  <rv s="0">
    <v>https://www.bing.com/financeapi/forcetrigger?t=c2c4w7&amp;q=XNAS%3aDNAY&amp;form=skydnc</v>
    <v>Learn more on Bing</v>
  </rv>
  <rv s="1">
    <v>en-US</v>
    <v>c2c4w7</v>
    <v>268435456</v>
    <v>1</v>
    <v>Powered by Refinitiv</v>
    <v>0</v>
    <v>TELESIS BIO INC. (XNAS:TBIO)</v>
    <v>2</v>
    <v>3</v>
    <v>Finance</v>
    <v>5</v>
    <v>22.14</v>
    <v>1.27</v>
    <v>1.274</v>
    <v>-0.86</v>
    <v>3.6900000000000001E-3</v>
    <v>-0.240896</v>
    <v>0.01</v>
    <v>USD</v>
    <v>Telesis Bio Inc. is a provider of ribonucleic acid (RNA) and deoxyribonucleic acid (DNA) solutions. The Company provides automated multi-omic and synthetic biology solutions focused on providing applications to enable researchers to rapidly and reproducibly build or write high-quality synthetic DNA and messenger Ribonucleic Acid (mRNA) and short oligonucleotides that are ready to use in many downstream synthetic biology enabled markets. Its BioXp system consolidates, automates, and optimizes the entire synthesis, cloning and amplification workflow. Its on-market and its planned solutions include BioXp 3250 system, BioXp 9600 system, BioXp portal, BioXp De Novo kits, BioXp Select kits, BioXp Next Generation Sequencing kits, Benchtop reagents and Custom Gibson Short Oligo Ligation Assembly (SOLA) enzymatic DNA synthesis (EDS) solutions. BioXp Select kits offer customers the ability to use non-Telesis Bio DNA while using the BioXp system to perform synthetic biology workflow applications.</v>
    <v>137</v>
    <v>Nasdaq Stock Market</v>
    <v>XNAS</v>
    <v>XNAS</v>
    <v>10431 Wateridge Circle, Suite 150, SAN DIEGO, CA, 92121 US</v>
    <v>3.56</v>
    <v>Healthcare Equipment &amp; Supplies</v>
    <v>Stock</v>
    <v>45559.913157789066</v>
    <v>2228</v>
    <v>2.71</v>
    <v>6329420</v>
    <v>TELESIS BIO INC.</v>
    <v>TELESIS BIO INC.</v>
    <v>3.56</v>
    <v>0</v>
    <v>3.57</v>
    <v>2.71</v>
    <v>2.72</v>
    <v>1772950</v>
    <v>TBIO</v>
    <v>TELESIS BIO INC. (XNAS:TBIO)</v>
    <v>196330</v>
    <v>2299571</v>
    <v>2011</v>
  </rv>
  <rv s="2">
    <v>2229</v>
  </rv>
  <rv s="0">
    <v>https://www.bing.com/financeapi/forcetrigger?t=a23yyc&amp;q=XNYS%3aTBI&amp;form=skydnc</v>
    <v>Learn more on Bing</v>
  </rv>
  <rv s="3">
    <v>en-US</v>
    <v>a23yyc</v>
    <v>268435456</v>
    <v>1</v>
    <v>Powered by Refinitiv</v>
    <v>6</v>
    <v>TRUEBLUE, INC. (XNYS:TBI)</v>
    <v>2</v>
    <v>7</v>
    <v>Finance</v>
    <v>4</v>
    <v>16.14</v>
    <v>7.09</v>
    <v>1.4944999999999999</v>
    <v>-0.28999999999999998</v>
    <v>0</v>
    <v>-3.6249999999999998E-2</v>
    <v>0</v>
    <v>USD</v>
    <v>TrueBlue, Inc. is a provider of specialized workforce solutions. It operates through three segments: PeopleReady, PeopleScout and PeopleManagement. The PeopleReady segment provides on-demand and skilled labor in a range of industries, such as construction, transportation, manufacturing, retail, hospitality, and renewable energy. The PeopleScout segment provides permanent employee recruitment process outsourcing, employer branding services and management of outsourced labor service providers through the operating segments: PeopleScout Recruitment Process Outsourcing (RPO), which outsources recruitment of permanent employees on behalf of clients and employer branding services; and PeopleScout managed service provider (MSP), which manages multiple third-party staffing vendors on behalf of clients. It also provides talent advisory solutions. The PeopleManagement segment offers contingent, on-site industrial staffing and commercial driver services primarily on-site at the client’s facility.</v>
    <v>5000</v>
    <v>New York Stock Exchange</v>
    <v>XNYS</v>
    <v>XNYS</v>
    <v>1015 a St, TACOMA, WA, 98402 US</v>
    <v>8.0399999999999991</v>
    <v>Professional &amp; Commercial Services</v>
    <v>Stock</v>
    <v>45559.840277789066</v>
    <v>2231</v>
    <v>7.67</v>
    <v>229967095</v>
    <v>TRUEBLUE, INC.</v>
    <v>TRUEBLUE, INC.</v>
    <v>8.0299999999999994</v>
    <v>8</v>
    <v>7.71</v>
    <v>7.71</v>
    <v>29827120</v>
    <v>TBI</v>
    <v>TRUEBLUE, INC. (XNYS:TBI)</v>
    <v>219985</v>
    <v>218755</v>
    <v>1985</v>
  </rv>
  <rv s="2">
    <v>2232</v>
  </rv>
  <rv s="0">
    <v>https://www.bing.com/financeapi/forcetrigger?t=bonokr&amp;q=XNYS%3aTBC&amp;form=skydnc</v>
    <v>Learn more on Bing</v>
  </rv>
  <rv s="3">
    <v>en-US</v>
    <v>bonokr</v>
    <v>268435456</v>
    <v>1</v>
    <v>Powered by Refinitiv</v>
    <v>6</v>
    <v>AT&amp;T INC. (XNYS:TBC)</v>
    <v>2</v>
    <v>7</v>
    <v>Finance</v>
    <v>4</v>
    <v>25.54</v>
    <v>21.39</v>
    <v>0.56979999999999997</v>
    <v>0.04</v>
    <v>-5.901E-3</v>
    <v>1.5759999999999999E-3</v>
    <v>-0.15</v>
    <v>USD</v>
    <v>AT&amp;T Inc. is a holding company. The Company is a provider of telecommunications and technology services globally. The Company operates through two segments: Communications and Latin America. The Communications segment provides wireless and wireline telecom and broadband services to consumers located in the United States and businesses globally. The business units of the Communication segment include Mobility, Business Wireline and Consumer Wireline. Mobility provides nationwide wireless service and equipment. Business Wireline provides advanced ethernet-based fiber services, IP Voice and managed professional services, as well as traditional voice and data services and related equipment to business customers. Consumer Wireline provides broadband services, including fiber connections. Consumer Wireline provides legacy telephony voice communication services. The Latin America segment provides wireless services and equipment in Mexico.</v>
    <v>146040</v>
    <v>New York Stock Exchange</v>
    <v>XNYS</v>
    <v>XNYS</v>
    <v>208 S. Akard St, DALLAS, TX, 75202 US</v>
    <v>25.42</v>
    <v>Telecommunications Services</v>
    <v>Stock</v>
    <v>45559.856515774998</v>
    <v>2234</v>
    <v>25.29</v>
    <v>154088500000</v>
    <v>AT&amp;T INC.</v>
    <v>AT&amp;T INC.</v>
    <v>25.34</v>
    <v>25.38</v>
    <v>25.42</v>
    <v>25.27</v>
    <v>7170244000</v>
    <v>TBC</v>
    <v>AT&amp;T INC. (XNYS:TBC)</v>
    <v>30635</v>
    <v>51434</v>
    <v>1983</v>
  </rv>
  <rv s="2">
    <v>2235</v>
  </rv>
  <rv s="0">
    <v>https://www.bing.com/financeapi/forcetrigger?t=a23ysm&amp;q=XNAS%3aTBBK&amp;form=skydnc</v>
    <v>Learn more on Bing</v>
  </rv>
  <rv s="1">
    <v>en-US</v>
    <v>a23ysm</v>
    <v>268435456</v>
    <v>1</v>
    <v>Powered by Refinitiv</v>
    <v>0</v>
    <v>THE BANCORP, INC. (XNAS:TBBK)</v>
    <v>2</v>
    <v>3</v>
    <v>Finance</v>
    <v>4</v>
    <v>54.968899999999998</v>
    <v>29.92</v>
    <v>1.4561999999999999</v>
    <v>-1.4</v>
    <v>0</v>
    <v>-2.6409999999999999E-2</v>
    <v>0</v>
    <v>USD</v>
    <v>The Bancorp, Inc. is a financial holding company. The Company's segments include Specialty Finance and Payments. Its primary lines of specialty lending include securities-backed lines of credit (SBLOC) and cash value of insurance-backed lines of credit (IBLOC), leasing (direct lease financing), Small Business Administration (SBA) loans and non-SBA commercial real estate (CRE) loans. Its SBLOCs and IBLOCs are loans which are generated through institutional banking affinity groups and are respectively collateralized by marketable securities and the cash value of insurance policies. It offers investment advisor financing to investment advisors. The Company also offers small business loans (SBL), which are comprised primarily of SBA loans and vehicle fleet and, to a lesser extent, other equipment leasing to small and medium sized businesses. Its SBLOCs and IBLOCs are offered in conjunction with brokerage accounts. The Company’s subsidiary is The Bancorp Bank, National Association.</v>
    <v>757</v>
    <v>Nasdaq Stock Market</v>
    <v>XNAS</v>
    <v>XNAS</v>
    <v>409 Silverside Road, WILMINGTON, DE, 19809 US</v>
    <v>53.392499999999998</v>
    <v>Banking Services</v>
    <v>Stock</v>
    <v>45559.834937360938</v>
    <v>2237</v>
    <v>51.570900000000002</v>
    <v>2526775022</v>
    <v>THE BANCORP, INC.</v>
    <v>THE BANCORP, INC.</v>
    <v>52.96</v>
    <v>13.8331</v>
    <v>53.01</v>
    <v>51.61</v>
    <v>51.61</v>
    <v>48959020</v>
    <v>TBBK</v>
    <v>THE BANCORP, INC. (XNAS:TBBK)</v>
    <v>462877</v>
    <v>632403</v>
    <v>1999</v>
  </rv>
  <rv s="2">
    <v>2238</v>
  </rv>
  <rv s="31">
    <v>en-US</v>
    <v>ccbw1h</v>
    <v>268435456</v>
    <v>1</v>
    <v>Powered by Refinitiv</v>
    <v>70</v>
    <v>BBB FOODS INC (XNYS:TBBB)</v>
    <v>14</v>
    <v>57</v>
    <v>Finance</v>
    <v>4</v>
    <v>33.159999999999997</v>
    <v>18.71</v>
    <v>-0.33</v>
    <v>-2.2995999999999999E-2</v>
    <v>-1.043E-2</v>
    <v>-0.72</v>
    <v>USD</v>
    <v>BBB Foods Inc is a Mexico-based holding company. The Company, through its subsidiaries, is primarily engaged in the sale, acquisition, purchase, and distribution of all types of products, items and consumer goods. BBB Foods Inc is also involved in the operation of stores and distribution centers focused on the marketing and sale of such products. Its product range consists of approximately 800 stock keeping units (SKUs) of branded, private label and spot products. The Company directly owns two Scottish entities- BBB Foods Limited Partnership and Lothian Shelf Limited. Besides that, it also acts as a shareholder of such Mexican companies as: Tiendas Tres B, S. A. de C. V., Tiendas BBB, S. A. de C. V., and Desarrolladora Tres B, S. A. de C. V.</v>
    <v>21924</v>
    <v>New York Stock Exchange</v>
    <v>XNYS</v>
    <v>XNYS</v>
    <v>Rio Danubio 51, Piso 2, Col. Cuauhtemoc, MEXICO, D.F., MEXICO, D.F., 06500 MX</v>
    <v>31.91</v>
    <v>Food &amp; Drug Retailing</v>
    <v>Stock</v>
    <v>45559.850177025</v>
    <v>31</v>
    <v>3550032000</v>
    <v>BBB FOODS INC</v>
    <v>BBB FOODS INC</v>
    <v>31.65</v>
    <v>31.64</v>
    <v>31.31</v>
    <v>30.59</v>
    <v>112200800</v>
    <v>TBBB</v>
    <v>BBB FOODS INC (XNYS:TBBB)</v>
    <v>381352</v>
    <v>715228</v>
    <v>2004</v>
  </rv>
  <rv s="2">
    <v>2240</v>
  </rv>
  <rv s="0">
    <v>https://www.bing.com/financeapi/forcetrigger?t=bonohw&amp;q=XNYS%3aTBB&amp;form=skydnc</v>
    <v>Learn more on Bing</v>
  </rv>
  <rv s="3">
    <v>en-US</v>
    <v>bonohw</v>
    <v>268435456</v>
    <v>1</v>
    <v>Powered by Refinitiv</v>
    <v>6</v>
    <v>AT&amp;T INC. (XNYS:TBB)</v>
    <v>2</v>
    <v>7</v>
    <v>Finance</v>
    <v>4</v>
    <v>24.84</v>
    <v>20.260000000000002</v>
    <v>0.56979999999999997</v>
    <v>-0.06</v>
    <v>2.0369999999999997E-3</v>
    <v>-2.4390000000000002E-3</v>
    <v>0.05</v>
    <v>USD</v>
    <v>AT&amp;T Inc. is a holding company. The Company is a provider of telecommunications and technology services globally. The Company operates through two segments: Communications and Latin America. The Communications segment provides wireless and wireline telecom and broadband services to consumers located in the United States and businesses globally. The business units of the Communication segment include Mobility, Business Wireline and Consumer Wireline. Mobility provides nationwide wireless service and equipment. Business Wireline provides advanced ethernet-based fiber services, IP Voice and managed professional services, as well as traditional voice and data services and related equipment to business customers. Consumer Wireline provides broadband services, including fiber connections. Consumer Wireline provides legacy telephony voice communication services. The Latin America segment provides wireless services and equipment in Mexico.</v>
    <v>146040</v>
    <v>New York Stock Exchange</v>
    <v>XNYS</v>
    <v>XNYS</v>
    <v>208 S. Akard St, DALLAS, TX, 75202 US</v>
    <v>24.5839</v>
    <v>Telecommunications Services</v>
    <v>Stock</v>
    <v>45559.840277823438</v>
    <v>2242</v>
    <v>24.46</v>
    <v>154088500000</v>
    <v>AT&amp;T INC.</v>
    <v>AT&amp;T INC.</v>
    <v>24.55</v>
    <v>24.6</v>
    <v>24.54</v>
    <v>24.59</v>
    <v>7170244000</v>
    <v>TBB</v>
    <v>AT&amp;T INC. (XNYS:TBB)</v>
    <v>68123</v>
    <v>72541</v>
    <v>1983</v>
  </rv>
  <rv s="2">
    <v>2243</v>
  </rv>
  <rv s="0">
    <v>https://www.bing.com/financeapi/forcetrigger?t=a23ypr&amp;q=XNAS%3aTAYD&amp;form=skydnc</v>
    <v>Learn more on Bing</v>
  </rv>
  <rv s="1">
    <v>en-US</v>
    <v>a23ypr</v>
    <v>268435456</v>
    <v>1</v>
    <v>Powered by Refinitiv</v>
    <v>0</v>
    <v>TAYLOR DEVICES, INC. (XNAS:TAYD)</v>
    <v>2</v>
    <v>3</v>
    <v>Finance</v>
    <v>4</v>
    <v>64.5</v>
    <v>20.5</v>
    <v>1.0384</v>
    <v>1.34</v>
    <v>0</v>
    <v>2.2206999999999998E-2</v>
    <v>0</v>
    <v>USD</v>
    <v>Taylor Devices, Inc. is engaged in the design, development, manufacture &amp; marketing of shock absorption, rate control and energy storage devices for use in various types of vehicles, machinery, equipment &amp; structures. It targets domestic aerospace and defense market as well as global structural construction and industrial markets. Its product categories include Seismic Dampers, Fluidicshoks, Crane and Industrial Buffers, Self-Adjusting Shock Absorbers, Liquid Die Springs, Vibration Dampers, Machined Springs, Custom Shock and Vibration Isolators, and Custom Actuators. Seismic Dampers are designed to mitigate the effects of earthquakes on structures. Fluidicshoks are small, compact shock absorbers with up to 19,200 inch-pound capacities. Liquid Die Springs are used as component parts of machinery and equipment used in the manufacture of tools and dies. Vibration Dampers are used to control the response of electronics and optical systems subjected to air, ship, or spacecraft vibration.</v>
    <v>128</v>
    <v>Nasdaq Stock Market</v>
    <v>XNAS</v>
    <v>XNAS</v>
    <v>90 Taylor Dr, NORTH TONAWANDA, NY, 14120 US</v>
    <v>61.9</v>
    <v>Machinery, Equipment &amp; Components</v>
    <v>Stock</v>
    <v>45559.833434363281</v>
    <v>2245</v>
    <v>59.72</v>
    <v>188177900</v>
    <v>TAYLOR DEVICES, INC.</v>
    <v>TAYLOR DEVICES, INC.</v>
    <v>61.9</v>
    <v>23.515999999999998</v>
    <v>60.34</v>
    <v>61.68</v>
    <v>61.68</v>
    <v>3118630</v>
    <v>TAYD</v>
    <v>TAYLOR DEVICES, INC. (XNAS:TAYD)</v>
    <v>43379</v>
    <v>24876</v>
    <v>1955</v>
  </rv>
  <rv s="2">
    <v>2246</v>
  </rv>
  <rv s="0">
    <v>https://www.bing.com/financeapi/forcetrigger?t=a23yh7&amp;q=XNAS%3aTATT&amp;form=skydnc</v>
    <v>Learn more on Bing</v>
  </rv>
  <rv s="1">
    <v>en-US</v>
    <v>a23yh7</v>
    <v>268435456</v>
    <v>1</v>
    <v>Powered by Refinitiv</v>
    <v>0</v>
    <v>TAT TECHNOLOGIES LTD. (XNAS:TATT)</v>
    <v>2</v>
    <v>3</v>
    <v>Finance</v>
    <v>4</v>
    <v>18.645</v>
    <v>6.99</v>
    <v>0.88419999999999999</v>
    <v>-0.10829999999999999</v>
    <v>-1.4900999999999999E-2</v>
    <v>-5.9409999999999992E-3</v>
    <v>-0.27</v>
    <v>USD</v>
    <v>TAT Technologies Ltd. provides a range of services and products to the commercial and military aerospace, and ground defense sectors through its Gedera facility in Israel, and through its subsidiary in the United States, Limco-Piedmont Inc. (Limco-Piedmont), which operates through Limco Airepair Inc. (Limco). It operates in four segments: original equipment manufacturing (OEM) of heat transfer products and aviation accessories components, which it operates through its Gedera facility; heat transfer services and products, which it operates through its Limco subsidiary; maintenance, repair and overhaul (MRO) services for aviation components, especially in the area of landing gear and auxiliary power unitsmaintenance, repair and overhaul (MRO) services for aviation components, which it operates through its Piedmont Aviation Component Services LLC (Piedmont) subsidiary, and overhaul and coating of jet engine components, which it operates through its subsidiary, Turbochrome Ltd.</v>
    <v>491</v>
    <v>Nasdaq Stock Market</v>
    <v>XNAS</v>
    <v>XNAS</v>
    <v>PO Box 80, GEDERA, 70750 IL</v>
    <v>18.39</v>
    <v>Machinery, Equipment &amp; Components</v>
    <v>Stock</v>
    <v>45559.853818321091</v>
    <v>2248</v>
    <v>17.86</v>
    <v>183949166</v>
    <v>TAT TECHNOLOGIES LTD.</v>
    <v>TAT TECHNOLOGIES LTD.</v>
    <v>18.39</v>
    <v>24.917000000000002</v>
    <v>18.228300000000001</v>
    <v>18.12</v>
    <v>17.850000000000001</v>
    <v>10151720</v>
    <v>TATT</v>
    <v>TAT TECHNOLOGIES LTD. (XNAS:TATT)</v>
    <v>8129</v>
    <v>20186</v>
    <v>1985</v>
  </rv>
  <rv s="2">
    <v>2249</v>
  </rv>
  <rv s="0">
    <v>https://www.bing.com/financeapi/forcetrigger?t=c1tlr7&amp;q=XNAS%3aTASK&amp;form=skydnc</v>
    <v>Learn more on Bing</v>
  </rv>
  <rv s="1">
    <v>en-US</v>
    <v>c1tlr7</v>
    <v>268435456</v>
    <v>1</v>
    <v>Powered by Refinitiv</v>
    <v>0</v>
    <v>TASKUS, INC. (XNAS:TASK)</v>
    <v>2</v>
    <v>3</v>
    <v>Finance</v>
    <v>4</v>
    <v>17.968</v>
    <v>7.9450000000000003</v>
    <v>2.0019999999999998</v>
    <v>-0.01</v>
    <v>-1.9857E-2</v>
    <v>-7.9369999999999994E-4</v>
    <v>-0.25</v>
    <v>USD</v>
    <v>TaskUs, Inc. is a provider of outsourced digital services and customer experience. The Company's global, omni-channel delivery model is focused on providing its clients three key services: Digital Customer Experience (Digital CX), Trust and Safety, and Artificial Intelligence (AI) services. The Company's Digital CX solutions include omni-channel customer care, learning experience, new product or market launches, sales and customer acquisition, and TaskUs Digital CX Consulting. Its Trust and Safety consists of two primary areas of service: content moderation and risk and response. Content moderation pertains to the review and disposition of user and advertiser generated content, which may include removal or labeling of policy violating, offensive or misleading content. The Company's AI services solutions include data annotation that refines large sets of training data for its clients by annotating videos, photos, audio clips and text based on their policy specifications.</v>
    <v>48200</v>
    <v>Nasdaq Stock Market</v>
    <v>XNAS</v>
    <v>XNAS</v>
    <v>1650 Independence Drive, Suite 100, NEW BRAUNFELS, TX, 78132 US</v>
    <v>12.75</v>
    <v>Professional &amp; Commercial Services</v>
    <v>Stock</v>
    <v>45559.877038969535</v>
    <v>2251</v>
    <v>12.46</v>
    <v>1116928145</v>
    <v>TASKUS, INC.</v>
    <v>TASKUS, INC.</v>
    <v>12.62</v>
    <v>23.244299999999999</v>
    <v>12.6</v>
    <v>12.59</v>
    <v>12.34</v>
    <v>88715500</v>
    <v>TASK</v>
    <v>TASKUS, INC. (XNAS:TASK)</v>
    <v>143137</v>
    <v>237914</v>
    <v>2018</v>
  </rv>
  <rv s="2">
    <v>2252</v>
  </rv>
  <rv s="0">
    <v>https://www.bing.com/financeapi/forcetrigger?t=bwdgur&amp;q=XNAS%3aTARS&amp;form=skydnc</v>
    <v>Learn more on Bing</v>
  </rv>
  <rv s="1">
    <v>en-US</v>
    <v>bwdgur</v>
    <v>268435456</v>
    <v>1</v>
    <v>Powered by Refinitiv</v>
    <v>0</v>
    <v>TARSUS PHARMACEUTICALS, INC. (XNAS:TARS)</v>
    <v>2</v>
    <v>3</v>
    <v>Finance</v>
    <v>4</v>
    <v>42.5</v>
    <v>12.57</v>
    <v>1.0650999999999999</v>
    <v>-0.15</v>
    <v>2.1496000000000001E-2</v>
    <v>-4.5209999999999998E-3</v>
    <v>0.71</v>
    <v>USD</v>
    <v>Tarsus Pharmaceuticals, Inc. is a commercial-stage biopharmaceutical company. The Company is focused on the development and commercialization of therapeutics, starting with eye care. The Company’s lead product candidate, XDEMVY is a lotilaner ophthalmic solution that targets and eradicates the root cause of Demodex blepharitis, Demodex mite infestation. The active pharmaceutical ingredient (API) of XDEMVY, lotilaner, paralyzes and eradicates mites and other parasites through the inhibition of parasite-specific gamma-aminobutyric acid-gated chloride channels. The Company investigating the development of its product candidates to address targeted diseases with high unmet medical needs, which include TP-03 for the potential treatment of Meibomian Gland Disease (MGD), TP-04, a novel gel formulation of lotilaner for the potential treatment of rosacea, and TP-05, a novel investigative oral formulation of lotilaner, for potential Lyme disease prophylaxis and community malaria reduction.</v>
    <v>244</v>
    <v>Nasdaq Stock Market</v>
    <v>XNAS</v>
    <v>XNAS</v>
    <v>15440 Laguna Canyon Road, IRVINE, CA, 92618 US</v>
    <v>33.58</v>
    <v>Pharmaceuticals</v>
    <v>Stock</v>
    <v>45559.891734282028</v>
    <v>2254</v>
    <v>32.340000000000003</v>
    <v>1256518672</v>
    <v>TARSUS PHARMACEUTICALS, INC.</v>
    <v>TARSUS PHARMACEUTICALS, INC.</v>
    <v>33.270000000000003</v>
    <v>0</v>
    <v>33.18</v>
    <v>33.03</v>
    <v>33.74</v>
    <v>38041740</v>
    <v>TARS</v>
    <v>TARSUS PHARMACEUTICALS, INC. (XNAS:TARS)</v>
    <v>228900</v>
    <v>666576</v>
    <v>2016</v>
  </rv>
  <rv s="2">
    <v>2255</v>
  </rv>
  <rv s="0">
    <v>https://www.bing.com/financeapi/forcetrigger?t=a218bh&amp;q=XNAS%3aTARA&amp;form=skydnc</v>
    <v>Learn more on Bing</v>
  </rv>
  <rv s="1">
    <v>en-US</v>
    <v>a218bh</v>
    <v>268435456</v>
    <v>1</v>
    <v>Powered by Refinitiv</v>
    <v>0</v>
    <v>PROTARA THERAPEUTICS, INC. (XNAS:TARA)</v>
    <v>2</v>
    <v>3</v>
    <v>Finance</v>
    <v>4</v>
    <v>5.24</v>
    <v>1.04</v>
    <v>1.819</v>
    <v>-0.09</v>
    <v>0</v>
    <v>-4.7618999999999995E-2</v>
    <v>0</v>
    <v>USD</v>
    <v>Protara Therapeutics, Inc. is a clinical-stage biotechnology company, which is engaged in advancing transformative therapies for people with cancer and rare diseases. The Company’s portfolio includes its lead candidate, TARA-002, an investigational cell-based therapy in development for the treatment of non-muscle invasive bladder cancer (NMIBC) and lymphatic malformations (LMs). The Company is evaluating TARA-002 in an ongoing Phase II trial in NMIBC patients with carcinoma in situ (CIS) who are unresponsive or naive to treatment with Bacillus Calmette-Guerin (BCG), as well as a Phase II trial in pediatric patients with LMs. In addition, the Company is developing IV Choline Chloride, an investigational phospholipid substrate replacement for patients on parenteral nutrition who are otherwise unable to meet their choline needs via oral or enteral routes.</v>
    <v>26</v>
    <v>Nasdaq Stock Market</v>
    <v>XNAS</v>
    <v>XNAS</v>
    <v>345 Park Avenue South, 3Rd Floor, NEW YORK, NY, 10010 US</v>
    <v>1.9</v>
    <v>Biotechnology &amp; Medical Research</v>
    <v>Stock</v>
    <v>45559.889708992967</v>
    <v>2257</v>
    <v>1.76</v>
    <v>37133586</v>
    <v>PROTARA THERAPEUTICS, INC.</v>
    <v>PROTARA THERAPEUTICS, INC.</v>
    <v>1.9</v>
    <v>0</v>
    <v>1.89</v>
    <v>1.8</v>
    <v>1.8</v>
    <v>20629770</v>
    <v>TARA</v>
    <v>PROTARA THERAPEUTICS, INC. (XNAS:TARA)</v>
    <v>83218</v>
    <v>175276</v>
    <v>2006</v>
  </rv>
  <rv s="2">
    <v>2258</v>
  </rv>
  <rv s="0">
    <v>https://www.bing.com/financeapi/forcetrigger?t=a23xz2&amp;q=XNYS%3aTAP&amp;form=skydnc</v>
    <v>Learn more on Bing</v>
  </rv>
  <rv s="1">
    <v>en-US</v>
    <v>a23xz2</v>
    <v>268435456</v>
    <v>1</v>
    <v>Powered by Refinitiv</v>
    <v>0</v>
    <v>MOLSON COORS BEVERAGE COMPANY (XNYS:TAP)</v>
    <v>2</v>
    <v>3</v>
    <v>Finance</v>
    <v>4</v>
    <v>69.180000000000007</v>
    <v>49.19</v>
    <v>0.81430000000000002</v>
    <v>-0.45</v>
    <v>0</v>
    <v>-8.1729999999999997E-3</v>
    <v>0</v>
    <v>USD</v>
    <v>Molson Coors Beverage Company is a holding company. The Company operates in two segments: Americas and EMEA&amp;APAC. The Americas segment consists of the production, importing, marketing, distribution and sales of its brands and other owned and licensed brands in the United States, Canada and various countries in the Caribbean, Latin and South America. It operates approximately nine primary breweries, five craft breweries and two container operations. It also includes a partnership arrangement for the distribution of beer in Ontario and western provinces of Canada. The EMEA&amp;APAC segment consists of its production, marketing and sales of its primary brands as well as other owned and licensed brands in Bulgaria, Croatia, Czech Republic, Hungary, Montenegro, the Republic of Ireland, Romania, Serbia, the United Kingdom, various other European countries and certain countries within the Middle East, Africa and Asia Pacific. It operates 11 primary breweries, six craft breweries, and one cidery.</v>
    <v>16500</v>
    <v>New York Stock Exchange</v>
    <v>XNYS</v>
    <v>XNYS</v>
    <v>P.O. Box 4030, Bc555, GOLDEN, CO, 80401 US</v>
    <v>55.314999999999998</v>
    <v>Beverages</v>
    <v>Stock</v>
    <v>45559.888209988283</v>
    <v>2260</v>
    <v>54.47</v>
    <v>10753280000</v>
    <v>MOLSON COORS BEVERAGE COMPANY</v>
    <v>MOLSON COORS BEVERAGE COMPANY</v>
    <v>55.2</v>
    <v>10.016500000000001</v>
    <v>55.06</v>
    <v>54.61</v>
    <v>54.61</v>
    <v>195190700</v>
    <v>TAP</v>
    <v>MOLSON COORS BEVERAGE COMPANY (XNYS:TAP)</v>
    <v>1590819</v>
    <v>2033748</v>
    <v>2003</v>
  </rv>
  <rv s="2">
    <v>2261</v>
  </rv>
  <rv s="0">
    <v>https://www.bing.com/financeapi/forcetrigger?t=b17gbh&amp;q=XNAS%3aTAOP&amp;form=skydnc</v>
    <v>Learn more on Bing</v>
  </rv>
  <rv s="1">
    <v>en-US</v>
    <v>b17gbh</v>
    <v>268435456</v>
    <v>1</v>
    <v>Powered by Refinitiv</v>
    <v>0</v>
    <v>Taoping Inc. (XNAS:TAOP)</v>
    <v>2</v>
    <v>3</v>
    <v>Finance</v>
    <v>4</v>
    <v>2.65</v>
    <v>0.39029999999999998</v>
    <v>0.63019999999999998</v>
    <v>-1.29E-2</v>
    <v>3.8900999999999998E-2</v>
    <v>-2.1536E-2</v>
    <v>2.2800000000000001E-2</v>
    <v>USD</v>
    <v>Taoping Inc is a China-based company mainly providing cloud-app technologies for Smart City Internet of Things (IoT) platforms, digital advertising delivery, and other internet-based information distribution systems. The Company primarily operates through three segments. The Cloud-based Technology (CBT) segment mainly provides cloud-based products, high-end data storage servers and related services applied in private sectors including new media, healthcare, education and residential community management, and among other industries and applications. The Blockchain Technology (BT) segment is mainly engaged in cryptocurrency mining. The Traditional Information Technology (TIT) segment is mainly engaged in sales of project-based technology products and services and solutions, mainly including Geographic Information Systems (GIS), Digital Public Security Technology (DPST), and Digital Hospital Information Systems (DHIS).</v>
    <v>56</v>
    <v>Nasdaq Stock Market</v>
    <v>XNAS</v>
    <v>XNAS</v>
    <v>21St Floor, Everbright Bank Building, Zhuzilin, Futian District, Guangdong, SHENZHEN, GUANGDONG, 518040 CN</v>
    <v>0.60960000000000003</v>
    <v>Computers, Phones &amp; Household Electronics</v>
    <v>Stock</v>
    <v>45559.892586053124</v>
    <v>2263</v>
    <v>0.56389999999999996</v>
    <v>3969000</v>
    <v>Taoping Inc.</v>
    <v>Taoping Inc.</v>
    <v>0.6</v>
    <v>0.71089999999999998</v>
    <v>0.59899999999999998</v>
    <v>0.58609999999999995</v>
    <v>0.6089</v>
    <v>6626050</v>
    <v>TAOP</v>
    <v>Taoping Inc. (XNAS:TAOP)</v>
    <v>65217</v>
    <v>153034</v>
    <v>2012</v>
  </rv>
  <rv s="2">
    <v>2264</v>
  </rv>
  <rv s="0">
    <v>https://www.bing.com/financeapi/forcetrigger?t=a23xtc&amp;q=XNAS%3aTANH&amp;form=skydnc</v>
    <v>Learn more on Bing</v>
  </rv>
  <rv s="1">
    <v>en-US</v>
    <v>a23xtc</v>
    <v>268435456</v>
    <v>1</v>
    <v>Powered by Refinitiv</v>
    <v>0</v>
    <v>Tantech Holdings Ltd (XNAS:TANH)</v>
    <v>2</v>
    <v>3</v>
    <v>Finance</v>
    <v>4</v>
    <v>3.94</v>
    <v>0.1211</v>
    <v>0.3992</v>
    <v>2.6200000000000001E-2</v>
    <v>2.1689E-2</v>
    <v>0.175839</v>
    <v>3.8E-3</v>
    <v>USD</v>
    <v>Tantech Holdings Ltd is a China-based developer and manufacturer of bamboo-based charcoal products for industrial energy applications and household cooking, heating, purification, agricultural and cleaning uses. The Company operates its business through three segments. The Consumer Products segment manufactures and sells Charcoal Doctor branded products and barbecue (BBQ) charcoal in China. Its consumer products include purification and deodorization products, cleaning products and barbecue charcoals. The Electronic Vehicles segment is engaged in the manufacture of electric vehicles and power batteries. The Trading segment conducts rubber and other trading businesses.</v>
    <v>61</v>
    <v>Nasdaq Stock Market</v>
    <v>XNAS</v>
    <v>XNAS</v>
    <v>No. 10 Cen Shan Rd, Shuige Indtrl Zone, Lishui City, LISHUI, ZHEJIANG, 323000 CN</v>
    <v>0.185</v>
    <v>Personal &amp; Household Products &amp; Services</v>
    <v>Stock</v>
    <v>45559.908191793751</v>
    <v>2266</v>
    <v>0.1573</v>
    <v>1243220</v>
    <v>Tantech Holdings Ltd</v>
    <v>Tantech Holdings Ltd</v>
    <v>0.1573</v>
    <v>7.2999999999999995E-2</v>
    <v>0.14899999999999999</v>
    <v>0.17519999999999999</v>
    <v>0.17899999999999999</v>
    <v>8343750</v>
    <v>TANH</v>
    <v>Tantech Holdings Ltd (XNAS:TANH)</v>
    <v>13233019</v>
    <v>21518440</v>
    <v>2010</v>
  </rv>
  <rv s="2">
    <v>2267</v>
  </rv>
  <rv s="0">
    <v>https://www.bing.com/financeapi/forcetrigger?t=azyprw&amp;q=XNYS%3aTALO&amp;form=skydnc</v>
    <v>Learn more on Bing</v>
  </rv>
  <rv s="1">
    <v>en-US</v>
    <v>azyprw</v>
    <v>268435456</v>
    <v>1</v>
    <v>Powered by Refinitiv</v>
    <v>0</v>
    <v>TALOS ENERGY INC. (XNYS:TALO)</v>
    <v>2</v>
    <v>3</v>
    <v>Finance</v>
    <v>4</v>
    <v>17.09</v>
    <v>9.81</v>
    <v>1.9408000000000001</v>
    <v>-0.4</v>
    <v>9.0990000000000005E-4</v>
    <v>-3.5118999999999997E-2</v>
    <v>0.01</v>
    <v>USD</v>
    <v>Talos Energy Inc. is an independent energy company focused on maximizing long-term value through its upstream exploration and production in the United States Gulf of Mexico and offshore Mexico. The Company is engaged in acquiring, exploring, and producing assets in geological trends while maintaining a focus on safe and efficient operations, environmental responsibility and community impact. The Upstream Segment is the Company's only reportable segment. The Upstream segment is engaged in the exploration and production of oil, natural gas, and natural gas liquids (NGLs). Its area of focus in the United States is the Gulf of Mexico Deepwater and its core areas are Green Canyon, Mississippi Canyon and Shelf and Gulf Coast. Green Canyon is a Deepwater region in the Central United States Gulf of Mexico. Its area of focus in Mexico is the Block 7, Zama Unit Area segment located within the Sureste Basin, in the shallow waters off the coast of Mexico's Tabasco state.</v>
    <v>600</v>
    <v>New York Stock Exchange</v>
    <v>XNYS</v>
    <v>XNYS</v>
    <v>333 Clay Street, Suite 3300, HOUSTON, TX, 77002 US</v>
    <v>11.6</v>
    <v>Oil &amp; Gas</v>
    <v>Stock</v>
    <v>45559.898909328127</v>
    <v>2269</v>
    <v>10.98</v>
    <v>2051952000</v>
    <v>TALOS ENERGY INC.</v>
    <v>TALOS ENERGY INC.</v>
    <v>11.6</v>
    <v>407.03699999999998</v>
    <v>11.39</v>
    <v>10.99</v>
    <v>11</v>
    <v>180153900</v>
    <v>TALO</v>
    <v>TALOS ENERGY INC. (XNYS:TALO)</v>
    <v>1959379</v>
    <v>2766913</v>
    <v>2017</v>
  </rv>
  <rv s="2">
    <v>2270</v>
  </rv>
  <rv s="0">
    <v>https://www.bing.com/financeapi/forcetrigger?t=bvcjsm&amp;q=XNAS%3aTALK&amp;form=skydnc</v>
    <v>Learn more on Bing</v>
  </rv>
  <rv s="1">
    <v>en-US</v>
    <v>bvcjsm</v>
    <v>268435456</v>
    <v>1</v>
    <v>Powered by Refinitiv</v>
    <v>0</v>
    <v>Talkspace, Inc. (XNAS:TALK)</v>
    <v>2</v>
    <v>3</v>
    <v>Finance</v>
    <v>4</v>
    <v>3.92</v>
    <v>1.41</v>
    <v>1.2060999999999999</v>
    <v>0.05</v>
    <v>9.6150000000000003E-3</v>
    <v>2.4631E-2</v>
    <v>0.02</v>
    <v>USD</v>
    <v>Talkspace, Inc. is a behavioral healthcare company, which offers access to a fully credentialed network of licensed therapists, psychologists and psychiatrists. Through its platform, the Company provides psychotherapy and psychiatry services to individuals, enterprises and health plans through both business-to-business (B2B) and business-to-customer (B2C) channels. In psychotherapy or talk therapy, members work with a licensed therapist or counsellor to treat specific mental health conditions, such as depression or anxiety, trauma and other human challenges, including by developing positive thinking and coping skills. In psychotherapy, the Company offers text, audio and video-based psychotherapy from licensed therapists. In psychiatry, members receive personalized, care from a prescriber who specializes in mental healthcare and prescription management. The Company offers its members a robust ecosystem for end-to-end behavioral healthcare.</v>
    <v>472</v>
    <v>Nasdaq Stock Market</v>
    <v>XNAS</v>
    <v>XNAS</v>
    <v>622 Third Avenue, NEW YORK, NY, 10017 US</v>
    <v>2.09</v>
    <v>Healthcare Providers &amp; Services</v>
    <v>Stock</v>
    <v>45559.887623830466</v>
    <v>2272</v>
    <v>1.875</v>
    <v>341470900</v>
    <v>Talkspace, Inc.</v>
    <v>Talkspace, Inc.</v>
    <v>2.0299999999999998</v>
    <v>0</v>
    <v>2.0299999999999998</v>
    <v>2.08</v>
    <v>2.1</v>
    <v>168212200</v>
    <v>TALK</v>
    <v>Talkspace, Inc. (XNAS:TALK)</v>
    <v>3656627</v>
    <v>1905548</v>
    <v>2020</v>
  </rv>
  <rv s="2">
    <v>2273</v>
  </rv>
  <rv s="0">
    <v>https://www.bing.com/financeapi/forcetrigger?t=a23xnm&amp;q=XNYS%3aTAL&amp;form=skydnc</v>
    <v>Learn more on Bing</v>
  </rv>
  <rv s="1">
    <v>en-US</v>
    <v>a23xnm</v>
    <v>268435456</v>
    <v>1</v>
    <v>Powered by Refinitiv</v>
    <v>0</v>
    <v>TAL Education Group (XNYS:TAL)</v>
    <v>2</v>
    <v>3</v>
    <v>Finance</v>
    <v>4</v>
    <v>15.52</v>
    <v>7.09</v>
    <v>1.3299999999999999E-2</v>
    <v>0.54</v>
    <v>1.16E-3</v>
    <v>6.6832000000000003E-2</v>
    <v>0.01</v>
    <v>USD</v>
    <v>TAL Education Group is a holding company for a group of companies engaged in provision of after-school tutoring programs for primary and secondary school students in the People's Republic of China (the PRC). The Company mainly offer tutoring services to kindergarten through twelfth grade (K-12) students covering core academic subjects, including among others, mathematics, physics, chemistry, biology, history, geography, political science, English and Chinese. It also provides consulting services for overseas studies and preparation courses for major standardized tests, as well as operate several online community platforms including www.jzb.com (together with the Jiazhang Bang application (app)) and www.mmbang.com (together with the Mama Bang app). The Company’s main brands are Xueersi, Mobby, Firstleap, Izhikang and Shunshun Liuxue. The Company mainly operates its businesses in Mainland China and Hong Kong.</v>
    <v>15000</v>
    <v>New York Stock Exchange</v>
    <v>XNYS</v>
    <v>XNYS</v>
    <v>32 Zhongguancun Ave, Haidian District, 18/F, Hesheng Bldg,, BEIJING, BEIJING, 100080 CN</v>
    <v>8.6999999999999993</v>
    <v>Miscellaneous Educational Service Providers</v>
    <v>Stock</v>
    <v>45559.903546457812</v>
    <v>2275</v>
    <v>8.3800000000000008</v>
    <v>3937284129</v>
    <v>TAL Education Group</v>
    <v>TAL Education Group</v>
    <v>8.5500000000000007</v>
    <v>100</v>
    <v>8.08</v>
    <v>8.6199999999999992</v>
    <v>8.6300000000000008</v>
    <v>456761500</v>
    <v>TAL</v>
    <v>TAL Education Group (XNYS:TAL)</v>
    <v>11001108</v>
    <v>4272039</v>
    <v>2008</v>
  </rv>
  <rv s="2">
    <v>2276</v>
  </rv>
  <rv s="0">
    <v>https://www.bing.com/financeapi/forcetrigger?t=a2yedm&amp;q=XNYS%3aTAK&amp;form=skydnc</v>
    <v>Learn more on Bing</v>
  </rv>
  <rv s="1">
    <v>en-US</v>
    <v>a2yedm</v>
    <v>268435456</v>
    <v>1</v>
    <v>Powered by Refinitiv</v>
    <v>0</v>
    <v>Takeda Pharmaceutical Company Limited (XNYS:TAK)</v>
    <v>2</v>
    <v>3</v>
    <v>Finance</v>
    <v>4</v>
    <v>16.059999999999999</v>
    <v>12.574999999999999</v>
    <v>0.5756</v>
    <v>-0.09</v>
    <v>0</v>
    <v>-6.0440000000000008E-3</v>
    <v>0</v>
    <v>USD</v>
    <v>Takeda Pharmaceutical Company Limited is a Japan-based company mainly engaged in the pharmaceutical business. The Company is engaged in the research, development, manufacture and sale of pharmaceutical products, General medical products, quasi drugs and healthcare products in Japan and overseas. The Company's research and development functions are concentrated in four areas of oncology (cancer), digestive system diseases, rare diseases and neurology (neuropsychiatric diseases), as well as two business units of plasma fractionation products and vaccines. The Company is engaged in the improvement of pipelines at research and development centers located mainly in Japan and the United States.</v>
    <v>49281</v>
    <v>New York Stock Exchange</v>
    <v>XNYS</v>
    <v>XNYS</v>
    <v>4F, 2-1-1, Nihombashihon-cho, CHUO-KU, TOKYO-TO, 103-8668 JP</v>
    <v>14.85</v>
    <v>Pharmaceuticals</v>
    <v>Stock</v>
    <v>45559.895031562497</v>
    <v>2278</v>
    <v>14.73</v>
    <v>47687970000</v>
    <v>Takeda Pharmaceutical Company Limited</v>
    <v>Takeda Pharmaceutical Company Limited</v>
    <v>14.79</v>
    <v>50.632899999999999</v>
    <v>14.89</v>
    <v>14.8</v>
    <v>14.8</v>
    <v>3181875000</v>
    <v>TAK</v>
    <v>Takeda Pharmaceutical Company Limited (XNYS:TAK)</v>
    <v>2326713</v>
    <v>1662380</v>
    <v>1925</v>
  </rv>
  <rv s="2">
    <v>2279</v>
  </rv>
  <rv s="0">
    <v>https://www.bing.com/financeapi/forcetrigger?t=a23xkr&amp;q=XNAS%3aTAIT&amp;form=skydnc</v>
    <v>Learn more on Bing</v>
  </rv>
  <rv s="1">
    <v>en-US</v>
    <v>a23xkr</v>
    <v>268435456</v>
    <v>1</v>
    <v>Powered by Refinitiv</v>
    <v>0</v>
    <v>TAITRON COMPONENTS INCORPORATED (XNAS:TAIT)</v>
    <v>2</v>
    <v>3</v>
    <v>Finance</v>
    <v>4</v>
    <v>3.73</v>
    <v>2.57</v>
    <v>0.46160000000000001</v>
    <v>-0.03</v>
    <v>0</v>
    <v>-1.0417000000000001E-2</v>
    <v>0</v>
    <v>USD</v>
    <v>Taitron Components Incorporated distributes a variety of transistors, diodes and other discrete semiconductors, optoelectronic devices and passive components to electronic distributors, contract electronic manufacturers (CEMs) and original equipment manufacturers (OEMs), who incorporate them into their products. In addition, it provides value-added engineering and turn-key services for its existing OEM and CEM customers and providing them with original design and manufacturing services for their multi-year turn-key projects. Its product offerings range from discrete semiconductors through small electronic devices. It also distributes brand name electronic components with an inventory available on hand. Its original designed and manufactured (ODM) projects are custom-made and are marketed in specific industries, such as wild animal feeders, timers for DC motors, public streetlight controllers, LED modules for swimming pools and water fountain lights, battery testers, and others.</v>
    <v>15</v>
    <v>Nasdaq Stock Market</v>
    <v>XNAS</v>
    <v>XNAS</v>
    <v>28040 West Harrison Parkway, VALENCIA, CA, 91355 US</v>
    <v>2.9</v>
    <v>Electronic Equipment &amp; Parts</v>
    <v>Stock</v>
    <v>45559.833434860935</v>
    <v>2281</v>
    <v>2.85</v>
    <v>17160363</v>
    <v>TAITRON COMPONENTS INCORPORATED</v>
    <v>TAITRON COMPONENTS INCORPORATED</v>
    <v>2.9</v>
    <v>11.2049</v>
    <v>2.88</v>
    <v>2.85</v>
    <v>2.85</v>
    <v>6021180</v>
    <v>TAIT</v>
    <v>TAITRON COMPONENTS INCORPORATED (XNAS:TAIT)</v>
    <v>5589</v>
    <v>8619</v>
    <v>1989</v>
  </rv>
  <rv s="2">
    <v>2282</v>
  </rv>
  <rv s="0">
    <v>https://www.bing.com/financeapi/forcetrigger?t=a23x9c&amp;q=XNAS%3aTACT&amp;form=skydnc</v>
    <v>Learn more on Bing</v>
  </rv>
  <rv s="1">
    <v>en-US</v>
    <v>a23x9c</v>
    <v>268435456</v>
    <v>1</v>
    <v>Powered by Refinitiv</v>
    <v>0</v>
    <v>TRANSACT TECHNOLOGIES INCORPORATED (XNAS:TACT)</v>
    <v>2</v>
    <v>3</v>
    <v>Finance</v>
    <v>4</v>
    <v>7.9649999999999999</v>
    <v>3.3212000000000002</v>
    <v>1.7270000000000001</v>
    <v>0</v>
    <v>-2.0782999999999999E-2</v>
    <v>0</v>
    <v>-9.5600000000000004E-2</v>
    <v>USD</v>
    <v>TransAct Technologies Incorporated develops and sells software-driven technology and printing solutions for markets, including food service, casino and gaming, and point of sale (POS) automation. The Company’s solutions are designed based on customer requirements and are sold under the BOHA!, AccuDate, EPICENTRAL, Epic and Ithaca brands. Through the TransAct Services Group, it also provides customers with a range of supplies and consumable items both online at http://www.transactsupplies.com and through its direct sales team. Its primary offering in the food service technology market is its line of BOHA! Products. In the POS market, it sells a printer utilizing thermal printing technology. It sells several models of printers used in slot machines and video lottery terminals (VLTs) and other gaming machines that print tickets or receipts instead of issuing coins at casinos, racetracks, and other gaming venues worldwide. It also offers a software solution, the EPICENTRAL Print System.</v>
    <v>117</v>
    <v>Nasdaq Stock Market</v>
    <v>XNAS</v>
    <v>XNAS</v>
    <v>2319 Whitney Ave Ste 3B, HAMDEN, CT, 06518-3534 US</v>
    <v>4.6900000000000004</v>
    <v>Computers, Phones &amp; Household Electronics</v>
    <v>Stock</v>
    <v>45559.882881747653</v>
    <v>2284</v>
    <v>4.46</v>
    <v>45992226</v>
    <v>TRANSACT TECHNOLOGIES INCORPORATED</v>
    <v>TRANSACT TECHNOLOGIES INCORPORATED</v>
    <v>4.6071999999999997</v>
    <v>0</v>
    <v>4.5999999999999996</v>
    <v>4.5999999999999996</v>
    <v>4.5044000000000004</v>
    <v>9998310</v>
    <v>TACT</v>
    <v>TRANSACT TECHNOLOGIES INCORPORATED (XNAS:TACT)</v>
    <v>22158</v>
    <v>29143</v>
    <v>1996</v>
  </rv>
  <rv s="2">
    <v>2285</v>
  </rv>
  <rv s="0">
    <v>https://www.bing.com/financeapi/forcetrigger?t=a23x3m&amp;q=XNYS%3aTAC&amp;form=skydnc</v>
    <v>Learn more on Bing</v>
  </rv>
  <rv s="1">
    <v>en-US</v>
    <v>a23x3m</v>
    <v>268435456</v>
    <v>1</v>
    <v>Powered by Refinitiv</v>
    <v>0</v>
    <v>TransAlta Corporation (XNYS:TAC)</v>
    <v>2</v>
    <v>12</v>
    <v>Finance</v>
    <v>4</v>
    <v>10.26</v>
    <v>5.94</v>
    <v>0.9204</v>
    <v>0.16</v>
    <v>-1.6633999999999999E-2</v>
    <v>1.5904999999999999E-2</v>
    <v>-0.17</v>
    <v>USD</v>
    <v>TransAlta Corporation owns, operates, and develops a diverse fleet of electrical power generation assets, utilizing a range of input resources that includes water, wind, solar, natural gas and thermal coal in Canada, the United States and Australia. The Company provides clean power for municipalities, medium and large industries, and utility customers. Its segments include Hydro, Wind &amp; Solar, Gas, Energy Transition, Energy Marketing, and Corporate. The Company has a diversified portfolio of energy assets and its diverse fleet of hydro, wind, solar, natural gas and cogeneration generate about 6.7 gigawatts (GW) of electricity. It delivers renewable energy solutions for large scale commercial partners, including tech companies. It operates a fleet of electrical power generation assets, including Antrim Wind Project, Ardenville Wind Facility, Old Town Wind Project, Pinnacle Project, SunHills Solar Project, Cascade hydro power plant, and Fortescue River Gas Pipeline, among others.</v>
    <v>1257</v>
    <v>New York Stock Exchange</v>
    <v>XNYS</v>
    <v>XNYS</v>
    <v>TransAlta Place, 1400, 1100 - 1St Street S.E., CALGARY, AB, T2G 1B1 CA</v>
    <v>10.26</v>
    <v>Electrical Utilities &amp; IPPs</v>
    <v>Stock</v>
    <v>45559.858841365625</v>
    <v>2287</v>
    <v>10.045</v>
    <v>4048056000</v>
    <v>TransAlta Corporation</v>
    <v>TransAlta Corporation</v>
    <v>10.07</v>
    <v>6.827</v>
    <v>10.06</v>
    <v>10.220000000000001</v>
    <v>10.050000000000001</v>
    <v>298508200</v>
    <v>TAC</v>
    <v>TransAlta Corporation (XNYS:TAC)</v>
    <v>798704</v>
    <v>643594</v>
    <v>2023</v>
  </rv>
  <rv s="2">
    <v>2288</v>
  </rv>
  <rv s="0">
    <v>https://www.bing.com/financeapi/forcetrigger?t=a23www&amp;q=XNYS%3aT&amp;form=skydnc</v>
    <v>Learn more on Bing</v>
  </rv>
  <rv s="1">
    <v>en-US</v>
    <v>a23www</v>
    <v>268435456</v>
    <v>1</v>
    <v>Powered by Refinitiv</v>
    <v>0</v>
    <v>AT&amp;T INC. (XNYS:T)</v>
    <v>2</v>
    <v>3</v>
    <v>Finance</v>
    <v>5</v>
    <v>22.34</v>
    <v>14.12</v>
    <v>0.56979999999999997</v>
    <v>0.11</v>
    <v>-1.158E-3</v>
    <v>5.1190000000000003E-3</v>
    <v>-2.5000000000000001E-2</v>
    <v>USD</v>
    <v>AT&amp;T Inc. is a holding company. The Company is a provider of telecommunications and technology services globally. The Company operates through two segments: Communications and Latin America. The Communications segment provides wireless and wireline telecom and broadband services to consumers located in the United States and businesses globally. The business units of the Communication segment include Mobility, Business Wireline and Consumer Wireline. Mobility provides nationwide wireless service and equipment. Business Wireline provides advanced ethernet-based fiber services, IP Voice and managed professional services, as well as traditional voice and data services and related equipment to business customers. Consumer Wireline provides broadband services, including fiber connections. Consumer Wireline provides legacy telephony voice communication services. The Latin America segment provides wireless services and equipment in Mexico.</v>
    <v>146040</v>
    <v>New York Stock Exchange</v>
    <v>XNYS</v>
    <v>XNYS</v>
    <v>208 S. Akard St, DALLAS, TX, 75202 US</v>
    <v>21.66</v>
    <v>Telecommunications Services</v>
    <v>Stock</v>
    <v>45559.918679039059</v>
    <v>2290</v>
    <v>21.31</v>
    <v>154877270400</v>
    <v>AT&amp;T INC.</v>
    <v>AT&amp;T INC.</v>
    <v>21.38</v>
    <v>12.419499999999999</v>
    <v>21.49</v>
    <v>21.6</v>
    <v>21.565000000000001</v>
    <v>7170244000</v>
    <v>T</v>
    <v>AT&amp;T INC. (XNYS:T)</v>
    <v>25896047</v>
    <v>36534446</v>
    <v>1983</v>
  </rv>
  <rv s="2">
    <v>2291</v>
  </rv>
  <rv s="0">
    <v>https://www.bing.com/financeapi/forcetrigger?t=a23wlh&amp;q=XNYS%3aSYY&amp;form=skydnc</v>
    <v>Learn more on Bing</v>
  </rv>
  <rv s="1">
    <v>en-US</v>
    <v>a23wlh</v>
    <v>268435456</v>
    <v>1</v>
    <v>Powered by Refinitiv</v>
    <v>0</v>
    <v>SYSCO CORPORATION. (XNYS:SYY)</v>
    <v>2</v>
    <v>3</v>
    <v>Finance</v>
    <v>4</v>
    <v>82.89</v>
    <v>62.234999999999999</v>
    <v>1.1978</v>
    <v>0.23</v>
    <v>0</v>
    <v>3.019E-3</v>
    <v>0</v>
    <v>USD</v>
    <v>Sysco Corporation is engaged in selling, marketing and distributing food products to restaurants, healthcare and educational facilities, lodging establishments and other customers who prepare meals away from home. It also supplies a variety of non-food items. Its segments include U.S. Foodservice Operations, International Foodservice Operations, SYGMA and Other. U.S. Foodservice Operations segment includes United States Broadline operations and United States Specialty operations. International Foodservice Operations include operations outside of the United States. SYGMA segment includes its United States customized distribution operations serving quick-service chain restaurant customer locations. Other segment includes primarily its hotel supply operations, Guest Worldwide. It distributes various products, such as frozen foods, fresh meats and seafood, dairy products, beverage products, imported specialties, and fresh produce. It operates around 340 distribution facilities worldwide.</v>
    <v>76000</v>
    <v>New York Stock Exchange</v>
    <v>XNYS</v>
    <v>XNYS</v>
    <v>1390 Enclave Pkwy, HOUSTON, TX, 77077 US</v>
    <v>76.58</v>
    <v>Food &amp; Drug Retailing</v>
    <v>Stock</v>
    <v>45559.878552476563</v>
    <v>2293</v>
    <v>75.465000000000003</v>
    <v>37557089046</v>
    <v>SYSCO CORPORATION.</v>
    <v>SYSCO CORPORATION.</v>
    <v>76.28</v>
    <v>19.646699999999999</v>
    <v>76.180000000000007</v>
    <v>76.41</v>
    <v>76.41</v>
    <v>491520600</v>
    <v>SYY</v>
    <v>SYSCO CORPORATION. (XNYS:SYY)</v>
    <v>4512863</v>
    <v>3414876</v>
    <v>1969</v>
  </rv>
  <rv s="2">
    <v>2294</v>
  </rv>
  <rv s="0">
    <v>https://www.bing.com/financeapi/forcetrigger?t=a2xn3m&amp;q=XNAS%3aSYTA&amp;form=skydnc</v>
    <v>Learn more on Bing</v>
  </rv>
  <rv s="1">
    <v>en-US</v>
    <v>a2xn3m</v>
    <v>268435456</v>
    <v>1</v>
    <v>Powered by Refinitiv</v>
    <v>0</v>
    <v>SIYATA MOBILE INC. (XNAS:SYTA)</v>
    <v>2</v>
    <v>3</v>
    <v>Finance</v>
    <v>5</v>
    <v>437.22</v>
    <v>0.95</v>
    <v>1.1603000000000001</v>
    <v>3.0999999999999999E-3</v>
    <v>2.1579999999999998E-3</v>
    <v>3.1969999999999998E-3</v>
    <v>2.0999999999999999E-3</v>
    <v>USD</v>
    <v>Siyata Mobile Inc. is a business-to-business (B2B) global developer and vendor of push-to-talk (PTT) over cellular handsets and accessories. Its principal activity is the sale of vehicle-mounted, cellular-based communications platforms over advanced mobile networks and cellular booster systems. Its portfolio of rugged PTT handsets and accessories enables first responders and enterprise workers to instantly communicate over a nationwide cellular network of choice, to increase situational awareness and save lives. Police, fire, and ambulance organizations as well as schools, utilities, security companies, hospitals, waste management companies, resorts and various other organizations use Siyata PTT handsets and accessories. In support of its PTT handsets and accessories, it also offers enterprise-grade In-vehicle solutions and cellular booster systems enabling its customers to communicate effectively when they are in their vehicles, and even in areas where the cellular signal is weak.</v>
    <v>23</v>
    <v>Nasdaq Stock Market</v>
    <v>XNAS</v>
    <v>XNAS</v>
    <v>7404 King George Blvd., Suite 200, King's Cross, VANCOUVER, BC, V3W 1N6 CA</v>
    <v>0.99960000000000004</v>
    <v>Computers, Phones &amp; Household Electronics</v>
    <v>Stock</v>
    <v>45559.915947997659</v>
    <v>2296</v>
    <v>0.95</v>
    <v>858535</v>
    <v>SIYATA MOBILE INC.</v>
    <v>SIYATA MOBILE INC.</v>
    <v>0.97</v>
    <v>0</v>
    <v>0.9698</v>
    <v>0.97289999999999999</v>
    <v>0.97499999999999998</v>
    <v>882450</v>
    <v>SYTA</v>
    <v>SIYATA MOBILE INC. (XNAS:SYTA)</v>
    <v>146306</v>
    <v>1943712</v>
    <v>1986</v>
  </rv>
  <rv s="2">
    <v>2297</v>
  </rv>
  <rv s="5">
    <v>en-US</v>
    <v>c9azz2</v>
    <v>268435456</v>
    <v>1</v>
    <v>Powered by Refinitiv</v>
    <v>13</v>
    <v>SYLA Technologies Co., Ltd. (XNAS:SYT)</v>
    <v>14</v>
    <v>3</v>
    <v>Finance</v>
    <v>4</v>
    <v>8.74</v>
    <v>1.43</v>
    <v>1.518</v>
    <v>0.35199999999999998</v>
    <v>-9.1660000000000005E-4</v>
    <v>0.19234999999999999</v>
    <v>-2E-3</v>
    <v>USD</v>
    <v>SYLA Technologies Co Ltd is a Japan-based company mainly engaged in the investment of real estate. The Company is primarily engaged in the wealth tech business centered on the Rimawari-kun asset management platform and the development of Rimawari-kun AI. Rimawari-kun provides real estate crowdfunding, and asset management services such as condominium units and solar power generation.</v>
    <v>138</v>
    <v>Nasdaq Stock Market</v>
    <v>XNAS</v>
    <v>XNAS</v>
    <v>7F, Ebisu Prime Square, 1-1-39, Hiro, SHIBUYA-KU, TOKYO-TO, 150-0012 JP</v>
    <v>2.19</v>
    <v>Real Estate Operations</v>
    <v>Stock</v>
    <v>45559.908241828125</v>
    <v>1.8</v>
    <v>47743050</v>
    <v>SYLA Technologies Co., Ltd.</v>
    <v>SYLA Technologies Co., Ltd.</v>
    <v>1.8</v>
    <v>11.405099999999999</v>
    <v>1.83</v>
    <v>2.1819999999999999</v>
    <v>2.1800000000000002</v>
    <v>2608910000</v>
    <v>SYT</v>
    <v>SYLA Technologies Co., Ltd. (XNAS:SYT)</v>
    <v>31927</v>
    <v>13065</v>
    <v>2009</v>
  </rv>
  <rv s="2">
    <v>2299</v>
  </rv>
  <rv s="0">
    <v>https://www.bing.com/financeapi/forcetrigger?t=a23wa2&amp;q=XNAS%3aSYRS&amp;form=skydnc</v>
    <v>Learn more on Bing</v>
  </rv>
  <rv s="1">
    <v>en-US</v>
    <v>a23wa2</v>
    <v>268435456</v>
    <v>1</v>
    <v>Powered by Refinitiv</v>
    <v>0</v>
    <v>SYROS PHARMACEUTICALS, INC. (XNAS:SYRS)</v>
    <v>2</v>
    <v>3</v>
    <v>Finance</v>
    <v>5</v>
    <v>8.17</v>
    <v>1.43</v>
    <v>1.5765</v>
    <v>0.05</v>
    <v>1.0363000000000001E-2</v>
    <v>2.6596000000000002E-2</v>
    <v>0.02</v>
    <v>USD</v>
    <v>Syros Pharmaceuticals, Inc. is a biopharmaceutical company. The Company is focused on developing new standards of care for the frontline treatment of patients with hematologic malignancies. The Company is advancing Tamibarotene, a selective retinoic acid receptor alpha (RARα), agonist for which the Company is conducting SELECT-MDS-1, a Phase III clinical trial evaluating tamibarotene in combination with azacitidine in a genomically defined subset of patients with higher-risk myelodysplastic syndrome (HR-MDS), and for which it is conducting SELECT-AML-1, a randomized Phase II clinical trial evaluating tamibarotene in combination with venetoclax and azacitidine in a genomically defined subset of newly diagnosed patients with acute myeloid leukemia (AML). Its other assets include SY-2101 and SY-5609. The Company is seeking out-licensing opportunities for the further development of SY-5609, its highly selective and potent inhibitor of cyclin dependent kinase 7 (CDK7).</v>
    <v>68</v>
    <v>Nasdaq Stock Market</v>
    <v>XNAS</v>
    <v>XNAS</v>
    <v>35 Cambridge Park Drive, CAMBRIDGE, MA, 02140 US</v>
    <v>1.94</v>
    <v>Biotechnology &amp; Medical Research</v>
    <v>Stock</v>
    <v>45559.917802858596</v>
    <v>2301</v>
    <v>1.85</v>
    <v>51742836</v>
    <v>SYROS PHARMACEUTICALS, INC.</v>
    <v>SYROS PHARMACEUTICALS, INC.</v>
    <v>1.92</v>
    <v>0</v>
    <v>1.88</v>
    <v>1.93</v>
    <v>1.95</v>
    <v>26809760</v>
    <v>SYRS</v>
    <v>SYROS PHARMACEUTICALS, INC. (XNAS:SYRS)</v>
    <v>103976</v>
    <v>324275</v>
    <v>2011</v>
  </rv>
  <rv s="2">
    <v>2302</v>
  </rv>
  <rv s="0">
    <v>https://www.bing.com/financeapi/forcetrigger?t=a1n2tc&amp;q=XNAS%3aAGLE&amp;form=skydnc</v>
    <v>Learn more on Bing</v>
  </rv>
  <rv s="1">
    <v>en-US</v>
    <v>a1n2tc</v>
    <v>268435456</v>
    <v>1</v>
    <v>Powered by Refinitiv</v>
    <v>0</v>
    <v>Spyre Therapeutics, Inc. (XNAS:SYRE)</v>
    <v>2</v>
    <v>3</v>
    <v>Finance</v>
    <v>4</v>
    <v>47.97</v>
    <v>8.43</v>
    <v>2.9262999999999999</v>
    <v>-1.72</v>
    <v>1.3139000000000001E-2</v>
    <v>-5.7564000000000004E-2</v>
    <v>0.37</v>
    <v>USD</v>
    <v>Spyre Therapeutics, Inc. is a biotechnology company. The Company is engaged in creating inflammatory bowel disease (IBD) products by combining antibody engineering, rational therapeutic combinations and precision medicine approaches. Its pipeline includes investigational extended half-life antibodies targeting a4B7, TL1A, and IL-23. Its pipeline programs include SPY003, SPY004, SPY130, and SPY230. It has nominated development candidates for SPY001 and SPY002. Its advanced product candidate, SPY001, is a fully human monoclonal immunoglobulin G1 antibody designed to bind selectively to the a4B7 integrin being developed for the treatment of IBD. Its co-lead program, SPY002, has nominated two fully human mAb candidates designed to bind to tumor necrosis factor-like ligand 1A (TL1A), both of which are in preclinical development for the treatment of IBD. SPY003 is a discovery-stage program focused on designing antibodies to bind to Interleukin 23 (IL-23).</v>
    <v>50</v>
    <v>Nasdaq Stock Market</v>
    <v>XNAS</v>
    <v>XNAS</v>
    <v>221 Crescent Street, Suite 105, WALTHAM, MA, 02453 US</v>
    <v>30.52</v>
    <v>Biotechnology &amp; Medical Research</v>
    <v>Stock</v>
    <v>45559.865476180472</v>
    <v>2304</v>
    <v>27.975000000000001</v>
    <v>1430313139</v>
    <v>Spyre Therapeutics, Inc.</v>
    <v>Spyre Therapeutics, Inc.</v>
    <v>30.32</v>
    <v>0</v>
    <v>29.88</v>
    <v>28.16</v>
    <v>28.53</v>
    <v>50792370</v>
    <v>SYRE</v>
    <v>Spyre Therapeutics, Inc. (XNAS:SYRE)</v>
    <v>373622</v>
    <v>529500</v>
    <v>2013</v>
  </rv>
  <rv s="2">
    <v>2305</v>
  </rv>
  <rv s="5">
    <v>en-US</v>
    <v>c9r8w7</v>
    <v>268435456</v>
    <v>1</v>
    <v>Powered by Refinitiv</v>
    <v>13</v>
    <v>SYRA HEALTH CORP. (XNAS:SYRA)</v>
    <v>14</v>
    <v>3</v>
    <v>Finance</v>
    <v>4</v>
    <v>8.3699999999999992</v>
    <v>0.34350000000000003</v>
    <v>-0.65</v>
    <v>1.6999999999999999E-3</v>
    <v>-1.6282000000000001E-2</v>
    <v>3.859E-3</v>
    <v>-7.1999999999999998E-3</v>
    <v>USD</v>
    <v>Syra Health Corp. is a healthcare services company. The Company provides comprehensive end-to-end solutions in behavioral and mental health, population health, digital health, health education and healthcare workforce. The Company’s health education service line offers services, including medical communications, patient education, and healthcare training. Its population health management services include analytics as a service, epidemiology and health equity analytics solutions. The Company’s digital health solutions include digital transformation, cloud and security, artificial intelligence, patient engagement, and health applications. Its Syrenity is a comprehensive mental health application that provides preventative care and interventions for behavioral and mental health. It provides medical education solutions to pharmaceutical and medical device manufacturers, biotechnology companies, payers, large employers, academic institutions, and government agencies.</v>
    <v>78</v>
    <v>Nasdaq Stock Market</v>
    <v>XNAS</v>
    <v>XNAS</v>
    <v>1119 Keystone Way N., #201, CARMEL, IN, 46032 US</v>
    <v>0.45119999999999999</v>
    <v>Healthcare Providers &amp; Services</v>
    <v>Stock</v>
    <v>45559.863905786719</v>
    <v>0.42</v>
    <v>4320030</v>
    <v>SYRA HEALTH CORP.</v>
    <v>SYRA HEALTH CORP.</v>
    <v>0.45</v>
    <v>0</v>
    <v>0.4405</v>
    <v>0.44219999999999998</v>
    <v>0.435</v>
    <v>9807110</v>
    <v>SYRA</v>
    <v>SYRA HEALTH CORP. (XNAS:SYRA)</v>
    <v>134857</v>
    <v>340197</v>
    <v>2022</v>
  </rv>
  <rv s="2">
    <v>2307</v>
  </rv>
  <rv s="0">
    <v>https://www.bing.com/financeapi/forcetrigger?t=a23w77&amp;q=XNAS%3aSYPR&amp;form=skydnc</v>
    <v>Learn more on Bing</v>
  </rv>
  <rv s="1">
    <v>en-US</v>
    <v>a23w77</v>
    <v>268435456</v>
    <v>1</v>
    <v>Powered by Refinitiv</v>
    <v>0</v>
    <v>SYPRIS SOLUTIONS, INC. (XNAS:SYPR)</v>
    <v>2</v>
    <v>3</v>
    <v>Finance</v>
    <v>5</v>
    <v>2.2999999999999998</v>
    <v>1.2705</v>
    <v>0.97850000000000004</v>
    <v>-0.04</v>
    <v>0</v>
    <v>-2.4390000000000002E-2</v>
    <v>0</v>
    <v>USD</v>
    <v>Sypris Solutions, Inc. is a diversified manufacturing and engineering services company serving the defense, transportation, communications, and energy industries. The Company is a provider of truck components, oil and gas pipeline components and aerospace and defense electronics. Its segments include Sypris Technologies, Inc. (Sypris Technologies) and Sypris Electronics, LLC (Sypris Electronics). Sypris Technologies is a supplier of forged and machined components, serving the commercial vehicle, off highway vehicle, recreational vehicle, automotive, industrial and energy markets in North America. Sypris Technologies manufactures energy-related products, such as pressurized closures, insulated joints, and other specialty products, primarily for oil and gas pipelines. Sypris Electronics segment is engaged in circuit card and full box build manufacturing and design for manufacturability and design to specification, for customers in the aerospace and defense electronics markets.</v>
    <v>752</v>
    <v>Nasdaq Stock Market</v>
    <v>XNAS</v>
    <v>XNAS</v>
    <v>STE 450, 101 BULLITT LN, LOUISVILLE, KY, 40222 US</v>
    <v>1.62</v>
    <v>Automobiles &amp; Auto Parts</v>
    <v>Stock</v>
    <v>45559.833333622657</v>
    <v>2309</v>
    <v>1.6</v>
    <v>36758176</v>
    <v>SYPRIS SOLUTIONS, INC.</v>
    <v>SYPRIS SOLUTIONS, INC.</v>
    <v>1.6</v>
    <v>0</v>
    <v>1.64</v>
    <v>1.6</v>
    <v>1.6</v>
    <v>22973860</v>
    <v>SYPR</v>
    <v>SYPRIS SOLUTIONS, INC. (XNAS:SYPR)</v>
    <v>3667</v>
    <v>11808</v>
    <v>1997</v>
  </rv>
  <rv s="2">
    <v>2310</v>
  </rv>
  <rv s="31">
    <v>en-US</v>
    <v>cc5mww</v>
    <v>268435456</v>
    <v>1</v>
    <v>Powered by Refinitiv</v>
    <v>70</v>
    <v>SILYNXCOM LTD (XNYS:SYNX)</v>
    <v>14</v>
    <v>57</v>
    <v>Finance</v>
    <v>4</v>
    <v>4.0999999999999996</v>
    <v>2.1</v>
    <v>0.24</v>
    <v>-3.9754999999999999E-2</v>
    <v>7.9208000000000001E-2</v>
    <v>-0.13</v>
    <v>USD</v>
    <v>Silynxcom Ltd is an Israel-based company engaged in professional communication equipment manufacturing. The Company is focused on the production of communication equipment able to function in harsh conditions for organizations such as military, law enforcement, industrial, and other organizations operating in possibly dangerous conditions. The Company designs and produces a range of communication products such as ruggedized headset systems integrated with radios as well as protective gears to ensure clear communications, with the addition of protecting the hearing of law enforcement, soldiers, shooting enthusiasts, and other professionals. The Company engineers its products for tactical and industrial teams with the purpose of reliability and tactical advantages.</v>
    <v>29</v>
    <v>New York Stock Exchange</v>
    <v>XNYS</v>
    <v>XNYS</v>
    <v>19 Yad Haharutzim St., NETANYA, 4250519 IL</v>
    <v>3.27</v>
    <v>Communications &amp; Networking</v>
    <v>Stock</v>
    <v>45559.840277789066</v>
    <v>2.9950000000000001</v>
    <v>16595250</v>
    <v>SILYNXCOM LTD</v>
    <v>SILYNXCOM LTD</v>
    <v>3.14</v>
    <v>3.03</v>
    <v>3.27</v>
    <v>3.14</v>
    <v>5075000</v>
    <v>SYNX</v>
    <v>SILYNXCOM LTD (XNYS:SYNX)</v>
    <v>13206</v>
    <v>3323</v>
    <v>2021</v>
  </rv>
  <rv s="2">
    <v>2312</v>
  </rv>
  <rv s="0">
    <v>https://www.bing.com/financeapi/forcetrigger?t=a23vur&amp;q=XNAS%3aSYNA&amp;form=skydnc</v>
    <v>Learn more on Bing</v>
  </rv>
  <rv s="1">
    <v>en-US</v>
    <v>a23vur</v>
    <v>268435456</v>
    <v>1</v>
    <v>Powered by Refinitiv</v>
    <v>0</v>
    <v>SYNAPTICS INCORPORATED (XNAS:SYNA)</v>
    <v>2</v>
    <v>3</v>
    <v>Finance</v>
    <v>4</v>
    <v>121.37</v>
    <v>67.83</v>
    <v>1.4582999999999999</v>
    <v>0.14499999999999999</v>
    <v>0</v>
    <v>1.977E-3</v>
    <v>0</v>
    <v>USD</v>
    <v>Synaptics Incorporated is a developer and fabless supplier of mixed signal semiconductor solutions that enable people to engage with connected devices and data, engineering experiences throughout the home, at work, in the car and on the go. The Company's product categories include core Internet of things (IoT), enterprise and automotive, and mobile product applications. Its core IoT solutions consist of wireless connectivity (Wi-Fi, Bluetooth, Bluetooth Low Energy, Zigbee, Thread, global positioning system, and Ultra Low Energy) products, System-on-Chip (SoC), products, and its Astra family of artificial intelligence (AI)-native edge processors. Its enterprise product applications include solutions for personal computers (PCs), a range of audio and video products and solutions for enterprise workspaces. The Company's mobile product applications include smartphones, tablets, large touchscreen applications, as well as a variety of mobile, handheld, and entertainment devices.</v>
    <v>1716</v>
    <v>Nasdaq Stock Market</v>
    <v>XNAS</v>
    <v>XNAS</v>
    <v>1109 Mckay Drive, SAN JOSE, CA, 95131-1706 US</v>
    <v>75.39</v>
    <v>Semiconductors &amp; Semiconductor Equipment</v>
    <v>Stock</v>
    <v>45559.878551863279</v>
    <v>2314</v>
    <v>73.13</v>
    <v>2934379874</v>
    <v>SYNAPTICS INCORPORATED</v>
    <v>SYNAPTICS INCORPORATED</v>
    <v>74.53</v>
    <v>23.215199999999999</v>
    <v>73.36</v>
    <v>73.504999999999995</v>
    <v>73.504999999999995</v>
    <v>39920820</v>
    <v>SYNA</v>
    <v>SYNAPTICS INCORPORATED (XNAS:SYNA)</v>
    <v>365077</v>
    <v>358935</v>
    <v>2002</v>
  </rv>
  <rv s="2">
    <v>2315</v>
  </rv>
  <rv s="0">
    <v>https://www.bing.com/financeapi/forcetrigger?t=bzwqf2&amp;q=XNAS%3aSYM&amp;form=skydnc</v>
    <v>Learn more on Bing</v>
  </rv>
  <rv s="1">
    <v>en-US</v>
    <v>bzwqf2</v>
    <v>268435456</v>
    <v>1</v>
    <v>Powered by Refinitiv</v>
    <v>0</v>
    <v>SYMBOTIC INC. (XNAS:SYM)</v>
    <v>2</v>
    <v>3</v>
    <v>Finance</v>
    <v>5</v>
    <v>59.819899999999997</v>
    <v>17.11</v>
    <v>1.8217000000000001</v>
    <v>0.13</v>
    <v>-2.114E-3</v>
    <v>5.5269999999999998E-3</v>
    <v>-0.05</v>
    <v>USD</v>
    <v>Symbotic Inc. is an automation technology company reimagining the supply chain with its end-to-end, artificial intelligence (AI) powered robotic and software platform. It develops, commercializes, and deploys end-to-end technology solutions that improve supply chain operations. It automates the processing of pallets and cases in large warehouses or distribution centers for some of the retail and wholesale companies in the world. The Symbotic platform is based on an approach to connecting producers of goods to end users in a way that resolves the mismatches of quantity, timing and location that arise between the two, while reducing costs. It utilizes fully autonomous robots, collectively controlled by its AI-enabled system software, to achieve at scale, real world supply chain improvements. It serves various industries: retail grocery, food wholesale and others. It offers FreeMove 3D depth-sensing computer vision system for industrial work cells and all related intellectual property.</v>
    <v>1300</v>
    <v>Nasdaq Stock Market</v>
    <v>XNAS</v>
    <v>XNAS</v>
    <v>200 Research Drive, WILMINGTON, MA, 01887 US</v>
    <v>24.1</v>
    <v>Machinery, Equipment &amp; Components</v>
    <v>Stock</v>
    <v>45559.914174027341</v>
    <v>2317</v>
    <v>22.92</v>
    <v>13848896050</v>
    <v>SYMBOTIC INC.</v>
    <v>SYMBOTIC INC.</v>
    <v>23.86</v>
    <v>0</v>
    <v>23.52</v>
    <v>23.65</v>
    <v>23.6</v>
    <v>585577000</v>
    <v>SYM</v>
    <v>SYMBOTIC INC. (XNAS:SYM)</v>
    <v>1403361</v>
    <v>2453793</v>
    <v>2022</v>
  </rv>
  <rv s="2">
    <v>2318</v>
  </rv>
  <rv s="0">
    <v>https://www.bing.com/financeapi/forcetrigger?t=a23vdm&amp;q=XNYS%3aSYK&amp;form=skydnc</v>
    <v>Learn more on Bing</v>
  </rv>
  <rv s="1">
    <v>en-US</v>
    <v>a23vdm</v>
    <v>268435456</v>
    <v>1</v>
    <v>Powered by Refinitiv</v>
    <v>0</v>
    <v>STRYKER CORPORATION (XNYS:SYK)</v>
    <v>2</v>
    <v>3</v>
    <v>Finance</v>
    <v>4</v>
    <v>374.63</v>
    <v>249.98</v>
    <v>0.91920000000000002</v>
    <v>-5.53</v>
    <v>2.078E-3</v>
    <v>-1.5087E-2</v>
    <v>0.75</v>
    <v>USD</v>
    <v>Stryker Corporation (Stryker) is a medical technology company. It offers products and services in Medical and Surgical, Neurotechnology, Orthopedics and Spine that help improve patient and healthcare outcomes. It operates through two segments: MedSurg and Neurotechnology, and Orthopedics and Spine. Its products include surgical equipment and surgical navigation systems; endoscopic and communications systems; patient handling, emergency medical equipment and intensive care disposable products; clinical communication and workflow solutions; neurosurgical and neurovascular devices; implants used in joint replacement and trauma surgeries; Mako Robotic-Arm Assisted technology; spinal devices; as well as other products. It also develops neurointerventional devices for the treatment of intracranial aneurysms. It offers Fortress, a modular wall system for hospitals and ambulatory surgery centers. It specializes in soft tissue fixation products and delivering AI-assisted virtual care workflows.</v>
    <v>52000</v>
    <v>New York Stock Exchange</v>
    <v>XNYS</v>
    <v>XNYS</v>
    <v>1941 STRYKER WAY, PORTAGE, MI, 49002 US</v>
    <v>365.57</v>
    <v>Healthcare Equipment &amp; Supplies</v>
    <v>Stock</v>
    <v>45559.900096492966</v>
    <v>2320</v>
    <v>359.36500000000001</v>
    <v>137541000000</v>
    <v>STRYKER CORPORATION</v>
    <v>STRYKER CORPORATION</v>
    <v>365.57</v>
    <v>40.255099999999999</v>
    <v>366.53</v>
    <v>361</v>
    <v>361.75</v>
    <v>381000000</v>
    <v>SYK</v>
    <v>STRYKER CORPORATION (XNYS:SYK)</v>
    <v>1273577</v>
    <v>1090066</v>
    <v>1946</v>
  </rv>
  <rv s="2">
    <v>2321</v>
  </rv>
  <rv s="0">
    <v>https://www.bing.com/financeapi/forcetrigger?t=a23v27&amp;q=XNAS%3aSYBX&amp;form=skydnc</v>
    <v>Learn more on Bing</v>
  </rv>
  <rv s="1">
    <v>en-US</v>
    <v>a23v27</v>
    <v>268435456</v>
    <v>1</v>
    <v>Powered by Refinitiv</v>
    <v>0</v>
    <v>SYNLOGIC, INC. (XNAS:SYBX)</v>
    <v>2</v>
    <v>3</v>
    <v>Finance</v>
    <v>5</v>
    <v>5.7149999999999999</v>
    <v>1.22</v>
    <v>0.84209999999999996</v>
    <v>-0.02</v>
    <v>0</v>
    <v>-1.2739E-2</v>
    <v>0</v>
    <v>USD</v>
    <v>Synlogic, Inc. is a biopharmaceutical company advancing novel therapeutics to transform the care of serious diseases. The Company is focused on rare metabolic disorders, with its lead program, labafenogene marselecobac (SYNB1934), studied in Synpheny-3, a global, pivotal Phase 3 study for patients with phenylketonuria (PKU), and SYNB1353, a potential treatment for homocystinuria (HCU). The Company's early-stage pipeline includes product candidates for enteric hyperoxaluria, gout, and cystinuria, and has been fueled by a reproducible, proprietary approach that creates gastrointestinal (GI)-restricted, oral medicines with new enzymatic pathways designed to consume or produce specific biological targets. It designs, develops and manufactures these drug candidates, which are produced by applying genetic engineering to well-characterized probiotics. The Company’s preclinical work includes additional metabolic disease research.</v>
    <v>6</v>
    <v>Nasdaq Stock Market</v>
    <v>XNAS</v>
    <v>XNAS</v>
    <v>Po Box 30, WINCHESTER, MA, 01890 US</v>
    <v>1.57</v>
    <v>Biotechnology &amp; Medical Research</v>
    <v>Stock</v>
    <v>45559.833342464844</v>
    <v>2323</v>
    <v>1.48</v>
    <v>18187450</v>
    <v>SYNLOGIC, INC.</v>
    <v>SYNLOGIC, INC.</v>
    <v>1.57</v>
    <v>0</v>
    <v>1.57</v>
    <v>1.55</v>
    <v>1.55</v>
    <v>11696110</v>
    <v>SYBX</v>
    <v>SYNLOGIC, INC. (XNAS:SYBX)</v>
    <v>3459</v>
    <v>6435</v>
    <v>2007</v>
  </rv>
  <rv s="2">
    <v>2324</v>
  </rv>
  <rv s="0">
    <v>https://www.bing.com/financeapi/forcetrigger?t=a23uyc&amp;q=XNAS%3aSYBT&amp;form=skydnc</v>
    <v>Learn more on Bing</v>
  </rv>
  <rv s="1">
    <v>en-US</v>
    <v>a23uyc</v>
    <v>268435456</v>
    <v>1</v>
    <v>Powered by Refinitiv</v>
    <v>0</v>
    <v>STOCK YARDS BANCORP, INC. (XNAS:SYBT)</v>
    <v>2</v>
    <v>3</v>
    <v>Finance</v>
    <v>4</v>
    <v>65</v>
    <v>36.93</v>
    <v>0.83409999999999995</v>
    <v>-1.17</v>
    <v>0</v>
    <v>-1.856E-2</v>
    <v>0</v>
    <v>USD</v>
    <v>Stock Yards Bancorp, Inc. is engaged in the business of banking through its subsidiaries, Stock Yards Bank &amp; Trust Company (the Bank). The Company has two segments: Commercial Banking, and WM&amp;T. Commercial Banking segment provides a full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international banking, correspondent banking, and other banking services. The Bank also offers securities brokerage services via its banking center network through an arrangement with a third-party broker-dealer in the Commercial Banking segment. WM&amp;T segment provides investment management, financial and retirement planning, and trust and estate services, as well as retirement plan management for businesses and corporations in all markets in which it operates.</v>
    <v>1062</v>
    <v>Nasdaq Stock Market</v>
    <v>XNAS</v>
    <v>XNAS</v>
    <v>1040 E MAIN ST, LOUISVILLE, KY, 40206 US</v>
    <v>62.94</v>
    <v>Banking Services</v>
    <v>Stock</v>
    <v>45559.897835878903</v>
    <v>2326</v>
    <v>61.82</v>
    <v>1819322615</v>
    <v>STOCK YARDS BANCORP, INC.</v>
    <v>STOCK YARDS BANCORP, INC.</v>
    <v>62.94</v>
    <v>17.704000000000001</v>
    <v>63.04</v>
    <v>61.87</v>
    <v>61.87</v>
    <v>29405570</v>
    <v>SYBT</v>
    <v>STOCK YARDS BANCORP, INC. (XNAS:SYBT)</v>
    <v>143386</v>
    <v>134845</v>
    <v>1988</v>
  </rv>
  <rv s="2">
    <v>2327</v>
  </rv>
  <rv s="0">
    <v>https://www.bing.com/financeapi/forcetrigger?t=bpucgh&amp;q=XNAS%3aSY&amp;form=skydnc</v>
    <v>Learn more on Bing</v>
  </rv>
  <rv s="8">
    <v>en-US</v>
    <v>bpucgh</v>
    <v>268435456</v>
    <v>1</v>
    <v>Powered by Refinitiv</v>
    <v>19</v>
    <v>So-Young International Inc. (XNAS:SY)</v>
    <v>2</v>
    <v>20</v>
    <v>Finance</v>
    <v>4</v>
    <v>1.44</v>
    <v>0.69489999999999996</v>
    <v>0.90039999999999998</v>
    <v>1.2699999999999999E-2</v>
    <v>2.5708999999999999E-2</v>
    <v>1.7209000000000002E-2</v>
    <v>1.9300000000000001E-2</v>
    <v>USD</v>
    <v>SO-YOUNG INTERNATIONAL INC. is a China-based holding company mainly engaged in online destination for discovering, evaluating and reserving medical aesthetic services. The Company operates through two segments: Information Services segment and Reservation Services segment.</v>
    <v>1357</v>
    <v>Nasdaq Stock Market</v>
    <v>XNAS</v>
    <v>XNAS</v>
    <v>3/F, Wangjing Soho-Tower 3A, Chaoyang District, BEIJING, BEIJING, 100102 CN</v>
    <v>0.76</v>
    <v>Software &amp; IT Services</v>
    <v>Stock</v>
    <v>45559.902359293752</v>
    <v>2329</v>
    <v>0.72019999999999995</v>
    <v>75283260</v>
    <v>So-Young International Inc.</v>
    <v>So-Young International Inc.</v>
    <v>0.73799999999999999</v>
    <v>16.0504</v>
    <v>0.73799999999999999</v>
    <v>0.75070000000000003</v>
    <v>0.77</v>
    <v>102009800</v>
    <v>SY</v>
    <v>So-Young International Inc. (XNAS:SY)</v>
    <v>63556</v>
    <v>87394</v>
  </rv>
  <rv s="2">
    <v>2330</v>
  </rv>
  <rv s="5">
    <v>en-US</v>
    <v>cac5h7</v>
    <v>268435456</v>
    <v>1</v>
    <v>Powered by Refinitiv</v>
    <v>13</v>
    <v>60 DEGREES PHARMACEUTICALS, INC. (XNAS:SXTP)</v>
    <v>14</v>
    <v>3</v>
    <v>Finance</v>
    <v>4</v>
    <v>18.36</v>
    <v>1.0331999999999999</v>
    <v>1.64</v>
    <v>-8.0000000000000002E-3</v>
    <v>-2.9411999999999997E-2</v>
    <v>-5.8479999999999999E-3</v>
    <v>-0.04</v>
    <v>USD</v>
    <v>60 Degrees Pharmaceuticals, Inc. is a specialty pharmaceutical company. The Company specializes in developing and marketing new medicines for the treatment and prevention of infectious diseases. It is focused on using biological science and applied research to develop and commercialize new therapies for the prevention and treatment of infectious diseases. The Company's pipeline under development covers development programs for vector-borne, fungal, and viral disease utilizing three of the Company’s products: new products that contain the ARAKODA regimen of Tafenoquine; new products that contain Tafenoquine, and Celgosivir. Its lead product, ARAKODA is an antimalarial indicated for the prophylaxis of malaria in patients aged 18 years of age and older. It is also conducting due diligence activities in relation to potential in-licensing of a product relevant to Lyme disease and an antimalarial combination partner for Tafenoquine for P. vivax malaria.</v>
    <v>3</v>
    <v>Nasdaq Stock Market</v>
    <v>XNAS</v>
    <v>XNAS</v>
    <v>1025 Connecticut Avenue Nw, Suite 1000, WASHINGTON, DC, 20036 US</v>
    <v>1.43</v>
    <v>Pharmaceuticals</v>
    <v>Stock</v>
    <v>45559.883213344532</v>
    <v>1.35</v>
    <v>1391500</v>
    <v>60 DEGREES PHARMACEUTICALS, INC.</v>
    <v>60 DEGREES PHARMACEUTICALS, INC.</v>
    <v>1.37</v>
    <v>1.4384999999999999</v>
    <v>1.3680000000000001</v>
    <v>1.36</v>
    <v>1.32</v>
    <v>1017180</v>
    <v>SXTP</v>
    <v>60 DEGREES PHARMACEUTICALS, INC. (XNAS:SXTP)</v>
    <v>24032</v>
    <v>187274</v>
    <v>2022</v>
  </rv>
  <rv s="2">
    <v>2332</v>
  </rv>
  <rv s="0">
    <v>https://www.bing.com/financeapi/forcetrigger?t=bohg52&amp;q=XNAS%3aSXTC&amp;form=skydnc</v>
    <v>Learn more on Bing</v>
  </rv>
  <rv s="1">
    <v>en-US</v>
    <v>bohg52</v>
    <v>268435456</v>
    <v>1</v>
    <v>Powered by Refinitiv</v>
    <v>0</v>
    <v>China SXT Pharmaceuticals, Inc. (XNAS:SXTC)</v>
    <v>2</v>
    <v>3</v>
    <v>Finance</v>
    <v>5</v>
    <v>6.39</v>
    <v>0.53</v>
    <v>1.1331</v>
    <v>3.0499999999999999E-2</v>
    <v>-7.9069999999999991E-3</v>
    <v>4.9633999999999998E-2</v>
    <v>-5.1000000000000004E-3</v>
    <v>USD</v>
    <v>China SXT Pharmaceuticals Inc is a China-based pharmaceutical company that focuses on the research, development, manufacture, marketing and sales of Traditional Chinese Medicine Pieces (TCMP). The Company develops, manufactures and sells three types of TCMP products: advanced TCMP, fine TCMP and regular TCMP, and TCM Homologous Supplements (TCMHS) products. The Company sells its TCMP products under three brand names such as Suxuangtang, Hui Chun Tang and Tong Ren Tang. Most of its products are sold on a prescription basis across China.</v>
    <v>75</v>
    <v>Nasdaq Stock Market</v>
    <v>XNAS</v>
    <v>XNAS</v>
    <v>178 Taidong Road North, TAIZHOU, JIANGSU, 225300 CN</v>
    <v>0.72889999999999999</v>
    <v>Pharmaceuticals</v>
    <v>Stock</v>
    <v>45559.911474628905</v>
    <v>2334</v>
    <v>0.62690000000000001</v>
    <v>2144400</v>
    <v>China SXT Pharmaceuticals, Inc.</v>
    <v>China SXT Pharmaceuticals, Inc.</v>
    <v>0.64100000000000001</v>
    <v>0</v>
    <v>0.61450000000000005</v>
    <v>0.64500000000000002</v>
    <v>0.63990000000000002</v>
    <v>3476090</v>
    <v>SXTC</v>
    <v>China SXT Pharmaceuticals, Inc. (XNAS:SXTC)</v>
    <v>971258</v>
    <v>806261</v>
    <v>2017</v>
  </rv>
  <rv s="2">
    <v>2335</v>
  </rv>
  <rv s="0">
    <v>https://www.bing.com/financeapi/forcetrigger?t=a23uvh&amp;q=XNYS%3aSXT&amp;form=skydnc</v>
    <v>Learn more on Bing</v>
  </rv>
  <rv s="1">
    <v>en-US</v>
    <v>a23uvh</v>
    <v>268435456</v>
    <v>1</v>
    <v>Powered by Refinitiv</v>
    <v>0</v>
    <v>SENSIENT TECHNOLOGIES CORPORATION (XNYS:SXT)</v>
    <v>2</v>
    <v>3</v>
    <v>Finance</v>
    <v>4</v>
    <v>82.99</v>
    <v>52.9</v>
    <v>0.74180000000000001</v>
    <v>0.64</v>
    <v>0</v>
    <v>8.1980000000000004E-3</v>
    <v>0</v>
    <v>USD</v>
    <v>Sensient Technologies Corporation is a global manufacturer and marketer of colors, flavors, and other specialty ingredients. The Company operates through three segments: Flavors &amp; Extracts, Color and the Asia Pacific. The Flavors &amp; Extracts and Color segments are managed on a product basis. The Company’s Flavors &amp; Extracts segment produces flavor, extracts, and essential oils products that impart a desired taste, texture, aroma, or other characteristic to a range of consumer and other products. The Color segment produces natural and synthetic color systems for foods, beverages, pharmaceuticals, and nutraceuticals; colors, ingredients, and systems for personal care; and technical colors for industrial applications. Asia Pacific segment is managed on a geographic basis and produces and distributes color, flavor, and essential oils products for the Asia Pacific countries. Its natural ingredients business produces dehydrated garlic, onion, and other natural ingredients for food processors.</v>
    <v>3956</v>
    <v>New York Stock Exchange</v>
    <v>XNYS</v>
    <v>XNYS</v>
    <v>777 East Wisconsin Avenue, MILWAUKEE, WI, 53202-5304 US</v>
    <v>79.52</v>
    <v>Chemicals</v>
    <v>Stock</v>
    <v>45559.840277789066</v>
    <v>2337</v>
    <v>78.37</v>
    <v>3335320507</v>
    <v>SENSIENT TECHNOLOGIES CORPORATION</v>
    <v>SENSIENT TECHNOLOGIES CORPORATION</v>
    <v>78.58</v>
    <v>38.040700000000001</v>
    <v>78.069999999999993</v>
    <v>78.709999999999994</v>
    <v>78.709999999999994</v>
    <v>42374800</v>
    <v>SXT</v>
    <v>SENSIENT TECHNOLOGIES CORPORATION (XNYS:SXT)</v>
    <v>86936</v>
    <v>130842</v>
    <v>1882</v>
  </rv>
  <rv s="2">
    <v>2338</v>
  </rv>
  <rv s="0">
    <v>https://www.bing.com/financeapi/forcetrigger?t=a23usm&amp;q=XNYS%3aSXI&amp;form=skydnc</v>
    <v>Learn more on Bing</v>
  </rv>
  <rv s="1">
    <v>en-US</v>
    <v>a23usm</v>
    <v>268435456</v>
    <v>1</v>
    <v>Powered by Refinitiv</v>
    <v>0</v>
    <v>STANDEX INTERNATIONAL CORPORATION (XNYS:SXI)</v>
    <v>2</v>
    <v>3</v>
    <v>Finance</v>
    <v>4</v>
    <v>191.18</v>
    <v>130.04</v>
    <v>1.0271999999999999</v>
    <v>2.1800000000000002</v>
    <v>0</v>
    <v>1.226E-2</v>
    <v>0</v>
    <v>USD</v>
    <v>Standex International Corporation is a diversified industrial manufacturing company. The Company operates through five segments. Its Electronics segment manufactures and sells electronic components for applications throughout the end user market spectrum. Its Engraving segment provides mold texturizing, slush molding tools, project management and design services, roll engraving, hygiene product tooling, low observation vents for stealth aircraft, and process machinery for several industries. Its Scientific segment sells specialty temperature-controlled equipment for the medical, scientific, pharmaceutical, biotech and industrial markets. Its Engineering Technologies segment provides net and near net formed single-source customized solutions in the manufacture of engineered components. Its Specialty Solutions segment manufactures and sells refrigerated, heated and dry merchandizing display cases and single and double acting telescopic and piston rod hydraulic cylinders.</v>
    <v>3700</v>
    <v>New York Stock Exchange</v>
    <v>XNYS</v>
    <v>XNYS</v>
    <v>23 Keewaydin Drive, Suite 300, SALEM, NH, 3079 US</v>
    <v>181</v>
    <v>Machinery, Equipment &amp; Components</v>
    <v>Stock</v>
    <v>45559.847227650003</v>
    <v>2340</v>
    <v>178.83</v>
    <v>2142651357</v>
    <v>STANDEX INTERNATIONAL CORPORATION</v>
    <v>STANDEX INTERNATIONAL CORPORATION</v>
    <v>179.12</v>
    <v>29.129300000000001</v>
    <v>177.81</v>
    <v>179.99</v>
    <v>179.99</v>
    <v>11904280</v>
    <v>SXI</v>
    <v>STANDEX INTERNATIONAL CORPORATION (XNYS:SXI)</v>
    <v>28081</v>
    <v>43590</v>
    <v>1975</v>
  </rv>
  <rv s="2">
    <v>2341</v>
  </rv>
  <rv s="0">
    <v>https://www.bing.com/financeapi/forcetrigger?t=a23uk2&amp;q=XNYS%3aSXC&amp;form=skydnc</v>
    <v>Learn more on Bing</v>
  </rv>
  <rv s="1">
    <v>en-US</v>
    <v>a23uk2</v>
    <v>268435456</v>
    <v>1</v>
    <v>Powered by Refinitiv</v>
    <v>0</v>
    <v>SUNCOKE ENERGY, INC. (XNYS:SXC)</v>
    <v>2</v>
    <v>3</v>
    <v>Finance</v>
    <v>4</v>
    <v>11.85</v>
    <v>7.47</v>
    <v>1.0259</v>
    <v>0.22</v>
    <v>8.4030000000000007E-3</v>
    <v>2.7126999999999998E-2</v>
    <v>7.0000000000000007E-2</v>
    <v>USD</v>
    <v>SunCoke Energy, Inc. is an independent producer of coke. The Company’s segments include Domestic Coke, Brazil Coke, and Logistics. The Domestic Coke segment consists of coke making facilities and heat recovery operations at its Jewell, Indiana Harbor, Haverhill, Granite City and Middletown plants. The Brazil segment consists of coke making operations located in Vitoria, Brazil, where it operates the ArcelorMittal Brazil coke making facility for a Brazilian subsidiary of ArcelorMittal S.A. The Logistics segment consists of Convent Marine Terminal (CMT), Kanawha River Terminal (KRT) and SunCoke Lake Terminal (Lake Terminal). Its terminals act as intermediaries between its customers and end users by providing transloading and mixing services. CMT is located in Convent, Louisiana, with access to seaborne markets for coal and other industrial materials. The terminal provides loading and unloading services and has direct rail access.</v>
    <v>1151</v>
    <v>New York Stock Exchange</v>
    <v>XNYS</v>
    <v>XNYS</v>
    <v>1011 Warrenville Road, Suite 600, LISLE, IL, 60532 US</v>
    <v>8.5050000000000008</v>
    <v>Metals &amp; Mining</v>
    <v>Stock</v>
    <v>45559.898547267971</v>
    <v>2343</v>
    <v>8.27</v>
    <v>700489108</v>
    <v>SUNCOKE ENERGY, INC.</v>
    <v>SUNCOKE ENERGY, INC.</v>
    <v>8.27</v>
    <v>11.390700000000001</v>
    <v>8.11</v>
    <v>8.33</v>
    <v>8.4</v>
    <v>84092330</v>
    <v>SXC</v>
    <v>SUNCOKE ENERGY, INC. (XNYS:SXC)</v>
    <v>1532065</v>
    <v>1570674</v>
    <v>2010</v>
  </rv>
  <rv s="2">
    <v>2344</v>
  </rv>
  <rv s="0">
    <v>https://www.bing.com/financeapi/forcetrigger?t=a23uh7&amp;q=XNYS%3aSWZ&amp;form=skydnc</v>
    <v>Learn more on Bing</v>
  </rv>
  <rv s="4">
    <v>en-US</v>
    <v>a23uh7</v>
    <v>268435456</v>
    <v>1</v>
    <v>Powered by Refinitiv</v>
    <v>8</v>
    <v>Swiss Helvetia Fund (XNYS:SWZ)</v>
    <v>9</v>
    <v>10</v>
    <v>Finance</v>
    <v>11</v>
    <v>9.02</v>
    <v>7.12</v>
    <v>-5.5E-2</v>
    <v>-5.6789999999999998E-4</v>
    <v>-6.208E-3</v>
    <v>-5.0000000000000001E-3</v>
    <v>USD</v>
    <v>New York Stock Exchange</v>
    <v>XNYS</v>
    <v>1.66E-2</v>
    <v>8.91</v>
    <v>ETF</v>
    <v>45559.840277823438</v>
    <v>2346</v>
    <v>8.7899999999999991</v>
    <v>137280862.31999999</v>
    <v>Swiss Helvetia Fund</v>
    <v>8.91</v>
    <v>8.86</v>
    <v>8.8049999999999997</v>
    <v>8.8000000000000007</v>
    <v>SWZ</v>
    <v>Swiss Helvetia Fund (XNYS:SWZ)</v>
    <v>5210</v>
    <v>25627</v>
  </rv>
  <rv s="2">
    <v>2347</v>
  </rv>
  <rv s="0">
    <v>https://www.bing.com/financeapi/forcetrigger?t=a23uec&amp;q=XNYS%3aSWX&amp;form=skydnc</v>
    <v>Learn more on Bing</v>
  </rv>
  <rv s="1">
    <v>en-US</v>
    <v>a23uec</v>
    <v>268435456</v>
    <v>1</v>
    <v>Powered by Refinitiv</v>
    <v>0</v>
    <v>SOUTHWEST GAS HOLDINGS, INC. (XNYS:SWX)</v>
    <v>2</v>
    <v>3</v>
    <v>Finance</v>
    <v>4</v>
    <v>78.465000000000003</v>
    <v>56.17</v>
    <v>0.36990000000000001</v>
    <v>-0.81</v>
    <v>0</v>
    <v>-1.0846E-2</v>
    <v>0</v>
    <v>USD</v>
    <v>Southwest Gas Holdings, Inc. is a holding company. The Company conducts its operations through its wholly owned subsidiaries, Southwest Gas Corporation (Southwest) and Centuri Group, Inc. (Centuri). The Company’s segments include Natural Gas Distribution and Utility Infrastructure Services. The Natural Gas Distribution segment is engaged in the business of purchasing, distributing, and transporting natural gas. The Utility Infrastructure Services segment is primarily engaged in the business of providing gas and electric providers installation, replacement, repair, and maintenance of energy networks. Southwest and its subsidiaries provide regulated natural gas delivery services to customers in portions of Arizona, Nevada, and California. Centuri is a utility infrastructure services enterprise that delivers a diverse array of solutions to North America’s gas and electric providers. Centuri operates in 87 primary locations across 45 states and provinces in the United States and Canada.</v>
    <v>2371</v>
    <v>New York Stock Exchange</v>
    <v>XNYS</v>
    <v>XNYS</v>
    <v>C/O SOUTHWEST GAS CORPORATION, 8360 S. DURANGO DRIVE, LAS VEGAS, NV, 89113 US</v>
    <v>75.09</v>
    <v>Natural Gas Utilities</v>
    <v>Stock</v>
    <v>45559.859808830472</v>
    <v>2349</v>
    <v>73.67</v>
    <v>5294199371</v>
    <v>SOUTHWEST GAS HOLDINGS, INC.</v>
    <v>SOUTHWEST GAS HOLDINGS, INC.</v>
    <v>74.58</v>
    <v>29.161899999999999</v>
    <v>74.680000000000007</v>
    <v>73.87</v>
    <v>73.87</v>
    <v>71669140</v>
    <v>SWX</v>
    <v>SOUTHWEST GAS HOLDINGS, INC. (XNYS:SWX)</v>
    <v>278072</v>
    <v>353782</v>
    <v>2019</v>
  </rv>
  <rv s="2">
    <v>2350</v>
  </rv>
  <rv s="0">
    <v>https://www.bing.com/financeapi/forcetrigger?t=c11fh7&amp;q=XNAS%3aSWVL&amp;form=skydnc</v>
    <v>Learn more on Bing</v>
  </rv>
  <rv s="8">
    <v>en-US</v>
    <v>c11fh7</v>
    <v>268435456</v>
    <v>1</v>
    <v>Powered by Refinitiv</v>
    <v>19</v>
    <v>Swvl Holdings Corp (XNAS:SWVL)</v>
    <v>2</v>
    <v>20</v>
    <v>Finance</v>
    <v>4</v>
    <v>21.94</v>
    <v>0.71</v>
    <v>0.26800000000000002</v>
    <v>0.17</v>
    <v>-1.6501999999999999E-2</v>
    <v>5.9440999999999994E-2</v>
    <v>-0.05</v>
    <v>USD</v>
    <v>Swvl Holdings Corp. is a technology-driven disruptive mobility company. The Company is a provider of transformative technology-enabled mass transit solutions. It serves the customers on its platform through two offerings: business to consumer (B2C), comprised of Swvl Retail and Swvl Travel, and business to business (B2B), which includes transport as a service (TaaS) model. Its B2C Swvl Retail product offers riders with a network of minibuses and other vehicles running on fixed or semi-fixed routes within cities. Its Swvl Travel offering, riders can book rides on long-distance intercity routes on either vehicles available through the Swvl platform or through third-party services marketed through Swvl. It also offers TaaS enterprise product marketed as Swvl Business for businesses, schools, municipal transit agencies and other customers that operate their own transportation programs. The Company operates in 82 cities across seven countries.</v>
    <v>312</v>
    <v>Nasdaq Stock Market</v>
    <v>XNAS</v>
    <v>XNAS</v>
    <v>The Offices 4, One Central, Dubai World Trade Centre, DUBAI, DUBAI AE</v>
    <v>3.04</v>
    <v>Passenger Transportation Services</v>
    <v>Stock</v>
    <v>45559.838834478905</v>
    <v>2352</v>
    <v>2.76</v>
    <v>19423990</v>
    <v>Swvl Holdings Corp</v>
    <v>Swvl Holdings Corp</v>
    <v>2.85</v>
    <v>4.9264999999999999</v>
    <v>2.86</v>
    <v>3.03</v>
    <v>2.98</v>
    <v>6791600</v>
    <v>SWVL</v>
    <v>Swvl Holdings Corp (XNAS:SWVL)</v>
    <v>45461</v>
    <v>71119</v>
  </rv>
  <rv s="2">
    <v>2353</v>
  </rv>
  <rv s="0">
    <v>https://www.bing.com/financeapi/forcetrigger?t=brfk4c&amp;q=XNAS%3aSWTX&amp;form=skydnc</v>
    <v>Learn more on Bing</v>
  </rv>
  <rv s="1">
    <v>en-US</v>
    <v>brfk4c</v>
    <v>268435456</v>
    <v>1</v>
    <v>Powered by Refinitiv</v>
    <v>0</v>
    <v>SPRINGWORKS THERAPEUTICS, INC. (XNAS:SWTX)</v>
    <v>2</v>
    <v>3</v>
    <v>Finance</v>
    <v>4</v>
    <v>53.92</v>
    <v>18</v>
    <v>0.78820000000000001</v>
    <v>-0.73</v>
    <v>3.1414999999999998E-2</v>
    <v>-2.2202000000000003E-2</v>
    <v>1.01</v>
    <v>USD</v>
    <v>SpringWorks Therapeutics, Inc. is a commercial-stage biopharmaceutical company focused on severe rare diseases and cancer. OGSIVEO (nirogacestat) is the Company's Food and Drug Administration (FDA)-approved therapy. OGSIVEO (nirogacestat) is approved in the United States for the treatment of adult patients with progressing desmoid tumors who require systemic treatment. The Company also has a diversified targeted therapy pipeline spanning solid tumors and hematological cancers, with programs ranging from preclinical development through advanced clinical trials. Its ongoing developments include Nirogacestat for treatment of ovarian granulosa cell tumors, Nirogacestat in combination with B-cell maturation antigen (BCMA)-targeted agents, Mirdametinib Phase 2b ReNeu trial in NF1-PN and Brimarafenib (BGB-3245). The Company's early-stage pipeline includes SW-682, an investigational oral, small molecule TEA Domain (TEAD), inhibitor that is evaluated in Hippo-mutant solid tumors.</v>
    <v>305</v>
    <v>Nasdaq Stock Market</v>
    <v>XNAS</v>
    <v>XNAS</v>
    <v>100 Washington Blvd, STAMFORD, CT, 06902-9302 US</v>
    <v>33.1</v>
    <v>Biotechnology &amp; Medical Research</v>
    <v>Stock</v>
    <v>45559.886889339847</v>
    <v>2355</v>
    <v>31.91</v>
    <v>2387877914</v>
    <v>SPRINGWORKS THERAPEUTICS, INC.</v>
    <v>SPRINGWORKS THERAPEUTICS, INC.</v>
    <v>32.880000000000003</v>
    <v>0</v>
    <v>32.880000000000003</v>
    <v>32.15</v>
    <v>33.159999999999997</v>
    <v>74273030</v>
    <v>SWTX</v>
    <v>SPRINGWORKS THERAPEUTICS, INC. (XNAS:SWTX)</v>
    <v>1027076</v>
    <v>877733</v>
    <v>2019</v>
  </rv>
  <rv s="2">
    <v>2356</v>
  </rv>
  <rv s="0">
    <v>https://www.bing.com/financeapi/forcetrigger?t=a23u5r&amp;q=XNYS%3aSWN&amp;form=skydnc</v>
    <v>Learn more on Bing</v>
  </rv>
  <rv s="3">
    <v>en-US</v>
    <v>a23u5r</v>
    <v>268435456</v>
    <v>1</v>
    <v>Powered by Refinitiv</v>
    <v>6</v>
    <v>SOUTHWESTERN ENERGY COMPANY (XNYS:SWN)</v>
    <v>2</v>
    <v>7</v>
    <v>Finance</v>
    <v>5</v>
    <v>7.8</v>
    <v>5.85</v>
    <v>1.1163000000000001</v>
    <v>-5.0000000000000001E-3</v>
    <v>2.9299999999999999E-3</v>
    <v>-7.2669999999999994E-4</v>
    <v>2.01E-2</v>
    <v>USD</v>
    <v>Southwestern Energy Company is an independent energy company. The Company operates through two segments: Exploration and Production (E&amp;P) and Marketing. The Company is engaged in development, exploration and production of natural gas, as well as associated natural gas liquids (NGLs) and oil in its core positions in the Appalachia and Haynesville natural gas basins in the United States. It is focused on the development of unconventional natural gas reservoirs located in Louisiana, West Virginia, Pennsylvania, and Ohio. Its operations in West Virginia, Pennsylvania and Ohio (Appalachia) are primarily focused on the Marcellus Shale, the Utica and the Upper Devonian unconventional natural gas and liquids reservoirs. Its operations in Louisiana (Haynesville) are primarily focused on the Haynesville and Bossier natural gas reservoirs. It operates a fleet of drilling rigs and leased two pressure pumping spreads with an associated pump down horsepower capacity of 102,000 horsepower.</v>
    <v>1165</v>
    <v>New York Stock Exchange</v>
    <v>XNYS</v>
    <v>XNYS</v>
    <v>10000 Energy Drive, SPRING, TX, 77389 US</v>
    <v>6.9550000000000001</v>
    <v>Oil &amp; Gas</v>
    <v>Stock</v>
    <v>45559.911939733596</v>
    <v>2358</v>
    <v>6.85</v>
    <v>7583001250</v>
    <v>SOUTHWESTERN ENERGY COMPANY</v>
    <v>SOUTHWESTERN ENERGY COMPANY</v>
    <v>6.95</v>
    <v>6.88</v>
    <v>6.875</v>
    <v>6.8800999999999997</v>
    <v>1102982000</v>
    <v>SWN</v>
    <v>SOUTHWESTERN ENERGY COMPANY (XNYS:SWN)</v>
    <v>18273389</v>
    <v>18527882</v>
    <v>2006</v>
  </rv>
  <rv s="2">
    <v>2359</v>
  </rv>
  <rv s="0">
    <v>https://www.bing.com/financeapi/forcetrigger?t=a23tz2&amp;q=XNAS%3aSWKS&amp;form=skydnc</v>
    <v>Learn more on Bing</v>
  </rv>
  <rv s="1">
    <v>en-US</v>
    <v>a23tz2</v>
    <v>268435456</v>
    <v>1</v>
    <v>Powered by Refinitiv</v>
    <v>0</v>
    <v>SKYWORKS SOLUTIONS, INC. (XNAS:SWKS)</v>
    <v>2</v>
    <v>3</v>
    <v>Finance</v>
    <v>4</v>
    <v>120.86</v>
    <v>85.06</v>
    <v>1.2041999999999999</v>
    <v>0.62</v>
    <v>4.6089999999999994E-3</v>
    <v>6.319E-3</v>
    <v>0.45500000000000002</v>
    <v>USD</v>
    <v>Skyworks Solutions, Inc. provides wireless networking services. The Company’s analog and mixed-signal semiconductors are connecting people, places, and things, spanning a number of new applications within the aerospace, automotive, broadband, cellular infrastructure, connected home, defense, entertainment and gaming, industrial, medical, smartphone, tablet, and wearable markets. It operates engineering, manufacturing, sales, and service facilities throughout Asia, Europe, and North America. The Company offers a range of products, such as Amplifiers, Antenna Tuners, Attenuators, Automotive Tuners and Digital Radios, Circulators/Isolators, Wireless ASoC, Demodulators, Detectors, Digital Power Isolators, Diodes, Directional Couplers, Diversity Receive Modules, Hybrid, Low-Noise Amplifiers, Modulators, Phase Locked Loops, Phase Shifters, Receivers, Switches, and others. It operates engineering, manufacturing, sales, and service facilities throughout Asia, Europe, and North America.</v>
    <v>9750</v>
    <v>Nasdaq Stock Market</v>
    <v>XNAS</v>
    <v>XNAS</v>
    <v>5260 California Avenue, IRVINE, CA, 92617 US</v>
    <v>99.79</v>
    <v>Semiconductors &amp; Semiconductor Equipment</v>
    <v>Stock</v>
    <v>45559.871193796091</v>
    <v>2361</v>
    <v>98.09</v>
    <v>15669770000</v>
    <v>SKYWORKS SOLUTIONS, INC.</v>
    <v>SKYWORKS SOLUTIONS, INC.</v>
    <v>98.78</v>
    <v>20.398800000000001</v>
    <v>98.11</v>
    <v>98.73</v>
    <v>99.185000000000002</v>
    <v>159716400</v>
    <v>SWKS</v>
    <v>SKYWORKS SOLUTIONS, INC. (XNAS:SWKS)</v>
    <v>1388817</v>
    <v>1971618</v>
    <v>2002</v>
  </rv>
  <rv s="2">
    <v>2362</v>
  </rv>
  <rv s="5">
    <v>en-US</v>
    <v>cb1lyc</v>
    <v>268435456</v>
    <v>1</v>
    <v>Powered by Refinitiv</v>
    <v>13</v>
    <v>SWK HOLDINGS CORPORATION (XNAS:SWKHL)</v>
    <v>14</v>
    <v>3</v>
    <v>Finance</v>
    <v>5</v>
    <v>25.88</v>
    <v>24.475000000000001</v>
    <v>0.3599</v>
    <v>-0.08</v>
    <v>0</v>
    <v>-3.1509999999999997E-3</v>
    <v>0</v>
    <v>USD</v>
    <v>SWK Holdings Corporation is engaged in specialty finance and asset management business. The Company’s segments include Finance Receivables and Pharmaceutical Development. Finance Receivables segment is a healthcare capital provider, which offers customized financing solutions to a range of life science companies, institutions, and inventors. This segment is primarily focused on monetizing cash flow streams derived from commercial-stage products and related intellectual property through royalty purchases and financings, as well as through the creation of synthetic revenue interests in commercialized products. Its Pharmaceutical Development segment operates through its subsidiary Enteris BioPharma, Inc. (Enteris). Enteris is a clinical development and manufacturing organization providing development services to pharmaceutical partners as well as innovative formulation solutions built around its oral drug delivery technologies, the Peptelligence platform.</v>
    <v>22</v>
    <v>Nasdaq Stock Market</v>
    <v>XNAS</v>
    <v>XNAS</v>
    <v>5956 Sherry Lane, Suite 650, DALLAS, TX, 75225 US</v>
    <v>25.41</v>
    <v>Banking Services</v>
    <v>Stock</v>
    <v>45559.833334779687</v>
    <v>25.35</v>
    <v>209657000</v>
    <v>SWK HOLDINGS CORPORATION</v>
    <v>SWK HOLDINGS CORPORATION</v>
    <v>25.41</v>
    <v>0</v>
    <v>25.39</v>
    <v>25.31</v>
    <v>25.35</v>
    <v>12361850</v>
    <v>SWKHL</v>
    <v>SWK HOLDINGS CORPORATION (XNAS:SWKHL)</v>
    <v>507</v>
    <v>2931</v>
    <v>1999</v>
  </rv>
  <rv s="2">
    <v>2364</v>
  </rv>
  <rv s="0">
    <v>https://www.bing.com/financeapi/forcetrigger?t=a2xk2w&amp;q=XNAS%3aSWKH&amp;form=skydnc</v>
    <v>Learn more on Bing</v>
  </rv>
  <rv s="1">
    <v>en-US</v>
    <v>a2xk2w</v>
    <v>268435456</v>
    <v>1</v>
    <v>Powered by Refinitiv</v>
    <v>0</v>
    <v>SWK HOLDINGS CORPORATION (XNAS:SWKH)</v>
    <v>2</v>
    <v>3</v>
    <v>Finance</v>
    <v>4</v>
    <v>18.75</v>
    <v>15.52</v>
    <v>0.3599</v>
    <v>0.1</v>
    <v>0</v>
    <v>5.8960000000000002E-3</v>
    <v>0</v>
    <v>USD</v>
    <v>SWK Holdings Corporation is engaged in specialty finance and asset management business. The Company’s segments include Finance Receivables and Pharmaceutical Development. Finance Receivables segment is a healthcare capital provider, which offers customized financing solutions to a range of life science companies, institutions, and inventors. This segment is primarily focused on monetizing cash flow streams derived from commercial-stage products and related intellectual property through royalty purchases and financings, as well as through the creation of synthetic revenue interests in commercialized products. Its Pharmaceutical Development segment operates through its subsidiary Enteris BioPharma, Inc. (Enteris). Enteris is a clinical development and manufacturing organization providing development services to pharmaceutical partners as well as innovative formulation solutions built around its oral drug delivery technologies, the Peptelligence platform.</v>
    <v>22</v>
    <v>Nasdaq Stock Market</v>
    <v>XNAS</v>
    <v>XNAS</v>
    <v>5956 Sherry Lane, Suite 650, DALLAS, TX, 75225 US</v>
    <v>17.11</v>
    <v>Banking Services</v>
    <v>Stock</v>
    <v>45559.833408633596</v>
    <v>2366</v>
    <v>16.91</v>
    <v>210893160</v>
    <v>SWK HOLDINGS CORPORATION</v>
    <v>SWK HOLDINGS CORPORATION</v>
    <v>17.09</v>
    <v>18.025700000000001</v>
    <v>16.96</v>
    <v>17.059999999999999</v>
    <v>17.059999999999999</v>
    <v>12361850</v>
    <v>SWKH</v>
    <v>SWK HOLDINGS CORPORATION (XNAS:SWKH)</v>
    <v>6277</v>
    <v>10214</v>
    <v>1999</v>
  </rv>
  <rv s="2">
    <v>2367</v>
  </rv>
  <rv s="0">
    <v>https://www.bing.com/financeapi/forcetrigger?t=a23tw7&amp;q=XNYS%3aSWK&amp;form=skydnc</v>
    <v>Learn more on Bing</v>
  </rv>
  <rv s="3">
    <v>en-US</v>
    <v>a23tw7</v>
    <v>268435456</v>
    <v>1</v>
    <v>Powered by Refinitiv</v>
    <v>6</v>
    <v>STANLEY BLACK &amp; DECKER, INC. (XNYS:SWK)</v>
    <v>2</v>
    <v>7</v>
    <v>Finance</v>
    <v>4</v>
    <v>108.37</v>
    <v>76.261099999999999</v>
    <v>1.2356</v>
    <v>-0.2</v>
    <v>0</v>
    <v>-1.8599999999999999E-3</v>
    <v>0</v>
    <v>USD</v>
    <v>Stanley Black &amp; Decker, Inc. is a provider of hand tools, power tools, outdoor products, and related accessories. The Company also provides engineered fastening solutions. Its solutions include Tools &amp; Outdoor and Industrial. The Tools &amp; Outdoor segment is comprised of the power tools group (PTG), hand tools, accessories, and storage (HTAS), and outdoor power equipment (Outdoor) product lines. Its PTG product line includes both professional and consumer products. The HTAS product line sells hand tools, power tool accessories and storage products. The Industrial segment is comprised of the Engineered Fastening business. The Engineered Fastening business primarily sells engineered components such as fasteners, fittings, and various engineered products, which are designed for specific application across multiple verticals. The product lines include externally threaded fasteners, blind rivets and tools, blind inserts, and tools, and drawn arc weld studs and systems.</v>
    <v>50500</v>
    <v>New York Stock Exchange</v>
    <v>XNYS</v>
    <v>XNYS</v>
    <v>1000 Stanley Dr, PO Box 7000, NEW BRITAIN, CT, 06053-1675 US</v>
    <v>108.33</v>
    <v>Machinery, Equipment &amp; Components</v>
    <v>Stock</v>
    <v>45559.89596554375</v>
    <v>2369</v>
    <v>106.38500000000001</v>
    <v>16524473135</v>
    <v>STANLEY BLACK &amp; DECKER, INC.</v>
    <v>STANLEY BLACK &amp; DECKER, INC.</v>
    <v>107.99</v>
    <v>107.53</v>
    <v>107.33</v>
    <v>107.33</v>
    <v>153959500</v>
    <v>SWK</v>
    <v>STANLEY BLACK &amp; DECKER, INC. (XNYS:SWK)</v>
    <v>1076258</v>
    <v>1110647</v>
    <v>1901</v>
  </rv>
  <rv s="2">
    <v>2370</v>
  </rv>
  <rv s="7">
    <v>en-US</v>
    <v>c9owim</v>
    <v>268435456</v>
    <v>1</v>
    <v>Powered by Refinitiv</v>
    <v>17</v>
    <v>Solowin Holdings, Ltd. (XNAS:SWIN)</v>
    <v>14</v>
    <v>18</v>
    <v>Finance</v>
    <v>4</v>
    <v>72.55</v>
    <v>1.8404</v>
    <v>0.08</v>
    <v>0</v>
    <v>3.0533999999999999E-2</v>
    <v>0</v>
    <v>USD</v>
    <v>Solowin Holdings Ltd is company mainly engaged in the securities brokerage business. The Company is engaged in the provision of securities brokerage commissions and handling services, investment advisory services and other services. In addition, the Company is engaged in the provision of asset management services and other services.</v>
    <v>25</v>
    <v>Nasdaq Stock Market</v>
    <v>XNAS</v>
    <v>XNAS</v>
    <v>Room 1910-1912A, Tower 3, China Hong Kong City, 33 Canton Road, Tsim Sha Tsui, Kowloon HK</v>
    <v>2.83</v>
    <v>Investment Banking &amp; Investment Services</v>
    <v>Stock</v>
    <v>45559.882972568746</v>
    <v>2.62</v>
    <v>43146000</v>
    <v>Solowin Holdings, Ltd.</v>
    <v>Solowin Holdings, Ltd.</v>
    <v>2.68</v>
    <v>0</v>
    <v>2.62</v>
    <v>2.7</v>
    <v>2.7</v>
    <v>15980000</v>
    <v>SWIN</v>
    <v>Solowin Holdings, Ltd. (XNAS:SWIN)</v>
    <v>83665</v>
    <v>128023</v>
    <v>2021</v>
  </rv>
  <rv s="2">
    <v>2372</v>
  </rv>
  <rv s="0">
    <v>https://www.bing.com/financeapi/forcetrigger?t=c1ttr7&amp;q=XNAS%3aSWIM&amp;form=skydnc</v>
    <v>Learn more on Bing</v>
  </rv>
  <rv s="1">
    <v>en-US</v>
    <v>c1ttr7</v>
    <v>268435456</v>
    <v>1</v>
    <v>Powered by Refinitiv</v>
    <v>0</v>
    <v>Latham Group Inc (XNAS:SWIM)</v>
    <v>2</v>
    <v>3</v>
    <v>Finance</v>
    <v>4</v>
    <v>6.9279999999999999</v>
    <v>2.0350000000000001</v>
    <v>1.8655999999999999</v>
    <v>0.17</v>
    <v>-2.6803E-2</v>
    <v>2.6439000000000001E-2</v>
    <v>-0.1769</v>
    <v>USD</v>
    <v>Latham Group, Inc. is a designer, manufacturer, and marketer of in-ground residential swimming pools in North America, Australia, and New Zealand. The Company offers a range of pools and related products, including in-ground swimming pools, pool liners, and pool covers. Its in-ground swimming pools products include fiberglass pools and packaged pools. The Company offers a portfolio of fiberglass pools with customizable features that include different colors, elaborate finishes, floor mosaics, lighting options, water features, in-floor cleaning, tanning ledges, and spillover spas. The Company manufactures replacement liners and custom vinyl pools in the North American residential in-ground swimming pool market. The Company offers automatic safety covers and all-season pool covers. In North America, it operates under one banner, Latham, the Pool Company. Its sub-brands, which sit under the Latham master brand, include Narellan, CoverStar, Radiant, and GLI, among others.</v>
    <v>1800</v>
    <v>Nasdaq Stock Market</v>
    <v>XNAS</v>
    <v>XNAS</v>
    <v>787 Watervliet Shaker Road, Shaker Rd, Latham, LATHAM, NY, 12110 US</v>
    <v>6.9279999999999999</v>
    <v>Leisure Products</v>
    <v>Stock</v>
    <v>45559.883791180466</v>
    <v>2374</v>
    <v>6.43</v>
    <v>762808860</v>
    <v>Latham Group Inc</v>
    <v>Latham Group Inc</v>
    <v>6.6</v>
    <v>64.461200000000005</v>
    <v>6.43</v>
    <v>6.6</v>
    <v>6.4230999999999998</v>
    <v>115577100</v>
    <v>SWIM</v>
    <v>Latham Group Inc (XNAS:SWIM)</v>
    <v>707567</v>
    <v>502989</v>
    <v>2018</v>
  </rv>
  <rv s="2">
    <v>2375</v>
  </rv>
  <rv s="0">
    <v>https://www.bing.com/financeapi/forcetrigger?t=bn8mkr&amp;q=XNYS%3aSWI&amp;form=skydnc</v>
    <v>Learn more on Bing</v>
  </rv>
  <rv s="1">
    <v>en-US</v>
    <v>bn8mkr</v>
    <v>268435456</v>
    <v>1</v>
    <v>Powered by Refinitiv</v>
    <v>0</v>
    <v>SolarWinds Corp (XNYS:SWI)</v>
    <v>2</v>
    <v>3</v>
    <v>Finance</v>
    <v>4</v>
    <v>13.025</v>
    <v>8.1353000000000009</v>
    <v>0.97529999999999994</v>
    <v>-0.1</v>
    <v>0</v>
    <v>-7.77E-3</v>
    <v>0</v>
    <v>USD</v>
    <v>SolarWinds Corporation is a provider of observability and information technology (IT) management software. The Company provides solutions for observability, IT service management, application performance, and database management. The Company’s solutions provide organizations worldwide with a comprehensive and unified view of distributed and hybrid network environments. It engages IT service and operations professionals, DevOps and SecOps professionals, and database administrators (DBAs) to understand the challenges they face in maintaining IT infrastructures, applications, and environments. Its products are designed to monitor and manage networks, systems, databases, and applications across on-premises, multi-cloud, and hybrid IT environments without the need for customization or, in most cases, professional services. In addition, the Company’s IT service management solutions provide complementary cloud-based and on-premises service desk management capabilities.</v>
    <v>2073</v>
    <v>New York Stock Exchange</v>
    <v>XNYS</v>
    <v>XNYS</v>
    <v>7171 Southwest Pkwy Bldg 400, AUSTIN, TX, 78735-0002 US</v>
    <v>12.87</v>
    <v>Software &amp; IT Services</v>
    <v>Stock</v>
    <v>45559.897835728909</v>
    <v>2377</v>
    <v>12.715</v>
    <v>2163327390</v>
    <v>SolarWinds Corp</v>
    <v>SolarWinds Corp</v>
    <v>12.86</v>
    <v>96.304699999999997</v>
    <v>12.87</v>
    <v>12.77</v>
    <v>12.77</v>
    <v>169407000</v>
    <v>SWI</v>
    <v>SolarWinds Corp (XNYS:SWI)</v>
    <v>320518</v>
    <v>493532</v>
    <v>2015</v>
  </rv>
  <rv s="2">
    <v>2378</v>
  </rv>
  <rv s="0">
    <v>https://www.bing.com/financeapi/forcetrigger?t=a1nk27&amp;q=XNAS%3aSWBI&amp;form=skydnc</v>
    <v>Learn more on Bing</v>
  </rv>
  <rv s="1">
    <v>en-US</v>
    <v>a1nk27</v>
    <v>268435456</v>
    <v>1</v>
    <v>Powered by Refinitiv</v>
    <v>0</v>
    <v>SMITH &amp; WESSON BRANDS, INC. (XNAS:SWBI)</v>
    <v>2</v>
    <v>3</v>
    <v>Finance</v>
    <v>4</v>
    <v>18.05</v>
    <v>11.96</v>
    <v>1.0247999999999999</v>
    <v>-0.17</v>
    <v>6.8910000000000004E-3</v>
    <v>-1.2849999999999999E-2</v>
    <v>0.09</v>
    <v>USD</v>
    <v>Smith &amp; Wesson Brands, Inc. is a manufacturer and designer of firearms. The Company manufactures a range of handguns (including revolvers and pistols), long guns (including modern sporting rifles, pistol caliber carbines, and lever action rifles), handcuffs, firearm suppressors, and other firearm-related products. It sells its products to a variety of customers, including firearm enthusiasts, collectors, hunters, sportsmen, competitive shooters, individuals desiring home and personal protection, law enforcement and security agencies and officers, and military agencies in the United States and throughout the world. The Company sells its products under the Smith &amp; Wesson, and Gemtech brands. The Company also provides manufacturing services, including forging, machining, and precision plastic injection molding services. The Company manufactures its products at its facilities in Springfield, Massachusetts; Houlton, Maine; Deep River, Connecticut, and Maryville, Tennessee.</v>
    <v>1501</v>
    <v>Nasdaq Stock Market</v>
    <v>XNAS</v>
    <v>XNAS</v>
    <v>2100 Roosevelt Ave, SPRINGFIELD, MA, 01104-1606 US</v>
    <v>13.315899999999999</v>
    <v>Leisure Products</v>
    <v>Stock</v>
    <v>45559.903080450778</v>
    <v>2380</v>
    <v>13.05</v>
    <v>585770776</v>
    <v>SMITH &amp; WESSON BRANDS, INC.</v>
    <v>SMITH &amp; WESSON BRANDS, INC.</v>
    <v>13.25</v>
    <v>17.7422</v>
    <v>13.23</v>
    <v>13.06</v>
    <v>13.15</v>
    <v>44852280</v>
    <v>SWBI</v>
    <v>SMITH &amp; WESSON BRANDS, INC. (XNAS:SWBI)</v>
    <v>293943</v>
    <v>445928</v>
    <v>1991</v>
  </rv>
  <rv s="2">
    <v>2381</v>
  </rv>
  <rv s="0">
    <v>https://www.bing.com/financeapi/forcetrigger?t=c3rplh&amp;q=XNAS%3aSTRN&amp;form=skydnc</v>
    <v>Learn more on Bing</v>
  </rv>
  <rv s="10">
    <v>en-US</v>
    <v>c3rplh</v>
    <v>268435456</v>
    <v>1</v>
    <v>Powered by Refinitiv</v>
    <v>23</v>
    <v>STRAN &amp; COMPANY, INC. (XNAS:SWAG)</v>
    <v>2</v>
    <v>18</v>
    <v>Finance</v>
    <v>5</v>
    <v>1.74</v>
    <v>0.91</v>
    <v>0.03</v>
    <v>0</v>
    <v>2.6086999999999999E-2</v>
    <v>0</v>
    <v>USD</v>
    <v>Stran &amp; Company, Inc. is a provider of outsourced marketing solutions. It purchases products and branding through various third-party manufacturers and decorators and resells the finished goods to customers. It offers its clients custom sourcing capabilities and a flexible and customizable e-commerce solution for promoting branded merchandise and other promotional products, managing promotional loyalty and incentives, print collateral, and event assets, order and inventory management, and designing and hosting online retail popup shops, fixed public retail online stores, and online business-to-business service offerings. It also offers creative and merchandising services; warehousing and distribution; print-on-demand; kitting; point of sale displays; and loyalty and incentive programs. It serves industries, such as pharmaceuticals and healthcare, manufacturing, technology, finance, construction and consumer goods. It is also focused on the gaming, casino and entertainment industries.</v>
    <v>118</v>
    <v>Nasdaq Stock Market</v>
    <v>XNAS</v>
    <v>XNAS</v>
    <v>2 Heritage Drive, Suite 600, QUINCY, MA, 02171 US</v>
    <v>1.23</v>
    <v>Media &amp; Publishing</v>
    <v>Stock</v>
    <v>45559.833341573438</v>
    <v>2383</v>
    <v>1.1499999999999999</v>
    <v>21956649</v>
    <v>STRAN &amp; COMPANY, INC.</v>
    <v>STRAN &amp; COMPANY, INC.</v>
    <v>1.1499999999999999</v>
    <v>0</v>
    <v>1.1499999999999999</v>
    <v>1.18</v>
    <v>1.18</v>
    <v>18607330</v>
    <v>SWAG</v>
    <v>STRAN &amp; COMPANY, INC. (XNAS:SWAG)</v>
    <v>23150</v>
    <v>36313</v>
    <v>2021</v>
  </rv>
  <rv s="2">
    <v>2384</v>
  </rv>
  <rv s="0">
    <v>https://www.bing.com/financeapi/forcetrigger?t=c4o827&amp;q=XNYS%3aSVV&amp;form=skydnc</v>
    <v>Learn more on Bing</v>
  </rv>
  <rv s="1">
    <v>en-US</v>
    <v>c4o827</v>
    <v>268435456</v>
    <v>1</v>
    <v>Powered by Refinitiv</v>
    <v>0</v>
    <v>Savers Value Village, Inc. (XNYS:SVV)</v>
    <v>2</v>
    <v>3</v>
    <v>Finance</v>
    <v>4</v>
    <v>21.33</v>
    <v>7.78</v>
    <v>0.86099999999999999</v>
    <v>0.03</v>
    <v>-2.849E-3</v>
    <v>2.8570000000000002E-3</v>
    <v>-0.03</v>
    <v>USD</v>
    <v>Savers Value Village, Inc., together with its subsidiaries, sells second-hand merchandise in retail stores located in the United States (U.S.), Canada and Australia. Its segments include U.S. Retail and Canada Retail. It provides low-priced merchandise ranging from clothing to home goods in a treasure-hunt shopping environment. It purchases secondhand textiles, shoes, accessories, housewares, books and other goods from its non-profit partners, either directly from them or via on-site donations at Community Donation Centers at its stores and through GreenDrop locations. It then processes, selects, put price, merchandise and sells these items in its stores. The items that are not sold to its retail customers are marketed to wholesale customers, who reuse or repurpose the items they purchase from the Company. It operates over 326 stores under the Savers, Value Village, Village des Valeurs, Unique and 2nd Ave. banners. It also owns a thrift store chain with seven locations in Georgia.</v>
    <v>2600</v>
    <v>New York Stock Exchange</v>
    <v>XNYS</v>
    <v>XNYS</v>
    <v>11400 S.E. 6th Street, Suite 125, BELLEVUE, WA, 98004 US</v>
    <v>10.77</v>
    <v>Specialty Retailers</v>
    <v>Stock</v>
    <v>45559.883716064061</v>
    <v>2386</v>
    <v>10.36</v>
    <v>1687399000</v>
    <v>Savers Value Village, Inc.</v>
    <v>Savers Value Village, Inc.</v>
    <v>10.63</v>
    <v>47.219700000000003</v>
    <v>10.5</v>
    <v>10.53</v>
    <v>10.5</v>
    <v>160704600</v>
    <v>SVV</v>
    <v>Savers Value Village, Inc. (XNYS:SVV)</v>
    <v>428861</v>
    <v>604514</v>
    <v>2019</v>
  </rv>
  <rv s="2">
    <v>2387</v>
  </rv>
  <rv s="0">
    <v>https://www.bing.com/financeapi/forcetrigger?t=a23tc7&amp;q=XNYS%3aSVT&amp;form=skydnc</v>
    <v>Learn more on Bing</v>
  </rv>
  <rv s="1">
    <v>en-US</v>
    <v>a23tc7</v>
    <v>268435456</v>
    <v>1</v>
    <v>Powered by Refinitiv</v>
    <v>0</v>
    <v>SERVOTRONICS, INC. (XNYS:SVT)</v>
    <v>2</v>
    <v>3</v>
    <v>Finance</v>
    <v>4</v>
    <v>14.1</v>
    <v>8.8000000000000007</v>
    <v>0.56720000000000004</v>
    <v>-0.12</v>
    <v>0</v>
    <v>-0.01</v>
    <v>0</v>
    <v>USD</v>
    <v>Servotronics, Inc. develops and manufactures servo controls and other components for various commercial and government applications, including aircraft, jet engines, missiles, manufacturing equipment and other aerospace applications. The Company's Advanced Technology Group (ATG) segment designs, manufactures, and markets a variety of servo-control components, which convert an electrical current into a mechanical force or movement and other related products. Its servo-control components produced include torque motors, electromagnetic actuators, hydraulic valves, pneumatic valves, and similar devices. Its operating facilities are located in Elma and Franklinville, New York. The Company’s products are marketed and sold throughout the United States and in selected foreign markets.</v>
    <v>254</v>
    <v>New York Stock Exchange</v>
    <v>XNYS</v>
    <v>XNYS</v>
    <v>1110 Maple St, ELMA, NY, 14059 US</v>
    <v>12.7662</v>
    <v>Machinery, Equipment &amp; Components</v>
    <v>Stock</v>
    <v>45559.840277789066</v>
    <v>2389</v>
    <v>11.88</v>
    <v>30695120</v>
    <v>SERVOTRONICS, INC.</v>
    <v>SERVOTRONICS, INC.</v>
    <v>12.7662</v>
    <v>39.586799999999997</v>
    <v>12</v>
    <v>11.88</v>
    <v>11.88</v>
    <v>2557930</v>
    <v>SVT</v>
    <v>SERVOTRONICS, INC. (XNYS:SVT)</v>
    <v>825</v>
    <v>8395</v>
    <v>1972</v>
  </rv>
  <rv s="2">
    <v>2390</v>
  </rv>
  <rv s="0">
    <v>https://www.bing.com/financeapi/forcetrigger?t=c68tk2&amp;q=XNAS%3aSVRE&amp;form=skydnc</v>
    <v>Learn more on Bing</v>
  </rv>
  <rv s="1">
    <v>en-US</v>
    <v>c68tk2</v>
    <v>268435456</v>
    <v>1</v>
    <v>Powered by Refinitiv</v>
    <v>0</v>
    <v>SAVERONE 2014 LTD (XNAS:SVRE)</v>
    <v>2</v>
    <v>15</v>
    <v>Finance</v>
    <v>4</v>
    <v>1.4998</v>
    <v>0.1532</v>
    <v>1.7977000000000001</v>
    <v>-1.0699999999999999E-2</v>
    <v>3.1585999999999996E-2</v>
    <v>-6.3314000000000009E-2</v>
    <v>5.0000000000000001E-3</v>
    <v>USD</v>
    <v>Saverone 2014 Ltd is an Israeli-based technology company. The Company is active in research and development (R&amp;D), sales, business development, operations and support. It develops a prevention system of road accidents caused as a result of using distracting applications while driving. The system was developed for three different types of vehicles: private cars, trucks and buses. It locates telephones inside the vehicle and restricts the use of applications on telephones that are only in the driver's seat. The Company sells its SaverOne 0.1 system on the Israeli market. SaverOne’s product portfolio addresses two main automotive segments. After-market segment protects existing cars, trucks, and buses. OEM segment integrates SaverOne’s Distracted Driving Protection technology in the vehicle assembly line.</v>
    <v>51</v>
    <v>Nasdaq Stock Market</v>
    <v>XNAS</v>
    <v>XNAS</v>
    <v>Em Hamoshavot Rd 94, Petah Tikva IL</v>
    <v>0.16500000000000001</v>
    <v>Software &amp; IT Services</v>
    <v>Stock</v>
    <v>45559.901552950781</v>
    <v>2392</v>
    <v>0.1532</v>
    <v>18728070</v>
    <v>SAVERONE 2014 LTD</v>
    <v>SAVERONE 2014 LTD</v>
    <v>0.158</v>
    <v>0</v>
    <v>0.16900000000000001</v>
    <v>0.1583</v>
    <v>0.1633</v>
    <v>119287100</v>
    <v>SVRE</v>
    <v>SAVERONE 2014 LTD (XNAS:SVRE)</v>
    <v>400461</v>
    <v>2124531</v>
    <v>2014</v>
  </rv>
  <rv s="2">
    <v>2393</v>
  </rv>
  <rv s="0">
    <v>https://www.bing.com/financeapi/forcetrigger?t=a23t9c&amp;q=XNAS%3aSVRA&amp;form=skydnc</v>
    <v>Learn more on Bing</v>
  </rv>
  <rv s="1">
    <v>en-US</v>
    <v>a23t9c</v>
    <v>268435456</v>
    <v>1</v>
    <v>Powered by Refinitiv</v>
    <v>0</v>
    <v>SAVARA INC. (XNAS:SVRA)</v>
    <v>2</v>
    <v>3</v>
    <v>Finance</v>
    <v>4</v>
    <v>5.7</v>
    <v>3.1150000000000002</v>
    <v>0.95679999999999998</v>
    <v>-0.19</v>
    <v>-4.5225999999999995E-2</v>
    <v>-4.1215000000000002E-2</v>
    <v>-0.19989999999999999</v>
    <v>USD</v>
    <v>Savara Inc. is a clinical-stage biopharmaceutical company, which is focused on rare respiratory diseases. The Company’s lead program, molgramostim nebulizer solution (molgramostim), is an inhaled biologic, specifically an inhaled granulocyte-macrophage colony-stimulating factor (GM-CSF) in Phase III development for autoimmune pulmonary alveolar proteinosis (aPAP). Molgramostim is an inhaled formulation of recombinant human GM-CSF and is being developed for the treatment of aPAP. Molgramostim nebulizer solution is administered once daily by inhalation via a high efficiency nebulizer, the eFlow Nebulizer System (PARI Pharma GmbH). Pulmonary alveolar proteinosis (PAP) is a rare lung disease characterized by the accumulation of surfactant in the alveoli (or air sacs) of the lungs. The Company is engaged in the advancement of the molgramostim aPAP program and the Phase III IMPALA-2 clinical trial and outsourcing capital-intensive operations.</v>
    <v>37</v>
    <v>Nasdaq Stock Market</v>
    <v>XNAS</v>
    <v>XNAS</v>
    <v>6836 BEE CAVE ROAD, BUILDING 3, SUITE 201, AUSTIN, TX, 78746 US</v>
    <v>4.665</v>
    <v>Biotechnology &amp; Medical Research</v>
    <v>Stock</v>
    <v>45559.862501642972</v>
    <v>2395</v>
    <v>4.3</v>
    <v>727534652</v>
    <v>SAVARA INC.</v>
    <v>SAVARA INC.</v>
    <v>4.665</v>
    <v>0</v>
    <v>4.6100000000000003</v>
    <v>4.42</v>
    <v>4.2201000000000004</v>
    <v>164600600</v>
    <v>SVRA</v>
    <v>SAVARA INC. (XNAS:SVRA)</v>
    <v>1883637</v>
    <v>1052486</v>
    <v>1995</v>
  </rv>
  <rv s="2">
    <v>2396</v>
  </rv>
  <rv s="7">
    <v>en-US</v>
    <v>c7f6hw</v>
    <v>268435456</v>
    <v>1</v>
    <v>Powered by Refinitiv</v>
    <v>17</v>
    <v>SRIVARU HOLDING LIMITED (XNAS:SVMH)</v>
    <v>14</v>
    <v>18</v>
    <v>Finance</v>
    <v>5</v>
    <v>2.5150999999999999</v>
    <v>7.7100000000000002E-2</v>
    <v>-3.0000000000000001E-3</v>
    <v>-6.3160000000000004E-3</v>
    <v>-3.0612E-2</v>
    <v>-5.9999999999999995E-4</v>
    <v>USD</v>
    <v>SRIVARU Holding Limited is a commercial-stage provider of e-motorbikes in India. The Company provides affordable electric two-wheeled vehicles (E2W) that provide a riding experience with redundant three-channel automated braking, a low center of gravity to improve stability, enhanced safety features, and easy charging compatible with home charging outlets. The Company has an array of intellectual property, including a patent-pending chassis and drive acceleration system. Its e-motorbike, PRANA, is available in three variants: Class, Grand and Elite.</v>
    <v>45</v>
    <v>Nasdaq Stock Market</v>
    <v>XNAS</v>
    <v>XNAS</v>
    <v>2nd Floor, Regatta office Park, West Bay Road, P.O. Box 10655, GRAND CAYMAN, CAYMAN ISLANDS-NA, KY1-1006 KY</v>
    <v>9.9000000000000005E-2</v>
    <v>Automobiles &amp; Auto Parts</v>
    <v>Stock</v>
    <v>45559.91293896953</v>
    <v>9.2200000000000004E-2</v>
    <v>3546039</v>
    <v>SRIVARU HOLDING LIMITED</v>
    <v>SRIVARU HOLDING LIMITED</v>
    <v>9.7600000000000006E-2</v>
    <v>0</v>
    <v>9.8000000000000004E-2</v>
    <v>9.5000000000000001E-2</v>
    <v>9.4399999999999998E-2</v>
    <v>37326730</v>
    <v>SVMH</v>
    <v>SRIVARU HOLDING LIMITED (XNAS:SVMH)</v>
    <v>3237202</v>
    <v>10840291</v>
    <v>2021</v>
  </rv>
  <rv s="2">
    <v>2398</v>
  </rv>
  <rv s="0">
    <v>https://www.bing.com/financeapi/forcetrigger?t=a23t6h&amp;q=XNYS%3aSVM&amp;form=skydnc</v>
    <v>Learn more on Bing</v>
  </rv>
  <rv s="1">
    <v>en-US</v>
    <v>a23t6h</v>
    <v>268435456</v>
    <v>1</v>
    <v>Powered by Refinitiv</v>
    <v>0</v>
    <v>Silvercorp Metals Inc. (XNYS:SVM)</v>
    <v>2</v>
    <v>12</v>
    <v>Finance</v>
    <v>5</v>
    <v>4.49</v>
    <v>2.08</v>
    <v>1.1341000000000001</v>
    <v>0.37</v>
    <v>-6.7260000000000003E-5</v>
    <v>9.0465000000000004E-2</v>
    <v>-2.9999999999999997E-4</v>
    <v>USD</v>
    <v>Silvercorp Metals Inc. is a Canadian mining company producing silver, gold, lead, and zinc. The Company operates several silver-lead-zinc mines at the Ying Mining District in Henan Province, China and the GC silver-lead-zinc mine in Guangdong Province, China. The Company’s producing mines are located in China, and exploration and development projects are located in China and Mexico. In the Ying Mining District, it has about seven underground mines (SGX, HZG, HPG, TLP, LME, LMW and DCG) and two processing plants (combined 2,500 tpd capacity), which are located approximately 240 kilometers (km) west-southwest of Zhengzhou, the capital city of Henan Province, China. The GC silver-lead-zinc mine is located approximately 200 km west of Guangzhou, the capital city of Guangdong Province, China. The BYP Mine is located approximately 220 km southwest of Changsha, the capital city of Hunan Province, China. The Company is also focused on the La Yesca and Kuanping projects.</v>
    <v>1099</v>
    <v>New York Stock Exchange</v>
    <v>XNYS</v>
    <v>XNYS</v>
    <v>Suite 1750, 1066 W. Hastings Street, VANCOUVER, BC, V6E 3X1 CA</v>
    <v>4.49</v>
    <v>Metals &amp; Mining</v>
    <v>Stock</v>
    <v>45559.918948321094</v>
    <v>2400</v>
    <v>4.0999999999999996</v>
    <v>1193999000</v>
    <v>Silvercorp Metals Inc.</v>
    <v>Silvercorp Metals Inc.</v>
    <v>4.1399999999999997</v>
    <v>16.361000000000001</v>
    <v>4.09</v>
    <v>4.46</v>
    <v>4.4596999999999998</v>
    <v>216767500</v>
    <v>SVM</v>
    <v>Silvercorp Metals Inc. (XNYS:SVM)</v>
    <v>3861516</v>
    <v>3332782</v>
    <v>1991</v>
  </rv>
  <rv s="2">
    <v>2401</v>
  </rv>
  <rv s="5">
    <v>en-US</v>
    <v>ccyfa2</v>
    <v>268435456</v>
    <v>1</v>
    <v>Powered by Refinitiv</v>
    <v>13</v>
    <v>SILVACO GROUP, INC. (XNAS:SVCO)</v>
    <v>14</v>
    <v>3</v>
    <v>Finance</v>
    <v>4</v>
    <v>21.59</v>
    <v>13.99</v>
    <v>1.643</v>
    <v>0</v>
    <v>0</v>
    <v>0</v>
    <v>0</v>
    <v>USD</v>
    <v>Silvaco Group, Inc. is a provider of technology computer aided design (TCAD) software, electronic design automation (EDA) software and semiconductor intellectual property (SIP). The Company specializes in developing technology behind the chip and providing solutions that span from atoms to systems, starting with providing software for the atomic level simulation of semiconductor and photonics material for devices, to providing software and SIP for the design and analysis of circuits and system level solutions. It provides SIP for systems-on-chip (SoC), integrated circuits (ICs), and SIP management tools to enable team collaborations on complex SoC designs. Its EDA solutions provide analog custom design flows that bring electrical and physical layout views together with circuit simulation and physical verification including sign-off at select foundries to help ensure correct-by-design and high-yielding products before committing to final silicon.</v>
    <v>267</v>
    <v>Nasdaq Stock Market</v>
    <v>XNAS</v>
    <v>XNAS</v>
    <v>2811 Mission College Boulevard, 6Th Floor, SANTA CLARA, CA, 95054 US</v>
    <v>15.6</v>
    <v>Software &amp; IT Services</v>
    <v>Stock</v>
    <v>45559.833423714845</v>
    <v>15.06</v>
    <v>398357433</v>
    <v>SILVACO GROUP, INC.</v>
    <v>SILVACO GROUP, INC.</v>
    <v>15.48</v>
    <v>0</v>
    <v>15.15</v>
    <v>15.15</v>
    <v>15.15</v>
    <v>26294220</v>
    <v>SVCO</v>
    <v>SILVACO GROUP, INC. (XNAS:SVCO)</v>
    <v>295667</v>
    <v>460286</v>
    <v>2009</v>
  </rv>
  <rv s="2">
    <v>2403</v>
  </rv>
  <rv s="0">
    <v>https://www.bing.com/financeapi/forcetrigger?t=a1uubh&amp;q=XNAS%3aSVC&amp;form=skydnc</v>
    <v>Learn more on Bing</v>
  </rv>
  <rv s="1">
    <v>en-US</v>
    <v>a1uubh</v>
    <v>268435456</v>
    <v>1</v>
    <v>Powered by Refinitiv</v>
    <v>0</v>
    <v>SERVICE PROPERTIES TRUST (XNAS:SVC)</v>
    <v>2</v>
    <v>3</v>
    <v>Finance</v>
    <v>4</v>
    <v>8.7200000000000006</v>
    <v>4.26</v>
    <v>2.1945000000000001</v>
    <v>0.08</v>
    <v>4.0569999999999998E-3</v>
    <v>1.6494999999999999E-2</v>
    <v>0.02</v>
    <v>USD</v>
    <v>Service Properties Trust is a real estate investment trust. The Company operates through two segments: hotel investments and net lease investments. It owns a portfolio of hotels and net lease service and necessity-based retail properties. The Company owns over 221 hotels with approximately 37,000 rooms or suites located in over 36 states, in the District of Columbia, Ontario, Canada and San Juan, Puerto Rico. It owns approximately 752 service-oriented retail properties with over 13.3 million square feet located in approximately 42 states. The Company’s net lease portfolio is occupied by over 175 tenants, which is operating approximately 137 brands in over 21 industries. The Company's net lease portfolio is leased to tenants that include travel centers, quick service and casual dining restaurants, movie theaters, health and fitness centers, grocery stores, automotive parts and services and other businesses in service-oriented and necessity-based industries.</v>
    <v>0</v>
    <v>Nasdaq Stock Market</v>
    <v>XNAS</v>
    <v>XNAS</v>
    <v>255 Washington St Ste 300, NEWTON, MA, 02458-1634 US</v>
    <v>4.9850000000000003</v>
    <v>Residential &amp; Commercial REIT</v>
    <v>Stock</v>
    <v>45559.872540555472</v>
    <v>2405</v>
    <v>4.88</v>
    <v>817834742</v>
    <v>SERVICE PROPERTIES TRUST</v>
    <v>SERVICE PROPERTIES TRUST</v>
    <v>4.88</v>
    <v>0</v>
    <v>4.8499999999999996</v>
    <v>4.93</v>
    <v>4.95</v>
    <v>165889400</v>
    <v>SVC</v>
    <v>SERVICE PROPERTIES TRUST (XNAS:SVC)</v>
    <v>745696</v>
    <v>1297227</v>
    <v>1995</v>
  </rv>
  <rv s="2">
    <v>2406</v>
  </rv>
  <rv s="0">
    <v>https://www.bing.com/financeapi/forcetrigger?t=a23szr&amp;q=XNAS%3aSVA&amp;form=skydnc</v>
    <v>Learn more on Bing</v>
  </rv>
  <rv s="36">
    <v>en-US</v>
    <v>a23szr</v>
    <v>268435456</v>
    <v>1</v>
    <v>Powered by Refinitiv</v>
    <v>77</v>
    <v>SINOVAC BIOTECH LTD. (XNAS:SVA)</v>
    <v>2</v>
    <v>78</v>
    <v>Finance</v>
    <v>34</v>
    <v>6.58</v>
    <v>6.2500999999999998</v>
    <v>0</v>
    <v>0</v>
    <v>USD</v>
    <v>Sinovac Biotech Ltd. (Sinovac) is a holding company. The Company is a biopharmaceutical company that focuses on the research, development, manufacturing and commercialization of vaccines that protect against human infectious diseases, including hepatitis A, hepatitis B, seasonal influenza, Haemagglutinase5 Neuraminidase1 (H5N1) and Influenza A (H1N1) pandemic influenza and mumps. The Company's pipeline consists of vaccine candidates in the clinical and pre-clinical development Phases in China. The Company is engaged in the sales, marketing, manufacturing and development of vaccines for infectious disease. The Company develops various products, including Healive, Bilive, Anflu, Panflu Whole Viron Pandemic Influenza Vaccine, Split Viron Pandemic Influenza Vaccine, Panflu.1, RabEnd, Mumps Vaccine, Enterovirus 71 (EV71) Vaccine, Pneumococcal Polysaccharide Vaccine, Pneumococcal Conjugate Vaccine, Rubella Vaccine, Varicella Vaccine and Sabin Inactivated Polio Vaccine.</v>
    <v>3037</v>
    <v>Nasdaq Stock Market</v>
    <v>XNAS</v>
    <v>XNAS</v>
    <v>No. 39 Shangdi Xi Road, Haidian District, BEIJING, BEIJING, 100085 CN</v>
    <v>Pharmaceuticals</v>
    <v>Stock</v>
    <v>43519</v>
    <v>2408</v>
    <v>639904000</v>
    <v>SINOVAC BIOTECH LTD.</v>
    <v>SINOVAC BIOTECH LTD.</v>
    <v>0</v>
    <v>6.47</v>
    <v>6.47</v>
    <v>99638040</v>
    <v>SVA</v>
    <v>SINOVAC BIOTECH LTD. (XNAS:SVA)</v>
    <v>0</v>
    <v>1999</v>
  </rv>
  <rv s="2">
    <v>2409</v>
  </rv>
  <rv s="37">
    <v>12</v>
    <v>Open</v>
    <v>0</v>
  </rv>
  <rv s="0">
    <v>https://www.bing.com/financeapi/forcetrigger?t=a2xezr&amp;q=XNYS%3aSUZ&amp;form=skydnc</v>
    <v>Learn more on Bing</v>
  </rv>
  <rv s="38">
    <v>en-US</v>
    <v>a2xezr</v>
    <v>268435456</v>
    <v>1</v>
    <v>Powered by Refinitiv</v>
    <v>79</v>
    <v>Suzano Inc. (XNYS:SUZ)</v>
    <v>2</v>
    <v>80</v>
    <v>Finance</v>
    <v>4</v>
    <v>12.98</v>
    <v>8.7799999999999994</v>
    <v>0.71599999999999997</v>
    <v>0.37</v>
    <v>0</v>
    <v>3.9571999999999996E-2</v>
    <v>0</v>
    <v>USD</v>
    <v>Suzano SA, formerly Suzano Papel e Celulose SA is a Brazil-based forestry company. It is a developer of products made from eucalyptus forests and a vertically integrated producer of eucalyptus pulp and paper in Latin America. Its purpose is to manufacture, trade, import and export pulp, paper and other products. The Company’s product portfolio includes coated and uncoated printing and writing paper, paperboard, tissue paper, market pulp and fluff pulp. Suzano’s operations are divided into two segments: Pulp and Paper. The Pulp segment includes the production and commercialization of eucalyptus pulp for the foreign market, with the surplus destined for the domestic market, while the Paper segment covers the activities of production and sale of uncoated and coated paperboard and tissue. The Company has numerous subsidiaries, including Fibria Terminal de Celulose de Santos Spe SA, FuturaGene Biotechnology Shanghai Co Ltd and Suzano Pulp and Paper Europe SA.</v>
    <v>New York Stock Exchange</v>
    <v>XNYS</v>
    <v>XNYS</v>
    <v>Av. Professor Magalhaes Neto,1752 - 10 andar, Salas 1009/1010/1011, Pituba, SALVADOR, BAHIA, 41.810-012 BR</v>
    <v>9.7750000000000004</v>
    <v>Stock</v>
    <v>45559.84027780078</v>
    <v>2412</v>
    <v>9.56</v>
    <v>Suzano Inc.</v>
    <v>Suzano Inc.</v>
    <v>9.56</v>
    <v>9.35</v>
    <v>9.7200000000000006</v>
    <v>9.7200000000000006</v>
    <v>SUZ</v>
    <v>Suzano Inc. (XNYS:SUZ)</v>
    <v>1693644</v>
    <v>1453693</v>
  </rv>
  <rv s="2">
    <v>2413</v>
  </rv>
  <rv s="5">
    <v>en-US</v>
    <v>c95jmw</v>
    <v>268435456</v>
    <v>1</v>
    <v>Powered by Refinitiv</v>
    <v>13</v>
    <v>SOLARBANK CORPORATION (XNAS:SUUN)</v>
    <v>14</v>
    <v>12</v>
    <v>Finance</v>
    <v>4</v>
    <v>7.5</v>
    <v>3.2938000000000001</v>
    <v>-1.054</v>
    <v>0.17</v>
    <v>2.2370000000000003E-3</v>
    <v>3.9535000000000001E-2</v>
    <v>0.01</v>
    <v>USD</v>
    <v>SolarBank Corporation is an independent renewable and clean energy project developer and owner focusing on distributed and community solar projects in Canada and the United States. The Company is engaged in the development, construction, and operation of solar photovoltaic (PV) power generation projects, battery energy storage systems, and electric vehicle (EV)-charging projects in Canada and the United States. The Company develops solar projects that sell electricity to utilities, commercial, industrial, municipal, and residential off-takers. The Company maximizes returns via a diverse portfolio of projects across multiple solar markets, including projects with utilities, host off-takers, community solar, and virtual net metering projects. The Company has a development pipeline of over one gigawatt and has developed renewable and clean energy projects with a combined capacity of over 70 megawatts built. The Company is also engaged in other clean and renewable technologies.</v>
    <v>15</v>
    <v>Nasdaq Stock Market</v>
    <v>XNAS</v>
    <v>XNAS</v>
    <v>505 Consumers Road, Suite 803, Toronto, ON, M2J 4V8 CA</v>
    <v>4.49</v>
    <v>Renewable Energy</v>
    <v>Stock</v>
    <v>45559.892898923441</v>
    <v>4.28</v>
    <v>178446900</v>
    <v>SOLARBANK CORPORATION</v>
    <v>SOLARBANK CORPORATION</v>
    <v>4.3600000000000003</v>
    <v>65.125399999999999</v>
    <v>4.3</v>
    <v>4.47</v>
    <v>4.4800000000000004</v>
    <v>30766710</v>
    <v>SUUN</v>
    <v>SOLARBANK CORPORATION (XNAS:SUUN)</v>
    <v>264624</v>
    <v>69332</v>
    <v>2013</v>
  </rv>
  <rv s="2">
    <v>2415</v>
  </rv>
  <rv s="0">
    <v>https://www.bing.com/financeapi/forcetrigger?t=ayeadm&amp;q=XNAS%3aSURG&amp;form=skydnc</v>
    <v>Learn more on Bing</v>
  </rv>
  <rv s="1">
    <v>en-US</v>
    <v>ayeadm</v>
    <v>268435456</v>
    <v>1</v>
    <v>Powered by Refinitiv</v>
    <v>0</v>
    <v>SURGEPAYS, INC. (XNAS:SURG)</v>
    <v>2</v>
    <v>3</v>
    <v>Finance</v>
    <v>4</v>
    <v>9.23</v>
    <v>1.33</v>
    <v>1.3696999999999999</v>
    <v>0</v>
    <v>0</v>
    <v>0</v>
    <v>0</v>
    <v>USD</v>
    <v>SurgePays, Inc. is a technology and telecommunications company, which is focused on the underbanked and underserved communities. The Company provides mobile broadband to low-income consumers nationwide. Its segments include Mobile Virtual Network Operators, Comprehensive Platform Services and Lead Generation. Mobile Virtual Network Operators segment provides mobile broadband (internet connectivity), voice and SMS text messaging to both subsidized and direct retail prepaid customers through its subsidiaries, SurgePhone Wireless, LLC and Torch Wireless, LLC. Comprehensive Platform Services segment provides financial technology and a wireless top-up platform to independently owned convenience stores throughout the country via its subsidiaries, SurgePays Fintech, ECS Prepaid, LLC, Electronic Check Services, Inc. and Central States Legal Services, Inc. Lead Generation segment provides lead generation and case management solutions, primarily to the law firms in the mass tort industry.</v>
    <v>22</v>
    <v>Nasdaq Stock Market</v>
    <v>XNAS</v>
    <v>XNAS</v>
    <v>3124 Brother Blvd Ste 104, BARTLETT, TN, 38133 US</v>
    <v>1.75</v>
    <v>Telecommunications Services</v>
    <v>Stock</v>
    <v>45559.886979073439</v>
    <v>2417</v>
    <v>1.54</v>
    <v>32776500</v>
    <v>SURGEPAYS, INC.</v>
    <v>SURGEPAYS, INC.</v>
    <v>1.67</v>
    <v>19.0717</v>
    <v>1.66</v>
    <v>1.66</v>
    <v>1.66</v>
    <v>19744880</v>
    <v>SURG</v>
    <v>SURGEPAYS, INC. (XNAS:SURG)</v>
    <v>128490</v>
    <v>151757</v>
    <v>2006</v>
  </rv>
  <rv s="2">
    <v>2418</v>
  </rv>
  <rv s="0">
    <v>https://www.bing.com/financeapi/forcetrigger?t=a23soc&amp;q=XNYS%3aSUPV&amp;form=skydnc</v>
    <v>Learn more on Bing</v>
  </rv>
  <rv s="1">
    <v>en-US</v>
    <v>a23soc</v>
    <v>268435456</v>
    <v>1</v>
    <v>Powered by Refinitiv</v>
    <v>0</v>
    <v>Grupo Supervielle SA (XNYS:SUPV)</v>
    <v>2</v>
    <v>3</v>
    <v>Finance</v>
    <v>5</v>
    <v>8.7399000000000004</v>
    <v>1.7173</v>
    <v>2.0291000000000001</v>
    <v>-0.35499999999999998</v>
    <v>-5.0439999999999999E-3</v>
    <v>-4.2873999999999995E-2</v>
    <v>-0.04</v>
    <v>USD</v>
    <v>Grupo Supervielle S.A. is an Argentina-based universal financial services group. The Company offers retail and corporate banking, treasury, consumer finance, insurance, asset management and other products and services nationwide to a broad customer base including: individuals, small and medium-sized enterprises and medium to large-sized companies, among others. The Company operates through a multi-brand and multi-channel platform with a strategic national footprint.</v>
    <v>3663</v>
    <v>New York Stock Exchange</v>
    <v>XNYS</v>
    <v>XNYS</v>
    <v>Bartolome Mitre 434, 5th floor, BUENOS AIRES, BUENOS AIRES, C1036AAH AR</v>
    <v>8.34</v>
    <v>Banking Services</v>
    <v>Stock</v>
    <v>45559.90997723359</v>
    <v>2420</v>
    <v>7.8304999999999998</v>
    <v>829384600</v>
    <v>Grupo Supervielle SA</v>
    <v>Grupo Supervielle SA</v>
    <v>8.34</v>
    <v>6.3517000000000001</v>
    <v>8.2799999999999994</v>
    <v>7.9249999999999998</v>
    <v>7.89</v>
    <v>78996830</v>
    <v>SUPV</v>
    <v>Grupo Supervielle SA (XNYS:SUPV)</v>
    <v>949843</v>
    <v>1207666</v>
    <v>1980</v>
  </rv>
  <rv s="2">
    <v>2421</v>
  </rv>
  <rv s="0">
    <v>https://www.bing.com/financeapi/forcetrigger?t=a23slh&amp;q=XNAS%3aSUPN&amp;form=skydnc</v>
    <v>Learn more on Bing</v>
  </rv>
  <rv s="1">
    <v>en-US</v>
    <v>a23slh</v>
    <v>268435456</v>
    <v>1</v>
    <v>Powered by Refinitiv</v>
    <v>0</v>
    <v>SUPERNUS PHARMACEUTICALS, INC. (XNAS:SUPN)</v>
    <v>2</v>
    <v>3</v>
    <v>Finance</v>
    <v>4</v>
    <v>35.44</v>
    <v>21.99</v>
    <v>0.88859999999999995</v>
    <v>-0.85</v>
    <v>0</v>
    <v>-2.7052999999999997E-2</v>
    <v>0</v>
    <v>USD</v>
    <v>Supernus Pharmaceuticals, Inc. is a biopharmaceutical company. The Company is focused on developing and commercializing products for the treatment of central nervous system (CNS) diseases. Its diverse neuroscience portfolio includes approved treatments for epilepsy, migraine, attention-deficit hyperactivity disorder (ADHD), hypomobility in Parkinson’s Disease (PD), cervical dystonia, chronic sialorrhea, dyskinesia in PD patients receiving levodopa-based therapy, and drug-induced extrapyramidal reactions in adult patients. The Company is also developing a range of novel CNS product candidates, including new potential treatments for hypomobility in PD, epilepsy, depression, and other CNS disorders. Its commercial products, including Qelbree (viloxazine), GOCOVRI (amantadine), Oxtellar XR (oxcarbazepine), Trokendi XR (topiramate), APOKYN (apomorphine hydrochloride injection) and others. Qelbree (viloxazine) is a novel non-stimulant product indicated for the treatment of ADHD.</v>
    <v>652</v>
    <v>Nasdaq Stock Market</v>
    <v>XNAS</v>
    <v>XNAS</v>
    <v>9715 Key West Avenue, ROCKVILLE, MD, 20850 US</v>
    <v>31.5</v>
    <v>Pharmaceuticals</v>
    <v>Stock</v>
    <v>45559.853004003904</v>
    <v>2423</v>
    <v>30.41</v>
    <v>1684571772</v>
    <v>SUPERNUS PHARMACEUTICALS, INC.</v>
    <v>SUPERNUS PHARMACEUTICALS, INC.</v>
    <v>31.5</v>
    <v>355.83240000000001</v>
    <v>31.42</v>
    <v>30.57</v>
    <v>30.57</v>
    <v>55105390</v>
    <v>SUPN</v>
    <v>SUPERNUS PHARMACEUTICALS, INC. (XNAS:SUPN)</v>
    <v>348788</v>
    <v>367593</v>
    <v>2005</v>
  </rv>
  <rv s="2">
    <v>2424</v>
  </rv>
  <rv s="0">
    <v>https://www.bing.com/financeapi/forcetrigger?t=a23sim&amp;q=XNYS%3aSUP&amp;form=skydnc</v>
    <v>Learn more on Bing</v>
  </rv>
  <rv s="3">
    <v>en-US</v>
    <v>a23sim</v>
    <v>268435456</v>
    <v>1</v>
    <v>Powered by Refinitiv</v>
    <v>6</v>
    <v>SUPERIOR INDUSTRIES INTERNATIONAL, INC. (XNYS:SUP)</v>
    <v>2</v>
    <v>7</v>
    <v>Finance</v>
    <v>4</v>
    <v>4.5692000000000004</v>
    <v>2.1</v>
    <v>3.4906999999999999</v>
    <v>0.02</v>
    <v>-1.0168999999999999E-2</v>
    <v>6.8259999999999996E-3</v>
    <v>-0.03</v>
    <v>USD</v>
    <v>Superior Industries International, Inc. is engaged in designing and manufacturing aluminum wheels for sale to original equipment manufacturers (OEMs) in North America and Europe and to the aftermarket in Europe. The Company designs, engineers, and manufactures a wide variety of products utilizing the latest lightweight and finishing technologies. The Company is an aluminum wheel supplier to global OEMs and European aluminum wheel aftermarket manufacturers and suppliers. The Company’s OEM aluminum wheels are primarily sold for factory installation on vehicle models. The Company sells aluminum wheels to the European aftermarket under the brands ATS, RIAL, ALUTEC and ANZIO. The Company manufactures all of its North American products in Mexico for sale in the United States, Canada and Mexico.</v>
    <v>6600</v>
    <v>New York Stock Exchange</v>
    <v>XNYS</v>
    <v>XNYS</v>
    <v>26600 Telegraph Rd Ste 400, SOUTHFIELD, MI, 48033-5311 US</v>
    <v>2.95</v>
    <v>Automobiles &amp; Auto Parts</v>
    <v>Stock</v>
    <v>45559.840277777781</v>
    <v>2426</v>
    <v>2.8</v>
    <v>85213847</v>
    <v>SUPERIOR INDUSTRIES INTERNATIONAL, INC.</v>
    <v>SUPERIOR INDUSTRIES INTERNATIONAL, INC.</v>
    <v>2.89</v>
    <v>2.93</v>
    <v>2.95</v>
    <v>2.92</v>
    <v>28886050</v>
    <v>SUP</v>
    <v>SUPERIOR INDUSTRIES INTERNATIONAL, INC. (XNYS:SUP)</v>
    <v>80360</v>
    <v>61111</v>
    <v>2015</v>
  </rv>
  <rv s="2">
    <v>2427</v>
  </rv>
  <rv s="0">
    <v>https://www.bing.com/financeapi/forcetrigger?t=a23sa2&amp;q=XNYS%3aSUN&amp;form=skydnc</v>
    <v>Learn more on Bing</v>
  </rv>
  <rv s="13">
    <v>en-US</v>
    <v>a23sa2</v>
    <v>268435456</v>
    <v>1</v>
    <v>Powered by Refinitiv</v>
    <v>30</v>
    <v>SUNOCO UNT (XNYS:SUN)</v>
    <v>9</v>
    <v>31</v>
    <v>Finance</v>
    <v>11</v>
    <v>64.89</v>
    <v>46.36</v>
    <v>-0.34</v>
    <v>0</v>
    <v>-6.2829999999999995E-3</v>
    <v>0</v>
    <v>USD</v>
    <v>New York Stock Exchange</v>
    <v>XNYS</v>
    <v>54.67</v>
    <v>ETF</v>
    <v>45559.89497040469</v>
    <v>2429</v>
    <v>53.74</v>
    <v>SUNOCO UNT</v>
    <v>54.25</v>
    <v>54.11</v>
    <v>53.77</v>
    <v>53.77</v>
    <v>SUN</v>
    <v>SUNOCO UNT (XNYS:SUN)</v>
    <v>174843</v>
    <v>360365</v>
  </rv>
  <rv s="2">
    <v>2430</v>
  </rv>
  <rv s="0">
    <v>https://www.bing.com/financeapi/forcetrigger?t=a23s4c&amp;q=XNYS%3aSUM&amp;form=skydnc</v>
    <v>Learn more on Bing</v>
  </rv>
  <rv s="1">
    <v>en-US</v>
    <v>a23s4c</v>
    <v>268435456</v>
    <v>1</v>
    <v>Powered by Refinitiv</v>
    <v>0</v>
    <v>SUMMIT MATERIALS, INC. (XNYS:SUM)</v>
    <v>2</v>
    <v>3</v>
    <v>Finance</v>
    <v>4</v>
    <v>44.893500000000003</v>
    <v>29.98</v>
    <v>1.1754</v>
    <v>-0.41</v>
    <v>0</v>
    <v>-1.0518000000000001E-2</v>
    <v>0</v>
    <v>USD</v>
    <v>Summit Materials, Inc. is a producer of aggregates and cement with vertically integrated operations that supply ready-mix concrete and asphalt in select markets. The Company’s West segment consists of its West and South regions, and includes operations in Texas, Utah, Arizona, Colorado, Idaho, Wyoming, Oklahoma, Arkansas and British Columbia, Canada. The West segment supplies aggregates, ready-mix concrete, asphalt paving mix and paving and related services. Its East segment consists of its East and Central regions and serves markets extending across the Midwestern and Eastern United States, notably in Kansas, Missouri, Virginia, Florida, North Carolina, South Carolina, Georgia, and Nebraska where it supplies aggregates, ready-mix concrete, asphalt paving mix and paving and related services. Its Cement segment consists of its Hannibal, Missouri and Davenport, Iowa cement plants and nine distribution terminals along the Mississippi River from Minnesota to Louisiana.</v>
    <v>5300</v>
    <v>New York Stock Exchange</v>
    <v>XNYS</v>
    <v>XNYS</v>
    <v>1550 WYNKOOP STREET, 3RD FLOOR, DENVER, CO, 80202 US</v>
    <v>39.340000000000003</v>
    <v>Construction Materials</v>
    <v>Stock</v>
    <v>45559.840277789066</v>
    <v>2432</v>
    <v>38.479999999999997</v>
    <v>6772371305</v>
    <v>SUMMIT MATERIALS, INC.</v>
    <v>SUMMIT MATERIALS, INC.</v>
    <v>39.22</v>
    <v>17.9529</v>
    <v>38.979999999999997</v>
    <v>38.57</v>
    <v>38.57</v>
    <v>175586500</v>
    <v>SUM</v>
    <v>SUMMIT MATERIALS, INC. (XNYS:SUM)</v>
    <v>837179</v>
    <v>979565</v>
    <v>2014</v>
  </rv>
  <rv s="2">
    <v>2433</v>
  </rv>
  <rv s="0">
    <v>https://www.bing.com/financeapi/forcetrigger?t=a23rxm&amp;q=XNYS%3aSUI&amp;form=skydnc</v>
    <v>Learn more on Bing</v>
  </rv>
  <rv s="3">
    <v>en-US</v>
    <v>a23rxm</v>
    <v>268435456</v>
    <v>1</v>
    <v>Powered by Refinitiv</v>
    <v>6</v>
    <v>SUN COMMUNITIES, INC. (XNYS:SUI)</v>
    <v>2</v>
    <v>7</v>
    <v>Finance</v>
    <v>4</v>
    <v>147.83000000000001</v>
    <v>102.74</v>
    <v>0.92410000000000003</v>
    <v>-1.1200000000000001</v>
    <v>-1.5100000000000001E-3</v>
    <v>-7.9869999999999993E-3</v>
    <v>-0.21</v>
    <v>USD</v>
    <v>Sun Communities, Inc. is a fully integrated real estate investment trust (REIT). The Company owns manufactured housing (MH) and recreational vehicle (RV) communities and marinas in the United States, the United Kingdom, and Canada. The Company operates through four segments: MH communities, RV communities, Marinas, and communities in the United Kingdom (UK). The MH communities segment offers affordable housing to individuals and families, while also providing certain amenities. The RV communities offers affordable vacation opportunities to individuals and families with various amenities. The Marinas offers wet slip and dry storage space leases, end-to-end services, fuel sales and other amenities. The UK segment owns, operates, develops, or has an interest in, a portfolio of communities, referred to as holiday parks, and is in the business of acquiring, operating, and developing communities in the United Kingdom. The Company owns and operates portfolio of 665 developed properties.</v>
    <v>6780</v>
    <v>New York Stock Exchange</v>
    <v>XNYS</v>
    <v>XNYS</v>
    <v>27777 Franklin Road, Suite 300, SOUTHFIELD, MI, 48034 US</v>
    <v>140.465</v>
    <v>Residential &amp; Commercial REIT</v>
    <v>Stock</v>
    <v>45559.894980578123</v>
    <v>2435</v>
    <v>138.52000000000001</v>
    <v>17341583090</v>
    <v>SUN COMMUNITIES, INC.</v>
    <v>SUN COMMUNITIES, INC.</v>
    <v>139.13999999999999</v>
    <v>140.22</v>
    <v>139.1</v>
    <v>138.88999999999999</v>
    <v>124669900</v>
    <v>SUI</v>
    <v>SUN COMMUNITIES, INC. (XNYS:SUI)</v>
    <v>1054920</v>
    <v>899622</v>
    <v>1993</v>
  </rv>
  <rv s="2">
    <v>2436</v>
  </rv>
  <rv s="7">
    <v>en-US</v>
    <v>cbuqyc</v>
    <v>268435456</v>
    <v>1</v>
    <v>Powered by Refinitiv</v>
    <v>17</v>
    <v>SU Group Holdings Ltd (XNAS:SUGP)</v>
    <v>14</v>
    <v>18</v>
    <v>Finance</v>
    <v>5</v>
    <v>5.86</v>
    <v>0.98109999999999997</v>
    <v>0.03</v>
    <v>0</v>
    <v>2.6549E-2</v>
    <v>0</v>
    <v>USD</v>
    <v>SU Group Holdings Ltd is a holding company mainly engaged in the provision of security-related engineering services. The Company operates its business through its subsidiaries, Shine Union Ltd and Fortune Jet Management &amp; Training Co Ltd. The Shine Union Ltd provides turnkey services to the existing infrastructure or planned development of its customers through the design, supply, installation, and maintenance of security systems. It is also the exclusive distributor to market and sell two brands of threat detection systems, which includes X-ray machines, trace detection products, metal detectors and mail screening machines. Fortune Jet Management &amp; Training Co Ltd mainly provides security guarding and screening services and related vocational training services.</v>
    <v>257</v>
    <v>Nasdaq Stock Market</v>
    <v>XNAS</v>
    <v>XNAS</v>
    <v>Unit 01-03, 3/F, Billion Trade Centre, 31 Hung To Road, Kwun Tong, Kowloon HK</v>
    <v>1.2</v>
    <v>Professional &amp; Commercial Services</v>
    <v>Stock</v>
    <v>45559.83333482578</v>
    <v>1.1393</v>
    <v>15831099</v>
    <v>SU Group Holdings Ltd</v>
    <v>SU Group Holdings Ltd</v>
    <v>1.18</v>
    <v>10.9499</v>
    <v>1.1299999999999999</v>
    <v>1.1599999999999999</v>
    <v>1.1599999999999999</v>
    <v>13647500</v>
    <v>SUGP</v>
    <v>SU Group Holdings Ltd (XNAS:SUGP)</v>
    <v>22373</v>
    <v>116451</v>
    <v>1998</v>
  </rv>
  <rv s="2">
    <v>2438</v>
  </rv>
  <rv s="0">
    <v>https://www.bing.com/financeapi/forcetrigger?t=a23rrw&amp;q=XNYS%3aSU&amp;form=skydnc</v>
    <v>Learn more on Bing</v>
  </rv>
  <rv s="8">
    <v>en-US</v>
    <v>a23rrw</v>
    <v>268435456</v>
    <v>1</v>
    <v>Powered by Refinitiv</v>
    <v>19</v>
    <v>SUNCOR ENERGY INC. (XNYS:SU)</v>
    <v>2</v>
    <v>58</v>
    <v>Finance</v>
    <v>4</v>
    <v>41.945</v>
    <v>29.45</v>
    <v>1.4815</v>
    <v>0.32</v>
    <v>6.8100000000000001E-3</v>
    <v>8.4519999999999994E-3</v>
    <v>0.26</v>
    <v>USD</v>
    <v>Suncor Energy Inc. is a Canada-based integrated energy company. The Company's segments include Oil Sands, Exploration and Production (E&amp;P), and Refining and Marketing. Its operations include oil sands development, production and upgrading, offshore oil and gas production, petroleum refining in Canada and the United States and its Petro-Canada retail and wholesale distribution networks, including Canada’s Electric Highway, a coast-to-coast network of fast-charging electric vehicles (EV) stations. Petro-Canada has a network of over 1,800 retail and wholesale locations across Canada, providing customers with a wide variety of fuel and service offerings including low-carbon fuel options. The Company is developing petroleum resources while advancing the transition to a low-emissions future through investment in power and renewable fuels. It also wholly owns the Fort Hills Project, which is located in Alberta's Athabasca region, approximately 90 kilometers north of Fort McMurray.</v>
    <v>14906</v>
    <v>New York Stock Exchange</v>
    <v>XNYS</v>
    <v>XNYS</v>
    <v>P.O. Box 2844, 150 - 6Th Avenue S.W., CALGARY, AB, T2P 3E3 CA</v>
    <v>38.76</v>
    <v>Oil &amp; Gas</v>
    <v>Stock</v>
    <v>45559.900018171094</v>
    <v>2440</v>
    <v>38.18</v>
    <v>64807780000</v>
    <v>SUNCOR ENERGY INC.</v>
    <v>SUNCOR ENERGY INC.</v>
    <v>38.520000000000003</v>
    <v>8.9542000000000002</v>
    <v>37.86</v>
    <v>38.18</v>
    <v>38.44</v>
    <v>1270473000</v>
    <v>SU</v>
    <v>SUNCOR ENERGY INC. (XNYS:SU)</v>
    <v>3222143</v>
    <v>4570465</v>
  </rv>
  <rv s="2">
    <v>2441</v>
  </rv>
  <rv s="0">
    <v>https://www.bing.com/financeapi/forcetrigger?t=a23rm7&amp;q=XNYS%3aSTZ&amp;form=skydnc</v>
    <v>Learn more on Bing</v>
  </rv>
  <rv s="1">
    <v>en-US</v>
    <v>a23rm7</v>
    <v>268435456</v>
    <v>1</v>
    <v>Powered by Refinitiv</v>
    <v>0</v>
    <v>CONSTELLATION BRANDS, INC. (XNYS:STZ)</v>
    <v>2</v>
    <v>3</v>
    <v>Finance</v>
    <v>4</v>
    <v>274.87</v>
    <v>227.5</v>
    <v>0.87360000000000004</v>
    <v>-2.35</v>
    <v>0</v>
    <v>-9.222000000000001E-3</v>
    <v>0</v>
    <v>USD</v>
    <v>Constellation Brands, Inc. is a producer and marketer of beer, wine, and spirits with operations in the United States, Mexico, New Zealand, and Italy with brands, such as Corona Extra, Modelo Especial, Robert Mondavi Winery, Kim Crawford, Meiomi, The Prisoner Wine Company, High West, Casa Noble, and Mi CAMPO. Its segments include Beer, Wine and Spirits, and Corporate Operations and Other. In the Beer segment, its portfolio consists of high-end imported beer brands and ABAs. It has a perpetual brand license to produce its Mexican beer portfolio and to import, market, and sell such portfolio in the United States. In the Wine and Spirits segment, it sells a portfolio that includes higher-end wine brands complemented by certain higher-end spirits brands. Its Corporate Operations and Other segment consist of costs of corporate development, corporate finance, corporate strategy, executive management, growth, human resources, internal audit, investor relations, IT, legal and public relations.</v>
    <v>10600</v>
    <v>New York Stock Exchange</v>
    <v>XNYS</v>
    <v>XNYS</v>
    <v>50 East Broad Street, ROCHESTER, NY, 14614 US</v>
    <v>255.04</v>
    <v>Beverages</v>
    <v>Stock</v>
    <v>45559.894914154691</v>
    <v>2443</v>
    <v>252.05</v>
    <v>45998115228</v>
    <v>CONSTELLATION BRANDS, INC.</v>
    <v>CONSTELLATION BRANDS, INC.</v>
    <v>255.04</v>
    <v>18.8034</v>
    <v>254.82</v>
    <v>252.47</v>
    <v>252.47</v>
    <v>182192400</v>
    <v>STZ</v>
    <v>CONSTELLATION BRANDS, INC. (XNYS:STZ)</v>
    <v>838232</v>
    <v>1139639</v>
    <v>1972</v>
  </rv>
  <rv s="2">
    <v>2444</v>
  </rv>
  <rv s="0">
    <v>https://www.bing.com/financeapi/forcetrigger?t=a2xbf2&amp;q=XNYS%3aSTXS&amp;form=skydnc</v>
    <v>Learn more on Bing</v>
  </rv>
  <rv s="3">
    <v>en-US</v>
    <v>a2xbf2</v>
    <v>268435456</v>
    <v>1</v>
    <v>Powered by Refinitiv</v>
    <v>6</v>
    <v>STEREOTAXIS, INC. (XNYS:STXS)</v>
    <v>2</v>
    <v>7</v>
    <v>Finance</v>
    <v>4</v>
    <v>3.29</v>
    <v>1.4</v>
    <v>1.5541</v>
    <v>-0.03</v>
    <v>-1.0314E-2</v>
    <v>-1.5464E-2</v>
    <v>-1.9699999999999999E-2</v>
    <v>USD</v>
    <v>Stereotaxis, Inc. designs, manufactures, and markets robotic systems, instruments and information systems for the interventional laboratory. Its proprietary robotic technology, Robotic Magnetic Navigation, fundamentally transforms endovascular interventions using precise computer-controlled magnetic fields to directly control the tip of flexible interventional catheters or devices. The Company’s primary products include the Genesis RMN System, the Odyssey Solution, and other related devices. Through its strategic relationships with fluoroscopy system manufacturers, providers of catheters and electrophysiology mapping systems, and other parties, the Company offers its customers x-ray systems and other accessory devices. The Genesis RMN System is designed to enable physicians to complete more complex interventional procedures by providing image-guided delivery of catheters through the blood vessels and chambers of the heart to treatment sites.</v>
    <v>122</v>
    <v>New York Stock Exchange</v>
    <v>XNYS</v>
    <v>XNYS</v>
    <v>710 N Tucker Blvd, Ste 110, ST. LOUIS, MO, 63101 US</v>
    <v>1.9574</v>
    <v>Healthcare Equipment &amp; Supplies</v>
    <v>Stock</v>
    <v>45559.885876909379</v>
    <v>2446</v>
    <v>1.91</v>
    <v>161693437</v>
    <v>STEREOTAXIS, INC.</v>
    <v>STEREOTAXIS, INC.</v>
    <v>1.94</v>
    <v>1.94</v>
    <v>1.91</v>
    <v>1.8903000000000001</v>
    <v>84656250</v>
    <v>STXS</v>
    <v>STEREOTAXIS, INC. (XNYS:STXS)</v>
    <v>147496</v>
    <v>244951</v>
    <v>1990</v>
  </rv>
  <rv s="2">
    <v>2447</v>
  </rv>
  <rv s="0">
    <v>https://www.bing.com/financeapi/forcetrigger?t=a23rjc&amp;q=XNAS%3aSTX&amp;form=skydnc</v>
    <v>Learn more on Bing</v>
  </rv>
  <rv s="1">
    <v>en-US</v>
    <v>a23rjc</v>
    <v>268435456</v>
    <v>1</v>
    <v>Powered by Refinitiv</v>
    <v>0</v>
    <v>SEAGATE TECHNOLOGY HOLDINGS PUBLIC LIMITED COMPANY (XNAS:STX)</v>
    <v>2</v>
    <v>3</v>
    <v>Finance</v>
    <v>4</v>
    <v>113.57</v>
    <v>63.32</v>
    <v>1.0580000000000001</v>
    <v>0.75</v>
    <v>-9.6600000000000002E-3</v>
    <v>7.0830000000000008E-3</v>
    <v>-1.03</v>
    <v>USD</v>
    <v>Seagate Technology Holdings plc provides mass-data storage infrastructure solution. The Company’s principal products are hard disk drives, commonly referred to as disk drives, hard drives (HDDs). In addition to HDDs, the Company produces a range of data storage products, including solid state drives (SSDs), solid state hybrid drives, storage subsystems, as well as a scalable edge-to-cloud mass data platform. Its HDD products are designed for mass capacity storage and legacy markets. Mass capacity storage involves use cases, such as hyperscale data centers and public clouds, as well as emerging use cases. The Company’s HDD and SSD product portfolio includes Serial Advanced Technology Attachment, Serial Attached SCSI and Non-Volatile Memory Express based designs to support a variety of mass capacity and legacy applications. Its systems portfolio includes storage subsystems for enterprises, cloud service providers, scale-out storage servers and original equipment manufacturers.</v>
    <v>30000</v>
    <v>Nasdaq Stock Market</v>
    <v>XNAS</v>
    <v>XNAS</v>
    <v>121 Woodlands Avenue 5, 739009 SG</v>
    <v>106.785</v>
    <v>Computers, Phones &amp; Household Electronics</v>
    <v>Stock</v>
    <v>45559.883187835156</v>
    <v>2449</v>
    <v>104.83759999999999</v>
    <v>22444506048</v>
    <v>SEAGATE TECHNOLOGY HOLDINGS PUBLIC LIMITED COMPANY</v>
    <v>SEAGATE TECHNOLOGY HOLDINGS PUBLIC LIMITED COMPANY</v>
    <v>106.03</v>
    <v>72.530900000000003</v>
    <v>105.88</v>
    <v>106.63</v>
    <v>105.6</v>
    <v>210489600</v>
    <v>STX</v>
    <v>SEAGATE TECHNOLOGY HOLDINGS PUBLIC LIMITED COMPANY (XNAS:STX)</v>
    <v>1626002</v>
    <v>2053888</v>
    <v>2021</v>
  </rv>
  <rv s="2">
    <v>2450</v>
  </rv>
  <rv s="0">
    <v>https://www.bing.com/financeapi/forcetrigger?t=a23rgh&amp;q=XNYS%3aSTWD&amp;form=skydnc</v>
    <v>Learn more on Bing</v>
  </rv>
  <rv s="1">
    <v>en-US</v>
    <v>a23rgh</v>
    <v>268435456</v>
    <v>1</v>
    <v>Powered by Refinitiv</v>
    <v>0</v>
    <v>STARWOOD PROPERTY TRUST, INC. (XNYS:STWD)</v>
    <v>2</v>
    <v>3</v>
    <v>Finance</v>
    <v>5</v>
    <v>22.29</v>
    <v>17.07</v>
    <v>1.7381</v>
    <v>6.5000000000000002E-2</v>
    <v>6.2139999999999999E-3</v>
    <v>3.1159999999999998E-3</v>
    <v>0.13</v>
    <v>USD</v>
    <v>Starwood Property Trust, Inc. is a real estate investment trust. The Company's segments include Commercial and Residential Lending, Infrastructure Lending, Property, and Investing and Servicing. Commercial and Residential Lending segment is engaged in originating, acquiring, financing and managing commercial first mortgages, non-agency residential mortgages, subordinated mortgages, mezzanine loans, preferred equity, commercial mortgage-backed securities, residential mortgage-backed securities and other real estate and real estate-related debt investments in the United States, Europe and Australia. Infrastructure Lending segment is engaged in originating, acquiring, financing and managing infrastructure debt investments. Property segment is engaged primarily in acquiring and managing equity interests in stabilized commercial real estate properties. Investing and Servicing segment includes a servicing business in the United States; an investment business, and a mortgage loan business.</v>
    <v>293</v>
    <v>New York Stock Exchange</v>
    <v>XNYS</v>
    <v>XNYS</v>
    <v>591 W Putnam Ave, GREENWICH, CT, 06830-6005 US</v>
    <v>21.035</v>
    <v>Residential &amp; Commercial REIT</v>
    <v>Stock</v>
    <v>45559.910290983593</v>
    <v>2452</v>
    <v>20.85</v>
    <v>6995020342</v>
    <v>STARWOOD PROPERTY TRUST, INC.</v>
    <v>STARWOOD PROPERTY TRUST, INC.</v>
    <v>20.9</v>
    <v>19.043500000000002</v>
    <v>20.86</v>
    <v>20.925000000000001</v>
    <v>21.05</v>
    <v>334290100</v>
    <v>STWD</v>
    <v>STARWOOD PROPERTY TRUST, INC. (XNYS:STWD)</v>
    <v>2382773</v>
    <v>3269918</v>
    <v>2009</v>
  </rv>
  <rv s="2">
    <v>2453</v>
  </rv>
  <rv s="0">
    <v>https://www.bing.com/financeapi/forcetrigger?t=c2kblh&amp;q=XNYS%3aSTVN&amp;form=skydnc</v>
    <v>Learn more on Bing</v>
  </rv>
  <rv s="10">
    <v>en-US</v>
    <v>c2kblh</v>
    <v>268435456</v>
    <v>1</v>
    <v>Powered by Refinitiv</v>
    <v>23</v>
    <v>Stevanato Group SpA (XNYS:STVN)</v>
    <v>2</v>
    <v>18</v>
    <v>Finance</v>
    <v>4</v>
    <v>35.56</v>
    <v>16.559999999999999</v>
    <v>0.8</v>
    <v>1.474E-3</v>
    <v>4.0921000000000006E-2</v>
    <v>0.03</v>
    <v>USD</v>
    <v>Stevanato Group SpA is an Italy-based manufacturer and distributor engaged in two segments: Biopharmaceutical and Diagnostic Solutions and Engineering, including the production and distribution of drug containment solutions, drug delivery systems, and diagnostic solutions in the pharmaceutical industry. The Company delivers products, processes, and services across all stages of drug developments, including pre-clinical, clinical, and commercialization. Its Engineering segment includes the equipment and technologies developed and provided to support the end-to-end pharmaceutical, biotechnology, and diagnostic manufacturing processes. The Company operates locally, in Europe, and globally, including Brazil, China, Mexico, and the United States.</v>
    <v>5635</v>
    <v>New York Stock Exchange</v>
    <v>XNYS</v>
    <v>XNYS</v>
    <v>Piombino Dese (Pd) Via Molinella, 17, PIOMBINO DESE, PADOVA, 35017 IT</v>
    <v>20.420000000000002</v>
    <v>Healthcare Equipment &amp; Supplies</v>
    <v>Stock</v>
    <v>45559.840277812502</v>
    <v>2455</v>
    <v>19.46</v>
    <v>6162844875</v>
    <v>Stevanato Group SpA</v>
    <v>Stevanato Group SpA</v>
    <v>19.46</v>
    <v>41.286299999999997</v>
    <v>19.55</v>
    <v>20.350000000000001</v>
    <v>20.38</v>
    <v>302842500</v>
    <v>STVN</v>
    <v>Stevanato Group SpA (XNYS:STVN)</v>
    <v>364504</v>
    <v>456430</v>
    <v>1949</v>
  </rv>
  <rv s="2">
    <v>2456</v>
  </rv>
  <rv s="0">
    <v>https://www.bing.com/financeapi/forcetrigger?t=bwaulh&amp;q=XNAS%3aSTTK&amp;form=skydnc</v>
    <v>Learn more on Bing</v>
  </rv>
  <rv s="1">
    <v>en-US</v>
    <v>bwaulh</v>
    <v>268435456</v>
    <v>1</v>
    <v>Powered by Refinitiv</v>
    <v>0</v>
    <v>Shattuck Labs Inc (XNAS:STTK)</v>
    <v>2</v>
    <v>3</v>
    <v>Finance</v>
    <v>4</v>
    <v>11.76</v>
    <v>1.3301000000000001</v>
    <v>1.7354000000000001</v>
    <v>0.06</v>
    <v>8.1079999999999989E-3</v>
    <v>1.6484000000000002E-2</v>
    <v>0.03</v>
    <v>USD</v>
    <v>Shattuck Labs, Inc. is a clinical-stage biotechnology company. The Company is engaged in the development of bi-functional fusion proteins as a new class of biologic medicine for the treatment of patients with cancer and autoimmune disease. Its lead product candidate, SL-172154, is designed to simultaneously inhibit the CD47/SIRPa macrophage checkpoint interaction and activate the CD40 costimulatory receptor to induce an antitumor immune response. It is conducting a Phase IA/B clinical trial in patients with acute myeloid leukemia (AML) and HR-MDS. It has completed the Phase IA dose-escalation portion of this clinical trial and are enrolling patients in the Phase IB expansion cohorts evaluating SL-172154 in combination with azacitidine in frontline HR-MDS or frontline TP53 mutant (TP53m) AML. It has developed the ARC platform to address the need for a single therapeutic that consolidates multiple immune functions.</v>
    <v>75</v>
    <v>Nasdaq Stock Market</v>
    <v>XNAS</v>
    <v>XNAS</v>
    <v>500 W. 5Th Street, Suite 100, AUSTIN, TX, 78701 US</v>
    <v>3.73</v>
    <v>Biotechnology &amp; Medical Research</v>
    <v>Stock</v>
    <v>45559.88110435156</v>
    <v>2458</v>
    <v>3.63</v>
    <v>176590899</v>
    <v>Shattuck Labs Inc</v>
    <v>Shattuck Labs Inc</v>
    <v>3.68</v>
    <v>0</v>
    <v>3.64</v>
    <v>3.7</v>
    <v>3.73</v>
    <v>47727270</v>
    <v>STTK</v>
    <v>Shattuck Labs Inc (XNAS:STTK)</v>
    <v>122353</v>
    <v>143197</v>
    <v>2016</v>
  </rv>
  <rv s="2">
    <v>2459</v>
  </rv>
  <rv s="0">
    <v>https://www.bing.com/financeapi/forcetrigger?t=c5m45r&amp;q=XNAS%3aSTSS&amp;form=skydnc</v>
    <v>Learn more on Bing</v>
  </rv>
  <rv s="1">
    <v>en-US</v>
    <v>c5m45r</v>
    <v>268435456</v>
    <v>1</v>
    <v>Powered by Refinitiv</v>
    <v>0</v>
    <v>Sharps Technology Inc (XNAS:STSS)</v>
    <v>2</v>
    <v>3</v>
    <v>Finance</v>
    <v>4</v>
    <v>0.89</v>
    <v>0.16300000000000001</v>
    <v>0.32400000000000001</v>
    <v>-2.3E-3</v>
    <v>7.9178999999999999E-2</v>
    <v>-1.3309999999999999E-2</v>
    <v>1.35E-2</v>
    <v>USD</v>
    <v>Sharps Technology, Inc. is a medical device and pharmaceutical packaging company. The Company is engaged in offering patented smart-safety syringe products to the healthcare industry. The Company's smart safety syringe products, such as Securgard, Sologard, and Sharps Provensa, are ultra-low waste syringes that incorporate both passive and active safety and reuse prevention features. It Sharps Securegard and Sologard, and Roncadelle SafeR safety syringe product lines incorporate both active and passive safety features and have been designed to address the three primary administration concerns with syringe delivery systems, including accidental needlestick injuries, wasted medicine/dead space and reuse prevention. It also offers products that are designed with specialized copolymer technology to support the prefillable syringe market segment. It has a manufacturing facility in Hungary and is pursuing plans to expand its manufacturing capacity in the United States.</v>
    <v>3</v>
    <v>Nasdaq Stock Market</v>
    <v>XNAS</v>
    <v>XNAS</v>
    <v>105 Maxess Road, Ste. 124, MELVILLE, NY, 11747 US</v>
    <v>0.19</v>
    <v>Healthcare Equipment &amp; Supplies</v>
    <v>Stock</v>
    <v>45559.906152279691</v>
    <v>2461</v>
    <v>0.16689999999999999</v>
    <v>4874681</v>
    <v>Sharps Technology Inc</v>
    <v>Sharps Technology Inc</v>
    <v>0.17899999999999999</v>
    <v>0</v>
    <v>0.17280000000000001</v>
    <v>0.17050000000000001</v>
    <v>0.184</v>
    <v>28590510</v>
    <v>STSS</v>
    <v>Sharps Technology Inc (XNAS:STSS)</v>
    <v>1536419</v>
    <v>599205</v>
    <v>2017</v>
  </rv>
  <rv s="2">
    <v>2462</v>
  </rv>
  <rv s="5">
    <v>en-US</v>
    <v>c7evp2</v>
    <v>268435456</v>
    <v>1</v>
    <v>Powered by Refinitiv</v>
    <v>13</v>
    <v>STRAWBERRY FIELDS REIT, INC. (XNYS:STRW)</v>
    <v>14</v>
    <v>3</v>
    <v>Finance</v>
    <v>4</v>
    <v>12.84</v>
    <v>5.9301000000000004</v>
    <v>0.98299999999999998</v>
    <v>0.31</v>
    <v>-1.9793000000000002E-2</v>
    <v>2.7408999999999999E-2</v>
    <v>-0.23</v>
    <v>USD</v>
    <v>Strawberry Fields REIT, Inc. is a self-administered real estate investment trust. The Company is engaged in the ownership, acquisition, development and leasing of skilled nursing and certain other healthcare-related properties. The Company’s portfolio includes approximately 112 healthcare facilities with an aggregate of more than 12,700 beds, located throughout the states of Arkansas, Illinois, Indiana, Kentucky, Michigan, Ohio, Oklahoma, Tennessee, and Texas. The Company’s 112 healthcare facilities comprise over 102 skilled nursing facilities, eight assisted living facilities, and two long-term acute care hospitals. The Company's portfolio includes Infinity Healthcare of Illinois, BRIA Health Services, Infinity Healthcare of Indiana, Green Park Healthcare Management, Infinity Healthcare of Tennessee, The Blossoms at Arkansas, The Landmark Group and more.</v>
    <v>9</v>
    <v>New York Stock Exchange</v>
    <v>XNYS</v>
    <v>XNYS</v>
    <v>6101 Nimtz Parkway, SOUTH BEND, IN, 46628 US</v>
    <v>11.86</v>
    <v>Residential &amp; Commercial REIT</v>
    <v>Stock</v>
    <v>45559.869616978904</v>
    <v>11.31</v>
    <v>77800090</v>
    <v>STRAWBERRY FIELDS REIT, INC.</v>
    <v>STRAWBERRY FIELDS REIT, INC.</v>
    <v>11.32</v>
    <v>25.005400000000002</v>
    <v>11.31</v>
    <v>11.62</v>
    <v>11.39</v>
    <v>6878880</v>
    <v>STRW</v>
    <v>STRAWBERRY FIELDS REIT, INC. (XNYS:STRW)</v>
    <v>15764</v>
    <v>21068</v>
    <v>2019</v>
  </rv>
  <rv s="2">
    <v>2464</v>
  </rv>
  <rv s="0">
    <v>https://www.bing.com/financeapi/forcetrigger?t=a23qyc&amp;q=XNAS%3aSTRT&amp;form=skydnc</v>
    <v>Learn more on Bing</v>
  </rv>
  <rv s="1">
    <v>en-US</v>
    <v>a23qyc</v>
    <v>268435456</v>
    <v>1</v>
    <v>Powered by Refinitiv</v>
    <v>0</v>
    <v>STRATTEC SECURITY CORPORATION (XNAS:STRT)</v>
    <v>2</v>
    <v>3</v>
    <v>Finance</v>
    <v>4</v>
    <v>39.89</v>
    <v>20.873699999999999</v>
    <v>1.1315</v>
    <v>0.1</v>
    <v>0</v>
    <v>2.5640000000000003E-3</v>
    <v>0</v>
    <v>USD</v>
    <v>Strattec Security Corporation designs, develops, manufactures and markets automotive access control products. The Company’s products include mechanical locks and keys, electronically enhanced locks and keys, passive entry passive start systems (PEPS), steering column and instrument panel ignition lock housings, latches, power sliding side door systems, power tailgate systems, power lift gate systems, power deck lid systems, door handles, and related products. The Company provides its products primarily to North American automotive customers. The Company’s products and solutions portfolio includes Vehicle Access Solutions, Electronic Security Solutions, Vehicle Security Solutions, Dealer Direct Fulfillment Services, Aftermarket, BOLT and STRATTEC Advance Logic-Via GoKeyless. Its products are shipped to customer locations in the United States, Canada, Mexico, Europe, South America, Korea, China and India.</v>
    <v>3365</v>
    <v>Nasdaq Stock Market</v>
    <v>XNAS</v>
    <v>XNAS</v>
    <v>3333 W Good Hope Rd, MILWAUKEE, WI, 53209 US</v>
    <v>39.89</v>
    <v>Automobiles &amp; Auto Parts</v>
    <v>Stock</v>
    <v>45559.834571863285</v>
    <v>2466</v>
    <v>38.49</v>
    <v>160421435</v>
    <v>STRATTEC SECURITY CORPORATION</v>
    <v>STRATTEC SECURITY CORPORATION</v>
    <v>39.380000000000003</v>
    <v>9.5724999999999998</v>
    <v>39</v>
    <v>39.1</v>
    <v>39.1</v>
    <v>4102850</v>
    <v>STRT</v>
    <v>STRATTEC SECURITY CORPORATION (XNAS:STRT)</v>
    <v>19691</v>
    <v>18638</v>
    <v>1994</v>
  </rv>
  <rv s="2">
    <v>2467</v>
  </rv>
  <rv s="0">
    <v>https://www.bing.com/financeapi/forcetrigger?t=a23qvh&amp;q=XNAS%3aSTRS&amp;form=skydnc</v>
    <v>Learn more on Bing</v>
  </rv>
  <rv s="1">
    <v>en-US</v>
    <v>a23qvh</v>
    <v>268435456</v>
    <v>1</v>
    <v>Powered by Refinitiv</v>
    <v>0</v>
    <v>STRATUS PROPERTIES INC. (XNAS:STRS)</v>
    <v>2</v>
    <v>3</v>
    <v>Finance</v>
    <v>4</v>
    <v>30.655000000000001</v>
    <v>20.3</v>
    <v>1.1277999999999999</v>
    <v>-0.71</v>
    <v>0</v>
    <v>-2.6065000000000001E-2</v>
    <v>0</v>
    <v>USD</v>
    <v>Stratus Properties Inc. is a diversified real estate company. It is engaged primarily in the acquisition, entitlement, development, management, leasing, and sale of multi-family and single-family residential real estate properties, as well as commercial properties, in the Austin, Texas area and other select markets in Texas. Its segments include Real Estate Operations and Leasing Operations. Its Real Estate Operations segment is engaged in the acquisition, entitlement, development, and sale of real estate. The segment is focused on developing multi-family and single-family residential properties and residential-centric mixed-use properties. The Leasing Operations segment is primarily involved in the lease of space at retail and mixed-use properties, which it developed, and the lease of residences in multi-family projects that it developed. The tenants in its retail and mixed-use properties include grocery stores, restaurants, healthcare services, and other retail products and services.</v>
    <v>33</v>
    <v>Nasdaq Stock Market</v>
    <v>XNAS</v>
    <v>XNAS</v>
    <v>SUITE 300, 212 LAVACA STREET, AUSTIN, TX, 78701 US</v>
    <v>27.08</v>
    <v>Real Estate Operations</v>
    <v>Stock</v>
    <v>45559.833411203123</v>
    <v>2469</v>
    <v>26.49</v>
    <v>220026600</v>
    <v>STRATUS PROPERTIES INC.</v>
    <v>STRATUS PROPERTIES INC.</v>
    <v>27.08</v>
    <v>0</v>
    <v>27.24</v>
    <v>26.53</v>
    <v>26.53</v>
    <v>8077330</v>
    <v>STRS</v>
    <v>STRATUS PROPERTIES INC. (XNAS:STRS)</v>
    <v>9898</v>
    <v>8108</v>
    <v>1992</v>
  </rv>
  <rv s="2">
    <v>2470</v>
  </rv>
  <rv s="0">
    <v>https://www.bing.com/financeapi/forcetrigger?t=brh6im&amp;q=XNAS%3aSTRRP&amp;form=skydnc</v>
    <v>Learn more on Bing</v>
  </rv>
  <rv s="1">
    <v>en-US</v>
    <v>brh6im</v>
    <v>268435456</v>
    <v>1</v>
    <v>Powered by Refinitiv</v>
    <v>0</v>
    <v>Star Equity Holdings, Inc. (XNAS:STRRP)</v>
    <v>2</v>
    <v>3</v>
    <v>Finance</v>
    <v>5</v>
    <v>12</v>
    <v>8.85</v>
    <v>7.8600000000000003E-2</v>
    <v>0.04</v>
    <v>2.1229999999999999E-3</v>
    <v>4.2550000000000001E-3</v>
    <v>0.02</v>
    <v>USD</v>
    <v>Star Equity Holdings, Inc. is a diversified holding company. The Company operates through two divisions: Building Solutions and Investments. The Building Solutions division operates in three businesses, namely modular building manufacturing; structural wall panel, and wood foundation manufacturing, including building supply distribution operations; and glue-laminated timber (glulam) column, beam, and truss manufacturing. The Investments division manages and finances the Company's real estate assets as well as its investment positions in private and public companies. It holds three real estate assets in its portfolio, two of which it leases to KBS Builders, Inc., and the third of which it leases to Glenbrook Building Supply, Inc. These include their principal production facilities in South Paris, Maine and Big Lake, Minnesota, respectively. The Company also owns two additional facilities: glulam manufacturing facility in Colfax, Wisconsin and a manufacturing facility in Oxford, Maine.</v>
    <v>171</v>
    <v>Nasdaq Stock Market</v>
    <v>XNAS</v>
    <v>XNAS</v>
    <v>53 Forest Avenue, Suite 101, OLD GREENWICH, CT, 06870 US</v>
    <v>9.7050000000000001</v>
    <v>Homebuilding &amp; Construction Supplies</v>
    <v>Stock</v>
    <v>45559.833333367969</v>
    <v>2472</v>
    <v>9.3500999999999994</v>
    <v>12963960</v>
    <v>Star Equity Holdings, Inc.</v>
    <v>Star Equity Holdings, Inc.</v>
    <v>9.44</v>
    <v>0</v>
    <v>9.4</v>
    <v>9.44</v>
    <v>9.44</v>
    <v>3230170</v>
    <v>STRRP</v>
    <v>Star Equity Holdings, Inc. (XNAS:STRRP)</v>
    <v>2454</v>
    <v>3108</v>
    <v>1997</v>
  </rv>
  <rv s="2">
    <v>2473</v>
  </rv>
  <rv s="0">
    <v>https://www.bing.com/financeapi/forcetrigger?t=a1r9r7&amp;q=XNAS%3aSTRR&amp;form=skydnc</v>
    <v>Learn more on Bing</v>
  </rv>
  <rv s="1">
    <v>en-US</v>
    <v>a1r9r7</v>
    <v>268435456</v>
    <v>1</v>
    <v>Powered by Refinitiv</v>
    <v>0</v>
    <v>Star Equity Holdings, Inc. (XNAS:STRR)</v>
    <v>2</v>
    <v>3</v>
    <v>Finance</v>
    <v>4</v>
    <v>6.5250000000000004</v>
    <v>3.43</v>
    <v>7.8600000000000003E-2</v>
    <v>0.1066</v>
    <v>-9.7090000000000006E-3</v>
    <v>2.6560999999999998E-2</v>
    <v>-0.04</v>
    <v>USD</v>
    <v>Star Equity Holdings, Inc. is a diversified holding company. The Company operates through two divisions: Building Solutions and Investments. The Building Solutions division operates in three businesses, namely modular building manufacturing; structural wall panel, and wood foundation manufacturing, including building supply distribution operations; and glue-laminated timber (glulam) column, beam, and truss manufacturing. The Investments division manages and finances the Company's real estate assets as well as its investment positions in private and public companies. It holds three real estate assets in its portfolio, two of which it leases to KBS Builders, Inc., and the third of which it leases to Glenbrook Building Supply, Inc. These include their principal production facilities in South Paris, Maine and Big Lake, Minnesota, respectively. The Company also owns two additional facilities: glulam manufacturing facility in Colfax, Wisconsin and a manufacturing facility in Oxford, Maine.</v>
    <v>171</v>
    <v>Nasdaq Stock Market</v>
    <v>XNAS</v>
    <v>XNAS</v>
    <v>53 Forest Avenue, Suite 101, OLD GREENWICH, CT, 06870 US</v>
    <v>4.43</v>
    <v>Homebuilding &amp; Construction Supplies</v>
    <v>Stock</v>
    <v>45559.879022325782</v>
    <v>2475</v>
    <v>4.12</v>
    <v>13308300</v>
    <v>Star Equity Holdings, Inc.</v>
    <v>Star Equity Holdings, Inc.</v>
    <v>4.226</v>
    <v>0</v>
    <v>4.0133999999999999</v>
    <v>4.12</v>
    <v>4.08</v>
    <v>3230170</v>
    <v>STRR</v>
    <v>Star Equity Holdings, Inc. (XNAS:STRR)</v>
    <v>7327</v>
    <v>9879</v>
    <v>1997</v>
  </rv>
  <rv s="2">
    <v>2476</v>
  </rv>
  <rv s="0">
    <v>https://www.bing.com/financeapi/forcetrigger?t=bkgj52&amp;q=XNAS%3aSTRO&amp;form=skydnc</v>
    <v>Learn more on Bing</v>
  </rv>
  <rv s="1">
    <v>en-US</v>
    <v>bkgj52</v>
    <v>268435456</v>
    <v>1</v>
    <v>Powered by Refinitiv</v>
    <v>0</v>
    <v>SUTRO BIOPHARMA, INC. (XNAS:STRO)</v>
    <v>2</v>
    <v>3</v>
    <v>Finance</v>
    <v>4</v>
    <v>6.13</v>
    <v>2.0049999999999999</v>
    <v>1.1806000000000001</v>
    <v>-0.19</v>
    <v>4.4118000000000004E-2</v>
    <v>-5.2925000000000007E-2</v>
    <v>0.15</v>
    <v>USD</v>
    <v>Sutro Biopharma, Inc. is a clinical-stage oncology company. The Company is engaged in developing site-specific and novel-format antibody drug conjugates (ADCs) enabled by its integrated cell-free protein synthesis platform, XpressCF, and its site-specific conjugation platform, XpressCF+. The Company’s advanced product candidate is STRO-002 (luveltamab tazevibulin, or luvelta), an ADC directed against folate receptor-alpha (FolRa), for patients with FolRa-expressing cancers, including ovarian cancer. In addition, it uses luvelta to treat pediatric patients with relapsed/refractory CBFA2T3-GLIS2 and acute myeloid leukemia. It also has two preclinical product candidates, STRO-003 and STRO-004. These product candidates are single homogeneous ADCs directed against an anti-receptor tyrosine kinase-like orphan receptor 1 (ROR1), and tissue factor (TF), each of which is being developed for the treatment of solid tumors.</v>
    <v>304</v>
    <v>Nasdaq Stock Market</v>
    <v>XNAS</v>
    <v>XNAS</v>
    <v>111 Oyster Point Blvd., SOUTH SAN FRANCISCO, CA, 94080 US</v>
    <v>3.6423999999999999</v>
    <v>Biotechnology &amp; Medical Research</v>
    <v>Stock</v>
    <v>45559.886865659377</v>
    <v>2478</v>
    <v>3.35</v>
    <v>278676444</v>
    <v>SUTRO BIOPHARMA, INC.</v>
    <v>SUTRO BIOPHARMA, INC.</v>
    <v>3.63</v>
    <v>0</v>
    <v>3.59</v>
    <v>3.4</v>
    <v>3.55</v>
    <v>81963660</v>
    <v>STRO</v>
    <v>SUTRO BIOPHARMA, INC. (XNAS:STRO)</v>
    <v>1058067</v>
    <v>644801</v>
    <v>2003</v>
  </rv>
  <rv s="2">
    <v>2479</v>
  </rv>
  <rv s="0">
    <v>https://www.bing.com/financeapi/forcetrigger?t=a23qpr&amp;q=XNAS%3aSTRM&amp;form=skydnc</v>
    <v>Learn more on Bing</v>
  </rv>
  <rv s="1">
    <v>en-US</v>
    <v>a23qpr</v>
    <v>268435456</v>
    <v>1</v>
    <v>Powered by Refinitiv</v>
    <v>0</v>
    <v>STREAMLINE HEALTH SOLUTIONS, INC. (XNAS:STRM)</v>
    <v>2</v>
    <v>3</v>
    <v>Finance</v>
    <v>4</v>
    <v>1</v>
    <v>0.14299999999999999</v>
    <v>1.6338999999999999</v>
    <v>1.38E-2</v>
    <v>1.2885000000000001E-2</v>
    <v>8.3789000000000002E-2</v>
    <v>2.3E-3</v>
    <v>USD</v>
    <v>Streamline Health Solutions, Inc. enables healthcare organizations to proactively address revenue leakage and improve financial performance. The Company delivers integrated solutions, technology-enabled services and analytics. It operates in one segment as a provider of health information technology solutions and associated services that improve healthcare processes and information flows within a healthcare facility. The Company sells its solutions and services in North America to hospitals and health systems through its direct sales force and its reseller partnerships. It offers solutions and services to assist its clients in revenue cycle management, including its two flagship technologies: RevIDTM and eValuatorTM. RevID offers automated, daily reconciliation of clinical event activity to patient billing charge items prior to billing. eValuator provides 100% automated coding analysis prior to billing. It offers an array of professional services, including system implementation.</v>
    <v>77</v>
    <v>Nasdaq Stock Market</v>
    <v>XNAS</v>
    <v>XNAS</v>
    <v>2400 Old Milton Parkway, Box 1353, ALPHARETTA, GA, 30009 US</v>
    <v>0.18</v>
    <v>Healthcare Providers &amp; Services</v>
    <v>Stock</v>
    <v>45559.897669525002</v>
    <v>2481</v>
    <v>0.16700000000000001</v>
    <v>11303351</v>
    <v>STREAMLINE HEALTH SOLUTIONS, INC.</v>
    <v>STREAMLINE HEALTH SOLUTIONS, INC.</v>
    <v>0.16700000000000001</v>
    <v>0</v>
    <v>0.16470000000000001</v>
    <v>0.17849999999999999</v>
    <v>0.18079999999999999</v>
    <v>63324100</v>
    <v>STRM</v>
    <v>STREAMLINE HEALTH SOLUTIONS, INC. (XNAS:STRM)</v>
    <v>610802</v>
    <v>389967</v>
    <v>1996</v>
  </rv>
  <rv s="2">
    <v>2482</v>
  </rv>
  <rv s="0">
    <v>https://www.bing.com/financeapi/forcetrigger?t=a23qmw&amp;q=XNAS%3aSTRL&amp;form=skydnc</v>
    <v>Learn more on Bing</v>
  </rv>
  <rv s="1">
    <v>en-US</v>
    <v>a23qmw</v>
    <v>268435456</v>
    <v>1</v>
    <v>Powered by Refinitiv</v>
    <v>0</v>
    <v>Sterling Infrastructure, Inc. (XNAS:STRL)</v>
    <v>2</v>
    <v>3</v>
    <v>Finance</v>
    <v>4</v>
    <v>152</v>
    <v>55.45</v>
    <v>1.1595</v>
    <v>-3.23</v>
    <v>1.373E-4</v>
    <v>-2.1691999999999999E-2</v>
    <v>0.02</v>
    <v>USD</v>
    <v>Sterling Infrastructure, Inc. operates through a variety of subsidiaries, specializing in E-Infrastructure, Transportation and Building Solutions in the United States. Its segments include E-Infrastructure Solutions, Transportation Solutions, and Building Solutions. The E-Infrastructure Solutions segment is a provider of large-scale specialty site infrastructure improvement contracting services in the Southeastern, Northeastern and Mid-Atlantic United States. It serves large, blue-chip end users in the e-commerce, data center, distribution center, warehousing, energy sectors and more. The Transportation Solutions segment is comprised of heavy highway, aviation, and rail, and relies heavily on federal and state infrastructure spending. The principal markets of this segment are Arizona, Colorado, Hawaii, Nevada, Texas, and Utah. The Building Solutions segment is comprised of its residential and commercial businesses. It focuses on concrete construction of multifamily foundations.</v>
    <v>3000</v>
    <v>Nasdaq Stock Market</v>
    <v>XNAS</v>
    <v>XNAS</v>
    <v>1800 Hughes Landing Blvd., Suite 250, THE WOODLANDS, TX, 77380 US</v>
    <v>149.41999999999999</v>
    <v>Construction &amp; Engineering</v>
    <v>Stock</v>
    <v>45559.888667221872</v>
    <v>2484</v>
    <v>144.32</v>
    <v>4476871739</v>
    <v>Sterling Infrastructure, Inc.</v>
    <v>Sterling Infrastructure, Inc.</v>
    <v>148.29</v>
    <v>28.691500000000001</v>
    <v>148.9</v>
    <v>145.66999999999999</v>
    <v>145.69</v>
    <v>30732970</v>
    <v>STRL</v>
    <v>Sterling Infrastructure, Inc. (XNAS:STRL)</v>
    <v>296129</v>
    <v>281585</v>
    <v>1991</v>
  </rv>
  <rv s="2">
    <v>2485</v>
  </rv>
  <rv s="0">
    <v>https://www.bing.com/financeapi/forcetrigger?t=a23qk2&amp;q=XNAS%3aSTRA&amp;form=skydnc</v>
    <v>Learn more on Bing</v>
  </rv>
  <rv s="1">
    <v>en-US</v>
    <v>a23qk2</v>
    <v>268435456</v>
    <v>1</v>
    <v>Powered by Refinitiv</v>
    <v>0</v>
    <v>Strategic Education, Inc. (XNAS:STRA)</v>
    <v>2</v>
    <v>3</v>
    <v>Finance</v>
    <v>4</v>
    <v>123.62</v>
    <v>74.424999999999997</v>
    <v>0.56659999999999999</v>
    <v>-0.3</v>
    <v>0</v>
    <v>-3.2440000000000004E-3</v>
    <v>0</v>
    <v>USD</v>
    <v>Strategic Education, Inc. is an education services company. It provides access to education through campus-based and online post-secondary education offerings, as well as through programs to develop job-ready skills. It operates through its subsidiaries Capella University and Strayer University, both accredited post-secondary institutions of higher education located in the United States, and Torrens University, an accredited post-secondary institution of higher education located in Australia. Its segments include U.S. Higher Education (USHE), Australia/New Zealand, and Education Technology Services. The USHE segment provides certificate and degree programs to working adults, primarily through Capella University and Strayer University. The Education Technology Services segment develops and maintains relationships with employers to build employee education benefits programs. The Australia/New Zealand segment includes Torrens University, Think Education, and Media Design School.</v>
    <v>3774</v>
    <v>Nasdaq Stock Market</v>
    <v>XNAS</v>
    <v>XNAS</v>
    <v>2303 Dulles Station Blvd, HERNDON, VA, 20171-6353 US</v>
    <v>92.57</v>
    <v>Miscellaneous Educational Service Providers</v>
    <v>Stock</v>
    <v>45559.878551932816</v>
    <v>2487</v>
    <v>91.39</v>
    <v>2277135000</v>
    <v>Strategic Education, Inc.</v>
    <v>Strategic Education, Inc.</v>
    <v>92.42</v>
    <v>18.856200000000001</v>
    <v>92.48</v>
    <v>92.18</v>
    <v>92.18</v>
    <v>24622990</v>
    <v>STRA</v>
    <v>Strategic Education, Inc. (XNAS:STRA)</v>
    <v>128762</v>
    <v>169127</v>
    <v>1996</v>
  </rv>
  <rv s="2">
    <v>2488</v>
  </rv>
  <rv s="0">
    <v>https://www.bing.com/financeapi/forcetrigger?t=a1zcxm&amp;q=XNYS%3aSTR&amp;form=skydnc</v>
    <v>Learn more on Bing</v>
  </rv>
  <rv s="3">
    <v>en-US</v>
    <v>a1zcxm</v>
    <v>268435456</v>
    <v>1</v>
    <v>Powered by Refinitiv</v>
    <v>6</v>
    <v>SITIO ROYALTIES CORP. (XNYS:STR)</v>
    <v>2</v>
    <v>7</v>
    <v>Finance</v>
    <v>4</v>
    <v>25.949000000000002</v>
    <v>19.95</v>
    <v>1.7506999999999999</v>
    <v>0.24</v>
    <v>0</v>
    <v>1.1142000000000001E-2</v>
    <v>0</v>
    <v>USD</v>
    <v>Sitio Royalties Corp. acquires, owns, and manages mineral and royalty interests across premium basins in the United States. The Company leases its mineral interests to oil and gas exploration and production (E&amp;P) companies. It leases permits E&amp;P companies to explore for and produce oil, natural gas and natural gas liquids from its properties and entitles the Company to receive a percentage of the proceeds from the sales of these commodities. The Company’s assets are focused primarily on the Permian Basin in West Texas and Southeast New Mexico, with additional assets across areas of the United States, including the Denver-Julesburg (DJ) Basin in Colorado and Wyoming, Eagle Ford in South Texas, Appalachia Basin in Pennsylvania, West Virginia and Ohio, Anadarko Basin in Oklahoma, and Williston Basin in North Dakota. The DJ Basin is located in Northeast Colorado and Southeast Wyoming. The Company owns mineral and royalty interests representing over 252,300 net royalty acres (NRAs).</v>
    <v>62</v>
    <v>New York Stock Exchange</v>
    <v>XNYS</v>
    <v>XNYS</v>
    <v>1401 Lawrence Street, Suite 1750, DENVER, CO, 80202 US</v>
    <v>21.8</v>
    <v>Oil &amp; Gas</v>
    <v>Stock</v>
    <v>45559.84027780078</v>
    <v>2490</v>
    <v>21.4</v>
    <v>3359706570</v>
    <v>SITIO ROYALTIES CORP.</v>
    <v>SITIO ROYALTIES CORP.</v>
    <v>21.69</v>
    <v>21.54</v>
    <v>21.78</v>
    <v>21.78</v>
    <v>154256500</v>
    <v>STR</v>
    <v>SITIO ROYALTIES CORP. (XNYS:STR)</v>
    <v>531342</v>
    <v>573859</v>
    <v>2022</v>
  </rv>
  <rv s="2">
    <v>2491</v>
  </rv>
  <rv s="0">
    <v>https://www.bing.com/financeapi/forcetrigger?t=bqbtim&amp;q=XNAS%3aSTOK&amp;form=skydnc</v>
    <v>Learn more on Bing</v>
  </rv>
  <rv s="1">
    <v>en-US</v>
    <v>bqbtim</v>
    <v>268435456</v>
    <v>1</v>
    <v>Powered by Refinitiv</v>
    <v>0</v>
    <v>STOKE THERAPEUTICS, INC. (XNAS:STOK)</v>
    <v>2</v>
    <v>3</v>
    <v>Finance</v>
    <v>4</v>
    <v>17.579999999999998</v>
    <v>3.35</v>
    <v>0.97360000000000002</v>
    <v>-0.41</v>
    <v>0</v>
    <v>-3.0897000000000001E-2</v>
    <v>0</v>
    <v>USD</v>
    <v>Stoke Therapeutics, Inc. is a biotechnology company dedicated to addressing the underlying cause of severe diseases by upregulating protein expression with ribonucleic acid (RNA)-based medicines. The Company, through its proprietary Targeted Augmentation of Nuclear Gene Output (TANGO) approach, is engaged in developing antisense oligonucleotides (ASOs) to selectively restore protein levels. Its first compound, STK-001, is in clinical testing for the treatment of Dravet syndrome, a severe and progressive genetic epilepsy. TANGO aims to restore missing proteins by increasing or stoking protein output from healthy genes, thus compensating for the non-functioning copy of the gene. The Company is pursuing the development of STK-002 for the treatment of autosomal dominant optic atrophy (ADOA), the most common inherited optic nerve disorder. The Company’s initial focus is haploinsufficiency and diseases of the central nervous system and the eye.</v>
    <v>110</v>
    <v>Nasdaq Stock Market</v>
    <v>XNAS</v>
    <v>XNAS</v>
    <v>45 WIGGINS AVENUE, BEDFORD, MA, 01730 US</v>
    <v>13.25</v>
    <v>Biotechnology &amp; Medical Research</v>
    <v>Stock</v>
    <v>45559.89859732578</v>
    <v>2493</v>
    <v>12.56</v>
    <v>677050708</v>
    <v>STOKE THERAPEUTICS, INC.</v>
    <v>STOKE THERAPEUTICS, INC.</v>
    <v>12.99</v>
    <v>0</v>
    <v>13.27</v>
    <v>12.86</v>
    <v>12.86</v>
    <v>52647800</v>
    <v>STOK</v>
    <v>STOKE THERAPEUTICS, INC. (XNAS:STOK)</v>
    <v>541774</v>
    <v>593681</v>
    <v>2014</v>
  </rv>
  <rv s="2">
    <v>2494</v>
  </rv>
  <rv s="0">
    <v>https://www.bing.com/financeapi/forcetrigger?t=a23pw7&amp;q=XNYS%3aSTNG&amp;form=skydnc</v>
    <v>Learn more on Bing</v>
  </rv>
  <rv s="1">
    <v>en-US</v>
    <v>a23pw7</v>
    <v>268435456</v>
    <v>1</v>
    <v>Powered by Refinitiv</v>
    <v>0</v>
    <v>SCORPIO TANKERS INC. (XNYS:STNG)</v>
    <v>2</v>
    <v>3</v>
    <v>Finance</v>
    <v>4</v>
    <v>84.67</v>
    <v>47.88</v>
    <v>0.14199999999999999</v>
    <v>1.28</v>
    <v>0</v>
    <v>1.8359E-2</v>
    <v>0</v>
    <v>USD</v>
    <v>Scorpio Tankers Inc is a Monaco-based provider in the transportation of refined petroleum products. The Company involves in the oil, seaborne transportation of refined petroleum products from the tanker industry to the international shipping markets. It operates through four segments: Handymax, MR (Medium Range), Long Range 1 (LR1)/Panamax and Long Range 2 (LR2)/Aframax. It consists of 113 wholly owned, finance leased or bareboat chartered-in tankers (39 LR2, 60 MR and 14 Handymax). The segments represent a different type of vessel being around 110 with which it operates with the smaller and bigger type of ships that include Handymax, MR, LR1 and LR2 under its own ownership as well as finance, leased or chartered in.</v>
    <v>24</v>
    <v>New York Stock Exchange</v>
    <v>XNYS</v>
    <v>XNYS</v>
    <v>L'exotique 99 Boulevard Jardin Exotique, MONACO, 98000 MC</v>
    <v>71.930000000000007</v>
    <v>Oil &amp; Gas Related Equipment and Services</v>
    <v>Stock</v>
    <v>45559.907683506251</v>
    <v>2496</v>
    <v>69.5</v>
    <v>3604015380</v>
    <v>SCORPIO TANKERS INC.</v>
    <v>SCORPIO TANKERS INC.</v>
    <v>70.66</v>
    <v>5.5784000000000002</v>
    <v>69.72</v>
    <v>71</v>
    <v>71</v>
    <v>50760780</v>
    <v>STNG</v>
    <v>SCORPIO TANKERS INC. (XNYS:STNG)</v>
    <v>1048988</v>
    <v>691843</v>
    <v>2009</v>
  </rv>
  <rv s="2">
    <v>2497</v>
  </rv>
  <rv s="0">
    <v>https://www.bing.com/financeapi/forcetrigger?t=bnfphw&amp;q=XNAS%3aSTNE&amp;form=skydnc</v>
    <v>Learn more on Bing</v>
  </rv>
  <rv s="1">
    <v>en-US</v>
    <v>bnfphw</v>
    <v>268435456</v>
    <v>1</v>
    <v>Powered by Refinitiv</v>
    <v>0</v>
    <v>STONECO LTD. (XNAS:STNE)</v>
    <v>2</v>
    <v>3</v>
    <v>Finance</v>
    <v>5</v>
    <v>19.46</v>
    <v>9.3350000000000009</v>
    <v>2.3041999999999998</v>
    <v>0.1</v>
    <v>5.352E-3</v>
    <v>9.0010000000000003E-3</v>
    <v>0.06</v>
    <v>USD</v>
    <v>StoneCo Ltd. is a provider of financial technology and software solutions. The Company has designed its cloud-based technology platform, namely the Stone Business Model, for its clients to connect, get paid and grow their businesses. The Company’s segments include financial services and software. In financial services, it offers payments, digital banking and credit solutions, focused mainly on micro, small and medium businesses (MSMBs). In software, it offers point of sale (POS) and enterprise resource planning (ERP) solutions for different retail and service verticals, customer relationship management (CRM), engagement tools, e-commerce and Omnichannel solutions, among others. It also provides digital product enhancements to help its merchants improve their consumers’ experience, such as its split-payment processing, multi-payment processing, recurring payments for subscriptions, and one-click buy functionality. It provides its clients with store, life and health insurance solutions.</v>
    <v>17091</v>
    <v>Nasdaq Stock Market</v>
    <v>XNAS</v>
    <v>XNAS</v>
    <v>4th Floor, Harbour Place, 103 South Church Street, P.O. Box 10240, GRAND CAYMAN, CAYMAN ISLANDS-NA, KY1-1002 KY</v>
    <v>11.404999999999999</v>
    <v>Financial Technology (Fintech) &amp; Infrastructure</v>
    <v>Stock</v>
    <v>45559.919055508595</v>
    <v>2499</v>
    <v>11.07</v>
    <v>3522714475</v>
    <v>STONECO LTD.</v>
    <v>STONECO LTD.</v>
    <v>11.28</v>
    <v>10.2004</v>
    <v>11.11</v>
    <v>11.21</v>
    <v>11.27</v>
    <v>314247500</v>
    <v>STNE</v>
    <v>STONECO LTD. (XNAS:STNE)</v>
    <v>3496724</v>
    <v>6387026</v>
    <v>2014</v>
  </rv>
  <rv s="2">
    <v>2500</v>
  </rv>
  <rv s="0">
    <v>https://www.bing.com/financeapi/forcetrigger?t=a23ptc&amp;q=XNYS%3aSTN&amp;form=skydnc</v>
    <v>Learn more on Bing</v>
  </rv>
  <rv s="1">
    <v>en-US</v>
    <v>a23ptc</v>
    <v>268435456</v>
    <v>1</v>
    <v>Powered by Refinitiv</v>
    <v>0</v>
    <v>Stantec Inc. (XNYS:STN)</v>
    <v>2</v>
    <v>12</v>
    <v>Finance</v>
    <v>4</v>
    <v>88.42</v>
    <v>59.55</v>
    <v>0.8276</v>
    <v>1.1499999999999999</v>
    <v>4.9320000000000006E-4</v>
    <v>1.4383999999999999E-2</v>
    <v>0.04</v>
    <v>USD</v>
    <v>Stantec Inc. is a Canada-based sustainable design and engineering company. The Company is a provider of comprehensive professional services in the area of infrastructure and facilities for clients in the public and private sectors. The Company's segments include Canada, United States and Global. Its services include engineering, architecture, interior design, landscape architecture, surveying, environmental sciences, project management, and project economics, from initial project concept and planning through to design, construction administration, commissioning, maintenance, decommissioning and remediation. Its serves various sectors, including buildings; community development; energy; environment; federal government; mining, minerals and metals; transportation, and water. The Company, through its subsidiary, Environmental Systems Design, Inc., provides building engineering services, specializing in mission critical and data center services.</v>
    <v>28000</v>
    <v>New York Stock Exchange</v>
    <v>XNYS</v>
    <v>XNYS</v>
    <v>300 10220 103 Avenue Nw, Edmonton Alberta T5j 0K4, EDMONTON, AB CA</v>
    <v>81.239999999999995</v>
    <v>Construction &amp; Engineering</v>
    <v>Stock</v>
    <v>45559.840277777781</v>
    <v>2502</v>
    <v>79.790000000000006</v>
    <v>12290630000</v>
    <v>Stantec Inc.</v>
    <v>Stantec Inc.</v>
    <v>80.040000000000006</v>
    <v>36.510199999999998</v>
    <v>79.95</v>
    <v>81.099999999999994</v>
    <v>81.14</v>
    <v>114067000</v>
    <v>STN</v>
    <v>Stantec Inc. (XNYS:STN)</v>
    <v>65034</v>
    <v>169917</v>
    <v>1994</v>
  </rv>
  <rv s="2">
    <v>2503</v>
  </rv>
  <rv s="0">
    <v>https://www.bing.com/financeapi/forcetrigger?t=a23pkr&amp;q=XNYS%3aSTM&amp;form=skydnc</v>
    <v>Learn more on Bing</v>
  </rv>
  <rv s="1">
    <v>en-US</v>
    <v>a23pkr</v>
    <v>268435456</v>
    <v>1</v>
    <v>Powered by Refinitiv</v>
    <v>0</v>
    <v>STMicroelectronics NV (XNYS:STM)</v>
    <v>2</v>
    <v>3</v>
    <v>Finance</v>
    <v>4</v>
    <v>51.27</v>
    <v>27.445</v>
    <v>1.5802</v>
    <v>0.62</v>
    <v>2.1099999999999999E-3</v>
    <v>2.2286E-2</v>
    <v>0.06</v>
    <v>USD</v>
    <v>STMicroelectronics N.V. is a Switzerland-based semiconductor company. It designs, develops, manufactures and markets a range of products, including discrete and standard commodity components, and application-specific integrated circuits (ASICs) for analog, digital and mixed-signal applications. The Company's segments include Automotive and Discrete Group (ADG), Analog, MEMS and Sensors Group (AMS), and Microcontrollers and Digital ICs Group (MDG). The ADG segment comprises all dedicated automotive Integrated Circuits (ICs), and discrete and power transistor products. The AMS segment includes low-power analog ICs for all markets, smart power products; Touch Screen Controllers, Low Power Connectivity solutions for Internet of Things (IoT), and power conversion products, among others. The AMS segment comprises general purpose and secure microcontrollers, and Electrically Erasable Programmable Read-Only Memory memories.</v>
    <v>51370</v>
    <v>New York Stock Exchange</v>
    <v>XNYS</v>
    <v>XNYS</v>
    <v>Schiphol Boulevard 265, SCHIPHOL, NOORD-HOLLAND, 1118 BH NL</v>
    <v>28.71</v>
    <v>Semiconductors &amp; Semiconductor Equipment</v>
    <v>Stock</v>
    <v>45559.900163888284</v>
    <v>2505</v>
    <v>28.16</v>
    <v>25261400000</v>
    <v>STMicroelectronics NV</v>
    <v>STMicroelectronics NV</v>
    <v>28.48</v>
    <v>8.8444000000000003</v>
    <v>27.82</v>
    <v>28.44</v>
    <v>28.5</v>
    <v>911281900</v>
    <v>STM</v>
    <v>STMicroelectronics NV (XNYS:STM)</v>
    <v>3977940</v>
    <v>4774219</v>
    <v>1987</v>
  </rv>
  <rv s="2">
    <v>2506</v>
  </rv>
  <rv s="0">
    <v>https://www.bing.com/financeapi/forcetrigger?t=a23p6h&amp;q=XNAS%3aSTLD&amp;form=skydnc</v>
    <v>Learn more on Bing</v>
  </rv>
  <rv s="1">
    <v>en-US</v>
    <v>a23p6h</v>
    <v>268435456</v>
    <v>1</v>
    <v>Powered by Refinitiv</v>
    <v>0</v>
    <v>STEEL DYNAMICS, INC. (XNAS:STLD)</v>
    <v>2</v>
    <v>3</v>
    <v>Finance</v>
    <v>4</v>
    <v>151.34</v>
    <v>98.25</v>
    <v>1.3272999999999999</v>
    <v>3.71</v>
    <v>1.4678999999999999E-2</v>
    <v>3.0671E-2</v>
    <v>1.83</v>
    <v>USD</v>
    <v>Steel Dynamics, Inc. is a steel producer and metal recycler in the North America. Its segments include Steel Operations, Metals Recycling Operations, Steel Fabrication Operations and Aluminum Operations. Steel Operations segment consists primarily of steelmaking and various coating operations. Metals Recycling operations segment include both ferrous and nonferrous scrap metal processing, transportation, marketing, brokerage and scrap management services, strategically located primarily in close proximity to its steel mills and other end-user scrap consumers, across the United States, and Central and Northern Mexico. Steel fabrication operations segment include seven new millennium building systems plants that primarily serve the nonresidential construction industry across the United States. The Aluminum Operations includes the recycled aluminum flat rolled products mill being constructed in Columbus, Mississippi, and two satellite recycled aluminum slab centers in Arizona and Mexico.</v>
    <v>12600</v>
    <v>Nasdaq Stock Market</v>
    <v>XNAS</v>
    <v>XNAS</v>
    <v>7575 W JEFFERSON BLVD, FORT WAYNE, IN, 46804 US</v>
    <v>125.81</v>
    <v>Metals &amp; Mining</v>
    <v>Stock</v>
    <v>45559.877973738279</v>
    <v>2508</v>
    <v>123.125</v>
    <v>19236892675</v>
    <v>STEEL DYNAMICS, INC.</v>
    <v>STEEL DYNAMICS, INC.</v>
    <v>123.25</v>
    <v>10.0212</v>
    <v>120.96</v>
    <v>124.67</v>
    <v>126.5</v>
    <v>154302500</v>
    <v>STLD</v>
    <v>STEEL DYNAMICS, INC. (XNAS:STLD)</v>
    <v>1646179</v>
    <v>1524925</v>
    <v>1994</v>
  </rv>
  <rv s="2">
    <v>2509</v>
  </rv>
  <rv s="0">
    <v>https://www.bing.com/financeapi/forcetrigger?t=a1snf2&amp;q=XNYS%3aSTLA&amp;form=skydnc</v>
    <v>Learn more on Bing</v>
  </rv>
  <rv s="1">
    <v>en-US</v>
    <v>a1snf2</v>
    <v>268435456</v>
    <v>1</v>
    <v>Powered by Refinitiv</v>
    <v>0</v>
    <v>Stellantis NV (XNYS:STLA)</v>
    <v>2</v>
    <v>59</v>
    <v>Finance</v>
    <v>5</v>
    <v>29.51</v>
    <v>14.76</v>
    <v>1.5284</v>
    <v>0.1</v>
    <v>-1.9923E-2</v>
    <v>6.4720000000000003E-3</v>
    <v>-0.31</v>
    <v>USD</v>
    <v>Stellantis N.V., formerly Fiat Chrysler Automobiles N.V., is a holding Company based in the Netherlands and operates as an automaker and a mobility provider. The Company is engaged in designing, engineering, manufacturing, distributing and selling vehicles, components and production systems. The Company has industrial operations in more than 30 countries and sells its vehicles directly or through distributors and dealers in more than 130 countries. The Company designs, manufactures, distributes and sells vehicles for the mass-market under the Abarth, Alfa Romeo, Chrysler, Dodge, Fiat, Fiat Professional, Jeep, Lancia and Ram brands. In addition, the Company designs, manufactures, distributes and sells luxury vehicles under the Maserati brand. The Company's brand portfolio also includes Peugeot, Citroen, DS Automobiles, Opel and Vauxhall. It offers a wide variety of vehicle choices from luxury and mainstream passenger vehicles to pickup trucks, sport utility vehicle (SUVs).</v>
    <v>258275</v>
    <v>New York Stock Exchange</v>
    <v>XNYS</v>
    <v>XNYS</v>
    <v>Taurusavenue 1, HOOFDDORP, NOORD-HOLLAND, 2132 LS NL</v>
    <v>15.765000000000001</v>
    <v>Automobiles &amp; Auto Parts</v>
    <v>Stock</v>
    <v>45559.918514282028</v>
    <v>2511</v>
    <v>15.484999999999999</v>
    <v>41652680000</v>
    <v>Stellantis NV</v>
    <v>Stellantis NV</v>
    <v>15.54</v>
    <v>3.2928000000000002</v>
    <v>15.45</v>
    <v>15.55</v>
    <v>15.25</v>
    <v>3023130000</v>
    <v>STLA</v>
    <v>Stellantis NV (XNYS:STLA)</v>
    <v>13344883</v>
    <v>8064232</v>
    <v>2014</v>
  </rv>
  <rv s="2">
    <v>2512</v>
  </rv>
  <rv s="0">
    <v>https://www.bing.com/financeapi/forcetrigger?t=a23ozr&amp;q=XNAS%3aSTKS&amp;form=skydnc</v>
    <v>Learn more on Bing</v>
  </rv>
  <rv s="1">
    <v>en-US</v>
    <v>a23ozr</v>
    <v>268435456</v>
    <v>1</v>
    <v>Powered by Refinitiv</v>
    <v>0</v>
    <v>THE ONE GROUP HOSPITALITY, INC. (XNAS:STKS)</v>
    <v>2</v>
    <v>3</v>
    <v>Finance</v>
    <v>4</v>
    <v>6.45</v>
    <v>3.13</v>
    <v>2.4064000000000001</v>
    <v>0.05</v>
    <v>0</v>
    <v>1.3966000000000001E-2</v>
    <v>0</v>
    <v>USD</v>
    <v>The ONE Group Hospitality, Inc. is an international restaurant company, which develops and operates upscale and polished casual, high-energy restaurants and lounges and provides hospitality management services for hotels, casinos, and other high-end venues. Its primary restaurant brands and operations are STK, an American steakhouse concept with restaurants in various metropolitan cities in the United States, Europe, and the Middle East, featuring steaks, seafood, and specialty cocktails; Benihana, an operator of highly differentiated experiential brands that owns the national teppanyaki brand in the United States; Kona Grill, a polished casual, bar-centric grill concept with restaurants in the United States; RA Sushi, a Japanese cuisine concept, and ONE Hospitality, its food and beverage hospitality services business that develops, manages, and operates restaurants and turnkey food and beverage services within high-end hotels and casinos operating in the United States and Europe.</v>
    <v>257</v>
    <v>Nasdaq Stock Market</v>
    <v>XNAS</v>
    <v>XNAS</v>
    <v>411 W. 14th Street, 2nd Floor, NEW YORK, NY, 10014 US</v>
    <v>3.74</v>
    <v>Hotels &amp; Entertainment Services</v>
    <v>Stock</v>
    <v>45559.834895392967</v>
    <v>2514</v>
    <v>3.57</v>
    <v>113058346</v>
    <v>THE ONE GROUP HOSPITALITY, INC.</v>
    <v>THE ONE GROUP HOSPITALITY, INC.</v>
    <v>3.6</v>
    <v>0</v>
    <v>3.58</v>
    <v>3.63</v>
    <v>3.63</v>
    <v>31145550</v>
    <v>STKS</v>
    <v>THE ONE GROUP HOSPITALITY, INC. (XNAS:STKS)</v>
    <v>199025</v>
    <v>76037</v>
    <v>2006</v>
  </rv>
  <rv s="2">
    <v>2515</v>
  </rv>
  <rv s="0">
    <v>https://www.bing.com/financeapi/forcetrigger?t=a23oww&amp;q=XNAS%3aSTKL&amp;form=skydnc</v>
    <v>Learn more on Bing</v>
  </rv>
  <rv s="1">
    <v>en-US</v>
    <v>a23oww</v>
    <v>268435456</v>
    <v>1</v>
    <v>Powered by Refinitiv</v>
    <v>0</v>
    <v>SunOpta Inc. (XNAS:STKL)</v>
    <v>2</v>
    <v>12</v>
    <v>Finance</v>
    <v>4</v>
    <v>7.59</v>
    <v>2.79</v>
    <v>2.0621999999999998</v>
    <v>-7.0000000000000007E-2</v>
    <v>-2.4056999999999999E-2</v>
    <v>-1.0369999999999999E-2</v>
    <v>-0.16070000000000001</v>
    <v>USD</v>
    <v>SunOpta Inc. provides sustainable, plant-based food and beverages. The Company manufactures organic and specialty products sold through retail and foodservice channels. It operates as a manufacturer for natural and private label brands and also produces its own brands, including SOWN, Dream and West Life. Its product portfolio includes a range of plant-based beverages, including oat, almond, soy, coconut and rice milks and creamers. Its plant-based offerings include non-genetically modified (non-GMO), organic, and gluten-free products. Its consumer products portfolio includes protein shakes, teas, broths, and fruit snacks. The Company sells its products through various distribution channels, including branded products under co-manufacturing agreements to other branded food companies for their distribution and its own branded products to retail and foodservice customers. It also produces liquid and dry ingredients for internal use and for sale to other food and beverage manufacturers.</v>
    <v>1174</v>
    <v>Nasdaq Stock Market</v>
    <v>XNAS</v>
    <v>XNAS</v>
    <v>7078 Shady Oak Road, EDEN PRAIRIE, MN, 55344 US</v>
    <v>6.78</v>
    <v>Food &amp; Tobacco</v>
    <v>Stock</v>
    <v>45559.874454687502</v>
    <v>2517</v>
    <v>6.62</v>
    <v>1085601000</v>
    <v>SunOpta Inc.</v>
    <v>SunOpta Inc.</v>
    <v>6.75</v>
    <v>0</v>
    <v>6.75</v>
    <v>6.68</v>
    <v>6.5193000000000003</v>
    <v>119428000</v>
    <v>STKL</v>
    <v>SunOpta Inc. (XNAS:STKL)</v>
    <v>424873</v>
    <v>977440</v>
    <v>2008</v>
  </rv>
  <rv s="2">
    <v>2518</v>
  </rv>
  <rv s="0">
    <v>https://www.bing.com/financeapi/forcetrigger?t=bzzyh7&amp;q=XNAS%3aMITC&amp;form=skydnc</v>
    <v>Learn more on Bing</v>
  </rv>
  <rv s="1">
    <v>en-US</v>
    <v>bzzyh7</v>
    <v>268435456</v>
    <v>1</v>
    <v>Powered by Refinitiv</v>
    <v>0</v>
    <v>STEAKHOLDER FOODS LTD (XNAS:STKH)</v>
    <v>2</v>
    <v>3</v>
    <v>Finance</v>
    <v>4</v>
    <v>9.6809999999999992</v>
    <v>2.36</v>
    <v>1.6962999999999999</v>
    <v>-0.09</v>
    <v>9.9585000000000007E-2</v>
    <v>-3.6000000000000004E-2</v>
    <v>0.24</v>
    <v>USD</v>
    <v>Steakholder Foods Ltd, formerly known as Meatech 3D Ltd, is an Israel-based biotechnology, bioprinting and agritech company developing technologies to create advanced cultured meat products. The Company is developing and combining large-volume cultured cell production with 3D printing of cells and scaffolds. The Company’s clean meat technology is focused on 3D printing cells and scaffolds to create sophisticated meat products. The Company is working to provide kinder, cleaner, price-competitive high-quality products, such as complete steaks, as alternatives to today’s industrial agricultural practices.</v>
    <v>43</v>
    <v>Nasdaq Stock Market</v>
    <v>XNAS</v>
    <v>XNAS</v>
    <v>5 David Fikes St.,, REHOVOT, 7632805 IL</v>
    <v>2.64</v>
    <v>Food &amp; Tobacco</v>
    <v>Stock</v>
    <v>45559.838280589844</v>
    <v>2520</v>
    <v>2.41</v>
    <v>7210520</v>
    <v>STEAKHOLDER FOODS LTD</v>
    <v>STEAKHOLDER FOODS LTD</v>
    <v>2.56</v>
    <v>0</v>
    <v>2.5</v>
    <v>2.41</v>
    <v>2.65</v>
    <v>28840</v>
    <v>STKH</v>
    <v>STEAKHOLDER FOODS LTD (XNAS:STKH)</v>
    <v>13221</v>
    <v>13724</v>
    <v>1992</v>
  </rv>
  <rv s="2">
    <v>2521</v>
  </rv>
  <rv s="0">
    <v>https://www.bing.com/financeapi/forcetrigger?t=a23ou2&amp;q=XNYS%3aSTK&amp;form=skydnc</v>
    <v>Learn more on Bing</v>
  </rv>
  <rv s="19">
    <v>en-US</v>
    <v>a23ou2</v>
    <v>268435456</v>
    <v>1</v>
    <v>Powered by Refinitiv</v>
    <v>42</v>
    <v>Columbia Sel Prm Tech Gr (XNYS:STK)</v>
    <v>9</v>
    <v>43</v>
    <v>Finance</v>
    <v>11</v>
    <v>34.6</v>
    <v>24.95</v>
    <v>36.9495</v>
    <v>-0.02</v>
    <v>1.214E-3</v>
    <v>-6.0639999999999999E-4</v>
    <v>0.04</v>
    <v>USD</v>
    <v>New York Stock Exchange</v>
    <v>XNYS</v>
    <v>1.1299999999999999E-2</v>
    <v>33.299999999999997</v>
    <v>ETF</v>
    <v>45559.840277789066</v>
    <v>2523</v>
    <v>32.909999999999997</v>
    <v>532585985.43000001</v>
    <v>Columbia Sel Prm Tech Gr</v>
    <v>33.29</v>
    <v>32.979999999999997</v>
    <v>32.96</v>
    <v>33</v>
    <v>STK</v>
    <v>Columbia Sel Prm Tech Gr (XNYS:STK)</v>
    <v>20805</v>
    <v>29852</v>
  </rv>
  <rv s="2">
    <v>2524</v>
  </rv>
  <rv s="0">
    <v>https://www.bing.com/financeapi/forcetrigger?t=b1j3c7&amp;q=XNAS%3aSTIM&amp;form=skydnc</v>
    <v>Learn more on Bing</v>
  </rv>
  <rv s="1">
    <v>en-US</v>
    <v>b1j3c7</v>
    <v>268435456</v>
    <v>1</v>
    <v>Powered by Refinitiv</v>
    <v>0</v>
    <v>NEURONETICS, INC. (XNAS:STIM)</v>
    <v>2</v>
    <v>3</v>
    <v>Finance</v>
    <v>4</v>
    <v>5.0698999999999996</v>
    <v>0.66400000000000003</v>
    <v>2.2795000000000001</v>
    <v>-0.04</v>
    <v>-1.8571000000000001E-2</v>
    <v>-4.5454999999999995E-2</v>
    <v>-1.5599999999999999E-2</v>
    <v>USD</v>
    <v>Neuronetics, Inc. is a commercial-stage medical technology company. The Company is focused on designing, developing and marketing products for patients who suffer from neurohealth disorders. Its commercial product, the NeuroStar Advanced Therapy System, is a non-invasive and non-systemic office-based treatment that uses transcranial magnetic stimulation (TMS) to create a pulsed, MRI-strength magnetic field that induces electrical currents designed to stimulate specific areas of the brain associated with mood. The NeuroStar Advanced Therapy System is used to treat adult patients with major depressive disorder (MDD). The Company intends to continue to pursue development of its NeuroStar Advanced Therapy System for additional indications. The Company sells its NeuroStar Advanced Therapy System and recurring treatment sessions in the United States. Its primary focus is on selling to psychiatrists, with primary care physicians and pain management specialists.</v>
    <v>203</v>
    <v>Nasdaq Stock Market</v>
    <v>XNAS</v>
    <v>XNAS</v>
    <v>3222 Phoenixville Pike, MALVERN, PA, 19355 US</v>
    <v>0.91</v>
    <v>Healthcare Equipment &amp; Supplies</v>
    <v>Stock</v>
    <v>45559.858972036716</v>
    <v>2526</v>
    <v>0.79</v>
    <v>25448194</v>
    <v>NEURONETICS, INC.</v>
    <v>NEURONETICS, INC.</v>
    <v>0.9</v>
    <v>0</v>
    <v>0.88</v>
    <v>0.84</v>
    <v>0.82440000000000002</v>
    <v>30295470</v>
    <v>STIM</v>
    <v>NEURONETICS, INC. (XNAS:STIM)</v>
    <v>370689</v>
    <v>302298</v>
    <v>2001</v>
  </rv>
  <rv s="2">
    <v>2527</v>
  </rv>
  <rv s="0">
    <v>https://www.bing.com/financeapi/forcetrigger?t=c63zhw&amp;q=XNAS%3aNUBI&amp;form=skydnc</v>
    <v>Learn more on Bing</v>
  </rv>
  <rv s="10">
    <v>en-US</v>
    <v>c63zhw</v>
    <v>268435456</v>
    <v>1</v>
    <v>Powered by Refinitiv</v>
    <v>23</v>
    <v>SOLIDION TECHNOLOGY, INC. (XNAS:STI)</v>
    <v>2</v>
    <v>18</v>
    <v>Finance</v>
    <v>4</v>
    <v>13.85</v>
    <v>0.27</v>
    <v>-5.0000000000000001E-3</v>
    <v>0</v>
    <v>-1.3672E-2</v>
    <v>0</v>
    <v>USD</v>
    <v>Solidion Technology, Inc. is an advanced battery technology company focused on the development and commercialization of battery materials, components, cells and selected module/pack technologies. The Company is engaged in the business of manufacturing of battery materials and components, as well as development and production of batteries for energy storage systems and electric vehicles for ground, air and sea transportation. The Company has two lines of battery products: advanced anode materials, and three classes of solid-state batteries, including silicon-rich all-solid-state lithium-ion cells (Gen 1), anodeless lithium metal cells (Gen 2) and lithium-sulfur cells (Gen 3), all featuring an advanced polymer or polymer/inorganic composite-based solid electrolyte. The Company has an intellectual property portfolio, holding over 525 patents globally, with 355 in the United States and 170 in various foreign jurisdictions. This treasure trove of patents originates from HBC/G3.</v>
    <v>32</v>
    <v>Nasdaq Stock Market</v>
    <v>XNAS</v>
    <v>XNAS</v>
    <v>13355 Noel Road, Suite 1100, DALLAS, TX, 75240 US</v>
    <v>0.378</v>
    <v>Machinery, Equipment &amp; Components</v>
    <v>Stock</v>
    <v>45559.83342655078</v>
    <v>2529</v>
    <v>0.36070000000000002</v>
    <v>33447509</v>
    <v>SOLIDION TECHNOLOGY, INC.</v>
    <v>SOLIDION TECHNOLOGY, INC.</v>
    <v>0.36599999999999999</v>
    <v>0</v>
    <v>0.36570000000000003</v>
    <v>0.36070000000000002</v>
    <v>0.36070000000000002</v>
    <v>92729440</v>
    <v>STI</v>
    <v>SOLIDION TECHNOLOGY, INC. (XNAS:STI)</v>
    <v>133397</v>
    <v>1675921</v>
    <v>2021</v>
  </rv>
  <rv s="2">
    <v>2530</v>
  </rv>
  <rv s="7">
    <v>en-US</v>
    <v>c98d3m</v>
    <v>268435456</v>
    <v>1</v>
    <v>Powered by Refinitiv</v>
    <v>17</v>
    <v>STAR HOLDINGS (XNAS:STHO)</v>
    <v>14</v>
    <v>18</v>
    <v>Finance</v>
    <v>4</v>
    <v>15.31</v>
    <v>10.76</v>
    <v>0.03</v>
    <v>0</v>
    <v>2.1719999999999999E-3</v>
    <v>0</v>
    <v>USD</v>
    <v>Star Holdings is a statutory trust. The Company focuses on realizing value for shareholders primarily by generating cash flows through active asset management and sales of its existing loans, operating properties and land and development properties. Its development portfolio includes Asbury Park Waterfront and Magnolia Green. The Asbury Park Waterfront investment includes Asbury Ocean Club Surfside Resort and Residences, The Asbury, and Asbury Lanes. Magnolia Green is an approximately 1,900-acre multi-generational master planned residential community that is entitled for 3,550 single and multifamily dwelling units and approximately 193 acres of land for commercial development.</v>
    <v>86</v>
    <v>Nasdaq Stock Market</v>
    <v>XNAS</v>
    <v>XNAS</v>
    <v>1114 Avenue Of The Americas, 39Th Floor, NEW YORK, NY, 10036 US</v>
    <v>14.0143</v>
    <v>Real Estate Operations</v>
    <v>Stock</v>
    <v>45559.834635335159</v>
    <v>13.75</v>
    <v>184342572</v>
    <v>STAR HOLDINGS</v>
    <v>STAR HOLDINGS</v>
    <v>13.85</v>
    <v>0</v>
    <v>13.81</v>
    <v>13.84</v>
    <v>13.84</v>
    <v>13319550</v>
    <v>STHO</v>
    <v>STAR HOLDINGS (XNAS:STHO)</v>
    <v>1030392</v>
    <v>42728</v>
    <v>2022</v>
  </rv>
  <rv s="2">
    <v>2532</v>
  </rv>
  <rv s="0">
    <v>https://www.bing.com/financeapi/forcetrigger?t=a1xf77&amp;q=XNAS%3aSTGW&amp;form=skydnc</v>
    <v>Learn more on Bing</v>
  </rv>
  <rv s="1">
    <v>en-US</v>
    <v>a1xf77</v>
    <v>268435456</v>
    <v>1</v>
    <v>Powered by Refinitiv</v>
    <v>0</v>
    <v>STAGWELL INC. (XNAS:STGW)</v>
    <v>2</v>
    <v>3</v>
    <v>Finance</v>
    <v>4</v>
    <v>7.5</v>
    <v>3.8250000000000002</v>
    <v>1.3493999999999999</v>
    <v>0.14000000000000001</v>
    <v>0</v>
    <v>1.9942999999999999E-2</v>
    <v>0</v>
    <v>USD</v>
    <v>Stagwell Inc. is a digital-first global marketing network. Its primary capabilities include digital transformation, performance media and data, consumer insights and strategy, and creativity and communications. Its Integrated Agencies Network segment consists of the Anomaly Alliance, Constellation, the Doner Partner Network, Code and Theory, and National Research Group. Its Brand Performance Network segment includes a unified media and data management structure with omnichannel media placement, creative media consulting, influencer, and business-to-business marketing capabilities. Its Communications Network segment includes a network that provides advocacy, strategic corporate communications, investor relations, public relations, online fundraising and other services to both corporations and political and advocacy organizations. It also specializes in offering cultural relevance, experiential, digital storytelling, branded content, multi-cultural marketing, and influencer integration.</v>
    <v>10250</v>
    <v>Nasdaq Stock Market</v>
    <v>XNAS</v>
    <v>XNAS</v>
    <v>One World Trade Center, Floor 65, NEW YORK, NY, 10007 US</v>
    <v>7.16</v>
    <v>Media &amp; Publishing</v>
    <v>Stock</v>
    <v>45559.847227117971</v>
    <v>2534</v>
    <v>6.94</v>
    <v>1890202768</v>
    <v>STAGWELL INC.</v>
    <v>STAGWELL INC.</v>
    <v>7.03</v>
    <v>0</v>
    <v>7.02</v>
    <v>7.16</v>
    <v>7.16</v>
    <v>263994800</v>
    <v>STGW</v>
    <v>STAGWELL INC. (XNAS:STGW)</v>
    <v>401416</v>
    <v>513905</v>
    <v>2020</v>
  </rv>
  <rv s="2">
    <v>2535</v>
  </rv>
  <rv s="0">
    <v>https://www.bing.com/financeapi/forcetrigger?t=azdx4c&amp;q=XNYS%3aSTG&amp;form=skydnc</v>
    <v>Learn more on Bing</v>
  </rv>
  <rv s="1">
    <v>en-US</v>
    <v>azdx4c</v>
    <v>268435456</v>
    <v>1</v>
    <v>Powered by Refinitiv</v>
    <v>0</v>
    <v>Sunlands Technology Group (XNYS:STG)</v>
    <v>2</v>
    <v>3</v>
    <v>Finance</v>
    <v>4</v>
    <v>12.55</v>
    <v>4.25</v>
    <v>0.98270000000000002</v>
    <v>-0.28999999999999998</v>
    <v>-1.5149999999999999E-3</v>
    <v>-4.2089999999999995E-2</v>
    <v>-0.01</v>
    <v>USD</v>
    <v>Sunlands Technology Group, formerly Sunlands Online Education Group, is a China-based company that providing online education services. Through its subsidiary, Beijing Sunlands Online Education Technology Co., Ltd., The Company mainly provides the students with comprehensive online education services, including online live streaming audio-video interactive course content, recorded previous live audio-video course content, quiz banks, online chat rooms, and educational contents. The company mainly operates its business in the domestic market.</v>
    <v>2113</v>
    <v>New York Stock Exchange</v>
    <v>XNYS</v>
    <v>XNYS</v>
    <v>Building 4-6, Chaolai Science Park, No. 36 Chuangyuan Rd, Chaoyang District, BEIJING, BEIJING, 100012 CN</v>
    <v>7.09</v>
    <v>Miscellaneous Educational Service Providers</v>
    <v>Stock</v>
    <v>45559.840277823438</v>
    <v>2537</v>
    <v>6.3550000000000004</v>
    <v>90365088</v>
    <v>Sunlands Technology Group</v>
    <v>Sunlands Technology Group</v>
    <v>6.8765999999999998</v>
    <v>1.3671</v>
    <v>6.89</v>
    <v>6.6</v>
    <v>6.59</v>
    <v>13691680</v>
    <v>STG</v>
    <v>Sunlands Technology Group (XNYS:STG)</v>
    <v>54359</v>
    <v>54674</v>
    <v>2015</v>
  </rv>
  <rv s="2">
    <v>2538</v>
  </rv>
  <rv s="0">
    <v>https://www.bing.com/financeapi/forcetrigger?t=a1ohp2&amp;q=XNYS%3aSTEW&amp;form=skydnc</v>
    <v>Learn more on Bing</v>
  </rv>
  <rv s="19">
    <v>en-US</v>
    <v>a1ohp2</v>
    <v>268435456</v>
    <v>1</v>
    <v>Powered by Refinitiv</v>
    <v>42</v>
    <v>SRH Total Return (XNYS:STEW)</v>
    <v>9</v>
    <v>43</v>
    <v>Finance</v>
    <v>11</v>
    <v>16.010000000000002</v>
    <v>12.071099999999999</v>
    <v>0.94399999999999995</v>
    <v>0.02</v>
    <v>6.3650000000000002E-4</v>
    <v>1.2750000000000001E-3</v>
    <v>0.01</v>
    <v>USD</v>
    <v>New York Stock Exchange</v>
    <v>XNYS</v>
    <v>1.6E-2</v>
    <v>15.77</v>
    <v>ETF</v>
    <v>45559.84027780078</v>
    <v>2540</v>
    <v>15.69</v>
    <v>1990016970.9000001</v>
    <v>SRH Total Return</v>
    <v>15.77</v>
    <v>15.69</v>
    <v>15.71</v>
    <v>15.72</v>
    <v>STEW</v>
    <v>SRH Total Return (XNYS:STEW)</v>
    <v>84516</v>
    <v>77715</v>
  </rv>
  <rv s="2">
    <v>2541</v>
  </rv>
  <rv s="0">
    <v>https://www.bing.com/financeapi/forcetrigger?t=c3bvyc&amp;q=XNAS%3aSTER&amp;form=skydnc</v>
    <v>Learn more on Bing</v>
  </rv>
  <rv s="1">
    <v>en-US</v>
    <v>c3bvyc</v>
    <v>268435456</v>
    <v>1</v>
    <v>Powered by Refinitiv</v>
    <v>0</v>
    <v>Sterling Check Corp. (XNAS:STER)</v>
    <v>2</v>
    <v>3</v>
    <v>Finance</v>
    <v>4</v>
    <v>17.05</v>
    <v>10.0006</v>
    <v>1.339</v>
    <v>-0.17</v>
    <v>0</v>
    <v>-1.0125E-2</v>
    <v>0</v>
    <v>USD</v>
    <v>Sterling Check Corp. is a provider of technology-enabled background and identity verification services. The Company offers a comprehensive hiring and risk management solution that begins with identity verification, followed by criminal background screening, credential verification, drug and health screening, processing of employee documentation required for onboarding and ongoing risk monitoring. The Company's services are delivered through its purpose-built, cloud-based technology platform that enables organizations with real-time and data-driven insights to conduct and manage employment screening programs. Its interfaces are supported by the Company’s artificial intelligence (AI)-driven fulfillment platform, which leverages more than 3,600 automation integrations, including application programming interfaces (APIs) and robotic process automation (RPA) bots. The Company also provides background screening, drug testing and clinic management, through Vault Workforce Screening.</v>
    <v>5700</v>
    <v>Nasdaq Stock Market</v>
    <v>XNAS</v>
    <v>XNAS</v>
    <v>Sterling Checkcorp Inc., 6150 Oak Tree Boulevard, Suite 490, INDEPENDENCE, OH, 44131 US</v>
    <v>16.754999999999999</v>
    <v>Professional &amp; Commercial Services</v>
    <v>Stock</v>
    <v>45559.847228147657</v>
    <v>2543</v>
    <v>16.62</v>
    <v>1628584825</v>
    <v>Sterling Check Corp.</v>
    <v>Sterling Check Corp.</v>
    <v>16.690000000000001</v>
    <v>0</v>
    <v>16.79</v>
    <v>16.62</v>
    <v>16.62</v>
    <v>97989460</v>
    <v>STER</v>
    <v>Sterling Check Corp. (XNAS:STER)</v>
    <v>816271</v>
    <v>236597</v>
    <v>2015</v>
  </rv>
  <rv s="2">
    <v>2544</v>
  </rv>
  <rv s="0">
    <v>https://www.bing.com/financeapi/forcetrigger?t=bvspoc&amp;q=XNAS%3aSTEP&amp;form=skydnc</v>
    <v>Learn more on Bing</v>
  </rv>
  <rv s="1">
    <v>en-US</v>
    <v>bvspoc</v>
    <v>268435456</v>
    <v>1</v>
    <v>Powered by Refinitiv</v>
    <v>0</v>
    <v>StepStone Group Inc (XNAS:STEP)</v>
    <v>2</v>
    <v>3</v>
    <v>Finance</v>
    <v>4</v>
    <v>58.09</v>
    <v>25.06</v>
    <v>1.2768999999999999</v>
    <v>1.41</v>
    <v>0</v>
    <v>2.4950999999999997E-2</v>
    <v>0</v>
    <v>USD</v>
    <v>StepStone Group Inc. is a private markets investment firm. The Company is focused on providing customized investment solutions and advisory, data and administrative services to its clients. It partners with its clients to develop and build private markets portfolios designed to meet their specific objectives across the private equity, infrastructure, private debt and real estate asset classes. Its portfolios utilize several types of synergistic investment strategies with third-party fund managers, including commitments to funds, acquiring stakes in existing funds on the secondary market and investing directly into companies. Its solutions are offered across various commercial structures, including separately managed accounts, focused commingled funds, advisory, data and administrative services, and portfolio analytics and reporting. Its advisory, data and administrative services include recurring support of portfolio construction and design, and discrete or project-based due diligence.</v>
    <v>1010</v>
    <v>Nasdaq Stock Market</v>
    <v>XNAS</v>
    <v>XNAS</v>
    <v>277 Park Avenue, 45Th Floor, NEW YORK, NY, 10172 US</v>
    <v>58.09</v>
    <v>Investment Banking &amp; Investment Services</v>
    <v>Stock</v>
    <v>45559.834733587501</v>
    <v>2546</v>
    <v>55.86</v>
    <v>6825327552</v>
    <v>StepStone Group Inc</v>
    <v>StepStone Group Inc</v>
    <v>56.57</v>
    <v>72.504499999999993</v>
    <v>56.51</v>
    <v>57.92</v>
    <v>57.92</v>
    <v>117840600</v>
    <v>STEP</v>
    <v>StepStone Group Inc (XNAS:STEP)</v>
    <v>403647</v>
    <v>712893</v>
    <v>2019</v>
  </rv>
  <rv s="2">
    <v>2547</v>
  </rv>
  <rv s="0">
    <v>https://www.bing.com/financeapi/forcetrigger?t=bwf9bh&amp;q=XNYS%3aSTEM&amp;form=skydnc</v>
    <v>Learn more on Bing</v>
  </rv>
  <rv s="3">
    <v>en-US</v>
    <v>bwf9bh</v>
    <v>268435456</v>
    <v>1</v>
    <v>Powered by Refinitiv</v>
    <v>6</v>
    <v>STEM, INC. (XNYS:STEM)</v>
    <v>2</v>
    <v>7</v>
    <v>Finance</v>
    <v>5</v>
    <v>4.42</v>
    <v>0.31319999999999998</v>
    <v>1.7115</v>
    <v>-2.53E-2</v>
    <v>1.5893000000000001E-2</v>
    <v>-7.3355000000000004E-2</v>
    <v>5.1000000000000004E-3</v>
    <v>USD</v>
    <v>Stem, Inc. provides clean energy solutions and services designed to maximize the economic, environmental, and resiliency value of energy assets and portfolios. Its artificial intelligence (AI)-driven enterprise software platform, Athena, enables organizations to deploy and unlock value from clean energy assets at scale. It delivers its battery hardware and software-enabled services to its customers through its Athena platform. Its applications, including AlsoEnergy’s PowerTrack, simplify and optimize asset management and connect an ecosystem of owners, developers, assets, and markets. It operates in two key areas within the energy landscape: Behind-the-Meter (BTM) and Front-of-the-Meter (FTM). BTM systems provide power that can be used on-site without interacting with the electric grid and passing through an electric meter. It also offers integrated partner solutions to help improve returns across energy projects, including storage, solar, and electric vehicle (EV) fleet charging.</v>
    <v>624</v>
    <v>New York Stock Exchange</v>
    <v>XNYS</v>
    <v>XNYS</v>
    <v>4 Embarcadero Center, Suite 710, SAN FRANCISCO, CA, 94111 US</v>
    <v>0.35870000000000002</v>
    <v>Renewable Energy</v>
    <v>Stock</v>
    <v>45559.91956951328</v>
    <v>2549</v>
    <v>0.31319999999999998</v>
    <v>51975333</v>
    <v>STEM, INC.</v>
    <v>STEM, INC.</v>
    <v>0.35</v>
    <v>0.34489999999999998</v>
    <v>0.3196</v>
    <v>0.32600000000000001</v>
    <v>162626200</v>
    <v>STEM</v>
    <v>STEM, INC. (XNYS:STEM)</v>
    <v>5298942</v>
    <v>7634724</v>
    <v>2018</v>
  </rv>
  <rv s="2">
    <v>2550</v>
  </rv>
  <rv s="0">
    <v>https://www.bing.com/financeapi/forcetrigger?t=aw1zur&amp;q=XNAS%3aCBTX&amp;form=skydnc</v>
    <v>Learn more on Bing</v>
  </rv>
  <rv s="1">
    <v>en-US</v>
    <v>aw1zur</v>
    <v>268435456</v>
    <v>1</v>
    <v>Powered by Refinitiv</v>
    <v>0</v>
    <v>Stellar Bancorp, Inc. (XNYS:STEL)</v>
    <v>2</v>
    <v>3</v>
    <v>Finance</v>
    <v>4</v>
    <v>29.04</v>
    <v>20.32</v>
    <v>0.83309999999999995</v>
    <v>-0.26</v>
    <v>0</v>
    <v>-9.8600000000000007E-3</v>
    <v>0</v>
    <v>USD</v>
    <v>Stellar Bancorp, Inc. is a bank holding company. Through its wholly owned subsidiary, Stellar Bank (the Bank), the Company provides a diversified range of commercial banking services primarily to small-to-medium-sized businesses, professionals and individual customers within its markets. The Company offers a range of commercial and retail lending services, including commercial loans, loans to small businesses guaranteed by the small business administration (the SBA), mortgage loans, home equity loans, personal loans and automobile loans, among others. The types of deposit accounts that the Company offers are typical of most commercial banks and consist of checking accounts, commercial accounts, money market accounts, savings accounts and other time deposits of various types and terms. The Company operates over 54 full-service banking centers, with 37 banking centers in the Houston region, 16 banking centers in the Beaumont region and one banking center in Dallas, Texas.</v>
    <v>1045</v>
    <v>New York Stock Exchange</v>
    <v>XNYS</v>
    <v>XNYS</v>
    <v>9 Greenway Plaza,, Suite 110, HOUSTON, TX, 77046 US</v>
    <v>26.54</v>
    <v>Banking Services</v>
    <v>Stock</v>
    <v>45559.84027780078</v>
    <v>2552</v>
    <v>26.08</v>
    <v>1398838811</v>
    <v>Stellar Bancorp, Inc.</v>
    <v>Stellar Bancorp, Inc.</v>
    <v>26.48</v>
    <v>12.231199999999999</v>
    <v>26.37</v>
    <v>26.11</v>
    <v>26.11</v>
    <v>53574830</v>
    <v>STEL</v>
    <v>Stellar Bancorp, Inc. (XNYS:STEL)</v>
    <v>133653</v>
    <v>201433</v>
    <v>2007</v>
  </rv>
  <rv s="2">
    <v>2553</v>
  </rv>
  <rv s="0">
    <v>https://www.bing.com/financeapi/forcetrigger?t=a23ocw&amp;q=XNYS%3aSTE&amp;form=skydnc</v>
    <v>Learn more on Bing</v>
  </rv>
  <rv s="1">
    <v>en-US</v>
    <v>a23ocw</v>
    <v>268435456</v>
    <v>1</v>
    <v>Powered by Refinitiv</v>
    <v>0</v>
    <v>STERIS PUBLIC LIMITED COMPANY (XNYS:STE)</v>
    <v>2</v>
    <v>3</v>
    <v>Finance</v>
    <v>4</v>
    <v>248.24</v>
    <v>195.47</v>
    <v>0.83819999999999995</v>
    <v>-1.1399999999999999</v>
    <v>0</v>
    <v>-4.7619999999999997E-3</v>
    <v>0</v>
    <v>USD</v>
    <v>STERIS Plc is a provider of products and services that support patient care with an emphasis on infection prevention. Its segments include Healthcare, Applied Sterilization Technologies (AST), and Life Sciences. Its Healthcare segment provides a comprehensive offering for healthcare providers worldwide, focused on sterile processing departments and procedural centers, such as operating rooms and endoscopy suites. AST segment supports medical device and pharmaceutical manufacturers through a global network of contract sterilization and laboratory testing facilities, and integrated sterilization equipment and control systems. Its Life Sciences segment provides a comprehensive offering of products and services designed to support biopharmaceutical and medical device research and manufacturing facilities, in particular those focused on aseptic manufacturing. Its portfolio includes a full suite of consumable products, equipment maintenance, specialty services, and capital equipment.</v>
    <v>18179</v>
    <v>New York Stock Exchange</v>
    <v>XNYS</v>
    <v>XNYS</v>
    <v>Block a Riverside IV, 70 Sir John Rogerson's Quay, DUBLIN, IRELAND-NA IE</v>
    <v>239.76990000000001</v>
    <v>Healthcare Equipment &amp; Supplies</v>
    <v>Stock</v>
    <v>45559.888209988283</v>
    <v>2555</v>
    <v>237.97</v>
    <v>23494452137</v>
    <v>STERIS PUBLIC LIMITED COMPANY</v>
    <v>STERIS PUBLIC LIMITED COMPANY</v>
    <v>239.58</v>
    <v>41.637999999999998</v>
    <v>239.38</v>
    <v>238.24</v>
    <v>238.24</v>
    <v>98616740</v>
    <v>STE</v>
    <v>STERIS PUBLIC LIMITED COMPANY (XNYS:STE)</v>
    <v>348722</v>
    <v>404550</v>
    <v>2016</v>
  </rv>
  <rv s="2">
    <v>2556</v>
  </rv>
  <rv s="0">
    <v>https://www.bing.com/financeapi/forcetrigger?t=az6fz2&amp;q=XNAS%3aSTCN&amp;form=skydnc</v>
    <v>Learn more on Bing</v>
  </rv>
  <rv s="1">
    <v>en-US</v>
    <v>az6fz2</v>
    <v>268435456</v>
    <v>1</v>
    <v>Powered by Refinitiv</v>
    <v>0</v>
    <v>STEEL CONNECT, INC. (XNAS:STCN)</v>
    <v>2</v>
    <v>3</v>
    <v>Finance</v>
    <v>4</v>
    <v>12.9984</v>
    <v>7.3559000000000001</v>
    <v>0.20230000000000001</v>
    <v>0.27</v>
    <v>0</v>
    <v>2.5070000000000002E-2</v>
    <v>0</v>
    <v>USD</v>
    <v>Steel Connect, Inc. is a holding company which operates through its subsidiary, ModusLink Corporation. The Company is an end-to-end global supply chain solutions and e-commerce provider serving clients in markets such as consumer electronics, communications, computing, medical devices, software and retail. The Company designs and executes various elements in its client’s global supply chains. The Company delivers its solutions through a combination of industry expertise, service solutions, integrated operations, business processes, a wide global footprint and technology. It produces and licenses an entitlement management solution powered by its enterprise-class Poetic software, which offers a complete solution for activation, provisioning, entitlement subscription, and data collection from physical goods (connected products) and digital products. It has an integrated network of facilities located in various countries, including numerous sites throughout North America, Europe and Asia.</v>
    <v>1000</v>
    <v>Nasdaq Stock Market</v>
    <v>XNAS</v>
    <v>XNAS</v>
    <v>590 Madison Avenue, 32Nd Floor, NEW YORK, NY, 10022 US</v>
    <v>11.09</v>
    <v>Software &amp; IT Services</v>
    <v>Stock</v>
    <v>45559.833410323437</v>
    <v>2558</v>
    <v>10.75</v>
    <v>69604440</v>
    <v>STEEL CONNECT, INC.</v>
    <v>STEEL CONNECT, INC.</v>
    <v>10.75</v>
    <v>3.395</v>
    <v>10.77</v>
    <v>11.04</v>
    <v>11.04</v>
    <v>6304750</v>
    <v>STCN</v>
    <v>STEEL CONNECT, INC. (XNAS:STCN)</v>
    <v>4667</v>
    <v>13100</v>
    <v>1986</v>
  </rv>
  <rv s="2">
    <v>2559</v>
  </rv>
  <rv s="0">
    <v>https://www.bing.com/financeapi/forcetrigger?t=a23o77&amp;q=XNYS%3aSTC&amp;form=skydnc</v>
    <v>Learn more on Bing</v>
  </rv>
  <rv s="1">
    <v>en-US</v>
    <v>a23o77</v>
    <v>268435456</v>
    <v>1</v>
    <v>Powered by Refinitiv</v>
    <v>0</v>
    <v>STEWART INFORMATION SERVICES CORPORATION (XNYS:STC)</v>
    <v>2</v>
    <v>3</v>
    <v>Finance</v>
    <v>4</v>
    <v>76.834999999999994</v>
    <v>38.395000000000003</v>
    <v>1.2208000000000001</v>
    <v>-0.93</v>
    <v>0</v>
    <v>-1.2478E-2</v>
    <v>0</v>
    <v>USD</v>
    <v>Stewart Information Services Corporation is a real estate services company offering products and services through its direct operations, network of Stewart Trusted Providers and family of companies. It operates in three segments: title insurance and related services, real estate solutions, and corporate and other. Its Title insurance and related services segment include the functions of searching, examining, closing and insuring the condition of the title to real property. Its title segment includes home and personal insurance services, Internal Revenue Code Section 1031 tax-deferred exchanges, and digital customer engagement platform services. Its real estate solutions segment supports the real estate mortgage industry by primarily providing appraisal management services, online notarization and closing solutions, credit and real estate information services, and search and valuation services. The Company also serves affordable housing, supportive housing, and senior housing clients.</v>
    <v>6700</v>
    <v>New York Stock Exchange</v>
    <v>XNYS</v>
    <v>XNYS</v>
    <v>1360 Post Oak Blvd Ste 100, 1980 POST OAK BLVD, HOUSTON, TX, 77056 US</v>
    <v>74.84</v>
    <v>Insurance</v>
    <v>Stock</v>
    <v>45559.840277823438</v>
    <v>2561</v>
    <v>73.209999999999994</v>
    <v>2037178079</v>
    <v>STEWART INFORMATION SERVICES CORPORATION</v>
    <v>STEWART INFORMATION SERVICES CORPORATION</v>
    <v>74.62</v>
    <v>47.337299999999999</v>
    <v>74.53</v>
    <v>73.599999999999994</v>
    <v>73.599999999999994</v>
    <v>27679050</v>
    <v>STC</v>
    <v>STEWART INFORMATION SERVICES CORPORATION (XNYS:STC)</v>
    <v>114252</v>
    <v>154813</v>
    <v>1970</v>
  </rv>
  <rv s="2">
    <v>2562</v>
  </rv>
  <rv s="7">
    <v>en-US</v>
    <v>c757zr</v>
    <v>268435456</v>
    <v>1</v>
    <v>Powered by Refinitiv</v>
    <v>17</v>
    <v>Starbox Group Holdings Ltd. (XNAS:STBX)</v>
    <v>14</v>
    <v>18</v>
    <v>Finance</v>
    <v>4</v>
    <v>1.1299999999999999</v>
    <v>9.6799999999999997E-2</v>
    <v>1E-3</v>
    <v>3.5714000000000003E-2</v>
    <v>7.1940000000000007E-3</v>
    <v>5.0000000000000001E-3</v>
    <v>USD</v>
    <v>Starbox Group Holdings Ltd. is engaged in building a cash rebate, advertising, payment solution, and software licensing business ecosystem targeting micro, small, and medium enterprises. Its segments include Cash rebate, payment solution, and media booking; Advertising services; Software licensing; Production services, and Marketing and Promotional campaign services. Through its subsidiaries in Malaysia, the Company connects retail merchants with retail shoppers to facilitate transactions through cash rebates offered by retail merchants, provides digital advertising services to advertisers, provides payment solution services to merchants, and license customized software systems to its clients. The Company cooperates with retail merchants, which have registered on the GETBATS Website and mobile app as merchants, to offer cash rebates on their products or services. It primarily distributes advertisements through its SEEBATS and GETBATS websites and mobile applications to its members.</v>
    <v>104</v>
    <v>Nasdaq Stock Market</v>
    <v>XNAS</v>
    <v>XNAS</v>
    <v>Vo2-03-07, Velocity Office 2, Lingkaran Sv, Sunway Velocity, Kuala Lumpur, KUALA LUMPUR, 55100 MY</v>
    <v>0.1404</v>
    <v>Professional &amp; Commercial Services</v>
    <v>Stock</v>
    <v>45559.837358390621</v>
    <v>0.13220000000000001</v>
    <v>24500700</v>
    <v>Starbox Group Holdings Ltd.</v>
    <v>Starbox Group Holdings Ltd.</v>
    <v>0.14000000000000001</v>
    <v>3.6842000000000001</v>
    <v>0.13900000000000001</v>
    <v>0.14000000000000001</v>
    <v>0.14499999999999999</v>
    <v>175005000</v>
    <v>STBX</v>
    <v>Starbox Group Holdings Ltd. (XNAS:STBX)</v>
    <v>41509</v>
    <v>145031</v>
    <v>2021</v>
  </rv>
  <rv s="2">
    <v>2564</v>
  </rv>
  <rv s="0">
    <v>https://www.bing.com/financeapi/forcetrigger?t=a23o1h&amp;q=XNAS%3aSTBA&amp;form=skydnc</v>
    <v>Learn more on Bing</v>
  </rv>
  <rv s="1">
    <v>en-US</v>
    <v>a23o1h</v>
    <v>268435456</v>
    <v>1</v>
    <v>Powered by Refinitiv</v>
    <v>0</v>
    <v>S &amp; T BANCORP, INC. (XNAS:STBA)</v>
    <v>2</v>
    <v>3</v>
    <v>Finance</v>
    <v>4</v>
    <v>45.79</v>
    <v>24.51</v>
    <v>0.78029999999999999</v>
    <v>-0.93</v>
    <v>0</v>
    <v>-2.1668E-2</v>
    <v>0</v>
    <v>USD</v>
    <v>S&amp;T Bancorp, Inc. is a bank holding company. The Company’s segments include Commercial Real Estate (CRE), Commercial and Industrial (C&amp;I), Commercial Construction, Business Banking, Consumer Real Estate and Other Consumer. The CRE segment includes loans secured by commercial purpose real estate, including both owner-occupied properties and investment properties for various purposes such as hotels, retail, multifamily and healthcare. The C&amp;I segment includes loans made to operating companies or manufacturers for the purpose of production, operating capacity, accounts receivable, inventory, or equipment financing. The Commercial Construction segment includes loans made to finance the construction of buildings or other structures, as well as to finance the acquisition and development of raw land for various purposes. The Business Banking segment includes commercial loans made to small businesses. Consumer Real Estate segment includes loans secured by first and second liens.</v>
    <v>1244</v>
    <v>Nasdaq Stock Market</v>
    <v>XNAS</v>
    <v>XNAS</v>
    <v>PO Box 190, 800 Philadelphia St, INDIANA, PA, 15701-0190 US</v>
    <v>42.86</v>
    <v>Banking Services</v>
    <v>Stock</v>
    <v>45559.834821503908</v>
    <v>2566</v>
    <v>41.905000000000001</v>
    <v>1606377838</v>
    <v>S &amp; T BANCORP, INC.</v>
    <v>S &amp; T BANCORP, INC.</v>
    <v>42.84</v>
    <v>12.139200000000001</v>
    <v>42.92</v>
    <v>41.99</v>
    <v>41.99</v>
    <v>38256200</v>
    <v>STBA</v>
    <v>S &amp; T BANCORP, INC. (XNAS:STBA)</v>
    <v>124724</v>
    <v>147126</v>
    <v>1983</v>
  </rv>
  <rv s="2">
    <v>2567</v>
  </rv>
  <rv s="0">
    <v>https://www.bing.com/financeapi/forcetrigger?t=a23nar&amp;q=XNYS%3aSTAG&amp;form=skydnc</v>
    <v>Learn more on Bing</v>
  </rv>
  <rv s="1">
    <v>en-US</v>
    <v>a23nar</v>
    <v>268435456</v>
    <v>1</v>
    <v>Powered by Refinitiv</v>
    <v>0</v>
    <v>STAG INDUSTRIAL, INC. (XNYS:STAG)</v>
    <v>2</v>
    <v>3</v>
    <v>Finance</v>
    <v>5</v>
    <v>41.63</v>
    <v>31.69</v>
    <v>1.0911999999999999</v>
    <v>0.08</v>
    <v>-5.5700000000000003E-3</v>
    <v>2.0280000000000003E-3</v>
    <v>-0.22</v>
    <v>USD</v>
    <v>STAG Industrial, Inc. is a real estate investment trust (REIT), which is focused on the acquisition, ownership and operation of industrial properties throughout the United States. The Company’s is designed to identify properties for acquisition that offer relative value across all locations, industrial property types, and tenants through the principled application of its risk assessment model. Its primary business objectives are to own and operate a balanced and diversified portfolio of binary risk investments that maximize cash flows available for distribution to its stockholders, and to enhance stockholder value over time by achieving sustainable long-term growth in distributable cash flow from operations per share. The Company owns approximately 569 buildings in 41 states with 112.3 million rentable square feet, consisting of approximately 493 warehouse/distribution buildings, 70 light manufacturing buildings, one flex/office building, and five value add portfolio buildings.</v>
    <v>95</v>
    <v>New York Stock Exchange</v>
    <v>XNYS</v>
    <v>XNYS</v>
    <v>One Federal Street, 23Rd Floor, BOSTON, MA, 2110 US</v>
    <v>39.799999999999997</v>
    <v>Residential &amp; Commercial REIT</v>
    <v>Stock</v>
    <v>45559.919660196094</v>
    <v>2569</v>
    <v>39.155000000000001</v>
    <v>7197003008</v>
    <v>STAG INDUSTRIAL, INC.</v>
    <v>STAG INDUSTRIAL, INC.</v>
    <v>39.340000000000003</v>
    <v>38.227899999999998</v>
    <v>39.44</v>
    <v>39.520000000000003</v>
    <v>39.28</v>
    <v>182110400</v>
    <v>STAG</v>
    <v>STAG INDUSTRIAL, INC. (XNYS:STAG)</v>
    <v>1291209</v>
    <v>904680</v>
    <v>2010</v>
  </rv>
  <rv s="2">
    <v>2570</v>
  </rv>
  <rv s="0">
    <v>https://www.bing.com/financeapi/forcetrigger?t=a23n7w&amp;q=XNAS%3aSTAF&amp;form=skydnc</v>
    <v>Learn more on Bing</v>
  </rv>
  <rv s="1">
    <v>en-US</v>
    <v>a23n7w</v>
    <v>268435456</v>
    <v>1</v>
    <v>Powered by Refinitiv</v>
    <v>0</v>
    <v>STAFFING 360 SOLUTIONS, INC. (XNAS:STAF)</v>
    <v>2</v>
    <v>3</v>
    <v>Finance</v>
    <v>5</v>
    <v>7.6</v>
    <v>1.08</v>
    <v>0.55410000000000004</v>
    <v>-0.12</v>
    <v>3.4889000000000003E-2</v>
    <v>-8.1632999999999997E-2</v>
    <v>4.7100000000000003E-2</v>
    <v>USD</v>
    <v>Staffing 360 Solutions, Inc. is a domestic staffing company engaged in the acquisition of United States-based staffing companies. The Company’s segments include Professional Staffing - US and Commercial Staffing - US. The Company is pursuing acquisition targets that place candidates in finance and accounting, administration, engineering, information technology, and commercial staffing jobs. The Company, through its subsidiaries, offers temporary contractors and permanent placement services. It offers a comprehensive range of recruitment services, ranging from contract/temporary staffing, contingency permanent recruitment, retained search and selection, employer of record, to managed services and recruitment process outsourcing (RPO). In addition, the Company offers a range of complementary and value-added services for both candidates and clients, including assessment, testing, training, and coaching for hiring managers, with professional guidance on legal/employment matters.</v>
    <v>150</v>
    <v>Nasdaq Stock Market</v>
    <v>XNAS</v>
    <v>XNAS</v>
    <v>757 THIRD AVENUE, 27TH FLOOR, NEW YORK, NY, 10017 US</v>
    <v>1.47</v>
    <v>Professional &amp; Commercial Services</v>
    <v>Stock</v>
    <v>45559.914176457809</v>
    <v>2572</v>
    <v>1.35</v>
    <v>1334640</v>
    <v>STAFFING 360 SOLUTIONS, INC.</v>
    <v>STAFFING 360 SOLUTIONS, INC.</v>
    <v>1.47</v>
    <v>0</v>
    <v>1.47</v>
    <v>1.35</v>
    <v>1.3971</v>
    <v>907920</v>
    <v>STAF</v>
    <v>STAFFING 360 SOLUTIONS, INC. (XNAS:STAF)</v>
    <v>26735</v>
    <v>3273377</v>
    <v>2016</v>
  </rv>
  <rv s="2">
    <v>2573</v>
  </rv>
  <rv s="0">
    <v>https://www.bing.com/financeapi/forcetrigger?t=a23n52&amp;q=XNAS%3aSTAA&amp;form=skydnc</v>
    <v>Learn more on Bing</v>
  </rv>
  <rv s="1">
    <v>en-US</v>
    <v>a23n52</v>
    <v>268435456</v>
    <v>1</v>
    <v>Powered by Refinitiv</v>
    <v>0</v>
    <v>STAAR SURGICAL COMPANY (XNAS:STAA)</v>
    <v>2</v>
    <v>3</v>
    <v>Finance</v>
    <v>4</v>
    <v>52.68</v>
    <v>26.6554</v>
    <v>0.59230000000000005</v>
    <v>1.93</v>
    <v>0</v>
    <v>6.3570000000000002E-2</v>
    <v>0</v>
    <v>USD</v>
    <v>STAAR Surgical Company designs, develops, manufactures, and sells implantable lenses for the eye and accessory delivery systems used to deliver the lenses into the eye. These lenses provide visual freedom for patients, lessening or eliminating the reliance on glasses or contact lenses. The Company is a manufacturer of lenses used worldwide in corrective or refractive surgery. It sells its products in approximately 75 countries, with direct distribution in Japan, Germany, Spain, the United States, Canada, the United Kingdom, and Singapore, with a combination of direct distribution and independent distribution in China, Korea, India, France, Benelux, and Italy. The Company markets and sells ICLs for refractive surgery to treat myopia (nearsightedness) as its EVO family of lenses. The Company’s EVO family of lenses includes its EVO ICL, EVO+ ICL, and EVO Visian ICL. The Company also markets and sells an ICL lens to treat hyperopia (farsightedness), which is called Visian ICL.</v>
    <v>1056</v>
    <v>Nasdaq Stock Market</v>
    <v>XNAS</v>
    <v>XNAS</v>
    <v>1911 Walker Ave, MONROVIA, CA, 91016 US</v>
    <v>32.369999999999997</v>
    <v>Healthcare Equipment &amp; Supplies</v>
    <v>Stock</v>
    <v>45559.878552256247</v>
    <v>2575</v>
    <v>30.97</v>
    <v>1588287300</v>
    <v>STAAR SURGICAL COMPANY</v>
    <v>STAAR SURGICAL COMPANY</v>
    <v>31</v>
    <v>90.626900000000006</v>
    <v>30.36</v>
    <v>32.29</v>
    <v>32.29</v>
    <v>49188210</v>
    <v>STAA</v>
    <v>STAAR SURGICAL COMPANY (XNAS:STAA)</v>
    <v>849356</v>
    <v>723731</v>
    <v>1986</v>
  </rv>
  <rv s="2">
    <v>2576</v>
  </rv>
  <rv s="0">
    <v>https://www.bing.com/financeapi/forcetrigger?t=a23n27&amp;q=XNYS%3aST&amp;form=skydnc</v>
    <v>Learn more on Bing</v>
  </rv>
  <rv s="1">
    <v>en-US</v>
    <v>a23n27</v>
    <v>268435456</v>
    <v>1</v>
    <v>Powered by Refinitiv</v>
    <v>0</v>
    <v>SENSATA TECHNOLOGIES HOLDING PLC (XNYS:ST)</v>
    <v>2</v>
    <v>3</v>
    <v>Finance</v>
    <v>4</v>
    <v>43.14</v>
    <v>30.56</v>
    <v>1.2556</v>
    <v>0.39</v>
    <v>1.1108E-2</v>
    <v>1.0949E-2</v>
    <v>0.4</v>
    <v>USD</v>
    <v>Sensata Technologies Holding plc is an industrial technology company that develops, manufactures, and sells sensors and sensor-rich solutions, electrical protection components and systems, and other products. The Company's segments include Performance Sensing and Sensing Solutions. The Performance Sensing segment serves the automotive and heavy vehicle and off-road (HVOR) industries through its development and manufacture of sensors, high-voltage solutions (electrical protection components), and other solutions. The Sensing Solutions segment serves the industrial and aerospace industries through development and manufacture of a portfolio of application specific sensor and electrical protection products used in a range of industrial markets, including the appliance, heating, ventilation, and air conditioning (HVAC), water management, operator controls, charging infrastructure, renewable energy generation, green hydrogen production, commercial aircraft, defense, and others.</v>
    <v>19400</v>
    <v>New York Stock Exchange</v>
    <v>XNYS</v>
    <v>XNYS</v>
    <v>529 Pleasant Street, ATTLEBORO, MA, 02703 US</v>
    <v>36.229999999999997</v>
    <v>Electronic Equipment &amp; Parts</v>
    <v>Stock</v>
    <v>45559.853183876563</v>
    <v>2578</v>
    <v>35.715000000000003</v>
    <v>5435979575</v>
    <v>SENSATA TECHNOLOGIES HOLDING PLC</v>
    <v>SENSATA TECHNOLOGIES HOLDING PLC</v>
    <v>35.799999999999997</v>
    <v>695.17370000000005</v>
    <v>35.619999999999997</v>
    <v>36.01</v>
    <v>36.409999999999997</v>
    <v>150957500</v>
    <v>ST</v>
    <v>SENSATA TECHNOLOGIES HOLDING PLC (XNYS:ST)</v>
    <v>692569</v>
    <v>1122240</v>
    <v>2017</v>
  </rv>
  <rv s="2">
    <v>2579</v>
  </rv>
  <rv s="0">
    <v>https://www.bing.com/financeapi/forcetrigger?t=a23myc&amp;q=XNAS%3aSSYS&amp;form=skydnc</v>
    <v>Learn more on Bing</v>
  </rv>
  <rv s="1">
    <v>en-US</v>
    <v>a23myc</v>
    <v>268435456</v>
    <v>1</v>
    <v>Powered by Refinitiv</v>
    <v>0</v>
    <v>STRATASYS LTD (XNAS:SSYS)</v>
    <v>2</v>
    <v>3</v>
    <v>Finance</v>
    <v>4</v>
    <v>14.93</v>
    <v>6.05</v>
    <v>1.1884999999999999</v>
    <v>-0.01</v>
    <v>-2.6989999999999996E-3</v>
    <v>-1.348E-3</v>
    <v>-0.02</v>
    <v>USD</v>
    <v>Stratasys Ltd. is engaged in providing connected, polymer-based three-dimensional (3D) printing solutions, across the entire manufacturing value chain. The Company has one segment, which is engaged in the sale of its 3D printing systems, related services, and consumables and by providing additive manufacturing (AM) solutions. The Company provides integrated solutions throughout the production cycle for designers, engineers, manufacturers, and medical professionals, including compatible products and services designed for its customers used to solve their specific application needs. Its solutions consist of 3D printing systems, consumables, software, paid parts, and professional services and encompass everything from prototyping and design all the way through mass production. In addition, the Company’s solutions enable doctors to train and plan medical procedures based on medical models, created by its printers, as well as create surgical guides to support complex surgeries.</v>
    <v>1980</v>
    <v>Nasdaq Stock Market</v>
    <v>XNAS</v>
    <v>XNAS</v>
    <v>7665 Commerce Way, EDEN PRAIRIE, MN, 55344 US</v>
    <v>7.63</v>
    <v>Electronic Equipment &amp; Parts</v>
    <v>Stock</v>
    <v>45559.877850196091</v>
    <v>2581</v>
    <v>7.39</v>
    <v>527088120</v>
    <v>STRATASYS LTD</v>
    <v>STRATASYS LTD</v>
    <v>7.49</v>
    <v>0</v>
    <v>7.42</v>
    <v>7.41</v>
    <v>7.39</v>
    <v>71132000</v>
    <v>SSYS</v>
    <v>STRATASYS LTD (XNAS:SSYS)</v>
    <v>443452</v>
    <v>651891</v>
    <v>1998</v>
  </rv>
  <rv s="2">
    <v>2582</v>
  </rv>
  <rv s="0">
    <v>https://www.bing.com/financeapi/forcetrigger?t=a23mvh&amp;q=XNYS%3aSSY&amp;form=skydnc</v>
    <v>Learn more on Bing</v>
  </rv>
  <rv s="3">
    <v>en-US</v>
    <v>a23mvh</v>
    <v>268435456</v>
    <v>1</v>
    <v>Powered by Refinitiv</v>
    <v>6</v>
    <v>SUNLINK HEALTH SYSTEMS, INC. (XNYS:SSY)</v>
    <v>2</v>
    <v>7</v>
    <v>Finance</v>
    <v>4</v>
    <v>1.05</v>
    <v>0.53029999999999999</v>
    <v>1.3973</v>
    <v>-0.03</v>
    <v>-5.9524000000000001E-2</v>
    <v>-3.4483E-2</v>
    <v>-0.05</v>
    <v>USD</v>
    <v>SunLink Health Systems, Inc., through subsidiaries, owns and operates healthcare businesses in the Southeast. The Company’s operations are composed of a pharmacy business and an information technology (IT) business. The pharmacy business is composed of four operational areas conducted in three locations in southwest Louisiana: retail pharmacy products and services, consisting of retail pharmacy sales; institutional pharmacy services consisting of the provision of specialty and non-specialty pharmaceutical and biological products to institutional clients or to patients in institutional settings, such as extended care and rehabilitation centers, behavioral and specialty hospitals, hospice, and correctional facilities and durable medical equipment products and services, consisting primarily of the sale and rental of products for institutional clients. Its subsidiary SunLink Health Systems Technology provides information technology (IT) services to outside customers.</v>
    <v>1376</v>
    <v>New York Stock Exchange</v>
    <v>XNYS</v>
    <v>XNYS</v>
    <v>SUITE 1120, 900 CIRCLE 75 PARKWAY, ATLANTA, GA, 30339 US</v>
    <v>0.84</v>
    <v>Food &amp; Drug Retailing</v>
    <v>Stock</v>
    <v>45559.840277789066</v>
    <v>2584</v>
    <v>0.75960000000000005</v>
    <v>5914104</v>
    <v>SUNLINK HEALTH SYSTEMS, INC.</v>
    <v>SUNLINK HEALTH SYSTEMS, INC.</v>
    <v>0.75960000000000005</v>
    <v>0.87</v>
    <v>0.84</v>
    <v>0.79</v>
    <v>7040600</v>
    <v>SSY</v>
    <v>SUNLINK HEALTH SYSTEMS, INC. (XNYS:SSY)</v>
    <v>1872</v>
    <v>4264</v>
    <v>1959</v>
  </rv>
  <rv s="2">
    <v>2585</v>
  </rv>
  <rv s="0">
    <v>https://www.bing.com/financeapi/forcetrigger?t=a23mec&amp;q=XNYS%3aSSTK&amp;form=skydnc</v>
    <v>Learn more on Bing</v>
  </rv>
  <rv s="1">
    <v>en-US</v>
    <v>a23mec</v>
    <v>268435456</v>
    <v>1</v>
    <v>Powered by Refinitiv</v>
    <v>0</v>
    <v>SHUTTERSTOCK, INC. (XNYS:SSTK)</v>
    <v>2</v>
    <v>3</v>
    <v>Finance</v>
    <v>4</v>
    <v>54.405000000000001</v>
    <v>32.380000000000003</v>
    <v>1.0979000000000001</v>
    <v>-0.47</v>
    <v>0</v>
    <v>-1.3239000000000001E-2</v>
    <v>0</v>
    <v>USD</v>
    <v>Shutterstock, Inc. provides a global creative platform for connecting brands and businesses to quality content. Its content is distributed to customers under various ranges of brands: Shutterstock; Pond5; TurboSquid; PicMonkey; PremiumBeat; Splash News; Bigstock, and Offset. Shutterstock brand includes various content types, such as image, footage, music and editorial. Pond5 is a video-first content marketplace which expands the Company’s content offerings across footage, image and music. TurboSquid operates a marketplace that offers more than one million 3D models and a 2-dimensional marketplace derived from 3D objects. PicMonkey is an online graphic design and image editing platform. PremiumBeat offers music tracks and provides producers, filmmakers, and marketers the ability to search handpicked production music from the composers. Splash News provides editorial image and video content across celebrity and red carpet events. It also provides digital creative assets and templates.</v>
    <v>1274</v>
    <v>New York Stock Exchange</v>
    <v>XNYS</v>
    <v>XNYS</v>
    <v>350 Fifth Avenue, 20Th Floor, NEW YORK, NY, 10118 US</v>
    <v>35.770000000000003</v>
    <v>Software &amp; IT Services</v>
    <v>Stock</v>
    <v>45559.847227765626</v>
    <v>2587</v>
    <v>34.71</v>
    <v>1240703399</v>
    <v>SHUTTERSTOCK, INC.</v>
    <v>SHUTTERSTOCK, INC.</v>
    <v>35.770000000000003</v>
    <v>26.797699999999999</v>
    <v>35.5</v>
    <v>35.03</v>
    <v>35.03</v>
    <v>35418310</v>
    <v>SSTK</v>
    <v>SHUTTERSTOCK, INC. (XNYS:SSTK)</v>
    <v>391103</v>
    <v>625913</v>
    <v>2012</v>
  </rv>
  <rv s="2">
    <v>2588</v>
  </rv>
  <rv s="0">
    <v>https://www.bing.com/financeapi/forcetrigger?t=a23mbh&amp;q=XNAS%3aSSTI&amp;form=skydnc</v>
    <v>Learn more on Bing</v>
  </rv>
  <rv s="1">
    <v>en-US</v>
    <v>a23mbh</v>
    <v>268435456</v>
    <v>1</v>
    <v>Powered by Refinitiv</v>
    <v>0</v>
    <v>SOUNDTHINKING, INC. (XNAS:SSTI)</v>
    <v>2</v>
    <v>3</v>
    <v>Finance</v>
    <v>4</v>
    <v>26.92</v>
    <v>11</v>
    <v>1.1626000000000001</v>
    <v>-0.65</v>
    <v>0</v>
    <v>-5.0505000000000001E-2</v>
    <v>0</v>
    <v>USD</v>
    <v>SoundThinking, Inc. is a public safety technology company that delivers artificial intelligence (AI) and data-driven solutions for law enforcement, civic leadership and security professionals. The Company’s SafetySmart platform includes ShotSpotter, the acoustic gunshot detection system; CrimeTracer, a law enforcement search engine; CaseBuilder, an investigation management system; ResourceRouter, software that directs patrol and community anti-violence resources to help maximize their impact; and SafePointe, an AI-based weapons detection system. ShotSpotter, its acoustic gunshot detection technology serves cities and municipalities seeking to identify, locate and deter persistent, localized gun violence by incorporating a real-time gunshot detection system into their policing systems. CrimeTracer is a law enforcement search engine and information platform that enables law enforcement to search data from agencies across the United States using natural language speech terms and concepts.</v>
    <v>312</v>
    <v>Nasdaq Stock Market</v>
    <v>XNAS</v>
    <v>XNAS</v>
    <v>39300 Civic Center Drive, Suite 300, FREMONT, CA, 94538 US</v>
    <v>12.96</v>
    <v>Software &amp; IT Services</v>
    <v>Stock</v>
    <v>45559.834836921094</v>
    <v>2590</v>
    <v>12.04</v>
    <v>156207404</v>
    <v>SOUNDTHINKING, INC.</v>
    <v>SOUNDTHINKING, INC.</v>
    <v>12.92</v>
    <v>0</v>
    <v>12.87</v>
    <v>12.22</v>
    <v>12.22</v>
    <v>12782930</v>
    <v>SSTI</v>
    <v>SOUNDTHINKING, INC. (XNAS:SSTI)</v>
    <v>53146</v>
    <v>55674</v>
    <v>2004</v>
  </rv>
  <rv s="2">
    <v>2591</v>
  </rv>
  <rv s="0">
    <v>https://www.bing.com/financeapi/forcetrigger?t=c4jimw&amp;q=XNAS%3aSSSSL&amp;form=skydnc</v>
    <v>Learn more on Bing</v>
  </rv>
  <rv s="1">
    <v>en-US</v>
    <v>c4jimw</v>
    <v>268435456</v>
    <v>1</v>
    <v>Powered by Refinitiv</v>
    <v>0</v>
    <v>SURO CAPITAL CORP. (XNAS:SSSSL)</v>
    <v>2</v>
    <v>3</v>
    <v>Finance</v>
    <v>5</v>
    <v>25</v>
    <v>22.86</v>
    <v>1.4472</v>
    <v>-0.03</v>
    <v>-6.7659999999999994E-3</v>
    <v>-1.219E-3</v>
    <v>-0.1663</v>
    <v>USD</v>
    <v>SuRo Capital Corp. is an internally managed, non-diversified closed-end management investment company. The Company's investment objective is to maximize its portfolio's total return, principally by seeking capital gains on its equity and equity-related investments, and to a lesser extent, income from debt investments. The Company invests principally in the equity securities of what it believes to be rapidly growing venture-capital-backed emerging companies. The Company may invest in these portfolio companies through offerings of the prospective portfolio companies, transactions on secondary marketplaces for private companies, or negotiations with selling stockholders. It may invest in private credit and in founders equity, founders warrants, forward purchase agreements, and private investment in public equity transactions of special purpose acquisition companies. It invests in various industries, such as online education, pharmaceutical technology and home improvement finance.</v>
    <v>11</v>
    <v>Nasdaq Stock Market</v>
    <v>XNAS</v>
    <v>XNAS</v>
    <v>640 FIFTH AVENUE, 12TH FLOOR, NEW YORK, NY, 10019 US</v>
    <v>24.7</v>
    <v>Collective Investments</v>
    <v>Stock</v>
    <v>45559.833340207813</v>
    <v>2593</v>
    <v>24.4145</v>
    <v>92576890</v>
    <v>SURO CAPITAL CORP.</v>
    <v>SURO CAPITAL CORP.</v>
    <v>24.58</v>
    <v>0</v>
    <v>24.61</v>
    <v>24.58</v>
    <v>24.413699999999999</v>
    <v>23378000</v>
    <v>SSSSL</v>
    <v>SURO CAPITAL CORP. (XNAS:SSSSL)</v>
    <v>14203</v>
    <v>3745</v>
    <v>2010</v>
  </rv>
  <rv s="2">
    <v>2594</v>
  </rv>
  <rv s="0">
    <v>https://www.bing.com/financeapi/forcetrigger?t=a1uayc&amp;q=XNAS%3aSSSS&amp;form=skydnc</v>
    <v>Learn more on Bing</v>
  </rv>
  <rv s="1">
    <v>en-US</v>
    <v>a1uayc</v>
    <v>268435456</v>
    <v>1</v>
    <v>Powered by Refinitiv</v>
    <v>0</v>
    <v>SURO CAPITAL CORP. (XNAS:SSSS)</v>
    <v>2</v>
    <v>3</v>
    <v>Finance</v>
    <v>5</v>
    <v>4.72</v>
    <v>3.32</v>
    <v>1.4472</v>
    <v>0.02</v>
    <v>0</v>
    <v>5.0509999999999999E-3</v>
    <v>0</v>
    <v>USD</v>
    <v>SuRo Capital Corp. is an internally managed, non-diversified closed-end management investment company. The Company's investment objective is to maximize its portfolio's total return, principally by seeking capital gains on its equity and equity-related investments, and to a lesser extent, income from debt investments. The Company invests principally in the equity securities of what it believes to be rapidly growing venture-capital-backed emerging companies. The Company may invest in these portfolio companies through offerings of the prospective portfolio companies, transactions on secondary marketplaces for private companies, or negotiations with selling stockholders. It may invest in private credit and in founders equity, founders warrants, forward purchase agreements, and private investment in public equity transactions of special purpose acquisition companies. It invests in various industries, such as online education, pharmaceutical technology and home improvement finance.</v>
    <v>11</v>
    <v>Nasdaq Stock Market</v>
    <v>XNAS</v>
    <v>XNAS</v>
    <v>640 FIFTH AVENUE, 12TH FLOOR, NEW YORK, NY, 10019 US</v>
    <v>4.01</v>
    <v>Collective Investments</v>
    <v>Stock</v>
    <v>45559.833342325779</v>
    <v>2596</v>
    <v>3.8879000000000001</v>
    <v>93044440</v>
    <v>SURO CAPITAL CORP.</v>
    <v>SURO CAPITAL CORP.</v>
    <v>3.93</v>
    <v>0</v>
    <v>3.96</v>
    <v>3.98</v>
    <v>3.98</v>
    <v>23378000</v>
    <v>SSSS</v>
    <v>SURO CAPITAL CORP. (XNAS:SSSS)</v>
    <v>40837</v>
    <v>39105</v>
    <v>2010</v>
  </rv>
  <rv s="2">
    <v>2597</v>
  </rv>
  <rv s="0">
    <v>https://www.bing.com/financeapi/forcetrigger?t=a23m8m&amp;q=XNAS%3aSSRM&amp;form=skydnc</v>
    <v>Learn more on Bing</v>
  </rv>
  <rv s="1">
    <v>en-US</v>
    <v>a23m8m</v>
    <v>268435456</v>
    <v>1</v>
    <v>Powered by Refinitiv</v>
    <v>0</v>
    <v>SSR Mining Inc. (XNAS:SSRM)</v>
    <v>2</v>
    <v>3</v>
    <v>Finance</v>
    <v>4</v>
    <v>14.525</v>
    <v>3.76</v>
    <v>0.72970000000000002</v>
    <v>0.31</v>
    <v>0.01</v>
    <v>5.4577000000000001E-2</v>
    <v>5.9900000000000002E-2</v>
    <v>USD</v>
    <v>SSR Mining Inc. is a precious metals mining company with four producing assets located in the United States of America (USA), Turkey, Canada, and Argentina, combined with a global pipeline of development and exploration assets in the USA, Turkey, Mexico, and Canada. Its four operating assets produce more than 700,000 gold-equivalent ounces annually. The Company's gold and silver production is sourced from its Copler Gold Mine (Copler) in Erzincan, Turkey, Marigold mine (Marigold) in Nevada, United States, Seabee Gold Operation (Seabee) in Saskatchewan, Canada and Puna Operations (Puna) in Jujuy, Argentina. The Company's growth and development pipeline includes Cakmaktepe Extension and Copper Hill in Turkey, New Millennium, Trenton Canyon and Buffalo Valley in Nevada, and the Fisher and Amisk properties in Saskatchewan, along with a number of earlier-stage opportunities globally. Amisk property is 39,880 hectares with extensive Proterozoic-volcano-sedimentary rock assemblages.</v>
    <v>2500</v>
    <v>Nasdaq Stock Market</v>
    <v>XNAS</v>
    <v>XNAS</v>
    <v>6900 E Layton Ave, Suite 1300, DENVER, CO, 80237 US</v>
    <v>6.0484999999999998</v>
    <v>Metals &amp; Mining</v>
    <v>Stock</v>
    <v>45559.886413356253</v>
    <v>2599</v>
    <v>5.7249999999999996</v>
    <v>1210555639</v>
    <v>SSR Mining Inc.</v>
    <v>SSR Mining Inc.</v>
    <v>5.76</v>
    <v>0</v>
    <v>5.68</v>
    <v>5.99</v>
    <v>6.0499000000000001</v>
    <v>202096100</v>
    <v>SSRM</v>
    <v>SSR Mining Inc. (XNAS:SSRM)</v>
    <v>2205950</v>
    <v>1967511</v>
    <v>1946</v>
  </rv>
  <rv s="2">
    <v>2600</v>
  </rv>
  <rv s="0">
    <v>https://www.bing.com/financeapi/forcetrigger?t=b17gec&amp;q=XNAS%3aSSP&amp;form=skydnc</v>
    <v>Learn more on Bing</v>
  </rv>
  <rv s="1">
    <v>en-US</v>
    <v>b17gec</v>
    <v>268435456</v>
    <v>1</v>
    <v>Powered by Refinitiv</v>
    <v>0</v>
    <v>THE E.W. SCRIPPS COMPANY (XNAS:SSP)</v>
    <v>2</v>
    <v>3</v>
    <v>Finance</v>
    <v>4</v>
    <v>9.3478999999999992</v>
    <v>1.68</v>
    <v>1.7396</v>
    <v>0.02</v>
    <v>-1.7142999999999999E-2</v>
    <v>1.1560999999999998E-2</v>
    <v>-0.03</v>
    <v>USD</v>
    <v>The E.W. Scripps Company is a diverse media enterprise that serves audiences and businesses through a portfolio of more than 60 local television stations in more than 40 markets and national news and entertainment networks. Its Local Media segment includes more than 60 local television stations and their related digital operations. Its television station group includes approximately 25% of the nation’s television households and includes 18 ABC affiliates, 11 NBC affiliates, nine CBS affiliates and four FOX affiliates. It also has seven CW affiliates-four on full power stations and three on multicast; seven independent stations and 10 additional low power stations. Its Scripps Networks segment includes national news outlets Scripps News and Court TV, as well as entertainment brands ION, Bounce, Defy TV, Grit, ION Mystery and Laff. The networks reach nearly every United States television home through free over-the-air broadcast, cable/satellite, connected TV and digital distribution.</v>
    <v>5200</v>
    <v>Nasdaq Stock Market</v>
    <v>XNAS</v>
    <v>XNAS</v>
    <v>312 Walnut St, CINCINNATI, OH, 45202-4024 US</v>
    <v>1.81</v>
    <v>Media &amp; Publishing</v>
    <v>Stock</v>
    <v>45559.90653930547</v>
    <v>2602</v>
    <v>1.73</v>
    <v>150706237</v>
    <v>THE E.W. SCRIPPS COMPANY</v>
    <v>THE E.W. SCRIPPS COMPANY</v>
    <v>1.73</v>
    <v>0</v>
    <v>1.73</v>
    <v>1.75</v>
    <v>1.72</v>
    <v>86117850</v>
    <v>SSP</v>
    <v>THE E.W. SCRIPPS COMPANY (XNAS:SSP)</v>
    <v>959006</v>
    <v>633746</v>
    <v>1987</v>
  </rv>
  <rv s="2">
    <v>2603</v>
  </rv>
  <rv s="0">
    <v>https://www.bing.com/financeapi/forcetrigger?t=a23ltc&amp;q=XNAS%3aSSNC&amp;form=skydnc</v>
    <v>Learn more on Bing</v>
  </rv>
  <rv s="1">
    <v>en-US</v>
    <v>a23ltc</v>
    <v>268435456</v>
    <v>1</v>
    <v>Powered by Refinitiv</v>
    <v>0</v>
    <v>SS&amp;C TECHNOLOGIES HOLDINGS, INC. (XNAS:SSNC)</v>
    <v>2</v>
    <v>3</v>
    <v>Finance</v>
    <v>4</v>
    <v>76.94</v>
    <v>46.61</v>
    <v>1.3809</v>
    <v>-0.44</v>
    <v>0</v>
    <v>-5.8460000000000005E-3</v>
    <v>0</v>
    <v>USD</v>
    <v>SS&amp;C Technologies Holdings, Inc. is a global provider of services and software for the financial services and healthcare industries. The Company provides software-enabled services that allow financial services providers to automate business processes. The Company allows its clients to automate and integrate front-office functions such as trading and modeling, middle-office functions such as portfolio management and reporting, and back-office functions such as accounting, transfer agency, compliance and regulatory services. The Company provides its solutions within the institutional asset and wealth management, alternative investment management, retirement, financial advisory and financial institutions vertical markets. It provides solutions to the healthcare industry, including pharmacy, healthcare administration and health outcomes optimization solutions. Its healthcare solutions include claims adjudication, benefit management, care management and business intelligence services.</v>
    <v>26600</v>
    <v>Nasdaq Stock Market</v>
    <v>XNAS</v>
    <v>XNAS</v>
    <v>80 LAMBERTON RD, WINDSOR, CT, 06095 US</v>
    <v>75.48</v>
    <v>Software &amp; IT Services</v>
    <v>Stock</v>
    <v>45559.850505485934</v>
    <v>2605</v>
    <v>74.52</v>
    <v>18364771117</v>
    <v>SS&amp;C TECHNOLOGIES HOLDINGS, INC.</v>
    <v>SS&amp;C TECHNOLOGIES HOLDINGS, INC.</v>
    <v>75.19</v>
    <v>27.252099999999999</v>
    <v>75.27</v>
    <v>74.83</v>
    <v>74.83</v>
    <v>245419900</v>
    <v>SSNC</v>
    <v>SS&amp;C TECHNOLOGIES HOLDINGS, INC. (XNAS:SSNC)</v>
    <v>1971241</v>
    <v>1065574</v>
    <v>2005</v>
  </rv>
  <rv s="2">
    <v>2606</v>
  </rv>
  <rv s="0">
    <v>https://www.bing.com/financeapi/forcetrigger?t=a23lnm&amp;q=XNYS%3aSSL&amp;form=skydnc</v>
    <v>Learn more on Bing</v>
  </rv>
  <rv s="3">
    <v>en-US</v>
    <v>a23lnm</v>
    <v>268435456</v>
    <v>1</v>
    <v>Powered by Refinitiv</v>
    <v>6</v>
    <v>SASOL LIMITED (XNYS:SSL)</v>
    <v>2</v>
    <v>7</v>
    <v>Finance</v>
    <v>4</v>
    <v>14.13</v>
    <v>6.2149999999999999</v>
    <v>2.4376000000000002</v>
    <v>0.17</v>
    <v>0</v>
    <v>2.4045E-2</v>
    <v>0</v>
    <v>USD</v>
    <v>Sasol Limited is a South Africa-based company, which is a global chemical and energy company. The Company operates in two divisions: Chemical and Energy. Its Energy business operates in three segments Mining, Fuel and Gas. The Mining segment is responsible for securing coal feedstock for the Southern African value chain, mainly for gasification, but also to generate electricity and steam. The Gas segment reflects the upstream feedstock, transport of gas through the Republic of Mozambique Pipeline Investments Company (ROMPCO) pipeline, and external natural and methane rich gas sales. The Fuels segment comprises the sales and marketing of liquid fuels produced in South Africa. The Chemical products are grouped into Advanced Materials, Base Chemicals, Essential Care Chemicals and Performance Solutions.</v>
    <v>27678</v>
    <v>New York Stock Exchange</v>
    <v>XNYS</v>
    <v>XNYS</v>
    <v>Rosebank, 1 Sturdee Ave, JOHANNESBURG, SOUTH AFRICA-NA, 2196 ZA</v>
    <v>7.3250000000000002</v>
    <v>Chemicals</v>
    <v>Stock</v>
    <v>45559.840277789066</v>
    <v>2608</v>
    <v>7.165</v>
    <v>4574580000</v>
    <v>SASOL LIMITED</v>
    <v>SASOL LIMITED</v>
    <v>7.25</v>
    <v>7.07</v>
    <v>7.24</v>
    <v>7.24</v>
    <v>648475100</v>
    <v>SSL</v>
    <v>SASOL LIMITED (XNYS:SSL)</v>
    <v>835423</v>
    <v>695216</v>
    <v>1979</v>
  </rv>
  <rv s="2">
    <v>2609</v>
  </rv>
  <rv s="0">
    <v>https://www.bing.com/financeapi/forcetrigger?t=a23lkr&amp;q=XNAS%3aSSKN&amp;form=skydnc</v>
    <v>Learn more on Bing</v>
  </rv>
  <rv s="1">
    <v>en-US</v>
    <v>a23lkr</v>
    <v>268435456</v>
    <v>1</v>
    <v>Powered by Refinitiv</v>
    <v>0</v>
    <v>STRATA Skin Sciences, Inc. (XNAS:SSKN)</v>
    <v>2</v>
    <v>3</v>
    <v>Finance</v>
    <v>5</v>
    <v>7.1</v>
    <v>2.5133000000000001</v>
    <v>1.3701000000000001</v>
    <v>-0.13</v>
    <v>0</v>
    <v>-4.0751999999999997E-2</v>
    <v>0</v>
    <v>USD</v>
    <v>STRATA Skin Sciences, Inc. is a medical technology company in dermatology. The Company is engaged in developing, commercializing and marketing products for the treatment of dermatologic conditions. The Company operates through two segments: Dermatology Recurring Procedures and Dermatology Procedures Equipment. The Company’s products include the XTRAC and Pharos excimer lasers and VTRAC lamp systems utilized in the treatment of psoriasis, vitiligo and various other skin conditions. Its products also include the TheraClear Acne Therapy System utilized in the treatment of mild to moderate inflammatory, comedonal and pustular acne. The XTRAC and Pharos excimer laser technology emits highly concentrated ultraviolet (UV) light targeted primarily towards autoimmune dermatological skin disorders, such as psoriasis, vitiligo, atopic dermatitis, and eczema, among others. VTRAC is a UV light lamp system that works in much the same way as the XTRAC.</v>
    <v>99</v>
    <v>Nasdaq Stock Market</v>
    <v>XNAS</v>
    <v>XNAS</v>
    <v>5 Walnut Grove Dr Ste 140, HORSHAM, PA, 19044-2252 US</v>
    <v>3.198</v>
    <v>Healthcare Equipment &amp; Supplies</v>
    <v>Stock</v>
    <v>45559.833341203128</v>
    <v>2611</v>
    <v>2.96</v>
    <v>12763749</v>
    <v>STRATA Skin Sciences, Inc.</v>
    <v>STRATA Skin Sciences, Inc.</v>
    <v>3.06</v>
    <v>0</v>
    <v>3.19</v>
    <v>3.06</v>
    <v>3.06</v>
    <v>4171160</v>
    <v>SSKN</v>
    <v>STRATA Skin Sciences, Inc. (XNAS:SSKN)</v>
    <v>2915</v>
    <v>9611</v>
    <v>1997</v>
  </rv>
  <rv s="2">
    <v>2612</v>
  </rv>
  <rv s="0">
    <v>https://www.bing.com/financeapi/forcetrigger?t=c2u66h&amp;q=XNAS%3aSSIC&amp;form=skydnc</v>
    <v>Learn more on Bing</v>
  </rv>
  <rv s="1">
    <v>en-US</v>
    <v>c2u66h</v>
    <v>268435456</v>
    <v>1</v>
    <v>Powered by Refinitiv</v>
    <v>0</v>
    <v>SILVER SPIKE INVESTMENT CORP. (XNAS:SSIC)</v>
    <v>2</v>
    <v>3</v>
    <v>Finance</v>
    <v>5</v>
    <v>12.4499</v>
    <v>7.29</v>
    <v>-0.20100000000000001</v>
    <v>-0.57999999999999996</v>
    <v>1.2529999999999999E-2</v>
    <v>-5.0130000000000001E-2</v>
    <v>0.13600000000000001</v>
    <v>USD</v>
    <v>Silver Spike Investment Corp. is an externally managed, closed-end, non-diversified management investment company. The Company may invest across the cannabis ecosystem through investments in the form of direct loans to, and equity ownership of, privately held cannabis companies. Its investment objective is to maximize risk-adjusted returns on equity for its shareholders. The Company intends to achieve its investment objective by investing primarily in secured debt, unsecured debt, equity warrants and direct equity investments in privately held businesses. The Company intends that its debt investments will often be secured by either a first or second priority lien on the assets of the portfolio company, can include either fixed or floating rate terms and generally have a term of between three and six years from the original investment date. The Company is managed by Silver Spike Capital, LLC, an investment manager focused on the cannabis and alternative health and wellness industries.</v>
    <v>0</v>
    <v>Nasdaq Stock Market</v>
    <v>XNAS</v>
    <v>XNAS</v>
    <v>600 Madison Ave, Suite 1800, NEW YORK, NY, 10022 US</v>
    <v>11.272500000000001</v>
    <v>Banking Services</v>
    <v>Stock</v>
    <v>45559.833340693753</v>
    <v>2614</v>
    <v>10.85</v>
    <v>70042640</v>
    <v>SILVER SPIKE INVESTMENT CORP.</v>
    <v>SILVER SPIKE INVESTMENT CORP.</v>
    <v>11.272500000000001</v>
    <v>12.8756</v>
    <v>11.57</v>
    <v>10.99</v>
    <v>10.99</v>
    <v>6214960</v>
    <v>SSIC</v>
    <v>SILVER SPIKE INVESTMENT CORP. (XNAS:SSIC)</v>
    <v>46032</v>
    <v>3427</v>
    <v>2021</v>
  </rv>
  <rv s="2">
    <v>2615</v>
  </rv>
  <rv s="0">
    <v>https://www.bing.com/financeapi/forcetrigger?t=a23l9c&amp;q=XNYS%3aSSD&amp;form=skydnc</v>
    <v>Learn more on Bing</v>
  </rv>
  <rv s="1">
    <v>en-US</v>
    <v>a23l9c</v>
    <v>268435456</v>
    <v>1</v>
    <v>Powered by Refinitiv</v>
    <v>0</v>
    <v>SIMPSON MANUFACTURING CO., INC. (XNYS:SSD)</v>
    <v>2</v>
    <v>3</v>
    <v>Finance</v>
    <v>4</v>
    <v>218.38</v>
    <v>123.93</v>
    <v>1.32</v>
    <v>-0.76</v>
    <v>3.5019999999999999E-3</v>
    <v>-3.9560000000000003E-3</v>
    <v>0.67</v>
    <v>USD</v>
    <v>Simpson Manufacturing Co., Inc., through its subsidiary, Simpson Strong-Tie Company Inc. designs, engineers and manufactures structural solutions for wood, concrete, and steel connections. Its wood construction products include connectors, truss plates, fastening systems, fasteners and shearwalls, and concrete construction products. Its wood construction products are used in light-frame building applications. Its concrete construction products include adhesives, chemicals, mechanical anchors, carbide drill bits, fiber reinforced materials and other repair products used for protection and strengthening structures. Its concrete construction products are used in concrete, masonry and steel construction. It markets its products to the residential construction, light industrial and commercial construction, remodeling and do-it-yourself markets. It also operates as designer and manufacturer and distributor of fixing and fastening solutions for the European building and construction market.</v>
    <v>5497</v>
    <v>New York Stock Exchange</v>
    <v>XNYS</v>
    <v>XNYS</v>
    <v>5956 W LAS POSITAS BLVD, PLEASANTON, CA, 94588 US</v>
    <v>194.04</v>
    <v>Homebuilding &amp; Construction Supplies</v>
    <v>Stock</v>
    <v>45559.840277812502</v>
    <v>2617</v>
    <v>190.43</v>
    <v>8066997044</v>
    <v>SIMPSON MANUFACTURING CO., INC.</v>
    <v>SIMPSON MANUFACTURING CO., INC.</v>
    <v>192.52</v>
    <v>24.573899999999998</v>
    <v>192.09</v>
    <v>191.33</v>
    <v>192</v>
    <v>42162740</v>
    <v>SSD</v>
    <v>SIMPSON MANUFACTURING CO., INC. (XNYS:SSD)</v>
    <v>409094</v>
    <v>175789</v>
    <v>1999</v>
  </rv>
  <rv s="2">
    <v>2618</v>
  </rv>
  <rv s="0">
    <v>https://www.bing.com/financeapi/forcetrigger?t=c2ucar&amp;q=XNAS%3aSSBK&amp;form=skydnc</v>
    <v>Learn more on Bing</v>
  </rv>
  <rv s="1">
    <v>en-US</v>
    <v>c2ucar</v>
    <v>268435456</v>
    <v>1</v>
    <v>Powered by Refinitiv</v>
    <v>0</v>
    <v>Southern States Bancshares, Inc. (XNAS:SSBK)</v>
    <v>2</v>
    <v>3</v>
    <v>Finance</v>
    <v>4</v>
    <v>34.72</v>
    <v>21.7</v>
    <v>0.40100000000000002</v>
    <v>-0.32</v>
    <v>0</v>
    <v>-1.04E-2</v>
    <v>0</v>
    <v>USD</v>
    <v>Southern States Bancshares, Inc. is a bank holding company that operates through its subsidiary, Southern States Bank (the Bank). The Bank is a full-service community banking institution, which offers an array of deposit, loan and other banking-related products and services to businesses and individuals in its communities. Its business activities include commercial and retail banking. Its franchise is focused on personalized, relationship-driven service combined with local market management and expertise to serve small and medium size businesses and individuals. It is engaged in the business of banking, which consists of accepting deposits from the public and making loans and other investments. Its principal sources of funds for loans and investments at its Bank are demand, time, savings, other deposits and the amortization and prepayments of loans and investments. It provides banking services from 15 full-service branches and two loan production offices across Alabama and Georgia.</v>
    <v>181</v>
    <v>Nasdaq Stock Market</v>
    <v>XNAS</v>
    <v>XNAS</v>
    <v>615 Quintard Avenue, ANNISTON, AL, 36201 US</v>
    <v>30.89</v>
    <v>Banking Services</v>
    <v>Stock</v>
    <v>45559.834644363284</v>
    <v>2620</v>
    <v>30.45</v>
    <v>271506511</v>
    <v>Southern States Bancshares, Inc.</v>
    <v>Southern States Bancshares, Inc.</v>
    <v>30.89</v>
    <v>8.7611000000000008</v>
    <v>30.77</v>
    <v>30.45</v>
    <v>30.45</v>
    <v>8916470</v>
    <v>SSBK</v>
    <v>Southern States Bancshares, Inc. (XNAS:SSBK)</v>
    <v>11986</v>
    <v>14136</v>
    <v>2008</v>
  </rv>
  <rv s="2">
    <v>2621</v>
  </rv>
  <rv s="0">
    <v>https://www.bing.com/financeapi/forcetrigger?t=a23kzr&amp;q=XNAS%3aSSB&amp;form=skydnc</v>
    <v>Learn more on Bing</v>
  </rv>
  <rv s="1">
    <v>en-US</v>
    <v>a23kzr</v>
    <v>268435456</v>
    <v>1</v>
    <v>Powered by Refinitiv</v>
    <v>0</v>
    <v>SOUTHSTATE CORPORATION (XNYS:SSB)</v>
    <v>2</v>
    <v>3</v>
    <v>Finance</v>
    <v>4</v>
    <v>102.82</v>
    <v>63.36</v>
    <v>0.66190000000000004</v>
    <v>-1.44</v>
    <v>-1.1506000000000001E-2</v>
    <v>-1.4578000000000001E-2</v>
    <v>-1.1200000000000001</v>
    <v>USD</v>
    <v>SouthState Corporation is a financial holding company. The Company offers a range of banking services and products to its customers through its wholly owned bank subsidiary, South State Bank, National Association (the Bank). The Bank provides consumer, commercial, mortgage and wealth management solutions. The Bank's loan portfolio includes commercial real estate loans, residential real estate loans, commercial and industrial loans, and consumer loans. It also offers its customers a variety of deposit products and services, including checking accounts, savings accounts, other deposit accounts and treasury and merchant services, through multiple channels, including its network of approximately 251 full-service branches and online, mobile and telephone banking platforms. Through Corporate Billing, LLC, the Bank provides factoring, invoicing, collection, and accounts receivable management services to transportation companies and automotive parts and service providers.</v>
    <v>5189</v>
    <v>New York Stock Exchange</v>
    <v>XNYS</v>
    <v>XNYS</v>
    <v>1101 First Street South, Suite 202, WINTER HAVEN, FL, 33880 US</v>
    <v>99.295000000000002</v>
    <v>Banking Services</v>
    <v>Stock</v>
    <v>45559.84027780078</v>
    <v>2623</v>
    <v>97</v>
    <v>7421855724</v>
    <v>SOUTHSTATE CORPORATION</v>
    <v>SOUTHSTATE CORPORATION</v>
    <v>98.8</v>
    <v>15.588100000000001</v>
    <v>98.78</v>
    <v>97.34</v>
    <v>96.22</v>
    <v>76246720</v>
    <v>SSB</v>
    <v>SOUTHSTATE CORPORATION (XNYS:SSB)</v>
    <v>454449</v>
    <v>459235</v>
    <v>1985</v>
  </rv>
  <rv s="2">
    <v>2624</v>
  </rv>
  <rv s="0">
    <v>https://www.bing.com/financeapi/forcetrigger?t=bxd7ar&amp;q=XNAS%3aSRZN&amp;form=skydnc</v>
    <v>Learn more on Bing</v>
  </rv>
  <rv s="1">
    <v>en-US</v>
    <v>bxd7ar</v>
    <v>268435456</v>
    <v>1</v>
    <v>Powered by Refinitiv</v>
    <v>0</v>
    <v>SURROZEN, INC (XNAS:SRZN)</v>
    <v>2</v>
    <v>3</v>
    <v>Finance</v>
    <v>4</v>
    <v>16.190000000000001</v>
    <v>4.5</v>
    <v>0.93020000000000003</v>
    <v>0.8</v>
    <v>-5.2991000000000003E-2</v>
    <v>8.6957000000000007E-2</v>
    <v>-0.52990000000000004</v>
    <v>USD</v>
    <v>Surrozen, Inc. is a clinical-stage biotechnology company. The Company is engaged in discovering and developing drug candidates to selectively modulate the Wnt pathway, a critical mediator of tissue repair, in a range of organs and tissues. The Company is developing tissue-specific antibodies designed to engage the body’s existing biological repair mechanisms with a current focus on severe liver and eye diseases. Its two lead product candidates include SZN-043 and SZN-413. SZN-043 is the first development candidate using Surrozen’s SWEETS technology. It is developing SZN-043 for severe liver diseases, initially focusing on alcohol-associated hepatitis. It has completed Phase I a clinical trial in patients with chronic liver disease and healthy volunteers. SZN-413 is a bi-specific antibody targeting Fzd4-mediated Wnt signaling designed using Surrozen’s SWAP technology. SZN-413 is being developed for the treatment of retinal vascular-associated diseases.</v>
    <v>42</v>
    <v>Nasdaq Stock Market</v>
    <v>XNAS</v>
    <v>XNAS</v>
    <v>171 Oyster Point Blvd, Suite 400, SOUTH SAN FRANCISCO, CA, 94080 US</v>
    <v>10.34</v>
    <v>Biotechnology &amp; Medical Research</v>
    <v>Stock</v>
    <v>45559.873191400002</v>
    <v>2626</v>
    <v>9</v>
    <v>29493520</v>
    <v>SURROZEN, INC</v>
    <v>SURROZEN, INC</v>
    <v>9.5500000000000007</v>
    <v>0</v>
    <v>9.1998999999999995</v>
    <v>9.9999000000000002</v>
    <v>9.4700000000000006</v>
    <v>3205850</v>
    <v>SRZN</v>
    <v>SURROZEN, INC (XNAS:SRZN)</v>
    <v>21814</v>
    <v>10170</v>
    <v>2021</v>
  </rv>
  <rv s="2">
    <v>2627</v>
  </rv>
  <rv s="0">
    <v>https://www.bing.com/financeapi/forcetrigger?t=a23kww&amp;q=XNYS%3aSRV&amp;form=skydnc</v>
    <v>Learn more on Bing</v>
  </rv>
  <rv s="4">
    <v>en-US</v>
    <v>a23kww</v>
    <v>268435456</v>
    <v>1</v>
    <v>Powered by Refinitiv</v>
    <v>8</v>
    <v>NXG Cushing Mdstrm Enrgy (XNYS:SRV)</v>
    <v>9</v>
    <v>10</v>
    <v>Finance</v>
    <v>11</v>
    <v>45.6</v>
    <v>32.5</v>
    <v>0.35659999999999997</v>
    <v>4.614E-3</v>
    <v>8.1550000000000008E-3</v>
    <v>0.2034</v>
    <v>USD</v>
    <v>New York Stock Exchange</v>
    <v>XNYS</v>
    <v>3.5200000000000002E-2</v>
    <v>44.37</v>
    <v>ETF</v>
    <v>45559.840277777781</v>
    <v>2629</v>
    <v>43.59</v>
    <v>128944405.37</v>
    <v>NXG Cushing Mdstrm Enrgy</v>
    <v>43.94</v>
    <v>43.73</v>
    <v>44.086599999999997</v>
    <v>44.29</v>
    <v>SRV</v>
    <v>NXG Cushing Mdstrm Enrgy (XNYS:SRV)</v>
    <v>16739</v>
    <v>15329</v>
  </rv>
  <rv s="2">
    <v>2630</v>
  </rv>
  <rv s="0">
    <v>https://www.bing.com/financeapi/forcetrigger?t=a23klh&amp;q=XNAS%3aSRTS&amp;form=skydnc</v>
    <v>Learn more on Bing</v>
  </rv>
  <rv s="1">
    <v>en-US</v>
    <v>a23klh</v>
    <v>268435456</v>
    <v>1</v>
    <v>Powered by Refinitiv</v>
    <v>0</v>
    <v>SENSUS HEALTHCARE, INC. (XNAS:SRTS)</v>
    <v>2</v>
    <v>3</v>
    <v>Finance</v>
    <v>4</v>
    <v>7.18</v>
    <v>1.79</v>
    <v>1.0615000000000001</v>
    <v>0.08</v>
    <v>7.0620000000000006E-3</v>
    <v>1.4362999999999999E-2</v>
    <v>3.9899999999999998E-2</v>
    <v>USD</v>
    <v>Sensus Healthcare, Inc. is a medical device company. The Company is focused on providing non-invasive treatments for both oncological and non-oncological skin conditions. The Company uses a low-energy X-ray technology known as superficial radiation therapy (SRT). The Company incorporated SRT into its portfolio of treatment devices: the SRT-100, SRT-100+ and SRT-100 Vision. SRT-100, is a photon x-ray low energy superficial radiotherapy system that provides patients an alternative to surgery for treating non-melanoma skin cancers, including basal cell and squamous cell skin cancers and other skin conditions such as keloids. The SRT-100 Vision provides the user with a superficial radiation therapy-tailored treatment planning application that integrates an embedded high frequency ultrasound imaging module, volumetric tumor analysis, beam margins planning, and dosimetry parameters. Its SRT-100+ offer remote diagnostics solutions, including operation tracking.</v>
    <v>35</v>
    <v>Nasdaq Stock Market</v>
    <v>XNAS</v>
    <v>XNAS</v>
    <v>851 Broken Sound Pkwy NW Ste 215, BOCA RATON, FL, 33487-3635 US</v>
    <v>5.76</v>
    <v>Healthcare Equipment &amp; Supplies</v>
    <v>Stock</v>
    <v>45559.853070335157</v>
    <v>2632</v>
    <v>5.36</v>
    <v>92598132</v>
    <v>SENSUS HEALTHCARE, INC.</v>
    <v>SENSUS HEALTHCARE, INC.</v>
    <v>5.58</v>
    <v>13.680099999999999</v>
    <v>5.57</v>
    <v>5.65</v>
    <v>5.6898999999999997</v>
    <v>16389050</v>
    <v>SRTS</v>
    <v>SENSUS HEALTHCARE, INC. (XNAS:SRTS)</v>
    <v>174433</v>
    <v>175771</v>
    <v>2010</v>
  </rv>
  <rv s="2">
    <v>2633</v>
  </rv>
  <rv s="0">
    <v>https://www.bing.com/financeapi/forcetrigger?t=b12om7&amp;q=XNAS%3aSRRK&amp;form=skydnc</v>
    <v>Learn more on Bing</v>
  </rv>
  <rv s="1">
    <v>en-US</v>
    <v>b12om7</v>
    <v>268435456</v>
    <v>1</v>
    <v>Powered by Refinitiv</v>
    <v>0</v>
    <v>SCHOLAR ROCK HOLDING CORPORATION (XNAS:SRRK)</v>
    <v>2</v>
    <v>3</v>
    <v>Finance</v>
    <v>4</v>
    <v>21.17</v>
    <v>6.18</v>
    <v>0.83260000000000001</v>
    <v>-0.03</v>
    <v>0</v>
    <v>-3.4599999999999995E-3</v>
    <v>0</v>
    <v>USD</v>
    <v>Scholar Rock Holding Corporation is a biopharmaceutical company. The Company is focused on the discovery, development and delivery of medicines for the treatment of serious diseases in which signaling by protein growth factors plays a fundamental role. Its transforming growth factor beta (TGFb) superfamily biology, its novel molecular mechanisms of growth factor activation enabled the Company to develop a proprietary platform for the development of monoclonal antibodies that locally and selectively target the precursor. Its product candidate, apitegromab, is a selective, fully human, monoclonal antibody, with a mechanism of action that results in inhibition of the activation of the growth factor, myostatin, in skeletal muscle. Apitegromab is being developed as the first muscle-targeted therapy for the treatment of spinal muscular atrophy (SMA). Its other product candidate, SRK-181, a selective inhibitor of the activation of latent TGFb, is being developed for the treatment of cancers.</v>
    <v>150</v>
    <v>Nasdaq Stock Market</v>
    <v>XNAS</v>
    <v>XNAS</v>
    <v>301 BINNEY STREET, 3RD FLOOR, CAMBRIDGE, MA, 02142 US</v>
    <v>9</v>
    <v>Biotechnology &amp; Medical Research</v>
    <v>Stock</v>
    <v>45559.894950253904</v>
    <v>2635</v>
    <v>8.3000000000000007</v>
    <v>691481836</v>
    <v>SCHOLAR ROCK HOLDING CORPORATION</v>
    <v>SCHOLAR ROCK HOLDING CORPORATION</v>
    <v>8.67</v>
    <v>0</v>
    <v>8.67</v>
    <v>8.64</v>
    <v>8.64</v>
    <v>80032620</v>
    <v>SRRK</v>
    <v>SCHOLAR ROCK HOLDING CORPORATION (XNAS:SRRK)</v>
    <v>1573554</v>
    <v>673631</v>
    <v>2017</v>
  </rv>
  <rv s="2">
    <v>2636</v>
  </rv>
  <rv s="0">
    <v>https://www.bing.com/financeapi/forcetrigger?t=a23ka2&amp;q=XNAS%3aSRPT&amp;form=skydnc</v>
    <v>Learn more on Bing</v>
  </rv>
  <rv s="1">
    <v>en-US</v>
    <v>a23ka2</v>
    <v>268435456</v>
    <v>1</v>
    <v>Powered by Refinitiv</v>
    <v>0</v>
    <v>SAREPTA THERAPEUTICS, INC. (XNAS:SRPT)</v>
    <v>2</v>
    <v>3</v>
    <v>Finance</v>
    <v>4</v>
    <v>173.25</v>
    <v>55.25</v>
    <v>0.81520000000000004</v>
    <v>0.7</v>
    <v>5.6579999999999998E-3</v>
    <v>5.6089999999999994E-3</v>
    <v>0.71</v>
    <v>USD</v>
    <v>Sarepta Therapeutics, Inc. is a commercial-stage biopharmaceutical company. The Company is focused on helping patients through the discovery and development of ribonucleic acid (RNA)-targeted therapeutics, gene therapy and other genetic therapeutic modalities for the treatment of rare diseases. It has developed multiple approved products for the treatment of Duchenne muscular dystrophy (Duchenne) and is developing potential therapeutic candidates for a range of diseases and disorders, including Duchenne, Limb-girdle muscular dystrophies (LGMDs) and other neuromuscular and central nervous system (CNS) related disorders. It has developed and commercialized four approved products for the treatment of Duchenne: EXONDYS 51 (eteplirsen), Injection (EXONDYS 51), VYONDYS 53 (golodirsen) Injection (VYONDYS 53), AMONDYS 45 (casimersen) Injection (AMONDYS 45), and ELEVIDYS. Its pipeline includes approximately 40 programs at various stages of discovery, pre-clinical and clinical development.</v>
    <v>1314</v>
    <v>Nasdaq Stock Market</v>
    <v>XNAS</v>
    <v>XNAS</v>
    <v>215 1st St Ste 415, CAMBRIDGE, MA, 02142-1213 US</v>
    <v>125.84</v>
    <v>Biotechnology &amp; Medical Research</v>
    <v>Stock</v>
    <v>45559.877487685153</v>
    <v>2638</v>
    <v>123.27</v>
    <v>11900760000</v>
    <v>SAREPTA THERAPEUTICS, INC.</v>
    <v>SAREPTA THERAPEUTICS, INC.</v>
    <v>125.03</v>
    <v>300.29989999999998</v>
    <v>124.79</v>
    <v>125.49</v>
    <v>126.2</v>
    <v>95366330</v>
    <v>SRPT</v>
    <v>SAREPTA THERAPEUTICS, INC. (XNAS:SRPT)</v>
    <v>628434</v>
    <v>751968</v>
    <v>2013</v>
  </rv>
  <rv s="2">
    <v>2639</v>
  </rv>
  <rv s="7">
    <v>en-US</v>
    <v>calmpr</v>
    <v>268435456</v>
    <v>1</v>
    <v>Powered by Refinitiv</v>
    <v>17</v>
    <v>SRM ENTERTAINMENT, INC. (XNAS:SRM)</v>
    <v>14</v>
    <v>18</v>
    <v>Finance</v>
    <v>4</v>
    <v>3.49</v>
    <v>0.61250000000000004</v>
    <v>4.4999999999999998E-2</v>
    <v>-6.4100000000000008E-4</v>
    <v>6.1224000000000001E-2</v>
    <v>-5.0000000000000001E-4</v>
    <v>USD</v>
    <v>SRM Entertainment, Inc. designs, develops, and manufactures custom products, toys and souvenirs for the theme parks and other entertainment venues. The Company’s products are available worldwide at Walt Disney Parks and Resorts, Universal Parks and Destinations, United Parks, and Resorts - SeaWorld and other attractions. Its product categories include figures, plush, accessories, apparel, and homewares. The Company’s products are offered alongside rides and attractions in theme parks, zoos, aquariums, and other entertainment venues. It has developed specialty dolls, plush and toys. Its Sip With Me cups feature fun, kid friendly Zoo, Sea and animal themed characters. Its subsidiary is SRM Entertainment Limited.</v>
    <v>7</v>
    <v>Nasdaq Stock Market</v>
    <v>XNAS</v>
    <v>XNAS</v>
    <v>1061 E. Indiantown Rd., Ste 110, JUPITER, FL, 33477 US</v>
    <v>0.78</v>
    <v>Leisure Products</v>
    <v>Stock</v>
    <v>45559.891701573441</v>
    <v>0.71199999999999997</v>
    <v>8124090</v>
    <v>SRM ENTERTAINMENT, INC.</v>
    <v>SRM ENTERTAINMENT, INC.</v>
    <v>0.74</v>
    <v>0</v>
    <v>0.73499999999999999</v>
    <v>0.78</v>
    <v>0.77949999999999997</v>
    <v>10415500</v>
    <v>SRM</v>
    <v>SRM ENTERTAINMENT, INC. (XNAS:SRM)</v>
    <v>227599</v>
    <v>177310</v>
    <v>2022</v>
  </rv>
  <rv s="2">
    <v>2641</v>
  </rv>
  <rv s="0">
    <v>https://www.bing.com/financeapi/forcetrigger?t=a1xigh&amp;q=XNYS%3aSRL&amp;form=skydnc</v>
    <v>Learn more on Bing</v>
  </rv>
  <rv s="8">
    <v>en-US</v>
    <v>a1xigh</v>
    <v>268435456</v>
    <v>1</v>
    <v>Powered by Refinitiv</v>
    <v>19</v>
    <v>SCULLY ROYALTY LTD. (XNYS:SRL)</v>
    <v>2</v>
    <v>20</v>
    <v>Finance</v>
    <v>4</v>
    <v>8.59</v>
    <v>3.71</v>
    <v>1.3130999999999999</v>
    <v>-0.05</v>
    <v>1.4138999999999999E-2</v>
    <v>-6.3859999999999993E-3</v>
    <v>0.11</v>
    <v>USD</v>
    <v>Scully Royalty Ltd, formerly MFC Bancorp Ltd, is a company principally revenue from its royalty interest in iron ore mine. The Company operates its business through three segments. The Royalty segment mainly holds the royalty interest on iron ore shipped from the mine. The Industrial segment mainly operates projects in resources and services assets, such as hydro-electric power plant, globally. The Merchant Banking segment mainly engages in the provision of financial services and consultancy services for corporations and institutions. The Company’s all other segment mainly involves in committing its own capital to investment business.</v>
    <v>72</v>
    <v>New York Stock Exchange</v>
    <v>XNYS</v>
    <v>XNYS</v>
    <v>Room 2103 Shanghai Mart Tower, 2299 Yan An Road West, Changning District, SHANGHAI, SHANGHAI, 200336 CN</v>
    <v>7.79</v>
    <v>Metals &amp; Mining</v>
    <v>Stock</v>
    <v>45559.840277812502</v>
    <v>2643</v>
    <v>7.69</v>
    <v>115317105</v>
    <v>SCULLY ROYALTY LTD.</v>
    <v>SCULLY ROYALTY LTD.</v>
    <v>7.74</v>
    <v>109.887</v>
    <v>7.83</v>
    <v>7.78</v>
    <v>7.89</v>
    <v>14822250</v>
    <v>SRL</v>
    <v>SCULLY ROYALTY LTD. (XNYS:SRL)</v>
    <v>2534</v>
    <v>10459</v>
  </rv>
  <rv s="2">
    <v>2644</v>
  </rv>
  <rv s="0">
    <v>https://www.bing.com/financeapi/forcetrigger?t=a23jxm&amp;q=XNYS%3aSRI&amp;form=skydnc</v>
    <v>Learn more on Bing</v>
  </rv>
  <rv s="1">
    <v>en-US</v>
    <v>a23jxm</v>
    <v>268435456</v>
    <v>1</v>
    <v>Powered by Refinitiv</v>
    <v>0</v>
    <v>STONERIDGE, INC. (XNYS:SRI)</v>
    <v>2</v>
    <v>3</v>
    <v>Finance</v>
    <v>4</v>
    <v>20.260000000000002</v>
    <v>11.67</v>
    <v>1.3237000000000001</v>
    <v>-0.12</v>
    <v>0</v>
    <v>-1.0101000000000001E-2</v>
    <v>0</v>
    <v>USD</v>
    <v>Stoneridge, Inc. is a global designer and manufacturer of engineered electrical and electronic systems, components and modules for the automotive, commercial, off-highway and agricultural vehicle markets. The Company operates through three segments: Control Devices, Electronics and Stoneridge Brazil. Its Control Devices segment designs and manufactures products that monitor, measure or activate specific functions within a vehicle. Its Electronics segment designs and manufactures driver information systems, vision and safety systems, connectivity and compliance products and electronic control units. Its Stoneridge Brazil (SRB) segment primarily serves the South American market and specializes in the design, manufacture and sale of vehicle tracking devices and monitoring services, vehicle security alarms and convenience accessories, in-vehicle audio and infotainment devices, driver information systems and telematics solutions primarily for the automotive market.</v>
    <v>4850</v>
    <v>New York Stock Exchange</v>
    <v>XNYS</v>
    <v>XNYS</v>
    <v>39675 Mackenzie Drive, Suite 400, NOVI, MI, 48377 US</v>
    <v>12.06</v>
    <v>Automobiles &amp; Auto Parts</v>
    <v>Stock</v>
    <v>45559.840277789066</v>
    <v>2646</v>
    <v>11.74</v>
    <v>325490340</v>
    <v>STONERIDGE, INC.</v>
    <v>STONERIDGE, INC.</v>
    <v>12.06</v>
    <v>178.7234</v>
    <v>11.88</v>
    <v>11.76</v>
    <v>11.76</v>
    <v>27677750</v>
    <v>SRI</v>
    <v>STONERIDGE, INC. (XNYS:SRI)</v>
    <v>152600</v>
    <v>179463</v>
    <v>1988</v>
  </rv>
  <rv s="2">
    <v>2647</v>
  </rv>
  <rv s="6">
    <v>en-US</v>
    <v>cafur7</v>
    <v>268435456</v>
    <v>1</v>
    <v>Powered by Refinitiv</v>
    <v>16</v>
    <v>SURF AIR MOBILITY INC. (XNYS:SRFM)</v>
    <v>14</v>
    <v>7</v>
    <v>Finance</v>
    <v>4</v>
    <v>13.79</v>
    <v>0.9</v>
    <v>3.1749999999999998</v>
    <v>-0.06</v>
    <v>4.2373000000000001E-2</v>
    <v>-4.8386999999999999E-2</v>
    <v>0.05</v>
    <v>USD</v>
    <v>Surf Air Mobility Inc. provides a regional air mobility platform, expanding the category of regional air travel to transform flying through the power of electrification. It is the operator of the commuter airline in the United States. It intends to develop powertrain technology with its commercial partners to electrify existing fleets and bring electrified aircraft to market at scale. The Company is engaged in expanding the category of regional air travel, connecting underutilized regional airports and private terminals to create a shared private customer experience and a high frequency commercial-like air service, using small turboprop aircraft. It provides both scheduled routes and on-demand charter flights operated by third parties. It is also a passenger operator of Cessna Grand Caravan EXs (Cessna Caravans) in the United States by scheduled departures. Its combined network serves approximately 176,131 passengers across 41 cities with over 31,476 departures.</v>
    <v>625</v>
    <v>New York Stock Exchange</v>
    <v>XNYS</v>
    <v>XNYS</v>
    <v>12111 S. Crenshaw Blvd, HAWTHORNE, CA, 90250 US</v>
    <v>1.28</v>
    <v>Passenger Transportation Services</v>
    <v>Stock</v>
    <v>45559.897635937501</v>
    <v>1.18</v>
    <v>15135305</v>
    <v>SURF AIR MOBILITY INC.</v>
    <v>SURF AIR MOBILITY INC.</v>
    <v>1.24</v>
    <v>1.24</v>
    <v>1.18</v>
    <v>1.23</v>
    <v>12826530</v>
    <v>SRFM</v>
    <v>SURF AIR MOBILITY INC. (XNYS:SRFM)</v>
    <v>62763</v>
    <v>190845</v>
    <v>2021</v>
  </rv>
  <rv s="2">
    <v>2649</v>
  </rv>
  <rv s="0">
    <v>https://www.bing.com/financeapi/forcetrigger?t=bqpvu2&amp;q=XNYS%3aSREA&amp;form=skydnc</v>
    <v>Learn more on Bing</v>
  </rv>
  <rv s="3">
    <v>en-US</v>
    <v>bqpvu2</v>
    <v>268435456</v>
    <v>1</v>
    <v>Powered by Refinitiv</v>
    <v>6</v>
    <v>SEMPRA (XNYS:SREA)</v>
    <v>2</v>
    <v>7</v>
    <v>Finance</v>
    <v>4</v>
    <v>25.47</v>
    <v>21.01</v>
    <v>0.75880000000000003</v>
    <v>-0.1</v>
    <v>8.0810000000000007E-4</v>
    <v>-4.0239999999999998E-3</v>
    <v>0.02</v>
    <v>USD</v>
    <v>Sempra is a North American energy infrastructure company. The Company's businesses invest in, develop and operate energy infrastructure, and provide electric and gas services to customers. The Company's segments include Sempra California, Sempra Texas Utilities and Sempra Infrastructure. The Sempra California segment provides natural gas and electric service to Southern California and part of central California through its subsidiaries, SDG&amp;E and SoCalGas. The Sempra Texas Utilities segment holds its investment in Oncor Holdings, which owns over 80.25% interest in Oncor, a regulated electric transmission and distribution utility serving customers in the north-central, eastern, western and panhandle regions of Texas, and its indirect 50% interest in Sharyland Holdings, which owns Sharyland Utilities, a regulated electric transmission utility serving customers near the Texas-Mexico border. The Sempra Infrastructure segment develops, builds, operates and invests in energy infrastructure.</v>
    <v>16835</v>
    <v>New York Stock Exchange</v>
    <v>XNYS</v>
    <v>XNYS</v>
    <v>488 8Th Avenue, SAN DIEGO, CA, 92101 US</v>
    <v>24.959900000000001</v>
    <v>Multiline Utilities</v>
    <v>Stock</v>
    <v>45559.840277823438</v>
    <v>2651</v>
    <v>24.68</v>
    <v>53184360000</v>
    <v>SEMPRA</v>
    <v>SEMPRA</v>
    <v>24.85</v>
    <v>24.85</v>
    <v>24.75</v>
    <v>24.77</v>
    <v>632845800</v>
    <v>SREA</v>
    <v>SEMPRA (XNYS:SREA)</v>
    <v>158365</v>
    <v>70382</v>
    <v>1996</v>
  </rv>
  <rv s="2">
    <v>2652</v>
  </rv>
  <rv s="0">
    <v>https://www.bing.com/financeapi/forcetrigger?t=a23jjc&amp;q=XNYS%3aSRE&amp;form=skydnc</v>
    <v>Learn more on Bing</v>
  </rv>
  <rv s="1">
    <v>en-US</v>
    <v>a23jjc</v>
    <v>268435456</v>
    <v>1</v>
    <v>Powered by Refinitiv</v>
    <v>0</v>
    <v>SEMPRA (XNYS:SRE)</v>
    <v>2</v>
    <v>3</v>
    <v>Finance</v>
    <v>4</v>
    <v>84.38</v>
    <v>63.75</v>
    <v>0.75880000000000003</v>
    <v>-1.02</v>
    <v>0</v>
    <v>-1.2137E-2</v>
    <v>0</v>
    <v>USD</v>
    <v>Sempra is a North American energy infrastructure company. The Company's businesses invest in, develop and operate energy infrastructure, and provide electric and gas services to customers. The Company's segments include Sempra California, Sempra Texas Utilities and Sempra Infrastructure. The Sempra California segment provides natural gas and electric service to Southern California and part of central California through its subsidiaries, SDG&amp;E and SoCalGas. The Sempra Texas Utilities segment holds its investment in Oncor Holdings, which owns over 80.25% interest in Oncor, a regulated electric transmission and distribution utility serving customers in the north-central, eastern, western and panhandle regions of Texas, and its indirect 50% interest in Sharyland Holdings, which owns Sharyland Utilities, a regulated electric transmission utility serving customers near the Texas-Mexico border. The Sempra Infrastructure segment develops, builds, operates and invests in energy infrastructure.</v>
    <v>16835</v>
    <v>New York Stock Exchange</v>
    <v>XNYS</v>
    <v>XNYS</v>
    <v>488 8Th Avenue, SAN DIEGO, CA, 92101 US</v>
    <v>84.38</v>
    <v>Multiline Utilities</v>
    <v>Stock</v>
    <v>45559.894827013282</v>
    <v>2654</v>
    <v>82.894999999999996</v>
    <v>52538858316</v>
    <v>SEMPRA</v>
    <v>SEMPRA</v>
    <v>83.83</v>
    <v>17.7287</v>
    <v>84.04</v>
    <v>83.02</v>
    <v>83.02</v>
    <v>632845800</v>
    <v>SRE</v>
    <v>SEMPRA (XNYS:SRE)</v>
    <v>3213091</v>
    <v>2295722</v>
    <v>1996</v>
  </rv>
  <rv s="2">
    <v>2655</v>
  </rv>
  <rv s="0">
    <v>https://www.bing.com/financeapi/forcetrigger?t=a23jgh&amp;q=XNAS%3aSRDX&amp;form=skydnc</v>
    <v>Learn more on Bing</v>
  </rv>
  <rv s="1">
    <v>en-US</v>
    <v>a23jgh</v>
    <v>268435456</v>
    <v>1</v>
    <v>Powered by Refinitiv</v>
    <v>0</v>
    <v>Surmodics, Inc. (XNAS:SRDX)</v>
    <v>2</v>
    <v>3</v>
    <v>Finance</v>
    <v>4</v>
    <v>42.44</v>
    <v>25.17</v>
    <v>1.2029000000000001</v>
    <v>-0.22</v>
    <v>0</v>
    <v>-5.5920000000000006E-3</v>
    <v>0</v>
    <v>USD</v>
    <v>Surmodics, Inc. is a provider of performance coating technologies for intravascular medical devices and chemical and biological components for in vitro diagnostic (IVD) immunoassay tests and microarrays. The Company's segments include Medical Device and IVD. The Medical Device segment manufactures and licenses performance coatings, including surface modification coating technologies to improve access, deliverability and predictable deployment of medical devices and drug-delivery coating technologies to provide site-specific drug-delivery from the surface of a medical device, with end markets that include neurovascular, peripheral, coronary and structural heart. It manufactures vascular intervention medical devices, including drug-coated balloons, and radial access balloon catheters and guide sheaths. The IVD segment manufactures chemical and biological components used in in vitro diagnostic immunoassay and molecular tests within the diagnostic and biomedical research markets.</v>
    <v>376</v>
    <v>Nasdaq Stock Market</v>
    <v>XNAS</v>
    <v>XNAS</v>
    <v>9924 W 74th St, EDEN PRAIRIE, MN, 55344 US</v>
    <v>39.380000000000003</v>
    <v>Healthcare Equipment &amp; Supplies</v>
    <v>Stock</v>
    <v>45559.847227500002</v>
    <v>2657</v>
    <v>39.020000000000003</v>
    <v>553743600</v>
    <v>Surmodics, Inc.</v>
    <v>Surmodics, Inc.</v>
    <v>39.299999999999997</v>
    <v>0</v>
    <v>39.340000000000003</v>
    <v>39.119999999999997</v>
    <v>39.119999999999997</v>
    <v>14155000</v>
    <v>SRDX</v>
    <v>Surmodics, Inc. (XNAS:SRDX)</v>
    <v>131117</v>
    <v>295599</v>
    <v>1979</v>
  </rv>
  <rv s="2">
    <v>2658</v>
  </rv>
  <rv s="0">
    <v>https://www.bing.com/financeapi/forcetrigger?t=a23j7w&amp;q=XNAS%3aSRCL&amp;form=skydnc</v>
    <v>Learn more on Bing</v>
  </rv>
  <rv s="1">
    <v>en-US</v>
    <v>a23j7w</v>
    <v>268435456</v>
    <v>1</v>
    <v>Powered by Refinitiv</v>
    <v>0</v>
    <v>STERICYCLE, INC. (XNAS:SRCL)</v>
    <v>2</v>
    <v>3</v>
    <v>Finance</v>
    <v>4</v>
    <v>61.77</v>
    <v>37.78</v>
    <v>1.1048</v>
    <v>0.03</v>
    <v>-4.8609999999999999E-3</v>
    <v>4.8640000000000001E-4</v>
    <v>-0.3</v>
    <v>USD</v>
    <v>Stericycle, Inc. is a business-to-business services company and provider of compliance-based solutions that protect people and brands, promote health and well-being and safeguard the environment. The Company serves customers in North America and Europe with solutions for regulated waste and compliance services (RWCS) and secure information destruction (SID). Its RWCS include biohazardous waste disposal, compliance solutions (including Steri-Safe Compliance Solutions), specialty services and medical supply store. Its specialty services include MedDrop Medication Collection Kiosks, Safe Community Solutions, SafeDrop Sharps Mailback Solutions, and Airport and Maritime Waste Services. The Company's SID services include SID and compliance solutions (including document, hard drive, and specialty destruction services) under the Shred-it brand name, which includes regular scheduled services (and processing onsite and offsite) and one-time services (including select, priority and express).</v>
    <v>13500</v>
    <v>Nasdaq Stock Market</v>
    <v>XNAS</v>
    <v>XNAS</v>
    <v>2355 Waukegan Road, BANNOCKBURN, IL, 60015 US</v>
    <v>61.73</v>
    <v>Professional &amp; Commercial Services</v>
    <v>Stock</v>
    <v>45559.903748425779</v>
    <v>2660</v>
    <v>61.65</v>
    <v>5728937329</v>
    <v>STERICYCLE, INC.</v>
    <v>STERICYCLE, INC.</v>
    <v>61.71</v>
    <v>158.89949999999999</v>
    <v>61.68</v>
    <v>61.71</v>
    <v>61.41</v>
    <v>92836450</v>
    <v>SRCL</v>
    <v>STERICYCLE, INC. (XNAS:SRCL)</v>
    <v>696957</v>
    <v>1809122</v>
    <v>1989</v>
  </rv>
  <rv s="2">
    <v>2661</v>
  </rv>
  <rv s="0">
    <v>https://www.bing.com/financeapi/forcetrigger?t=a23j27&amp;q=XNAS%3aSRCE&amp;form=skydnc</v>
    <v>Learn more on Bing</v>
  </rv>
  <rv s="1">
    <v>en-US</v>
    <v>a23j27</v>
    <v>268435456</v>
    <v>1</v>
    <v>Powered by Refinitiv</v>
    <v>0</v>
    <v>1ST SOURCE CORPORATION (XNAS:SRCE)</v>
    <v>2</v>
    <v>3</v>
    <v>Finance</v>
    <v>4</v>
    <v>65.625</v>
    <v>40.96</v>
    <v>0.77739999999999998</v>
    <v>-0.84</v>
    <v>0</v>
    <v>-1.4087000000000001E-2</v>
    <v>0</v>
    <v>USD</v>
    <v>1st Source Corporation is a bank holding company. The Company, through its subsidiaries, offers a range of financial products and services. Its banking subsidiary, 1st Source Bank (Bank), offers commercial and consumer banking services, trust and wealth advisory services, and insurance to individual and business clients through its 78 banking center locations in 18 counties in Indiana and Michigan and Sarasota County in Florida. The Bank offers specialized financing services for construction equipment, new and pre-owned private and cargo aircraft, and various vehicle types for fleet purposes. It also offers a range of trust, investment, agency, and custodial services for individual, estate and trust, corporate, and not-for-profit clients. Its insurance agency subsidiary, 1st Source Insurance, Inc., offers property and casualty, individual and group health, and life insurance for individuals and businesses. It also owns and manages certain available-for-sale investment securities.</v>
    <v>1170</v>
    <v>Nasdaq Stock Market</v>
    <v>XNAS</v>
    <v>XNAS</v>
    <v>100 N Michigan St, SOUTH BEND, IN, 46601 US</v>
    <v>59.61</v>
    <v>Banking Services</v>
    <v>Stock</v>
    <v>45559.834920474219</v>
    <v>2663</v>
    <v>58.64</v>
    <v>1441080468</v>
    <v>1ST SOURCE CORPORATION</v>
    <v>1ST SOURCE CORPORATION</v>
    <v>59.61</v>
    <v>11.5679</v>
    <v>59.63</v>
    <v>58.79</v>
    <v>58.79</v>
    <v>24512340</v>
    <v>SRCE</v>
    <v>1ST SOURCE CORPORATION (XNAS:SRCE)</v>
    <v>50458</v>
    <v>71030</v>
    <v>1962</v>
  </rv>
  <rv s="2">
    <v>2664</v>
  </rv>
  <rv s="0">
    <v>https://www.bing.com/financeapi/forcetrigger?t=c35z1h&amp;q=XNAS%3aSRAD&amp;form=skydnc</v>
    <v>Learn more on Bing</v>
  </rv>
  <rv s="1">
    <v>en-US</v>
    <v>c35z1h</v>
    <v>268435456</v>
    <v>1</v>
    <v>Powered by Refinitiv</v>
    <v>0</v>
    <v>Sportradar Group AG (XNAS:SRAD)</v>
    <v>2</v>
    <v>3</v>
    <v>Finance</v>
    <v>4</v>
    <v>12.62</v>
    <v>8.08</v>
    <v>1.7230000000000001</v>
    <v>0.13</v>
    <v>0</v>
    <v>1.0717000000000001E-2</v>
    <v>0</v>
    <v>USD</v>
    <v>Sportradar Group AG is a Switzeland-based technology platform provider. The Company offers platform which enables engagement in sports, and the number one provider of business-to-business (B2B) solutions to the global sports betting industry. It offers integrated sports data and technology platforms whixh simplify its customers’ operations, drive efficiencies and improve fan experiences. The Company’s software solutions address the sports betting value chain from traffic generation and advertising technology, to the collection, processing and extrapolation of data and odds, to visualization solutions, risk management and platform services.</v>
    <v>4383</v>
    <v>Nasdaq Stock Market</v>
    <v>XNAS</v>
    <v>XNAS</v>
    <v>Feldlistrasse 2, ST. GALLEN, ST. GALLEN, 9000 CH</v>
    <v>12.26</v>
    <v>Software &amp; IT Services</v>
    <v>Stock</v>
    <v>45559.866627742966</v>
    <v>2666</v>
    <v>12.13</v>
    <v>3655457538</v>
    <v>Sportradar Group AG</v>
    <v>Sportradar Group AG</v>
    <v>12.2</v>
    <v>149.20050000000001</v>
    <v>12.13</v>
    <v>12.26</v>
    <v>12.26</v>
    <v>298161300</v>
    <v>SRAD</v>
    <v>Sportradar Group AG (XNAS:SRAD)</v>
    <v>512494</v>
    <v>475469</v>
    <v>2021</v>
  </rv>
  <rv s="2">
    <v>2667</v>
  </rv>
  <rv s="0">
    <v>https://www.bing.com/financeapi/forcetrigger?t=c252h7&amp;q=XNYS%3aSQSP&amp;form=skydnc</v>
    <v>Learn more on Bing</v>
  </rv>
  <rv s="3">
    <v>en-US</v>
    <v>c252h7</v>
    <v>268435456</v>
    <v>1</v>
    <v>Powered by Refinitiv</v>
    <v>6</v>
    <v>SQUARESPACE, INC. (XNYS:SQSP)</v>
    <v>2</v>
    <v>7</v>
    <v>Finance</v>
    <v>4</v>
    <v>46.48</v>
    <v>26.7</v>
    <v>0.62170000000000003</v>
    <v>0.01</v>
    <v>-4.3119999999999996E-4</v>
    <v>2.1569999999999998E-4</v>
    <v>-0.02</v>
    <v>USD</v>
    <v>Squarespace, Inc. provides a design-driven platform helping entrepreneurs build brands and businesses online. The Company enables its users in more than 200 countries and territories with all the tools they need to create an online presence, build an audience, monetize, and scale their business. Its suite of products ranges from Websites, domains, e-commerce, and marketing tools, as well as tools for scheduling with Acuity, creating and managing social media presence with Bio Sites and Unfold, and hospitality business management via Tock. It provides tools for customers to transact in the ways that work for their businesses, including scheduling, digital content and hospitality functionality for service sellers and tailored products for physical goods sellers. It provides customers with tools to help them grow their businesses through data insights and marketing amplification. Its customers represent a range of industries and sizes, ranging from sole proprietors to large enterprises.</v>
    <v>1749</v>
    <v>New York Stock Exchange</v>
    <v>XNYS</v>
    <v>XNYS</v>
    <v>225 Varick Street, 12Th Floor, NEW YORK, NY, 10014 US</v>
    <v>46.41</v>
    <v>Software &amp; IT Services</v>
    <v>Stock</v>
    <v>45559.874950543752</v>
    <v>2669</v>
    <v>46.36</v>
    <v>6422489052</v>
    <v>SQUARESPACE, INC.</v>
    <v>SQUARESPACE, INC.</v>
    <v>46.38</v>
    <v>46.37</v>
    <v>46.38</v>
    <v>46.36</v>
    <v>138475400</v>
    <v>SQSP</v>
    <v>SQUARESPACE, INC. (XNYS:SQSP)</v>
    <v>753856</v>
    <v>1338723</v>
    <v>2007</v>
  </rv>
  <rv s="2">
    <v>2670</v>
  </rv>
  <rv s="0">
    <v>https://www.bing.com/financeapi/forcetrigger?t=a23ik2&amp;q=XNYS%3aSQNS&amp;form=skydnc</v>
    <v>Learn more on Bing</v>
  </rv>
  <rv s="3">
    <v>en-US</v>
    <v>a23ik2</v>
    <v>268435456</v>
    <v>1</v>
    <v>Powered by Refinitiv</v>
    <v>6</v>
    <v>Sequans Communications SA (XNYS:SQNS)</v>
    <v>2</v>
    <v>7</v>
    <v>Finance</v>
    <v>4</v>
    <v>2.97</v>
    <v>0.3417</v>
    <v>0.2442</v>
    <v>0.04</v>
    <v>-2.9222999999999999E-2</v>
    <v>4.0404000000000002E-2</v>
    <v>-3.0099999999999998E-2</v>
    <v>USD</v>
    <v>Sequans Communications SA is a France-based company that develops and provides 5G and 4G chips and modules for massive, broadband, and IoT (Internet of things). The Company provides a product portfolio for 5G/4G massive IoT applications based on Monarch LTE-M/NB-IoT and Calliope Cat 1 chip platforms, featuring low power consumption, a set of integrated functionalities, and global deployment capability. The Company offers a product portfolio for 5G/4G broadband and critical IoT applications based on its Cassiopeia Cat 4/Cat 6 4G and high-end Taurus 5G chip platforms, optimized for low-cost residential, enterprise, and industrial applications. The Company is based in Paris, France and operates as well in the United States, United Kingdom, and Asia in countries such as Israel, Hong Kong, Singapore, Taiwan, South Korea, and China.</v>
    <v>264</v>
    <v>New York Stock Exchange</v>
    <v>XNYS</v>
    <v>XNYS</v>
    <v>Portes de la Defense, 15-55, Boulevard Charles de Gaulle, COLOMBES, ILE-DE-FRANCE, 92700 FR</v>
    <v>1.03</v>
    <v>Semiconductors &amp; Semiconductor Equipment</v>
    <v>Stock</v>
    <v>45559.851982974222</v>
    <v>2672</v>
    <v>0.97</v>
    <v>64038808</v>
    <v>Sequans Communications SA</v>
    <v>Sequans Communications SA</v>
    <v>1.01</v>
    <v>0.99</v>
    <v>1.03</v>
    <v>0.99990000000000001</v>
    <v>62173600</v>
    <v>SQNS</v>
    <v>Sequans Communications SA (XNYS:SQNS)</v>
    <v>271438</v>
    <v>3992112</v>
    <v>2003</v>
  </rv>
  <rv s="2">
    <v>2673</v>
  </rv>
  <rv s="0">
    <v>https://www.bing.com/financeapi/forcetrigger?t=a23ih7&amp;q=XNYS%3aSQM&amp;form=skydnc</v>
    <v>Learn more on Bing</v>
  </rv>
  <rv s="1">
    <v>en-US</v>
    <v>a23ih7</v>
    <v>268435456</v>
    <v>1</v>
    <v>Powered by Refinitiv</v>
    <v>0</v>
    <v>Sociedad Quimica y Minera de Chile SA (XNYS:SQM)</v>
    <v>2</v>
    <v>3</v>
    <v>Finance</v>
    <v>5</v>
    <v>64.62</v>
    <v>32.24</v>
    <v>1.0334000000000001</v>
    <v>1.36</v>
    <v>6.6279999999999993E-3</v>
    <v>3.5902999999999997E-2</v>
    <v>0.26</v>
    <v>USD</v>
    <v>Sociedad Quimica y Minera de Chile S.A. (SQM), is a producer of potassium nitrate and iodine. The Company produces specialty plant nutrients, iodine derivatives, lithium and its derivatives, potassium chloride, potassium sulfate and certain industrial chemicals. Its segments include specialty plant nutrients, industrial chemicals, iodine and derivatives, lithium and derivatives, potassium, and other products and services. Specialty plant nutrients are fertilizers that enable farmers to improve yields and the quality of certain crops. Industrial chemicals have a range of applications in chemical processes, such as the manufacturing of glass and industrial nitrates. Iodine and its derivatives are used in the X-ray contrast media and biocides industries, among others. Lithium and its derivatives are used in batteries, greases and frits for production of ceramics. Potassium chloride is a commodity fertilizer that is produced and sold by the Company across the world.</v>
    <v>7909</v>
    <v>New York Stock Exchange</v>
    <v>XNYS</v>
    <v>XNYS</v>
    <v>El Trovador 4285, SANTIAGO, SANTIAGO CL</v>
    <v>40.14</v>
    <v>Chemicals</v>
    <v>Stock</v>
    <v>45559.910284397658</v>
    <v>2675</v>
    <v>39.200000000000003</v>
    <v>10424080000</v>
    <v>Sociedad Quimica y Minera de Chile SA</v>
    <v>Sociedad Quimica y Minera de Chile SA</v>
    <v>40</v>
    <v>420.5788</v>
    <v>37.880000000000003</v>
    <v>39.24</v>
    <v>39.49</v>
    <v>285637800</v>
    <v>SQM</v>
    <v>Sociedad Quimica y Minera de Chile SA (XNYS:SQM)</v>
    <v>1082071</v>
    <v>1007575</v>
    <v>1968</v>
  </rv>
  <rv s="2">
    <v>2676</v>
  </rv>
  <rv s="0">
    <v>https://www.bing.com/financeapi/forcetrigger?t=c2evvh&amp;q=XNAS%3aSQFTP&amp;form=skydnc</v>
    <v>Learn more on Bing</v>
  </rv>
  <rv s="1">
    <v>en-US</v>
    <v>c2evvh</v>
    <v>268435456</v>
    <v>1</v>
    <v>Powered by Refinitiv</v>
    <v>0</v>
    <v>PRESIDIO PROPERTY TRUST, INC. (XNAS:SQFTP)</v>
    <v>2</v>
    <v>3</v>
    <v>Finance</v>
    <v>5</v>
    <v>18.836200000000002</v>
    <v>12.6</v>
    <v>1.5645</v>
    <v>2.5000000000000001E-2</v>
    <v>2.4809999999999997E-3</v>
    <v>1.6259999999999998E-3</v>
    <v>3.8199999999999998E-2</v>
    <v>USD</v>
    <v>Presidio Property Trust, Inc. is an internally managed, diversified real estate investment trust (REIT) with holdings in model home properties which are triple-net leased to homebuilders, office, industrial, and retail properties. The Company's model homes are leased to homebuilders located in Arizona, Illinois, Texas, Wisconsin, and Florida. The Company's office, industrial and retail properties are located primarily in Colorado, with properties also located in Maryland, North Dakota, Texas, and Southern California. The Company acquires and operates properties in three business segments, including Office/Industrial Properties, Model Home Properties and Retail Properties. It owns approximately 12 commercial properties that are located in Colorado, North Dakota, California, Maryland and Texas. It also owns approximately 110 model home properties that are located in five states throughout the United States. Its retail properties include Union Town Center, Research Parkway and Mandolin.</v>
    <v>15</v>
    <v>Nasdaq Stock Market</v>
    <v>XNAS</v>
    <v>XNAS</v>
    <v>4995 Murphy Canyon Rd Ste 300, SAN DIEGO, CA, 92123-4366 US</v>
    <v>15.84</v>
    <v>Residential &amp; Commercial REIT</v>
    <v>Stock</v>
    <v>45559.833334189061</v>
    <v>2678</v>
    <v>15.4</v>
    <v>10416230</v>
    <v>PRESIDIO PROPERTY TRUST, INC.</v>
    <v>PRESIDIO PROPERTY TRUST, INC.</v>
    <v>15.475</v>
    <v>0</v>
    <v>15.375</v>
    <v>15.4</v>
    <v>15.4383</v>
    <v>14531570</v>
    <v>SQFTP</v>
    <v>PRESIDIO PROPERTY TRUST, INC. (XNAS:SQFTP)</v>
    <v>4363</v>
    <v>3495</v>
    <v>2010</v>
  </rv>
  <rv s="2">
    <v>2679</v>
  </rv>
  <rv s="0">
    <v>https://www.bing.com/financeapi/forcetrigger?t=bwdiz2&amp;q=XNAS%3aSQFT&amp;form=skydnc</v>
    <v>Learn more on Bing</v>
  </rv>
  <rv s="1">
    <v>en-US</v>
    <v>bwdiz2</v>
    <v>268435456</v>
    <v>1</v>
    <v>Powered by Refinitiv</v>
    <v>0</v>
    <v>PRESIDIO PROPERTY TRUST, INC. (XNAS:SQFT)</v>
    <v>2</v>
    <v>3</v>
    <v>Finance</v>
    <v>4</v>
    <v>1.45</v>
    <v>0.5</v>
    <v>1.5645</v>
    <v>9.9000000000000008E-3</v>
    <v>3.2063000000000001E-2</v>
    <v>1.3811E-2</v>
    <v>2.3300000000000001E-2</v>
    <v>USD</v>
    <v>Presidio Property Trust, Inc. is an internally managed, diversified real estate investment trust (REIT) with holdings in model home properties which are triple-net leased to homebuilders, office, industrial, and retail properties. The Company's model homes are leased to homebuilders located in Arizona, Illinois, Texas, Wisconsin, and Florida. The Company's office, industrial and retail properties are located primarily in Colorado, with properties also located in Maryland, North Dakota, Texas, and Southern California. The Company acquires and operates properties in three business segments, including Office/Industrial Properties, Model Home Properties and Retail Properties. It owns approximately 12 commercial properties that are located in Colorado, North Dakota, California, Maryland and Texas. It also owns approximately 110 model home properties that are located in five states throughout the United States. Its retail properties include Union Town Center, Research Parkway and Mandolin.</v>
    <v>15</v>
    <v>Nasdaq Stock Market</v>
    <v>XNAS</v>
    <v>XNAS</v>
    <v>4995 Murphy Canyon Rd Ste 300, SAN DIEGO, CA, 92123-4366 US</v>
    <v>0.73</v>
    <v>Residential &amp; Commercial REIT</v>
    <v>Stock</v>
    <v>45559.892761296091</v>
    <v>2681</v>
    <v>0.69</v>
    <v>10560091</v>
    <v>PRESIDIO PROPERTY TRUST, INC.</v>
    <v>PRESIDIO PROPERTY TRUST, INC.</v>
    <v>0.69169999999999998</v>
    <v>0</v>
    <v>0.71679999999999999</v>
    <v>0.72670000000000001</v>
    <v>0.75</v>
    <v>14531570</v>
    <v>SQFT</v>
    <v>PRESIDIO PROPERTY TRUST, INC. (XNAS:SQFT)</v>
    <v>17491</v>
    <v>30281</v>
    <v>2010</v>
  </rv>
  <rv s="2">
    <v>2682</v>
  </rv>
  <rv s="0">
    <v>https://www.bing.com/financeapi/forcetrigger?t=a23i8m&amp;q=XNYS%3aSQ&amp;form=skydnc</v>
    <v>Learn more on Bing</v>
  </rv>
  <rv s="1">
    <v>en-US</v>
    <v>a23i8m</v>
    <v>268435456</v>
    <v>1</v>
    <v>Powered by Refinitiv</v>
    <v>0</v>
    <v>BLOCK, INC. (XNYS:SQ)</v>
    <v>2</v>
    <v>3</v>
    <v>Finance</v>
    <v>5</v>
    <v>87.52</v>
    <v>38.85</v>
    <v>2.4925000000000002</v>
    <v>-0.3</v>
    <v>-7.8469999999999998E-3</v>
    <v>-4.4229999999999998E-3</v>
    <v>-0.53</v>
    <v>USD</v>
    <v>Block, Inc. is focused on creating ecosystems for distinct customer audiences. The Company operates through two segments: Square and Cash App. Square segment includes managed payment services, software solutions, hardware, and financial services offered to sellers, excluding those that involve Cash App. Square is a cohesive commerce ecosystem that helps sellers start, run, and grow their businesses, including enabling sellers to accept card payments, provide reporting and analytics, and facilitating next-day settlement. Cash App segment includes the financial tools available to individuals within the mobile Cash App, including peer-to-peer payments, bitcoin and stock investments. Cash App also includes Cash App Card, which is linked to customer stored balances that customers can use to pay for purchases or withdraw funds from an ATM. Cash App also includes the BNPL platform. Its bitcoin ecosystem includes TBD, which is an open developer platform.</v>
    <v>12985</v>
    <v>New York Stock Exchange</v>
    <v>XNYS</v>
    <v>XNYS</v>
    <v>1955 Broadway, Suite 600, OAKLAND, CA, 94612 US</v>
    <v>68.61</v>
    <v>Professional &amp; Commercial Services</v>
    <v>Stock</v>
    <v>45559.916451863282</v>
    <v>2684</v>
    <v>66.510000000000005</v>
    <v>41574506850</v>
    <v>BLOCK, INC.</v>
    <v>BLOCK, INC.</v>
    <v>68.45</v>
    <v>52.7331</v>
    <v>67.83</v>
    <v>67.53</v>
    <v>67.010000000000005</v>
    <v>615645000</v>
    <v>SQ</v>
    <v>BLOCK, INC. (XNYS:SQ)</v>
    <v>6368881</v>
    <v>5304449</v>
    <v>2009</v>
  </rv>
  <rv s="2">
    <v>2685</v>
  </rv>
  <rv s="0">
    <v>https://www.bing.com/financeapi/forcetrigger?t=a23hnm&amp;q=XNYS%3aSPXX&amp;form=skydnc</v>
    <v>Learn more on Bing</v>
  </rv>
  <rv s="19">
    <v>en-US</v>
    <v>a23hnm</v>
    <v>268435456</v>
    <v>1</v>
    <v>Powered by Refinitiv</v>
    <v>42</v>
    <v>Nuveen S&amp;P 500 Dyn Ov (XNYS:SPXX)</v>
    <v>9</v>
    <v>43</v>
    <v>Finance</v>
    <v>11</v>
    <v>16.75</v>
    <v>13.5708</v>
    <v>25.552199999999999</v>
    <v>0.06</v>
    <v>-3.0160000000000001E-4</v>
    <v>3.6320000000000002E-3</v>
    <v>-5.0000000000000001E-3</v>
    <v>USD</v>
    <v>New York Stock Exchange</v>
    <v>XNYS</v>
    <v>9.3999999999999986E-3</v>
    <v>16.64</v>
    <v>ETF</v>
    <v>45559.840277823438</v>
    <v>2687</v>
    <v>16.510000000000002</v>
    <v>325996763.67000002</v>
    <v>Nuveen S&amp;P 500 Dyn Ov</v>
    <v>16.59</v>
    <v>16.52</v>
    <v>16.579999999999998</v>
    <v>16.574999999999999</v>
    <v>SPXX</v>
    <v>Nuveen S&amp;P 500 Dyn Ov (XNYS:SPXX)</v>
    <v>46034</v>
    <v>38973</v>
  </rv>
  <rv s="2">
    <v>2688</v>
  </rv>
  <rv s="0">
    <v>https://www.bing.com/financeapi/forcetrigger?t=a23gww&amp;q=XNYS%3aSPXC&amp;form=skydnc</v>
    <v>Learn more on Bing</v>
  </rv>
  <rv s="1">
    <v>en-US</v>
    <v>a23gww</v>
    <v>268435456</v>
    <v>1</v>
    <v>Powered by Refinitiv</v>
    <v>0</v>
    <v>SPX TECHNOLOGIES, INC. (XNYS:SPXC)</v>
    <v>2</v>
    <v>3</v>
    <v>Finance</v>
    <v>4</v>
    <v>165.13</v>
    <v>77.84</v>
    <v>1.2176</v>
    <v>-0.36</v>
    <v>-9.5840000000000005E-3</v>
    <v>-2.2209999999999999E-3</v>
    <v>-1.55</v>
    <v>USD</v>
    <v>SPX Technologies, Inc. is a diversified, global supplier of engineered products and technologies in the heating, ventilation, and air conditioning (HVAC) and detection and measurement markets. HVAC solutions offered by its businesses include package and process cooling equipment, residential and commercial boilers, comfort heating and ventilation products, and engineered air movement solutions. Its segments include HVAC, which engineers, designs, manufactures, installs and services package and process cooling products and engineered air movement solutions for the HVAC industrial and power generation markets, as well as heating and ventilation products for the residential, industrial, and commercial markets, and Detection and Measurement segment that engineers, designs, manufactures, services, and installs underground pipe and cable locators, inspection and rehabilitation equipment, robotic systems, transportation systems, communication technologies, and obstruction lighting.</v>
    <v>4100</v>
    <v>New York Stock Exchange</v>
    <v>XNYS</v>
    <v>XNYS</v>
    <v>6325 Ardrey Kell Road, Suite 400, CHARLOTTE, NC, 28277 US</v>
    <v>163.35579999999999</v>
    <v>Machinery, Equipment &amp; Components</v>
    <v>Stock</v>
    <v>45559.841325312504</v>
    <v>2690</v>
    <v>160.80000000000001</v>
    <v>7476881407</v>
    <v>SPX TECHNOLOGIES, INC.</v>
    <v>SPX TECHNOLOGIES, INC.</v>
    <v>162.31</v>
    <v>46.597299999999997</v>
    <v>162.09</v>
    <v>161.72999999999999</v>
    <v>160.18</v>
    <v>46230640</v>
    <v>SPXC</v>
    <v>SPX TECHNOLOGIES, INC. (XNYS:SPXC)</v>
    <v>291874</v>
    <v>239255</v>
    <v>2022</v>
  </rv>
  <rv s="2">
    <v>2691</v>
  </rv>
  <rv s="0">
    <v>https://www.bing.com/financeapi/forcetrigger?t=a23gr7&amp;q=XNAS%3aSPWH&amp;form=skydnc</v>
    <v>Learn more on Bing</v>
  </rv>
  <rv s="1">
    <v>en-US</v>
    <v>a23gr7</v>
    <v>268435456</v>
    <v>1</v>
    <v>Powered by Refinitiv</v>
    <v>0</v>
    <v>SPORTSMAN'S WAREHOUSE HOLDINGS, INC. (XNAS:SPWH)</v>
    <v>2</v>
    <v>3</v>
    <v>Finance</v>
    <v>4</v>
    <v>5.55</v>
    <v>1.81</v>
    <v>0.65610000000000002</v>
    <v>-0.18</v>
    <v>2.8570999999999999E-2</v>
    <v>-6.0403000000000005E-2</v>
    <v>0.08</v>
    <v>USD</v>
    <v>Sportsman's Warehouse Holdings, Inc. is an outdoor sporting goods retailer. The Company has an outdoor specialty store base in the Western United States and Alaska. The Company’s stores are organized into six departments, which include camping; apparel; fishing; footwear; hunting and shooting, and optics, electronics, accessories, and other. Its camping department offers backpacks, camp essentials, canoes and kayaks, coolers, outdoor cooking equipment, sleeping bags, tents and tools. Its apparel departments offer camouflage, jackets, hats, outerwear, sportswear, technical gear and work wear. The fishing departments offer bait, electronics, fishing rods, flotation items, fly fishing, lines, lures, reels, tackle and small boats. The footwear departments offer hiking boots, socks, sport sandals, technical footwear, trail shoes, casual shoes, waders and work boots. Optics, electronics, accessories, and other departments offer gift items, knives, lighting, optics, two-way radios, and more.</v>
    <v>2100</v>
    <v>Nasdaq Stock Market</v>
    <v>XNAS</v>
    <v>XNAS</v>
    <v>1475 West 9000 South, Suite A, WEST JORDAN, UT, 84088 US</v>
    <v>2.99</v>
    <v>Specialty Retailers</v>
    <v>Stock</v>
    <v>45559.872042789066</v>
    <v>2693</v>
    <v>2.79</v>
    <v>112788100</v>
    <v>SPORTSMAN'S WAREHOUSE HOLDINGS, INC.</v>
    <v>SPORTSMAN'S WAREHOUSE HOLDINGS, INC.</v>
    <v>2.95</v>
    <v>0</v>
    <v>2.98</v>
    <v>2.8</v>
    <v>2.88</v>
    <v>37848370</v>
    <v>SPWH</v>
    <v>SPORTSMAN'S WAREHOUSE HOLDINGS, INC. (XNAS:SPWH)</v>
    <v>380360</v>
    <v>532721</v>
    <v>2013</v>
  </rv>
  <rv s="2">
    <v>2694</v>
  </rv>
  <rv s="0">
    <v>https://www.bing.com/financeapi/forcetrigger?t=a23ga2&amp;q=XNAS%3aSPTN&amp;form=skydnc</v>
    <v>Learn more on Bing</v>
  </rv>
  <rv s="1">
    <v>en-US</v>
    <v>a23ga2</v>
    <v>268435456</v>
    <v>1</v>
    <v>Powered by Refinitiv</v>
    <v>0</v>
    <v>SPARTANNASH COMPANY (XNAS:SPTN)</v>
    <v>2</v>
    <v>3</v>
    <v>Finance</v>
    <v>4</v>
    <v>24.51</v>
    <v>17.739999999999998</v>
    <v>0.40500000000000003</v>
    <v>0.36</v>
    <v>3.653E-3</v>
    <v>1.6712999999999999E-2</v>
    <v>0.08</v>
    <v>USD</v>
    <v>SpartanNash Company is a food solutions company. It is engaged in distributing grocery products to a diverse group of independent and chain retailers, its corporate-owned retail stores, and United States military commissaries and exchanges; as well as operating a fresh produce distribution network and its Family private label brand. The Company has two segments. Wholesale segment uses a multichannel sales approach to distribute national brands and its own private-branded products to independent retailers, national accounts, food service distributors, e-commerce providers, and its corporate-owned retail stores. The segment also contracts with manufacturers and brokers to distribute a variety of grocery products to 160 United States military commissaries and over 400 exchanges worldwide. Retail segment operates 144 corporate-owned retail stores and 36 fuel centers in nine states in the Midwest, primarily under the banners of Family Fare, Martins Super Markets, and D&amp;W Fresh Market.</v>
    <v>10000</v>
    <v>Nasdaq Stock Market</v>
    <v>XNAS</v>
    <v>XNAS</v>
    <v>850 76TH ST SW, P O BOX 8700, GRAND RAPIDS, MI, 49518 US</v>
    <v>21.965</v>
    <v>Food &amp; Drug Retailing</v>
    <v>Stock</v>
    <v>45559.843045428126</v>
    <v>2696</v>
    <v>21.44</v>
    <v>739018128</v>
    <v>SPARTANNASH COMPANY</v>
    <v>SPARTANNASH COMPANY</v>
    <v>21.66</v>
    <v>16.387699999999999</v>
    <v>21.54</v>
    <v>21.9</v>
    <v>21.98</v>
    <v>33745120</v>
    <v>SPTN</v>
    <v>SPARTANNASH COMPANY (XNAS:SPTN)</v>
    <v>275964</v>
    <v>247424</v>
    <v>1918</v>
  </rv>
  <rv s="2">
    <v>2697</v>
  </rv>
  <rv s="0">
    <v>https://www.bing.com/financeapi/forcetrigger?t=bt7k2w&amp;q=XNAS%3aSPT&amp;form=skydnc</v>
    <v>Learn more on Bing</v>
  </rv>
  <rv s="1">
    <v>en-US</v>
    <v>bt7k2w</v>
    <v>268435456</v>
    <v>1</v>
    <v>Powered by Refinitiv</v>
    <v>0</v>
    <v>Sprout Social Inc (XNAS:SPT)</v>
    <v>2</v>
    <v>3</v>
    <v>Finance</v>
    <v>4</v>
    <v>68.409899999999993</v>
    <v>25.0533</v>
    <v>0.97729999999999995</v>
    <v>-0.28000000000000003</v>
    <v>0</v>
    <v>-9.7120000000000001E-3</v>
    <v>0</v>
    <v>USD</v>
    <v>Sprout Social, Inc. is engaged in designing, developing, and operating a Web-based social media management tool enabling companies to manage and measure their online presence. The Company provides organizations with a centralized platform to manage their social media efforts across stakeholders and business functions. Its cloud software brings together social messaging, data, and workflows in a unified system of record, intelligence, and action. The Company operates across major networks, including X (formerly known as Twitter), Facebook, Instagram, TikTok, Pinterest, LinkedIn, Google, Reddit, Glassdoor and YouTube, and commerce platforms Facebook Shops, Shopify, and WooCommerce. Its cloud platform allows organizations of all sizes to create stronger relationships through social media, create and publish effective content, measure, and improve performance, and better understand their markets and customers. It also offers a 30-day free trial model to its prospective customers.</v>
    <v>1383</v>
    <v>Nasdaq Stock Market</v>
    <v>XNAS</v>
    <v>XNAS</v>
    <v>131 South Dearborn Street, Suite 700, CHICAGO, IL, 60603 US</v>
    <v>29.62</v>
    <v>Software &amp; IT Services</v>
    <v>Stock</v>
    <v>45559.878556770309</v>
    <v>2699</v>
    <v>28.25</v>
    <v>1629643421</v>
    <v>Sprout Social Inc</v>
    <v>Sprout Social Inc</v>
    <v>29.03</v>
    <v>0</v>
    <v>28.83</v>
    <v>28.55</v>
    <v>28.55</v>
    <v>57080330</v>
    <v>SPT</v>
    <v>Sprout Social Inc (XNAS:SPT)</v>
    <v>387262</v>
    <v>565076</v>
    <v>2010</v>
  </rv>
  <rv s="2">
    <v>2700</v>
  </rv>
  <rv s="0">
    <v>https://www.bing.com/financeapi/forcetrigger?t=a23fxm&amp;q=XNAS%3aSPSC&amp;form=skydnc</v>
    <v>Learn more on Bing</v>
  </rv>
  <rv s="1">
    <v>en-US</v>
    <v>a23fxm</v>
    <v>268435456</v>
    <v>1</v>
    <v>Powered by Refinitiv</v>
    <v>0</v>
    <v>SPS COMMERCE, INC. (XNAS:SPSC)</v>
    <v>2</v>
    <v>3</v>
    <v>Finance</v>
    <v>4</v>
    <v>218.74</v>
    <v>151.96</v>
    <v>0.82240000000000002</v>
    <v>-0.21</v>
    <v>0</v>
    <v>-1.075E-3</v>
    <v>0</v>
    <v>USD</v>
    <v>SPS Commerce, Inc. is a provider of cloud-based supply chain management services that supports retailers, grocers, distributors, suppliers, and logistics firms to communicate and collaborate by simplifying how they manage and share item, order, and sales data across omnichannel retail channels. The Company's products include Fulfillment, Analytics and Other products. Fulfillment products is a full-service electronic data interchange (EDI) solution that scales as a business grows. Analytics products enable organizations to improve visibility into how products are selling through a single connection across all sales channels, including wholesale, e-commerce, and marketplaces. It provides several complementary products, such as assortment and community. In addition to these offerings, it also provides one-time services, such as professional services and testing and certification. Its SaaS solution provides ongoing monitoring and management of invoice deductions to recover lost revenue.</v>
    <v>2489</v>
    <v>Nasdaq Stock Market</v>
    <v>XNAS</v>
    <v>XNAS</v>
    <v>SUITE 1000, 333 SOUTH SEVENTH STREET, MINNEAPOLIS, MN, 55402 US</v>
    <v>196.36</v>
    <v>Software &amp; IT Services</v>
    <v>Stock</v>
    <v>45559.878550717185</v>
    <v>2702</v>
    <v>193.22</v>
    <v>7237398384</v>
    <v>SPS COMMERCE, INC.</v>
    <v>SPS COMMERCE, INC.</v>
    <v>195</v>
    <v>102.294</v>
    <v>195.31</v>
    <v>195.1</v>
    <v>195.1</v>
    <v>37095840</v>
    <v>SPSC</v>
    <v>SPS COMMERCE, INC. (XNAS:SPSC)</v>
    <v>128756</v>
    <v>168080</v>
    <v>2001</v>
  </rv>
  <rv s="2">
    <v>2703</v>
  </rv>
  <rv s="0">
    <v>https://www.bing.com/financeapi/forcetrigger?t=bwvf4c&amp;q=XNAS%3aSBTX&amp;form=skydnc</v>
    <v>Learn more on Bing</v>
  </rv>
  <rv s="1">
    <v>en-US</v>
    <v>bwvf4c</v>
    <v>268435456</v>
    <v>1</v>
    <v>Powered by Refinitiv</v>
    <v>0</v>
    <v>ARS PHARMACEUTICALS, INC. (XNAS:SPRY)</v>
    <v>2</v>
    <v>3</v>
    <v>Finance</v>
    <v>4</v>
    <v>16.5</v>
    <v>3.35</v>
    <v>0.89229999999999998</v>
    <v>-0.41</v>
    <v>1.9737000000000001E-2</v>
    <v>-2.9099E-2</v>
    <v>0.27</v>
    <v>USD</v>
    <v>ARS Pharmaceuticals, Inc. is a biopharmaceutical company. The Company is focused on developing neffy, for the emergency treatment of Type I allergic reactions, including anaphylaxis. neffy is a proprietary composition of epinephrine with an absorption enhancer called Intravail, which allows neffy to provide injection-like absorption of epinephrine at a low dose, in a small, administered and nasal spray. Type I allergic reactions are potentially life-threatening hypersensitivity reactions that can occur within minutes of exposure to an allergen and need to be treated immediately to relieve symptoms and prevent further progression.</v>
    <v>23</v>
    <v>Nasdaq Stock Market</v>
    <v>XNAS</v>
    <v>XNAS</v>
    <v>11682 El Camino Real, Suite 120, SAN DIEGO, CA, 92130 US</v>
    <v>14.23</v>
    <v>Biotechnology &amp; Medical Research</v>
    <v>Stock</v>
    <v>45559.89777545078</v>
    <v>2705</v>
    <v>13.3</v>
    <v>1326161224</v>
    <v>ARS PHARMACEUTICALS, INC.</v>
    <v>ARS PHARMACEUTICALS, INC.</v>
    <v>14.09</v>
    <v>0</v>
    <v>14.09</v>
    <v>13.68</v>
    <v>13.95</v>
    <v>96941610</v>
    <v>SPRY</v>
    <v>ARS PHARMACEUTICALS, INC. (XNAS:SPRY)</v>
    <v>654979</v>
    <v>1287860</v>
    <v>2016</v>
  </rv>
  <rv s="2">
    <v>2706</v>
  </rv>
  <rv s="0">
    <v>https://www.bing.com/financeapi/forcetrigger?t=brehmw&amp;q=XNYS%3aXL&amp;form=skydnc</v>
    <v>Learn more on Bing</v>
  </rv>
  <rv s="3">
    <v>en-US</v>
    <v>brehmw</v>
    <v>268435456</v>
    <v>1</v>
    <v>Powered by Refinitiv</v>
    <v>6</v>
    <v>Spruce Power Holding Corporation (XNYS:SPRU)</v>
    <v>2</v>
    <v>7</v>
    <v>Finance</v>
    <v>4</v>
    <v>5.84</v>
    <v>2.5</v>
    <v>1.2011000000000001</v>
    <v>0.09</v>
    <v>7.4910000000000003E-3</v>
    <v>3.4883999999999998E-2</v>
    <v>0.02</v>
    <v>USD</v>
    <v>Spruce Power Holding Corporation is an owner and operator of distributed solar energy assets across the United States. The Company offers subscription-based services to approximately 75,000 home solar assets and customer contracts, making renewable energy more accessible to everyone. The Company is engaged in the ownership and maintenance of home solar energy systems for homeowners in the United States. The Company provides clean, solar energy typically at savings compared to traditional utility energy. Its business offers services which include asset management services and operating and maintenance services for home solar energy systems. In addition to providing management services to its portfolio, it also provides portfolio management services through its Spruce Pro platform to approximately 5,000 systems owned by other companies, which include billing and collections, account management services, financial reporting, homeowner support and maintenance monitoring and dispatch.</v>
    <v>142</v>
    <v>New York Stock Exchange</v>
    <v>XNYS</v>
    <v>XNYS</v>
    <v>2000 S COLORADO BLVD, SUITE 2-825, DENVER, CO, 80222 US</v>
    <v>2.8</v>
    <v>Electrical Utilities &amp; IPPs</v>
    <v>Stock</v>
    <v>45559.868314779691</v>
    <v>2708</v>
    <v>2.5299999999999998</v>
    <v>49547724</v>
    <v>Spruce Power Holding Corporation</v>
    <v>Spruce Power Holding Corporation</v>
    <v>2.61</v>
    <v>2.58</v>
    <v>2.67</v>
    <v>2.69</v>
    <v>18557200</v>
    <v>SPRU</v>
    <v>Spruce Power Holding Corporation (XNYS:SPRU)</v>
    <v>63944</v>
    <v>37942</v>
    <v>2019</v>
  </rv>
  <rv s="2">
    <v>2709</v>
  </rv>
  <rv s="0">
    <v>https://www.bing.com/financeapi/forcetrigger?t=a23fp2&amp;q=XNAS%3aSPRO&amp;form=skydnc</v>
    <v>Learn more on Bing</v>
  </rv>
  <rv s="1">
    <v>en-US</v>
    <v>a23fp2</v>
    <v>268435456</v>
    <v>1</v>
    <v>Powered by Refinitiv</v>
    <v>0</v>
    <v>SPERO THERAPEUTICS, INC. (XNAS:SPRO)</v>
    <v>2</v>
    <v>3</v>
    <v>Finance</v>
    <v>4</v>
    <v>1.89</v>
    <v>0.99</v>
    <v>0.62519999999999998</v>
    <v>-0.02</v>
    <v>1.4218999999999999E-2</v>
    <v>-1.5384999999999999E-2</v>
    <v>1.8200000000000001E-2</v>
    <v>USD</v>
    <v>Spero Therapeutics, Inc. is a clinical-stage biopharmaceutical company. The Company is focused on focused on identifying and developing novel treatments for rare diseases and multi-drug resistant (MDR) bacterial infections with unmet need. Its lead product candidate, SPR720, is an oral antimicrobial agent in development for the treatment of nontuberculous mycobacterial (NTM) pulmonary disease, a rare orphan disease. Its partnership-directed programs consist of tebipenem HBr and SPR206. The tebipenem HBr is designed to be the oral carbapenem-class antibiotic for use to treat certain bacterial infections that cause complicated urinary tract infections (cUTIs), including pyelonephritis, caused by certain microorganisms, in adult patients who have limited oral treatment options. SPR206 is a direct acting intravenous (IV)-administered product candidate being developed as an option to treat MDR Gram-negative bacterial infections in the hospital setting.</v>
    <v>46</v>
    <v>Nasdaq Stock Market</v>
    <v>XNAS</v>
    <v>XNAS</v>
    <v>675 Massachusetts Ave Ste 14, CAMBRIDGE, MA, 02139-3309 US</v>
    <v>1.31</v>
    <v>Biotechnology &amp; Medical Research</v>
    <v>Stock</v>
    <v>45559.90562739531</v>
    <v>2711</v>
    <v>1.24</v>
    <v>69182899</v>
    <v>SPERO THERAPEUTICS, INC.</v>
    <v>SPERO THERAPEUTICS, INC.</v>
    <v>1.29</v>
    <v>4.1295000000000002</v>
    <v>1.3</v>
    <v>1.28</v>
    <v>1.2982</v>
    <v>54049140</v>
    <v>SPRO</v>
    <v>SPERO THERAPEUTICS, INC. (XNAS:SPRO)</v>
    <v>131379</v>
    <v>124102</v>
    <v>2013</v>
  </rv>
  <rv s="2">
    <v>2712</v>
  </rv>
  <rv s="0">
    <v>https://www.bing.com/financeapi/forcetrigger?t=c38er7&amp;q=XNAS%3aSPRC&amp;form=skydnc</v>
    <v>Learn more on Bing</v>
  </rv>
  <rv s="10">
    <v>en-US</v>
    <v>c38er7</v>
    <v>268435456</v>
    <v>1</v>
    <v>Powered by Refinitiv</v>
    <v>23</v>
    <v>SCISPARC LTD (XNAS:SPRC)</v>
    <v>2</v>
    <v>18</v>
    <v>Finance</v>
    <v>5</v>
    <v>14.219900000000001</v>
    <v>0.245</v>
    <v>-1.01E-2</v>
    <v>0</v>
    <v>-3.8258E-2</v>
    <v>0</v>
    <v>USD</v>
    <v>Scisparc Ltd, former Therapix Biosciences Ltd is a Israel-based pharmaceutical company commited into creating and enhancing technologies and assets based on cannabinoid pharmaceuticals. The company is engaged in drug development programs based on repurposing a cannabinoid (Dronabinol): THX-110 for the treatment of Tourette syndrome (TS), for the treatment of Obstructive Sleep Apnea (OSA), and the treatment of Pain; THX-130 for the treatment of Mild Cognitive Impairment (MCI) and Traumatic Brain Injury (TBI); THX-150 for the treatment of infectious diseases; and THX-160 for the treatment of pain.</v>
    <v>3</v>
    <v>Nasdaq Stock Market</v>
    <v>XNAS</v>
    <v>XNAS</v>
    <v>20 Raul Wallenberg Street, Tower A, TEL AVIV-YAFO, 6971916 IL</v>
    <v>0.26200000000000001</v>
    <v>Pharmaceuticals</v>
    <v>Stock</v>
    <v>45559.914219687496</v>
    <v>2714</v>
    <v>0.245</v>
    <v>2734280</v>
    <v>SCISPARC LTD</v>
    <v>SCISPARC LTD</v>
    <v>0.26</v>
    <v>0</v>
    <v>0.26400000000000001</v>
    <v>0.25390000000000001</v>
    <v>0.25390000000000001</v>
    <v>10357110</v>
    <v>SPRC</v>
    <v>SCISPARC LTD (XNAS:SPRC)</v>
    <v>1087300</v>
    <v>2565099</v>
    <v>2004</v>
  </rv>
  <rv s="2">
    <v>2715</v>
  </rv>
  <rv s="0">
    <v>https://www.bing.com/financeapi/forcetrigger?t=bwauim&amp;q=XNAS%3aSPRB&amp;form=skydnc</v>
    <v>Learn more on Bing</v>
  </rv>
  <rv s="1">
    <v>en-US</v>
    <v>bwauim</v>
    <v>268435456</v>
    <v>1</v>
    <v>Powered by Refinitiv</v>
    <v>0</v>
    <v>Spruce Biosciences Inc (XNAS:SPRB)</v>
    <v>2</v>
    <v>3</v>
    <v>Finance</v>
    <v>5</v>
    <v>5.95</v>
    <v>0.41120000000000001</v>
    <v>2.4081000000000001</v>
    <v>1.7500000000000002E-2</v>
    <v>3.1569999999999997E-3</v>
    <v>4.1079999999999998E-2</v>
    <v>1.4E-3</v>
    <v>USD</v>
    <v>Spruce Biosciences, Inc. is a late-stage biopharmaceutical company focused on developing and commercializing therapies for rare endocrine disorders with significant unmet medical needs. The Company is initially developing its wholly owned product candidate, Tildacerfont, as the potential first non-steroidal therapy for patients suffering from classic congenital adrenal hyperplasia (CAH). It is also developing Tildacerfont for females suffering from polycystic ovary syndrome (PCOS). It has initiated CAHmelia-203, a placebo-controlled, double-blind Phase IIb clinical trial in adult patients with classic CAH with elevated levels of androstenedione (A4) at baseline. It has also initiated CAHmelia-204, a second Phase IIb clinical trial in adult patients with classic CAH on supraphysiologic doses of glucocorticoids with normal or near normal levels of A4 at baseline focused on glucocorticoid reduction. The Company also investigates tildacerfont for the treatment of classic CAH in children.</v>
    <v>22</v>
    <v>Nasdaq Stock Market</v>
    <v>XNAS</v>
    <v>XNAS</v>
    <v>611 Gateway Boulevard, Suite 740, SOUTH SAN FRANCISCO, CA, 94080 US</v>
    <v>0.44990000000000002</v>
    <v>Biotechnology &amp; Medical Research</v>
    <v>Stock</v>
    <v>45559.916795196092</v>
    <v>2717</v>
    <v>0.42720000000000002</v>
    <v>18317703</v>
    <v>Spruce Biosciences Inc</v>
    <v>Spruce Biosciences Inc</v>
    <v>0.42720000000000002</v>
    <v>0</v>
    <v>0.42599999999999999</v>
    <v>0.44350000000000001</v>
    <v>0.44490000000000002</v>
    <v>41302600</v>
    <v>SPRB</v>
    <v>Spruce Biosciences Inc (XNAS:SPRB)</v>
    <v>263467</v>
    <v>313971</v>
    <v>2014</v>
  </rv>
  <rv s="2">
    <v>2718</v>
  </rv>
  <rv s="0">
    <v>https://www.bing.com/financeapi/forcetrigger?t=a23fm7&amp;q=XNYS%3aSPR&amp;form=skydnc</v>
    <v>Learn more on Bing</v>
  </rv>
  <rv s="3">
    <v>en-US</v>
    <v>a23fm7</v>
    <v>268435456</v>
    <v>1</v>
    <v>Powered by Refinitiv</v>
    <v>6</v>
    <v>SPIRIT AEROSYSTEMS HOLDINGS, INC. (XNYS:SPR)</v>
    <v>2</v>
    <v>7</v>
    <v>Finance</v>
    <v>4</v>
    <v>37.08</v>
    <v>14.89</v>
    <v>1.8564000000000001</v>
    <v>-0.26</v>
    <v>-6.02E-4</v>
    <v>-7.7659999999999995E-3</v>
    <v>-0.02</v>
    <v>USD</v>
    <v>Spirit AeroSystems Holdings, Inc. is a non-original equipment manufacturer (OEM) manufacturer of aerostructures, serving markets for commercial airplanes, military platforms and business/regional jets. The Company operates in three segments: Commercial, Defense &amp; Space, and Aftermarket. The Commercial segment includes design and manufacturing of forward, mid, and rear fuselage sections and systems, struts/pylons, nacelles (including thrust reversers) and related engine structural components, wings, and wing components (including flight control surfaces), as well as other miscellaneous structural parts for large commercial aircraft and/or business/regional jets. The Company's Defense &amp; Space segment includes design and manufacturing of fuselage, strut, nacelle, and wing aerostructures (primarily) for United States government defense programs. The Company's Aftermarket segment includes design, manufacturing, and marketing of spare parts and maintenance, repair, and overhaul services.</v>
    <v>20655</v>
    <v>New York Stock Exchange</v>
    <v>XNYS</v>
    <v>XNYS</v>
    <v>3801 South Oliver, WICHITA, KS, 67210 US</v>
    <v>33.44</v>
    <v>Aerospace &amp; Defense</v>
    <v>Stock</v>
    <v>45559.891938344532</v>
    <v>2720</v>
    <v>33.08</v>
    <v>3874129688</v>
    <v>SPIRIT AEROSYSTEMS HOLDINGS, INC.</v>
    <v>SPIRIT AEROSYSTEMS HOLDINGS, INC.</v>
    <v>33.44</v>
    <v>33.479999999999997</v>
    <v>33.22</v>
    <v>33.200000000000003</v>
    <v>116620400</v>
    <v>SPR</v>
    <v>SPIRIT AEROSYSTEMS HOLDINGS, INC. (XNYS:SPR)</v>
    <v>1634802</v>
    <v>1402721</v>
    <v>2005</v>
  </rv>
  <rv s="2">
    <v>2721</v>
  </rv>
  <rv s="7">
    <v>en-US</v>
    <v>c9dkm7</v>
    <v>268435456</v>
    <v>1</v>
    <v>Powered by Refinitiv</v>
    <v>17</v>
    <v>SIMPPLE LTD. (XNAS:SPPL)</v>
    <v>14</v>
    <v>18</v>
    <v>Finance</v>
    <v>4</v>
    <v>9.6849000000000007</v>
    <v>0.252</v>
    <v>1.7299999999999999E-2</v>
    <v>0</v>
    <v>4.9035999999999996E-2</v>
    <v>0</v>
    <v>USD</v>
    <v>SIMPPLE LTD. is an advanced technology solution provider in the emerging property-technology space. The Company helps facility owners and managers manage their facilities autonomously. It has developed a proprietary ecosystem solution that automates workflow and the workforce in areas, such as building maintenance, security surveillance and janitorial services. The products and services under the SIMPPLE Ecosystem include SIMPPLE Software, SIMPPLE PLUS and SIMPPLE.AI. SIMPPLE Software is a software platform comprising modules related to quality management, workflow management and people management. SIMPPLE PLUS is a robotic solution for cleaning and security operations, as well as Internet of things (IoT) devices and robotics. SIMPPLE.AI is a facility management software and is an autonomic intelligence engine that automates workflow processes in a built environment setting. It also offers professional services, such as set-up and installation and systems consultation to clients.</v>
    <v>68</v>
    <v>Nasdaq Stock Market</v>
    <v>XNAS</v>
    <v>XNAS</v>
    <v>71 Ayer Rajah Crescent, #03-07, 139951 SG</v>
    <v>0.38400000000000001</v>
    <v>Integrated Hardware &amp; Software</v>
    <v>Stock</v>
    <v>45559.901832858595</v>
    <v>0.35249999999999998</v>
    <v>6005227</v>
    <v>SIMPPLE LTD.</v>
    <v>SIMPPLE LTD.</v>
    <v>0.38390000000000002</v>
    <v>0</v>
    <v>0.3528</v>
    <v>0.37009999999999998</v>
    <v>0.37009999999999998</v>
    <v>16225960</v>
    <v>SPPL</v>
    <v>SIMPPLE LTD. (XNAS:SPPL)</v>
    <v>15340</v>
    <v>45073</v>
    <v>2022</v>
  </rv>
  <rv s="2">
    <v>2723</v>
  </rv>
  <rv s="0">
    <v>https://www.bing.com/financeapi/forcetrigger?t=azgv7w&amp;q=XNYS%3aSPOT&amp;form=skydnc</v>
    <v>Learn more on Bing</v>
  </rv>
  <rv s="1">
    <v>en-US</v>
    <v>azgv7w</v>
    <v>268435456</v>
    <v>1</v>
    <v>Powered by Refinitiv</v>
    <v>0</v>
    <v>Spotify Technology SA (XNYS:SPOT)</v>
    <v>2</v>
    <v>3</v>
    <v>Finance</v>
    <v>5</v>
    <v>382.6</v>
    <v>145.76</v>
    <v>1.5772999999999999</v>
    <v>11.3</v>
    <v>5.2579999999999995E-5</v>
    <v>3.0621999999999996E-2</v>
    <v>0.02</v>
    <v>USD</v>
    <v>Spotify Technology SA a Luxembourg-based company, which offers digital music-streaming services. The Company enables users to discover new releases, which includes the latest singles and albums; playlists, which includes ready-made playlists put together by music fans and experts, and over millions of songs so that users can play their favorites, discover new tracks and build a personalized collection. Its users can either select Spotify Free, which includes only shuffle play or Spotify Premium, which encompasses a range of features, such as shuffle play, advertisement free, unlimited skips, listen offline, play any track and audio. The Company operates through a number of subsidiaries, including Spotify LTD and is present in over 20 countries. Its service offers a music listening experience without commercial breaks.</v>
    <v>9123</v>
    <v>New York Stock Exchange</v>
    <v>XNYS</v>
    <v>XNYS</v>
    <v>5 Place De La Gare, LUXEMBOURG, LUXEMBOURG-NA, 1616 LU</v>
    <v>382.6</v>
    <v>Software &amp; IT Services</v>
    <v>Stock</v>
    <v>45559.919534339846</v>
    <v>2725</v>
    <v>371</v>
    <v>76369366542</v>
    <v>Spotify Technology SA</v>
    <v>Spotify Technology SA</v>
    <v>374.83</v>
    <v>156.5771</v>
    <v>369.01</v>
    <v>380.31</v>
    <v>380.38</v>
    <v>200808200</v>
    <v>SPOT</v>
    <v>Spotify Technology SA (XNYS:SPOT)</v>
    <v>2546514</v>
    <v>1345732</v>
    <v>2007</v>
  </rv>
  <rv s="2">
    <v>2726</v>
  </rv>
  <rv s="0">
    <v>https://www.bing.com/financeapi/forcetrigger?t=a23fdm&amp;q=XNAS%3aSPOK&amp;form=skydnc</v>
    <v>Learn more on Bing</v>
  </rv>
  <rv s="1">
    <v>en-US</v>
    <v>a23fdm</v>
    <v>268435456</v>
    <v>1</v>
    <v>Powered by Refinitiv</v>
    <v>0</v>
    <v>SPOK HOLDINGS, INC. (XNAS:SPOK)</v>
    <v>2</v>
    <v>3</v>
    <v>Finance</v>
    <v>4</v>
    <v>18.14</v>
    <v>13.2361</v>
    <v>0.30709999999999998</v>
    <v>-0.1</v>
    <v>1.8421E-2</v>
    <v>-6.5359999999999993E-3</v>
    <v>0.28000000000000003</v>
    <v>USD</v>
    <v>Spok Holdings, Inc., through its wholly owned subsidiary Spok, Inc., is engaged in healthcare communications. The Company offers a suite of unified clinical communication and collaboration solutions that include call center applications, clinical alerting and notifications, one-way and advanced two-way wireless messaging services, mobile communications, and public safety solutions. It offers its services and products to three market segments: healthcare, government, and large enterprise. Its one-way messaging consists of numeric and alphanumeric messaging services. Its two-way messaging services enable subscribers to send and receive messages to and from other wireless messaging devices, including pagers, personal digital assistants, and personal computers. The Company also offers voice mail, personalized greetings, message storage and retrieval, and equipment loss and/or maintenance protection to both one-way and two-way messaging subscribers.</v>
    <v>382</v>
    <v>Nasdaq Stock Market</v>
    <v>XNAS</v>
    <v>XNAS</v>
    <v>5911 KINGSTOWNE VILLAGE PARKWAY, 6TH FLOOR, ALEXANDRIA, VA, 22315 US</v>
    <v>15.366300000000001</v>
    <v>Telecommunications Services</v>
    <v>Stock</v>
    <v>45559.897117128909</v>
    <v>2728</v>
    <v>15.19</v>
    <v>308013560</v>
    <v>SPOK HOLDINGS, INC.</v>
    <v>SPOK HOLDINGS, INC.</v>
    <v>15.24</v>
    <v>20.1783</v>
    <v>15.3</v>
    <v>15.2</v>
    <v>15.48</v>
    <v>20264050</v>
    <v>SPOK</v>
    <v>SPOK HOLDINGS, INC. (XNAS:SPOK)</v>
    <v>97244</v>
    <v>106049</v>
    <v>2004</v>
  </rv>
  <rv s="2">
    <v>2729</v>
  </rv>
  <rv s="0">
    <v>https://www.bing.com/financeapi/forcetrigger?t=a23far&amp;q=XNAS%3aSPNS&amp;form=skydnc</v>
    <v>Learn more on Bing</v>
  </rv>
  <rv s="1">
    <v>en-US</v>
    <v>a23far</v>
    <v>268435456</v>
    <v>1</v>
    <v>Powered by Refinitiv</v>
    <v>0</v>
    <v>Sapiens International Corporation N.V. (XNAS:SPNS)</v>
    <v>2</v>
    <v>3</v>
    <v>Finance</v>
    <v>4</v>
    <v>41.22</v>
    <v>24.39</v>
    <v>1.2557</v>
    <v>0.08</v>
    <v>1.382E-3</v>
    <v>2.2160000000000001E-3</v>
    <v>0.05</v>
    <v>USD</v>
    <v>Sapiens International Corporation N.V. (Sapiens) is a provider of software solutions for the insurance industry, with a focus on the financial services sector. The Company operates in provider of software solutions segment. Its software solutions portfolio consists of Life, Pension, Annuity and Retirement Solutions, including software solutions for the management of a range of products for life, pension, annuity and retirement; Property and Casualty/General Insurance Solutions, including a software suite of solutions, supporting a range of business lines, including personal, commercial and specialty lines, as well as a solution for the management of reinsurance contracts; Sapiens DECISION, which is a business decision management solution, and Technology-Based Solutions, such as Sapiens eMerge. Its services include project delivery and implementation, business and technical consulting related to its products, project and program management, training and user acceptance testing.</v>
    <v>5000</v>
    <v>Nasdaq Stock Market</v>
    <v>XNAS</v>
    <v>XNAS</v>
    <v>Azrieli Center, 26 Harokmim St., HOLON, 5885800 IL</v>
    <v>36.35</v>
    <v>Software &amp; IT Services</v>
    <v>Stock</v>
    <v>45559.899748992968</v>
    <v>2731</v>
    <v>35.83</v>
    <v>2016790061</v>
    <v>Sapiens International Corporation N.V.</v>
    <v>Sapiens International Corporation N.V.</v>
    <v>36.29</v>
    <v>29.361499999999999</v>
    <v>36.1</v>
    <v>36.18</v>
    <v>36.229999999999997</v>
    <v>55743230</v>
    <v>SPNS</v>
    <v>Sapiens International Corporation N.V. (XNAS:SPNS)</v>
    <v>49347</v>
    <v>88066</v>
    <v>1990</v>
  </rv>
  <rv s="2">
    <v>2732</v>
  </rv>
  <rv s="0">
    <v>https://www.bing.com/financeapi/forcetrigger?t=a23dtc&amp;q=XNAS%3aSPI&amp;form=skydnc</v>
    <v>Learn more on Bing</v>
  </rv>
  <rv s="1">
    <v>en-US</v>
    <v>a23dtc</v>
    <v>268435456</v>
    <v>1</v>
    <v>Powered by Refinitiv</v>
    <v>0</v>
    <v>SPI ENERGY CO., LTD. (XNAS:SPI)</v>
    <v>2</v>
    <v>3</v>
    <v>Finance</v>
    <v>4</v>
    <v>1.26</v>
    <v>0.27</v>
    <v>0.67749999999999999</v>
    <v>-8.0000000000000002E-3</v>
    <v>-1.3977E-2</v>
    <v>-1.9924999999999998E-2</v>
    <v>-5.4999999999999997E-3</v>
    <v>USD</v>
    <v>SPI Energy Co., Ltd. is a renewable energy company and provider of photovoltaic (PV) solutions for business, residential, government and utility customers and investors. The Company’s segments include Renewable energy solutions and PV stations constructions and operations. The Company develops solar PV projects which are either sold to third party operators or owned and operated by the Company for selling electricity to the grid in multiple countries in Asia, North America and Europe. In Australia, the Company primarily sells solar PV components to retail customers and solar project developers. It is also engaged in roofing and solar energy systems installation and assembling solar modules. The Company’s subsidiaries include SolarJuice Co., Ltd, Solar Juice Pty Ltd., Solarjuice American Inc., Sloar4america Technology Inc., Italsolar S.r.l., SPI Solar Japan G.K., Solar Power Inc UK Service Limited, SPI Solar Inc., Heliostixio S.A., Heliohrisi S.A., and others.</v>
    <v>316</v>
    <v>Nasdaq Stock Market</v>
    <v>XNAS</v>
    <v>XNAS</v>
    <v>4803 Urbani Ave., MCCLELLAN, CA, 95652 US</v>
    <v>0.4</v>
    <v>Renewable Energy</v>
    <v>Stock</v>
    <v>45559.8661842125</v>
    <v>2734</v>
    <v>0.38</v>
    <v>12435823</v>
    <v>SPI ENERGY CO., LTD.</v>
    <v>SPI ENERGY CO., LTD.</v>
    <v>0.38500000000000001</v>
    <v>0</v>
    <v>0.40150000000000002</v>
    <v>0.39350000000000002</v>
    <v>0.38800000000000001</v>
    <v>31603110</v>
    <v>SPI</v>
    <v>SPI ENERGY CO., LTD. (XNAS:SPI)</v>
    <v>343552</v>
    <v>1598741</v>
    <v>2015</v>
  </rv>
  <rv s="2">
    <v>2735</v>
  </rv>
  <rv s="0">
    <v>https://www.bing.com/financeapi/forcetrigger?t=bual9c&amp;q=XNYS%3aMSGE&amp;form=skydnc</v>
    <v>Learn more on Bing</v>
  </rv>
  <rv s="3">
    <v>en-US</v>
    <v>bual9c</v>
    <v>268435456</v>
    <v>1</v>
    <v>Powered by Refinitiv</v>
    <v>6</v>
    <v>SPHERE ENTERTAINMENT CO. (XNYS:SPHR)</v>
    <v>2</v>
    <v>7</v>
    <v>Finance</v>
    <v>4</v>
    <v>51.83</v>
    <v>27.02</v>
    <v>1.419</v>
    <v>0.98</v>
    <v>2.1578E-2</v>
    <v>2.4060999999999999E-2</v>
    <v>0.9</v>
    <v>USD</v>
    <v>Sphere Entertainment Co. is a live entertainment and media company. The Company’s segments include Sphere and MSG Networks. The Sphere is an entertainment medium, and MSG Networks operates two regional sports and entertainment networks, as well as a direct-to-consumer (DTC) and authenticated streaming product. Sphere segment reflects Sphere, an entertainment medium powered by cutting-edge technologies to create multi-sensory experiences at an unparalleled scale. The MSG Networks segment comprises the Company’s regional sports and entertainment networks, MSG Network and MSG Sportsnet, as well as its DTC streaming product, MSG+. MSG Networks serves the New York Designated Market Area, as well as other portions of New York, New Jersey, Connecticut and Pennsylvania and features a wide range of sports content, including live local games and other programming of the New York Knicks of the National Basketball Association and the New York Rangers, New York Islanders and others.</v>
    <v>970</v>
    <v>New York Stock Exchange</v>
    <v>XNYS</v>
    <v>XNYS</v>
    <v>Two Pennsylvania Plaza, NEW YORK, NY, 10121 US</v>
    <v>42.164999999999999</v>
    <v>Media &amp; Publishing</v>
    <v>Stock</v>
    <v>45559.905847870315</v>
    <v>2737</v>
    <v>40.5</v>
    <v>1474870605</v>
    <v>SPHERE ENTERTAINMENT CO.</v>
    <v>SPHERE ENTERTAINMENT CO.</v>
    <v>40.950000000000003</v>
    <v>40.729999999999997</v>
    <v>41.71</v>
    <v>42.61</v>
    <v>35360120</v>
    <v>SPHR</v>
    <v>SPHERE ENTERTAINMENT CO. (XNYS:SPHR)</v>
    <v>370785</v>
    <v>784128</v>
    <v>2019</v>
  </rv>
  <rv s="2">
    <v>2738</v>
  </rv>
  <rv s="0">
    <v>https://www.bing.com/financeapi/forcetrigger?t=a23df2&amp;q=XNYS%3aSPH&amp;form=skydnc</v>
    <v>Learn more on Bing</v>
  </rv>
  <rv s="13">
    <v>en-US</v>
    <v>a23df2</v>
    <v>268435456</v>
    <v>1</v>
    <v>Powered by Refinitiv</v>
    <v>30</v>
    <v>SUBURBAN PROPANE PARTNERS COM UNT (XNYS:SPH)</v>
    <v>9</v>
    <v>31</v>
    <v>Finance</v>
    <v>11</v>
    <v>22.33</v>
    <v>14.57</v>
    <v>-0.1</v>
    <v>0</v>
    <v>-5.5710000000000004E-3</v>
    <v>0</v>
    <v>USD</v>
    <v>New York Stock Exchange</v>
    <v>XNYS</v>
    <v>17.988</v>
    <v>ETF</v>
    <v>45559.840277789066</v>
    <v>2740</v>
    <v>17.739999999999998</v>
    <v>SUBURBAN PROPANE PARTNERS COM UNT</v>
    <v>17.89</v>
    <v>17.95</v>
    <v>17.850000000000001</v>
    <v>17.850000000000001</v>
    <v>SPH</v>
    <v>SUBURBAN PROPANE PARTNERS COM UNT (XNYS:SPH)</v>
    <v>76113</v>
    <v>163281</v>
  </rv>
  <rv s="2">
    <v>2741</v>
  </rv>
  <rv s="0">
    <v>https://www.bing.com/financeapi/forcetrigger?t=a23d9c&amp;q=XNYS%3aSPGI&amp;form=skydnc</v>
    <v>Learn more on Bing</v>
  </rv>
  <rv s="1">
    <v>en-US</v>
    <v>a23d9c</v>
    <v>268435456</v>
    <v>1</v>
    <v>Powered by Refinitiv</v>
    <v>0</v>
    <v>S&amp;P Global Inc. (XNYS:SPGI)</v>
    <v>2</v>
    <v>3</v>
    <v>Finance</v>
    <v>4</v>
    <v>528.02</v>
    <v>340.49</v>
    <v>1.1772</v>
    <v>-2.97</v>
    <v>3.8600000000000003E-5</v>
    <v>-5.6999999999999993E-3</v>
    <v>0.02</v>
    <v>USD</v>
    <v>S&amp;P Global Inc. is a provider of credit ratings, benchmarks, analytics and workflow solutions in the global capital, commodity and automotive markets. Its segments include S&amp;P Global Market Intelligence (Market Intelligence), S&amp;P Global Ratings (Ratings), S&amp;P Global Commodity Insights (Commodity Insights), S&amp;P Global Mobility (Mobility) and S&amp;P Dow Jones Indices (Indices). Its Market Intelligence business lines include desktop, data and advisory solutions, enterprise solutions and credit risk solutions. Its Ratings segment provides credit ratings, research, and analytics, offering investors and other market participants information, ratings and benchmarks. Its Commodity Insights provide information and benchmark prices for the commodity and energy markets. Its Mobility segment offers solutions serving the full automotive value chain. Its Indices segment is a global index provider maintaining a variety of valuation and index benchmarks for investment advisors and wealth managers.</v>
    <v>40450</v>
    <v>New York Stock Exchange</v>
    <v>XNYS</v>
    <v>XNYS</v>
    <v>55 Water Street, NEW YORK, NY, 10041 US</v>
    <v>519.505</v>
    <v>Professional &amp; Commercial Services</v>
    <v>Stock</v>
    <v>45559.891555937502</v>
    <v>2743</v>
    <v>513.01</v>
    <v>162168430000</v>
    <v>S&amp;P Global Inc.</v>
    <v>S&amp;P Global Inc.</v>
    <v>517.28</v>
    <v>49.109000000000002</v>
    <v>521.08000000000004</v>
    <v>518.11</v>
    <v>518.13</v>
    <v>313000000</v>
    <v>SPGI</v>
    <v>S&amp;P Global Inc. (XNYS:SPGI)</v>
    <v>1070885</v>
    <v>1102650</v>
    <v>1925</v>
  </rv>
  <rv s="2">
    <v>2744</v>
  </rv>
  <rv s="5">
    <v>en-US</v>
    <v>c72k77</v>
    <v>268435456</v>
    <v>1</v>
    <v>Powered by Refinitiv</v>
    <v>13</v>
    <v>SACKS PARENTE GOLF, INC. (XNAS:SPGC)</v>
    <v>14</v>
    <v>3</v>
    <v>Finance</v>
    <v>5</v>
    <v>15.1</v>
    <v>2.67</v>
    <v>-0.39300000000000002</v>
    <v>-0.17</v>
    <v>-1.8749999999999999E-2</v>
    <v>-4.9852999999999995E-2</v>
    <v>-0.06</v>
    <v>USD</v>
    <v>Sacks Parente Golf, Inc. is a technology-forward golf company, with a portfolio of golf products, including putting instruments, golf shafts, golf grips, and other golf-related products. It designs its golf products to fit golfers of all skill levels, amateur and professional. Its segments include golf putting instruments, golf shafts, and golf-related products. Its product portfolio consists of SPG Putters and Newton Shafts. The SPG putter products include golf putters, shafts and grips sold under its SPG brand and are made of steel, aluminum, titanium alloys, carbon fiber, tungsten, its magnesium face plate technologies, and various other materials. The Newton Motion driver shaft is a carbon fiber shaft designed to enhance a golfer's performance by promoting straighter and longer shots with reduced effort. The Newton Motion shaft uses a DOT system ranging from one to six dots. When in motion, the shaft undergoes a color transformation from green to purple and other shades in between.</v>
    <v>18</v>
    <v>Nasdaq Stock Market</v>
    <v>XNAS</v>
    <v>XNAS</v>
    <v>551 Calle San Pablo, CAMARILLO, CA, 93012 US</v>
    <v>3.36</v>
    <v>Leisure Products</v>
    <v>Stock</v>
    <v>45559.918376620313</v>
    <v>3.12</v>
    <v>4904210</v>
    <v>SACKS PARENTE GOLF, INC.</v>
    <v>SACKS PARENTE GOLF, INC.</v>
    <v>3.27</v>
    <v>0</v>
    <v>3.41</v>
    <v>3.24</v>
    <v>3.14</v>
    <v>1459590</v>
    <v>SPGC</v>
    <v>SACKS PARENTE GOLF, INC. (XNAS:SPGC)</v>
    <v>4130</v>
    <v>16056</v>
    <v>2018</v>
  </rv>
  <rv s="2">
    <v>2746</v>
  </rv>
  <rv s="0">
    <v>https://www.bing.com/financeapi/forcetrigger?t=bq13u2&amp;q=XNAS%3aSPFI&amp;form=skydnc</v>
    <v>Learn more on Bing</v>
  </rv>
  <rv s="1">
    <v>en-US</v>
    <v>bq13u2</v>
    <v>268435456</v>
    <v>1</v>
    <v>Powered by Refinitiv</v>
    <v>0</v>
    <v>SOUTH PLAINS FINANCIAL, INC. (XNAS:SPFI)</v>
    <v>2</v>
    <v>3</v>
    <v>Finance</v>
    <v>4</v>
    <v>34.93</v>
    <v>24.05</v>
    <v>0.58640000000000003</v>
    <v>-0.45</v>
    <v>0</v>
    <v>-1.3352999999999999E-2</v>
    <v>0</v>
    <v>USD</v>
    <v>South Plains Financial, Inc. is the bank holding company for City Bank (the Bank). The Bank is an independent bank in West Texas and has additional banking operations in the Dallas, El Paso, Greater Houston, the Permian Basin, and College Station, Texas markets, and the Ruidoso, New Mexico market. The Bank provides a range of commercial and consumer financial services to small and medium-sized businesses and individuals in its market areas. The Banks principal business activities include commercial and retail banking, along with investment, trust, and mortgage services. The Bank is primarily involved in real estate, commercial, agricultural and consumer lending activities with customers throughout Texas and Eastern New Mexico. The Bank operates about 25 full-service banking locations across seven geographic markets. The Bank also operates about eight loan production offices both in its banking markets and in certain key areas in Texas that focus on mortgage loan origination.</v>
    <v>547</v>
    <v>Nasdaq Stock Market</v>
    <v>XNAS</v>
    <v>XNAS</v>
    <v>5219 City Bank Parkway, LUBBOCK, TX, 79407-3544 US</v>
    <v>33.659999999999997</v>
    <v>Banking Services</v>
    <v>Stock</v>
    <v>45559.835055937503</v>
    <v>2748</v>
    <v>33.14</v>
    <v>544855447</v>
    <v>SOUTH PLAINS FINANCIAL, INC.</v>
    <v>SOUTH PLAINS FINANCIAL, INC.</v>
    <v>33.6</v>
    <v>12.388199999999999</v>
    <v>33.700000000000003</v>
    <v>33.25</v>
    <v>33.25</v>
    <v>16386630</v>
    <v>SPFI</v>
    <v>SOUTH PLAINS FINANCIAL, INC. (XNAS:SPFI)</v>
    <v>33296</v>
    <v>48651</v>
    <v>1992</v>
  </rv>
  <rv s="2">
    <v>2749</v>
  </rv>
  <rv s="0">
    <v>https://www.bing.com/financeapi/forcetrigger?t=a1vpr7&amp;q=XNYS%3aSPCE&amp;form=skydnc</v>
    <v>Learn more on Bing</v>
  </rv>
  <rv s="3">
    <v>en-US</v>
    <v>a1vpr7</v>
    <v>268435456</v>
    <v>1</v>
    <v>Powered by Refinitiv</v>
    <v>6</v>
    <v>VIRGIN GALACTIC HOLDINGS, INC. (XNYS:SPCE)</v>
    <v>2</v>
    <v>7</v>
    <v>Finance</v>
    <v>4</v>
    <v>54.6</v>
    <v>5.2649999999999997</v>
    <v>1.7165999999999999</v>
    <v>0.01</v>
    <v>7.7869999999999997E-3</v>
    <v>1.6420000000000002E-3</v>
    <v>4.7500000000000001E-2</v>
    <v>USD</v>
    <v>Virgin Galactic Holdings, Inc. is an aerospace and space travel company, which offers access to space for private individuals, researchers, and government agencies. The Company’s operations include design and development, manufacturing, ground and flight testing, and post-flight maintenance of its spaceflight system vehicles. The Company has developed a portfolio of proprietary technologies that are embodied in the specialized vehicles that it has created to enable commercial spaceflight. These technologies include carrier aircraft, the mothership; its spaceships; its hybrid rocket motor, and its safety systems. Its Carrier Aircraft-The Mothership is a twin-fuselage, custom-built aircraft designed to carry spaceships up to an altitude of approximately 45,000 feet, where the spaceship is released for its flight into space. Its Virgin Galactic spaceships are reusable with the capacity to carry pilots and private astronauts, research experiments and researchers.</v>
    <v>805</v>
    <v>New York Stock Exchange</v>
    <v>XNYS</v>
    <v>XNYS</v>
    <v>1700 FLIGHT WAY, TUSTIN, CA, 92782 US</v>
    <v>6.32</v>
    <v>Aerospace &amp; Defense</v>
    <v>Stock</v>
    <v>45559.90586918906</v>
    <v>2751</v>
    <v>6.03</v>
    <v>173749838</v>
    <v>VIRGIN GALACTIC HOLDINGS, INC.</v>
    <v>VIRGIN GALACTIC HOLDINGS, INC.</v>
    <v>6.2</v>
    <v>6.09</v>
    <v>6.1</v>
    <v>6.1475</v>
    <v>28483580</v>
    <v>SPCE</v>
    <v>VIRGIN GALACTIC HOLDINGS, INC. (XNYS:SPCE)</v>
    <v>991786</v>
    <v>1288539</v>
    <v>2019</v>
  </rv>
  <rv s="2">
    <v>2752</v>
  </rv>
  <rv s="0">
    <v>https://www.bing.com/financeapi/forcetrigger?t=a23cim&amp;q=XNAS%3aSPCB&amp;form=skydnc</v>
    <v>Learn more on Bing</v>
  </rv>
  <rv s="1">
    <v>en-US</v>
    <v>a23cim</v>
    <v>268435456</v>
    <v>1</v>
    <v>Powered by Refinitiv</v>
    <v>0</v>
    <v>SUPERCOM LTD (XNAS:SPCB)</v>
    <v>2</v>
    <v>3</v>
    <v>Finance</v>
    <v>5</v>
    <v>22.6</v>
    <v>2.5499999999999998</v>
    <v>6.3600000000000004E-2</v>
    <v>-0.03</v>
    <v>-3.4666999999999996E-2</v>
    <v>-7.9369999999999996E-3</v>
    <v>-0.13</v>
    <v>USD</v>
    <v>Supercom Ltd is an Israel-based global provider of traditional and digital identity solutions, advanced Internet of Things (IoT) and connectivity solutions, and cyber security products and solutions, to governments and private and public organizations throughout the world. The Company is comprised of three main Strategic Business Units (SBU): e-Gov, IoT and Connectivity (IoT), and Cyber Security: e-Gov, e-Government platforms and innovative solutions for traditional and biometrics enrollment, personalization, issuance and border control services; IoT and Connectivity - products and solutions that identify, track and monitor people or objects in real time, enabling its customers to detect unauthorized movement of people, vehicles and other monitored objects and Cyber Security delivered through subsidiaries such as, Safend Ltd and Prevision Ltd.</v>
    <v>121</v>
    <v>Nasdaq Stock Market</v>
    <v>XNAS</v>
    <v>XNAS</v>
    <v>3, Rothschild Blvd., TEL AVIV-YAFO, 6688106 IL</v>
    <v>3.899</v>
    <v>Software &amp; IT Services</v>
    <v>Stock</v>
    <v>45559.919585578122</v>
    <v>2754</v>
    <v>3.7</v>
    <v>6522280</v>
    <v>SUPERCOM LTD</v>
    <v>SUPERCOM LTD</v>
    <v>3.76</v>
    <v>0</v>
    <v>3.78</v>
    <v>3.75</v>
    <v>3.62</v>
    <v>1718470</v>
    <v>SPCB</v>
    <v>SUPERCOM LTD (XNAS:SPCB)</v>
    <v>95192</v>
    <v>187374</v>
    <v>1988</v>
  </rv>
  <rv s="2">
    <v>2755</v>
  </rv>
  <rv s="0">
    <v>https://www.bing.com/financeapi/forcetrigger?t=a1uv27&amp;q=XNYS%3aSPB&amp;form=skydnc</v>
    <v>Learn more on Bing</v>
  </rv>
  <rv s="1">
    <v>en-US</v>
    <v>a1uv27</v>
    <v>268435456</v>
    <v>1</v>
    <v>Powered by Refinitiv</v>
    <v>0</v>
    <v>SPECTRUM BRANDS HOLDINGS, INC. (XNYS:SPB)</v>
    <v>2</v>
    <v>3</v>
    <v>Finance</v>
    <v>4</v>
    <v>96.74</v>
    <v>65.27</v>
    <v>1.2143999999999999</v>
    <v>-0.33</v>
    <v>-1.9268E-2</v>
    <v>-3.5399999999999997E-3</v>
    <v>-1.79</v>
    <v>USD</v>
    <v>Spectrum Brands Holdings, Inc. is a diversified global branded consumer products and home essentials company. The Company is a supplier of specialty pet supplies, lawn and garden and home pest control products, personal insect repellents, shaving and grooming products, personal care products, and small household appliances. Its segments include Home and Personal Care (HPC), Global Pet Care (GPC), and Home and Garden (H&amp;G). The HPC segment consists of its global small kitchen and personal care appliance businesses. The GPC segment consists of its global pet care business. The H&amp;G segment consists of home and garden, insect control, and cleaning products businesses. It offers a portfolio of brands including Tetra, DreamBone, SmartBones, Nature’s Miracle, 8-in-1, FURminator, Healthy-Hide, Good Boy, Meowee! and others. It manufactures and distributes its products globally in North America, Europe, Middle East &amp; Africa (EMEA), Latin America (LATAM), and Asia-Pacific (APAC) regions.</v>
    <v>3100</v>
    <v>New York Stock Exchange</v>
    <v>XNYS</v>
    <v>XNYS</v>
    <v>3001 Deming Way, MIDDLETON, WI, 53562-1431 US</v>
    <v>93.94</v>
    <v>Household Goods</v>
    <v>Stock</v>
    <v>45559.840277835159</v>
    <v>2757</v>
    <v>92.77</v>
    <v>2604042740</v>
    <v>SPECTRUM BRANDS HOLDINGS, INC.</v>
    <v>SPECTRUM BRANDS HOLDINGS, INC.</v>
    <v>93.63</v>
    <v>21.507100000000001</v>
    <v>93.23</v>
    <v>92.9</v>
    <v>91.11</v>
    <v>28030600</v>
    <v>SPB</v>
    <v>SPECTRUM BRANDS HOLDINGS, INC. (XNYS:SPB)</v>
    <v>212338</v>
    <v>289426</v>
    <v>2009</v>
  </rv>
  <rv s="2">
    <v>2758</v>
  </rv>
  <rv s="0">
    <v>https://www.bing.com/financeapi/forcetrigger?t=a27xqh&amp;q=OTCM%3aSOWG&amp;form=skydnc</v>
    <v>Learn more on Bing</v>
  </rv>
  <rv s="1">
    <v>en-US</v>
    <v>a27xqh</v>
    <v>268435456</v>
    <v>1</v>
    <v>Powered by Refinitiv</v>
    <v>0</v>
    <v>SOW GOOD INC. (XNAS:SOWG)</v>
    <v>2</v>
    <v>3</v>
    <v>Finance</v>
    <v>4</v>
    <v>24.83</v>
    <v>5.5</v>
    <v>1.8401000000000001</v>
    <v>-0.24</v>
    <v>9.5890000000000003E-2</v>
    <v>-2.1448000000000002E-2</v>
    <v>1.05</v>
    <v>USD</v>
    <v>Sow Good Inc. is a freeze-dried candy and snack manufacturer. The Company’s business operates under the Sow Good brand. The Company produces a portfolio of freeze-dried treats under its Candy and Crunch Cream (freeze-dried ice cream bars and sandwiches) product lines. It produces, packages, and distributes freeze-dried products from its facility in Irving, Texas. It has about 14 stock keeping units (SKUs) in its Sow Good Candy line of treats and four SKUs in its Sow Good Crunch Cream line. It sells its treats using an omnichannel strategy primarily focused on the wholesale and retail channels. All of its products manufactured by third parties are shipped to its facilities in Texas for packaging. Its products are sold through a diverse set of retail channels, including conventional, natural and specialty grocery, club, and convenience stores. In addition, the Company sells a substantial portion of its products through distributors.</v>
    <v>225</v>
    <v>Nasdaq Stock Market</v>
    <v>XNAS</v>
    <v>XNAS</v>
    <v>1440 N Union Bower Rd, IRVING, TX, 75061 US</v>
    <v>11.15</v>
    <v>Food &amp; Tobacco</v>
    <v>Stock</v>
    <v>45559.83571736094</v>
    <v>2760</v>
    <v>10.32</v>
    <v>112187020</v>
    <v>SOW GOOD INC.</v>
    <v>SOW GOOD INC.</v>
    <v>11.03</v>
    <v>17.074300000000001</v>
    <v>11.19</v>
    <v>10.95</v>
    <v>12</v>
    <v>10245390</v>
    <v>SOWG</v>
    <v>SOW GOOD INC. (XNAS:SOWG)</v>
    <v>71645</v>
    <v>80082</v>
    <v>2024</v>
  </rv>
  <rv s="2">
    <v>2761</v>
  </rv>
  <rv s="0">
    <v>https://www.bing.com/financeapi/forcetrigger?t=c62ogh&amp;q=XNAS%3aSOUN&amp;form=skydnc</v>
    <v>Learn more on Bing</v>
  </rv>
  <rv s="1">
    <v>en-US</v>
    <v>c62ogh</v>
    <v>268435456</v>
    <v>1</v>
    <v>Powered by Refinitiv</v>
    <v>0</v>
    <v>SOUNDHOUND AI, INC. (XNAS:SOUN)</v>
    <v>2</v>
    <v>3</v>
    <v>Finance</v>
    <v>5</v>
    <v>10.25</v>
    <v>1.49</v>
    <v>2.2719999999999998</v>
    <v>0.02</v>
    <v>2.0200000000000001E-3</v>
    <v>4.0980000000000001E-3</v>
    <v>9.9000000000000008E-3</v>
    <v>USD</v>
    <v>SoundHound AI, Inc. is engaged in conversational intelligence and offers voice artificial intelligence (AI) solutions that let businesses offer conversational experiences to their customers. The Company’s technology applications enable humans to interact with the surrounding things in the same way they interact with each other: by speaking naturally to mobile phones, cars, televisions, music speakers, coffee machines, and other parts of the world. Its voice AI delivers speed and accuracy in numerous languages to product creators across automotive, TV, and IoT, and to customer service industries via AI-driven products, such as Smart Answering, Smart Ordering, and Dynamic Interaction, a real-time, multimodal customer service interface. Along with SoundHound Chat AI, a voice assistant with integrated Generative AI, it powers various products and services, and processes interactions each year for businesses. It also provides edge, cloud and hybrid (Edge+Cloud) connectivity solutions.</v>
    <v>260</v>
    <v>Nasdaq Stock Market</v>
    <v>XNAS</v>
    <v>XNAS</v>
    <v>5400 Betsy Ross Drive, SANTA CLARA, CA, 95054 US</v>
    <v>4.96</v>
    <v>Software &amp; IT Services</v>
    <v>Stock</v>
    <v>45559.919252858592</v>
    <v>2763</v>
    <v>4.8</v>
    <v>1757790230</v>
    <v>SOUNDHOUND AI, INC.</v>
    <v>SOUNDHOUND AI, INC.</v>
    <v>4.92</v>
    <v>0</v>
    <v>4.88</v>
    <v>4.9000000000000004</v>
    <v>4.9099000000000004</v>
    <v>358732700</v>
    <v>SOUN</v>
    <v>SOUNDHOUND AI, INC. (XNAS:SOUN)</v>
    <v>11898553</v>
    <v>14221730</v>
    <v>2020</v>
  </rv>
  <rv s="2">
    <v>2764</v>
  </rv>
  <rv s="0">
    <v>https://www.bing.com/financeapi/forcetrigger?t=a2wla2&amp;q=XNAS%3aSOTK&amp;form=skydnc</v>
    <v>Learn more on Bing</v>
  </rv>
  <rv s="1">
    <v>en-US</v>
    <v>a2wla2</v>
    <v>268435456</v>
    <v>1</v>
    <v>Powered by Refinitiv</v>
    <v>0</v>
    <v>SONO-TEK CORPORATION (XNAS:SOTK)</v>
    <v>2</v>
    <v>3</v>
    <v>Finance</v>
    <v>5</v>
    <v>6.12</v>
    <v>3.5</v>
    <v>-0.2777</v>
    <v>0.01</v>
    <v>0</v>
    <v>2.5380000000000003E-3</v>
    <v>0</v>
    <v>USD</v>
    <v>Sono-Tek Corporation is a developer and manufacturer of ultrasonic coating systems. The Company's ultrasonic coating systems are used to apply thin films onto parts used in diverse industries including microelectronics, alternative energy, medical devices, advanced industrial manufacturing, and research and development sectors worldwide. It provides its customers a broad offering of ultrasonic spray coating equipment solutions custom suited for their requirements. Its products include fully integrated multi-axis coating systems, integrated coating systems, fluxing systems, original equipment manufacturer (OEM) systems and other related systems. It also provides application consulting services enabling its customers to rely on its surface coating expertise and specific customer process optimization. It offers these services both in its application process development laboratory and at its customers' sites where it can assist in the design and development of customized coating systems.</v>
    <v>82</v>
    <v>Nasdaq Stock Market</v>
    <v>XNAS</v>
    <v>XNAS</v>
    <v>2012 RT 9W BLDG 3, MILTON, NY, 12547 US</v>
    <v>4.0899000000000001</v>
    <v>Machinery, Equipment &amp; Components</v>
    <v>Stock</v>
    <v>45559.833341712503</v>
    <v>2766</v>
    <v>3.76</v>
    <v>61900960</v>
    <v>SONO-TEK CORPORATION</v>
    <v>SONO-TEK CORPORATION</v>
    <v>3.76</v>
    <v>36.068300000000001</v>
    <v>3.94</v>
    <v>3.95</v>
    <v>3.95</v>
    <v>15750880</v>
    <v>SOTK</v>
    <v>SONO-TEK CORPORATION (XNAS:SOTK)</v>
    <v>12667</v>
    <v>7462</v>
    <v>1975</v>
  </rv>
  <rv s="2">
    <v>2767</v>
  </rv>
  <rv s="0">
    <v>https://www.bing.com/financeapi/forcetrigger?t=a26agh&amp;q=XNYS%3aSOS&amp;form=skydnc</v>
    <v>Learn more on Bing</v>
  </rv>
  <rv s="3">
    <v>en-US</v>
    <v>a26agh</v>
    <v>268435456</v>
    <v>1</v>
    <v>Powered by Refinitiv</v>
    <v>6</v>
    <v>SOS Limited (XNYS:SOS)</v>
    <v>2</v>
    <v>7</v>
    <v>Finance</v>
    <v>5</v>
    <v>6.8799000000000001</v>
    <v>0.5</v>
    <v>1.343</v>
    <v>4.9099999999999998E-2</v>
    <v>7.175E-3</v>
    <v>7.1079000000000003E-2</v>
    <v>5.1999999999999998E-3</v>
    <v>USD</v>
    <v>Sos Ltd, formerly China Rapid Finance Ltd, is a holding company mainly engaged in the provision of marketing related data. The Company is focused on four offerings. Commodity trading business is engaged in facilitating trading of commodities such as mineral resin, soybean, wheat, sesame, liquid sulfur and latex. Insurance marketing business is engaged in using data mining and analytics technologies to find patterns and valuable data, providing specific data point recommendations to insurance companies. Cryptocurrency mining business is focused on the mining of the mainstream cryptocurrencies such as Bitcoin. Call center business includes 10086 hot-line service and bank card call center. Software as a service (SaaS) provides warehouse access to insurance companies, financial institution and medical institutions.</v>
    <v>181</v>
    <v>New York Stock Exchange</v>
    <v>XNYS</v>
    <v>XNYS</v>
    <v>Bldg 6, E. Seaview Park, 298 Haijing Rd, Yinzhu Str., West Coast New District, QINGDAO, SHANDONG, 266400 CN</v>
    <v>0.7399</v>
    <v>Investment Banking &amp; Investment Services</v>
    <v>Stock</v>
    <v>45559.914698310153</v>
    <v>2769</v>
    <v>0.67030000000000001</v>
    <v>13649960</v>
    <v>SOS Limited</v>
    <v>SOS Limited</v>
    <v>0.7</v>
    <v>0.69079999999999997</v>
    <v>0.7399</v>
    <v>0.72989999999999999</v>
    <v>19759660</v>
    <v>SOS</v>
    <v>SOS Limited (XNYS:SOS)</v>
    <v>175175</v>
    <v>184818</v>
    <v>2005</v>
  </rv>
  <rv s="2">
    <v>2770</v>
  </rv>
  <rv s="0">
    <v>https://www.bing.com/financeapi/forcetrigger?t=a23bgh&amp;q=XNYS%3aSOR&amp;form=skydnc</v>
    <v>Learn more on Bing</v>
  </rv>
  <rv s="19">
    <v>en-US</v>
    <v>a23bgh</v>
    <v>268435456</v>
    <v>1</v>
    <v>Powered by Refinitiv</v>
    <v>42</v>
    <v>Source Capital (XNYS:SOR)</v>
    <v>9</v>
    <v>43</v>
    <v>Finance</v>
    <v>11</v>
    <v>47.91</v>
    <v>36.772500000000001</v>
    <v>0.46789999999999998</v>
    <v>-0.19</v>
    <v>0</v>
    <v>-4.2940000000000001E-3</v>
    <v>0</v>
    <v>USD</v>
    <v>New York Stock Exchange</v>
    <v>XNYS</v>
    <v>9.7000000000000003E-3</v>
    <v>44.3461</v>
    <v>ETF</v>
    <v>45559.840277777781</v>
    <v>2772</v>
    <v>43.96</v>
    <v>380871935.57999998</v>
    <v>Source Capital</v>
    <v>44.02</v>
    <v>44.25</v>
    <v>44.06</v>
    <v>44.06</v>
    <v>SOR</v>
    <v>Source Capital (XNYS:SOR)</v>
    <v>20194</v>
    <v>14896</v>
  </rv>
  <rv s="2">
    <v>2773</v>
  </rv>
  <rv s="0">
    <v>https://www.bing.com/financeapi/forcetrigger?t=c2ppqh&amp;q=XNAS%3aSOPH&amp;form=skydnc</v>
    <v>Learn more on Bing</v>
  </rv>
  <rv s="1">
    <v>en-US</v>
    <v>c2ppqh</v>
    <v>268435456</v>
    <v>1</v>
    <v>Powered by Refinitiv</v>
    <v>0</v>
    <v>Sophia Genetics SA (XNAS:SOPH)</v>
    <v>2</v>
    <v>3</v>
    <v>Finance</v>
    <v>5</v>
    <v>7.37</v>
    <v>2.3250000000000002</v>
    <v>1.0549999999999999</v>
    <v>-7.0000000000000007E-2</v>
    <v>2.6670000000000001E-3</v>
    <v>-1.8277000000000002E-2</v>
    <v>0.01</v>
    <v>USD</v>
    <v>Sophia Genetics SA is a Switzerland-based company engaged in the software publishing sector. The Company offer a cloud-based Software-as-a-Service platform - the SOPHiA DDM, which is data-driven medicine platform enabling insights from disparate, complex datasets to improve diagnosis, treatment, and drug development. The Company has offices in Switzerland, France and the United Kingdom and operates worldwide.</v>
    <v>449</v>
    <v>Nasdaq Stock Market</v>
    <v>XNAS</v>
    <v>XNAS</v>
    <v>La Piece 12, ROLLE, VAUD, 1180 CH</v>
    <v>3.98</v>
    <v>Software &amp; IT Services</v>
    <v>Stock</v>
    <v>45559.833341654688</v>
    <v>2775</v>
    <v>3.75</v>
    <v>248944072</v>
    <v>Sophia Genetics SA</v>
    <v>Sophia Genetics SA</v>
    <v>3.95</v>
    <v>0</v>
    <v>3.83</v>
    <v>3.76</v>
    <v>3.76</v>
    <v>66208530</v>
    <v>SOPH</v>
    <v>Sophia Genetics SA (XNAS:SOPH)</v>
    <v>8432</v>
    <v>56206</v>
    <v>2011</v>
  </rv>
  <rv s="2">
    <v>2776</v>
  </rv>
  <rv s="0">
    <v>https://www.bing.com/financeapi/forcetrigger?t=c2uc7w&amp;q=XNAS%3aSOPA&amp;form=skydnc</v>
    <v>Learn more on Bing</v>
  </rv>
  <rv s="21">
    <v>en-US</v>
    <v>c2uc7w</v>
    <v>268435456</v>
    <v>1</v>
    <v>Powered by Refinitiv</v>
    <v>46</v>
    <v>SOCIETY PASS INCORPORATED. (XNAS:SOPA)</v>
    <v>2</v>
    <v>45</v>
    <v>Finance</v>
    <v>4</v>
    <v>6.6</v>
    <v>0.72699999999999998</v>
    <v>0.83</v>
    <v>0</v>
    <v>0</v>
    <v>0</v>
    <v>0</v>
    <v>USD</v>
    <v>Society Pass Incorporated is a data-driven, loyalty, fintech and e-commerce ecosystem company. Its segments include Online grocery and food deliveries, Digital marketing, Online ticketing and reservation, Telecommunications reseller, e-Commerce, and Merchant point of sale (POS). Online Grocery and food deliveries segment operate an online food delivery service under the Handycart brand name and an online grocery delivery under the Pushkart brand name. Digital marketing segment operates the digital marketing business with creator and digital marketing platform. Online ticketing and reservation segment operates the sale of domestic and overseas air ticket and hotel reservations. Telecommunications reseller segment offers sales of local mobile phone plans and Internet data provider plans. Its e-Commerce operates an online lifestyle platform under the brand name of Leflair. Its Merchant POS segment is involved in the sale of hardware and software to merchants.</v>
    <v>Nasdaq Stock Market</v>
    <v>XNAS</v>
    <v>XNAS</v>
    <v>30 Gondoliers Bluff, NEWPORT COAST, CA, 92657 US</v>
    <v>1.3</v>
    <v>Software &amp; IT Services</v>
    <v>Stock</v>
    <v>45559.863010890622</v>
    <v>2778</v>
    <v>1.1000000000000001</v>
    <v>3969880</v>
    <v>SOCIETY PASS INCORPORATED.</v>
    <v>SOCIETY PASS INCORPORATED.</v>
    <v>1.26</v>
    <v>0</v>
    <v>1.26</v>
    <v>1.26</v>
    <v>1.26</v>
    <v>3150700</v>
    <v>SOPA</v>
    <v>SOCIETY PASS INCORPORATED. (XNAS:SOPA)</v>
    <v>221676</v>
    <v>503025</v>
    <v>2018</v>
  </rv>
  <rv s="2">
    <v>2779</v>
  </rv>
  <rv s="0">
    <v>https://www.bing.com/financeapi/forcetrigger?t=bgryar&amp;q=XNAS%3aSONO&amp;form=skydnc</v>
    <v>Learn more on Bing</v>
  </rv>
  <rv s="1">
    <v>en-US</v>
    <v>bgryar</v>
    <v>268435456</v>
    <v>1</v>
    <v>Powered by Refinitiv</v>
    <v>0</v>
    <v>SONOS, INC. (XNAS:SONO)</v>
    <v>2</v>
    <v>3</v>
    <v>Finance</v>
    <v>4</v>
    <v>19.760000000000002</v>
    <v>9.7799999999999994</v>
    <v>2.0480999999999998</v>
    <v>0.27</v>
    <v>1.1672999999999999E-2</v>
    <v>2.1462999999999999E-2</v>
    <v>0.15</v>
    <v>USD</v>
    <v>Sonos, Inc. designs, develops, manufactures and sells audio products and services. The Company has developed multi-room, wireless audio products. Its platform has a broad range of more than 130 streaming content providers, such as Apple Music, Spotify and Pandora. The Company outsources the manufacturing of its speakers and components to contract manufacturers, who produce its products based on its design specifications. Its product categories include speakers, portable speakers, home theater, sets, architectural, audio components and accessories. The Company's products include Arc, Beam (Gen 2), Ray, Era 100, Era 300, Roam, Move 2, Sub (Gen 3), Sub Mini, Five and Amp. Its partner products include Sonos Pro, Audi Partnership, Sonos Radio HD, Sonos Radio, Sonos Architectural by Sonance, IKEA module units and accessories. Its Move 2 product is a portable, battery-powered smart speaker that delivers spacious stereo sound, with water-resistant design for outdoor and indoor listening.</v>
    <v>1867</v>
    <v>Nasdaq Stock Market</v>
    <v>XNAS</v>
    <v>XNAS</v>
    <v>301 Coromar Drive, SANTA BARBARA, CA, 93117 US</v>
    <v>12.99</v>
    <v>Computers, Phones &amp; Household Electronics</v>
    <v>Stock</v>
    <v>45559.881193668749</v>
    <v>2781</v>
    <v>12.6008</v>
    <v>1522304000</v>
    <v>SONOS, INC.</v>
    <v>SONOS, INC.</v>
    <v>12.72</v>
    <v>0</v>
    <v>12.58</v>
    <v>12.85</v>
    <v>13</v>
    <v>121009900</v>
    <v>SONO</v>
    <v>SONOS, INC. (XNAS:SONO)</v>
    <v>2278656</v>
    <v>2260908</v>
    <v>2002</v>
  </rv>
  <rv s="2">
    <v>2782</v>
  </rv>
  <rv s="0">
    <v>https://www.bing.com/financeapi/forcetrigger?t=aw1zdm&amp;q=XNAS%3aSONN&amp;form=skydnc</v>
    <v>Learn more on Bing</v>
  </rv>
  <rv s="1">
    <v>en-US</v>
    <v>aw1zdm</v>
    <v>268435456</v>
    <v>1</v>
    <v>Powered by Refinitiv</v>
    <v>0</v>
    <v>SONNET BIOTHERAPEUTICS HOLDINGS, INC. (XNAS:SONN)</v>
    <v>2</v>
    <v>3</v>
    <v>Finance</v>
    <v>4</v>
    <v>3.1</v>
    <v>0.62390000000000001</v>
    <v>0.49020000000000002</v>
    <v>-4.3799999999999999E-2</v>
    <v>3.3216999999999997E-2</v>
    <v>-4.6403E-2</v>
    <v>2.9899999999999999E-2</v>
    <v>USD</v>
    <v>Sonnet BioTherapeutics Holdings, Inc. is a clinical-stage, oncology-focused biotechnology company with a proprietary platform for biologic medicines of single-or bifunctional action. Its technology, namely Fully Human Albumin Binding (FHAB), utilizes a fully human single chain antibody fragment that binds to and hitch-hikes on human serum albumin for transport to target tissues. It designed the FHAB construct to improve drug accumulation in tumors, and to extend the duration of activity in the body. Its lead asset, SON-1010, is a fully human single-chain version of Interleukin 12, covalently linked to the FHAB construct, for which it is pursuing clinical development in solid tumors. Its lead clinical stage asset, SON-080, is the native human version of IL-6 that is manufactured in Chinese Hamster Ovary cells. SON-080, for its target indications of Chemotherapy-Induced Peripheral Neuropathy and Diabetic Peripheral Neuropathy. Its pipeline also includes SON-1210, SON-1410 and SON-3015.</v>
    <v>12</v>
    <v>Nasdaq Stock Market</v>
    <v>XNAS</v>
    <v>XNAS</v>
    <v>100 Overlook Center, Suite 102, PRINCETON, NJ, 08540 US</v>
    <v>0.93</v>
    <v>Pharmaceuticals</v>
    <v>Stock</v>
    <v>45559.886865659377</v>
    <v>2784</v>
    <v>0.89900000000000002</v>
    <v>4910640</v>
    <v>SONNET BIOTHERAPEUTICS HOLDINGS, INC.</v>
    <v>SONNET BIOTHERAPEUTICS HOLDINGS, INC.</v>
    <v>0.93</v>
    <v>0</v>
    <v>0.94389999999999996</v>
    <v>0.90010000000000001</v>
    <v>0.93</v>
    <v>5202510</v>
    <v>SONN</v>
    <v>SONNET BIOTHERAPEUTICS HOLDINGS, INC. (XNAS:SONN)</v>
    <v>19387</v>
    <v>109537</v>
    <v>1999</v>
  </rv>
  <rv s="2">
    <v>2785</v>
  </rv>
  <rv s="0">
    <v>https://www.bing.com/financeapi/forcetrigger?t=bpwoc7&amp;q=XNAS%3aSONM&amp;form=skydnc</v>
    <v>Learn more on Bing</v>
  </rv>
  <rv s="1">
    <v>en-US</v>
    <v>bpwoc7</v>
    <v>268435456</v>
    <v>1</v>
    <v>Powered by Refinitiv</v>
    <v>0</v>
    <v>SONIM TECHNOLOGIES, INC. (XNAS:SONM)</v>
    <v>2</v>
    <v>3</v>
    <v>Finance</v>
    <v>4</v>
    <v>10.7</v>
    <v>2.3199999999999998</v>
    <v>2.5385</v>
    <v>-0.18</v>
    <v>3.4130000000000001E-2</v>
    <v>-5.7877999999999999E-2</v>
    <v>0.1</v>
    <v>USD</v>
    <v>Sonim Technologies, Inc. provides ultra-rugged, rugged and consumer durable mobile devices, including phones, wireless Internet data devices, tablets and accessories designed to provide extra protection for users. It sells its ruggedized mobility solutions to several of the wireless carriers in the United States, including AT&amp;T, T-Mobile and Verizon and three wireless carriers in Canada-Bell, Rogers and TELUS Mobility. Its ruggedized phones and accessories are sold through distributors in North America and Europe. Its devices and accessories connect users with voice, data, workflow and lifestyle applications that enhance the user experience while providing an extra level of protection. Its solutions include ultra-rugged mobile phones capable of connecting to both public and private wireless networks, industrial-grade accessories that meet specific application requirements and software applications and cloud-based tools that provide management and deployment services to its customers.</v>
    <v>67</v>
    <v>Nasdaq Stock Market</v>
    <v>XNAS</v>
    <v>XNAS</v>
    <v>4445 Eastgate Mall, Suite 200, SAN DIEGO, CA, 92121 US</v>
    <v>3.4759000000000002</v>
    <v>Computers, Phones &amp; Household Electronics</v>
    <v>Stock</v>
    <v>45559.900976041405</v>
    <v>2787</v>
    <v>2.88</v>
    <v>15041440</v>
    <v>SONIM TECHNOLOGIES, INC.</v>
    <v>SONIM TECHNOLOGIES, INC.</v>
    <v>3.1</v>
    <v>0</v>
    <v>3.11</v>
    <v>2.93</v>
    <v>3.03</v>
    <v>4836480</v>
    <v>SONM</v>
    <v>SONIM TECHNOLOGIES, INC. (XNAS:SONM)</v>
    <v>69652</v>
    <v>33423</v>
    <v>1999</v>
  </rv>
  <rv s="2">
    <v>2788</v>
  </rv>
  <rv s="0">
    <v>https://www.bing.com/financeapi/forcetrigger?t=c11fk2&amp;q=XNAS%3aSOND&amp;form=skydnc</v>
    <v>Learn more on Bing</v>
  </rv>
  <rv s="1">
    <v>en-US</v>
    <v>c11fk2</v>
    <v>268435456</v>
    <v>1</v>
    <v>Powered by Refinitiv</v>
    <v>0</v>
    <v>SONDER HOLDINGS INC (XNAS:SOND)</v>
    <v>2</v>
    <v>3</v>
    <v>Finance</v>
    <v>4</v>
    <v>10.5</v>
    <v>0.88</v>
    <v>1.5349999999999999</v>
    <v>0.27</v>
    <v>-2.0877E-2</v>
    <v>5.9734999999999996E-2</v>
    <v>-0.1</v>
    <v>USD</v>
    <v>Sonder Holdings Inc. is a hospitality company. The Company provides a variety of accommodation options, from spacious rooms to fully equipped suites and apartments. It works with real estate owners to lease properties that meet its furnish and decorate them to provide a design-led, technology-enabled experience, and then make them available for guests to book directly through the Sonder app, its Website, or its sales personnel or through indirect channels, such as Airbnb, Expedia, Booking.com, and other online travel agencies. It manages its properties using third-party technologies and delivers services to guests through the Sonder app and 24/7 on-the-ground support. It has a diverse product portfolio serves various traveler types, including leisure travelers, families, digital nomads, and business travelers. It has approximately 11,100 units available for guest bookings (Live Units) across 43 cities and 10 countries.</v>
    <v>993</v>
    <v>Nasdaq Stock Market</v>
    <v>XNAS</v>
    <v>XNAS</v>
    <v>447 Sutter St. Suite 405, #542, SAN FRANCISCO, CA, 94108 US</v>
    <v>4.91</v>
    <v>Hotels &amp; Entertainment Services</v>
    <v>Stock</v>
    <v>45559.838799501566</v>
    <v>2790</v>
    <v>4.4001000000000001</v>
    <v>52367020</v>
    <v>SONDER HOLDINGS INC</v>
    <v>SONDER HOLDINGS INC</v>
    <v>4.55</v>
    <v>0</v>
    <v>4.5199999999999996</v>
    <v>4.79</v>
    <v>4.6900000000000004</v>
    <v>11585630</v>
    <v>SOND</v>
    <v>SONDER HOLDINGS INC (XNAS:SOND)</v>
    <v>68690</v>
    <v>2066373</v>
    <v>2020</v>
  </rv>
  <rv s="2">
    <v>2791</v>
  </rv>
  <rv s="0">
    <v>https://www.bing.com/financeapi/forcetrigger?t=a23b52&amp;q=XNYS%3aSON&amp;form=skydnc</v>
    <v>Learn more on Bing</v>
  </rv>
  <rv s="1">
    <v>en-US</v>
    <v>a23b52</v>
    <v>268435456</v>
    <v>1</v>
    <v>Powered by Refinitiv</v>
    <v>0</v>
    <v>SONOCO PRODUCTS COMPANY. (XNYS:SON)</v>
    <v>2</v>
    <v>3</v>
    <v>Finance</v>
    <v>4</v>
    <v>61.73</v>
    <v>48.22</v>
    <v>0.67430000000000001</v>
    <v>-0.02</v>
    <v>0</v>
    <v>-3.6839999999999996E-4</v>
    <v>0</v>
    <v>USD</v>
    <v>Sonoco Products Company is a sustainable global packaging company. The Company's segments include Consumer Packaging and Industrial Paper Packaging. The Consumer Packaging segment's products consist of rigid packaging (paper, metal, and plastic) and flexible packaging, primarily serving the consumer staples market focused on food, beverage, household, and personal products. Its rigid plastic products are comprised of thermoformed plastic trays and enclosures for fresh produce, condiments, and pre-packaged foods. Its flexible packaging is comprised of plastic packaging serving a variety of food and personal product applications. The Industrial Paper Packaging segment's products consist of goods produced from recycled fiber including paperboard tubes, cores, cones and cans; partitions; paper-based protective materials, and uncoated recycled paperboard. Its other businesses consist of a variety of packaging materials including plastic, paper, foam, and various other specialty materials.</v>
    <v>23000</v>
    <v>New York Stock Exchange</v>
    <v>XNYS</v>
    <v>XNYS</v>
    <v>P O BOX 160, ONE NORTH SECOND ST, HARTSVILLE, SC, 29551-0160 US</v>
    <v>55.22</v>
    <v>Containers &amp; Packaging</v>
    <v>Stock</v>
    <v>45559.89497648125</v>
    <v>2793</v>
    <v>54.23</v>
    <v>5332448092</v>
    <v>SONOCO PRODUCTS COMPANY.</v>
    <v>SONOCO PRODUCTS COMPANY.</v>
    <v>54.47</v>
    <v>14.6142</v>
    <v>54.29</v>
    <v>54.27</v>
    <v>54.27</v>
    <v>98257750</v>
    <v>SON</v>
    <v>SONOCO PRODUCTS COMPANY. (XNYS:SON)</v>
    <v>514719</v>
    <v>856356</v>
    <v>1899</v>
  </rv>
  <rv s="2">
    <v>2794</v>
  </rv>
  <rv s="5">
    <v>en-US</v>
    <v>ccr2bh</v>
    <v>268435456</v>
    <v>1</v>
    <v>Powered by Refinitiv</v>
    <v>13</v>
    <v>SOLVENTUM CORPORATION (XNYS:SOLV)</v>
    <v>14</v>
    <v>3</v>
    <v>Finance</v>
    <v>4</v>
    <v>96.05</v>
    <v>47.16</v>
    <v>-0.497</v>
    <v>-0.08</v>
    <v>-4.8539999999999998E-3</v>
    <v>-1.1409999999999999E-3</v>
    <v>-0.34</v>
    <v>USD</v>
    <v>Solventum Corp. is a global healthcare company. Its segments include Medical Surgical, Dental Solutions, Health Information Systems, and Purification and Filtration. Medical Surgical is a provider of solutions including advanced wound care, sterilization assurance, temperature management, surgical supplies, stethoscopes, and medical electrodes. Dental Solutions provides dental and orthodontic products include brackets, aligners, restorative cements, and bonding agents that span the life of the tooth, including products designed for preventative dental care, direct and indirect restoration, and broad orthodontic needs. Health Information Systems offers healthcare systems with software solutions, including computer-assisted physician documentation, direct-to-bill and coding automation, speech recognition, and data visualization platforms. Purification and Filtration is a provider of purification and filtration technologies including filters, purifiers, cartridges, and membranes.</v>
    <v>22007</v>
    <v>New York Stock Exchange</v>
    <v>XNYS</v>
    <v>XNYS</v>
    <v>C/O 3M Company, 3M Center, Building 275-6W-02, ST. PAUL, MN, 55144-1000 US</v>
    <v>70.87</v>
    <v>Healthcare Providers &amp; Services</v>
    <v>Stock</v>
    <v>45559.905238437503</v>
    <v>69.7</v>
    <v>12096650424</v>
    <v>SOLVENTUM CORPORATION</v>
    <v>SOLVENTUM CORPORATION</v>
    <v>70.12</v>
    <v>11.426500000000001</v>
    <v>70.12</v>
    <v>70.040000000000006</v>
    <v>69.7</v>
    <v>172710600</v>
    <v>SOLV</v>
    <v>SOLVENTUM CORPORATION (XNYS:SOLV)</v>
    <v>878846</v>
    <v>1262566</v>
    <v>2023</v>
  </rv>
  <rv s="2">
    <v>2796</v>
  </rv>
  <rv s="0">
    <v>https://www.bing.com/financeapi/forcetrigger?t=a23b27&amp;q=XNYS%3aSOL&amp;form=skydnc</v>
    <v>Learn more on Bing</v>
  </rv>
  <rv s="3">
    <v>en-US</v>
    <v>a23b27</v>
    <v>268435456</v>
    <v>1</v>
    <v>Powered by Refinitiv</v>
    <v>6</v>
    <v>Emeren Group Ltd (XNYS:SOL)</v>
    <v>2</v>
    <v>7</v>
    <v>Finance</v>
    <v>4</v>
    <v>3.2650000000000001</v>
    <v>1.41</v>
    <v>1.6896</v>
    <v>0</v>
    <v>-2.5751E-2</v>
    <v>0</v>
    <v>-0.06</v>
    <v>USD</v>
    <v>Emeren Group Ltd (Emeren) is a renewable energy company. The Company is a global solar project developer, owner, and operator with a pipeline of projects and independent power producer (IPP) assets, as well as a storage pipeline across Europe, North America and Asia. It develops and sells solar power projects or sells project special purpose vehicles (SPVs) (project development business); provides engineering, procurement and construction business (EPC business); owns and operates solar power projects and sells the electricity generated by the operated solar power plants (IPP business); and provides development services agreement (DSA). It is focused on expanding the DSA business in solar and battery energy storage systems (BESS) across Europe and the United States. The Company conducts the IPP business, EPC business, DSA business and project development business in several countries, including the United States, Poland, Hungary, Spain, France, United Kingdom, Germany, Italy and China.</v>
    <v>197</v>
    <v>New York Stock Exchange</v>
    <v>XNYS</v>
    <v>XNYS</v>
    <v>149 Water Street, Suite 302, NORWALK, CT, 06854 US</v>
    <v>2.42</v>
    <v>Construction &amp; Engineering</v>
    <v>Stock</v>
    <v>45559.852831620316</v>
    <v>2798</v>
    <v>2.27</v>
    <v>119424000</v>
    <v>Emeren Group Ltd</v>
    <v>Emeren Group Ltd</v>
    <v>2.3199999999999998</v>
    <v>2.33</v>
    <v>2.33</v>
    <v>2.27</v>
    <v>51254960</v>
    <v>SOL</v>
    <v>Emeren Group Ltd (XNYS:SOL)</v>
    <v>301163</v>
    <v>310942</v>
    <v>2006</v>
  </rv>
  <rv s="2">
    <v>2799</v>
  </rv>
  <rv s="0">
    <v>https://www.bing.com/financeapi/forcetrigger?t=bw9n8m&amp;q=XNYS%3aSOJE&amp;form=skydnc</v>
    <v>Learn more on Bing</v>
  </rv>
  <rv s="3">
    <v>en-US</v>
    <v>bw9n8m</v>
    <v>268435456</v>
    <v>1</v>
    <v>Powered by Refinitiv</v>
    <v>6</v>
    <v>THE SOUTHERN COMPANY (XNYS:SOJE)</v>
    <v>2</v>
    <v>7</v>
    <v>Finance</v>
    <v>4</v>
    <v>22.1</v>
    <v>17.310099999999998</v>
    <v>0.5091</v>
    <v>7.0000000000000007E-2</v>
    <v>7.6990000000000007E-5</v>
    <v>3.1800000000000001E-3</v>
    <v>1.6999999999999999E-3</v>
    <v>USD</v>
    <v>The Southern Company is an energy provider. The Company owns three traditional electric operating companies, Southern Power Company and Southern Company Gas. The traditional electric operating companies - Alabama Power, Georgia Power and Mississippi Power - are each operating public utility companies providing electric service to retail customers in three Southeastern states in addition to wholesale customers in the Southeast. The Southern Power Company develops, constructs, acquires, owns, and manages power generation assets, including renewable energy projects, and sells electricity at market-based rates in the wholesale market. The Southern Company Gas is an energy services holding company whose primary business is the distribution of natural gas in four states - Illinois, Georgia, Virginia, and Tennessee - through the natural gas distribution utilities. Southern Company Gas is also involved in several other businesses that are complementary to the distribution of natural gas.</v>
    <v>28100</v>
    <v>New York Stock Exchange</v>
    <v>XNYS</v>
    <v>XNYS</v>
    <v>30 Ivan Allen Jr. Blvd., N.W., ATLANTA, GA, 30308 US</v>
    <v>22.1</v>
    <v>Electrical Utilities &amp; IPPs</v>
    <v>Stock</v>
    <v>45559.840277823438</v>
    <v>2801</v>
    <v>21.885000000000002</v>
    <v>98976930000</v>
    <v>THE SOUTHERN COMPANY</v>
    <v>THE SOUTHERN COMPANY</v>
    <v>21.98</v>
    <v>22.01</v>
    <v>22.08</v>
    <v>22.081700000000001</v>
    <v>1093426000</v>
    <v>SOJE</v>
    <v>THE SOUTHERN COMPANY (XNYS:SOJE)</v>
    <v>51100</v>
    <v>44994</v>
    <v>1945</v>
  </rv>
  <rv s="2">
    <v>2802</v>
  </rv>
  <rv s="0">
    <v>https://www.bing.com/financeapi/forcetrigger?t=btgwkr&amp;q=XNYS%3aSOJD&amp;form=skydnc</v>
    <v>Learn more on Bing</v>
  </rv>
  <rv s="3">
    <v>en-US</v>
    <v>btgwkr</v>
    <v>268435456</v>
    <v>1</v>
    <v>Powered by Refinitiv</v>
    <v>6</v>
    <v>THE SOUTHERN COMPANY (XNYS:SOJD)</v>
    <v>2</v>
    <v>7</v>
    <v>Finance</v>
    <v>4</v>
    <v>24.55</v>
    <v>19.3001</v>
    <v>0.5091</v>
    <v>-3.4799999999999998E-2</v>
    <v>-4.1169999999999998E-4</v>
    <v>-1.431E-3</v>
    <v>-0.01</v>
    <v>USD</v>
    <v>The Southern Company is an energy provider. The Company owns three traditional electric operating companies, Southern Power Company and Southern Company Gas. The traditional electric operating companies - Alabama Power, Georgia Power and Mississippi Power - are each operating public utility companies providing electric service to retail customers in three Southeastern states in addition to wholesale customers in the Southeast. The Southern Power Company develops, constructs, acquires, owns, and manages power generation assets, including renewable energy projects, and sells electricity at market-based rates in the wholesale market. The Southern Company Gas is an energy services holding company whose primary business is the distribution of natural gas in four states - Illinois, Georgia, Virginia, and Tennessee - through the natural gas distribution utilities. Southern Company Gas is also involved in several other businesses that are complementary to the distribution of natural gas.</v>
    <v>28100</v>
    <v>New York Stock Exchange</v>
    <v>XNYS</v>
    <v>XNYS</v>
    <v>30 Ivan Allen Jr. Blvd., N.W., ATLANTA, GA, 30308 US</v>
    <v>24.44</v>
    <v>Electrical Utilities &amp; IPPs</v>
    <v>Stock</v>
    <v>45559.840277823438</v>
    <v>2804</v>
    <v>24.060600000000001</v>
    <v>98976930000</v>
    <v>THE SOUTHERN COMPANY</v>
    <v>THE SOUTHERN COMPANY</v>
    <v>24.25</v>
    <v>24.3248</v>
    <v>24.29</v>
    <v>24.28</v>
    <v>1093426000</v>
    <v>SOJD</v>
    <v>THE SOUTHERN COMPANY (XNYS:SOJD)</v>
    <v>93253</v>
    <v>86170</v>
    <v>1945</v>
  </rv>
  <rv s="2">
    <v>2805</v>
  </rv>
  <rv s="0">
    <v>https://www.bing.com/financeapi/forcetrigger?t=bonn77&amp;q=XNYS%3aSOJC&amp;form=skydnc</v>
    <v>Learn more on Bing</v>
  </rv>
  <rv s="3">
    <v>en-US</v>
    <v>bonn77</v>
    <v>268435456</v>
    <v>1</v>
    <v>Powered by Refinitiv</v>
    <v>6</v>
    <v>THE SOUTHERN COMPANY (XNYS:SOJC)</v>
    <v>2</v>
    <v>7</v>
    <v>Finance</v>
    <v>4</v>
    <v>25.0656</v>
    <v>20.355399999999999</v>
    <v>0.5091</v>
    <v>0.09</v>
    <v>-4.0050000000000003E-4</v>
    <v>3.6170000000000004E-3</v>
    <v>-0.01</v>
    <v>USD</v>
    <v>The Southern Company is an energy provider. The Company owns three traditional electric operating companies, Southern Power Company and Southern Company Gas. The traditional electric operating companies - Alabama Power, Georgia Power and Mississippi Power - are each operating public utility companies providing electric service to retail customers in three Southeastern states in addition to wholesale customers in the Southeast. The Southern Power Company develops, constructs, acquires, owns, and manages power generation assets, including renewable energy projects, and sells electricity at market-based rates in the wholesale market. The Southern Company Gas is an energy services holding company whose primary business is the distribution of natural gas in four states - Illinois, Georgia, Virginia, and Tennessee - through the natural gas distribution utilities. Southern Company Gas is also involved in several other businesses that are complementary to the distribution of natural gas.</v>
    <v>28100</v>
    <v>New York Stock Exchange</v>
    <v>XNYS</v>
    <v>XNYS</v>
    <v>30 Ivan Allen Jr. Blvd., N.W., ATLANTA, GA, 30308 US</v>
    <v>24.975000000000001</v>
    <v>Electrical Utilities &amp; IPPs</v>
    <v>Stock</v>
    <v>45559.840277823438</v>
    <v>2807</v>
    <v>24.8</v>
    <v>98976930000</v>
    <v>THE SOUTHERN COMPANY</v>
    <v>THE SOUTHERN COMPANY</v>
    <v>24.8</v>
    <v>24.88</v>
    <v>24.97</v>
    <v>24.96</v>
    <v>1093426000</v>
    <v>SOJC</v>
    <v>THE SOUTHERN COMPANY (XNYS:SOJC)</v>
    <v>25260</v>
    <v>21376</v>
    <v>1945</v>
  </rv>
  <rv s="2">
    <v>2808</v>
  </rv>
  <rv s="0">
    <v>https://www.bing.com/financeapi/forcetrigger?t=a23avh&amp;q=XNYS%3aSOI&amp;form=skydnc</v>
    <v>Learn more on Bing</v>
  </rv>
  <rv s="1">
    <v>en-US</v>
    <v>a23avh</v>
    <v>268435456</v>
    <v>1</v>
    <v>Powered by Refinitiv</v>
    <v>0</v>
    <v>SOLARIS ENERGY INFRASTRUCTURE, INC. (XNYS:SEI)</v>
    <v>2</v>
    <v>3</v>
    <v>Finance</v>
    <v>4</v>
    <v>14.29</v>
    <v>6.59</v>
    <v>1.2235</v>
    <v>0.08</v>
    <v>-1.0775999999999999E-2</v>
    <v>5.7799999999999995E-3</v>
    <v>-0.15</v>
    <v>USD</v>
    <v>Solaris Energy Infrastructure, Inc., formerly Solaris Oilfield Infrastructure, Inc., provides mobile and scalable equipment-based solutions for use in distributed power generation as well as the management of raw materials used in the completion of oil and natural gas wells. It delivers comprehensive, automated systems to optimize wellsite safety, efficiency and execution. It operates in all major United States (U.S.) shale plays, including the Permian, Eagle Ford, Marcellus/Utica, Haynesville, the STACK/SCOOP and Bakken formations. It offers various solutions, including tub direct automated sand delivery, proppant management system, AutoBlend integrated electric blender, top fill sand loading system, wet sand solutions, SOLARIS software suite, fluid management system, automated control systems, AUTOHOPPER automated sand delivery, last mile management and field services. It serves multiple U.S. end markets, including energy, data centers, and other commercial and industrial sectors.</v>
    <v>338</v>
    <v>New York Stock Exchange</v>
    <v>XNYS</v>
    <v>XNYS</v>
    <v>9651 KATY FREEWAY, SUITE 300, HOUSTON, TX, 77024 US</v>
    <v>14.1</v>
    <v>Oil &amp; Gas Related Equipment and Services</v>
    <v>Stock</v>
    <v>45559.875101145313</v>
    <v>2810</v>
    <v>13.76</v>
    <v>612519811</v>
    <v>SOLARIS ENERGY INFRASTRUCTURE, INC.</v>
    <v>SOLARIS ENERGY INFRASTRUCTURE, INC.</v>
    <v>14.04</v>
    <v>21.435199999999998</v>
    <v>13.84</v>
    <v>13.92</v>
    <v>13.77</v>
    <v>44002860</v>
    <v>SEI</v>
    <v>SOLARIS ENERGY INFRASTRUCTURE, INC. (XNYS:SEI)</v>
    <v>201362</v>
    <v>325227</v>
    <v>2017</v>
  </rv>
  <rv s="2">
    <v>2811</v>
  </rv>
  <rv s="0">
    <v>https://www.bing.com/financeapi/forcetrigger?t=a23asm&amp;q=XNAS%3aSOHU&amp;form=skydnc</v>
    <v>Learn more on Bing</v>
  </rv>
  <rv s="8">
    <v>en-US</v>
    <v>a23asm</v>
    <v>268435456</v>
    <v>1</v>
    <v>Powered by Refinitiv</v>
    <v>19</v>
    <v>SOHU.COM LIMITED (XNAS:SOHU)</v>
    <v>2</v>
    <v>20</v>
    <v>Finance</v>
    <v>4</v>
    <v>16.34</v>
    <v>7.8</v>
    <v>1.1889000000000001</v>
    <v>0.62</v>
    <v>0</v>
    <v>4.1333000000000002E-2</v>
    <v>0</v>
    <v>USD</v>
    <v>Sohu.com Ltd is a China-based company mainly engaged in brand advertising business and online game business. The Company primarily operates through two segments. The Sohu segment is mainly engaged in the brand advertising business. The Changyou segment is mainly engaged in the operation of Changyou online game business and the 17173.com Website. The Company primarily operates in the domestic market.</v>
    <v>4700</v>
    <v>Nasdaq Stock Market</v>
    <v>XNAS</v>
    <v>XNAS</v>
    <v>Level 18, Sohu.com Media Plaza, Block 3, No. 2 Kexueyuan South Road, Haidian District, BEIJING, BEIJING, 100190 CN</v>
    <v>15.75</v>
    <v>Software &amp; IT Services</v>
    <v>Stock</v>
    <v>45559.833480346875</v>
    <v>2813</v>
    <v>15.18</v>
    <v>516220381</v>
    <v>SOHU.COM LIMITED</v>
    <v>SOHU.COM LIMITED</v>
    <v>15.33</v>
    <v>0</v>
    <v>15</v>
    <v>15.62</v>
    <v>15.62</v>
    <v>33048680</v>
    <v>SOHU</v>
    <v>SOHU.COM LIMITED (XNAS:SOHU)</v>
    <v>82177</v>
    <v>63712</v>
  </rv>
  <rv s="2">
    <v>2814</v>
  </rv>
  <rv s="0">
    <v>https://www.bing.com/financeapi/forcetrigger?t=a23apr&amp;q=XNAS%3aSOHOO&amp;form=skydnc</v>
    <v>Learn more on Bing</v>
  </rv>
  <rv s="39">
    <v>en-US</v>
    <v>a23apr</v>
    <v>268435456</v>
    <v>1</v>
    <v>Powered by Refinitiv</v>
    <v>81</v>
    <v>Sotherly Hotels Inc. (XNAS:SOHOO)</v>
    <v>2</v>
    <v>82</v>
    <v>Finance</v>
    <v>34</v>
    <v>23.4999</v>
    <v>17.149999999999999</v>
    <v>1.6904999999999999</v>
    <v>0.13</v>
    <v>7.2179999999999996E-3</v>
    <v>USD</v>
    <v>Sotherly Hotels Inc. is a self-managed and self-administered lodging real estate investment trust. The Company is focused on the acquisition, renovation, up branding and repositioning of upscale to upper-upscale full-service hotels in the Southern United States. The Company conducts its business through Sotherly Hotels LP, its operating partnership (the Operating Partnership). Its portfolio consists of ten full-service, primarily upscale and upper-upscale hotels located in seven states with an aggregate of 2,786 hotel rooms, and interests in two condominium hotels and their associated rental programs. Its wholly owned properties include The DeSoto; DoubleTree by Hilton Jacksonville Riverfront; DoubleTree by Hilton Laurel; DoubleTree by Hilton Philadelphia Airport; DoubleTree Resort by Hilton Hollywood Beach; Georgian Terrace; Hotel Alba Tampa, Tapestry Collection by Hilton; Hotel Ballast Wilmington, Tapestry Collection by Hilton; Hyatt Centric Arlington and The Whitehall.</v>
    <v>9</v>
    <v>Nasdaq Stock Market</v>
    <v>XNAS</v>
    <v>XNAS</v>
    <v>306 South Henry Street, 410 W. FRANCIS STREET, WILLIAMSBURG, VA, 23185 US</v>
    <v>18.152000000000001</v>
    <v>Residential &amp; Commercial REIT</v>
    <v>Stock</v>
    <v>45558.833339050783</v>
    <v>2816</v>
    <v>18.149999999999999</v>
    <v>26002410</v>
    <v>Sotherly Hotels Inc.</v>
    <v>Sotherly Hotels Inc.</v>
    <v>18.152000000000001</v>
    <v>0</v>
    <v>18.010000000000002</v>
    <v>18.14</v>
    <v>19849160</v>
    <v>SOHOO</v>
    <v>Sotherly Hotels Inc. (XNAS:SOHOO)</v>
    <v>22</v>
    <v>847</v>
    <v>2004</v>
  </rv>
  <rv s="2">
    <v>2817</v>
  </rv>
  <rv s="0">
    <v>https://www.bing.com/financeapi/forcetrigger?t=bpr5xm&amp;q=XNAS%3aSOHON&amp;form=skydnc</v>
    <v>Learn more on Bing</v>
  </rv>
  <rv s="1">
    <v>en-US</v>
    <v>bpr5xm</v>
    <v>268435456</v>
    <v>1</v>
    <v>Powered by Refinitiv</v>
    <v>0</v>
    <v>Sotherly Hotels Inc. (XNAS:SOHON)</v>
    <v>2</v>
    <v>3</v>
    <v>Finance</v>
    <v>5</v>
    <v>23.45</v>
    <v>17.98</v>
    <v>1.6904999999999999</v>
    <v>-0.23</v>
    <v>-1.3507999999999999E-2</v>
    <v>-1.2279999999999999E-2</v>
    <v>-0.24990000000000001</v>
    <v>USD</v>
    <v>Sotherly Hotels Inc. is a self-managed and self-administered lodging real estate investment trust. The Company is focused on the acquisition, renovation, up branding and repositioning of upscale to upper-upscale full-service hotels in the Southern United States. The Company conducts its business through Sotherly Hotels LP, its operating partnership (the Operating Partnership). Its portfolio consists of ten full-service, primarily upscale and upper-upscale hotels located in seven states with an aggregate of 2,786 hotel rooms, and interests in two condominium hotels and their associated rental programs. Its wholly owned properties include The DeSoto; DoubleTree by Hilton Jacksonville Riverfront; DoubleTree by Hilton Laurel; DoubleTree by Hilton Philadelphia Airport; DoubleTree Resort by Hilton Hollywood Beach; Georgian Terrace; Hotel Alba Tampa, Tapestry Collection by Hilton; Hotel Ballast Wilmington, Tapestry Collection by Hilton; Hyatt Centric Arlington and The Whitehall.</v>
    <v>9</v>
    <v>Nasdaq Stock Market</v>
    <v>XNAS</v>
    <v>XNAS</v>
    <v>306 South Henry Street, 410 W. FRANCIS STREET, WILLIAMSBURG, VA, 23185 US</v>
    <v>18.5</v>
    <v>Residential &amp; Commercial REIT</v>
    <v>Stock</v>
    <v>45559.833335370313</v>
    <v>2819</v>
    <v>18.5</v>
    <v>25009950</v>
    <v>Sotherly Hotels Inc.</v>
    <v>Sotherly Hotels Inc.</v>
    <v>18.5</v>
    <v>0</v>
    <v>18.73</v>
    <v>18.5</v>
    <v>18.2501</v>
    <v>19849160</v>
    <v>SOHON</v>
    <v>Sotherly Hotels Inc. (XNAS:SOHON)</v>
    <v>104</v>
    <v>1859</v>
    <v>2004</v>
  </rv>
  <rv s="2">
    <v>2820</v>
  </rv>
  <rv s="0">
    <v>https://www.bing.com/financeapi/forcetrigger?t=a23amw&amp;q=XNAS%3aSOHOB&amp;form=skydnc</v>
    <v>Learn more on Bing</v>
  </rv>
  <rv s="1">
    <v>en-US</v>
    <v>a23amw</v>
    <v>268435456</v>
    <v>1</v>
    <v>Powered by Refinitiv</v>
    <v>0</v>
    <v>Sotherly Hotels Inc. (XNAS:SOHOB)</v>
    <v>2</v>
    <v>3</v>
    <v>Finance</v>
    <v>5</v>
    <v>23.95</v>
    <v>17.5</v>
    <v>1.6904999999999999</v>
    <v>0.08</v>
    <v>0</v>
    <v>4.4149999999999997E-3</v>
    <v>0</v>
    <v>USD</v>
    <v>Sotherly Hotels Inc. is a self-managed and self-administered lodging real estate investment trust. The Company is focused on the acquisition, renovation, up branding and repositioning of upscale to upper-upscale full-service hotels in the Southern United States. The Company conducts its business through Sotherly Hotels LP, its operating partnership (the Operating Partnership). Its portfolio consists of ten full-service, primarily upscale and upper-upscale hotels located in seven states with an aggregate of 2,786 hotel rooms, and interests in two condominium hotels and their associated rental programs. Its wholly owned properties include The DeSoto; DoubleTree by Hilton Jacksonville Riverfront; DoubleTree by Hilton Laurel; DoubleTree by Hilton Philadelphia Airport; DoubleTree Resort by Hilton Hollywood Beach; Georgian Terrace; Hotel Alba Tampa, Tapestry Collection by Hilton; Hotel Ballast Wilmington, Tapestry Collection by Hilton; Hyatt Centric Arlington and The Whitehall.</v>
    <v>9</v>
    <v>Nasdaq Stock Market</v>
    <v>XNAS</v>
    <v>XNAS</v>
    <v>306 South Henry Street, 410 W. FRANCIS STREET, WILLIAMSBURG, VA, 23185 US</v>
    <v>18.2</v>
    <v>Residential &amp; Commercial REIT</v>
    <v>Stock</v>
    <v>45559.833340207813</v>
    <v>2822</v>
    <v>18.2</v>
    <v>25009950</v>
    <v>Sotherly Hotels Inc.</v>
    <v>Sotherly Hotels Inc.</v>
    <v>18.2</v>
    <v>0</v>
    <v>18.12</v>
    <v>18.2</v>
    <v>18.2</v>
    <v>19849160</v>
    <v>SOHOB</v>
    <v>Sotherly Hotels Inc. (XNAS:SOHOB)</v>
    <v>15</v>
    <v>1071</v>
    <v>2004</v>
  </rv>
  <rv s="2">
    <v>2823</v>
  </rv>
  <rv s="0">
    <v>https://www.bing.com/financeapi/forcetrigger?t=a23ak2&amp;q=XNAS%3aSOHO&amp;form=skydnc</v>
    <v>Learn more on Bing</v>
  </rv>
  <rv s="1">
    <v>en-US</v>
    <v>a23ak2</v>
    <v>268435456</v>
    <v>1</v>
    <v>Powered by Refinitiv</v>
    <v>0</v>
    <v>Sotherly Hotels Inc. (XNAS:SOHO)</v>
    <v>2</v>
    <v>3</v>
    <v>Finance</v>
    <v>5</v>
    <v>1.76</v>
    <v>1.07</v>
    <v>1.6904999999999999</v>
    <v>-0.02</v>
    <v>0</v>
    <v>-1.5872999999999998E-2</v>
    <v>0</v>
    <v>USD</v>
    <v>Sotherly Hotels Inc. is a self-managed and self-administered lodging real estate investment trust. The Company is focused on the acquisition, renovation, up branding and repositioning of upscale to upper-upscale full-service hotels in the Southern United States. The Company conducts its business through Sotherly Hotels LP, its operating partnership (the Operating Partnership). Its portfolio consists of ten full-service, primarily upscale and upper-upscale hotels located in seven states with an aggregate of 2,786 hotel rooms, and interests in two condominium hotels and their associated rental programs. Its wholly owned properties include The DeSoto; DoubleTree by Hilton Jacksonville Riverfront; DoubleTree by Hilton Laurel; DoubleTree by Hilton Philadelphia Airport; DoubleTree Resort by Hilton Hollywood Beach; Georgian Terrace; Hotel Alba Tampa, Tapestry Collection by Hilton; Hotel Ballast Wilmington, Tapestry Collection by Hilton; Hyatt Centric Arlington and The Whitehall.</v>
    <v>9</v>
    <v>Nasdaq Stock Market</v>
    <v>XNAS</v>
    <v>XNAS</v>
    <v>306 South Henry Street, 410 W. FRANCIS STREET, WILLIAMSBURG, VA, 23185 US</v>
    <v>1.29</v>
    <v>Residential &amp; Commercial REIT</v>
    <v>Stock</v>
    <v>45559.833339721874</v>
    <v>2825</v>
    <v>1.24</v>
    <v>24612958</v>
    <v>Sotherly Hotels Inc.</v>
    <v>Sotherly Hotels Inc.</v>
    <v>1.29</v>
    <v>0</v>
    <v>1.26</v>
    <v>1.24</v>
    <v>1.24</v>
    <v>19849160</v>
    <v>SOHO</v>
    <v>Sotherly Hotels Inc. (XNAS:SOHO)</v>
    <v>42106</v>
    <v>34537</v>
    <v>2004</v>
  </rv>
  <rv s="2">
    <v>2826</v>
  </rv>
  <rv s="0">
    <v>https://www.bing.com/financeapi/forcetrigger?t=btaxlh&amp;q=XNAS%3aLIZI&amp;form=skydnc</v>
    <v>Learn more on Bing</v>
  </rv>
  <rv s="1">
    <v>en-US</v>
    <v>btaxlh</v>
    <v>268435456</v>
    <v>1</v>
    <v>Powered by Refinitiv</v>
    <v>0</v>
    <v>Sound Group Inc. (XNAS:SOGP)</v>
    <v>2</v>
    <v>3</v>
    <v>Finance</v>
    <v>5</v>
    <v>6.7</v>
    <v>1.49</v>
    <v>1.661</v>
    <v>0.03</v>
    <v>3.2467999999999997E-2</v>
    <v>1.9231000000000002E-2</v>
    <v>0.05</v>
    <v>USD</v>
    <v>Sound Group Inc. is a global audio-centric social and entertainment company. Leveraging its product portfolio and advanced in-house technologies, the Company caters to global user interest in audio entertainment and social networking.</v>
    <v>699</v>
    <v>Nasdaq Stock Market</v>
    <v>XNAS</v>
    <v>XNAS</v>
    <v>60 Anson Road, Mapletree Anson, #09-01/02, 079914 SG</v>
    <v>1.57</v>
    <v>Software &amp; IT Services</v>
    <v>Stock</v>
    <v>45559.833341446094</v>
    <v>2828</v>
    <v>1.54</v>
    <v>8378560</v>
    <v>Sound Group Inc.</v>
    <v>Sound Group Inc.</v>
    <v>1.56</v>
    <v>7.0499999999999993E-2</v>
    <v>1.56</v>
    <v>1.59</v>
    <v>1.59</v>
    <v>523660</v>
    <v>SOGP</v>
    <v>Sound Group Inc. (XNAS:SOGP)</v>
    <v>27975</v>
    <v>8253</v>
    <v>2019</v>
  </rv>
  <rv s="2">
    <v>2829</v>
  </rv>
  <rv s="0">
    <v>https://www.bing.com/financeapi/forcetrigger?t=bwxxoc&amp;q=XNAS%3aSOFI&amp;form=skydnc</v>
    <v>Learn more on Bing</v>
  </rv>
  <rv s="1">
    <v>en-US</v>
    <v>bwxxoc</v>
    <v>268435456</v>
    <v>1</v>
    <v>Powered by Refinitiv</v>
    <v>0</v>
    <v>SOFI TECHNOLOGIES, INC. (XNAS:SOFI)</v>
    <v>2</v>
    <v>3</v>
    <v>Finance</v>
    <v>5</v>
    <v>10.49</v>
    <v>6.01</v>
    <v>1.71</v>
    <v>-0.09</v>
    <v>1.916E-3</v>
    <v>-1.1364000000000001E-2</v>
    <v>1.4999999999999999E-2</v>
    <v>USD</v>
    <v>SoFi Technologies, Inc. is a provider of financial services. The Company, through its lending and financial services products, allows members to borrow, save, spend, invest, and protect their money. It operates through three segments: Lending, Technology Platform and Financial Services. The Lending Segment offers personal loans, student loans, home loans and related servicing. Its platform supports the full transaction lifecycle, including credit application, underwriting, approval, funding, and servicing. The Technology Platform segment provide technology platform services through a diversified suite of offerings which include an event and authorization platform accessed via application programming interfaces, a cloud-native digital and core banking platform and services related to both platforms. The Financial Services segment include SoFi Money, SoFi Invest, and other services, including SoFi Credit Card, Lantern Credit, SoFi Relay, SoFi Protect, and SoFi Travel.</v>
    <v>4400</v>
    <v>Nasdaq Stock Market</v>
    <v>XNAS</v>
    <v>XNAS</v>
    <v>234 1st Street, SAN FRANCISCO, CA, 94105 US</v>
    <v>7.97</v>
    <v>Banking Services</v>
    <v>Stock</v>
    <v>45559.919386307811</v>
    <v>2831</v>
    <v>7.58</v>
    <v>8346349350</v>
    <v>SOFI TECHNOLOGIES, INC.</v>
    <v>SOFI TECHNOLOGIES, INC.</v>
    <v>7.96</v>
    <v>0</v>
    <v>7.92</v>
    <v>7.83</v>
    <v>7.8449999999999998</v>
    <v>1065945000</v>
    <v>SOFI</v>
    <v>SOFI TECHNOLOGIES, INC. (XNAS:SOFI)</v>
    <v>47056916</v>
    <v>43943075</v>
    <v>2021</v>
  </rv>
  <rv s="2">
    <v>2832</v>
  </rv>
  <rv s="0">
    <v>https://www.bing.com/financeapi/forcetrigger?t=a2kukr&amp;q=XNAS%3aSOBR&amp;form=skydnc</v>
    <v>Learn more on Bing</v>
  </rv>
  <rv s="1">
    <v>en-US</v>
    <v>a2kukr</v>
    <v>268435456</v>
    <v>1</v>
    <v>Powered by Refinitiv</v>
    <v>0</v>
    <v>SOBR Safe, Inc (XNAS:SOBR)</v>
    <v>2</v>
    <v>3</v>
    <v>Finance</v>
    <v>4</v>
    <v>1.24</v>
    <v>8.0100000000000005E-2</v>
    <v>0.81240000000000001</v>
    <v>-6.9999999999999999E-4</v>
    <v>-1.4085E-2</v>
    <v>-7.5270000000000007E-3</v>
    <v>-1.2999999999999999E-3</v>
    <v>USD</v>
    <v>SOBR Safe, Inc. is a provider of transdermal alcohol detection solutions. The Company provides non-invasive technology to identify the presence of alcohol in individuals. These technologies are integrated within its data platform, producing statistical and measurable user and business data. It has developed the SOBRsafe software platform for non-invasive alcohol detection and identity verification. Its second device, the wearable wristband SOBRsure, utilizes the same SOBRsafe hardware/software platform. SOBRsure is its transdermal, alcohol-detecting, fitness-style wearable band, contains its SOBRsafe technology for ongoing, real-time alcohol monitoring and GPS tracking. SOBRcheck is its stationary identification and alcohol monitoring product. SOBRcheck enables biometric finger scan to authenticate ID and determine the presence or absence of alcohol. The SOBRcheck product provides the administrator with real-time results, delivered to manage their existing substance abuse policy.</v>
    <v>14</v>
    <v>Nasdaq Stock Market</v>
    <v>XNAS</v>
    <v>XNAS</v>
    <v>6400 S. FIDDLERS GREEN CIRCLE, SUITE 1400, GREENWOOD VILLAGE, CO, 80111 US</v>
    <v>9.4E-2</v>
    <v>Software &amp; IT Services</v>
    <v>Stock</v>
    <v>45559.872547256251</v>
    <v>2834</v>
    <v>8.5000000000000006E-2</v>
    <v>3233110</v>
    <v>SOBR Safe, Inc</v>
    <v>SOBR Safe, Inc</v>
    <v>9.1999999999999998E-2</v>
    <v>0</v>
    <v>9.2999999999999999E-2</v>
    <v>9.2299999999999993E-2</v>
    <v>9.0999999999999998E-2</v>
    <v>34764590</v>
    <v>SOBR</v>
    <v>SOBR Safe, Inc (XNAS:SOBR)</v>
    <v>517995</v>
    <v>1359874</v>
    <v>2007</v>
  </rv>
  <rv s="2">
    <v>2835</v>
  </rv>
  <rv s="0">
    <v>https://www.bing.com/financeapi/forcetrigger?t=c4xt7w&amp;q=XNYS%3aPACI&amp;form=skydnc</v>
    <v>Learn more on Bing</v>
  </rv>
  <rv s="26">
    <v>en-US</v>
    <v>c4xt7w</v>
    <v>268435456</v>
    <v>1</v>
    <v>Powered by Refinitiv</v>
    <v>56</v>
    <v>VOLATO GROUP, INC. (XNYS:SOAR)</v>
    <v>2</v>
    <v>57</v>
    <v>Finance</v>
    <v>5</v>
    <v>35</v>
    <v>0.30809999999999998</v>
    <v>-2.4400000000000002E-2</v>
    <v>9.1731999999999994E-2</v>
    <v>-7.2061E-2</v>
    <v>2.9399999999999999E-2</v>
    <v>USD</v>
    <v>Volato Group, Inc. is a private aviation company. The Company specializes in luxury private jet, fractional ownership, aircraft management, jet card, deposit, and charter programs. Its fractional programs offer flexible hours and a revenue share for owners in a fleet of HondaJets, which are optimized for missions of up to four passengers. All Volato Part 135 charter flights are operated by its DOT/FAA-authorized air carrier subsidiary (G C Aviation, Inc. d/b/a Volato) or by an approved vendor air carrier. G C Aviation, Inc. is its Part 135 operator and provides flight services, aircraft management, private aircraft charter services, and maintenance support. Its fleet is primarily composed of the HondaJet HA-420 and Gulfstream G280. Its HondaJet HA-420 is a luxury light jet. The Company’s cloud-based software, Mission Control, is an API-first solution for the management of its business. Mission Control provides a range of features, including Avinode data integration and synchronization.</v>
    <v>229</v>
    <v>New York Stock Exchange</v>
    <v>XNYS</v>
    <v>XNYS</v>
    <v>1954 Airport Road, Suite 124, CHAMBLEE, GA, 30341 US</v>
    <v>0.34960000000000002</v>
    <v>Passenger Transportation Services</v>
    <v>Stock</v>
    <v>45559.917506967191</v>
    <v>2837</v>
    <v>0.30809999999999998</v>
    <v>9279689</v>
    <v>VOLATO GROUP, INC.</v>
    <v>VOLATO GROUP, INC.</v>
    <v>0.33860000000000001</v>
    <v>0.33860000000000001</v>
    <v>0.31419999999999998</v>
    <v>0.34989999999999999</v>
    <v>29534340</v>
    <v>SOAR</v>
    <v>VOLATO GROUP, INC. (XNYS:SOAR)</v>
    <v>180558</v>
    <v>1148353</v>
    <v>2021</v>
  </rv>
  <rv s="2">
    <v>2838</v>
  </rv>
  <rv s="0">
    <v>https://www.bing.com/financeapi/forcetrigger?t=a23a5r&amp;q=XNYS%3aSO&amp;form=skydnc</v>
    <v>Learn more on Bing</v>
  </rv>
  <rv s="1">
    <v>en-US</v>
    <v>a23a5r</v>
    <v>268435456</v>
    <v>1</v>
    <v>Powered by Refinitiv</v>
    <v>0</v>
    <v>THE SOUTHERN COMPANY (XNYS:SO)</v>
    <v>2</v>
    <v>3</v>
    <v>Finance</v>
    <v>5</v>
    <v>90.85</v>
    <v>61.560099999999998</v>
    <v>0.5091</v>
    <v>-0.77</v>
    <v>-4.725E-3</v>
    <v>-8.5059999999999997E-3</v>
    <v>-0.42399999999999999</v>
    <v>USD</v>
    <v>The Southern Company is an energy provider. The Company owns three traditional electric operating companies, Southern Power Company and Southern Company Gas. The traditional electric operating companies - Alabama Power, Georgia Power and Mississippi Power - are each operating public utility companies providing electric service to retail customers in three Southeastern states in addition to wholesale customers in the Southeast. The Southern Power Company develops, constructs, acquires, owns, and manages power generation assets, including renewable energy projects, and sells electricity at market-based rates in the wholesale market. The Southern Company Gas is an energy services holding company whose primary business is the distribution of natural gas in four states - Illinois, Georgia, Virginia, and Tennessee - through the natural gas distribution utilities. Southern Company Gas is also involved in several other businesses that are complementary to the distribution of natural gas.</v>
    <v>28100</v>
    <v>New York Stock Exchange</v>
    <v>XNYS</v>
    <v>XNYS</v>
    <v>30 Ivan Allen Jr. Blvd., N.W., ATLANTA, GA, 30308 US</v>
    <v>90.85</v>
    <v>Electrical Utilities &amp; IPPs</v>
    <v>Stock</v>
    <v>45559.919101770312</v>
    <v>2840</v>
    <v>89.484999999999999</v>
    <v>98134983500</v>
    <v>THE SOUTHERN COMPANY</v>
    <v>THE SOUTHERN COMPANY</v>
    <v>89.99</v>
    <v>21.417000000000002</v>
    <v>90.52</v>
    <v>89.75</v>
    <v>89.305999999999997</v>
    <v>1093426000</v>
    <v>SO</v>
    <v>THE SOUTHERN COMPANY (XNYS:SO)</v>
    <v>6222416</v>
    <v>4409293</v>
    <v>1945</v>
  </rv>
  <rv s="2">
    <v>2841</v>
  </rv>
  <rv s="0">
    <v>https://www.bing.com/financeapi/forcetrigger?t=a23a2w&amp;q=XNAS%3aSNY&amp;form=skydnc</v>
    <v>Learn more on Bing</v>
  </rv>
  <rv s="1">
    <v>en-US</v>
    <v>a23a2w</v>
    <v>268435456</v>
    <v>1</v>
    <v>Powered by Refinitiv</v>
    <v>0</v>
    <v>Sanofi SA (XNAS:SNY)</v>
    <v>2</v>
    <v>3</v>
    <v>Finance</v>
    <v>4</v>
    <v>58.97</v>
    <v>42.63</v>
    <v>0.5746</v>
    <v>0.19</v>
    <v>0</v>
    <v>3.3079999999999997E-3</v>
    <v>0</v>
    <v>USD</v>
    <v>Sanofi SA is a France-based healthcare company based in France. The Company focuses on patient needs and engages in the research, development, manufacture, and marketing of therapeutic solutions. Its three operating segments are: Pharmaceuticals, Consumer Healthcare (CHC), and Vaccines. The Pharmaceuticals includes: Immunology, Multiple Sclerosis / Neurology, Oncology, Rare Diseases, Rare Blood Disorders, Cardiovascular, Diabetes, Established Prescription Products. The Vaccines segment comprises, for all geographical territories, the commercial operations of Sanofi Pasteur, together with research, development, and production activities dedicated to vaccines. The CHC segment comprises the commercial operations for Sanofi’s Consumer Healthcare products, together with research, development and production activities dedicated to those products. The Company’s products developed in collaboration or franchise include Dupixent, Aubagio, Lemtrada, Cerezyme, Lumizyme, Jevtana, Fabrazyme.</v>
    <v>87994</v>
    <v>Nasdaq Stock Market</v>
    <v>XNAS</v>
    <v>XNAS</v>
    <v>46 Avenue de la Grande Armee, PARIS, ILE-DE-FRANCE, 75017 FR</v>
    <v>57.81</v>
    <v>Pharmaceuticals</v>
    <v>Stock</v>
    <v>45559.895008657033</v>
    <v>2843</v>
    <v>57.21</v>
    <v>146066200000</v>
    <v>Sanofi SA</v>
    <v>Sanofi SA</v>
    <v>57.32</v>
    <v>31.984500000000001</v>
    <v>57.43</v>
    <v>57.62</v>
    <v>57.62</v>
    <v>2537536000</v>
    <v>SNY</v>
    <v>Sanofi SA (XNAS:SNY)</v>
    <v>1140426</v>
    <v>1635955</v>
    <v>1994</v>
  </rv>
  <rv s="2">
    <v>2844</v>
  </rv>
  <rv s="0">
    <v>https://www.bing.com/financeapi/forcetrigger?t=a239z2&amp;q=XNYS%3aSNX&amp;form=skydnc</v>
    <v>Learn more on Bing</v>
  </rv>
  <rv s="1">
    <v>en-US</v>
    <v>a239z2</v>
    <v>268435456</v>
    <v>1</v>
    <v>Powered by Refinitiv</v>
    <v>0</v>
    <v>TD SYNNEX CORPORATION (XNYS:SNX)</v>
    <v>2</v>
    <v>3</v>
    <v>Finance</v>
    <v>4</v>
    <v>133.85</v>
    <v>89.733999999999995</v>
    <v>1.4831000000000001</v>
    <v>0.3</v>
    <v>0</v>
    <v>2.5300000000000001E-3</v>
    <v>0</v>
    <v>USD</v>
    <v>TD Synnex Corporation is a global distributor and solutions aggregator for the information technology (IT) ecosystem. The Company's two primary solution portfolios include Endpoint Solutions and Advanced Solutions which are comprised of Endpoint Solutions Portfolio and Advanced Solutions Portfolio. Its Endpoint Solutions portfolio primarily includes personal computer (PC) systems, mobile phones and accessories, printers, peripherals, supplies, endpoint technology software and consumer electronics. Its Advanced Solutions portfolio primarily includes data center technologies such as storage, networking, servers, advanced technology software, and converged and hyper-converged infrastructure. Its Advanced Solutions portfolio also includes specialized solution businesses. It offers services, such as systems design and integration solutions, logistics services, online services, and financial services. Its geographical segments include the Americas, Europe and Asia-Pacific and Japan (APJ).</v>
    <v>23000</v>
    <v>New York Stock Exchange</v>
    <v>XNYS</v>
    <v>XNYS</v>
    <v>44201 NOBEL DRIVE, FREMONT, CA, 94538 US</v>
    <v>119.21</v>
    <v>Computers, Phones &amp; Household Electronics</v>
    <v>Stock</v>
    <v>45559.894897024998</v>
    <v>2846</v>
    <v>118.4</v>
    <v>10159444380</v>
    <v>TD SYNNEX CORPORATION</v>
    <v>TD SYNNEX CORPORATION</v>
    <v>118.87</v>
    <v>16.564299999999999</v>
    <v>118.58</v>
    <v>118.88</v>
    <v>118.88</v>
    <v>85459660</v>
    <v>SNX</v>
    <v>TD SYNNEX CORPORATION (XNYS:SNX)</v>
    <v>444895</v>
    <v>570877</v>
    <v>2003</v>
  </rv>
  <rv s="2">
    <v>2847</v>
  </rv>
  <rv s="0">
    <v>https://www.bing.com/financeapi/forcetrigger?t=c27j6h&amp;q=XNAS%3aSNTI&amp;form=skydnc</v>
    <v>Learn more on Bing</v>
  </rv>
  <rv s="1">
    <v>en-US</v>
    <v>c27j6h</v>
    <v>268435456</v>
    <v>1</v>
    <v>Powered by Refinitiv</v>
    <v>0</v>
    <v>SENTI BIOSCIENCES, INC (XNAS:SNTI)</v>
    <v>2</v>
    <v>3</v>
    <v>Finance</v>
    <v>4</v>
    <v>8.4789999999999992</v>
    <v>1.5201</v>
    <v>2.7808999999999999</v>
    <v>-0.16</v>
    <v>-3.0716999999999998E-2</v>
    <v>-5.178E-2</v>
    <v>-0.09</v>
    <v>USD</v>
    <v>Senti Biosciences, Inc. is a clinical-stage biotechnology company. It is developing cell and gene therapies engineered with its gene circuit platform technologies for patients living with incurable diseases. It is focused on off-the-shelf CAR-NK cell therapy programs for oncology indications. Its lead product candidate, SENTI-202, is a potential Logic Gated off-the-shelf CAR-NK cell therapy designed to selectively target and eliminate CD33 and/or FLT3 expressing hematologic malignancies, including acute myeloid leukemia, while sparing healthy bone marrow cells. Its second clinical development program is SENTI-301A, a multi-armed off-the-shelf healthy donor derived CAR-NK cell therapy. SENTI-202 has been designed to incorporate three chimeric proteins using a Logic Gated gene circuit and delivered through a single retrovirus. SENTI-301A is a multi-armed off-the-shelf healthy donor derived CAR-NK cell therapy designed for the treatment of advanced GPC3 positive tumors.</v>
    <v>48</v>
    <v>Nasdaq Stock Market</v>
    <v>XNAS</v>
    <v>XNAS</v>
    <v>2 Corporate Drive, First Floor, SOUTH SAN FRANCISCO, CA, 94080 US</v>
    <v>3.28</v>
    <v>Biotechnology &amp; Medical Research</v>
    <v>Stock</v>
    <v>45559.868229814063</v>
    <v>2849</v>
    <v>2.835</v>
    <v>13416411</v>
    <v>SENTI BIOSCIENCES, INC</v>
    <v>SENTI BIOSCIENCES, INC</v>
    <v>3</v>
    <v>0</v>
    <v>3.09</v>
    <v>2.93</v>
    <v>2.84</v>
    <v>4578980</v>
    <v>SNTI</v>
    <v>SENTI BIOSCIENCES, INC (XNAS:SNTI)</v>
    <v>39822</v>
    <v>22328</v>
    <v>2021</v>
  </rv>
  <rv s="2">
    <v>2850</v>
  </rv>
  <rv s="0">
    <v>https://www.bing.com/financeapi/forcetrigger?t=c1bujc&amp;q=XNAS%3aSNTG&amp;form=skydnc</v>
    <v>Learn more on Bing</v>
  </rv>
  <rv s="10">
    <v>en-US</v>
    <v>c1bujc</v>
    <v>268435456</v>
    <v>1</v>
    <v>Powered by Refinitiv</v>
    <v>23</v>
    <v>Sentage Holdings Inc. (XNAS:SNTG)</v>
    <v>2</v>
    <v>18</v>
    <v>Finance</v>
    <v>4</v>
    <v>8.4499999999999993</v>
    <v>1.47</v>
    <v>0</v>
    <v>4.8079999999999998E-3</v>
    <v>0</v>
    <v>0.01</v>
    <v>USD</v>
    <v>Sentage Holdings Inc is a financial service provider that offers a comprehensive range of financial services across consumer loan repayment and collection management, loan recommendation, and prepaid payment network services in China. The Company's main businesses are divided into three reporting segments. Consumer Loan Repayment and Collection Management Services segment, Pursuant to service agreements entered with individual customers, the Company monitors and manages the repayment and collection process of outstanding loans for a fixed service fee; Loan Recommendation Services segment, the Company engaged in making loan product recommendations to borrower applicants based on their specific needs, and processing paperwork related to borrowers’ applications; and Prepaid Payment Network Services segment, issuing generic and branded prepaid gift and debit cards and providing related services to various merchants, such as supermarkets and department stores.</v>
    <v>14</v>
    <v>Nasdaq Stock Market</v>
    <v>XNAS</v>
    <v>XNAS</v>
    <v>501, Platinum Tower, 233 Taicang Rd, HuangPu, SHANGHAI, SHANGHAI, 200020 CN</v>
    <v>2.1800000000000002</v>
    <v>Banking Services</v>
    <v>Stock</v>
    <v>45559.904541747659</v>
    <v>2852</v>
    <v>2.08</v>
    <v>5835080</v>
    <v>Sentage Holdings Inc.</v>
    <v>Sentage Holdings Inc.</v>
    <v>2.08</v>
    <v>0</v>
    <v>2.08</v>
    <v>2.08</v>
    <v>2.09</v>
    <v>2805320</v>
    <v>SNTG</v>
    <v>Sentage Holdings Inc. (XNAS:SNTG)</v>
    <v>19107</v>
    <v>8838</v>
    <v>2019</v>
  </rv>
  <rv s="2">
    <v>2853</v>
  </rv>
  <rv s="0">
    <v>https://www.bing.com/financeapi/forcetrigger?t=a1x9pr&amp;q=XNAS%3aSNT&amp;form=skydnc</v>
    <v>Learn more on Bing</v>
  </rv>
  <rv s="1">
    <v>en-US</v>
    <v>a1x9pr</v>
    <v>268435456</v>
    <v>1</v>
    <v>Powered by Refinitiv</v>
    <v>0</v>
    <v>SENSTAR TECHNOLOGIES LTD (XNAS:SNT)</v>
    <v>2</v>
    <v>3</v>
    <v>Finance</v>
    <v>5</v>
    <v>2.19</v>
    <v>1.08</v>
    <v>0.57609999999999995</v>
    <v>0</v>
    <v>-5.3800000000000002E-3</v>
    <v>0</v>
    <v>-8.5000000000000006E-3</v>
    <v>USD</v>
    <v>Senstar Technologies Ltd, formerly known as Magal Security Systems Ltd, is an Israel-based security solutions provider. The Company provides comprehensive physical, video and access control security products and solutions as well as critical site management. Senstar Technologies Ltd delivers its products as well as tailormade security solutions and turnkey projects to customers in worldwide.</v>
    <v>158</v>
    <v>Nasdaq Stock Market</v>
    <v>XNAS</v>
    <v>XNAS</v>
    <v>10Th F. Gibor Sport Tower, 7 Menachem Begin Road, RAMAT GAN, 5268102 IL</v>
    <v>1.6</v>
    <v>Professional &amp; Commercial Services</v>
    <v>Stock</v>
    <v>45559.833335138283</v>
    <v>2855</v>
    <v>1.58</v>
    <v>37277330</v>
    <v>SENSTAR TECHNOLOGIES LTD</v>
    <v>SENSTAR TECHNOLOGIES LTD</v>
    <v>1.5999000000000001</v>
    <v>639.67999999999995</v>
    <v>1.59</v>
    <v>1.59</v>
    <v>1.5714999999999999</v>
    <v>23309990</v>
    <v>SNT</v>
    <v>SENSTAR TECHNOLOGIES LTD (XNAS:SNT)</v>
    <v>22762</v>
    <v>12453</v>
    <v>1984</v>
  </rv>
  <rv s="2">
    <v>2856</v>
  </rv>
  <rv s="0">
    <v>https://www.bing.com/financeapi/forcetrigger?t=bxi4dm&amp;q=XNAS%3aSNSE&amp;form=skydnc</v>
    <v>Learn more on Bing</v>
  </rv>
  <rv s="1">
    <v>en-US</v>
    <v>bxi4dm</v>
    <v>268435456</v>
    <v>1</v>
    <v>Powered by Refinitiv</v>
    <v>0</v>
    <v>SENSEI BIOTHERAPEUTICS, INC. (XNAS:SNSE)</v>
    <v>2</v>
    <v>3</v>
    <v>Finance</v>
    <v>4</v>
    <v>1.94</v>
    <v>0.38400000000000001</v>
    <v>2.4500000000000001E-2</v>
    <v>2.9899999999999999E-2</v>
    <v>1.8867999999999999E-2</v>
    <v>5.9787999999999994E-2</v>
    <v>0.01</v>
    <v>USD</v>
    <v>Sensei Biotherapeutics, Inc. is a clinical-stage immuno-oncology company, which is focused on the discovery and development of therapeutics for cancer patients. Through its Tumor Microenvironment Activated biologics (TMAb) platform, the Company develops conditionally active therapeutics designed to disable immunosuppressive signals or activate immunostimulatory signals selectively in the tumor microenvironment to unleash T cells against tumors. Its lead investigational candidate is SNS-101, a conditionally active antibody designed to block the V-domain Ig suppressor of T cell activation checkpoint selectively within the low pH tumor microenvironment. It is also developing SNS-102, a conditionally active monoclonal antibody targeting V-Set and Immunoglobulin Domain Containing 4 (VSIG-4); SNS-103, a conditionally active monoclonal antibody targeting ecto-nucleoside triphosphate diphosphohydrolase-1 (ENTPDase1), CD39; and SNS-201, a conditionally active VISTAxCD28 bispecific antibody.</v>
    <v>28</v>
    <v>Nasdaq Stock Market</v>
    <v>XNAS</v>
    <v>XNAS</v>
    <v>1405 Research Blvd, Suite 125, ROCKVILLE, MD, 20850 US</v>
    <v>0.54300000000000004</v>
    <v>Biotechnology &amp; Medical Research</v>
    <v>Stock</v>
    <v>45559.885000798437</v>
    <v>2858</v>
    <v>0.5</v>
    <v>13330098</v>
    <v>SENSEI BIOTHERAPEUTICS, INC.</v>
    <v>SENSEI BIOTHERAPEUTICS, INC.</v>
    <v>0.5</v>
    <v>0</v>
    <v>0.50009999999999999</v>
    <v>0.53</v>
    <v>0.54</v>
    <v>25151130</v>
    <v>SNSE</v>
    <v>SENSEI BIOTHERAPEUTICS, INC. (XNAS:SNSE)</v>
    <v>15876</v>
    <v>74919</v>
    <v>2017</v>
  </rv>
  <rv s="2">
    <v>2859</v>
  </rv>
  <rv s="0">
    <v>https://www.bing.com/financeapi/forcetrigger?t=bx1np2&amp;q=XNAS%3aSNPX&amp;form=skydnc</v>
    <v>Learn more on Bing</v>
  </rv>
  <rv s="1">
    <v>en-US</v>
    <v>bx1np2</v>
    <v>268435456</v>
    <v>1</v>
    <v>Powered by Refinitiv</v>
    <v>0</v>
    <v>SYNAPTOGENIX, INC. (XNAS:SNPX)</v>
    <v>2</v>
    <v>3</v>
    <v>Finance</v>
    <v>5</v>
    <v>11.475</v>
    <v>2.72</v>
    <v>1.4569000000000001</v>
    <v>-0.06</v>
    <v>3.2360000000000002E-5</v>
    <v>-1.9047999999999999E-2</v>
    <v>1E-4</v>
    <v>USD</v>
    <v>Synaptogenix, Inc. is a clinical-stage biopharmaceutical company developing therapeutics for neurodegenerative disorders. The Company is principally focused on developing a product platform based upon a drug candidate called Bryostatin-1, which is synthesized from a natural product (bryostatin) that is isolated from a marine invertebrate organism, for the treatment of Alzheimer’s disease (AD), which is in the clinical testing stage. Preclinical studies have also demonstrated bryostatin's regenerative mechanisms of action for the rare disease Fragile X syndrome, and for other neurodegenerative disorders. It is also evaluating potential therapeutic applications of bryostatin for other neurodegenerative or cognitive diseases and dysfunctions, such as Fragile X syndrome, Multiple Sclerosis (MS), and Niemann-Pick Type C disease, which have undergone pre-clinical testing. It has conducted clinical and preclinical studies of its lead therapeutic candidate, Bryostatin-1, in AD.</v>
    <v>5</v>
    <v>Nasdaq Stock Market</v>
    <v>XNAS</v>
    <v>XNAS</v>
    <v>1185 AVENUE OF THE AMERICAS, 3RD FLOOR, NEW YORK, NY, 10036 US</v>
    <v>3.24</v>
    <v>Biotechnology &amp; Medical Research</v>
    <v>Stock</v>
    <v>45559.83333828672</v>
    <v>2861</v>
    <v>3.01</v>
    <v>4087500</v>
    <v>SYNAPTOGENIX, INC.</v>
    <v>SYNAPTOGENIX, INC.</v>
    <v>3.24</v>
    <v>0</v>
    <v>3.15</v>
    <v>3.09</v>
    <v>3.09</v>
    <v>1314310</v>
    <v>SNPX</v>
    <v>SYNAPTOGENIX, INC. (XNAS:SNPX)</v>
    <v>10199</v>
    <v>35390</v>
    <v>2012</v>
  </rv>
  <rv s="2">
    <v>2862</v>
  </rv>
  <rv s="0">
    <v>https://www.bing.com/financeapi/forcetrigger?t=a239hw&amp;q=XNAS%3aSNPS&amp;form=skydnc</v>
    <v>Learn more on Bing</v>
  </rv>
  <rv s="1">
    <v>en-US</v>
    <v>a239hw</v>
    <v>268435456</v>
    <v>1</v>
    <v>Powered by Refinitiv</v>
    <v>0</v>
    <v>SYNOPSYS, INC. (XNAS:SNPS)</v>
    <v>2</v>
    <v>3</v>
    <v>Finance</v>
    <v>4</v>
    <v>629.38</v>
    <v>440.62</v>
    <v>1.0780000000000001</v>
    <v>1.04</v>
    <v>0</v>
    <v>2.0560000000000001E-3</v>
    <v>0</v>
    <v>USD</v>
    <v>Synopsys, Inc. is engaged in supplying the electronic design automation (EDA) software that engineers use to design and test integrated circuits (ICs), chips or silicon. The Company provides software and hardware used to validate the electronic systems that incorporate chips and the software that runs on them, including cloud-based digital design flow to boost chip-design development productivity. It also provides technical services and support. The Company has three segments. Design Automation segment includes its advanced silicon design, verification products and services, system integration products and services, digital, custom and FPGA IC design software, verification software and hardware products, manufacturing software products, and other. Design IP segment includes its Design IP products. Software Integrity segment includes solutions that test software code for security vulnerabilities and quality defects, as well as professional and managed services.</v>
    <v>20300</v>
    <v>Nasdaq Stock Market</v>
    <v>XNAS</v>
    <v>XNAS</v>
    <v>675 Almanor Ave, SUNNYVALE, CA, 94085 US</v>
    <v>510.96</v>
    <v>Software &amp; IT Services</v>
    <v>Stock</v>
    <v>45559.908366238284</v>
    <v>2864</v>
    <v>497.16</v>
    <v>77856031571</v>
    <v>SYNOPSYS, INC.</v>
    <v>SYNOPSYS, INC.</v>
    <v>507.69</v>
    <v>52.120199999999997</v>
    <v>505.79</v>
    <v>506.83</v>
    <v>506.83</v>
    <v>153613700</v>
    <v>SNPS</v>
    <v>SYNOPSYS, INC. (XNAS:SNPS)</v>
    <v>1017045</v>
    <v>1248745</v>
    <v>1987</v>
  </rv>
  <rv s="2">
    <v>2865</v>
  </rv>
  <rv s="0">
    <v>https://www.bing.com/financeapi/forcetrigger?t=bvlqa2&amp;q=XNYS%3aSNOW&amp;form=skydnc</v>
    <v>Learn more on Bing</v>
  </rv>
  <rv s="3">
    <v>en-US</v>
    <v>bvlqa2</v>
    <v>268435456</v>
    <v>1</v>
    <v>Powered by Refinitiv</v>
    <v>6</v>
    <v>SNOWFLAKE INC. (XNYS:SNOW)</v>
    <v>2</v>
    <v>7</v>
    <v>Finance</v>
    <v>5</v>
    <v>237.72</v>
    <v>107.13</v>
    <v>0.83299999999999996</v>
    <v>-0.57999999999999996</v>
    <v>-9.7780000000000002E-4</v>
    <v>-5.1209999999999997E-3</v>
    <v>-0.11</v>
    <v>USD</v>
    <v>Snowflake Inc. enables every organization to mobilize their data with Snowflakes Data Cloud. The Company’s platform powers the Data Cloud, enabling customers to consolidate data into a single source of truth to drive meaningful business insights, apply artificial intelligence (AI) to solve business problems, build data applications, and share data and data products. Its platform supports a range of workload, including data warehouse, data lake, data engineering, AI/machine learning (ML), applications, collaboration, cybersecurity, and Unistore. Its cloud-native architecture consists of three independently scalable but logically integrated layers across compute, storage, and cloud services. The compute layer provides dedicated resources to enable users to simultaneously access common data sets for many use cases with minimal latency. The storage layer ingests massive amounts and varieties of structured, semi-structured, and unstructured data to create a unified data record.</v>
    <v>7004</v>
    <v>New York Stock Exchange</v>
    <v>XNYS</v>
    <v>XNYS</v>
    <v>106 East Babcock Street, Suite 3A, BOZEMAN, MT, 59715 US</v>
    <v>112.94</v>
    <v>Software &amp; IT Services</v>
    <v>Stock</v>
    <v>45559.91968237266</v>
    <v>2867</v>
    <v>109.89</v>
    <v>37770336000</v>
    <v>SNOWFLAKE INC.</v>
    <v>SNOWFLAKE INC.</v>
    <v>112.15</v>
    <v>113.26</v>
    <v>112.68</v>
    <v>112.39</v>
    <v>335200000</v>
    <v>SNOW</v>
    <v>SNOWFLAKE INC. (XNYS:SNOW)</v>
    <v>9258091</v>
    <v>8471970</v>
    <v>2012</v>
  </rv>
  <rv s="2">
    <v>2868</v>
  </rv>
  <rv s="0">
    <v>https://www.bing.com/financeapi/forcetrigger?t=a239c7&amp;q=XNAS%3aSNOA&amp;form=skydnc</v>
    <v>Learn more on Bing</v>
  </rv>
  <rv s="1">
    <v>en-US</v>
    <v>a239c7</v>
    <v>268435456</v>
    <v>1</v>
    <v>Powered by Refinitiv</v>
    <v>0</v>
    <v>SONOMA PHARMACEUTICALS, INC. (XNAS:SNOA)</v>
    <v>2</v>
    <v>3</v>
    <v>Finance</v>
    <v>5</v>
    <v>16.600000000000001</v>
    <v>2.3180000000000001</v>
    <v>1.3766</v>
    <v>0.13</v>
    <v>-1.8127000000000001E-2</v>
    <v>4.0881000000000001E-2</v>
    <v>-0.06</v>
    <v>USD</v>
    <v>Sonoma Pharmaceuticals, Inc. is a global healthcare company, which is engaged in developing and producing stabilized hypochlorous acid (HOCl), products for a range of applications, including wound care, eye care, oral care, dermatological conditions, podiatry, animal health care and non-toxic disinfectants. The Company's product offerings include Lumacyn Clarifying Mist; Regenacyn Advanced Scar Gel; Reliefacyn Advanced Itch-Burn-Rash-Pain Relief Hydrogel; Microcyn OTC Advanced Wound &amp; Skin Cleanser; Podiacyn Advanced Everyday Foot Care, MicrocynAH and others. Lumacyn Clarifying Mist is intended for use as a daily skin toner, to soothe and cleanse the skin, reduce redness, and manage blemishes by reducing infection. Podiacyn is intended for management of foot odors, infections, and irritations, as well as daily foot health and hygiene. MicrocynAH is an HOCl-based topical product that cleans, debrides and treats a range of animal wounds and infections.</v>
    <v>172</v>
    <v>Nasdaq Stock Market</v>
    <v>XNAS</v>
    <v>XNAS</v>
    <v>5445 CONESTOGA COURT, SUITE 150, BOULDER, CO, 80301 US</v>
    <v>3.4499</v>
    <v>Pharmaceuticals</v>
    <v>Stock</v>
    <v>45559.915092303127</v>
    <v>2870</v>
    <v>3.21</v>
    <v>4256800</v>
    <v>SONOMA PHARMACEUTICALS, INC.</v>
    <v>SONOMA PHARMACEUTICALS, INC.</v>
    <v>3.24</v>
    <v>0</v>
    <v>3.18</v>
    <v>3.31</v>
    <v>3.25</v>
    <v>1338620</v>
    <v>SNOA</v>
    <v>SONOMA PHARMACEUTICALS, INC. (XNAS:SNOA)</v>
    <v>122043</v>
    <v>336430</v>
    <v>2006</v>
  </rv>
  <rv s="2">
    <v>2871</v>
  </rv>
  <rv s="0">
    <v>https://www.bing.com/financeapi/forcetrigger?t=a2396h&amp;q=XNYS%3aSNN&amp;form=skydnc</v>
    <v>Learn more on Bing</v>
  </rv>
  <rv s="1">
    <v>en-US</v>
    <v>a2396h</v>
    <v>268435456</v>
    <v>1</v>
    <v>Powered by Refinitiv</v>
    <v>0</v>
    <v>SMITH &amp; NEPHEW PLC (XNYS:SNN)</v>
    <v>2</v>
    <v>3</v>
    <v>Finance</v>
    <v>4</v>
    <v>31.72</v>
    <v>21.524999999999999</v>
    <v>0.82450000000000001</v>
    <v>-0.11</v>
    <v>6.5469999999999999E-3</v>
    <v>-3.588E-3</v>
    <v>0.2</v>
    <v>USD</v>
    <v>Smith &amp; Nephew plc is a portfolio medical technology company. The Company is engaged in developing, manufacturing, marketing, and selling medical devices and services. It is focused on the repair, regeneration, and replacement of soft and hard tissue. Its segments include Orthopaedics, Sports Medicine &amp; ENT and Advanced Wound Management. Its Orthopaedics segment includes a range of hip and knee Implants used to replace diseased, damaged or worn joints, robotics-assisted and digital enabling technologies and services that help surgeons, and trauma products used to stabilize severe fractures and correct hard tissue deformities. Its Sports Medicine &amp; Ear, Nose and Throat (ENT) businesses offer advanced products and instruments used to repair or remove soft tissue. Its Advanced Wound Management portfolio provides a comprehensive set of products to meet broad and complex clinical needs, and to help healthcare professionals reduce the human and economic consequences of wounds.</v>
    <v>18000</v>
    <v>New York Stock Exchange</v>
    <v>XNYS</v>
    <v>XNYS</v>
    <v>Building 5, Croxley Park, Hatters Lane, WATFORD, HERTFORDSHIRE, WD18 8YE GB</v>
    <v>30.73</v>
    <v>Healthcare Equipment &amp; Supplies</v>
    <v>Stock</v>
    <v>45559.84027780078</v>
    <v>2873</v>
    <v>30.54</v>
    <v>13412200000</v>
    <v>SMITH &amp; NEPHEW PLC</v>
    <v>SMITH &amp; NEPHEW PLC</v>
    <v>30.67</v>
    <v>43.736600000000003</v>
    <v>30.66</v>
    <v>30.55</v>
    <v>30.75</v>
    <v>437186400</v>
    <v>SNN</v>
    <v>SMITH &amp; NEPHEW PLC (XNYS:SNN)</v>
    <v>462527</v>
    <v>594449</v>
    <v>1937</v>
  </rv>
  <rv s="2">
    <v>2874</v>
  </rv>
  <rv s="0">
    <v>https://www.bing.com/financeapi/forcetrigger?t=a238lh&amp;q=XNAS%3aSNGX&amp;form=skydnc</v>
    <v>Learn more on Bing</v>
  </rv>
  <rv s="1">
    <v>en-US</v>
    <v>a238lh</v>
    <v>268435456</v>
    <v>1</v>
    <v>Powered by Refinitiv</v>
    <v>0</v>
    <v>SOLIGENIX, INC. (XNAS:SNGX)</v>
    <v>2</v>
    <v>3</v>
    <v>Finance</v>
    <v>4</v>
    <v>32</v>
    <v>1.8301000000000001</v>
    <v>1.8355999999999999</v>
    <v>2E-3</v>
    <v>-1.0336000000000001E-2</v>
    <v>5.1709999999999994E-4</v>
    <v>-0.04</v>
    <v>USD</v>
    <v>Soligenix, Inc. is a late-stage biopharmaceutical company focused on developing and commercializing products to treat rare diseases where there is an unmet medical need. Its Specialized BioTherapeutics segment is developing and focused on the commercialization of HyBryte (a proposed name of SGX301), a novel photodynamic therapy (PDT), utilizing topical synthetic hypericin activated with safe visible light for the treatment of cutaneous T-cell lymphoma (CTCL). Development programs in this segment also include expansion of synthetic hypericin (SGX302) into psoriasis and dusquetide (SGX942 and SGX945) for the treatment of inflammatory diseases. Its Public Health Solutions segment includes development programs for RiVax, its ricin toxin vaccine candidate and SGX943, its therapeutic candidate for antibiotic resistant and emerging infectious disease and its vaccine programs targeting filoviruses (such as Marburg and Ebola) and CiVax, its vaccine candidate for the prevention of COVID-19.</v>
    <v>13</v>
    <v>Nasdaq Stock Market</v>
    <v>XNAS</v>
    <v>XNAS</v>
    <v>SUITE C-10, 29 EMMONS DRIVE, PRINCETON, NJ, 08540 US</v>
    <v>3.97</v>
    <v>Biotechnology &amp; Medical Research</v>
    <v>Stock</v>
    <v>45559.874427534378</v>
    <v>2876</v>
    <v>3.62</v>
    <v>8820670</v>
    <v>SOLIGENIX, INC.</v>
    <v>SOLIGENIX, INC.</v>
    <v>3.9</v>
    <v>0</v>
    <v>3.8679999999999999</v>
    <v>3.87</v>
    <v>3.83</v>
    <v>2280420</v>
    <v>SNGX</v>
    <v>SOLIGENIX, INC. (XNAS:SNGX)</v>
    <v>97763</v>
    <v>102070</v>
    <v>1987</v>
  </rv>
  <rv s="2">
    <v>2877</v>
  </rv>
  <rv s="0">
    <v>https://www.bing.com/financeapi/forcetrigger?t=a238im&amp;q=XNAS%3aSNFCA&amp;form=skydnc</v>
    <v>Learn more on Bing</v>
  </rv>
  <rv s="1">
    <v>en-US</v>
    <v>a238im</v>
    <v>268435456</v>
    <v>1</v>
    <v>Powered by Refinitiv</v>
    <v>0</v>
    <v>SECURITY NATIONAL FINANCIAL CORPORATION (XNAS:SNFCA)</v>
    <v>2</v>
    <v>3</v>
    <v>Finance</v>
    <v>4</v>
    <v>9.2856000000000005</v>
    <v>6.1905000000000001</v>
    <v>1.02</v>
    <v>0.2</v>
    <v>0</v>
    <v>2.2856999999999999E-2</v>
    <v>0</v>
    <v>USD</v>
    <v>Security National Financial Corporation operates in three segments: life insurance, cemetery and mortuary, and mortgages. The life insurance segment is engaged in the business of selling and servicing selected lines of life insurance, annuity products, and accident and health insurance. These products are marketed in 40 states through a commissioned sales force of independent licensed insurance agents. The cemetery and mortuary segment consists of eight mortuaries and five cemeteries in the state of Utah, one cemetery in the state of California, and one cemetery and four mortuaries in the state of New Mexico. It also engages in pre-need selling of funeral, cemetery, mortuary, and cremation services through its cemetery and mortuary locations. The mortgage segment originates and underwrites or otherwise purchases residential and commercial loans for new construction, existing homes, and other real estate projects. The mortgage segment operates through 100 retail offices in 23 states.</v>
    <v>1227</v>
    <v>Nasdaq Stock Market</v>
    <v>XNAS</v>
    <v>XNAS</v>
    <v>PO BOX 57220, SALT LAKE CITY, UT, 84157 US</v>
    <v>8.9499999999999993</v>
    <v>Banking Services</v>
    <v>Stock</v>
    <v>45559.833405010941</v>
    <v>2879</v>
    <v>8.69</v>
    <v>216763987</v>
    <v>SECURITY NATIONAL FINANCIAL CORPORATION</v>
    <v>SECURITY NATIONAL FINANCIAL CORPORATION</v>
    <v>8.69</v>
    <v>9.7989999999999995</v>
    <v>8.75</v>
    <v>8.9499999999999993</v>
    <v>8.9499999999999993</v>
    <v>24219440</v>
    <v>SNFCA</v>
    <v>SECURITY NATIONAL FINANCIAL CORPORATION (XNAS:SNFCA)</v>
    <v>56203</v>
    <v>31270</v>
    <v>1978</v>
  </rv>
  <rv s="2">
    <v>2880</v>
  </rv>
  <rv s="0">
    <v>https://www.bing.com/financeapi/forcetrigger?t=a1vmnm&amp;q=XNAS%3aSNEX&amp;form=skydnc</v>
    <v>Learn more on Bing</v>
  </rv>
  <rv s="1">
    <v>en-US</v>
    <v>a1vmnm</v>
    <v>268435456</v>
    <v>1</v>
    <v>Powered by Refinitiv</v>
    <v>0</v>
    <v>STONEX GROUP INC. (XNAS:SNEX)</v>
    <v>2</v>
    <v>3</v>
    <v>Finance</v>
    <v>4</v>
    <v>84.92</v>
    <v>57.46</v>
    <v>0.76190000000000002</v>
    <v>-0.5</v>
    <v>0</v>
    <v>-6.0229999999999997E-3</v>
    <v>0</v>
    <v>USD</v>
    <v>StoneX Group Inc. operates a global financial services network that connects companies, organizations, traders and investors to the global market ecosystem through digital platforms, end-to-end clearing and execution services, and high touch service. The Company's segments include commercial, institutional, retail and global payments. The Company offers its commercial clients an array of products and services, including risk management and hedging services, execution and clearing of exchange-traded and over-the-counter products. It provides institutional clients with a suite of equity trading services to help them find liquidity with execution, as well as prime brokerage in equities and various foreign currency pairs and swap transactions. The Company provides its retail clients around the world access to over 18,000 global financial markets. Its global payments business provides customized payment, technology and treasury services to banks, commercial businesses, charities and others.</v>
    <v>4458</v>
    <v>Nasdaq Stock Market</v>
    <v>XNAS</v>
    <v>XNAS</v>
    <v>230 Park Ave, 10th Floor, NEW YORK, NY, 10169 US</v>
    <v>84.029899999999998</v>
    <v>Investment Banking &amp; Investment Services</v>
    <v>Stock</v>
    <v>45559.847227106249</v>
    <v>2882</v>
    <v>82.26</v>
    <v>2623417250</v>
    <v>STONEX GROUP INC.</v>
    <v>STONEX GROUP INC.</v>
    <v>83.19</v>
    <v>11.441599999999999</v>
    <v>83.02</v>
    <v>82.52</v>
    <v>82.52</v>
    <v>31791290</v>
    <v>SNEX</v>
    <v>STONEX GROUP INC. (XNAS:SNEX)</v>
    <v>107583</v>
    <v>110673</v>
    <v>1987</v>
  </rv>
  <rv s="2">
    <v>2883</v>
  </rv>
  <rv s="0">
    <v>https://www.bing.com/financeapi/forcetrigger?t=a238fr&amp;q=XNAS%3aSNES&amp;form=skydnc</v>
    <v>Learn more on Bing</v>
  </rv>
  <rv s="1">
    <v>en-US</v>
    <v>a238fr</v>
    <v>268435456</v>
    <v>1</v>
    <v>Powered by Refinitiv</v>
    <v>0</v>
    <v>SENESTECH, INC (XNAS:SNES)</v>
    <v>2</v>
    <v>3</v>
    <v>Finance</v>
    <v>5</v>
    <v>78</v>
    <v>1.9</v>
    <v>0.57830000000000004</v>
    <v>0.5</v>
    <v>-4.4828E-2</v>
    <v>0.20833300000000002</v>
    <v>-0.13</v>
    <v>USD</v>
    <v>SenesTech, Inc. develops and commercializes products for managing animal pest populations, initially rat populations, through fertility control. The Company has two product lines of fertility control products: ContraPest and Evolve. Its product ContraPest, is a liquid bait containing the active ingredients 4-vinylcyclohexene diepoxide (VCD) and triptolide. ContraPest targets the reproductive systems of both male and female Norway and roof rats beginning with the first breeding cycle following consumption, which can lead to sustained reductions of the rat population. ContraPest is a highly palatable liquid formulation that reduces fertility in both male and female rats. Additionally, ContraPest does not cause illness in rats, and, therefore, it does not change behavior or result in bait aversion. ContraPest offers a new tool used in coordination with rodenticides as part of an integrated pest management program. The Company's technology can also be applied to other mammalian species.</v>
    <v>25</v>
    <v>Nasdaq Stock Market</v>
    <v>XNAS</v>
    <v>XNAS</v>
    <v>23460 N. 19th Ave, Suite 110, PHOENIX, AZ, 85027 US</v>
    <v>2.95</v>
    <v>Chemicals</v>
    <v>Stock</v>
    <v>45559.913224131247</v>
    <v>2885</v>
    <v>2.2601</v>
    <v>1236820</v>
    <v>SENESTECH, INC</v>
    <v>SENESTECH, INC</v>
    <v>2.4900000000000002</v>
    <v>0</v>
    <v>2.4</v>
    <v>2.9</v>
    <v>2.77</v>
    <v>515340</v>
    <v>SNES</v>
    <v>SENESTECH, INC (XNAS:SNES)</v>
    <v>150431</v>
    <v>82388</v>
    <v>2015</v>
  </rv>
  <rv s="2">
    <v>2886</v>
  </rv>
  <rv s="0">
    <v>https://www.bing.com/financeapi/forcetrigger?t=a238a2&amp;q=XNAS%3aSNDX&amp;form=skydnc</v>
    <v>Learn more on Bing</v>
  </rv>
  <rv s="1">
    <v>en-US</v>
    <v>a238a2</v>
    <v>268435456</v>
    <v>1</v>
    <v>Powered by Refinitiv</v>
    <v>0</v>
    <v>SYNDAX PHARMACEUTICALS, INC. (XNAS:SNDX)</v>
    <v>2</v>
    <v>3</v>
    <v>Finance</v>
    <v>4</v>
    <v>25.34</v>
    <v>11.215</v>
    <v>0.91379999999999995</v>
    <v>0.35</v>
    <v>2.1882000000000002E-2</v>
    <v>1.9519999999999999E-2</v>
    <v>0.4</v>
    <v>USD</v>
    <v>Syndax Pharmaceuticals, Inc. is a clinical-stage biopharmaceutical company. It is focused on developing pipeline of cancer therapies. Its product candidates include revumenib, and axatilimab. It is developing revumenib, a potent, selective, small molecule inhibitor of the menin-MLL binding interaction for the treatment of KMT2A rearranged also known as mixed lineage leukemia rearranged, acute leukemias including acute lymphoblastic leukemia and acute myeloid leukemia (AML), and necleophosmin 1, also known as NPM1, mutant A. It is also exploring the use of revumenib as a treatment in solid tumors, specifically its activity in metastatic colorectal cancer. It is also developing axatilimab, a monoclonal antibody that blocks the colony stimulating factor 1 receptor (CSF-1R) in chronic graft-versus-host disease (cGVHD), as well as idiopathic pulmonary fibrosis. Entinostat is its oral, small molecule product candidate that has direct effects on both cancer cells and immune regulatory cells.</v>
    <v>112</v>
    <v>Nasdaq Stock Market</v>
    <v>XNAS</v>
    <v>XNAS</v>
    <v>35 Gatehouse Drive, Building D, Floor 3, WALTHAM, MA, 02451 US</v>
    <v>18.535</v>
    <v>Biotechnology &amp; Medical Research</v>
    <v>Stock</v>
    <v>45559.878045902347</v>
    <v>2888</v>
    <v>17.72</v>
    <v>1555561460</v>
    <v>SYNDAX PHARMACEUTICALS, INC.</v>
    <v>SYNDAX PHARMACEUTICALS, INC.</v>
    <v>17.89</v>
    <v>0</v>
    <v>17.93</v>
    <v>18.28</v>
    <v>18.68</v>
    <v>85096360</v>
    <v>SNDX</v>
    <v>SYNDAX PHARMACEUTICALS, INC. (XNAS:SNDX)</v>
    <v>875772</v>
    <v>1006074</v>
    <v>2005</v>
  </rv>
  <rv s="2">
    <v>2889</v>
  </rv>
  <rv s="0">
    <v>https://www.bing.com/financeapi/forcetrigger?t=a23877&amp;q=XNYS%3aSNDR&amp;form=skydnc</v>
    <v>Learn more on Bing</v>
  </rv>
  <rv s="1">
    <v>en-US</v>
    <v>a23877</v>
    <v>268435456</v>
    <v>1</v>
    <v>Powered by Refinitiv</v>
    <v>0</v>
    <v>SCHNEIDER NATIONAL, INC. (XNYS:SNDR)</v>
    <v>2</v>
    <v>3</v>
    <v>Finance</v>
    <v>4</v>
    <v>28.965</v>
    <v>20.5</v>
    <v>0.85719999999999996</v>
    <v>0.39</v>
    <v>-3.5270000000000002E-3</v>
    <v>1.3948E-2</v>
    <v>-0.1</v>
    <v>USD</v>
    <v>Schneider National, Inc. is a transportation and logistics services company. The Company and its subsidiaries provide surface transportation and logistics solutions in North America. The Company operates through three segments: Truckload, Intermodal and Logistics. The Truckload segment provides truckload services primarily focused on freight with consistent routes often based on long-term contracts, Van Network, which consists of irregular routes, and Bulk, which delivers key inputs for manufacturing processes, such as specialty chemicals using specialty trailers. The Intermodal segment provides rail intermodal and drayage services to its customers. Company-owned containers, chassis, and dray tractors are used to provide these transportation services. The Logistics segment provides additional sources of truck capacity, manages transportation-systems analysis requirements for individual customers, and provides transloading and warehousing services.</v>
    <v>17300</v>
    <v>New York Stock Exchange</v>
    <v>XNYS</v>
    <v>XNYS</v>
    <v>3101 S Packerland Drive, GREEN BAY, WI, 54313 US</v>
    <v>28.47</v>
    <v>Freight &amp; Logistics Services</v>
    <v>Stock</v>
    <v>45559.84027780078</v>
    <v>2891</v>
    <v>27.96</v>
    <v>4967350920</v>
    <v>SCHNEIDER NATIONAL, INC.</v>
    <v>SCHNEIDER NATIONAL, INC.</v>
    <v>28</v>
    <v>43.236199999999997</v>
    <v>27.96</v>
    <v>28.35</v>
    <v>28.25</v>
    <v>175215200</v>
    <v>SNDR</v>
    <v>SCHNEIDER NATIONAL, INC. (XNYS:SNDR)</v>
    <v>426601</v>
    <v>657181</v>
    <v>1995</v>
  </rv>
  <rv s="2">
    <v>2892</v>
  </rv>
  <rv s="0">
    <v>https://www.bing.com/financeapi/forcetrigger?t=br41zr&amp;q=XNAS%3aSNDL&amp;form=skydnc</v>
    <v>Learn more on Bing</v>
  </rv>
  <rv s="1">
    <v>en-US</v>
    <v>br41zr</v>
    <v>268435456</v>
    <v>1</v>
    <v>Powered by Refinitiv</v>
    <v>0</v>
    <v>SNDL Inc. (XNAS:SNDL)</v>
    <v>2</v>
    <v>3</v>
    <v>Finance</v>
    <v>5</v>
    <v>2.93</v>
    <v>1.3</v>
    <v>3.1835</v>
    <v>0.04</v>
    <v>4.7549999999999997E-3</v>
    <v>0.02</v>
    <v>9.7000000000000003E-3</v>
    <v>USD</v>
    <v>SNDL Inc. is a Canada-based private-sector liquor and cannabis retailer in Canada with retail banners that include Ace Liquor, Wine and Beyond, Liquor Depot, Value Buds, Spiritleaf, Superette and Firesale. The Company is specializing in low-cost biomass sourcing, indoor cultivation, product innovation, low-cost manufacturing facilities, and a cannabis brand portfolio that includes Top Leaf, Contraband, Citizen Stash, Sundial Cannabis, Palmetto, Spiritleaf Selects Bon Jak, Versus, Value Buds, Namaste, Re-up, Grasslands and Vacay. Its segments include Liquor Retail, Cannabis Retail, Cannabis Operations and Investments. Its Liquor retail segment includes the sale of wines, beers and spirits through owned liquor stores. Cannabis retail segment includes the private sale of adult-use cannabis through owned and franchised retail cannabis stores. Its Cannabis operations include the cultivation, distribution and sale of cannabis for the adult-use and medical markets domestically and for export.</v>
    <v>2516</v>
    <v>Nasdaq Stock Market</v>
    <v>XNAS</v>
    <v>XNAS</v>
    <v>919 11 AVENUE SW, SUITE 300, Calgary, AB, T2R1P3 CA</v>
    <v>2.0950000000000002</v>
    <v>Pharmaceuticals</v>
    <v>Stock</v>
    <v>45559.916555046097</v>
    <v>2894</v>
    <v>2.0099999999999998</v>
    <v>540755244</v>
    <v>SNDL Inc.</v>
    <v>SNDL Inc.</v>
    <v>2.02</v>
    <v>0</v>
    <v>2</v>
    <v>2.04</v>
    <v>2.0497000000000001</v>
    <v>265076100</v>
    <v>SNDL</v>
    <v>SNDL Inc. (XNAS:SNDL)</v>
    <v>2142141</v>
    <v>1591215</v>
    <v>2006</v>
  </rv>
  <rv s="2">
    <v>2895</v>
  </rv>
  <rv s="0">
    <v>https://www.bing.com/financeapi/forcetrigger?t=a1qfxm&amp;q=XNYS%3aSNDA&amp;form=skydnc</v>
    <v>Learn more on Bing</v>
  </rv>
  <rv s="3">
    <v>en-US</v>
    <v>a1qfxm</v>
    <v>268435456</v>
    <v>1</v>
    <v>Powered by Refinitiv</v>
    <v>6</v>
    <v>SONIDA SENIOR LIVING, INC. (XNYS:SNDA)</v>
    <v>2</v>
    <v>7</v>
    <v>Finance</v>
    <v>4</v>
    <v>34.26</v>
    <v>8.5500000000000007</v>
    <v>1.8168</v>
    <v>0.13</v>
    <v>-1.1279999999999999E-3</v>
    <v>4.9129999999999998E-3</v>
    <v>-0.03</v>
    <v>USD</v>
    <v>Sonida Senior Living, Inc. is an owner, operator and investor in independent living, assisted living and memory care communities and services for senior adults. It provides resident-centric services and care and engaging programming, operating 83 senior housing communities in 20 states with an aggregate capacity of over 9,000 residents, including 70 communities which it owns (including eight communities in which it owns varying interests through two separate joint ventures) and 13 communities that it manages on behalf of a third-party. It offers residential housing and services to people aged 75 years and older, including independent living, assisted living and memory care services. It offers independent living services to seniors, including daily meals, transportation, social and recreational activities, laundry, housekeeping and 24-hour staffing. Its assisted living care and services include personal care services, 24-hour staffing, support services and other supplemental services.</v>
    <v>2617</v>
    <v>New York Stock Exchange</v>
    <v>XNYS</v>
    <v>XNYS</v>
    <v>14755 Preston Rd Ste 800, DALLAS, TX, 75254 US</v>
    <v>27</v>
    <v>Healthcare Providers &amp; Services</v>
    <v>Stock</v>
    <v>45559.840277823438</v>
    <v>2897</v>
    <v>25.97</v>
    <v>492998542</v>
    <v>SONIDA SENIOR LIVING, INC.</v>
    <v>SONIDA SENIOR LIVING, INC.</v>
    <v>26.72</v>
    <v>26.46</v>
    <v>26.59</v>
    <v>26.56</v>
    <v>18540750</v>
    <v>SNDA</v>
    <v>SONIDA SENIOR LIVING, INC. (XNYS:SNDA)</v>
    <v>147630</v>
    <v>83999</v>
    <v>1996</v>
  </rv>
  <rv s="2">
    <v>2898</v>
  </rv>
  <rv s="0">
    <v>https://www.bing.com/financeapi/forcetrigger?t=a2381h&amp;q=XNAS%3aSND&amp;form=skydnc</v>
    <v>Learn more on Bing</v>
  </rv>
  <rv s="1">
    <v>en-US</v>
    <v>a2381h</v>
    <v>268435456</v>
    <v>1</v>
    <v>Powered by Refinitiv</v>
    <v>0</v>
    <v>SMART SAND, INC. (XNAS:SND)</v>
    <v>2</v>
    <v>3</v>
    <v>Finance</v>
    <v>4</v>
    <v>2.4500000000000002</v>
    <v>1.6519999999999999</v>
    <v>1.0821000000000001</v>
    <v>-0.02</v>
    <v>0</v>
    <v>-9.6150000000000003E-3</v>
    <v>0</v>
    <v>USD</v>
    <v>Smart Sand, Inc. is a fully integrated frac and industrial sand supply and services company. The Company offers complete mine to wellsite proppant supply and logistics solutions to its frac sand customers. The Company produces Northern White sand, which is a sand used as proppant used to enhance hydrocarbon recovery rates in the hydraulic fracturing of oil and natural gas wells and for a variety of industrial applications. It also offers proppant logistics solutions to its customers through its in-basin transloading terminals and its SmartSystems well-site proppant storage capabilities. Through its SmartSystems wellsite proppant storage solutions, it offers the SmartDepot and SmartDepotXL silo systems, SmartPath transloader, and its rapid deployment trailers. Its SmartDepot silos include passive and active dust suppression technology, along with the capability of a gravity-fed operation. The Company’s SmartPath transloader is a mobile sand transloading system.</v>
    <v>378</v>
    <v>Nasdaq Stock Market</v>
    <v>XNAS</v>
    <v>XNAS</v>
    <v>1000 Floral Vale Boulevard, Suite 225, YARDLEY, PA, 19067 US</v>
    <v>2.08</v>
    <v>Construction Materials</v>
    <v>Stock</v>
    <v>45559.833376793751</v>
    <v>2900</v>
    <v>2.04</v>
    <v>88428672</v>
    <v>SMART SAND, INC.</v>
    <v>SMART SAND, INC.</v>
    <v>2.0607000000000002</v>
    <v>61.3095</v>
    <v>2.08</v>
    <v>2.06</v>
    <v>2.06</v>
    <v>42926540</v>
    <v>SND</v>
    <v>SMART SAND, INC. (XNAS:SND)</v>
    <v>19962</v>
    <v>54535</v>
    <v>2011</v>
  </rv>
  <rv s="2">
    <v>2901</v>
  </rv>
  <rv s="0">
    <v>https://www.bing.com/financeapi/forcetrigger?t=bxr9ar&amp;q=XNAS%3aSNCY&amp;form=skydnc</v>
    <v>Learn more on Bing</v>
  </rv>
  <rv s="1">
    <v>en-US</v>
    <v>bxr9ar</v>
    <v>268435456</v>
    <v>1</v>
    <v>Powered by Refinitiv</v>
    <v>0</v>
    <v>SUN COUNTRY AIRLINES HOLDINGS, INC. (XNAS:SNCY)</v>
    <v>2</v>
    <v>3</v>
    <v>Finance</v>
    <v>4</v>
    <v>17.559999999999999</v>
    <v>9.2200000000000006</v>
    <v>1.5451999999999999</v>
    <v>0.33</v>
    <v>4.4854999999999999E-2</v>
    <v>2.9891000000000001E-2</v>
    <v>0.51</v>
    <v>USD</v>
    <v>Sun Country Airlines Holdings, Inc. operates Sun Country Airlines, a hybrid low-cost air carrier that deploys shared resources across its scheduled service, charter, and cargo businesses. The Company focuses on serving leisure and visiting friends and relatives (VFR) passengers, charter customers, and providing crew, maintenance, and insurance (CMI) service to Amazon.com Services, LLC (Amazon), with flights throughout the United States and to destinations in Canada, Mexico, Central America, and the Caribbean. Its Passenger segment consists of two businesses: Scheduled Service and Charter. These businesses both utilize the Company's passenger fleet. Its Cargo segment provides air cargo services. It flies a single-family fleet of mid-life Boeing 737-NG aircraft. Its fleet consists of about 60 Boeing 737-NG aircraft. This includes 42 aircraft in the passenger fleet, 12 cargo operated aircraft through the ATSA with Amazon, and six aircraft that are on lease to unaffiliated airlines.</v>
    <v>3079</v>
    <v>Nasdaq Stock Market</v>
    <v>XNAS</v>
    <v>XNAS</v>
    <v>2005 Cargo Road, MINNEAPOLIS, MN, 55450 US</v>
    <v>11.53</v>
    <v>Passenger Transportation Services</v>
    <v>Stock</v>
    <v>45559.855910242972</v>
    <v>2903</v>
    <v>10.99</v>
    <v>600416499</v>
    <v>SUN COUNTRY AIRLINES HOLDINGS, INC.</v>
    <v>SUN COUNTRY AIRLINES HOLDINGS, INC.</v>
    <v>11.1</v>
    <v>12.260899999999999</v>
    <v>11.04</v>
    <v>11.37</v>
    <v>11.88</v>
    <v>52807080</v>
    <v>SNCY</v>
    <v>SUN COUNTRY AIRLINES HOLDINGS, INC. (XNAS:SNCY)</v>
    <v>638174</v>
    <v>576002</v>
    <v>2017</v>
  </rv>
  <rv s="2">
    <v>2904</v>
  </rv>
  <rv s="0">
    <v>https://www.bing.com/financeapi/forcetrigger?t=c2p7xm&amp;q=XNAS%3aSNCRL&amp;form=skydnc</v>
    <v>Learn more on Bing</v>
  </rv>
  <rv s="1">
    <v>en-US</v>
    <v>c2p7xm</v>
    <v>268435456</v>
    <v>1</v>
    <v>Powered by Refinitiv</v>
    <v>0</v>
    <v>SYNCHRONOSS TECHNOLOGIES, INC. (XNAS:SNCRL)</v>
    <v>2</v>
    <v>3</v>
    <v>Finance</v>
    <v>5</v>
    <v>26.3</v>
    <v>16.399999999999999</v>
    <v>1.9670000000000001</v>
    <v>-0.05</v>
    <v>-4.0390000000000001E-4</v>
    <v>-2.016E-3</v>
    <v>-0.01</v>
    <v>USD</v>
    <v>Synchronoss Technologies, Inc. is a provider of white label cloud, messaging, digital and network management solutions that enable its customers to keep subscribers, systems, networks and content in sync. The Company’s Synchronoss Personal Cloud solution is designed to create an engaging and trusted customer experience through ongoing content management and engagement. Its Synchronoss Personal Cloud platform is a white label platform that allows its customers’ subscribers to backup and protect, engage with, and manage their personal content and gives its operator customers the ability to increase average revenue per user (ARPU) and reduce churn. The Synchronoss Personal Cloud platform is designed to support smartphones, tablets, desktops computers, and laptops. Its Advanced Messaging platform is a messaging platform that expands capabilities for communications service provider and multi-service providers to offer Person-to-Person (P2P) messaging via Rich Communications Services (RCS).</v>
    <v>1321</v>
    <v>Nasdaq Stock Market</v>
    <v>XNAS</v>
    <v>XNAS</v>
    <v>200 Crossing Boulevard, 3Rd Floor, BRIDGEWATER, NJ, 08807 US</v>
    <v>24.85</v>
    <v>Software &amp; IT Services</v>
    <v>Stock</v>
    <v>45559.833339941404</v>
    <v>2906</v>
    <v>24.61</v>
    <v>140528000</v>
    <v>SYNCHRONOSS TECHNOLOGIES, INC.</v>
    <v>SYNCHRONOSS TECHNOLOGIES, INC.</v>
    <v>24.8</v>
    <v>0</v>
    <v>24.8</v>
    <v>24.75</v>
    <v>24.75</v>
    <v>10818170</v>
    <v>SNCRL</v>
    <v>SYNCHRONOSS TECHNOLOGIES, INC. (XNAS:SNCRL)</v>
    <v>3853</v>
    <v>7785</v>
    <v>2000</v>
  </rv>
  <rv s="2">
    <v>2907</v>
  </rv>
  <rv s="0">
    <v>https://www.bing.com/financeapi/forcetrigger?t=azzo3m&amp;q=XNAS%3aSNCR&amp;form=skydnc</v>
    <v>Learn more on Bing</v>
  </rv>
  <rv s="1">
    <v>en-US</v>
    <v>azzo3m</v>
    <v>268435456</v>
    <v>1</v>
    <v>Powered by Refinitiv</v>
    <v>0</v>
    <v>SYNCHRONOSS TECHNOLOGIES, INC. (XNAS:SNCR)</v>
    <v>2</v>
    <v>3</v>
    <v>Finance</v>
    <v>4</v>
    <v>15.451000000000001</v>
    <v>2.7</v>
    <v>1.9670000000000001</v>
    <v>0.13</v>
    <v>7.6219999999999999E-4</v>
    <v>1.0008E-2</v>
    <v>0.01</v>
    <v>USD</v>
    <v>Synchronoss Technologies, Inc. is a provider of white label cloud, messaging, digital and network management solutions that enable its customers to keep subscribers, systems, networks and content in sync. The Company’s Synchronoss Personal Cloud solution is designed to create an engaging and trusted customer experience through ongoing content management and engagement. Its Synchronoss Personal Cloud platform is a white label platform that allows its customers’ subscribers to backup and protect, engage with, and manage their personal content and gives its operator customers the ability to increase average revenue per user (ARPU) and reduce churn. The Synchronoss Personal Cloud platform is designed to support smartphones, tablets, desktops computers, and laptops. Its Advanced Messaging platform is a messaging platform that expands capabilities for communications service provider and multi-service providers to offer Person-to-Person (P2P) messaging via Rich Communications Services (RCS).</v>
    <v>1321</v>
    <v>Nasdaq Stock Market</v>
    <v>XNAS</v>
    <v>XNAS</v>
    <v>200 Crossing Boulevard, 3Rd Floor, BRIDGEWATER, NJ, 08807 US</v>
    <v>13.3163</v>
    <v>Software &amp; IT Services</v>
    <v>Stock</v>
    <v>45559.882037303127</v>
    <v>2909</v>
    <v>12.7537</v>
    <v>141934390</v>
    <v>SYNCHRONOSS TECHNOLOGIES, INC.</v>
    <v>SYNCHRONOSS TECHNOLOGIES, INC.</v>
    <v>13.05</v>
    <v>0</v>
    <v>12.99</v>
    <v>13.12</v>
    <v>13.13</v>
    <v>10818170</v>
    <v>SNCR</v>
    <v>SYNCHRONOSS TECHNOLOGIES, INC. (XNAS:SNCR)</v>
    <v>83277</v>
    <v>135008</v>
    <v>2000</v>
  </rv>
  <rv s="2">
    <v>2910</v>
  </rv>
  <rv s="0">
    <v>https://www.bing.com/financeapi/forcetrigger?t=a237rw&amp;q=XNAS%3aSNBR&amp;form=skydnc</v>
    <v>Learn more on Bing</v>
  </rv>
  <rv s="1">
    <v>en-US</v>
    <v>a237rw</v>
    <v>268435456</v>
    <v>1</v>
    <v>Powered by Refinitiv</v>
    <v>0</v>
    <v>SLEEP NUMBER CORPORATION (XNAS:SNBR)</v>
    <v>2</v>
    <v>3</v>
    <v>Finance</v>
    <v>4</v>
    <v>25.14</v>
    <v>8.1300000000000008</v>
    <v>2.0497999999999998</v>
    <v>0.32</v>
    <v>0</v>
    <v>1.8756999999999999E-2</v>
    <v>0</v>
    <v>USD</v>
    <v>Sleep Number Corporation is a wellness technology company. The Company is engaged in designing, manufacturing, marketing, and distribution of advanced sleep solutions. Its wellness technology platform helps solve sleep problems, whether it’s providing individualized temperature control for each sleeper through its Climate360 smart bed or applying its 24 billion hours of longitudinal sleep data and expertise to research with global institutions. Its smart beds provide unmatched features, benefits and comfort that can lead to improved sleep health and wellness for both sleepers. Its smart bed ecosystem includes a full line of FlexFit smart adjustable bases that seamlessly integrate with Sleep Number smart beds, for an individualized sleep experience that is proven to deliver restful sleep per night. The Sleep Number bedding collection and upholstered furniture line are designed to improve sleep comfort and quality, including pillows designed to fit each individual’s sleeping position.</v>
    <v>4054</v>
    <v>Nasdaq Stock Market</v>
    <v>XNAS</v>
    <v>XNAS</v>
    <v>1001 Third Avenue South, MINNEAPOLIS, MN, 55404 US</v>
    <v>17.43</v>
    <v>Household Goods</v>
    <v>Stock</v>
    <v>45559.834393425779</v>
    <v>2912</v>
    <v>16.7501</v>
    <v>388529900</v>
    <v>SLEEP NUMBER CORPORATION</v>
    <v>SLEEP NUMBER CORPORATION</v>
    <v>17.21</v>
    <v>0</v>
    <v>17.059999999999999</v>
    <v>17.38</v>
    <v>17.38</v>
    <v>22355000</v>
    <v>SNBR</v>
    <v>SLEEP NUMBER CORPORATION (XNAS:SNBR)</v>
    <v>239053</v>
    <v>427420</v>
    <v>1987</v>
  </rv>
  <rv s="2">
    <v>2913</v>
  </rv>
  <rv s="0">
    <v>https://www.bing.com/financeapi/forcetrigger?t=a1ni3m&amp;q=XNAS%3aSNAX&amp;form=skydnc</v>
    <v>Learn more on Bing</v>
  </rv>
  <rv s="1">
    <v>en-US</v>
    <v>a1ni3m</v>
    <v>268435456</v>
    <v>1</v>
    <v>Powered by Refinitiv</v>
    <v>0</v>
    <v>STRYVE FOODS, INC. (XNAS:SNAX)</v>
    <v>2</v>
    <v>3</v>
    <v>Finance</v>
    <v>5</v>
    <v>3.5</v>
    <v>1.0384</v>
    <v>1.0535000000000001</v>
    <v>-0.02</v>
    <v>0</v>
    <v>-1.1834000000000001E-2</v>
    <v>0</v>
    <v>USD</v>
    <v>Stryve Foods, Inc. is a healthy snack company. The Company is engaged in manufacturing, marketing and selling differentiated healthy snacking products. The Company offers convenient snacks that are lower in sugar and carbohydrates and higher in protein than other snacks. Its product portfolio consists primarily of air-dried meat snack products marketed under the Stryve, Kalahari, Braaitime, and Vacadillos brand names. It distributes its products in retail channels, primarily in North America, including mass, convenience, grocery, club stores, and other retail outlets, as well as directly to consumers through its e-commerce websites, as well as direct to consumers through the Amazon platform. It also offers convenient products that are lower in sugar and carbohydrates and higher in protein than other snacks and foods. Its products are Keto and Paleo diet friendly. The Company has manufacturing operations in Madill, Oklahoma and fulfillment operations in Frisco, Texas.</v>
    <v>86</v>
    <v>Nasdaq Stock Market</v>
    <v>XNAS</v>
    <v>XNAS</v>
    <v>5801 Tennyson Parkway, Suite 275, PLANO, TX, 75024 US</v>
    <v>1.76</v>
    <v>Food &amp; Tobacco</v>
    <v>Stock</v>
    <v>45559.83333944375</v>
    <v>2915</v>
    <v>1.6055999999999999</v>
    <v>5489310</v>
    <v>STRYVE FOODS, INC.</v>
    <v>STRYVE FOODS, INC.</v>
    <v>1.72</v>
    <v>0</v>
    <v>1.69</v>
    <v>1.67</v>
    <v>1.67</v>
    <v>3287010</v>
    <v>SNAX</v>
    <v>STRYVE FOODS, INC. (XNAS:SNAX)</v>
    <v>53098</v>
    <v>32138</v>
    <v>2021</v>
  </rv>
  <rv s="2">
    <v>2916</v>
  </rv>
  <rv s="0">
    <v>https://www.bing.com/financeapi/forcetrigger?t=a237m7&amp;q=XNYS%3aSNAP&amp;form=skydnc</v>
    <v>Learn more on Bing</v>
  </rv>
  <rv s="3">
    <v>en-US</v>
    <v>a237m7</v>
    <v>268435456</v>
    <v>1</v>
    <v>Powered by Refinitiv</v>
    <v>6</v>
    <v>SNAP INC. (XNYS:SNAP)</v>
    <v>2</v>
    <v>7</v>
    <v>Finance</v>
    <v>5</v>
    <v>17.899999999999999</v>
    <v>8.2799999999999994</v>
    <v>1.0052000000000001</v>
    <v>0.37</v>
    <v>2.8379999999999998E-3</v>
    <v>3.6275000000000002E-2</v>
    <v>0.03</v>
    <v>USD</v>
    <v>Snap Inc. is a technology company. Its product, Snapchat, is a visual messaging application that enhances relationships with friends, family, and the world. Snapchat is the Company's core mobile device application and contains five tabs, complemented by additional tools that function outside of the application. Snapchatters can interact with all five, or a subset of those five tabs. Additionally, the Company offers Snapchat+, its subscription product that provides subscribers access to exclusive, experimental, and pre-release features. Snapchat+ offers a range of features from allowing Snapchatters to customize the look and feel of their application, to giving special insights into their friendships. It also offers Snapchat for Web, a browser-based product that brings Snapchats calling and messaging capabilities to the Web. Its advertising products include AR Ads, AR Lenses and Snap Ads. Snap Ads include Single Image or Video Ads, Story Ads, Collection Ads, Dynamic Ads and Commercials.</v>
    <v>5289</v>
    <v>New York Stock Exchange</v>
    <v>XNYS</v>
    <v>XNYS</v>
    <v>3000 31st Street, SANTA MONICA, CA, 90405 US</v>
    <v>10.67</v>
    <v>Software &amp; IT Services</v>
    <v>Stock</v>
    <v>45559.918502464847</v>
    <v>2918</v>
    <v>10.2201</v>
    <v>16926740000</v>
    <v>SNAP INC.</v>
    <v>SNAP INC.</v>
    <v>10.4</v>
    <v>10.199999999999999</v>
    <v>10.57</v>
    <v>10.6</v>
    <v>1659485000</v>
    <v>SNAP</v>
    <v>SNAP INC. (XNYS:SNAP)</v>
    <v>35129196</v>
    <v>23956060</v>
    <v>2012</v>
  </rv>
  <rv s="2">
    <v>2919</v>
  </rv>
  <rv s="5">
    <v>en-US</v>
    <v>c7eyvh</v>
    <v>268435456</v>
    <v>1</v>
    <v>Powered by Refinitiv</v>
    <v>13</v>
    <v>SNAIL, INC. (XNAS:SNAL)</v>
    <v>14</v>
    <v>3</v>
    <v>Finance</v>
    <v>5</v>
    <v>1.5001</v>
    <v>0.52029999999999998</v>
    <v>0.79900000000000004</v>
    <v>1.2E-2</v>
    <v>5.0137000000000001E-2</v>
    <v>1.5901999999999999E-2</v>
    <v>3.6600000000000001E-2</v>
    <v>USD</v>
    <v>Snail, Inc. is a global independent developer and publisher of interactive digital entertainment for consumers around the world. It has built a premier portfolio of premium games designed for use on a variety of platforms, including consoles, personal computers (PCs), and mobile devices. The Company’s games include ARK: Survival Evolved, ARK: Survival Ascended, Bellwright, Last Oasis, Atlas, and PixARK. ARK: Survival Evolved is an action-adventure survival sandbox game set in an open-world environment with a dynamic day-night cycle. Bellwright is developed in connection with its wholly owned subsidiary, Donkey Crew, LLC (Donkey Crew), which is a survival game based in the medieval period. Last Oasis is developed in connection with its wholly owned subsidiary, Donkey Crew, which is a Nomadic Survival MMO with a focus on player versus player (PvP), clan warfare and social interactions. Atlas is developed in partnership with Grapeshot Games, which a pirate themed sandbox survival game.</v>
    <v>97</v>
    <v>Nasdaq Stock Market</v>
    <v>XNAS</v>
    <v>XNAS</v>
    <v>12049 Jefferson Boulevard, CULVER CITY, CA, 90230 US</v>
    <v>0.81899999999999995</v>
    <v>Software &amp; IT Services</v>
    <v>Stock</v>
    <v>45559.833340034376</v>
    <v>0.72</v>
    <v>27575190</v>
    <v>SNAIL, INC.</v>
    <v>SNAIL, INC.</v>
    <v>0.78</v>
    <v>0</v>
    <v>0.75460000000000005</v>
    <v>0.76659999999999995</v>
    <v>0.76659999999999995</v>
    <v>36766920</v>
    <v>SNAL</v>
    <v>SNAIL, INC. (XNAS:SNAL)</v>
    <v>3526</v>
    <v>13200</v>
    <v>2022</v>
  </rv>
  <rv s="2">
    <v>2921</v>
  </rv>
  <rv s="0">
    <v>https://www.bing.com/financeapi/forcetrigger?t=a237gh&amp;q=XNYS%3aSNA&amp;form=skydnc</v>
    <v>Learn more on Bing</v>
  </rv>
  <rv s="1">
    <v>en-US</v>
    <v>a237gh</v>
    <v>268435456</v>
    <v>1</v>
    <v>Powered by Refinitiv</v>
    <v>0</v>
    <v>SNAP-ON INCORPORATED (XNYS:SNA)</v>
    <v>2</v>
    <v>3</v>
    <v>Finance</v>
    <v>4</v>
    <v>298.49</v>
    <v>249.84</v>
    <v>0.97450000000000003</v>
    <v>-0.39</v>
    <v>0</v>
    <v>-1.369E-3</v>
    <v>0</v>
    <v>USD</v>
    <v>Snap-on Incorporated is a manufacturer and marketer of tools, equipment, diagnostics, repair information and systems solutions. The Company’s segments include the Commercial and Industrial Group, which serves a range of industrial and commercial customers worldwide, including customers in the aerospace, natural resources, government, power generation, transportation and technical education market segments, through direct and distributor channels; the Snap-on Tools Group, which consists of operations primarily serving vehicle service and repair technicians through the Company’s worldwide mobile tool distribution channel; Repair Systems and Information Group, which consists of business operations serving other professional vehicle repair customers worldwide, owners and managers of independent repair shops and original equipment manufacturer dealerships, through direct and distributor channels, and Financial Services, which consists of the business operations of its finance subsidiaries.</v>
    <v>13200</v>
    <v>New York Stock Exchange</v>
    <v>XNYS</v>
    <v>XNYS</v>
    <v>2801 80th St, KENOSHA, WI, 53143 US</v>
    <v>285.88</v>
    <v>Machinery, Equipment &amp; Components</v>
    <v>Stock</v>
    <v>45559.868352753903</v>
    <v>2923</v>
    <v>283.90499999999997</v>
    <v>14983475330</v>
    <v>SNAP-ON INCORPORATED</v>
    <v>SNAP-ON INCORPORATED</v>
    <v>285.13</v>
    <v>14.773</v>
    <v>284.8</v>
    <v>284.41000000000003</v>
    <v>284.41000000000003</v>
    <v>52682660</v>
    <v>SNA</v>
    <v>SNAP-ON INCORPORATED (XNYS:SNA)</v>
    <v>330415</v>
    <v>256711</v>
    <v>1930</v>
  </rv>
  <rv s="2">
    <v>2924</v>
  </rv>
  <rv s="5">
    <v>en-US</v>
    <v>cag2ar</v>
    <v>268435456</v>
    <v>1</v>
    <v>Powered by Refinitiv</v>
    <v>13</v>
    <v>SHARKNINJA, INC. (XNYS:SN)</v>
    <v>14</v>
    <v>3</v>
    <v>Finance</v>
    <v>4</v>
    <v>108.68</v>
    <v>37.791800000000002</v>
    <v>0.85899999999999999</v>
    <v>1.53</v>
    <v>-3.6229999999999999E-3</v>
    <v>1.4591E-2</v>
    <v>-0.38540000000000002</v>
    <v>USD</v>
    <v>SharkNinja, Inc. is a global product design and technology company, which offers lifestyle solutions for consumers around the world. The Company's product portfolio spans approximately 31 household sub-categories, across cleaning, cooking, food preparation, and others, which include home environment and beauty. The Company's brands include Shark and Ninja. The Shark brand offerings cover an expansive and diverse assortment of categories, including handheld and robotic vacuums, as well as other floorcare products including steam mops, wet/dry cleaning floor products and carpet extraction, beauty appliance and home environment products. Its cooking and beverage appliances include air fryers, multi-cookers, outdoor and countertop grills and ovens, coffee systems, carbonation, cookware, cutlery, kettles, toasters and bakeware. Its food preparation appliances include blenders, food processors, ice cream makers and juicers. Its beauty appliances offerings include hair dryers and stylers.</v>
    <v>3019</v>
    <v>New York Stock Exchange</v>
    <v>XNYS</v>
    <v>XNYS</v>
    <v>89 A Street, #100, NEEDHAM, MA, 02494 US</v>
    <v>107.8899</v>
    <v>Household Goods</v>
    <v>Stock</v>
    <v>45559.905275635938</v>
    <v>105.6223</v>
    <v>14887812318</v>
    <v>SHARKNINJA, INC.</v>
    <v>SHARKNINJA, INC.</v>
    <v>106.55</v>
    <v>60.860399999999998</v>
    <v>104.86</v>
    <v>106.39</v>
    <v>106.0046</v>
    <v>139936200</v>
    <v>SN</v>
    <v>SHARKNINJA, INC. (XNYS:SN)</v>
    <v>1166548</v>
    <v>1277033</v>
    <v>2017</v>
  </rv>
  <rv s="2">
    <v>2926</v>
  </rv>
  <rv s="0">
    <v>https://www.bing.com/financeapi/forcetrigger?t=bqycfr&amp;q=XNAS%3aSMXT&amp;form=skydnc</v>
    <v>Learn more on Bing</v>
  </rv>
  <rv s="10">
    <v>en-US</v>
    <v>bqycfr</v>
    <v>268435456</v>
    <v>1</v>
    <v>Powered by Refinitiv</v>
    <v>23</v>
    <v>SOLARMAX TECHNOLOGY, INC. (XNAS:SMXT)</v>
    <v>2</v>
    <v>18</v>
    <v>Finance</v>
    <v>4</v>
    <v>15.88</v>
    <v>0.71560000000000001</v>
    <v>-6.9400000000000003E-2</v>
    <v>2.9905000000000001E-2</v>
    <v>-8.8408E-2</v>
    <v>2.1399999999999999E-2</v>
    <v>USD</v>
    <v>SolarMax Technology, Inc. is an integrated solar energy company. The Company is primarily engaged in selling and installing integrated photovoltaic systems for residential and commercial customers in the United States; providing exterior and interior light-emitting diodes (LED) lighting sales and retrofitting services for governmental and commercial applications; identifying and procuring solar farm system projects for resale to third party developers and related services in the People’s Republic of China. It also provides engineering, procuring and construction services; operating and maintaining solar farm projects in China; provides secured loans to purchasers of its photovoltaic systems and servicing installment sales; owning and funding renewable energy projects in the United States, and selling and installing backup battery systems for residential and commercial customers in the United States. The Company has two segments: the United States operations and the China operations.</v>
    <v>79</v>
    <v>Nasdaq Stock Market</v>
    <v>XNAS</v>
    <v>XNAS</v>
    <v>3080 12Th Street, RIVERSIDE, CA, 92507 US</v>
    <v>0.83550000000000002</v>
    <v>Electrical Utilities &amp; IPPs</v>
    <v>Stock</v>
    <v>45559.903995161716</v>
    <v>2928</v>
    <v>0.71560000000000001</v>
    <v>32215854</v>
    <v>SOLARMAX TECHNOLOGY, INC.</v>
    <v>SOLARMAX TECHNOLOGY, INC.</v>
    <v>0.79700000000000004</v>
    <v>0</v>
    <v>0.78500000000000003</v>
    <v>0.71560000000000001</v>
    <v>0.73699999999999999</v>
    <v>45019360</v>
    <v>SMXT</v>
    <v>SOLARMAX TECHNOLOGY, INC. (XNAS:SMXT)</v>
    <v>204467</v>
    <v>490012</v>
    <v>2008</v>
  </rv>
  <rv s="2">
    <v>2929</v>
  </rv>
  <rv s="0">
    <v>https://www.bing.com/financeapi/forcetrigger?t=c4e5sm&amp;q=XNAS%3aLION&amp;form=skydnc</v>
    <v>Learn more on Bing</v>
  </rv>
  <rv s="10">
    <v>en-US</v>
    <v>c4e5sm</v>
    <v>268435456</v>
    <v>1</v>
    <v>Powered by Refinitiv</v>
    <v>23</v>
    <v>SMX (Security Matters) PUBLIC LIMITED COMPANY (XNAS:SMX)</v>
    <v>2</v>
    <v>18</v>
    <v>Finance</v>
    <v>5</v>
    <v>285</v>
    <v>2.04</v>
    <v>0</v>
    <v>1.8426999999999999E-2</v>
    <v>0</v>
    <v>6.2100000000000002E-2</v>
    <v>USD</v>
    <v>SMX (Security Matters) Public Limited Company (SMX) is a business-to-business (B2B) white label technology company. The Company is focused on pioneering its technology in marking, tracking, measuring, and digital platform integration. Its solutions are designed to support businesses in their transition to a low-carbon economy, offering end-to-end traceability and quality assurance across various sectors. Its technology works as a track and trace system using a marker, a reader and an algorithm to identify embedded sub-molecular particles in order to track and trace different components along a production process (or any other marked good along a supply chain) to the end producer. The Company provides a solution comprised of a physical or chemical marker system coupled with a reader and connected to a blockchain digital platform. The Company’s solution offers the applications across industries, such as process tracing, authentication and sustainability and circular economics.</v>
    <v>26</v>
    <v>Nasdaq Stock Market</v>
    <v>XNAS</v>
    <v>XNAS</v>
    <v>Mespil Business Centre, Mespil House, Sussex Road, Dublin 4, DUBLIN, IRELAND-NA, D04 T4A6 IE</v>
    <v>3.415</v>
    <v>Financial Technology (Fintech) &amp; Infrastructure</v>
    <v>Stock</v>
    <v>45559.914894235939</v>
    <v>2931</v>
    <v>3.21</v>
    <v>2804470</v>
    <v>SMX (Security Matters) PUBLIC LIMITED COMPANY</v>
    <v>SMX (Security Matters) PUBLIC LIMITED COMPANY</v>
    <v>3.33</v>
    <v>0</v>
    <v>3.37</v>
    <v>3.37</v>
    <v>3.4321000000000002</v>
    <v>832190</v>
    <v>SMX</v>
    <v>SMX (Security Matters) PUBLIC LIMITED COMPANY (XNAS:SMX)</v>
    <v>80787</v>
    <v>3376840</v>
    <v>2022</v>
  </rv>
  <rv s="2">
    <v>2932</v>
  </rv>
  <rv s="0">
    <v>https://www.bing.com/financeapi/forcetrigger?t=c1tmkr&amp;q=XNYS%3aSMWB&amp;form=skydnc</v>
    <v>Learn more on Bing</v>
  </rv>
  <rv s="3">
    <v>en-US</v>
    <v>c1tmkr</v>
    <v>268435456</v>
    <v>1</v>
    <v>Powered by Refinitiv</v>
    <v>6</v>
    <v>SIMILARWEB LTD (XNYS:SMWB)</v>
    <v>2</v>
    <v>7</v>
    <v>Finance</v>
    <v>4</v>
    <v>9.76</v>
    <v>4.58</v>
    <v>0.84299999999999997</v>
    <v>0.22</v>
    <v>-2.4138000000000003E-2</v>
    <v>2.5943000000000001E-2</v>
    <v>-0.21</v>
    <v>USD</v>
    <v>Similarweb Ltd is an Israel-based company, which provides a online platform for digital intelligence, delivering a trusted, comprehensive and detailed view of the digital world. The platform collect, analyze and share the information with their clients to empowers customers to be competitive in their markets. It presents estimated statistics of websites and mobile applications.</v>
    <v>899</v>
    <v>New York Stock Exchange</v>
    <v>XNYS</v>
    <v>XNYS</v>
    <v>33 Yitzhak Rabin Rd., GIVATAYIM, 5348303 IL</v>
    <v>8.7200000000000006</v>
    <v>Software &amp; IT Services</v>
    <v>Stock</v>
    <v>45559.898042904686</v>
    <v>2934</v>
    <v>8.2799999999999994</v>
    <v>704071947</v>
    <v>SIMILARWEB LTD</v>
    <v>SIMILARWEB LTD</v>
    <v>8.52</v>
    <v>8.48</v>
    <v>8.6999999999999993</v>
    <v>8.49</v>
    <v>80927810</v>
    <v>SMWB</v>
    <v>SIMILARWEB LTD (XNYS:SMWB)</v>
    <v>180584</v>
    <v>374512</v>
    <v>2009</v>
  </rv>
  <rv s="2">
    <v>2935</v>
  </rv>
  <rv s="0">
    <v>https://www.bing.com/financeapi/forcetrigger?t=c2p77w&amp;q=OTCM%3aSMTK&amp;form=skydnc</v>
    <v>Learn more on Bing</v>
  </rv>
  <rv s="10">
    <v>en-US</v>
    <v>c2p77w</v>
    <v>268435456</v>
    <v>1</v>
    <v>Powered by Refinitiv</v>
    <v>23</v>
    <v>SMARTKEM, INC. (XNAS:SMTK)</v>
    <v>2</v>
    <v>18</v>
    <v>Finance</v>
    <v>5</v>
    <v>19</v>
    <v>1.75</v>
    <v>7.0000000000000007E-2</v>
    <v>8.5649999999999997E-3</v>
    <v>1.5184E-2</v>
    <v>0.04</v>
    <v>USD</v>
    <v>SmartKem, Inc. provides disruptive organic thin-film transistors, which have the potential to drive the displays. The Company’s patented TRUFLEX semiconductor and dielectric inks, or electronic polymers, are used to make transistors. Its inks enable low temperature printing processes, which are compatible with existing manufacturing infrastructure to deliver displays. The Company's electronic polymer platform can be used in various display technologies, including micro-light-emitting diode (LED), mini-LED and active-matrix organic LED displays for televisions, laptops, augmented reality and virtual reality headsets, smartwatches, and smartphones. Its research and development facility is located in Manchester, United Kingdom, and semiconductor manufacturing processes at Sedgefield, United Kingdom and retains a field application office in Taiwan. The Company has an intellectual property portfolio, including 125 granted patents across 19 patent families and 40 codified trade secrets.</v>
    <v>29</v>
    <v>Nasdaq Stock Market</v>
    <v>XNAS</v>
    <v>XNAS</v>
    <v>Manchester Technology Center, Hexagon Tower, Delaunays Road, Blackley, Blackley, MANCHESTER, UNITED KINGDOM-NA, M9 8GQ GB</v>
    <v>4.9749999999999996</v>
    <v>Semiconductors &amp; Semiconductor Equipment</v>
    <v>Stock</v>
    <v>45559.833340185156</v>
    <v>2937</v>
    <v>4.67</v>
    <v>8069680</v>
    <v>SMARTKEM, INC.</v>
    <v>SMARTKEM, INC.</v>
    <v>4.72</v>
    <v>0</v>
    <v>4.6100000000000003</v>
    <v>4.68</v>
    <v>4.71</v>
    <v>1750470</v>
    <v>SMTK</v>
    <v>SMARTKEM, INC. (XNAS:SMTK)</v>
    <v>12492</v>
    <v>21902</v>
    <v>2020</v>
  </rv>
  <rv s="2">
    <v>2938</v>
  </rv>
  <rv s="0">
    <v>https://www.bing.com/financeapi/forcetrigger?t=a323tc&amp;q=XNAS%3aSMTI&amp;form=skydnc</v>
    <v>Learn more on Bing</v>
  </rv>
  <rv s="1">
    <v>en-US</v>
    <v>a323tc</v>
    <v>268435456</v>
    <v>1</v>
    <v>Powered by Refinitiv</v>
    <v>0</v>
    <v>SANARA MEDTECH INC. (XNAS:SMTI)</v>
    <v>2</v>
    <v>3</v>
    <v>Finance</v>
    <v>4</v>
    <v>43.254399999999997</v>
    <v>26</v>
    <v>1.5994999999999999</v>
    <v>-1.01</v>
    <v>0</v>
    <v>-3.3126000000000003E-2</v>
    <v>0</v>
    <v>USD</v>
    <v>Sanara Medtech Inc. is a medical technology company focused on developing and commercializing transformative technologies to improve clinical outcomes and reduce healthcare expenditures in the surgical, chronic wound and skincare markets. It markets several products for surgical and chronic wound care applications and has multiple products in its pipeline. Its surgical products, CellerateRX Surgical, TEXAGEN, BiFORM, ACTIGEN, ALLOCYTE, ALLOCYTE Plus Advanced Viable Bone Matrix (ALLOCYTE Plus), BIASURGE, FORTIFY TRG Tissue Repair Graft (FORTIFY TRG), and FORTIFY FLOWABLE Extracellular Matrix (FORTIFY FLOWABLE) are used in a range of surgical specialties to help promote patient healing and reduce the risk of complications. CellerateRX Surgical products, TEXAGEN products, FORTIFY TRG and FORTIFY FLOWABLE are used in specialties, including cardiothoracic, colorectal, general surgery, hand, head and neck, high-risk obstetrics and gynecology, Mohs surgery, neurosurgery, and others.</v>
    <v>107</v>
    <v>Nasdaq Stock Market</v>
    <v>XNAS</v>
    <v>XNAS</v>
    <v>1200 Summit Avenue, Suite 414, FORT WORTH, TX, 76102 US</v>
    <v>31.875</v>
    <v>Pharmaceuticals</v>
    <v>Stock</v>
    <v>45559.834657950778</v>
    <v>2940</v>
    <v>29.270099999999999</v>
    <v>266695300</v>
    <v>SANARA MEDTECH INC.</v>
    <v>SANARA MEDTECH INC.</v>
    <v>31.379899999999999</v>
    <v>0</v>
    <v>30.49</v>
    <v>29.48</v>
    <v>29.48</v>
    <v>8746980</v>
    <v>SMTI</v>
    <v>SANARA MEDTECH INC. (XNAS:SMTI)</v>
    <v>24112</v>
    <v>23903</v>
    <v>2001</v>
  </rv>
  <rv s="2">
    <v>2941</v>
  </rv>
  <rv s="0">
    <v>https://www.bing.com/financeapi/forcetrigger?t=a23752&amp;q=XNAS%3aSMTC&amp;form=skydnc</v>
    <v>Learn more on Bing</v>
  </rv>
  <rv s="1">
    <v>en-US</v>
    <v>a23752</v>
    <v>268435456</v>
    <v>1</v>
    <v>Powered by Refinitiv</v>
    <v>0</v>
    <v>SEMTECH CORPORATION (XNAS:SMTC)</v>
    <v>2</v>
    <v>3</v>
    <v>Finance</v>
    <v>4</v>
    <v>47.81</v>
    <v>13.13</v>
    <v>1.5391999999999999</v>
    <v>1.38</v>
    <v>2.7309999999999999E-3</v>
    <v>2.9857000000000002E-2</v>
    <v>0.13</v>
    <v>USD</v>
    <v>Semtech Corporation is a high-performance semiconductor, Internet of Things (IoT) systems and cloud connectivity service provider. The Company's segments include Signal Integrity, Analog Mixed Signal and Wireless, IoT Systems, and IoT Connected Services. Signal Integrity segment designs, develops, manufactures and markets a portfolio of optical and copper data communications and video transport products. Analog Mixed Signal and Wireless segment designs, develops, manufactures and markets high-performance protection devices, which are referred to as transient voltage suppressors and specialized sensing products. IoT Systems segment designs, develops, operates and markets a product portfolio of IoT solutions that enable businesses to connect and manage their devices, collect and analyze data, and improve decision-making. IoT Connected segment provides services that include wireless connectivity and cloud-based services for customers to deploy, connect, and operate their end applications.</v>
    <v>1917</v>
    <v>Nasdaq Stock Market</v>
    <v>XNAS</v>
    <v>XNAS</v>
    <v>200 Flynn Rd, CAMARILLO, CA, 93012-8790 US</v>
    <v>47.81</v>
    <v>Semiconductors &amp; Semiconductor Equipment</v>
    <v>Stock</v>
    <v>45559.907851921096</v>
    <v>2943</v>
    <v>46.33</v>
    <v>3580821384</v>
    <v>SEMTECH CORPORATION</v>
    <v>SEMTECH CORPORATION</v>
    <v>46.87</v>
    <v>0</v>
    <v>46.22</v>
    <v>47.6</v>
    <v>47.73</v>
    <v>75227340</v>
    <v>SMTC</v>
    <v>SEMTECH CORPORATION (XNAS:SMTC)</v>
    <v>1332366</v>
    <v>1907744</v>
    <v>1960</v>
  </rv>
  <rv s="2">
    <v>2944</v>
  </rv>
  <rv s="0">
    <v>https://www.bing.com/financeapi/forcetrigger?t=a23727&amp;q=XNAS%3aSMSI&amp;form=skydnc</v>
    <v>Learn more on Bing</v>
  </rv>
  <rv s="1">
    <v>en-US</v>
    <v>a23727</v>
    <v>268435456</v>
    <v>1</v>
    <v>Powered by Refinitiv</v>
    <v>0</v>
    <v>SMITH MICRO SOFTWARE, INC. (XNAS:SMSI)</v>
    <v>2</v>
    <v>3</v>
    <v>Finance</v>
    <v>4</v>
    <v>10.64</v>
    <v>0.52010000000000001</v>
    <v>0.67469999999999997</v>
    <v>2.7799999999999998E-2</v>
    <v>-2.9582999999999998E-2</v>
    <v>2.9822000000000001E-2</v>
    <v>-2.8400000000000002E-2</v>
    <v>USD</v>
    <v>Smith Micro Software, Inc. develops software to simplify and enhance the mobile experience, providing solutions to wireless service providers around the world. It operates through the Wireless segment. From enabling the family digital lifestyle to providing voice messaging capabilities, its solutions enhance connected lifestyles while creating new opportunities to engage consumers via smartphones and consumer Internet of Things (IoT) devices. Its portfolio also includes a range of products for creating, sharing, and monetizing content, such as visual voice messaging, optimizing retail content display and performing analytics on any product set. Its products include SafePath, ViewSpot, and CommSuite. SafePath consists of SafePath Family, SafePath IoT, SafePath Home, and SafePath Premium. The SafePath product suite provides tools to protect family digital lifestyles and manage connected devices both inside and outside the home. ViewSpot is its retail display management platform.</v>
    <v>231</v>
    <v>Nasdaq Stock Market</v>
    <v>XNAS</v>
    <v>XNAS</v>
    <v>5800 Corporate Drive, PITTSBURGH, PA, 15237 US</v>
    <v>0.98</v>
    <v>Software &amp; IT Services</v>
    <v>Stock</v>
    <v>45559.907029039059</v>
    <v>2946</v>
    <v>0.9</v>
    <v>10593724</v>
    <v>SMITH MICRO SOFTWARE, INC.</v>
    <v>SMITH MICRO SOFTWARE, INC.</v>
    <v>0.93</v>
    <v>0</v>
    <v>0.93220000000000003</v>
    <v>0.96</v>
    <v>0.93159999999999998</v>
    <v>11035130</v>
    <v>SMSI</v>
    <v>SMITH MICRO SOFTWARE, INC. (XNAS:SMSI)</v>
    <v>713475</v>
    <v>9185659</v>
    <v>1995</v>
  </rv>
  <rv s="2">
    <v>2947</v>
  </rv>
  <rv s="0">
    <v>https://www.bing.com/financeapi/forcetrigger?t=bxo5bh&amp;q=XNYS%3aSMRT&amp;form=skydnc</v>
    <v>Learn more on Bing</v>
  </rv>
  <rv s="3">
    <v>en-US</v>
    <v>bxo5bh</v>
    <v>268435456</v>
    <v>1</v>
    <v>Powered by Refinitiv</v>
    <v>6</v>
    <v>SmartRent, Inc. (XNYS:SMRT)</v>
    <v>2</v>
    <v>7</v>
    <v>Finance</v>
    <v>4</v>
    <v>3.47</v>
    <v>1.35</v>
    <v>1.9737</v>
    <v>-0.01</v>
    <v>0</v>
    <v>-5.8140000000000006E-3</v>
    <v>0</v>
    <v>USD</v>
    <v>SmartRent, Inc. is a provider of smart home and smart property solutions for the multifamily industry. The Company's platform, comprised of smart hardware and cloud-based software-as-a-service solutions, gives operators visibility and control over real estate assets empowering them to simplify operations, automate workflows and deliver site team and resident experiences. Through a Hub Device, the Company enables the integration of its platform with third-party smart devices, its own hardware devices and other technology interfaces. It uses an open-architecture, brand-agnostic approach that allows owners, operators, and residents to manage their smart home systems through a single connected interface. Its solutions include smart apartments and homes, access control for buildings, common areas, and rental units, asset protection and monitoring, parking management, self-guided tours, and community and resident WiFi. It provides customers with training, installation and support services.</v>
    <v>526</v>
    <v>New York Stock Exchange</v>
    <v>XNYS</v>
    <v>XNYS</v>
    <v>8665 E Hartford Drive Suite 200, SCOTTSDALE, AZ, 85255 US</v>
    <v>1.76</v>
    <v>Integrated Hardware &amp; Software</v>
    <v>Stock</v>
    <v>45559.850962349221</v>
    <v>2949</v>
    <v>1.69</v>
    <v>346092885</v>
    <v>SmartRent, Inc.</v>
    <v>SmartRent, Inc.</v>
    <v>1.74</v>
    <v>1.72</v>
    <v>1.71</v>
    <v>1.71</v>
    <v>202393500</v>
    <v>SMRT</v>
    <v>SmartRent, Inc. (XNYS:SMRT)</v>
    <v>1997638</v>
    <v>2085632</v>
    <v>2020</v>
  </rv>
  <rv s="2">
    <v>2950</v>
  </rv>
  <rv s="0">
    <v>https://www.bing.com/financeapi/forcetrigger?t=a236vh&amp;q=XNAS%3aSMPL&amp;form=skydnc</v>
    <v>Learn more on Bing</v>
  </rv>
  <rv s="1">
    <v>en-US</v>
    <v>a236vh</v>
    <v>268435456</v>
    <v>1</v>
    <v>Powered by Refinitiv</v>
    <v>0</v>
    <v>THE SIMPLY GOOD FOODS COMPANY (XNAS:SMPL)</v>
    <v>2</v>
    <v>3</v>
    <v>Finance</v>
    <v>4</v>
    <v>43</v>
    <v>30</v>
    <v>0.62539999999999996</v>
    <v>0.28000000000000003</v>
    <v>0</v>
    <v>8.2089999999999993E-3</v>
    <v>0</v>
    <v>USD</v>
    <v>The Simply Good Foods Company is a consumer-packaged food and beverage company. The Company’s product portfolio consists primarily of protein bars, ready-to-drink (RTD) shakes, sweet and salty snacks, and confectionery products marketed under the Atkins, Quest, and OWYN brands. The Company’s nutritious snacking platform consists of brands that specialize in providing products for consumers that follow certain nutritional philosophies and health-and-wellness trends. The Quest brand is for consumers seeking a variety of protein-rich foods and beverages that also limit sugars and simple carbs. The Atkins brand is for those following a low-carb lifestyle. The OWYN brand offers RTD protein shakes. Its core Quest brand products consist of protein bars, cookies, salty snacks, and confections. Its core Atkins brand products consist of protein bars, RTD shakes, confections, cookies, and chips. The Company distributes its products in various retail channels, primarily in North America.</v>
    <v>271</v>
    <v>Nasdaq Stock Market</v>
    <v>XNAS</v>
    <v>XNAS</v>
    <v>1225 17th St Ste 1000, DENVER, CO, 80202-5599 US</v>
    <v>34.494999999999997</v>
    <v>Food &amp; Tobacco</v>
    <v>Stock</v>
    <v>45559.84722782344</v>
    <v>2952</v>
    <v>33.82</v>
    <v>3415634000</v>
    <v>THE SIMPLY GOOD FOODS COMPANY</v>
    <v>THE SIMPLY GOOD FOODS COMPANY</v>
    <v>34.24</v>
    <v>23.4757</v>
    <v>34.11</v>
    <v>34.39</v>
    <v>34.39</v>
    <v>100135800</v>
    <v>SMPL</v>
    <v>THE SIMPLY GOOD FOODS COMPANY (XNAS:SMPL)</v>
    <v>753343</v>
    <v>993359</v>
    <v>2017</v>
  </rv>
  <rv s="2">
    <v>2953</v>
  </rv>
  <rv s="0">
    <v>https://www.bing.com/financeapi/forcetrigger?t=a236sm&amp;q=XNYS%3aSMP&amp;form=skydnc</v>
    <v>Learn more on Bing</v>
  </rv>
  <rv s="1">
    <v>en-US</v>
    <v>a236sm</v>
    <v>268435456</v>
    <v>1</v>
    <v>Powered by Refinitiv</v>
    <v>0</v>
    <v>STANDARD MOTOR PRODUCTS, INC. (XNYS:SMP)</v>
    <v>2</v>
    <v>3</v>
    <v>Finance</v>
    <v>4</v>
    <v>41.704999999999998</v>
    <v>26.09</v>
    <v>0.51329999999999998</v>
    <v>0.33</v>
    <v>0</v>
    <v>1.0088999999999999E-2</v>
    <v>0</v>
    <v>USD</v>
    <v>Standard Motor Products, Inc. is a manufacturer and distributor of replacement parts in the automotive aftermarket and a custom-engineered solutions provider to vehicle and equipment manufacturers in diverse non-aftermarket end markets. Its Vehicle Control Segment services its core automotive aftermarket customers through its offering of replacement parts within the product groups: Engine Management, Electrical and Safety and Wire Sets and Other. Its Temperature Control Segment also services its core automotive aftermarket customers through its offering of replacement parts within the various product groups: AC System Components and Other Thermal Components. Its Engineered Solutions Segment services its vehicle and equipment manufacturing customers across diverse global end markets, including on-highway and off-highway applications such as commercial and light vehicles, construction, agriculture, power sports, marine, hydraulics and lawn and garden.</v>
    <v>5200</v>
    <v>New York Stock Exchange</v>
    <v>XNYS</v>
    <v>XNYS</v>
    <v>37-18 Northern Blvd., LONG ISLAND CITY, NY, 11101 US</v>
    <v>33.25</v>
    <v>Automobiles &amp; Auto Parts</v>
    <v>Stock</v>
    <v>45559.840277823438</v>
    <v>2955</v>
    <v>32.5</v>
    <v>717395537</v>
    <v>STANDARD MOTOR PRODUCTS, INC.</v>
    <v>STANDARD MOTOR PRODUCTS, INC.</v>
    <v>32.950000000000003</v>
    <v>12.254300000000001</v>
    <v>32.71</v>
    <v>33.04</v>
    <v>33.04</v>
    <v>21712940</v>
    <v>SMP</v>
    <v>STANDARD MOTOR PRODUCTS, INC. (XNYS:SMP)</v>
    <v>179411</v>
    <v>196198</v>
    <v>1926</v>
  </rv>
  <rv s="2">
    <v>2956</v>
  </rv>
  <rv s="0">
    <v>https://www.bing.com/financeapi/forcetrigger?t=a236h7&amp;q=XNAS%3aSMMT&amp;form=skydnc</v>
    <v>Learn more on Bing</v>
  </rv>
  <rv s="1">
    <v>en-US</v>
    <v>a236h7</v>
    <v>268435456</v>
    <v>1</v>
    <v>Powered by Refinitiv</v>
    <v>0</v>
    <v>SUMMIT THERAPEUTICS INC. (XNAS:SMMT)</v>
    <v>2</v>
    <v>3</v>
    <v>Finance</v>
    <v>5</v>
    <v>33.89</v>
    <v>1.64</v>
    <v>-1.0016</v>
    <v>2.09</v>
    <v>-1.688E-3</v>
    <v>9.5390000000000003E-2</v>
    <v>-4.0500000000000001E-2</v>
    <v>USD</v>
    <v>Summit Therapeutics Inc. is a biopharmaceutical company focused on the discovery, development, and commercialization of patient, physician and caregiver medicinal therapies. The Company's development candidate is ivonescimab, a potential first-in-class bispecific antibody intending to combine the effects of immunotherapy via a blockade of PD-1 with the anti-angiogenesis effects of an anti-VEGF compound into a single molecule. It develops ivonescimab in non-small cell lung cancer (NSCLC), specifically launching Phase III clinical trials in the indications such as ivonescimab combined with chemotherapy in patients with epidermal growth factor receptor (EGFR)-mutated, locally advanced or metastatic non-squamous NSCLC who have progressed after treatment with a third-generation EGFR tyrosine kinase inhibitor (HARMONi), and ivonescimab combined with chemotherapy in first-line metastatic squamous NSCLC patients (HARMONi-3). Its ivonescimab is engineered with Akeso's Tetrabody technology.</v>
    <v>105</v>
    <v>Nasdaq Stock Market</v>
    <v>XNAS</v>
    <v>XNAS</v>
    <v>2882 Sand Hill Road, Suite 106, MENLO PARK, CA, 94025 US</v>
    <v>24</v>
    <v>Biotechnology &amp; Medical Research</v>
    <v>Stock</v>
    <v>45559.917897001564</v>
    <v>2958</v>
    <v>21.040199999999999</v>
    <v>17388904800</v>
    <v>SUMMIT THERAPEUTICS INC.</v>
    <v>SUMMIT THERAPEUTICS INC.</v>
    <v>21.91</v>
    <v>0</v>
    <v>21.91</v>
    <v>24</v>
    <v>23.959499999999998</v>
    <v>724537700</v>
    <v>SMMT</v>
    <v>SUMMIT THERAPEUTICS INC. (XNAS:SMMT)</v>
    <v>7011627</v>
    <v>8514358</v>
    <v>2020</v>
  </rv>
  <rv s="2">
    <v>2959</v>
  </rv>
  <rv s="0">
    <v>https://www.bing.com/financeapi/forcetrigger?t=a2w6qh&amp;q=XNAS%3aSMLR&amp;form=skydnc</v>
    <v>Learn more on Bing</v>
  </rv>
  <rv s="1">
    <v>en-US</v>
    <v>a2w6qh</v>
    <v>268435456</v>
    <v>1</v>
    <v>Powered by Refinitiv</v>
    <v>0</v>
    <v>SEMLER SCIENTIFIC, INC. (XNAS:SMLR)</v>
    <v>2</v>
    <v>3</v>
    <v>Finance</v>
    <v>4</v>
    <v>53.38</v>
    <v>20.88</v>
    <v>0.96950000000000003</v>
    <v>0.52</v>
    <v>7.3177000000000006E-2</v>
    <v>2.3317999999999998E-2</v>
    <v>1.6698999999999999</v>
    <v>USD</v>
    <v>Semler Scientific, Inc. develops, manufactures, and markets products and services that assist in evaluating and treating chronic diseases. The Company provides technology solutions to healthcare providers. The Company's flagship product, QuantaFlo is a four-minute in-office blood flow test. Healthcare providers can use blood flow measurements as part of their examinations of a patient’s vascular condition, including assessments of patients who have vascular disease. QuantaFlo features a sensor clamp that is placed on the toe or finger. Infrared light emitted from the clamp on the dorsal surface of the digit is scattered and reflected by the red blood cells coursing through the area of illumination. Returning light is sensed by the sensor. A blood flow waveform is instantaneously constructed by its proprietary software algorithm. Its customers for QuantaFlo include insurance plans, physician groups, risk assessment groups, hospitals and retailers.</v>
    <v>92</v>
    <v>Nasdaq Stock Market</v>
    <v>XNAS</v>
    <v>XNAS</v>
    <v>2340-2348 Walsh Avenue, Suite 2344, SANTA CLARA, CA, 95051 US</v>
    <v>22.89</v>
    <v>Healthcare Equipment &amp; Supplies</v>
    <v>Stock</v>
    <v>45559.896502128904</v>
    <v>2961</v>
    <v>22.0107</v>
    <v>155928000</v>
    <v>SEMLER SCIENTIFIC, INC.</v>
    <v>SEMLER SCIENTIFIC, INC.</v>
    <v>22.5</v>
    <v>11.225899999999999</v>
    <v>22.3</v>
    <v>22.82</v>
    <v>24.489899999999999</v>
    <v>6992290</v>
    <v>SMLR</v>
    <v>SEMLER SCIENTIFIC, INC. (XNAS:SMLR)</v>
    <v>122794</v>
    <v>121820</v>
    <v>2013</v>
  </rv>
  <rv s="2">
    <v>2962</v>
  </rv>
  <rv s="0">
    <v>https://www.bing.com/financeapi/forcetrigger?t=a2w66h&amp;q=XNAS%3aSMID&amp;form=skydnc</v>
    <v>Learn more on Bing</v>
  </rv>
  <rv s="1">
    <v>en-US</v>
    <v>a2w66h</v>
    <v>268435456</v>
    <v>1</v>
    <v>Powered by Refinitiv</v>
    <v>0</v>
    <v>SMITH-MIDLAND CORPORATION (XNAS:SMID)</v>
    <v>2</v>
    <v>3</v>
    <v>Finance</v>
    <v>4</v>
    <v>48.87</v>
    <v>17.760000000000002</v>
    <v>1.2446999999999999</v>
    <v>0.04</v>
    <v>0</v>
    <v>1.1150000000000001E-3</v>
    <v>0</v>
    <v>USD</v>
    <v>Smith-Midland Corporation invents, develops, manufactures, markets, leases, licenses, sells, and installs an array of precast concrete products and systems for use primarily in the construction, highway, utilities and farming industries through its six wholly owned subsidiaries. The Company’s products include SlenderWall, a lightweight, energy efficient concrete and steel exterior wall panel for use in building construction; J-J Hooks Highway Safety Barrier, a positive-connected highway safety barrier; SoftSound, a sound absorptive finish used on the face of sound barriers to absorb traffic noise; Sierra Wall, a sound barrier primarily for roadside use, and Easi-Set and Easi-Span patented transportable concrete buildings. Its precast, licensing, and barrier rental customers are primarily general contractors and federal, state, and local transportation authorities located in the Mid-Atlantic, Northeastern, Midwestern and Southeastern regions of the United States.</v>
    <v>172</v>
    <v>Nasdaq Stock Market</v>
    <v>XNAS</v>
    <v>XNAS</v>
    <v>P O BOX 300, ROUTE 28, MIDLAND, VA, 22728 US</v>
    <v>36.869999999999997</v>
    <v>Construction Materials</v>
    <v>Stock</v>
    <v>45559.833424258592</v>
    <v>2964</v>
    <v>34.984999999999999</v>
    <v>192073156</v>
    <v>SMITH-MIDLAND CORPORATION</v>
    <v>SMITH-MIDLAND CORPORATION</v>
    <v>36.57</v>
    <v>41.3003</v>
    <v>35.89</v>
    <v>35.93</v>
    <v>35.93</v>
    <v>5345760</v>
    <v>SMID</v>
    <v>SMITH-MIDLAND CORPORATION (XNAS:SMID)</v>
    <v>53490</v>
    <v>35980</v>
    <v>1994</v>
  </rv>
  <rv s="2">
    <v>2965</v>
  </rv>
  <rv s="0">
    <v>https://www.bing.com/financeapi/forcetrigger?t=a235kr&amp;q=XNYS%3aSMHI&amp;form=skydnc</v>
    <v>Learn more on Bing</v>
  </rv>
  <rv s="3">
    <v>en-US</v>
    <v>a235kr</v>
    <v>268435456</v>
    <v>1</v>
    <v>Powered by Refinitiv</v>
    <v>6</v>
    <v>SEACOR MARINE HOLDINGS INC. (XNYS:SMHI)</v>
    <v>2</v>
    <v>7</v>
    <v>Finance</v>
    <v>4</v>
    <v>15.36</v>
    <v>8.8800000000000008</v>
    <v>1.2834000000000001</v>
    <v>-0.09</v>
    <v>0</v>
    <v>-9.1559999999999992E-3</v>
    <v>0</v>
    <v>USD</v>
    <v>SEACOR Marine Holdings Inc. provides global marine and support transportation services to offshore energy facilities worldwide. The Company operates and manages a diverse fleet of offshore support vessels that deliver cargo and personnel to offshore installations, including offshore wind farms; assist offshore operations for production and storage facilities; provide construction, well work-over, offshore wind farm installation and decommissioning support; carry and launch equipment used underwater in drilling and well installation, maintenance, inspection and repair; and handle anchors and mooring equipment for offshore rigs and platforms. Additionally, its vessels provide emergency response services and accommodation for technicians and specialists. It operates its fleet in four principal geographic regions: the United States, primarily in the Gulf of Mexico; Africa and Europe; the Middle East and Asia, and Latin America, primarily in Mexico, Guyana and Trinidad and Tobago.</v>
    <v>1256</v>
    <v>New York Stock Exchange</v>
    <v>XNYS</v>
    <v>XNYS</v>
    <v>12121 Wickchester Ln Ste 500, HOUSTON, TX, 77079-1215 US</v>
    <v>9.99</v>
    <v>Oil &amp; Gas Related Equipment and Services</v>
    <v>Stock</v>
    <v>45559.840277835159</v>
    <v>2967</v>
    <v>9.6300000000000008</v>
    <v>269176393</v>
    <v>SEACOR MARINE HOLDINGS INC.</v>
    <v>SEACOR MARINE HOLDINGS INC.</v>
    <v>9.8800000000000008</v>
    <v>9.83</v>
    <v>9.74</v>
    <v>9.74</v>
    <v>27636180</v>
    <v>SMHI</v>
    <v>SEACOR MARINE HOLDINGS INC. (XNYS:SMHI)</v>
    <v>218462</v>
    <v>142760</v>
    <v>2014</v>
  </rv>
  <rv s="2">
    <v>2968</v>
  </rv>
  <rv s="0">
    <v>https://www.bing.com/financeapi/forcetrigger?t=a235c7&amp;q=XNYS%3aSMG&amp;form=skydnc</v>
    <v>Learn more on Bing</v>
  </rv>
  <rv s="3">
    <v>en-US</v>
    <v>a235c7</v>
    <v>268435456</v>
    <v>1</v>
    <v>Powered by Refinitiv</v>
    <v>6</v>
    <v>THE SCOTTS MIRACLE-GRO COMPANY (XNYS:SMG)</v>
    <v>2</v>
    <v>7</v>
    <v>Finance</v>
    <v>4</v>
    <v>82.11</v>
    <v>43.67</v>
    <v>1.7431000000000001</v>
    <v>3.29</v>
    <v>-8.4960000000000001E-3</v>
    <v>4.2222999999999997E-2</v>
    <v>-0.69</v>
    <v>USD</v>
    <v>The Scotts Miracle-Gro Company is a manufacturer and marketer of branded consumer products for lawn and garden care. The Company's segments include United States (U.S.) Consumer, Hawthorne and Other. The U.S. Consumer segment consists of its consumer lawn and garden business in the United States. Its consumer lawn and garden brands include Scotts and Turf Builder lawn fertilizer and Scotts grass seed products; Miracle-Gro soil, plant food and gardening products; Ortho herbicide and pesticide products, and Tomcat rodent control and animal repellent products. The Hawthorne segment manufactures, markets and distributes lighting, nutrients, growing media, growing environments and hardware products for indoor and hydroponic gardening in North America. Its brands include General Hydroponics, Gavita, Botanicare, Agrolux, Gro Pro, Mother Earth, Grower's Edge, HydroLogic Purification System and Cyco. The Other segment primarily consists of its consumer lawn and garden business in Canada.</v>
    <v>2500</v>
    <v>New York Stock Exchange</v>
    <v>XNYS</v>
    <v>XNYS</v>
    <v>14111 Scottslawn Rd, MARYSVILLE, OH, 43040-7800 US</v>
    <v>81.489999999999995</v>
    <v>Chemicals</v>
    <v>Stock</v>
    <v>45559.872945798437</v>
    <v>2970</v>
    <v>78.209999999999994</v>
    <v>4614441531</v>
    <v>THE SCOTTS MIRACLE-GRO COMPANY</v>
    <v>THE SCOTTS MIRACLE-GRO COMPANY</v>
    <v>78.63</v>
    <v>77.92</v>
    <v>81.209999999999994</v>
    <v>80.52</v>
    <v>56821100</v>
    <v>SMG</v>
    <v>THE SCOTTS MIRACLE-GRO COMPANY (XNYS:SMG)</v>
    <v>1241618</v>
    <v>660594</v>
    <v>2004</v>
  </rv>
  <rv s="2">
    <v>2971</v>
  </rv>
  <rv s="0">
    <v>https://www.bing.com/financeapi/forcetrigger?t=a2359c&amp;q=XNYS%3aSMFG&amp;form=skydnc</v>
    <v>Learn more on Bing</v>
  </rv>
  <rv s="1">
    <v>en-US</v>
    <v>a2359c</v>
    <v>268435456</v>
    <v>1</v>
    <v>Powered by Refinitiv</v>
    <v>0</v>
    <v>Sumitomo Mitsui Financial Group, Inc. (XNYS:SMFG)</v>
    <v>2</v>
    <v>3</v>
    <v>Finance</v>
    <v>5</v>
    <v>14.53</v>
    <v>9.0299999999999994</v>
    <v>0.64710000000000001</v>
    <v>-0.12</v>
    <v>4.7767999999999998E-2</v>
    <v>-9.3019999999999995E-3</v>
    <v>0.61</v>
    <v>USD</v>
    <v>Sumitomo Mitsui Financial Group Inc, formerly Sumitomo Mitsui Financial Group Co Ltd, is a Japan-based company engaged in the commercial banking, leasing, securities and consumer finance business. The Company has five business segments. The Wholesale segment is engaged in the banking, leasing and securities business, as well as the venture capital business and management consulting services business for domestic large companies. The Retail segment is engaged in the banking, securities, credit cards and consumer finance business, as well as pension management business for domestic individuals and small corporate customers. The Global segment is engaged in the banking, leasing and securities business, as well as swap-related business for overseas Japanese and non-Japanese companies. The Market segment is engaged in the banking, securities and other financial markets related businesses. The Head Office Management segment is engaged in the system development and other businesses.</v>
    <v>120373</v>
    <v>New York Stock Exchange</v>
    <v>XNYS</v>
    <v>XNYS</v>
    <v>1-1-2, Marunouchi, CHIYODA-KU, TOKYO-TO, 100-0005 JP</v>
    <v>12.8</v>
    <v>Banking Services</v>
    <v>Stock</v>
    <v>45559.91300915469</v>
    <v>2973</v>
    <v>12.72</v>
    <v>83579520000</v>
    <v>Sumitomo Mitsui Financial Group, Inc.</v>
    <v>Sumitomo Mitsui Financial Group, Inc.</v>
    <v>12.77</v>
    <v>12.5159</v>
    <v>12.9</v>
    <v>12.78</v>
    <v>13.38</v>
    <v>6540886000</v>
    <v>SMFG</v>
    <v>Sumitomo Mitsui Financial Group, Inc. (XNYS:SMFG)</v>
    <v>1228705</v>
    <v>1248186</v>
    <v>2002</v>
  </rv>
  <rv s="2">
    <v>2974</v>
  </rv>
  <rv s="0">
    <v>https://www.bing.com/financeapi/forcetrigger?t=a234r7&amp;q=XNAS%3aSMCI&amp;form=skydnc</v>
    <v>Learn more on Bing</v>
  </rv>
  <rv s="1">
    <v>en-US</v>
    <v>a234r7</v>
    <v>268435456</v>
    <v>1</v>
    <v>Powered by Refinitiv</v>
    <v>0</v>
    <v>SUPER MICRO COMPUTER, INC. (XNAS:SMCI)</v>
    <v>2</v>
    <v>3</v>
    <v>Finance</v>
    <v>5</v>
    <v>1229</v>
    <v>226.59</v>
    <v>1.2376</v>
    <v>-2.33</v>
    <v>-2.7500000000000002E-4</v>
    <v>-5.0010000000000002E-3</v>
    <v>-0.1275</v>
    <v>USD</v>
    <v>Super Micro Computer, Inc. is an application-optimized Total IT solution. The Company provides Silicon Valley-based provider of accelerated compute platforms that are application-optimized server and storage systems for a variety of markets, including enterprise data centers, cloud computing, artificial intelligence (AI), fifth generation (5G) and edge computing. Its Total IT Solutions includes complete servers, storage systems, modular blade servers, blades, workstations, full rack scale solutions, networking devices, server sub-systems, server management and security software. It also provides global support and services to help its customers install, upgrade and maintain their computing infrastructure. Its products include servers &amp; storage, building blocks, IoT &amp; embedded, networking, and workstations &amp; gaming products. IoT &amp; Embedded products include Embedded SuperServers, Embedded Motherboards, Embedded Chassis and Global SKUs. It operates in the United States, Asia and Europe.</v>
    <v>5126</v>
    <v>Nasdaq Stock Market</v>
    <v>XNAS</v>
    <v>XNAS</v>
    <v>980 Rock Avenue, SAN JOSE, CA, 95131 US</v>
    <v>473.61500000000001</v>
    <v>Computers, Phones &amp; Household Electronics</v>
    <v>Stock</v>
    <v>45559.91889490703</v>
    <v>2976</v>
    <v>452.26339999999999</v>
    <v>27147392873</v>
    <v>SUPER MICRO COMPUTER, INC.</v>
    <v>SUPER MICRO COMPUTER, INC.</v>
    <v>465.06</v>
    <v>23.430199999999999</v>
    <v>465.94</v>
    <v>463.61</v>
    <v>463.48250000000002</v>
    <v>58556530</v>
    <v>SMCI</v>
    <v>SUPER MICRO COMPUTER, INC. (XNAS:SMCI)</v>
    <v>5338423</v>
    <v>8385425</v>
    <v>2006</v>
  </rv>
  <rv s="2">
    <v>2977</v>
  </rv>
  <rv s="0">
    <v>https://www.bing.com/financeapi/forcetrigger?t=a234oc&amp;q=XNAS%3aSMBK&amp;form=skydnc</v>
    <v>Learn more on Bing</v>
  </rv>
  <rv s="1">
    <v>en-US</v>
    <v>a234oc</v>
    <v>268435456</v>
    <v>1</v>
    <v>Powered by Refinitiv</v>
    <v>0</v>
    <v>SmartFinancial, Inc. (XNYS:SMBK)</v>
    <v>2</v>
    <v>3</v>
    <v>Finance</v>
    <v>4</v>
    <v>30.21</v>
    <v>19</v>
    <v>0.68899999999999995</v>
    <v>-0.22</v>
    <v>0</v>
    <v>-7.4399999999999996E-3</v>
    <v>0</v>
    <v>USD</v>
    <v>SmartFinancial, Inc. is the bank holding company for SmartBank (the Bank). The Bank is a full-service commercial bank with branches across Tennessee, Alabama, and Florida. The principal business of the Bank consists of attracting deposits from the general public and investing those funds, together with funds generated from operations and from principal and interest payments on loans, primarily in commercial loans, commercial and residential real estate loans, leases, consumer loans and residential and commercial construction loans. It also originates one to four family residential mortgage loans and generally enters into a commitment to sell these loans in the secondary market. SBK Insurance, Inc., a subsidiary of the Bank, provides insurance products in the property and casualty area, commercial, transportation, and life and health to their respective clients. The Bank provides a suite of commercial and consumer banking services to clients through about 42 full-service bank branches.</v>
    <v>570</v>
    <v>New York Stock Exchange</v>
    <v>XNYS</v>
    <v>XNYS</v>
    <v>5401 Kingston Pike Ste 600, KNOXVILLE, TN, 37919-5046 US</v>
    <v>29.57</v>
    <v>Banking Services</v>
    <v>Stock</v>
    <v>45559.840277777781</v>
    <v>2979</v>
    <v>29.088000000000001</v>
    <v>496723802</v>
    <v>SmartFinancial, Inc.</v>
    <v>SmartFinancial, Inc.</v>
    <v>29.57</v>
    <v>19.3627</v>
    <v>29.57</v>
    <v>29.35</v>
    <v>29.35</v>
    <v>16924150</v>
    <v>SMBK</v>
    <v>SmartFinancial, Inc. (XNYS:SMBK)</v>
    <v>30890</v>
    <v>45784</v>
    <v>1983</v>
  </rv>
  <rv s="2">
    <v>2980</v>
  </rv>
  <rv s="0">
    <v>https://www.bing.com/financeapi/forcetrigger?t=a234lh&amp;q=XNAS%3aSMBC&amp;form=skydnc</v>
    <v>Learn more on Bing</v>
  </rv>
  <rv s="1">
    <v>en-US</v>
    <v>a234lh</v>
    <v>268435456</v>
    <v>1</v>
    <v>Powered by Refinitiv</v>
    <v>0</v>
    <v>SOUTHERN MISSOURI BANCORP, INC. (XNAS:SMBC)</v>
    <v>2</v>
    <v>3</v>
    <v>Finance</v>
    <v>4</v>
    <v>59.664999999999999</v>
    <v>37.74</v>
    <v>0.9597</v>
    <v>-0.59</v>
    <v>0</v>
    <v>-1.0607999999999999E-2</v>
    <v>0</v>
    <v>USD</v>
    <v>Southern Missouri Bancorp, Inc. is a bank holding company and the parent company of Southern Bank (Bank). The Bank is primarily engaged in providing a full range of banking and financial services to individuals and corporate customers in its market areas. The principal business of the Bank consists of attracting retail deposits from the general public and using such deposits along with wholesale funding from the Federal Home Loan Bank of Des Moines, (FHLB), and brokered deposits, to invest in one- to four-family residential mortgage loans, mortgage loans secured by commercial real estate, commercial non-mortgage business loans, construction loans, and consumer loans. These funds are also used to purchase mortgage-backed and related securities (MBS), municipal bonds, and other permissible investments. The Bank provides its customers with a full array of community banking services. It operates over 62 full-service branch offices and three limited-service branch offices.</v>
    <v>693</v>
    <v>Nasdaq Stock Market</v>
    <v>XNAS</v>
    <v>XNAS</v>
    <v>2991 Oak Grove Road, POPLAR BLUFF, MO, 63901 US</v>
    <v>55.6</v>
    <v>Banking Services</v>
    <v>Stock</v>
    <v>45559.834816353905</v>
    <v>2982</v>
    <v>54.725000000000001</v>
    <v>620614032</v>
    <v>SOUTHERN MISSOURI BANCORP, INC.</v>
    <v>SOUTHERN MISSOURI BANCORP, INC.</v>
    <v>55.12</v>
    <v>12.385199999999999</v>
    <v>55.62</v>
    <v>55.03</v>
    <v>55.03</v>
    <v>11277740</v>
    <v>SMBC</v>
    <v>SOUTHERN MISSOURI BANCORP, INC. (XNAS:SMBC)</v>
    <v>15175</v>
    <v>38597</v>
    <v>1998</v>
  </rv>
  <rv s="2">
    <v>2983</v>
  </rv>
  <rv s="0">
    <v>https://www.bing.com/financeapi/forcetrigger?t=azqpar&amp;q=XNYS%3aSMAR&amp;form=skydnc</v>
    <v>Learn more on Bing</v>
  </rv>
  <rv s="3">
    <v>en-US</v>
    <v>azqpar</v>
    <v>268435456</v>
    <v>1</v>
    <v>Powered by Refinitiv</v>
    <v>6</v>
    <v>SMARTSHEET INC. (XNYS:SMAR)</v>
    <v>2</v>
    <v>7</v>
    <v>Finance</v>
    <v>5</v>
    <v>55.56</v>
    <v>35.520000000000003</v>
    <v>0.746</v>
    <v>3.36</v>
    <v>7.2120000000000007E-4</v>
    <v>6.4504000000000006E-2</v>
    <v>0.04</v>
    <v>USD</v>
    <v>Smartsheet Inc. offers an enterprise platform for modern work management, enabling teams and organizations of all sizes to plan, capture, manage, automate, and report on work at scale. The Company’s platform enables teams of all sizes to manage custom processes, programs, and portfolios that fit the way they work. It delivers its cloud-based software platform through a subscription model globally. Its products include Smartsheet, WorkApps, Smartsheet Advance, Smartsheet Safeguard, Connectors, Control Center, Dynamic View, Data Shuttle, Bridge, Calendar App, Pivot App, DataMesh, Resource Management and Brandfolder. The Smartsheet is offered in a number of packages to meet the needs of customers looking to manage their programs, projects, and portfolios. In addition to its Smartsheet offering, it sells additional product offerings, referred to as Premium Apps and Connectors, enabling customers to build more complex solutions to address the demanding business work management need.</v>
    <v>3330</v>
    <v>New York Stock Exchange</v>
    <v>XNYS</v>
    <v>XNYS</v>
    <v>500 108TH AVE NE, SUITE 200, BELLEVUE, WA, 98004 US</v>
    <v>55.56</v>
    <v>Software &amp; IT Services</v>
    <v>Stock</v>
    <v>45559.912270635934</v>
    <v>2985</v>
    <v>55.1</v>
    <v>7704832950</v>
    <v>SMARTSHEET INC.</v>
    <v>SMARTSHEET INC.</v>
    <v>55.23</v>
    <v>52.09</v>
    <v>55.45</v>
    <v>55.5</v>
    <v>138951000</v>
    <v>SMAR</v>
    <v>SMARTSHEET INC. (XNYS:SMAR)</v>
    <v>28249618</v>
    <v>1892875</v>
    <v>2005</v>
  </rv>
  <rv s="2">
    <v>2986</v>
  </rv>
  <rv s="0">
    <v>https://www.bing.com/financeapi/forcetrigger?t=a234fr&amp;q=XNYS%3aSM&amp;form=skydnc</v>
    <v>Learn more on Bing</v>
  </rv>
  <rv s="1">
    <v>en-US</v>
    <v>a234fr</v>
    <v>268435456</v>
    <v>1</v>
    <v>Powered by Refinitiv</v>
    <v>0</v>
    <v>SM ENERGY COMPANY (XNYS:SM)</v>
    <v>2</v>
    <v>3</v>
    <v>Finance</v>
    <v>4</v>
    <v>53.26</v>
    <v>34.130000000000003</v>
    <v>4.1906999999999996</v>
    <v>0.4</v>
    <v>0</v>
    <v>9.500999999999999E-3</v>
    <v>0</v>
    <v>USD</v>
    <v>SM Energy Company is an independent energy company. The Company is engaged in the acquisition, exploration, development, and production of oil, gas, and natural gas liquid (NGL) in the state of Texas. The Company’s asset portfolio is comprised of assets in the Midland Basin of West Texas and in the Maverick Basin of South Texas. The Company’s Midland Basin assets are located in the Permian Basin in West Texas is comprised of approximately 110,000 net acres and include its RockStar assets in Howard and Martin Counties, Texas, its Sweetie Peck assets in Upton and Midland Counties, and Klondike assets in Dawson and northern Martin counties (Midland Basin). Its South Texas assets are comprised of approximately 155,000 net acres located in Dimmit and Webb Counties, Texas (South Texas). The Company’s operations in South Texas are focused on production from the Eagle Ford shale formation and Austin Chalk formation, and further development of the Austin Chalk formation.</v>
    <v>544</v>
    <v>New York Stock Exchange</v>
    <v>XNYS</v>
    <v>XNYS</v>
    <v>1700 LINCOLN STREET, SUITE 3200, DENVER, CO, 80203 US</v>
    <v>43</v>
    <v>Oil &amp; Gas</v>
    <v>Stock</v>
    <v>45559.894847267969</v>
    <v>2988</v>
    <v>42.23</v>
    <v>4862782000</v>
    <v>SM ENERGY COMPANY</v>
    <v>SM ENERGY COMPANY</v>
    <v>42.89</v>
    <v>6.1197999999999997</v>
    <v>42.1</v>
    <v>42.5</v>
    <v>42.5</v>
    <v>114418400</v>
    <v>SM</v>
    <v>SM ENERGY COMPANY (XNYS:SM)</v>
    <v>1635429</v>
    <v>1699066</v>
    <v>1915</v>
  </rv>
  <rv s="2">
    <v>2989</v>
  </rv>
  <rv s="0">
    <v>https://www.bing.com/financeapi/forcetrigger?t=a233xm&amp;q=XNAS%3aSLVO&amp;form=skydnc</v>
    <v>Learn more on Bing</v>
  </rv>
  <rv s="10">
    <v>en-US</v>
    <v>a233xm</v>
    <v>268435456</v>
    <v>1</v>
    <v>Powered by Refinitiv</v>
    <v>23</v>
    <v>UBS Inc. (XNAS:SLVO)</v>
    <v>2</v>
    <v>60</v>
    <v>Finance</v>
    <v>4</v>
    <v>86.36</v>
    <v>65.099999999999994</v>
    <v>1.1100000000000001</v>
    <v>-5.8530000000000006E-3</v>
    <v>1.4017E-2</v>
    <v>-0.47</v>
    <v>USD</v>
    <v>UBS AG provides financial advice and solutions to private, institutional and corporate clients around the world. The Company has five segments: Wealth Management, Wealth Management Americas, Personal &amp; Corporate Banking, Asset Management and the Investment Bank. Corporate Center consists of services, group asset and liability management (Group ALM), and non-core and legacy portfolio. Its services include control functions, such as finance, risk control, including compliance and legal. It provides logistics and support services, including operations, information technology, human resources, regulatory relations and strategic initiatives, communications and branding, corporate services and physical security. Its Wealth Management segment provides financial services to private clients around the world except those served by Wealth Management Americas. The Company's Wealth Management Americas segment develops advice-based relationships through its financial advisors.</v>
    <v>59648</v>
    <v>Nasdaq Stock Market</v>
    <v>XNAS</v>
    <v>XNAS</v>
    <v>Bahnhofstrasse 45, ZUERICH, ZUERICH, 8001 CH</v>
    <v>80.3</v>
    <v>Investment Banking &amp; Investment Services</v>
    <v>Stock</v>
    <v>45559.908294560155</v>
    <v>2991</v>
    <v>79.25</v>
    <v>9148910</v>
    <v>UBS Inc.</v>
    <v>UBS Inc.</v>
    <v>79.25</v>
    <v>0</v>
    <v>79.19</v>
    <v>80.3</v>
    <v>79.83</v>
    <v>2000000</v>
    <v>SLVO</v>
    <v>UBS Inc. (XNAS:SLVO)</v>
    <v>16362</v>
    <v>24791</v>
    <v>1978</v>
  </rv>
  <rv s="2">
    <v>2992</v>
  </rv>
  <rv s="0">
    <v>https://www.bing.com/financeapi/forcetrigger?t=c3gxur&amp;q=XNYS%3aSLVM&amp;form=skydnc</v>
    <v>Learn more on Bing</v>
  </rv>
  <rv s="1">
    <v>en-US</v>
    <v>c3gxur</v>
    <v>268435456</v>
    <v>1</v>
    <v>Powered by Refinitiv</v>
    <v>0</v>
    <v>SYLVAMO CORPORATION (XNYS:SLVM)</v>
    <v>2</v>
    <v>3</v>
    <v>Finance</v>
    <v>4</v>
    <v>88.42</v>
    <v>40.79</v>
    <v>0.50700000000000001</v>
    <v>2.04</v>
    <v>0</v>
    <v>2.4620000000000003E-2</v>
    <v>0</v>
    <v>USD</v>
    <v>Sylvamo Corporation is an uncoated papers company. The Company’s segments include Europe, Latin America and North America. Europe segment produces a portfolio of uncoated freesheet papers for various uses and applications, and market pulp. The segment operates two integrated mills in the region, one in Saillat, France and one in Nymolla, Sweden. Latin American segment’s operations is focused on uncoated freesheet paper, as well as market pulp through the ownership or management of approximately 250,000 acres of forestlands in Brazil and consists of three mills: two integrated mills in the State of Sao Paulo and one non-integrated mill in Mato Grosso do Sul. The North American segment’s paper business manufactures uncoated freesheet papers at its mills in Eastover, South Carolina and Ticonderoga, New York and has offtake agreements to purchase the uncoated papers produced by International Paper’s Riverdale and Georgetown mills in Selma, Alabama and Georgetown, South Carolina.</v>
    <v>6500</v>
    <v>New York Stock Exchange</v>
    <v>XNYS</v>
    <v>XNYS</v>
    <v>6077 Primacy Parkway, MEMPHIS, TN, 38119 US</v>
    <v>85.43</v>
    <v>Paper &amp; Forest Products</v>
    <v>Stock</v>
    <v>45559.840277789066</v>
    <v>2994</v>
    <v>82.222499999999997</v>
    <v>3481012917</v>
    <v>SYLVAMO CORPORATION</v>
    <v>SYLVAMO CORPORATION</v>
    <v>83.71</v>
    <v>15.364000000000001</v>
    <v>82.86</v>
    <v>84.9</v>
    <v>84.9</v>
    <v>41001330</v>
    <v>SLVM</v>
    <v>SYLVAMO CORPORATION (XNYS:SLVM)</v>
    <v>426879</v>
    <v>322420</v>
    <v>2021</v>
  </rv>
  <rv s="2">
    <v>2995</v>
  </rv>
  <rv s="0">
    <v>https://www.bing.com/financeapi/forcetrigger?t=bvhifr&amp;q=OTCM%3aSLSSF&amp;form=skydnc</v>
    <v>Learn more on Bing</v>
  </rv>
  <rv s="3">
    <v>en-US</v>
    <v>bvhifr</v>
    <v>268435456</v>
    <v>1</v>
    <v>Powered by Refinitiv</v>
    <v>6</v>
    <v>SOLARIS RESOURCES INC. (XNYS:SLSR)</v>
    <v>2</v>
    <v>26</v>
    <v>Finance</v>
    <v>4</v>
    <v>4.5199999999999996</v>
    <v>1.9</v>
    <v>1.8936999999999999</v>
    <v>0.08</v>
    <v>-7.4560000000000008E-3</v>
    <v>3.125E-2</v>
    <v>-1.968E-2</v>
    <v>USD</v>
    <v>Solaris Resources Inc. is a Canada-based multi-asset exploration company that is engaged in advancing a portfolio of copper and gold assets in the Americas. Its Warintza property is a porphyry copper-molybdenum-gold project located in southeastern Ecuador in the province of Morona Santiago. It includes nine metallic mineral concessions covering 26,777 hectares (ha). The Ricardo property is an exploration porphyry copper prospect located near Calama, Chile in the Calama Mining District. Its claim block covers approximately 16,000 ha. The Tamarugo property is a grass-roots copper porphyry target located in northern Chile approximately 85 kilometers northeast of Copiapo. Its claim blocks cover a total of approximately 12,300 ha. The Capricho project is a 4,200-ha copper-molybdenum-gold property. The Paco Orco project is a 4,400-ha lead, zinc and silver property. The La Verde property is situated in the Sierra Madre del Sur west of Mexico City, including the Unificacion Santa Maria claim.</v>
    <v>60</v>
    <v>New York Stock Exchange</v>
    <v>XNYS</v>
    <v>XNYS</v>
    <v>999 Canada Place, Suite 555, VANCOUVER, BC, V6C 3E1 CA</v>
    <v>2.67</v>
    <v>Metals &amp; Mining</v>
    <v>Stock</v>
    <v>45559.855810428126</v>
    <v>2997</v>
    <v>2.5950000000000002</v>
    <v>558108000</v>
    <v>SOLARIS RESOURCES INC.</v>
    <v>SOLARIS RESOURCES INC.</v>
    <v>2.62</v>
    <v>2.56</v>
    <v>2.64</v>
    <v>2.6202999999999999</v>
    <v>162116900</v>
    <v>SLSR</v>
    <v>SOLARIS RESOURCES INC. (XNYS:SLSR)</v>
    <v>40701</v>
    <v>51385</v>
    <v>2018</v>
  </rv>
  <rv s="2">
    <v>2998</v>
  </rv>
  <rv s="0">
    <v>https://www.bing.com/financeapi/forcetrigger?t=ay4lww&amp;q=XNAS%3aSLS&amp;form=skydnc</v>
    <v>Learn more on Bing</v>
  </rv>
  <rv s="1">
    <v>en-US</v>
    <v>ay4lww</v>
    <v>268435456</v>
    <v>1</v>
    <v>Powered by Refinitiv</v>
    <v>0</v>
    <v>SELLAS LIFE SCIENCES GROUP, INC. (XNAS:SLS)</v>
    <v>2</v>
    <v>3</v>
    <v>Finance</v>
    <v>4</v>
    <v>1.9</v>
    <v>0.49859999999999999</v>
    <v>2.3955000000000002</v>
    <v>0.02</v>
    <v>4.9587000000000006E-2</v>
    <v>1.6807000000000002E-2</v>
    <v>0.06</v>
    <v>USD</v>
    <v>SELLAS Life Sciences Group, Inc. is a late-stage clinical biopharmaceutical company. The Company is focused on the development of novel therapeutics for a range of cancer indications. The Company's product candidates, galinpepimut-S (GPS), a peptide immunotherapy directed against the Wilms tumor 1 (WT1), antigen, and SLS009, a selective small molecule cyclin-dependent kinase 9 (CDK9), inhibitor. GPS is a cancer immunotherapeutic agent licensed from Memorial Sloan Kettering Cancer Center (MSK), that targets the WT1 protein, which is present in an array of tumor types. GPS has potential as a monotherapy or in combination with other immunotherapeutic agents to address a broad spectrum of hematologic malignancies and solid tumor indications. The Company is developing SLS009, which is licensed from GenFleet Therapeutics (Shanghai), Inc., for all therapeutic and diagnostic uses in the world outside of Greater China.</v>
    <v>16</v>
    <v>Nasdaq Stock Market</v>
    <v>XNAS</v>
    <v>XNAS</v>
    <v>7 TIMES SQUARE, SUITE 2503, NEW YORK, NY, 10036 US</v>
    <v>1.25</v>
    <v>Biotechnology &amp; Medical Research</v>
    <v>Stock</v>
    <v>45559.90210446719</v>
    <v>3000</v>
    <v>1.17</v>
    <v>77842325</v>
    <v>SELLAS LIFE SCIENCES GROUP, INC.</v>
    <v>SELLAS LIFE SCIENCES GROUP, INC.</v>
    <v>1.17</v>
    <v>0</v>
    <v>1.19</v>
    <v>1.21</v>
    <v>1.27</v>
    <v>64332500</v>
    <v>SLS</v>
    <v>SELLAS LIFE SCIENCES GROUP, INC. (XNAS:SLS)</v>
    <v>323678</v>
    <v>470265</v>
    <v>2006</v>
  </rv>
  <rv s="2">
    <v>3001</v>
  </rv>
  <rv s="0">
    <v>https://www.bing.com/financeapi/forcetrigger?t=a1t1ec&amp;q=XNAS%3aSLRX&amp;form=skydnc</v>
    <v>Learn more on Bing</v>
  </rv>
  <rv s="1">
    <v>en-US</v>
    <v>a1t1ec</v>
    <v>268435456</v>
    <v>1</v>
    <v>Powered by Refinitiv</v>
    <v>0</v>
    <v>SALARIUS PHARMACEUTICALS, INC. (XNAS:SLRX)</v>
    <v>2</v>
    <v>3</v>
    <v>Finance</v>
    <v>4</v>
    <v>7.6</v>
    <v>1.35</v>
    <v>0.96009999999999995</v>
    <v>-0.09</v>
    <v>-1.9355000000000001E-2</v>
    <v>-5.4878000000000003E-2</v>
    <v>-0.03</v>
    <v>USD</v>
    <v>Salarius Pharmaceuticals, Inc. is a clinical-stage biopharmaceutical company. The Company is developing treatments for parties with cancers in need of new treatment options. Its product portfolio includes seclidemstat, an oral novel small molecule inhibitor of the LSD1 enzyme and the Company's lead candidate, which is being studied as a potential treatment for pediatric cancers, sarcomas, and other cancers with limited treatment options, and SP-3164, an oral small molecule protein degrader being developed for the treatment of Non-Hodgkins Lymphoma. SP-3164 is a small molecule protein degrader, and seclidemstat (SP-2577) is a small molecule inhibitor. SP-3164 is a next-generation cereblon-binding molecular glue (MG). SP-2577 is a small-molecule LSD1 inhibitor with a novel scaffold. The molecule was discovered using structure-based computational screening coupled with chemical screening and further optimization with structure-activity relationship studies.</v>
    <v>2</v>
    <v>Nasdaq Stock Market</v>
    <v>XNAS</v>
    <v>XNAS</v>
    <v>2450 Holcombe Blvd Ste J-608, HOUSTON, TX, 77021-2041 US</v>
    <v>1.71</v>
    <v>Biotechnology &amp; Medical Research</v>
    <v>Stock</v>
    <v>45559.889470277347</v>
    <v>3003</v>
    <v>1.55</v>
    <v>2363500</v>
    <v>SALARIUS PHARMACEUTICALS, INC.</v>
    <v>SALARIUS PHARMACEUTICALS, INC.</v>
    <v>1.64</v>
    <v>0</v>
    <v>1.64</v>
    <v>1.55</v>
    <v>1.52</v>
    <v>1441160</v>
    <v>SLRX</v>
    <v>SALARIUS PHARMACEUTICALS, INC. (XNAS:SLRX)</v>
    <v>47194</v>
    <v>106891</v>
    <v>2014</v>
  </rv>
  <rv s="2">
    <v>3004</v>
  </rv>
  <rv s="5">
    <v>en-US</v>
    <v>c9fhk2</v>
    <v>268435456</v>
    <v>1</v>
    <v>Powered by Refinitiv</v>
    <v>13</v>
    <v>ACELYRIN Inc (XNAS:SLRN)</v>
    <v>14</v>
    <v>3</v>
    <v>Finance</v>
    <v>4</v>
    <v>10.705</v>
    <v>3.36</v>
    <v>1.2490000000000001</v>
    <v>-0.03</v>
    <v>0</v>
    <v>-6.0729999999999994E-3</v>
    <v>0</v>
    <v>USD</v>
    <v>ACELYRIN, INC. is a late-stage clinical biopharma company. The Company is focused on providing treatment options by identifying, acquiring, and accelerating the development and commercialization of transformative medicines. The Company has two programs in late-stage clinical development. The Company’s lead product candidate, izokibep, is being evaluated in multiple immunologic indications, including hidradenitis suppurativa (HS), psoriatic arthritis (PsA), and uveitis. The Company is also developing Lonigutamab for the treatment of thyroid eye disease (TED), as well as developing SLRN-517 in chronic urticaria. Izokibep is an inhibitor of anti-interleukin (IL)-17A in phase III development for the treatment of psoriatic arthritis, hidradenitis suppurativa and uveitis. Lonigutamab is a subcutaneously delivered monoclonal antibody targeting IGF-1R being investigated for the treatment of TED. SLRN-517, a fully IgG1 human monoclonal antibody designed to target a distinct epitope of c-KIT.</v>
    <v>130</v>
    <v>Nasdaq Stock Market</v>
    <v>XNAS</v>
    <v>XNAS</v>
    <v>4149 Liberty Canyon Road, AGOURA HILLS, CA, 91301 US</v>
    <v>5.0199999999999996</v>
    <v>Biotechnology &amp; Medical Research</v>
    <v>Stock</v>
    <v>45559.877555138279</v>
    <v>4.7699999999999996</v>
    <v>490058556</v>
    <v>ACELYRIN Inc</v>
    <v>ACELYRIN Inc</v>
    <v>4.9800000000000004</v>
    <v>0</v>
    <v>4.9400000000000004</v>
    <v>4.91</v>
    <v>4.91</v>
    <v>99808260</v>
    <v>SLRN</v>
    <v>ACELYRIN Inc (XNAS:SLRN)</v>
    <v>908417</v>
    <v>1002412</v>
    <v>2020</v>
  </rv>
  <rv s="2">
    <v>3006</v>
  </rv>
  <rv s="0">
    <v>https://www.bing.com/financeapi/forcetrigger?t=a233rw&amp;q=XNAS%3aSLRC&amp;form=skydnc</v>
    <v>Learn more on Bing</v>
  </rv>
  <rv s="1">
    <v>en-US</v>
    <v>a233rw</v>
    <v>268435456</v>
    <v>1</v>
    <v>Powered by Refinitiv</v>
    <v>0</v>
    <v>SLR INVESTMENT CORP. (XNAS:SLRC)</v>
    <v>2</v>
    <v>3</v>
    <v>Finance</v>
    <v>4</v>
    <v>16.77</v>
    <v>13.93</v>
    <v>1.1474</v>
    <v>-0.02</v>
    <v>-7.9830000000000005E-3</v>
    <v>-1.33E-3</v>
    <v>-0.11990000000000001</v>
    <v>USD</v>
    <v>SLR Investment Corp. is a closed-end, externally managed, non-diversified management investment company. The Company invests primarily in privately held United States middle-market companies. Its investment objective is to generate both current income and capital appreciation through debt and equity investments. The Company directly and indirectly invests primarily in leveraged middle market companies in the form of senior secured loans, financing leases and to a lesser extent, unsecured loans, and equity securities. In addition, it invests in foreign markets, including emerging markets. Its investments generally range between $ five million and $100 million each. It also invests a portion of its portfolio in other types of investments, such as opportunistic investments. It invests in various sectors, such as diversified financial services, multi-sector holdings, health care providers &amp; services, pharmaceuticals, and more. The Company's investment manager is SLR Capital Partners, LLC.</v>
    <v>0</v>
    <v>Nasdaq Stock Market</v>
    <v>XNAS</v>
    <v>XNAS</v>
    <v>500 PARK AVENUE, 3RD FLOOR, NEW YORK, NY, 10022 US</v>
    <v>15.11</v>
    <v>Collective Investments</v>
    <v>Stock</v>
    <v>45559.895787510941</v>
    <v>3008</v>
    <v>14.92</v>
    <v>819410542</v>
    <v>SLR INVESTMENT CORP.</v>
    <v>SLR INVESTMENT CORP.</v>
    <v>15.04</v>
    <v>8.0703999999999994</v>
    <v>15.04</v>
    <v>15.02</v>
    <v>14.9001</v>
    <v>54554630</v>
    <v>SLRC</v>
    <v>SLR INVESTMENT CORP. (XNAS:SLRC)</v>
    <v>315931</v>
    <v>132578</v>
    <v>2007</v>
  </rv>
  <rv s="2">
    <v>3009</v>
  </rv>
  <rv s="0">
    <v>https://www.bing.com/financeapi/forcetrigger?t=bumku2&amp;q=XNYS%3aSLQT&amp;form=skydnc</v>
    <v>Learn more on Bing</v>
  </rv>
  <rv s="3">
    <v>en-US</v>
    <v>bumku2</v>
    <v>268435456</v>
    <v>1</v>
    <v>Powered by Refinitiv</v>
    <v>6</v>
    <v>SELECTQUOTE, INC. (XNYS:SLQT)</v>
    <v>2</v>
    <v>7</v>
    <v>Finance</v>
    <v>4</v>
    <v>4.46</v>
    <v>1.03</v>
    <v>1.0719000000000001</v>
    <v>0.08</v>
    <v>0</v>
    <v>4.0404000000000002E-2</v>
    <v>0</v>
    <v>USD</v>
    <v>SelectQuote, Inc. provides a technology-enabled, direct-to-consumer (DTC) distribution and engagement platform for selling insurance policies and healthcare services. The Company has four core business lines: SelectQuote Senior, SelectQuote Healthcare Services, SelectQuote Life, and SelectQuote Auto and Home. SelectQuote’s Senior division sells Medicare Advantage, Medicare Supplement, Medicare Part D, and other ancillary senior health insurance related products. SelectQuote Healthcare Services comprises the SelectRx Pharmacy, a specialized medication management pharmacy, and Population Health which proactively connects its members with healthcare services that fit each member's healthcare needs. SelectQuote’s Auto &amp; Home division primarily sells non-commercial auto and home, property and casualty insurance products. SelectQuote’s Life division sells term life, final expense, and other ancillary products. SelectRx is a Patient-Centered Pharmacy Home (PCPH) accredited pharmacy.</v>
    <v>1335</v>
    <v>New York Stock Exchange</v>
    <v>XNYS</v>
    <v>XNYS</v>
    <v>6800 West 115Th Street, Suite 2511, OVERLAND PARK, KS, 66211 US</v>
    <v>2.08</v>
    <v>Insurance</v>
    <v>Stock</v>
    <v>45559.906182731247</v>
    <v>3011</v>
    <v>1.96</v>
    <v>353173404</v>
    <v>SELECTQUOTE, INC.</v>
    <v>SELECTQUOTE, INC.</v>
    <v>2.02</v>
    <v>1.98</v>
    <v>2.06</v>
    <v>2.06</v>
    <v>171443400</v>
    <v>SLQT</v>
    <v>SELECTQUOTE, INC. (XNYS:SLQT)</v>
    <v>951054</v>
    <v>1872455</v>
    <v>1999</v>
  </rv>
  <rv s="2">
    <v>3012</v>
  </rv>
  <rv s="0">
    <v>https://www.bing.com/financeapi/forcetrigger?t=a233m7&amp;q=XNAS%3aSLP&amp;form=skydnc</v>
    <v>Learn more on Bing</v>
  </rv>
  <rv s="1">
    <v>en-US</v>
    <v>a233m7</v>
    <v>268435456</v>
    <v>1</v>
    <v>Powered by Refinitiv</v>
    <v>0</v>
    <v>SIMULATIONS PLUS, INC. (XNAS:SLP)</v>
    <v>2</v>
    <v>3</v>
    <v>Finance</v>
    <v>5</v>
    <v>51.22</v>
    <v>31.02</v>
    <v>0.69879999999999998</v>
    <v>0.19</v>
    <v>0</v>
    <v>6.0999999999999995E-3</v>
    <v>0</v>
    <v>USD</v>
    <v>Simulations Plus, Inc. is a provider of modeling and simulation software and services for pharmaceutical drug discovery and development, including the prediction of properties of molecules utilizing both artificial intelligence and machine-based technology. Its segments include software and services. It offers 12 software products for pharmaceutical research and development: GastroPlus, DDDPlus, MembranePlus, DILIsym, NAFLDsym, ILDsym, IPFsym, RENAsym, MITOsym, MonolixSuite, ADMET Predictor and MedChem Designer. Its services include population pharmacokinetic and pharmacodynamic, quantitative systems pharmacology/quantitative systems toxicology, and physiologically based pharmacokinetic. The Company provides consulting services ranging from early drug discovery through preclinical and clinical trial development to regulatory submissions supporting product approval. The Company also provides tech-enabled training and compliance solutions for clinical trial investigators and site staff.</v>
    <v>192</v>
    <v>Nasdaq Stock Market</v>
    <v>XNAS</v>
    <v>XNAS</v>
    <v>42505 10Th Street West, LANCASTER, CA, 93534-7059 US</v>
    <v>31.46</v>
    <v>Healthcare Equipment &amp; Supplies</v>
    <v>Stock</v>
    <v>45559.853005185156</v>
    <v>3014</v>
    <v>31.02</v>
    <v>627042571</v>
    <v>SIMULATIONS PLUS, INC.</v>
    <v>SIMULATIONS PLUS, INC.</v>
    <v>31.23</v>
    <v>65.717299999999994</v>
    <v>31.15</v>
    <v>31.34</v>
    <v>31.34</v>
    <v>20007740</v>
    <v>SLP</v>
    <v>SIMULATIONS PLUS, INC. (XNAS:SLP)</v>
    <v>140463</v>
    <v>137721</v>
    <v>1996</v>
  </rv>
  <rv s="2">
    <v>3015</v>
  </rv>
  <rv s="0">
    <v>https://www.bing.com/financeapi/forcetrigger?t=a233jc&amp;q=XNAS%3aSLNO&amp;form=skydnc</v>
    <v>Learn more on Bing</v>
  </rv>
  <rv s="1">
    <v>en-US</v>
    <v>a233jc</v>
    <v>268435456</v>
    <v>1</v>
    <v>Powered by Refinitiv</v>
    <v>0</v>
    <v>Soleno Therapeutics, Inc. (XNAS:SLNO)</v>
    <v>2</v>
    <v>3</v>
    <v>Finance</v>
    <v>4</v>
    <v>55.56</v>
    <v>4.1127000000000002</v>
    <v>-1.4450000000000001</v>
    <v>-1.26</v>
    <v>0</v>
    <v>-2.6173999999999999E-2</v>
    <v>0</v>
    <v>USD</v>
    <v>Soleno Therapeutics, Inc. is a clinical-stage biopharmaceutical company. The Company is focused on the development and commercialization of novel therapeutics for the treatment of rare diseases. Its lead candidate, Diazoxide Choline Extended-Release tablets (DCCR), extended-release tablets, a once-daily oral tablet for the treatment of Prader-Willi syndrome (PWS), recently completed its Phase 3 development program. DCCR is a potent ATP-sensitive potassium (KATP) channel activator. DCCR tablets consist of the active ingredient diazoxide choline, a choline salt of diazoxide, which is a benzothiadiazine. DCCR’s mode of action with targets in the brain, pancreas and fat tissue has the potential to impact complex diseases like PWS to reduce appetite, reduce food seeking, improve satiety, improve insulin and leptin resistance and reduce body fat. The Company has a Fast-Track designation for DCCR in PWS and an orphan designation for the drug in the United States and the European Union.</v>
    <v>33</v>
    <v>Nasdaq Stock Market</v>
    <v>XNAS</v>
    <v>XNAS</v>
    <v>203 Redwood Shores Parkway, Suite 500, REDWOOD CITY, CA, 94065 US</v>
    <v>48.89</v>
    <v>Biotechnology &amp; Medical Research</v>
    <v>Stock</v>
    <v>45559.894980647659</v>
    <v>3017</v>
    <v>46.31</v>
    <v>1871279000</v>
    <v>Soleno Therapeutics, Inc.</v>
    <v>Soleno Therapeutics, Inc.</v>
    <v>48.88</v>
    <v>0</v>
    <v>48.14</v>
    <v>46.88</v>
    <v>46.88</v>
    <v>38871590</v>
    <v>SLNO</v>
    <v>Soleno Therapeutics, Inc. (XNAS:SLNO)</v>
    <v>764821</v>
    <v>599845</v>
    <v>1999</v>
  </rv>
  <rv s="2">
    <v>3018</v>
  </rv>
  <rv s="0">
    <v>https://www.bing.com/financeapi/forcetrigger?t=c35vu2&amp;q=XNAS%3aSLNHP&amp;form=skydnc</v>
    <v>Learn more on Bing</v>
  </rv>
  <rv s="1">
    <v>en-US</v>
    <v>c35vu2</v>
    <v>268435456</v>
    <v>1</v>
    <v>Powered by Refinitiv</v>
    <v>0</v>
    <v>SOLUNA HOLDINGS, INC. (XNAS:SLNHP)</v>
    <v>2</v>
    <v>3</v>
    <v>Finance</v>
    <v>4</v>
    <v>8.42</v>
    <v>0.75</v>
    <v>2.9609999999999999</v>
    <v>-0.49</v>
    <v>-6.4583000000000002E-2</v>
    <v>-9.2628000000000002E-2</v>
    <v>-0.31</v>
    <v>USD</v>
    <v>Soluna Holdings, Inc. is a developer of green data centers for intensive computing applications including Bitcoin mining and artificial intelligence (AI). The Company designs, develops, and operates digital infrastructure that transforms surplus renewable energy into global computing resources. Its data centers are co-located with wind, solar, or hydroelectric power plants to support high-performance computing applications. MaestroOS, its software, helps energize a greener grid by delivering sustainable computing solutions. Its segments include Cryptocurrency mining, Data hosting and Demand response service. Its divisions include Bitcoin Mining, Bitcoin Hosting, Demand Response Services and AI Cloud Services. The Company provides specialized AI Cloud and colocation services to companies seeking to train large language models, tune existing AI models, and deploy advanced AI-powered applications for the enterprise. Its projects include Sophie, Dorothy 1A, Dorothy 1B, Dorothy 2 and Kati.</v>
    <v>34</v>
    <v>Nasdaq Stock Market</v>
    <v>XNAS</v>
    <v>XNAS</v>
    <v>325 Washington Avenue Extension, ALBANY, NY, 12205 US</v>
    <v>5.32</v>
    <v>Software &amp; IT Services</v>
    <v>Stock</v>
    <v>45559.874290693748</v>
    <v>3020</v>
    <v>4.37</v>
    <v>33344440</v>
    <v>SOLUNA HOLDINGS, INC.</v>
    <v>SOLUNA HOLDINGS, INC.</v>
    <v>5.17</v>
    <v>0</v>
    <v>5.29</v>
    <v>4.8</v>
    <v>4.49</v>
    <v>8816430</v>
    <v>SLNHP</v>
    <v>SOLUNA HOLDINGS, INC. (XNAS:SLNHP)</v>
    <v>6374</v>
    <v>6691</v>
    <v>2021</v>
  </rv>
  <rv s="2">
    <v>3021</v>
  </rv>
  <rv s="0">
    <v>https://www.bing.com/financeapi/forcetrigger?t=a2oh1h&amp;q=XNAS%3aSLNH&amp;form=skydnc</v>
    <v>Learn more on Bing</v>
  </rv>
  <rv s="1">
    <v>en-US</v>
    <v>a2oh1h</v>
    <v>268435456</v>
    <v>1</v>
    <v>Powered by Refinitiv</v>
    <v>0</v>
    <v>SOLUNA HOLDINGS, INC. (XNAS:SLNH)</v>
    <v>2</v>
    <v>3</v>
    <v>Finance</v>
    <v>4</v>
    <v>8.8000000000000007</v>
    <v>1.4</v>
    <v>2.9609999999999999</v>
    <v>0.05</v>
    <v>1.3201000000000001E-2</v>
    <v>1.6778999999999999E-2</v>
    <v>0.04</v>
    <v>USD</v>
    <v>Soluna Holdings, Inc. is a developer of green data centers for intensive computing applications including Bitcoin mining and artificial intelligence (AI). The Company designs, develops, and operates digital infrastructure that transforms surplus renewable energy into global computing resources. Its data centers are co-located with wind, solar, or hydroelectric power plants to support high-performance computing applications. MaestroOS, its software, helps energize a greener grid by delivering sustainable computing solutions. Its segments include Cryptocurrency mining, Data hosting and Demand response service. Its divisions include Bitcoin Mining, Bitcoin Hosting, Demand Response Services and AI Cloud Services. The Company provides specialized AI Cloud and colocation services to companies seeking to train large language models, tune existing AI models, and deploy advanced AI-powered applications for the enterprise. Its projects include Sophie, Dorothy 1A, Dorothy 1B, Dorothy 2 and Kati.</v>
    <v>34</v>
    <v>Nasdaq Stock Market</v>
    <v>XNAS</v>
    <v>XNAS</v>
    <v>325 Washington Avenue Extension, ALBANY, NY, 12205 US</v>
    <v>3.0838999999999999</v>
    <v>Software &amp; IT Services</v>
    <v>Stock</v>
    <v>45559.873514814062</v>
    <v>3023</v>
    <v>2.78</v>
    <v>33344440</v>
    <v>SOLUNA HOLDINGS, INC.</v>
    <v>SOLUNA HOLDINGS, INC.</v>
    <v>3.02</v>
    <v>0</v>
    <v>2.98</v>
    <v>3.03</v>
    <v>3.07</v>
    <v>8816430</v>
    <v>SLNH</v>
    <v>SOLUNA HOLDINGS, INC. (XNAS:SLNH)</v>
    <v>180824</v>
    <v>142427</v>
    <v>2021</v>
  </rv>
  <rv s="2">
    <v>3024</v>
  </rv>
  <rv s="0">
    <v>https://www.bing.com/financeapi/forcetrigger?t=a1mypr&amp;q=XNAS%3aSLNG&amp;form=skydnc</v>
    <v>Learn more on Bing</v>
  </rv>
  <rv s="1">
    <v>en-US</v>
    <v>a1mypr</v>
    <v>268435456</v>
    <v>1</v>
    <v>Powered by Refinitiv</v>
    <v>0</v>
    <v>STABILIS SOLUTIONS, INC. (XNAS:SLNG)</v>
    <v>2</v>
    <v>3</v>
    <v>Finance</v>
    <v>5</v>
    <v>5.29</v>
    <v>3.77</v>
    <v>0.7409</v>
    <v>0.43</v>
    <v>0</v>
    <v>9.9306999999999993E-2</v>
    <v>0</v>
    <v>USD</v>
    <v>Stabilis Solutions, Inc. and its subsidiaries is an energy transition company. The Company provides turnkey clean energy production, storage, transportation and fueling solutions primarily using liquefied natural gas (LNG) to multiple end markets. The Company provides liquefied natural gas (LNG) solutions to customers in diverse end markets, including aerospace, agriculture, energy, industrial, marine bunkering, mining, pipeline, remote power, and utility markets. It builds and operates cryogenic natural gas processing facilities, called liquefiers, which convert natural gas into LNG through a purification and multiple stage cooling process. It owns and operates a liquefier that can produce up to 100,000 LNG gallons per day in George West, Texas and a liquefier that can produce up to 30,000 LNG gallons per day in Port Allen, Louisiana. It offers its customers a virtual natural gas pipeline by providing turnkey LNG transportation and logistics services in North America.</v>
    <v>104</v>
    <v>Nasdaq Stock Market</v>
    <v>XNAS</v>
    <v>XNAS</v>
    <v>10375 Richmond Avenue, Suite 700, HOUSTON, TX, 77042 US</v>
    <v>4.76</v>
    <v>Oil &amp; Gas Related Equipment and Services</v>
    <v>Stock</v>
    <v>45559.833340068748</v>
    <v>3026</v>
    <v>4.34</v>
    <v>88464647</v>
    <v>STABILIS SOLUTIONS, INC.</v>
    <v>STABILIS SOLUTIONS, INC.</v>
    <v>4.34</v>
    <v>29.718599999999999</v>
    <v>4.33</v>
    <v>4.76</v>
    <v>4.76</v>
    <v>18585010</v>
    <v>SLNG</v>
    <v>STABILIS SOLUTIONS, INC. (XNAS:SLNG)</v>
    <v>22732</v>
    <v>3944</v>
    <v>1996</v>
  </rv>
  <rv s="2">
    <v>3027</v>
  </rv>
  <rv s="0">
    <v>https://www.bing.com/financeapi/forcetrigger?t=bvqju2&amp;q=XNAS%3aSLN&amp;form=skydnc</v>
    <v>Learn more on Bing</v>
  </rv>
  <rv s="1">
    <v>en-US</v>
    <v>bvqju2</v>
    <v>268435456</v>
    <v>1</v>
    <v>Powered by Refinitiv</v>
    <v>0</v>
    <v>SILENCE THERAPEUTICS PLC (XNAS:SLN)</v>
    <v>2</v>
    <v>3</v>
    <v>Finance</v>
    <v>4</v>
    <v>27.72</v>
    <v>6.15</v>
    <v>1.2867</v>
    <v>0.24</v>
    <v>8.7720000000000003E-3</v>
    <v>1.3332999999999999E-2</v>
    <v>0.16</v>
    <v>USD</v>
    <v>Silence Therapeutics plc is a United Kingdom-based biotechnology company. The Company is developing medicines by harnessing the body's natural mechanism of RNA interference, or RNAi, to inhibit the expression of specific target genes. The Company's mRNAi GOLD (GalNAc Oligonucleotide Discovery) platform can be used to create siRNAs (short interfering RNAs) that precisely target and silence disease-associated genes in the liver. Its wholly owned product candidates include zerlasiran (SLN360), which is designed to address the high and prevalent unmet medical need in reducing cardiovascular risk in people born with high levels of lipoprotein (a), and SLN124, which is designed to address hematological diseases. It also maintains ongoing research and development collaborations with AstraZeneca, Mallinckrodt Pharmaceuticals and Hansoh Pharma, among others. These collaborations collectively represent up to 16 pipeline programs. Its other pipeline products include SLN-HAN-1 and SLN-HAN-2.</v>
    <v>115</v>
    <v>Nasdaq Stock Market</v>
    <v>XNAS</v>
    <v>XNAS</v>
    <v>72 Hammersmith Road, LONDON, UNITED KINGDOM-NA, W14 8TH GB</v>
    <v>18.55</v>
    <v>Biotechnology &amp; Medical Research</v>
    <v>Stock</v>
    <v>45559.882052140623</v>
    <v>3029</v>
    <v>18</v>
    <v>839878800</v>
    <v>SILENCE THERAPEUTICS PLC</v>
    <v>SILENCE THERAPEUTICS PLC</v>
    <v>18</v>
    <v>0</v>
    <v>18</v>
    <v>18.239999999999998</v>
    <v>18.399999999999999</v>
    <v>15553310</v>
    <v>SLN</v>
    <v>SILENCE THERAPEUTICS PLC (XNAS:SLN)</v>
    <v>255472</v>
    <v>162891</v>
    <v>1994</v>
  </rv>
  <rv s="2">
    <v>3030</v>
  </rv>
  <rv s="0">
    <v>https://www.bing.com/financeapi/forcetrigger?t=a233gh&amp;q=XNAS%3aSLMBP&amp;form=skydnc</v>
    <v>Learn more on Bing</v>
  </rv>
  <rv s="1">
    <v>en-US</v>
    <v>a233gh</v>
    <v>268435456</v>
    <v>1</v>
    <v>Powered by Refinitiv</v>
    <v>0</v>
    <v>SLM CORPORATION (XNAS:SLMBP)</v>
    <v>2</v>
    <v>3</v>
    <v>Finance</v>
    <v>5</v>
    <v>80.668400000000005</v>
    <v>60.000100000000003</v>
    <v>1.1626000000000001</v>
    <v>0.23</v>
    <v>4.3280000000000002E-3</v>
    <v>3.0130000000000001E-3</v>
    <v>0.33</v>
    <v>USD</v>
    <v>SLM Corporation is a holding company, which operates through various subsidiaries and is a financial brand for higher education. The Company’s primary business is to originate and service loans it makes to students and their families to finance the cost of their education. It also offers a range of deposit products insured by the Federal Deposit Insurance Corporation. Its primary private education loan product is the Smart Option Student Loan, which emphasizes in-school payment features that can produce shorter terms and reduce customers’ total finance charges. Smart Option Student Loan generally runs for six months after the borrower separates from school but can run for up to 36 months for a small subset of graduate loans. It also offers six loan products for specific graduate programs of study. These include the Sallie Mae Law School Loan, the Sallie Mae MBA Loan, the Sallie Mae Graduate School Loan for Health Professions, the Sallie Mae Medical School Loan, and others.</v>
    <v>1740</v>
    <v>Nasdaq Stock Market</v>
    <v>XNAS</v>
    <v>XNAS</v>
    <v>300 Continental Drive, NEWARK, DE, 19713 US</v>
    <v>77.308999999999997</v>
    <v>Banking Services</v>
    <v>Stock</v>
    <v>45559.833341503909</v>
    <v>3032</v>
    <v>76.239999999999995</v>
    <v>4799372000</v>
    <v>SLM CORPORATION</v>
    <v>SLM CORPORATION</v>
    <v>77.308999999999997</v>
    <v>0</v>
    <v>76.34</v>
    <v>76.569999999999993</v>
    <v>76.569999999999993</v>
    <v>217461400</v>
    <v>SLMBP</v>
    <v>SLM CORPORATION (XNAS:SLMBP)</v>
    <v>5255</v>
    <v>14833</v>
    <v>2013</v>
  </rv>
  <rv s="2">
    <v>3033</v>
  </rv>
  <rv s="0">
    <v>https://www.bing.com/financeapi/forcetrigger?t=a233dm&amp;q=XNAS%3aSLM&amp;form=skydnc</v>
    <v>Learn more on Bing</v>
  </rv>
  <rv s="1">
    <v>en-US</v>
    <v>a233dm</v>
    <v>268435456</v>
    <v>1</v>
    <v>Powered by Refinitiv</v>
    <v>0</v>
    <v>SLM CORPORATION (XNAS:SLM)</v>
    <v>2</v>
    <v>3</v>
    <v>Finance</v>
    <v>4</v>
    <v>23.95</v>
    <v>12.26</v>
    <v>1.1626000000000001</v>
    <v>-0.54</v>
    <v>0</v>
    <v>-2.4468E-2</v>
    <v>0</v>
    <v>USD</v>
    <v>SLM Corporation is a holding company, which operates through various subsidiaries and is a financial brand for higher education. The Company’s primary business is to originate and service loans it makes to students and their families to finance the cost of their education. It also offers a range of deposit products insured by the Federal Deposit Insurance Corporation. Its primary private education loan product is the Smart Option Student Loan, which emphasizes in-school payment features that can produce shorter terms and reduce customers’ total finance charges. Smart Option Student Loan generally runs for six months after the borrower separates from school but can run for up to 36 months for a small subset of graduate loans. It also offers six loan products for specific graduate programs of study. These include the Sallie Mae Law School Loan, the Sallie Mae MBA Loan, the Sallie Mae Graduate School Loan for Health Professions, the Sallie Mae Medical School Loan, and others.</v>
    <v>1740</v>
    <v>Nasdaq Stock Market</v>
    <v>XNAS</v>
    <v>XNAS</v>
    <v>300 Continental Drive, NEWARK, DE, 19713 US</v>
    <v>22.14</v>
    <v>Banking Services</v>
    <v>Stock</v>
    <v>45559.847227500002</v>
    <v>3035</v>
    <v>21.434999999999999</v>
    <v>4681943942</v>
    <v>SLM CORPORATION</v>
    <v>SLM CORPORATION</v>
    <v>22.07</v>
    <v>6.8692000000000002</v>
    <v>22.07</v>
    <v>21.53</v>
    <v>21.53</v>
    <v>217461400</v>
    <v>SLM</v>
    <v>SLM CORPORATION (XNAS:SLM)</v>
    <v>1524349</v>
    <v>1341368</v>
    <v>2013</v>
  </rv>
  <rv s="2">
    <v>3036</v>
  </rv>
  <rv s="0">
    <v>https://www.bing.com/financeapi/forcetrigger?t=a2x73m&amp;q=XNYS%3aSLI&amp;form=skydnc</v>
    <v>Learn more on Bing</v>
  </rv>
  <rv s="1">
    <v>en-US</v>
    <v>a2x73m</v>
    <v>268435456</v>
    <v>1</v>
    <v>Powered by Refinitiv</v>
    <v>0</v>
    <v>Standard Lithium Ltd (XNYS:SLI)</v>
    <v>2</v>
    <v>12</v>
    <v>Finance</v>
    <v>5</v>
    <v>3.59</v>
    <v>1.05</v>
    <v>1.9393</v>
    <v>-0.155</v>
    <v>1.3071999999999999E-2</v>
    <v>-9.2262000000000011E-2</v>
    <v>0.02</v>
    <v>USD</v>
    <v>Standard Lithium Ltd. is a Canada-based near-commercial lithium development company. The Company is focused on the sustainable development of a portfolio of lithium-brine bearing properties in the United States. The Company's projects, the Phase 1A Project and the South West Arkansas Project, are located on the Smackover Formation in southern Arkansas, a region with a longstanding and established brine processing industry. The Company has also identified a number of highly prospective lithium brine project areas in the Smackover Formation in East Texas and began a brine leasing program in the key project areas. The Phase 1A Project is a brownfield project being developed in cooperation with LANXESS Corp. The South West Arkansas Project is a greenfield project located approximately 15 miles to the west of the LANXESS facilities. In addition, the Company also has an interest in certain mineral leases located in the Mojave Desert in San Bernardino County, California.</v>
    <v>0</v>
    <v>New York Stock Exchange</v>
    <v>XNYS</v>
    <v>XNYS</v>
    <v>1625 - 1075 West Georgia Street, VANCOUVER, BC, V6E 3C9 CA</v>
    <v>1.7798</v>
    <v>Metals &amp; Mining</v>
    <v>Stock</v>
    <v>45559.913958171092</v>
    <v>3038</v>
    <v>1.5</v>
    <v>382690200</v>
    <v>Standard Lithium Ltd</v>
    <v>Standard Lithium Ltd</v>
    <v>1.7</v>
    <v>2.7987000000000002</v>
    <v>1.68</v>
    <v>1.5249999999999999</v>
    <v>1.55</v>
    <v>172752200</v>
    <v>SLI</v>
    <v>Standard Lithium Ltd (XNYS:SLI)</v>
    <v>2862350</v>
    <v>1021387</v>
    <v>2021</v>
  </rv>
  <rv s="2">
    <v>3039</v>
  </rv>
  <rv s="0">
    <v>https://www.bing.com/financeapi/forcetrigger?t=a23352&amp;q=XNAS%3aSLGN&amp;form=skydnc</v>
    <v>Learn more on Bing</v>
  </rv>
  <rv s="1">
    <v>en-US</v>
    <v>a23352</v>
    <v>268435456</v>
    <v>1</v>
    <v>Powered by Refinitiv</v>
    <v>0</v>
    <v>SILGAN HOLDINGS INC. (XNYS:SLGN)</v>
    <v>2</v>
    <v>3</v>
    <v>Finance</v>
    <v>4</v>
    <v>52.84</v>
    <v>38.11</v>
    <v>0.66759999999999997</v>
    <v>-0.1</v>
    <v>0</v>
    <v>-1.9480000000000001E-3</v>
    <v>0</v>
    <v>USD</v>
    <v>Silgan Holdings Inc. is a manufacturer of sustainable rigid packaging solutions for essential consumer goods products. The Company’s segments include dispensing and specialty closures, metal containers and custom containers. The dispensing and specialty closures segment manufactures and sells dispensing systems and specialty closures for fragrance and beauty, food, beverage, personal and health care, home care and lawn and garden products. The metal containers segment is engaged in the manufacture and sale of steel and aluminum containers for pet and human food and general line products. The custom containers segment manufactures and sells custom designed plastic containers for pet and human food, consumer health and pharmaceutical, personal care, home care, lawn and garden and automotive products. Its products are used for a variety of end markets, and it operates over 107 manufacturing plants in North America, Europe, Asia and South America.</v>
    <v>14400</v>
    <v>New York Stock Exchange</v>
    <v>XNYS</v>
    <v>XNYS</v>
    <v>4 LANDMARK SQ, STAMFORD, CT, 06901-2502 US</v>
    <v>51.795000000000002</v>
    <v>Containers &amp; Packaging</v>
    <v>Stock</v>
    <v>45559.847227500002</v>
    <v>3041</v>
    <v>50.98</v>
    <v>5480984000</v>
    <v>SILGAN HOLDINGS INC.</v>
    <v>SILGAN HOLDINGS INC.</v>
    <v>51.45</v>
    <v>17.999400000000001</v>
    <v>51.33</v>
    <v>51.23</v>
    <v>51.23</v>
    <v>106779400</v>
    <v>SLGN</v>
    <v>SILGAN HOLDINGS INC. (XNYS:SLGN)</v>
    <v>1269053</v>
    <v>462082</v>
    <v>1989</v>
  </rv>
  <rv s="2">
    <v>3042</v>
  </rv>
  <rv s="0">
    <v>https://www.bing.com/financeapi/forcetrigger?t=ays1zr&amp;q=XNAS%3aSLGL&amp;form=skydnc</v>
    <v>Learn more on Bing</v>
  </rv>
  <rv s="1">
    <v>en-US</v>
    <v>ays1zr</v>
    <v>268435456</v>
    <v>1</v>
    <v>Powered by Refinitiv</v>
    <v>0</v>
    <v>SOL-GEL TECHNOLOGIES LTD (XNAS:SLGL)</v>
    <v>2</v>
    <v>3</v>
    <v>Finance</v>
    <v>5</v>
    <v>2.0499999999999998</v>
    <v>0.33400000000000002</v>
    <v>1.5667</v>
    <v>-1.7899999999999999E-2</v>
    <v>-4.0416999999999995E-2</v>
    <v>-2.4281E-2</v>
    <v>-2.9100000000000001E-2</v>
    <v>USD</v>
    <v>Sol-Gel Technologies Ltd is a clinical-stage dermatology company. The Company is focused on identifying, developing and commercializing branded and generic topical drug products for the treatment of skin diseases. The Company’s offers a range of products twins, sirs-t, and vered. The Company is designed its proprietary, silica-based microencapsulation technology platform to enhance the tolerability and stability of topical drugs while maintaining their efficacy. Topical drugs often struggle to balance achieving both high efficacy and high tolerability. Its technology platform entraps active ingredients in an inert, inorganic silica shell, which creates an unnoticeable barrier between the active ingredient and the skin.</v>
    <v>36</v>
    <v>Nasdaq Stock Market</v>
    <v>XNAS</v>
    <v>XNAS</v>
    <v>Golda Meir 7, NESS-ZIONA IL</v>
    <v>0.76500000000000001</v>
    <v>Biotechnology &amp; Medical Research</v>
    <v>Stock</v>
    <v>45559.911257106251</v>
    <v>3044</v>
    <v>0.68600000000000005</v>
    <v>20870930</v>
    <v>SOL-GEL TECHNOLOGIES LTD</v>
    <v>SOL-GEL TECHNOLOGIES LTD</v>
    <v>0.76500000000000001</v>
    <v>0</v>
    <v>0.73719999999999997</v>
    <v>0.71930000000000005</v>
    <v>0.69089999999999996</v>
    <v>27857620</v>
    <v>SLGL</v>
    <v>SOL-GEL TECHNOLOGIES LTD (XNAS:SLGL)</v>
    <v>177841</v>
    <v>187271</v>
    <v>1997</v>
  </rv>
  <rv s="2">
    <v>3045</v>
  </rv>
  <rv s="0">
    <v>https://www.bing.com/financeapi/forcetrigger?t=a232yc&amp;q=XNYS%3aSLF&amp;form=skydnc</v>
    <v>Learn more on Bing</v>
  </rv>
  <rv s="1">
    <v>en-US</v>
    <v>a232yc</v>
    <v>268435456</v>
    <v>1</v>
    <v>Powered by Refinitiv</v>
    <v>0</v>
    <v>SUN LIFE FINANCIAL INC (XNYS:SLF)</v>
    <v>2</v>
    <v>12</v>
    <v>Finance</v>
    <v>4</v>
    <v>57.55</v>
    <v>44.57</v>
    <v>0.93369999999999997</v>
    <v>0.64</v>
    <v>8.2770000000000001E-4</v>
    <v>1.1254E-2</v>
    <v>4.7600000000000003E-2</v>
    <v>USD</v>
    <v>Sun Life Financial Inc. is a Canada-based international financial services company, which offers asset management, wealth, insurance and health solutions to individual and institutional clients. Its segments include Canada, United States (U.S.), Asset Management, Asia, and Corporate. The Canada segment provides protection, health, asset management and wealth solutions. It also offers a premier health and wellness virtual care platform. The U.S. segment provides employee and government benefits in the United States. Its business units include group benefits, dental and in-force management. The Asset Management business group includes MFS and SLC Management. MFS is an asset manager offering a comprehensive selection of financial products and services. The Asia segment consists of two business units: Local Markets and International Hubs. It has operations in a number of markets worldwide, including Canada, the United States, the United Kingdom, Ireland, Hong Kong, India and others.</v>
    <v>30941</v>
    <v>New York Stock Exchange</v>
    <v>XNYS</v>
    <v>XNYS</v>
    <v>Sun Life Assurance Co Of Canada, One York Street, TORONTO, ON, M5J 0B6 CA</v>
    <v>57.55</v>
    <v>Insurance</v>
    <v>Stock</v>
    <v>45559.855810358597</v>
    <v>3047</v>
    <v>56.93</v>
    <v>44254770000</v>
    <v>SUN LIFE FINANCIAL INC</v>
    <v>SUN LIFE FINANCIAL INC</v>
    <v>57</v>
    <v>14.9109</v>
    <v>56.87</v>
    <v>57.51</v>
    <v>57.557600000000001</v>
    <v>577167500</v>
    <v>SLF</v>
    <v>SUN LIFE FINANCIAL INC (XNYS:SLF)</v>
    <v>372662</v>
    <v>716042</v>
    <v>1999</v>
  </rv>
  <rv s="2">
    <v>3048</v>
  </rv>
  <rv s="0">
    <v>https://www.bing.com/financeapi/forcetrigger?t=bp8ctc&amp;q=XNAS%3aSLGG&amp;form=skydnc</v>
    <v>Learn more on Bing</v>
  </rv>
  <rv s="1">
    <v>en-US</v>
    <v>bp8ctc</v>
    <v>268435456</v>
    <v>1</v>
    <v>Powered by Refinitiv</v>
    <v>0</v>
    <v>SUPER LEAGUE ENTERPRISE, INC. (XNAS:SLE)</v>
    <v>2</v>
    <v>3</v>
    <v>Finance</v>
    <v>5</v>
    <v>2.84</v>
    <v>0.50149999999999995</v>
    <v>1.9810000000000001</v>
    <v>0.1026</v>
    <v>-1.5993E-2</v>
    <v>0.187329</v>
    <v>-1.04E-2</v>
    <v>USD</v>
    <v>Super League Enterprise, Inc. is a creator and publisher of content experiences and media solutions across the immersive digital platforms. The Company’s solutions provide incomparable access to audiences who gather in immersive digital spaces to socialize, play, explore, collaborate, shop, learn and create. It is an end-to-end activation partner for dozens of global brands. The Company is an operating system for the 3D Web, offering a complete range of development, distribution, monetization and optimization capabilities designed to engage users through dynamic, energized programs. The Company offers innovative advertising, including immersive game world and experience publishing and in-game media products; direct to consumer offers, including in-game items, e-commerce, game passes and ticketing and digital collectibles, and content and technology through the production and distribution of its own, advertiser and third-party content.</v>
    <v>91</v>
    <v>Nasdaq Stock Market</v>
    <v>XNAS</v>
    <v>XNAS</v>
    <v>2912 COLORADO AVE, STE 203, SANTA MONICA, CA, 90404 US</v>
    <v>0.69</v>
    <v>Software &amp; IT Services</v>
    <v>Stock</v>
    <v>45559.910889432809</v>
    <v>3050</v>
    <v>0.50149999999999995</v>
    <v>5769760</v>
    <v>SUPER LEAGUE ENTERPRISE, INC.</v>
    <v>SUPER LEAGUE ENTERPRISE, INC.</v>
    <v>0.55000000000000004</v>
    <v>0</v>
    <v>0.54769999999999996</v>
    <v>0.65029999999999999</v>
    <v>0.63990000000000002</v>
    <v>10563450</v>
    <v>SLE</v>
    <v>SUPER LEAGUE ENTERPRISE, INC. (XNAS:SLE)</v>
    <v>651086</v>
    <v>101465</v>
    <v>2014</v>
  </rv>
  <rv s="2">
    <v>3051</v>
  </rv>
  <rv s="0">
    <v>https://www.bing.com/financeapi/forcetrigger?t=c24ww7&amp;q=XNAS%3aSLDP&amp;form=skydnc</v>
    <v>Learn more on Bing</v>
  </rv>
  <rv s="1">
    <v>en-US</v>
    <v>c24ww7</v>
    <v>268435456</v>
    <v>1</v>
    <v>Powered by Refinitiv</v>
    <v>0</v>
    <v>SOLID POWER, INC. (XNAS:SLDP)</v>
    <v>2</v>
    <v>3</v>
    <v>Finance</v>
    <v>5</v>
    <v>2.35</v>
    <v>1.1025</v>
    <v>1.7390000000000001</v>
    <v>0.05</v>
    <v>7.0920000000000002E-3</v>
    <v>3.6764999999999999E-2</v>
    <v>0.01</v>
    <v>USD</v>
    <v>Solid Power, Inc. is a developer of solid-state battery technology. The Company is focused on producing and distributing sulfide-based solid electrolyte material for powering both electric vehicles (EVs) and other applications. The Company's technology is its proprietary solid electrolyte material, which replaces the liquid or gel electrolyte used in traditional lithium-ion batteries. Its business model - selling its electrolyte to cell manufacturers and licensing its cell designs and manufacturing processes. The Company is also developing solid-state cells with its electrolyte to commercialize its technology by selling its electrolyte material and licensing its cell designs. The Company develops its cells on its two pilot lines, producing multiple cell sizes to both support its partners and refine cell designs. The Company manufactures all of its cell designs, including its cathodes and anodes, using materials sourced from external suppliers. Its products are in the development stage.</v>
    <v>270</v>
    <v>Nasdaq Stock Market</v>
    <v>XNAS</v>
    <v>XNAS</v>
    <v>486 S. Pierce Ave., Suite E, LOUISVILLE, CO, 80027 US</v>
    <v>1.45</v>
    <v>Automobiles &amp; Auto Parts</v>
    <v>Stock</v>
    <v>45559.916728842189</v>
    <v>3053</v>
    <v>1.38</v>
    <v>252337689</v>
    <v>SOLID POWER, INC.</v>
    <v>SOLID POWER, INC.</v>
    <v>1.38</v>
    <v>0</v>
    <v>1.36</v>
    <v>1.41</v>
    <v>1.42</v>
    <v>178962900</v>
    <v>SLDP</v>
    <v>SOLID POWER, INC. (XNAS:SLDP)</v>
    <v>1314818</v>
    <v>1638975</v>
    <v>2021</v>
  </rv>
  <rv s="2">
    <v>3054</v>
  </rv>
  <rv s="0">
    <v>https://www.bing.com/financeapi/forcetrigger?t=aygsrw&amp;q=XNAS%3aSLDB&amp;form=skydnc</v>
    <v>Learn more on Bing</v>
  </rv>
  <rv s="1">
    <v>en-US</v>
    <v>aygsrw</v>
    <v>268435456</v>
    <v>1</v>
    <v>Powered by Refinitiv</v>
    <v>0</v>
    <v>SOLID BIOSCIENCES INC. (XNAS:SLDB)</v>
    <v>2</v>
    <v>3</v>
    <v>Finance</v>
    <v>4</v>
    <v>15.05</v>
    <v>1.81</v>
    <v>1.9196</v>
    <v>0.05</v>
    <v>2.2134999999999998E-2</v>
    <v>6.5529999999999998E-3</v>
    <v>0.17</v>
    <v>USD</v>
    <v>Solid Biosciences Inc. is a life sciences company developing precision genetic medicines for neuromuscular and cardiac diseases. The Company is focused on advancing a portfolio of gene therapy candidates including SGT-003 for the treatment of Duchenne muscular dystrophy, SGT-501 for the treatment of catecholaminergic polymorphic ventricular tachycardia, AVB-401 for the treatment of BAG3-mediated dilated cardiomyopathy, and additional assets for the treatment of fatal cardiac diseases. The Company also has two cardiac pipeline gene transfer programs, SGT-601 for TNNT2 DCM and SGT-701 for RBM20 DCM, that are both in early preclinical development. It also has a neuromuscular gene transfer program for the treatment of Friedreich's ataxia. In addition to its gene transfer candidates, the Company has development programs focusing on platform technologies, including novel capsid libraries and dual gene expression, a technology that allows it to package multiple transgenes into one capsid.</v>
    <v>88</v>
    <v>Nasdaq Stock Market</v>
    <v>XNAS</v>
    <v>XNAS</v>
    <v>500 RUTHERFORD AVENUE, 3RD FLOOR, CHARLESTOWN, MA, 02129 US</v>
    <v>7.76</v>
    <v>Biotechnology &amp; Medical Research</v>
    <v>Stock</v>
    <v>45559.895058645314</v>
    <v>3056</v>
    <v>7.3</v>
    <v>296411443</v>
    <v>SOLID BIOSCIENCES INC.</v>
    <v>SOLID BIOSCIENCES INC.</v>
    <v>7.72</v>
    <v>0</v>
    <v>7.63</v>
    <v>7.68</v>
    <v>7.85</v>
    <v>38595240</v>
    <v>SLDB</v>
    <v>SOLID BIOSCIENCES INC. (XNAS:SLDB)</v>
    <v>173369</v>
    <v>231185</v>
    <v>2013</v>
  </rv>
  <rv s="2">
    <v>3057</v>
  </rv>
  <rv s="0">
    <v>https://www.bing.com/financeapi/forcetrigger?t=a232mw&amp;q=XNYS%3aSLB&amp;form=skydnc</v>
    <v>Learn more on Bing</v>
  </rv>
  <rv s="1">
    <v>en-US</v>
    <v>a232mw</v>
    <v>268435456</v>
    <v>1</v>
    <v>Powered by Refinitiv</v>
    <v>0</v>
    <v>Schlumberger N.V. (XNYS:SLB)</v>
    <v>2</v>
    <v>3</v>
    <v>Finance</v>
    <v>5</v>
    <v>61.41</v>
    <v>38.659999999999997</v>
    <v>1.528</v>
    <v>0.08</v>
    <v>5.3509999999999999E-3</v>
    <v>1.8649999999999999E-3</v>
    <v>0.23</v>
    <v>USD</v>
    <v>Schlumberger N.V. is a global technology company. The Company operates through four segments: Digital &amp; Integration, Reservoir Performance, Well Construction and Production Systems. The Digital &amp; Integration combines its solutions and data products with its integrated offering of Asset Performance Solutions (APS). The Reservoir Performance segment consists of reservoir-centric technologies and services that are critical to optimizing reservoir productivity and performance. The Well Construction segment combines the full portfolio of products and services to optimize well placement and performance, maximize drilling efficiency, and improve wellbore assurance. Well Construction provides operators and drilling rig manufacturers with services and products related to designing and constructing a well. The Production Systems segment develops technologies and provides expertise that enhances production and recovery from subsurface reservoirs to the surface, into pipelines, and to refineries.</v>
    <v>111000</v>
    <v>New York Stock Exchange</v>
    <v>XNYS</v>
    <v>XNYS</v>
    <v>5599 San Felipe St Fl 17, HOUSTON, TX, 77056-2790 US</v>
    <v>44.04</v>
    <v>Oil &amp; Gas Related Equipment and Services</v>
    <v>Stock</v>
    <v>45559.919188680469</v>
    <v>3059</v>
    <v>42.95</v>
    <v>61031599999</v>
    <v>Schlumberger N.V.</v>
    <v>Schlumberger N.V.</v>
    <v>43.835000000000001</v>
    <v>14.0618</v>
    <v>42.9</v>
    <v>42.98</v>
    <v>43.21</v>
    <v>1420000000</v>
    <v>SLB</v>
    <v>Schlumberger N.V. (XNYS:SLB)</v>
    <v>12003951</v>
    <v>11837353</v>
    <v>1956</v>
  </rv>
  <rv s="2">
    <v>3060</v>
  </rv>
  <rv s="0">
    <v>https://www.bing.com/financeapi/forcetrigger?t=a232k2&amp;q=XNAS%3aSLAB&amp;form=skydnc</v>
    <v>Learn more on Bing</v>
  </rv>
  <rv s="1">
    <v>en-US</v>
    <v>a232k2</v>
    <v>268435456</v>
    <v>1</v>
    <v>Powered by Refinitiv</v>
    <v>0</v>
    <v>SILICON LABORATORIES INC. (XNAS:SLAB)</v>
    <v>2</v>
    <v>3</v>
    <v>Finance</v>
    <v>4</v>
    <v>154.91</v>
    <v>74.56</v>
    <v>1.1919</v>
    <v>1.79</v>
    <v>0</v>
    <v>1.6073999999999998E-2</v>
    <v>0</v>
    <v>USD</v>
    <v>Silicon Laboratories Inc. is engaged in secure, intelligent wireless technology. The Company’s integrated hardware and software platform, intuitive development tools, ecosystem, and support help customers build advanced industrial, commercial, home, and life applications. It enables developers to solve complex wireless challenges throughout the product lifecycle. Its platform, purpose-built for the Internet of Things (IoT), helps customers create secure, intelligent, connected devices. Its semiconductor devices leverage standard complementary metal oxide semiconductor (CMOS), a widely available process technology. It provides analog-intensive, mixed-signal solutions for use in a variety of electronic products in a range of applications for the IoT. It has built a wireless development platform and product portfolio for the IoT based on Bluetooth, sub-GHz technologies, Wi - SUN, Thread, Wi-Fi, Zigbee and Z-Wave. The Company offers wireless microcontrollers and sensor products.</v>
    <v>1864</v>
    <v>Nasdaq Stock Market</v>
    <v>XNAS</v>
    <v>XNAS</v>
    <v>400 W Cesar Chavez, AUSTIN, TX, 78701 US</v>
    <v>114.59</v>
    <v>Semiconductors &amp; Semiconductor Equipment</v>
    <v>Stock</v>
    <v>45559.834904085154</v>
    <v>3062</v>
    <v>110.88</v>
    <v>3653516191</v>
    <v>SILICON LABORATORIES INC.</v>
    <v>SILICON LABORATORIES INC.</v>
    <v>113.41</v>
    <v>0</v>
    <v>111.36</v>
    <v>113.15</v>
    <v>113.15</v>
    <v>32289140</v>
    <v>SLAB</v>
    <v>SILICON LABORATORIES INC. (XNAS:SLAB)</v>
    <v>248468</v>
    <v>273691</v>
    <v>1996</v>
  </rv>
  <rv s="2">
    <v>3063</v>
  </rv>
  <rv s="0">
    <v>https://www.bing.com/financeapi/forcetrigger?t=a2ws7w&amp;q=XNAS%3aSKYX&amp;form=skydnc</v>
    <v>Learn more on Bing</v>
  </rv>
  <rv s="1">
    <v>en-US</v>
    <v>a2ws7w</v>
    <v>268435456</v>
    <v>1</v>
    <v>Powered by Refinitiv</v>
    <v>0</v>
    <v>SKYX PLATFORMS CORP. (XNAS:SKYX)</v>
    <v>2</v>
    <v>3</v>
    <v>Finance</v>
    <v>5</v>
    <v>1.95</v>
    <v>0.72309999999999997</v>
    <v>-7.8E-2</v>
    <v>0.1105</v>
    <v>-1.1407E-2</v>
    <v>0.13641999999999999</v>
    <v>-1.0500000000000001E-2</v>
    <v>USD</v>
    <v>SKYX Platforms Corp. is a platform technology company. The Company has a series of disruptive advanced-safe-smart platform technologies. Additionally, it owns over 60 lighting and home decor Websites for both the retail and commercial segments. Its first- and second-generation technologies enable light fixtures, ceiling fans and other electrically wired products to be installed safely and plugged in to a ceiling’s electrical outlet box, and without the need to touch hazardous wires. Its products are designed to improve all around home and building safety and lifestyle. Its products include the Weight Bearing Power-Plug, Sky Universal Power-Plug &amp; Receptacle, SkyHome App, Sky Smart Gen-2 - Universal Power-Plug &amp; Receptacle, Sky - Smart Gen2 for Plug and Play Ceiling Fans, Sky - Smart Gen-2 for Plug and Play Lighting and Sky - All-In-One Smart Sky Platform. The Weight Bearing Power-Plug acts as an installation device, designed for plug and play installation of weight-bearing electronics.</v>
    <v>60</v>
    <v>Nasdaq Stock Market</v>
    <v>XNAS</v>
    <v>XNAS</v>
    <v>2855 W. Mcnab Road, POMPANO BEACH, FL, 33069 US</v>
    <v>0.93</v>
    <v>Machinery, Equipment &amp; Components</v>
    <v>Stock</v>
    <v>45559.911544560156</v>
    <v>3065</v>
    <v>0.81079999999999997</v>
    <v>93513134</v>
    <v>SKYX PLATFORMS CORP.</v>
    <v>SKYX PLATFORMS CORP.</v>
    <v>0.81100000000000005</v>
    <v>0</v>
    <v>0.81</v>
    <v>0.92049999999999998</v>
    <v>0.91</v>
    <v>101589500</v>
    <v>SKYX</v>
    <v>SKYX PLATFORMS CORP. (XNAS:SKYX)</v>
    <v>608177</v>
    <v>154628</v>
    <v>2012</v>
  </rv>
  <rv s="2">
    <v>3066</v>
  </rv>
  <rv s="0">
    <v>https://www.bing.com/financeapi/forcetrigger?t=a232ec&amp;q=XNAS%3aSKYW&amp;form=skydnc</v>
    <v>Learn more on Bing</v>
  </rv>
  <rv s="1">
    <v>en-US</v>
    <v>a232ec</v>
    <v>268435456</v>
    <v>1</v>
    <v>Powered by Refinitiv</v>
    <v>0</v>
    <v>SKYWEST, INC. (XNAS:SKYW)</v>
    <v>2</v>
    <v>3</v>
    <v>Finance</v>
    <v>4</v>
    <v>87.86</v>
    <v>36.909999999999997</v>
    <v>1.9535</v>
    <v>1.385</v>
    <v>1.1960000000000001E-4</v>
    <v>1.6848000000000002E-2</v>
    <v>0.01</v>
    <v>USD</v>
    <v>SkyWest, Inc. is the holding company for SkyWest Airlines, Inc. (SkyWest Airlines) and SkyWest Leasing, Inc. (SkyWest Leasing), an aircraft leasing company. The Company operates through two segments: SkyWest Airlines and SWC, and SkyWest Leasing. SkyWest Airlines offers scheduled passenger service to destinations in the United States, Canada and Mexico. The Company's flights are operated as United Express, Delta Connection, American Eagle or Alaska Airlines flights under code-share agreements with United Airlines, Inc., Delta Air Lines, Inc., American Airlines, Inc. or Alaska Airlines, Inc., respectively. SkyWest Airlines has a fleet of approximately 500 aircraft. SkyWest Charter, LLC (SWC) offers on-demand charter service using CRJ200 aircraft in a 30-seat configuration. SkyWest Leasing finances new aircraft with debt under its capacity purchase agreements, consisting of its E175 aircraft. SkyWest Leasing is also engaged in leasing aircraft and engines to third parties.</v>
    <v>11470</v>
    <v>Nasdaq Stock Market</v>
    <v>XNAS</v>
    <v>XNAS</v>
    <v>444 S River Rd, ST GEORGE, UT, 84790 US</v>
    <v>84.025000000000006</v>
    <v>Passenger Transportation Services</v>
    <v>Stock</v>
    <v>45559.902714779688</v>
    <v>3068</v>
    <v>82.02</v>
    <v>3352267447</v>
    <v>SKYWEST, INC.</v>
    <v>SKYWEST, INC.</v>
    <v>82.02</v>
    <v>19.350999999999999</v>
    <v>82.204999999999998</v>
    <v>83.59</v>
    <v>83.6</v>
    <v>40103690</v>
    <v>SKYW</v>
    <v>SKYWEST, INC. (XNAS:SKYW)</v>
    <v>220258</v>
    <v>319556</v>
    <v>1972</v>
  </rv>
  <rv s="2">
    <v>3069</v>
  </rv>
  <rv s="0">
    <v>https://www.bing.com/financeapi/forcetrigger?t=c1db5r&amp;q=XNAS%3aSKYT&amp;form=skydnc</v>
    <v>Learn more on Bing</v>
  </rv>
  <rv s="1">
    <v>en-US</v>
    <v>c1db5r</v>
    <v>268435456</v>
    <v>1</v>
    <v>Powered by Refinitiv</v>
    <v>0</v>
    <v>SKYWATER TECHNOLOGY, INC. (XNAS:SKYT)</v>
    <v>2</v>
    <v>3</v>
    <v>Finance</v>
    <v>4</v>
    <v>12.97</v>
    <v>4.7300000000000004</v>
    <v>3.9573999999999998</v>
    <v>0.1</v>
    <v>0</v>
    <v>1.1273999999999999E-2</v>
    <v>0</v>
    <v>USD</v>
    <v>SkyWater Technology, Inc. (SkyWater) is an independent, pure-play technology foundry that offers advanced semiconductor development and manufacturing services. Its technology-as-a-Service (TaaS) model leverages a foundation of technology and microelectronics manufacturing capacity to co-develop process technology intellectual property (IP) with its customers that enable disruptive concepts through its Advanced Technology Services (ATS) for diverse microelectronics (integrated circuits (ICs)) and related micro-and nanotechnology applications. In addition to differentiated technology development services, it supports customers with volume production of ICs for high-growth markets through its Wafer Services. SkyWater’s technologies offer diverse categories, including mixed-signal metal-oxide-semiconductor (CMOS), read-out integrated circuits (ICs), rad-hard ICs, power management, microelectromechanical systems (MEMS), superconducting ICs, photonics, carbon nanotubes and interposers.</v>
    <v>731</v>
    <v>Nasdaq Stock Market</v>
    <v>XNAS</v>
    <v>XNAS</v>
    <v>2401 East 86Th Street, BLOOMINGTON, MN, 55425 US</v>
    <v>8.9999000000000002</v>
    <v>Semiconductors &amp; Semiconductor Equipment</v>
    <v>Stock</v>
    <v>45559.834690821095</v>
    <v>3071</v>
    <v>8.6</v>
    <v>425890397</v>
    <v>SKYWATER TECHNOLOGY, INC.</v>
    <v>SKYWATER TECHNOLOGY, INC.</v>
    <v>8.9</v>
    <v>0</v>
    <v>8.8699999999999992</v>
    <v>8.9700000000000006</v>
    <v>8.9700000000000006</v>
    <v>47479420</v>
    <v>SKYT</v>
    <v>SKYWATER TECHNOLOGY, INC. (XNAS:SKYT)</v>
    <v>201455</v>
    <v>293393</v>
    <v>2016</v>
  </rv>
  <rv s="2">
    <v>3072</v>
  </rv>
  <rv s="0">
    <v>https://www.bing.com/financeapi/forcetrigger?t=a2q2ar&amp;q=OTCM%3aSKYE&amp;form=skydnc</v>
    <v>Learn more on Bing</v>
  </rv>
  <rv s="1">
    <v>en-US</v>
    <v>a2q2ar</v>
    <v>268435456</v>
    <v>1</v>
    <v>Powered by Refinitiv</v>
    <v>0</v>
    <v>SKYE BIOSCIENCE, INC. (XNAS:SKYE)</v>
    <v>2</v>
    <v>3</v>
    <v>Finance</v>
    <v>4</v>
    <v>19.4099</v>
    <v>1.44</v>
    <v>1.8052999999999999</v>
    <v>0.52</v>
    <v>-2.4940000000000001E-3</v>
    <v>0.14899699999999999</v>
    <v>-0.01</v>
    <v>USD</v>
    <v>Skye Bioscience, Inc. is a clinical-stage biotechnology company focused on the discovery, development and commercialization of novel classes of therapeutic drugs that modulate the endocannabinoid system. The Company's clinical assets focus on the modulation of cannabinoid receptor 1 (CB1) to provide novel treatments and alternatives for diseases caused by metabolic disorders, inflammation, fibrosis and neurodegeneration, such as obesity and glaucoma. Its Phase 2 clinical candidates include nimacimab, a negative allosteric modulating antibody that inhibits peripheral CB1 receptors, being developed for the treatment of obesity and SBI-100 Ophthalmic Emulsion (SBI-100 OE), a CB1 agonist (activator), being developed for the treatment of glaucoma and ocular hypertension. The Company's Phase 2 study in obesity is designed to evaluate nimacimab's weight loss potential either as a single agent or in combination with a glucagon-like peptide-1 (GLP-1) agonist like semaglutide.</v>
    <v>11</v>
    <v>Nasdaq Stock Market</v>
    <v>XNAS</v>
    <v>XNAS</v>
    <v>11250 EL CAMINO REAL, SUITE 100, SAN DIEGO, CA, 92130 US</v>
    <v>4.09</v>
    <v>Biotechnology &amp; Medical Research</v>
    <v>Stock</v>
    <v>45559.900166250001</v>
    <v>3074</v>
    <v>3.3</v>
    <v>121656542</v>
    <v>SKYE BIOSCIENCE, INC.</v>
    <v>SKYE BIOSCIENCE, INC.</v>
    <v>3.53</v>
    <v>0</v>
    <v>3.49</v>
    <v>4.01</v>
    <v>4</v>
    <v>30338290</v>
    <v>SKYE</v>
    <v>SKYE BIOSCIENCE, INC. (XNAS:SKYE)</v>
    <v>624100</v>
    <v>415483</v>
    <v>2011</v>
  </rv>
  <rv s="2">
    <v>3075</v>
  </rv>
  <rv s="0">
    <v>https://www.bing.com/financeapi/forcetrigger?t=b19h6h&amp;q=XNYS%3aSKY&amp;form=skydnc</v>
    <v>Learn more on Bing</v>
  </rv>
  <rv s="1">
    <v>en-US</v>
    <v>b19h6h</v>
    <v>268435456</v>
    <v>1</v>
    <v>Powered by Refinitiv</v>
    <v>0</v>
    <v>CHAMPION HOMES, INC (XNYS:SKY)</v>
    <v>2</v>
    <v>3</v>
    <v>Finance</v>
    <v>4</v>
    <v>97.22</v>
    <v>52.12</v>
    <v>1.5757000000000001</v>
    <v>0.13</v>
    <v>-5.2869999999999992E-3</v>
    <v>1.4050000000000002E-3</v>
    <v>-0.49</v>
    <v>USD</v>
    <v>Champion Homes, Inc. is a producer of factory-built housing in North America. Its segments include U.S. Factory-built Housing, which includes manufacturing and retail housing operations, and Canadian Factory-built Housing. It offers a portfolio of manufactured and modular homes, accessory dwelling units, park-model recreational vehicles and modular buildings for the single-family, multi-family, and hospitality sectors. It has around 48 manufacturing facilities throughout the United States and western Canada. It provides construction services to install and set-up factory-built homes, operates a factory-direct retail business with 72 retail locations across the United States, and operates Star Fleet Trucking, providing transportation services to the manufactured housing and other industries from several dispatch locations across the United States. Its brands include Skyline Homes, Champion Homes and Regional Homes in the United States and Moduline and SRI Homes in western Canada.</v>
    <v>8600</v>
    <v>New York Stock Exchange</v>
    <v>XNYS</v>
    <v>XNYS</v>
    <v>755 W Big Beaver Rd Ste 1000, TROY, MI, 48084 US</v>
    <v>93.24</v>
    <v>Homebuilding &amp; Construction Supplies</v>
    <v>Stock</v>
    <v>45559.894537892971</v>
    <v>3077</v>
    <v>91.99</v>
    <v>5336489376</v>
    <v>CHAMPION HOMES, INC</v>
    <v>CHAMPION HOMES, INC</v>
    <v>92.83</v>
    <v>38.110100000000003</v>
    <v>92.55</v>
    <v>92.68</v>
    <v>92.19</v>
    <v>57579730</v>
    <v>SKY</v>
    <v>CHAMPION HOMES, INC (XNYS:SKY)</v>
    <v>247655</v>
    <v>423258</v>
    <v>1959</v>
  </rv>
  <rv s="2">
    <v>3078</v>
  </rv>
  <rv s="0">
    <v>https://www.bing.com/financeapi/forcetrigger?t=a2325r&amp;q=XNYS%3aSKX&amp;form=skydnc</v>
    <v>Learn more on Bing</v>
  </rv>
  <rv s="1">
    <v>en-US</v>
    <v>a2325r</v>
    <v>268435456</v>
    <v>1</v>
    <v>Powered by Refinitiv</v>
    <v>0</v>
    <v>SKECHERS U.S.A., INC. (XNYS:SKX)</v>
    <v>2</v>
    <v>3</v>
    <v>Finance</v>
    <v>4</v>
    <v>75.09</v>
    <v>45.58</v>
    <v>1.2245999999999999</v>
    <v>1.89</v>
    <v>0</v>
    <v>2.9951999999999999E-2</v>
    <v>0</v>
    <v>USD</v>
    <v>Skechers U.S.A., Inc. designs, develops, and markets a diverse range of footwear, apparel, and accessories. The Company offers footwear, apparel, and accessories for men, women, and kids. The Company operates through two segments: Wholesale and Direct-to-Consumer. Wholesale segment is comprised of sales to a network of partners including Skechers-branded stores operated by third-party franchisees and licensees, family shoe stores, specialty athletic and sporting goods retailers, department stores and big box club stores, and Distributors in select international markets. Direct-to-Consumer segment comprises sales by the Company directly to consumers through a combination of channels including company owned Skechers-branded stores, company owned e-commerce sites, and third-party marketplaces and digital platforms. Its lifestyle offering delivers comfort technologies such as Skechers Hands Free Slip-ins, Skechers Arch Fit, and Skechers Air-Cooled Memory Foam, among others.</v>
    <v>9200</v>
    <v>New York Stock Exchange</v>
    <v>XNYS</v>
    <v>XNYS</v>
    <v>228 Manhattan Beach Blvd, MANHATTAN BEACH, CA, 90266 US</v>
    <v>65.900000000000006</v>
    <v>Textiles &amp; Apparel</v>
    <v>Stock</v>
    <v>45559.894920416409</v>
    <v>3080</v>
    <v>63.75</v>
    <v>9900804065</v>
    <v>SKECHERS U.S.A., INC.</v>
    <v>SKECHERS U.S.A., INC.</v>
    <v>63.75</v>
    <v>17.407299999999999</v>
    <v>63.1</v>
    <v>64.989999999999995</v>
    <v>64.989999999999995</v>
    <v>152343500</v>
    <v>SKX</v>
    <v>SKECHERS U.S.A., INC. (XNYS:SKX)</v>
    <v>2444794</v>
    <v>2061295</v>
    <v>1998</v>
  </rv>
  <rv s="2">
    <v>3081</v>
  </rv>
  <rv s="5">
    <v>en-US</v>
    <v>c82rww</v>
    <v>268435456</v>
    <v>1</v>
    <v>Powered by Refinitiv</v>
    <v>13</v>
    <v>SKYWARD SPECIALTY INSURANCE GROUP, INC. (XNAS:SKWD)</v>
    <v>14</v>
    <v>3</v>
    <v>Finance</v>
    <v>4</v>
    <v>42.26</v>
    <v>26.81</v>
    <v>0.13900000000000001</v>
    <v>-0.33</v>
    <v>4.1640000000000002E-3</v>
    <v>-8.0169999999999998E-3</v>
    <v>0.17</v>
    <v>USD</v>
    <v>Skyward Specialty Insurance Group, Inc. is a specialty insurance company. The Company is focused on delivering commercial property casualty (P&amp;C) products and solutions on a non-admitted (E&amp;S) and admitted basis, predominantly in the United States. It operates through eight underwriting divisions: Accident &amp; Health, Captives, Global Property and Agriculture, Industry Solutions, Professional Lines, Programs, Surety and Transactional E&amp;S. Its Accident &amp; Health (A&amp;H) underwriting division provides a medical stop loss solution targeting organizations with less than 2,500 employees. Its Captives underwriting division provides group captive solutions by drawing on its underwriting and claims expertise from other underwriting divisions to create group captives for companies seeking to self-insure. Its Industry Solutions underwriting division includes three underwriting units that each provide multiple coverages to the businesses they serve: Construction, Energy and Specialty Trucking.</v>
    <v>515</v>
    <v>Nasdaq Stock Market</v>
    <v>XNAS</v>
    <v>XNAS</v>
    <v>800 Gessner, Suite 600, HOUSTON, TX, 77024 US</v>
    <v>41.19</v>
    <v>Insurance</v>
    <v>Stock</v>
    <v>45559.880825253909</v>
    <v>40.549999999999997</v>
    <v>1637124987</v>
    <v>SKYWARD SPECIALTY INSURANCE GROUP, INC.</v>
    <v>SKYWARD SPECIALTY INSURANCE GROUP, INC.</v>
    <v>41.11</v>
    <v>13.981199999999999</v>
    <v>41.16</v>
    <v>40.83</v>
    <v>41</v>
    <v>40096130</v>
    <v>SKWD</v>
    <v>SKYWARD SPECIALTY INSURANCE GROUP, INC. (XNAS:SKWD)</v>
    <v>274229</v>
    <v>337128</v>
    <v>2006</v>
  </rv>
  <rv s="2">
    <v>3083</v>
  </rv>
  <rv s="0">
    <v>https://www.bing.com/financeapi/forcetrigger?t=a2322w&amp;q=XNYS%3aSKT&amp;form=skydnc</v>
    <v>Learn more on Bing</v>
  </rv>
  <rv s="1">
    <v>en-US</v>
    <v>a2322w</v>
    <v>268435456</v>
    <v>1</v>
    <v>Powered by Refinitiv</v>
    <v>0</v>
    <v>Tanger Inc. (XNYS:SKT)</v>
    <v>2</v>
    <v>3</v>
    <v>Finance</v>
    <v>4</v>
    <v>32.47</v>
    <v>21.414999999999999</v>
    <v>1.835</v>
    <v>0.23</v>
    <v>-1.3564E-2</v>
    <v>7.1409999999999998E-3</v>
    <v>-0.44</v>
    <v>USD</v>
    <v>Tanger Inc. is an owner and operator of outlet and open-air centers in the United States and Canada. The Company is a fully integrated, self-administered and self-managed real estate investment trust (REIT), which focuses on developing, acquiring, owning, operating and managing outlet and open-air shopping centers. Its outlet centers and other assets are held by, and all its operations are conducted by Tanger Properties Limited Partnership and subsidiaries (Operating Partnership). The Company operates 38 outlet centers, one adjacent managed center and one open-air lifestyle center comprises over 15 million square feet well positioned across tourist destinations and vibrant markets in 20 United States and Canada. It offers over 3,000 stores operated by more than 700 different brand name companies. Its consolidated outlet centers include Deer Park, New York, Riverhead, New York, Foley, Alabama, Bridge Street Town Centre, and others.</v>
    <v>364</v>
    <v>New York Stock Exchange</v>
    <v>XNYS</v>
    <v>XNYS</v>
    <v>3200 NORTHLINE AVENUE SUITE 360, GREENSBORO, NC, 27408 US</v>
    <v>32.47</v>
    <v>Residential &amp; Commercial REIT</v>
    <v>Stock</v>
    <v>45559.88788012656</v>
    <v>3085</v>
    <v>31.91</v>
    <v>3547427539</v>
    <v>Tanger Inc.</v>
    <v>Tanger Inc.</v>
    <v>32.049999999999997</v>
    <v>36.136800000000001</v>
    <v>32.21</v>
    <v>32.44</v>
    <v>32</v>
    <v>109353500</v>
    <v>SKT</v>
    <v>Tanger Inc. (XNYS:SKT)</v>
    <v>550948</v>
    <v>703484</v>
    <v>1993</v>
  </rv>
  <rv s="2">
    <v>3086</v>
  </rv>
  <rv s="0">
    <v>https://www.bing.com/financeapi/forcetrigger?t=a231w7&amp;q=XNYS%3aSKM&amp;form=skydnc</v>
    <v>Learn more on Bing</v>
  </rv>
  <rv s="1">
    <v>en-US</v>
    <v>a231w7</v>
    <v>268435456</v>
    <v>1</v>
    <v>Powered by Refinitiv</v>
    <v>0</v>
    <v>SK TELECOM CO.,LTD (XNYS:SKM)</v>
    <v>2</v>
    <v>3</v>
    <v>Finance</v>
    <v>4</v>
    <v>24.51</v>
    <v>19.420000000000002</v>
    <v>0.76819999999999999</v>
    <v>0.06</v>
    <v>0</v>
    <v>2.4870000000000001E-3</v>
    <v>0</v>
    <v>USD</v>
    <v>SK Telecom Co Ltd is a Korea-based company primarily engaged in the provision of wireless communication services. The Company operates the business through five segments. The Wireless Communication Business segment provides mobile phones, wireless data, information communication business. The Wireline Communication Business segment offers telephones, high speed Internet, data and network rental services. The Security segment provides services such as personnel and machine security, and information protection. The Commerce segment is engaged in e-commerce business. The Other segment is involved in the businesses such as information communication, electronic banking, advertising, Internet portal services.</v>
    <v>34847</v>
    <v>New York Stock Exchange</v>
    <v>XNYS</v>
    <v>XNYS</v>
    <v>SK-T Tower, 65, Eulji-ro, Jung-gu, SEOUL, SEOUL, 04539 KR</v>
    <v>24.234999999999999</v>
    <v>Telecommunications Services</v>
    <v>Stock</v>
    <v>45559.857663159375</v>
    <v>3088</v>
    <v>24.07</v>
    <v>9339119000</v>
    <v>SK TELECOM CO.,LTD</v>
    <v>SK TELECOM CO.,LTD</v>
    <v>24.22</v>
    <v>11.271100000000001</v>
    <v>24.13</v>
    <v>24.19</v>
    <v>24.19</v>
    <v>386619000</v>
    <v>SKM</v>
    <v>SK TELECOM CO.,LTD (XNYS:SKM)</v>
    <v>156248</v>
    <v>225926</v>
    <v>1984</v>
  </rv>
  <rv s="2">
    <v>3089</v>
  </rv>
  <rv s="0">
    <v>https://www.bing.com/financeapi/forcetrigger?t=buendm&amp;q=XNYS%3aSKLZ&amp;form=skydnc</v>
    <v>Learn more on Bing</v>
  </rv>
  <rv s="3">
    <v>en-US</v>
    <v>buendm</v>
    <v>268435456</v>
    <v>1</v>
    <v>Powered by Refinitiv</v>
    <v>6</v>
    <v>SKILLZ INC. (XNYS:SKLZ)</v>
    <v>2</v>
    <v>7</v>
    <v>Finance</v>
    <v>4</v>
    <v>7.48</v>
    <v>3.96</v>
    <v>2.7892000000000001</v>
    <v>0.05</v>
    <v>0</v>
    <v>8.912999999999999E-3</v>
    <v>0</v>
    <v>USD</v>
    <v>Skillz Inc. (Skillz) is a mobile games platform. The Skillz platform helps developers create franchises. The Company hosts various casual eSports tournaments for various mobile players worldwide. Its technology platform aligns the interests of developers and gamers with respect to user monetization. It monetizes user engagement primarily through prizes. The Company offers a range of gaming experiences for users. It enables game genres that can be played asynchronously, synchronously or turn-based synchronously. Its end-to-end technology platform enables mobile game developers to improve gameplay experiences and drive improved engagement, retention and revenue from their content. It offers an integrated software development kit (SDK), which contains over 200 features, including various social features, such as in-game chat, friends, tournaments and leagues, which allow players to interact and build relationships in the player community.</v>
    <v>225</v>
    <v>New York Stock Exchange</v>
    <v>XNYS</v>
    <v>XNYS</v>
    <v>6625 Badura Avenue, LAS VEGAS, NV, 89118 US</v>
    <v>5.7606999999999999</v>
    <v>Software &amp; IT Services</v>
    <v>Stock</v>
    <v>45559.895028645311</v>
    <v>3091</v>
    <v>5.59</v>
    <v>98660988</v>
    <v>SKILLZ INC.</v>
    <v>SKILLZ INC.</v>
    <v>5.63</v>
    <v>5.61</v>
    <v>5.66</v>
    <v>5.66</v>
    <v>17431270</v>
    <v>SKLZ</v>
    <v>SKILLZ INC. (XNYS:SKLZ)</v>
    <v>56888</v>
    <v>66518</v>
    <v>2020</v>
  </rv>
  <rv s="2">
    <v>3092</v>
  </rv>
  <rv s="0">
    <v>https://www.bing.com/financeapi/forcetrigger?t=bwvaar&amp;q=XNAS%3aSKIN&amp;form=skydnc</v>
    <v>Learn more on Bing</v>
  </rv>
  <rv s="1">
    <v>en-US</v>
    <v>bwvaar</v>
    <v>268435456</v>
    <v>1</v>
    <v>Powered by Refinitiv</v>
    <v>0</v>
    <v>THE BEAUTY HEALTH COMPANY (XNAS:SKIN)</v>
    <v>2</v>
    <v>3</v>
    <v>Finance</v>
    <v>4</v>
    <v>6.25</v>
    <v>0.91</v>
    <v>0.95499999999999996</v>
    <v>0</v>
    <v>6.9930000000000003E-5</v>
    <v>0</v>
    <v>1E-4</v>
    <v>USD</v>
    <v>The Beauty Health Company is a global category-creating company delivering skin health experiences. The Company and its subsidiaries design, develop, manufacture, market, and sell esthetic technologies and products. The Company is personalizing skin health for all ages, genders, skin tones, and skin types. Its brands include Hydrafacial, SkinStylus and Keravive. Hydrafacial created the category of hydradermabrasion with its patented delivery system (Delivery System) that cleanses, extracts, and hydrates the skin with proprietary solutions and serums. SkinStylus specializes in microneedling with its products that are designed to provide a minimally-invasive microneedling skin treatment to help stimulate collagen and elastin production. Keravive specializes in scalp health with its products that are designed to cleanse, exfoliate, and hydrate the scalp and hair follicles. Hydrafacial's primary product offerings are the Syndeo device and its associated serum solutions and consumables.</v>
    <v>881</v>
    <v>Nasdaq Stock Market</v>
    <v>XNAS</v>
    <v>XNAS</v>
    <v>2165 Spring Street, LONG BEACH, CA, 90806 US</v>
    <v>1.4799</v>
    <v>Personal &amp; Household Products &amp; Services</v>
    <v>Stock</v>
    <v>45559.885603495313</v>
    <v>3094</v>
    <v>1.42</v>
    <v>177349000</v>
    <v>THE BEAUTY HEALTH COMPANY</v>
    <v>THE BEAUTY HEALTH COMPANY</v>
    <v>1.45</v>
    <v>0</v>
    <v>1.43</v>
    <v>1.43</v>
    <v>1.4300999999999999</v>
    <v>124020200</v>
    <v>SKIN</v>
    <v>THE BEAUTY HEALTH COMPANY (XNAS:SKIN)</v>
    <v>765619</v>
    <v>1187798</v>
    <v>2020</v>
  </rv>
  <rv s="2">
    <v>3095</v>
  </rv>
  <rv s="0">
    <v>https://www.bing.com/financeapi/forcetrigger?t=br1qr7&amp;q=XNYS%3aSKIL&amp;form=skydnc</v>
    <v>Learn more on Bing</v>
  </rv>
  <rv s="3">
    <v>en-US</v>
    <v>br1qr7</v>
    <v>268435456</v>
    <v>1</v>
    <v>Powered by Refinitiv</v>
    <v>6</v>
    <v>SKILLSOFT CORP. (XNYS:SKIL)</v>
    <v>2</v>
    <v>7</v>
    <v>Finance</v>
    <v>4</v>
    <v>20.865600000000001</v>
    <v>5.09</v>
    <v>1.3189</v>
    <v>1.45</v>
    <v>-1.7419E-2</v>
    <v>0.10320299999999999</v>
    <v>-0.27</v>
    <v>USD</v>
    <v>Skillsoft Corp. offers a platform for transformative learning experiences. It operates through two segments: Content &amp; Platform and Instructor-Led Training. The Content &amp; Platform business engages in the sale, marketing and delivery of its content learning solutions, in areas such as Leadership and Business, Technology and Developer and Compliance. In addition, Content &amp; Platform offers Percipio, an online learning platform that delivers learning experience through SaaS solutions. The Instructor-Led Training business offers training solutions covering information technology and business skills for corporations and their employees. Instructor-Led Training guides its customers throughout their lifelong technology learning journey by offering relevant and up-to-date skills training through instructor-led and self-paced, vendor-certified, and other offerings. Instructor-Led Training offers a range of training topics and delivery modalities both on a transactional and subscription basis.</v>
    <v>2262</v>
    <v>New York Stock Exchange</v>
    <v>XNYS</v>
    <v>XNYS</v>
    <v>640 Fifth Avenue, 12Th Fl, NEW YORK, NY, 10019 US</v>
    <v>16.100000000000001</v>
    <v>Professional &amp; Business Education</v>
    <v>Stock</v>
    <v>45559.850990358595</v>
    <v>3097</v>
    <v>14.17</v>
    <v>115635100</v>
    <v>SKILLSOFT CORP.</v>
    <v>SKILLSOFT CORP.</v>
    <v>14.38</v>
    <v>14.05</v>
    <v>15.5</v>
    <v>15.23</v>
    <v>8230260</v>
    <v>SKIL</v>
    <v>SKILLSOFT CORP. (XNYS:SKIL)</v>
    <v>102742</v>
    <v>67137</v>
    <v>2019</v>
  </rv>
  <rv s="2">
    <v>3098</v>
  </rv>
  <rv s="0">
    <v>https://www.bing.com/financeapi/forcetrigger?t=c6hgoc&amp;q=XNAS%3aSKGRU&amp;form=skydnc</v>
    <v>Learn more on Bing</v>
  </rv>
  <rv s="25">
    <v>en-US</v>
    <v>c6hgoc</v>
    <v>268435456</v>
    <v>1</v>
    <v>Powered by Refinitiv</v>
    <v>53</v>
    <v>SK GROWTH OPPORTUNITIES UNT (XNAS:SKGRU)</v>
    <v>9</v>
    <v>54</v>
    <v>Finance</v>
    <v>55</v>
    <v>11.9499</v>
    <v>10.619899999999999</v>
    <v>0.01</v>
    <v>8.8029999999999998E-4</v>
    <v>USD</v>
    <v>Nasdaq Stock Market</v>
    <v>XNAS</v>
    <v>11.39</v>
    <v>ETF</v>
    <v>45540.833333657029</v>
    <v>3100</v>
    <v>11.26</v>
    <v>SK GROWTH OPPORTUNITIES UNT</v>
    <v>11.26</v>
    <v>11.36</v>
    <v>11.37</v>
    <v>SKGRU</v>
    <v>SK GROWTH OPPORTUNITIES UNT (XNAS:SKGRU)</v>
    <v>495</v>
    <v>56</v>
  </rv>
  <rv s="2">
    <v>3101</v>
  </rv>
  <rv s="32">
    <v>en-US</v>
    <v>c739a2</v>
    <v>268435456</v>
    <v>1</v>
    <v>Powered by Refinitiv</v>
    <v>71</v>
    <v>SK GROWTH OPPORTUNITIES CORPORATION (XNAS:SKGR)</v>
    <v>14</v>
    <v>48</v>
    <v>Finance</v>
    <v>4</v>
    <v>11.605</v>
    <v>10.73</v>
    <v>1.4200000000000001E-2</v>
    <v>-3.725E-4</v>
    <v>1.261E-3</v>
    <v>-4.1999999999999997E-3</v>
    <v>USD</v>
    <v>SK Growth Opportunities Corporation is a blank check company. The Company is formed for the purpose of effecting a merger, share exchange, asset acquisition, share purchase, reorganization, or similar business combination with one or more businesses or entities. The Company has not selected any business combination target, and has not engaged in any substantive discussions, directly or indirectly, with any business combination target. The Company may pursue an initial business combination with a company that is involved in developing and/or deploying technologies and products that address and solve environmental, social, and governance (ESG)-related issues. The Company is neither engaged in any operations nor generated any revenues.</v>
    <v>Nasdaq Stock Market</v>
    <v>XNAS</v>
    <v>XNAS</v>
    <v>228 Park Avenue S, #96693, NEW YORK, NY, 10003 US</v>
    <v>11.285</v>
    <v>Holding Companies</v>
    <v>Stock</v>
    <v>45559.842342603908</v>
    <v>11.11</v>
    <v>172456927</v>
    <v>SK GROWTH OPPORTUNITIES CORPORATION</v>
    <v>SK GROWTH OPPORTUNITIES CORPORATION</v>
    <v>11.11</v>
    <v>50.951900000000002</v>
    <v>11.26</v>
    <v>11.2742</v>
    <v>11.27</v>
    <v>15296600</v>
    <v>SKGR</v>
    <v>SK GROWTH OPPORTUNITIES CORPORATION (XNAS:SKGR)</v>
    <v>18705</v>
    <v>122680</v>
    <v>2021</v>
  </rv>
  <rv s="2">
    <v>3103</v>
  </rv>
  <rv s="0">
    <v>https://www.bing.com/financeapi/forcetrigger?t=ay1qa2&amp;q=XNYS%3aSKE&amp;form=skydnc</v>
    <v>Learn more on Bing</v>
  </rv>
  <rv s="3">
    <v>en-US</v>
    <v>ay1qa2</v>
    <v>268435456</v>
    <v>1</v>
    <v>Powered by Refinitiv</v>
    <v>6</v>
    <v>Skeena Resources Limited (XNYS:SKE)</v>
    <v>2</v>
    <v>26</v>
    <v>Finance</v>
    <v>4</v>
    <v>9.42</v>
    <v>3.0449999999999999</v>
    <v>1.6551</v>
    <v>0.08</v>
    <v>-4.3119999999999999E-3</v>
    <v>9.3019999999999995E-3</v>
    <v>-3.7429999999999998E-2</v>
    <v>USD</v>
    <v>Skeena Resources Limited is a Canadian mining exploration and development company. The Company is focused on revitalizing the Eskay Creek and Snip Projects, two past-producing mines located in Tahltan Territory in the Golden Triangle of northwest British Columbia, Canada. The Eskay Creek portal consists of eight mineral leases, two surface leases and various unpatented mining claims totaling 6,151 hectares. The Snip Property consists of one mining lease and eight mineral claims totaling approximately 4,546 hectares in the Liard Mining Division. The Snip Property’s indicated resources include 823,000 ounces hosted within 2.74 million tons at an average grade of 9.35 g/t Au.</v>
    <v>83</v>
    <v>New York Stock Exchange</v>
    <v>XNYS</v>
    <v>XNYS</v>
    <v>Suite 650,, 1021 West Hastings Street, VANCOUVER, BC, V6E 0C3 CA</v>
    <v>8.7799999999999994</v>
    <v>Metals &amp; Mining</v>
    <v>Stock</v>
    <v>45559.855821874997</v>
    <v>3105</v>
    <v>8.48</v>
    <v>1234976000</v>
    <v>Skeena Resources Limited</v>
    <v>Skeena Resources Limited</v>
    <v>8.6300000000000008</v>
    <v>8.6</v>
    <v>8.68</v>
    <v>8.6425999999999998</v>
    <v>106599600</v>
    <v>SKE</v>
    <v>Skeena Resources Limited (XNYS:SKE)</v>
    <v>333746</v>
    <v>424665</v>
    <v>1979</v>
  </rv>
  <rv s="2">
    <v>3106</v>
  </rv>
  <rv s="0">
    <v>https://www.bing.com/financeapi/forcetrigger?t=a231kr&amp;q=XNYS%3aSJW&amp;form=skydnc</v>
    <v>Learn more on Bing</v>
  </rv>
  <rv s="1">
    <v>en-US</v>
    <v>a231kr</v>
    <v>268435456</v>
    <v>1</v>
    <v>Powered by Refinitiv</v>
    <v>0</v>
    <v>SJW GROUP (XNYS:SJW)</v>
    <v>2</v>
    <v>3</v>
    <v>Finance</v>
    <v>4</v>
    <v>70.430000000000007</v>
    <v>51.17</v>
    <v>0.62050000000000005</v>
    <v>-1.06</v>
    <v>0</v>
    <v>-1.8030000000000001E-2</v>
    <v>0</v>
    <v>USD</v>
    <v>SJW Group is a water and wastewater utilities company providing water service. The Company operates through four wholly owned subsidiaries, namely, San Jose Water Company (SJWC), SJWNE LLC, SJWTX Holdings, Inc., and SJW Land Company. SJWNE LLC is a special purpose entity holding company for Connecticut Water Service, Inc. (CTWS) (and its wholly owned subsidiaries, The Connecticut Water Company (CWC), The Maine Water Company (MWC), Chester Realty, Inc. and New England Water Utility Services, Inc. (NEWUS)). SJWTX Holdings, Inc. is the holding company for SJWTX, Inc., doing business as The Texas Water Company (TWC), Texas Water Operation Services, LLC (TWOS) and Texas Water Resources, LLC (TWR). The Company, through its wholly owned subsidiaries, primarily provides water utility and other related services in California, Connecticut, Maine and Texas. SJW Group has business in property management and real estate investment activity conducted by SJW Land Company and Chester Realty, Inc.</v>
    <v>808</v>
    <v>New York Stock Exchange</v>
    <v>XNYS</v>
    <v>XNYS</v>
    <v>110 W Taylor St, SAN JOSE, CA, 95110-2131 US</v>
    <v>58.890799999999999</v>
    <v>Water Utilities</v>
    <v>Stock</v>
    <v>45559.847227500002</v>
    <v>3108</v>
    <v>57.71</v>
    <v>1888440668</v>
    <v>SJW GROUP</v>
    <v>SJW GROUP</v>
    <v>58.56</v>
    <v>21.172899999999998</v>
    <v>58.79</v>
    <v>57.73</v>
    <v>57.73</v>
    <v>32711600</v>
    <v>SJW</v>
    <v>SJW GROUP (XNYS:SJW)</v>
    <v>98841</v>
    <v>148741</v>
    <v>2015</v>
  </rv>
  <rv s="2">
    <v>3109</v>
  </rv>
  <rv s="0">
    <v>https://www.bing.com/financeapi/forcetrigger?t=a231hw&amp;q=XNYS%3aSJT&amp;form=skydnc</v>
    <v>Learn more on Bing</v>
  </rv>
  <rv s="13">
    <v>en-US</v>
    <v>a231hw</v>
    <v>268435456</v>
    <v>1</v>
    <v>Powered by Refinitiv</v>
    <v>30</v>
    <v>SAN JUAN BASIN UNT (XNYS:SJT)</v>
    <v>9</v>
    <v>31</v>
    <v>Finance</v>
    <v>50</v>
    <v>7.85</v>
    <v>3.21</v>
    <v>0.16</v>
    <v>2.6293999999999998E-2</v>
    <v>4.2328000000000005E-2</v>
    <v>0.1036</v>
    <v>USD</v>
    <v>New York Stock Exchange</v>
    <v>XNYS</v>
    <v>4.03</v>
    <v>ETF</v>
    <v>45559.91040482578</v>
    <v>3111</v>
    <v>3.8</v>
    <v>SAN JUAN BASIN UNT</v>
    <v>3.8</v>
    <v>3.78</v>
    <v>3.94</v>
    <v>4.0435999999999996</v>
    <v>SJT</v>
    <v>SAN JUAN BASIN UNT (XNYS:SJT)</v>
    <v>222386</v>
    <v>201303</v>
  </rv>
  <rv s="2">
    <v>3112</v>
  </rv>
  <rv s="0">
    <v>https://www.bing.com/financeapi/forcetrigger?t=a2319c&amp;q=XNYS%3aSJM&amp;form=skydnc</v>
    <v>Learn more on Bing</v>
  </rv>
  <rv s="1">
    <v>en-US</v>
    <v>a2319c</v>
    <v>268435456</v>
    <v>1</v>
    <v>Powered by Refinitiv</v>
    <v>0</v>
    <v>THE J. M. SMUCKER COMPANY (XNYS:SJM)</v>
    <v>2</v>
    <v>3</v>
    <v>Finance</v>
    <v>4</v>
    <v>134.62</v>
    <v>105.69</v>
    <v>0.23250000000000001</v>
    <v>-1.55</v>
    <v>0</v>
    <v>-1.3027E-2</v>
    <v>0</v>
    <v>USD</v>
    <v>The J. M. Smucker Company is engaged in the manufacturing and marketing of branded food and beverage products on a worldwide basis. The Company’s branded food and beverage products include a portfolio of brands that are sold to consumers primarily through retail outlets in North America. The Company operates through four segments: U.S. Retail Coffee, U.S. Retail Frozen Handheld and Spreads, and U.S. Retail Pet Foods and Sweet Baked Snacks. The U.S. Retail Coffee segment primarily includes the domestic sales of Folgers, Dunkin’, and Cafe Bustelo branded coffee. The U.S. Retail Frozen Handheld and Spreads segment primarily includes the domestic sales of Smucker’s and Jif branded products. The U.S. Retail Pet Foods segment primarily includes the domestic sales of Meow Mix, Milk-Bone, Pup-Peroni, and Canine Carry Outs branded products. The Sweet Baked Snacks segment primarily includes all domestic and foreign sales of Hostess and Voortman branded products on all channels.</v>
    <v>9000</v>
    <v>New York Stock Exchange</v>
    <v>XNYS</v>
    <v>XNYS</v>
    <v>One Strawberry Lane, ORRVILLE, OH, 44667-1241 US</v>
    <v>119.66</v>
    <v>Food &amp; Tobacco</v>
    <v>Stock</v>
    <v>45559.873379235934</v>
    <v>3114</v>
    <v>117.13</v>
    <v>12495280066</v>
    <v>THE J. M. SMUCKER COMPANY</v>
    <v>THE J. M. SMUCKER COMPANY</v>
    <v>118.97</v>
    <v>16.523099999999999</v>
    <v>118.98</v>
    <v>117.43</v>
    <v>117.43</v>
    <v>106406200</v>
    <v>SJM</v>
    <v>THE J. M. SMUCKER COMPANY (XNYS:SJM)</v>
    <v>992838</v>
    <v>1122217</v>
    <v>1921</v>
  </rv>
  <rv s="2">
    <v>3115</v>
  </rv>
  <rv s="0">
    <v>https://www.bing.com/financeapi/forcetrigger?t=bpbdjc&amp;q=XNAS%3aSJ&amp;form=skydnc</v>
    <v>Learn more on Bing</v>
  </rv>
  <rv s="1">
    <v>en-US</v>
    <v>bpbdjc</v>
    <v>268435456</v>
    <v>1</v>
    <v>Powered by Refinitiv</v>
    <v>0</v>
    <v>Scienjoy Holding Corp (XNAS:SJ)</v>
    <v>2</v>
    <v>3</v>
    <v>Finance</v>
    <v>4</v>
    <v>4.7699999999999996</v>
    <v>0.65639999999999998</v>
    <v>1.0717000000000001</v>
    <v>-1.06E-2</v>
    <v>4.2301999999999999E-2</v>
    <v>-1.2757000000000001E-2</v>
    <v>3.4700000000000002E-2</v>
    <v>USD</v>
    <v>Scienjoy Holding Corp, formerly Wealthbridge Acquisition Ltd, is a Hong Kong-based company mainly engages in the provision of show live streaming video entertainment social platform. The Company mainly operates online live streaming websites and mobile applications under the brand name of Showself, Lehai, and Haixiu.</v>
    <v>272</v>
    <v>Nasdaq Stock Market</v>
    <v>XNAS</v>
    <v>XNAS</v>
    <v>Rm 1118, 11Th Floor, Building 3, No. 99, Wangzhou Rd.,Liangzhu St.Yuhang District, BEIJING, BEIJING, 311113 CN</v>
    <v>0.84</v>
    <v>Software &amp; IT Services</v>
    <v>Stock</v>
    <v>45559.890948135937</v>
    <v>3117</v>
    <v>0.81579999999999997</v>
    <v>34326158</v>
    <v>Scienjoy Holding Corp</v>
    <v>Scienjoy Holding Corp</v>
    <v>0.83989999999999998</v>
    <v>0</v>
    <v>0.83089999999999997</v>
    <v>0.82030000000000003</v>
    <v>0.85499999999999998</v>
    <v>41845860</v>
    <v>SJ</v>
    <v>Scienjoy Holding Corp (XNAS:SJ)</v>
    <v>2338</v>
    <v>12977</v>
    <v>2018</v>
  </rv>
  <rv s="2">
    <v>3118</v>
  </rv>
  <rv s="0">
    <v>https://www.bing.com/financeapi/forcetrigger?t=bssf27&amp;q=XNAS%3aSITM&amp;form=skydnc</v>
    <v>Learn more on Bing</v>
  </rv>
  <rv s="1">
    <v>en-US</v>
    <v>bssf27</v>
    <v>268435456</v>
    <v>1</v>
    <v>Powered by Refinitiv</v>
    <v>0</v>
    <v>SITIME CORPORATION (XNAS:SITM)</v>
    <v>2</v>
    <v>3</v>
    <v>Finance</v>
    <v>4</v>
    <v>170.71</v>
    <v>72.39</v>
    <v>1.8157000000000001</v>
    <v>1.55</v>
    <v>0</v>
    <v>9.4910000000000012E-3</v>
    <v>0</v>
    <v>USD</v>
    <v>SiTime Corporation is a provider of precision timing solutions to the global electronics industry. The Company's products are designed for approximately 300 applications across its target markets, including communications and enterprise, automotive, industrial, aerospace, mobile, Internet of Things (IoT), and consumer. The Company’s solutions include oscillators, clock integrated circuits, and resonators. Its all-silicon solutions are based on three areas of expertise, which include micro-electro-mechanical systems (MEMS), analog mixed-signal design capabilities, and advanced system-level integration expertise. For the communications and enterprise market, its precision timing solutions provide performance and resilience in dense, less-controlled environments that experience extreme conditions. For the automotive market, its solutions can be utilized in automotive electronics, including advanced driver assistance systems (ADAS) for self-driving cars.</v>
    <v>382</v>
    <v>Nasdaq Stock Market</v>
    <v>XNAS</v>
    <v>XNAS</v>
    <v>5451 Patrick Henry Dr, SANTA CLARA, CA, 95054-1167 US</v>
    <v>167.98</v>
    <v>Semiconductors &amp; Semiconductor Equipment</v>
    <v>Stock</v>
    <v>45559.847227892969</v>
    <v>3120</v>
    <v>164.18</v>
    <v>3813589329</v>
    <v>SITIME CORPORATION</v>
    <v>SITIME CORPORATION</v>
    <v>164.87</v>
    <v>0</v>
    <v>163.31</v>
    <v>164.86</v>
    <v>164.86</v>
    <v>23132290</v>
    <v>SITM</v>
    <v>SITIME CORPORATION (XNAS:SITM)</v>
    <v>109328</v>
    <v>168684</v>
    <v>2003</v>
  </rv>
  <rv s="2">
    <v>3121</v>
  </rv>
  <rv s="0">
    <v>https://www.bing.com/financeapi/forcetrigger?t=a22zfr&amp;q=XNYS%3aSITE&amp;form=skydnc</v>
    <v>Learn more on Bing</v>
  </rv>
  <rv s="1">
    <v>en-US</v>
    <v>a22zfr</v>
    <v>268435456</v>
    <v>1</v>
    <v>Powered by Refinitiv</v>
    <v>0</v>
    <v>SITEONE LANDSCAPE SUPPLY, INC. (XNYS:SITE)</v>
    <v>2</v>
    <v>3</v>
    <v>Finance</v>
    <v>4</v>
    <v>188.01</v>
    <v>114.6</v>
    <v>1.5329999999999999</v>
    <v>1.45</v>
    <v>0</v>
    <v>9.7310000000000001E-3</v>
    <v>0</v>
    <v>USD</v>
    <v>SiteOne Landscape Supply, Inc. is a wholesale distributor of landscape supplies in the United States and has a growing presence in Canada. Its customers are primarily residential and commercial landscape professionals who specialize in the design, installation, and maintenance of lawns, gardens, golf courses, and other outdoor spaces. The Company offers a comprehensive selection of approximately 160,000 stock keeping units (SKUs) including irrigation supplies, fertilizer, and control products (herbicides), hardscapes (including pavers, natural stone, and blocks), landscape accessories, nursery goods, outdoor lighting, and ice melt products to green industry professionals. It also provides value-added consultative services, which include assistance with irrigation project take-offs, commercial project planning, generation of sales leads, business operations, and product support services, as well as a series of technical and business management seminars.</v>
    <v>7800</v>
    <v>New York Stock Exchange</v>
    <v>XNYS</v>
    <v>XNYS</v>
    <v>MANSELL OVERLOOK, 300 COLONIAL CENTER PARKWAY, SUITE 600, ROSWELL, GA, 30076 US</v>
    <v>151.21</v>
    <v>Food &amp; Tobacco</v>
    <v>Stock</v>
    <v>45559.840277812502</v>
    <v>3123</v>
    <v>149.15</v>
    <v>6788940265</v>
    <v>SITEONE LANDSCAPE SUPPLY, INC.</v>
    <v>SITEONE LANDSCAPE SUPPLY, INC.</v>
    <v>150</v>
    <v>44.460900000000002</v>
    <v>149.01</v>
    <v>150.46</v>
    <v>150.46</v>
    <v>45121230</v>
    <v>SITE</v>
    <v>SITEONE LANDSCAPE SUPPLY, INC. (XNYS:SITE)</v>
    <v>190700</v>
    <v>294087</v>
    <v>2013</v>
  </rv>
  <rv s="2">
    <v>3124</v>
  </rv>
  <rv s="0">
    <v>https://www.bing.com/financeapi/forcetrigger?t=a24plh&amp;q=XNAS%3aSISI&amp;form=skydnc</v>
    <v>Learn more on Bing</v>
  </rv>
  <rv s="1">
    <v>en-US</v>
    <v>a24plh</v>
    <v>268435456</v>
    <v>1</v>
    <v>Powered by Refinitiv</v>
    <v>0</v>
    <v>SHINECO, INC. (XNAS:SISI)</v>
    <v>2</v>
    <v>3</v>
    <v>Finance</v>
    <v>4</v>
    <v>4.9020000000000001</v>
    <v>0.26350000000000001</v>
    <v>-4.0300000000000002E-2</v>
    <v>-3.0599999999999999E-2</v>
    <v>1.9349999999999999E-2</v>
    <v>-9.5625000000000002E-2</v>
    <v>5.5999999999999999E-3</v>
    <v>USD</v>
    <v>Shineco Inc is a holding company. The Company provides health and well-being focused plant-based products by using its subsidiaries' and variable interest entities' vertically and horizontally integrated production, distribution and sales channels. The Company operates through three segments. Developing, producing and distributing innovative rapid diagnostic products and related medical devices for the common diseases (Rapid Diagnostic and Other Products) :This segment is conducted through Biowin, which specializes in the development, production and distribution of innovative rapid diagnostic products and related medical devices for the common diseases; Producing, processing and distribution of agricultural products, such as silk and silk fabrics as well as fresh fruit s (Other agricultural products): This segment is conducted through Wintus, which specializes in producing, processing and distribution of agricultural products, such as silk and silk fabrics.</v>
    <v>87</v>
    <v>Nasdaq Stock Market</v>
    <v>XNAS</v>
    <v>XNAS</v>
    <v>T1, South Tower, Jiazhaoye Square, BEIJING, BEIJING, 100022 CN</v>
    <v>0.32</v>
    <v>Food &amp; Tobacco</v>
    <v>Stock</v>
    <v>45559.893803402345</v>
    <v>3126</v>
    <v>0.26350000000000001</v>
    <v>10219750</v>
    <v>SHINECO, INC.</v>
    <v>SHINECO, INC.</v>
    <v>0.318</v>
    <v>0</v>
    <v>0.32</v>
    <v>0.28939999999999999</v>
    <v>0.29499999999999998</v>
    <v>31936730</v>
    <v>SISI</v>
    <v>SHINECO, INC. (XNAS:SISI)</v>
    <v>749858</v>
    <v>1200715</v>
    <v>1997</v>
  </rv>
  <rv s="2">
    <v>3127</v>
  </rv>
  <rv s="0">
    <v>https://www.bing.com/financeapi/forcetrigger?t=a22zcw&amp;q=XNAS%3aSIRI&amp;form=skydnc</v>
    <v>Learn more on Bing</v>
  </rv>
  <rv s="1">
    <v>en-US</v>
    <v>a22zcw</v>
    <v>268435456</v>
    <v>1</v>
    <v>Powered by Refinitiv</v>
    <v>0</v>
    <v>SIRIUS XM HOLDINGS INC. (XNAS:SIRI)</v>
    <v>2</v>
    <v>3</v>
    <v>Finance</v>
    <v>5</v>
    <v>57.8</v>
    <v>22.73</v>
    <v>1.0788</v>
    <v>-1.4950000000000001</v>
    <v>1.4520000000000001E-4</v>
    <v>-5.8410000000000004E-2</v>
    <v>3.5000000000000001E-3</v>
    <v>USD</v>
    <v>Sirius XM Holdings Inc. is an audio entertainment company in North America. The Company has a portfolio of audio businesses, including its flagship subscription entertainment service SiriusXM; the ad-supported and premium music streaming services of Pandora; an expansive podcast network, and a suite of business and advertising solutions. Its segments include Sirius XM and Pandora and Off-platform. The Sirius XM segment features music, sports, entertainment, comedy, talk, news, traffic and weather channels and other content, as well as podcasts and infotainment services, in the United States on a subscription fee basis. Sirius XM's packages include live, curated and certain exclusive and on-demand programming. The Pandora and Off-platform segment operates a music, comedy and podcast streaming discovery platform, offering a personalized experience for each listener wherever and whenever they want to listen, whether through mobile devices, vehicle speakers or connected devices.</v>
    <v>5680</v>
    <v>Nasdaq Stock Market</v>
    <v>XNAS</v>
    <v>XNAS</v>
    <v>12300 Liberty Boulevard, ENGLEWOOD, CO, 80112 US</v>
    <v>25.476500000000001</v>
    <v>Media &amp; Publishing</v>
    <v>Stock</v>
    <v>45559.912708969532</v>
    <v>3129</v>
    <v>23.86</v>
    <v>8173126990</v>
    <v>SIRIUS XM HOLDINGS INC.</v>
    <v>SIRIUS XM HOLDINGS INC.</v>
    <v>25.4</v>
    <v>7.6468999999999996</v>
    <v>25.594999999999999</v>
    <v>24.1</v>
    <v>24.1035</v>
    <v>339133900</v>
    <v>SIRI</v>
    <v>SIRIUS XM HOLDINGS INC. (XNAS:SIRI)</v>
    <v>8258865</v>
    <v>5521006</v>
    <v>2023</v>
  </rv>
  <rv s="2">
    <v>3130</v>
  </rv>
  <rv s="0">
    <v>https://www.bing.com/financeapi/forcetrigger?t=a1ndzr&amp;q=XNAS%3aSINT&amp;form=skydnc</v>
    <v>Learn more on Bing</v>
  </rv>
  <rv s="1">
    <v>en-US</v>
    <v>a1ndzr</v>
    <v>268435456</v>
    <v>1</v>
    <v>Powered by Refinitiv</v>
    <v>0</v>
    <v>SINTX TECHNOLOGIES INC. (XNAS:SINT)</v>
    <v>2</v>
    <v>3</v>
    <v>Finance</v>
    <v>5</v>
    <v>180</v>
    <v>2.75</v>
    <v>1.3952</v>
    <v>-0.17</v>
    <v>-1.4749000000000002E-2</v>
    <v>-4.7752999999999997E-2</v>
    <v>-0.05</v>
    <v>USD</v>
    <v>SINTX Technologies, Inc. is an advanced ceramics company. The Company is focused on providing solutions in a variety of biomedical, technical, and antipathogenic applications. The Company is focusing primarily on the research, development and commercialization of medical devices manufactured with silicon nitride. The Company is manufacturing, research, and development of products comprised from advanced ceramic materials for external partners. It produces silicon nitride for use in its commercial products and product candidates in various forms: solid silicon nitride, porous silicon nitride, silicon nitride powder, composites of silicon nitride and PEEK and PEKK and silicon nitride coating. It is also focused on development and manufacturing ceramics for personnel, aircraft, and vehicle armor. Its silicon nitride products can be polished to a smooth and wear-resistant surface for articulating applications, such as bearings for hip and knee replacements.</v>
    <v>43</v>
    <v>Nasdaq Stock Market</v>
    <v>XNAS</v>
    <v>XNAS</v>
    <v>1885 West 2100 Street, SALT LAKE CITY, UT, 84119 US</v>
    <v>3.5840000000000001</v>
    <v>Healthcare Equipment &amp; Supplies</v>
    <v>Stock</v>
    <v>45559.911850161719</v>
    <v>3132</v>
    <v>3.33</v>
    <v>2660360</v>
    <v>SINTX TECHNOLOGIES INC.</v>
    <v>SINTX TECHNOLOGIES INC.</v>
    <v>3.53</v>
    <v>0</v>
    <v>3.56</v>
    <v>3.39</v>
    <v>3.34</v>
    <v>747290</v>
    <v>SINT</v>
    <v>SINTX TECHNOLOGIES INC. (XNAS:SINT)</v>
    <v>50632</v>
    <v>2961178</v>
    <v>1996</v>
  </rv>
  <rv s="2">
    <v>3133</v>
  </rv>
  <rv s="0">
    <v>https://www.bing.com/financeapi/forcetrigger?t=a22z1h&amp;q=XNAS%3aSIMO&amp;form=skydnc</v>
    <v>Learn more on Bing</v>
  </rv>
  <rv s="1">
    <v>en-US</v>
    <v>a22z1h</v>
    <v>268435456</v>
    <v>1</v>
    <v>Powered by Refinitiv</v>
    <v>0</v>
    <v>SILICON MOTION TECHNOLOGY CORPORATION (XNAS:SIMO)</v>
    <v>2</v>
    <v>3</v>
    <v>Finance</v>
    <v>4</v>
    <v>85.869900000000001</v>
    <v>49.5</v>
    <v>0.82430000000000003</v>
    <v>2.0099999999999998</v>
    <v>8.7799999999999998E-4</v>
    <v>3.6584999999999999E-2</v>
    <v>0.05</v>
    <v>USD</v>
    <v>SILICON MOTION TECHNOLOGY CORPORATION is a provider of negative-AND (NAND) flash controllers for Solid State Drives (SSDs) and other solid state storage devices. The Company is mainly engaged in the design, development and sale of low-power semiconductor solutions for original equipment manufacturers (OEMs) and other customers in the mobile storage market. The Company is mainly engaged in the development of NAND flash controller integrated circuits (ICs) for solid-state storage devices, as well as specialty radio frequency (RF) ICs for mobile devices. In the mobile storage market, the Company's products are controllers used in SSDs, Embedded Multimedia Cards (eMMCs) and other embedded storage products, as well as flash memory cards, universal serial bus (USB) flash drives and other expandable storage products. The Company's products are used in smartphones, tablets, personal computers (PCs) and other devices.</v>
    <v>1546</v>
    <v>Nasdaq Stock Market</v>
    <v>XNAS</v>
    <v>XNAS</v>
    <v>Unit B, 16/F, Centre 600, 82 King Lam St, Cheung Sha Wan, Kowloon HK</v>
    <v>57.11</v>
    <v>Semiconductors &amp; Semiconductor Equipment</v>
    <v>Stock</v>
    <v>45559.890364247658</v>
    <v>3135</v>
    <v>55.55</v>
    <v>1918168259</v>
    <v>SILICON MOTION TECHNOLOGY CORPORATION</v>
    <v>SILICON MOTION TECHNOLOGY CORPORATION</v>
    <v>55.68</v>
    <v>23.536999999999999</v>
    <v>54.94</v>
    <v>56.95</v>
    <v>57</v>
    <v>33681620</v>
    <v>SIMO</v>
    <v>SILICON MOTION TECHNOLOGY CORPORATION (XNAS:SIMO)</v>
    <v>214489</v>
    <v>283166</v>
    <v>2005</v>
  </rv>
  <rv s="2">
    <v>3136</v>
  </rv>
  <rv s="0">
    <v>https://www.bing.com/financeapi/forcetrigger?t=a22yxm&amp;q=XNYS%3aSIM&amp;form=skydnc</v>
    <v>Learn more on Bing</v>
  </rv>
  <rv s="40">
    <v>en-US</v>
    <v>a22yxm</v>
    <v>268435456</v>
    <v>1</v>
    <v>Powered by Refinitiv</v>
    <v>83</v>
    <v>GROUP SIMEC SA DE CV (XNYS:SIM)</v>
    <v>2</v>
    <v>84</v>
    <v>Finance</v>
    <v>29</v>
    <v>35.809899999999999</v>
    <v>26</v>
    <v>0.34610000000000002</v>
    <v>-0.73499999999999999</v>
    <v>-2.5744E-2</v>
    <v>USD</v>
    <v>Grupo Simec SAB de CV is a Mexico-based company primarily engaged in producing, processing and distributing special steels and structural steel sections. The Company identifies its operating segments by regions: Mexico and the United States of America. The Firm's Mexican segment includes the Mexicali, Guadalajara, Tlaxcala and San Luis Potosi plants. The United States segment includes seven plants, six of which are located in the states of Ohio, Indiana and New York. The segments manufacture and sell steel products destined mainly for the construction and automotive industries. The Company, through its subsidiaries, is also present in Brazil and the Netherlands.</v>
    <v>4087</v>
    <v>New York Stock Exchange</v>
    <v>XNYS</v>
    <v>XNYS</v>
    <v>Av. Lazaro Cardenas No. 601, La Nogalera, GUADALAJARA, JALISCO, 44470 MX</v>
    <v>27.815000000000001</v>
    <v>Metals &amp; Mining</v>
    <v>Stock</v>
    <v>45558.833337430471</v>
    <v>3138</v>
    <v>27.815000000000001</v>
    <v>4742653000</v>
    <v>GROUP SIMEC SA DE CV</v>
    <v>GROUP SIMEC SA DE CV</v>
    <v>27.815000000000001</v>
    <v>10.0932</v>
    <v>28.55</v>
    <v>27.815000000000001</v>
    <v>28.02</v>
    <v>165903100</v>
    <v>SIM</v>
    <v>GROUP SIMEC SA DE CV (XNYS:SIM)</v>
    <v>27</v>
    <v>408</v>
    <v>1990</v>
  </rv>
  <rv s="2">
    <v>3139</v>
  </rv>
  <rv s="0">
    <v>https://www.bing.com/financeapi/forcetrigger?t=a2xfqh&amp;q=XNYS%3aSILV&amp;form=skydnc</v>
    <v>Learn more on Bing</v>
  </rv>
  <rv s="1">
    <v>en-US</v>
    <v>a2xfqh</v>
    <v>268435456</v>
    <v>1</v>
    <v>Powered by Refinitiv</v>
    <v>0</v>
    <v>SilverCrest Metals Inc. (XNYS:SILV)</v>
    <v>2</v>
    <v>12</v>
    <v>Finance</v>
    <v>5</v>
    <v>10.265000000000001</v>
    <v>4.2649999999999997</v>
    <v>1.1800999999999999</v>
    <v>0.51500000000000001</v>
    <v>5.1549999999999999E-3</v>
    <v>5.6161000000000003E-2</v>
    <v>0.05</v>
    <v>USD</v>
    <v>SilverCrest Metals Inc. is a Canada-based precious metals producer. The Company is engaged in acquiring, discovering, and developing high-value precious metals projects and operating multiple silver-gold mines in the Americas. The Company’s principal focus is its Las Chispas Operation in Sonora, Mexico. The Las Chispas Operation is located about 180 kilometers (km) northeast of Hermosillo, Sonora, Mexico. The property consists of about 28 concessions totaling 1400.96 hectares (ha). Its El Picacho Property is located about 85 km northeast of the Company’s Las Chispas Project and is comprised of 11 mining concessions totaling approximately 7,060 ha. Its Cruz de Mayo property is located in the State of Sonora, Mexico, about 22 km northwest of the town of Cumpas and 163 km northeast of Hermosillo. The Cruz de Mayo Property consists of two mineral concessions, Cruz de Mayo 2 and El Gueriguito. Its other projects include the Silver Angel Property and the Estacion Llano Property.</v>
    <v>20</v>
    <v>New York Stock Exchange</v>
    <v>XNYS</v>
    <v>XNYS</v>
    <v>Suite 501, 570 Granville Street, VANCOUVER, BC, V6C 3P1 CA</v>
    <v>9.75</v>
    <v>Metals &amp; Mining</v>
    <v>Stock</v>
    <v>45559.917264745316</v>
    <v>3141</v>
    <v>9.2899999999999991</v>
    <v>1836648000</v>
    <v>SilverCrest Metals Inc.</v>
    <v>SilverCrest Metals Inc.</v>
    <v>9.3699999999999992</v>
    <v>13.4514</v>
    <v>9.17</v>
    <v>9.6850000000000005</v>
    <v>9.75</v>
    <v>148553800</v>
    <v>SILV</v>
    <v>SilverCrest Metals Inc. (XNYS:SILV)</v>
    <v>1091964</v>
    <v>1488714</v>
    <v>2015</v>
  </rv>
  <rv s="2">
    <v>3142</v>
  </rv>
  <rv s="0">
    <v>https://www.bing.com/financeapi/forcetrigger?t=b19ga2&amp;q=OTCM%3aSILO&amp;form=skydnc</v>
    <v>Learn more on Bing</v>
  </rv>
  <rv s="1">
    <v>en-US</v>
    <v>b19ga2</v>
    <v>268435456</v>
    <v>1</v>
    <v>Powered by Refinitiv</v>
    <v>0</v>
    <v>SILO PHARMA, INC. (XNAS:SILO)</v>
    <v>2</v>
    <v>3</v>
    <v>Finance</v>
    <v>4</v>
    <v>4.5</v>
    <v>0.84099999999999997</v>
    <v>1.4645999999999999</v>
    <v>3.9699999999999999E-2</v>
    <v>-3.5009999999999999E-2</v>
    <v>3.8172999999999999E-2</v>
    <v>-3.78E-2</v>
    <v>USD</v>
    <v>Silo Pharma, Inc. is a developmental stage biopharmaceutical company. The Company is focused on developing novel therapeutics that address underserved conditions including stress-induced psychiatric disorders, chronic pain conditions, and central nervous system (CNS) diseases. It is engaged in acquiring and/or developing intellectual property or technology rights from universities and researchers to treat rare diseases, including the use of psychedelic drugs, such as psilocybin, and the potential benefits they may have in certain cases involving depression, mental health issues and neurological disorders. The Company’s lead program, SPC-15, is an intranasal treatment targeting PTSD and stress-induced anxiety disorders. Its SP-26 is a time-release ketamine-loaded implant for fibromyalgia and chronic pain relief. Its two preclinical programs are SPC-14, an intranasal compound for the treatment of Alzheimer’s disease, and SPU-16, a CNS-homing peptide targeting multiple sclerosis (MS).</v>
    <v>3</v>
    <v>Nasdaq Stock Market</v>
    <v>XNAS</v>
    <v>XNAS</v>
    <v>677 N. Washington Blvd, SARASOTA, FL, 34236 US</v>
    <v>1.0900000000000001</v>
    <v>Pharmaceuticals</v>
    <v>Stock</v>
    <v>45559.889628159377</v>
    <v>3144</v>
    <v>1.04</v>
    <v>4663830</v>
    <v>SILO PHARMA, INC.</v>
    <v>SILO PHARMA, INC.</v>
    <v>1.08</v>
    <v>0</v>
    <v>1.04</v>
    <v>1.0797000000000001</v>
    <v>1.0419</v>
    <v>4484460</v>
    <v>SILO</v>
    <v>SILO PHARMA, INC. (XNAS:SILO)</v>
    <v>43585</v>
    <v>244869</v>
    <v>2012</v>
  </rv>
  <rv s="2">
    <v>3145</v>
  </rv>
  <rv s="0">
    <v>https://www.bing.com/financeapi/forcetrigger?t=bpli5r&amp;q=XNAS%3aSILK&amp;form=skydnc</v>
    <v>Learn more on Bing</v>
  </rv>
  <rv s="39">
    <v>en-US</v>
    <v>bpli5r</v>
    <v>268435456</v>
    <v>1</v>
    <v>Powered by Refinitiv</v>
    <v>81</v>
    <v>SILK ROAD MEDICAL, INC. (XNAS:SILK)</v>
    <v>2</v>
    <v>82</v>
    <v>Finance</v>
    <v>34</v>
    <v>27.51</v>
    <v>6.08</v>
    <v>1.5362</v>
    <v>0</v>
    <v>0</v>
    <v>USD</v>
    <v>Silk Road Medical, Inc. is a medical device company that is focused on reducing the risk of stroke and its impact. The Company has developed an approach for the treatment of carotid artery disease called TransCarotid Artery Revascularization (TCAR). TCAR is a clinically proven procedure combining surgical principles of neuroprotection with minimally invasive endovascular techniques to treat blockages in the carotid artery at risk of causing a stroke. Its product portfolio consists of five single-use components: ENROUTE Transcarotid Neuroprotection System, ENROUTE Transcarotid Stent System, ENHANCE Transcarotid Peripheral Access Kit, ENROUTE 0.014'' Guidewire and ENROUTE Enflate Transcarotid RX Balloon Dilation Catheter. It manufactures ENROUTE NPS and ENROUTE NPS PLUS, or its ENROUTE NPS products, at its facilities in Sunnyvale, California and Plymouth, Minnesota. These facilities provide an aggregate of over 35,000 square feet of space for its production and distribution operations.</v>
    <v>474</v>
    <v>Nasdaq Stock Market</v>
    <v>XNAS</v>
    <v>XNAS</v>
    <v>1213 Innsbruck Dr, SUNNYVALE, CA, 94089-1317 US</v>
    <v>27.51</v>
    <v>Healthcare Equipment &amp; Supplies</v>
    <v>Stock</v>
    <v>45551.861345242971</v>
    <v>3147</v>
    <v>27.49</v>
    <v>1116977528</v>
    <v>SILK ROAD MEDICAL, INC.</v>
    <v>SILK ROAD MEDICAL, INC.</v>
    <v>27.49</v>
    <v>0</v>
    <v>27.5</v>
    <v>27.49</v>
    <v>40632140</v>
    <v>SILK</v>
    <v>SILK ROAD MEDICAL, INC. (XNAS:SILK)</v>
    <v>2308974</v>
    <v>1295844</v>
    <v>2007</v>
  </rv>
  <rv s="2">
    <v>3148</v>
  </rv>
  <rv s="0">
    <v>https://www.bing.com/financeapi/forcetrigger?t=a22yrw&amp;q=XNAS%3aSILC&amp;form=skydnc</v>
    <v>Learn more on Bing</v>
  </rv>
  <rv s="1">
    <v>en-US</v>
    <v>a22yrw</v>
    <v>268435456</v>
    <v>1</v>
    <v>Powered by Refinitiv</v>
    <v>0</v>
    <v>SILICOM LTD (XNAS:SILC)</v>
    <v>2</v>
    <v>3</v>
    <v>Finance</v>
    <v>4</v>
    <v>26.1</v>
    <v>11.35</v>
    <v>1.0441</v>
    <v>0.34</v>
    <v>-4.5659999999999997E-3</v>
    <v>2.6562000000000002E-2</v>
    <v>-0.06</v>
    <v>USD</v>
    <v>Silicom Ltd. (Silicom) is engaged in the design, manufacture, marketing and support of networking and data infrastructure solutions for a range of servers, server-based systems and communications devices. The Company's products include server network interface cards with and without bypass (Server Adapters); Intelligent and programmable cards, with features, such as encryption, acceleration, data compression, redirection, time stamping, network capture solutions, field programmable gate array (FPGA) based ultra-low latency solutions, and/or other offload features and/or compute blades (Smart Cards), and standalone Products. The Company's market segments for its products include network appliances; servers; data storage, including Big Data; The Cloud, virtualized data centers, with and without software-defined networking (SDN), and Internet of Things (IOT).</v>
    <v>246</v>
    <v>Nasdaq Stock Market</v>
    <v>XNAS</v>
    <v>XNAS</v>
    <v>14 Atir Yeda St., KFAR SABA, 4464323 IL</v>
    <v>13.15</v>
    <v>Communications &amp; Networking</v>
    <v>Stock</v>
    <v>45559.833462106253</v>
    <v>3150</v>
    <v>12.89</v>
    <v>78066250</v>
    <v>SILICOM LTD</v>
    <v>SILICOM LTD</v>
    <v>12.89</v>
    <v>0</v>
    <v>12.8</v>
    <v>13.14</v>
    <v>13.08</v>
    <v>6098930</v>
    <v>SILC</v>
    <v>SILICOM LTD (XNAS:SILC)</v>
    <v>3835</v>
    <v>17352</v>
    <v>1987</v>
  </rv>
  <rv s="2">
    <v>3151</v>
  </rv>
  <rv s="0">
    <v>https://www.bing.com/financeapi/forcetrigger?t=a2wplh&amp;q=XNYS%3aSII&amp;form=skydnc</v>
    <v>Learn more on Bing</v>
  </rv>
  <rv s="1">
    <v>en-US</v>
    <v>a2wplh</v>
    <v>268435456</v>
    <v>1</v>
    <v>Powered by Refinitiv</v>
    <v>0</v>
    <v>Sprott Inc. (XNYS:SII)</v>
    <v>2</v>
    <v>12</v>
    <v>Finance</v>
    <v>4</v>
    <v>47.3</v>
    <v>28.04</v>
    <v>1.4534</v>
    <v>0.78</v>
    <v>5.0960000000000003E-4</v>
    <v>1.8081E-2</v>
    <v>2.2380000000000001E-2</v>
    <v>USD</v>
    <v>Sprott Inc. is a Canada-based company, which is engaged in precious metal and energy transition investments. The Company’s investment strategies include exchange-listed products, managed equities and private strategies. The Company operates through four segments: Exchange listed products, Managed equities, Private strategies and Corporate. Exchange listed products segment provides management services to the Company's closed-end physical trusts and exchange traded funds (ETFs). Managed equities segment provides management services for the Company's alternative investment strategies managed in-house and on a sub-advisory basis. Private strategies segment provides lending and streaming activities through limited partnership vehicles. Corporate segment provides capital, balance sheet management and enterprise shared services to the Company's subsidiaries. Its subsidiaries include Sprott Asset Management LP, Sprott U.S. Holdings Inc., Sprott Resource Lending Corp. and others.</v>
    <v>129</v>
    <v>New York Stock Exchange</v>
    <v>XNYS</v>
    <v>XNYS</v>
    <v>200 Bay Street, Suite 2600, Royal Bank Plaza, South Tower, TORONTO, ON, M5J 2J1 CA</v>
    <v>44.179099999999998</v>
    <v>Investment Banking &amp; Investment Services</v>
    <v>Stock</v>
    <v>45559.855820775003</v>
    <v>3153</v>
    <v>43.17</v>
    <v>1506399000</v>
    <v>Sprott Inc.</v>
    <v>Sprott Inc.</v>
    <v>43.39</v>
    <v>27.572399999999998</v>
    <v>43.14</v>
    <v>43.92</v>
    <v>43.942399999999999</v>
    <v>25863040</v>
    <v>SII</v>
    <v>Sprott Inc. (XNYS:SII)</v>
    <v>130944</v>
    <v>93797</v>
    <v>2008</v>
  </rv>
  <rv s="2">
    <v>3154</v>
  </rv>
  <rv s="0">
    <v>https://www.bing.com/financeapi/forcetrigger?t=bwyyu2&amp;q=XNAS%3aSIGIP&amp;form=skydnc</v>
    <v>Learn more on Bing</v>
  </rv>
  <rv s="1">
    <v>en-US</v>
    <v>bwyyu2</v>
    <v>268435456</v>
    <v>1</v>
    <v>Powered by Refinitiv</v>
    <v>0</v>
    <v>SELECTIVE INSURANCE GROUP, INC. (XNAS:SIGIP)</v>
    <v>2</v>
    <v>3</v>
    <v>Finance</v>
    <v>5</v>
    <v>19.940000000000001</v>
    <v>15.17</v>
    <v>0.55689999999999995</v>
    <v>0.06</v>
    <v>4.5250000000000004E-3</v>
    <v>3.0120000000000004E-3</v>
    <v>0.09</v>
    <v>USD</v>
    <v>Selective Insurance Group, Inc. is a holding company, which owns ten property and casualty insurance subsidiaries that sell products and services only in the United States. The Company's segments include Standard Commercial Lines, Standard Personal Lines, E&amp;S Lines and Investments. The Standard Commercial Lines segment includes property and casualty insurance products and services to commercial enterprises, typically businesses, non-profit organizations, and local government agencies. The Standard Personal Lines segment consists of property and casualty insurance products and services, including flood insurance coverage sold through the Write Your Own program of the National Flood Insurance Program. The E&amp;S Lines segment consists of property and casualty insurance products and services to commercial customers unable to obtain coverage in the standard marketplace. The Investment segment invests insurance premiums and amounts generated through its capital management strategies.</v>
    <v>2650</v>
    <v>Nasdaq Stock Market</v>
    <v>XNAS</v>
    <v>XNAS</v>
    <v>40 Wantage Ave, BRANCHVILLE, NJ, 07890-0001 US</v>
    <v>19.920000000000002</v>
    <v>Insurance</v>
    <v>Stock</v>
    <v>45559.833335219533</v>
    <v>3156</v>
    <v>19.800999999999998</v>
    <v>5563799000</v>
    <v>SELECTIVE INSURANCE GROUP, INC.</v>
    <v>SELECTIVE INSURANCE GROUP, INC.</v>
    <v>19.920000000000002</v>
    <v>0</v>
    <v>19.920000000000002</v>
    <v>19.98</v>
    <v>19.98</v>
    <v>60833140</v>
    <v>SIGIP</v>
    <v>SELECTIVE INSURANCE GROUP, INC. (XNAS:SIGIP)</v>
    <v>4069</v>
    <v>8166</v>
    <v>1977</v>
  </rv>
  <rv s="2">
    <v>3157</v>
  </rv>
  <rv s="0">
    <v>https://www.bing.com/financeapi/forcetrigger?t=a22ygh&amp;q=XNAS%3aSIGI&amp;form=skydnc</v>
    <v>Learn more on Bing</v>
  </rv>
  <rv s="1">
    <v>en-US</v>
    <v>a22ygh</v>
    <v>268435456</v>
    <v>1</v>
    <v>Powered by Refinitiv</v>
    <v>0</v>
    <v>SELECTIVE INSURANCE GROUP, INC. (XNAS:SIGI)</v>
    <v>2</v>
    <v>3</v>
    <v>Finance</v>
    <v>4</v>
    <v>109.58</v>
    <v>81</v>
    <v>0.55689999999999995</v>
    <v>-0.18</v>
    <v>0</v>
    <v>-1.9680000000000001E-3</v>
    <v>0</v>
    <v>USD</v>
    <v>Selective Insurance Group, Inc. is a holding company, which owns ten property and casualty insurance subsidiaries that sell products and services only in the United States. The Company's segments include Standard Commercial Lines, Standard Personal Lines, E&amp;S Lines and Investments. The Standard Commercial Lines segment includes property and casualty insurance products and services to commercial enterprises, typically businesses, non-profit organizations, and local government agencies. The Standard Personal Lines segment consists of property and casualty insurance products and services, including flood insurance coverage sold through the Write Your Own program of the National Flood Insurance Program. The E&amp;S Lines segment consists of property and casualty insurance products and services to commercial customers unable to obtain coverage in the standard marketplace. The Investment segment invests insurance premiums and amounts generated through its capital management strategies.</v>
    <v>2650</v>
    <v>Nasdaq Stock Market</v>
    <v>XNAS</v>
    <v>XNAS</v>
    <v>40 Wantage Ave, BRANCHVILLE, NJ, 07890-0001 US</v>
    <v>91.9</v>
    <v>Insurance</v>
    <v>Stock</v>
    <v>45559.835142360935</v>
    <v>3159</v>
    <v>90.57</v>
    <v>5552849019</v>
    <v>SELECTIVE INSURANCE GROUP, INC.</v>
    <v>SELECTIVE INSURANCE GROUP, INC.</v>
    <v>90.64</v>
    <v>24.970700000000001</v>
    <v>91.46</v>
    <v>91.28</v>
    <v>91.28</v>
    <v>60833140</v>
    <v>SIGI</v>
    <v>SELECTIVE INSURANCE GROUP, INC. (XNAS:SIGI)</v>
    <v>244109</v>
    <v>361996</v>
    <v>1977</v>
  </rv>
  <rv s="2">
    <v>3160</v>
  </rv>
  <rv s="0">
    <v>https://www.bing.com/financeapi/forcetrigger?t=azfvfr&amp;q=XNAS%3aSIGA&amp;form=skydnc</v>
    <v>Learn more on Bing</v>
  </rv>
  <rv s="1">
    <v>en-US</v>
    <v>azfvfr</v>
    <v>268435456</v>
    <v>1</v>
    <v>Powered by Refinitiv</v>
    <v>0</v>
    <v>SIGA TECHNOLOGIES, INC. (XNAS:SIGA)</v>
    <v>2</v>
    <v>3</v>
    <v>Finance</v>
    <v>4</v>
    <v>12.83</v>
    <v>3.9681999999999999</v>
    <v>0.91349999999999998</v>
    <v>-0.42</v>
    <v>0</v>
    <v>-4.9821999999999998E-2</v>
    <v>0</v>
    <v>USD</v>
    <v>SIGA Technologies, Inc. is a commercial-stage pharmaceutical company focused on the health security market. Health security comprises countermeasures for biological, chemical, radiological and nuclear attacks, vaccines and therapies for emerging infectious diseases, and health preparedness. The Company's lead product is TPOXX, also known as tecovirimat and ST-246, an orally administered and intravenous (IV) formulation antiviral drug for the treatment of human smallpox disease caused by variola virus. TPOXX is a novel small-molecule drug and the United States maintains a supply of TPOXX under Project BioShield. The European Medicines Agency and United Kingdom approvals include labeling for oral tecovirimat indicating its use for the treatment of smallpox, monkeypox, cowpox, and vaccinia complications following vaccination against smallpox. It uses third parties known as contract manufacturing organizations to procure commercial raw materials and supplies, and to manufacture TPOXX.</v>
    <v>45</v>
    <v>Nasdaq Stock Market</v>
    <v>XNAS</v>
    <v>XNAS</v>
    <v>31 East 62Nd Street, NEW YORK, NY, 10065 US</v>
    <v>8.44</v>
    <v>Pharmaceuticals</v>
    <v>Stock</v>
    <v>45559.8616310875</v>
    <v>3162</v>
    <v>7.94</v>
    <v>571667852</v>
    <v>SIGA TECHNOLOGIES, INC.</v>
    <v>SIGA TECHNOLOGIES, INC.</v>
    <v>8.41</v>
    <v>7.1501999999999999</v>
    <v>8.43</v>
    <v>8.01</v>
    <v>8.01</v>
    <v>71369270</v>
    <v>SIGA</v>
    <v>SIGA TECHNOLOGIES, INC. (XNAS:SIGA)</v>
    <v>674729</v>
    <v>1170532</v>
    <v>1995</v>
  </rv>
  <rv s="2">
    <v>3163</v>
  </rv>
  <rv s="0">
    <v>https://www.bing.com/financeapi/forcetrigger?t=a22ydm&amp;q=XNYS%3aSIG&amp;form=skydnc</v>
    <v>Learn more on Bing</v>
  </rv>
  <rv s="1">
    <v>en-US</v>
    <v>a22ydm</v>
    <v>268435456</v>
    <v>1</v>
    <v>Powered by Refinitiv</v>
    <v>0</v>
    <v>SIGNET JEWELERS LIMITED (XNYS:SIG)</v>
    <v>2</v>
    <v>3</v>
    <v>Finance</v>
    <v>4</v>
    <v>112.06</v>
    <v>65.117999999999995</v>
    <v>2.0988000000000002</v>
    <v>1.42</v>
    <v>0</v>
    <v>1.4499999999999999E-2</v>
    <v>0</v>
    <v>USD</v>
    <v>Signet Jewelers Ltd is a Bermuda-based holding company. The Company is a retailer of diamond jewelry. Its segments include North America, International and Other. The North America segment operates across the United States and Canada. Its United States stores operate nationally in malls and off-mall locations, as well as online, principally as Kay (Kay Jewelers and Kay Outlet), Zales (Zales Jewelers and Zales Outlet), Jared (Jared The Galleria Of Jewelry and Jared Vault), Diamonds Direct, Banter by Piercing Pagoda, Rocksbox, and digital banners, James Allen and Blue Nile. Its Canadian stores operate as Peoples Jewellers. The International segment operates stores in the United Kingdom, Republic of Ireland and Channel Islands, as well as online. Its stores operate in shopping malls and off-mall locations principally under the H. Samuel and Ernest Jones banners. Other segment consists of subsidiaries involved in the purchasing and conversion of rough diamonds to polished stones.</v>
    <v>27991</v>
    <v>New York Stock Exchange</v>
    <v>XNYS</v>
    <v>XNYS</v>
    <v>Clarendon House, 2 Church Street, HAMILTON, HM 11 BM</v>
    <v>100.05</v>
    <v>Specialty Retailers</v>
    <v>Stock</v>
    <v>45559.895023425779</v>
    <v>3165</v>
    <v>97.275000000000006</v>
    <v>4376346636</v>
    <v>SIGNET JEWELERS LIMITED</v>
    <v>SIGNET JEWELERS LIMITED</v>
    <v>98.19</v>
    <v>11.920299999999999</v>
    <v>97.93</v>
    <v>99.35</v>
    <v>99.35</v>
    <v>44049790</v>
    <v>SIG</v>
    <v>SIGNET JEWELERS LIMITED (XNYS:SIG)</v>
    <v>661712</v>
    <v>1000519</v>
    <v>2008</v>
  </rv>
  <rv s="2">
    <v>3166</v>
  </rv>
  <rv s="0">
    <v>https://www.bing.com/financeapi/forcetrigger?t=a22yar&amp;q=XNAS%3aSIFY&amp;form=skydnc</v>
    <v>Learn more on Bing</v>
  </rv>
  <rv s="1">
    <v>en-US</v>
    <v>a22yar</v>
    <v>268435456</v>
    <v>1</v>
    <v>Powered by Refinitiv</v>
    <v>0</v>
    <v>Sify Technologies Limited (XNAS:SIFY)</v>
    <v>2</v>
    <v>3</v>
    <v>Finance</v>
    <v>5</v>
    <v>2.0499999999999998</v>
    <v>0.30359999999999998</v>
    <v>1.5186999999999999</v>
    <v>6.7999999999999996E-3</v>
    <v>-1.2766999999999999E-2</v>
    <v>1.8037000000000001E-2</v>
    <v>-4.8999999999999998E-3</v>
    <v>USD</v>
    <v>Sify Technologies Limited is an India-based information and communication technology (ICT) service and solution provider. The Company's segments include Network-centric services, Data Center Services and Digital Services. The Network-centric services segment consists of domestic data, international data and wholesale voice. The Data Center Services segment consists of co-location services, cross connects and other allied managed services. The Digital Services segment consists of cloud and managed services, network managed services, applications integration services and technology integration services. Its network-centric services include a range of Internet protocol based virtual private network, offerings, including intranets, extranets and remote access applications to both small and large corporate customers. The Company's remote and onsite infrastructure management services provide management and support of customer operating systems, applications and database layers.</v>
    <v>4319</v>
    <v>Nasdaq Stock Market</v>
    <v>XNAS</v>
    <v>XNAS</v>
    <v>II Floor, TIDEL Park,, No.4, Rajiv Gandhi Salai,, Taramani, CHENNAI, TAMIL NADU, 600113 IN</v>
    <v>0.38690000000000002</v>
    <v>Telecommunications Services</v>
    <v>Stock</v>
    <v>45559.913204733595</v>
    <v>3168</v>
    <v>0.36499999999999999</v>
    <v>70363013</v>
    <v>Sify Technologies Limited</v>
    <v>Sify Technologies Limited</v>
    <v>0.38690000000000002</v>
    <v>0</v>
    <v>0.377</v>
    <v>0.38379999999999997</v>
    <v>0.37890000000000001</v>
    <v>183332500</v>
    <v>SIFY</v>
    <v>Sify Technologies Limited (XNAS:SIFY)</v>
    <v>276925</v>
    <v>11322201</v>
    <v>1995</v>
  </rv>
  <rv s="2">
    <v>3169</v>
  </rv>
  <rv s="0">
    <v>https://www.bing.com/financeapi/forcetrigger?t=a22y52&amp;q=XNYS%3aSIF&amp;form=skydnc</v>
    <v>Learn more on Bing</v>
  </rv>
  <rv s="3">
    <v>en-US</v>
    <v>a22y52</v>
    <v>268435456</v>
    <v>1</v>
    <v>Powered by Refinitiv</v>
    <v>6</v>
    <v>SIFCO INDUSTRIES, INC (XNYS:SIF)</v>
    <v>2</v>
    <v>7</v>
    <v>Finance</v>
    <v>4</v>
    <v>5.96</v>
    <v>2.85</v>
    <v>1.2041999999999999</v>
    <v>-0.09</v>
    <v>0</v>
    <v>-1.8987E-2</v>
    <v>0</v>
    <v>USD</v>
    <v>SIFCO Industries, Inc. is engaged in the production of forgings and machined components primarily for the aerospace and energy markets. The Company's processes and services include forging, heat-treating, coating and machining. It is a manufacturer of forgings and machined components for the aerospace and defense, energy and commercial space markets. The Company provides its customers with envelope and precision forgings, rough and finished machined components, as well as sub-assemblies. It services both original equipment manufacturers (OEM), Tier 1 and Tier 2 suppliers, and aftermarket service providers with products that range in size from approximately 2 to 1,200 pounds. Its product offerings include OEM and aftermarket components for aircraft and industrial gas turbine engines; steam turbine blades; structural airframe components; aircraft landing gear components; aircraft wheels and brakes; critical rotating components for helicopters, and commercial/industrial products.</v>
    <v>348</v>
    <v>New York Stock Exchange</v>
    <v>XNYS</v>
    <v>XNYS</v>
    <v>970 E 64th St, CLEVELAND, OH, 44103 US</v>
    <v>4.66</v>
    <v>Metals &amp; Mining</v>
    <v>Stock</v>
    <v>45559.840277789066</v>
    <v>3171</v>
    <v>4.5999999999999996</v>
    <v>28736442</v>
    <v>SIFCO INDUSTRIES, INC</v>
    <v>SIFCO INDUSTRIES, INC</v>
    <v>4.5999999999999996</v>
    <v>4.74</v>
    <v>4.6500000000000004</v>
    <v>4.6500000000000004</v>
    <v>6179880</v>
    <v>SIF</v>
    <v>SIFCO INDUSTRIES, INC (XNYS:SIF)</v>
    <v>1424</v>
    <v>14529</v>
    <v>1916</v>
  </rv>
  <rv s="2">
    <v>3172</v>
  </rv>
  <rv s="0">
    <v>https://www.bing.com/financeapi/forcetrigger?t=a22xyc&amp;q=XNAS%3aSIEB&amp;form=skydnc</v>
    <v>Learn more on Bing</v>
  </rv>
  <rv s="1">
    <v>en-US</v>
    <v>a22xyc</v>
    <v>268435456</v>
    <v>1</v>
    <v>Powered by Refinitiv</v>
    <v>0</v>
    <v>SIEBERT FINANCIAL CORP. (XNAS:SIEB)</v>
    <v>2</v>
    <v>3</v>
    <v>Finance</v>
    <v>4</v>
    <v>2.54</v>
    <v>1.41</v>
    <v>0.28520000000000001</v>
    <v>-0.04</v>
    <v>2.1171000000000002E-2</v>
    <v>-1.7698999999999999E-2</v>
    <v>4.7E-2</v>
    <v>USD</v>
    <v>Siebert Financial Corp. is a diversified financial services company. The Company provides a full range of brokerage and financial advisory services, including securities brokerage, investment advisory and insurance offerings, securities lending, and corporate stock plan administration solutions. The Company’s business lines include retail brokerage, investment advisory, insurance, and technology development, which operate through its wholly owned and majority owned subsidiaries. The Company operates through its subsidiaries Muriel Siebert &amp; Co., Inc. (MSCO), Siebert AdvisorNXT, Inc. (SNXT), Park Wilshire Companies, Inc. (PW), RISE Financial Services, LLC (RISE), Siebert Technologies, LLC (STCH) and StockCross Digital Solutions, Ltd (STXD). MSCO provides retail brokerage services. SNXT provides investment advisory services. PW provides insurance services. STCH provides technology development. RISE is a broker-dealing company.</v>
    <v>124</v>
    <v>Nasdaq Stock Market</v>
    <v>XNAS</v>
    <v>XNAS</v>
    <v>653 Collins Avenue,, MIAMI BEACH, FL, 33139 US</v>
    <v>2.3336999999999999</v>
    <v>Investment Banking &amp; Investment Services</v>
    <v>Stock</v>
    <v>45559.851119675783</v>
    <v>3174</v>
    <v>2.1999</v>
    <v>89068486</v>
    <v>SIEBERT FINANCIAL CORP.</v>
    <v>SIEBERT FINANCIAL CORP.</v>
    <v>2.2949999999999999</v>
    <v>9.3184000000000005</v>
    <v>2.2599999999999998</v>
    <v>2.2200000000000002</v>
    <v>2.2669999999999999</v>
    <v>40120940</v>
    <v>SIEB</v>
    <v>SIEBERT FINANCIAL CORP. (XNAS:SIEB)</v>
    <v>20322</v>
    <v>22868</v>
    <v>1934</v>
  </rv>
  <rv s="2">
    <v>3175</v>
  </rv>
  <rv s="0">
    <v>https://www.bing.com/financeapi/forcetrigger?t=c4ipvh&amp;q=XNAS%3aSIDU&amp;form=skydnc</v>
    <v>Learn more on Bing</v>
  </rv>
  <rv s="1">
    <v>en-US</v>
    <v>c4ipvh</v>
    <v>268435456</v>
    <v>1</v>
    <v>Powered by Refinitiv</v>
    <v>0</v>
    <v>SIDUS SPACE, INC. (XNAS:SIDU)</v>
    <v>2</v>
    <v>3</v>
    <v>Finance</v>
    <v>4</v>
    <v>18.849900000000002</v>
    <v>2.02</v>
    <v>0.82499999999999996</v>
    <v>0</v>
    <v>2.8881E-2</v>
    <v>0</v>
    <v>0.08</v>
    <v>USD</v>
    <v>Sidus Space, Inc. is a multi-faceted Space and Data-as-a-Service satellite company. The Company is focused on mission-critical hardware manufacturing; multi-disciplinary engineering services, such as satellite design, production, launch planning, mission operations; and in-orbit support. Its products and services are offered through its four business units: Space and Defense Hardware Manufacturing, Satellite Manufacturing and Payload Integration, Space-Based Data Solutions, and Artificial Intelligence/Machine Learning (AI/ML) Products and Services to support customers from concept to Low Earth Orbit and beyond. Its Space-Infrastructure-as-a-Service offers plans to provide satellite design, satellite manufacture, constellation operations, and payload hosting. The Company operates from a 35,000-square-foot manufacturing, assembly, integration, and testing facility focused on vertically integrated Space-as-a-Service solutions including end-to-end satellite support.</v>
    <v>72</v>
    <v>Nasdaq Stock Market</v>
    <v>XNAS</v>
    <v>XNAS</v>
    <v>175 Imperial Blvd., Suite 200, CAPE CANAVERAL, FL, 32920 US</v>
    <v>2.86</v>
    <v>Aerospace &amp; Defense</v>
    <v>Stock</v>
    <v>45559.904123784378</v>
    <v>3177</v>
    <v>2.73</v>
    <v>11582320</v>
    <v>SIDUS SPACE, INC.</v>
    <v>SIDUS SPACE, INC.</v>
    <v>2.77</v>
    <v>0</v>
    <v>2.77</v>
    <v>2.77</v>
    <v>2.85</v>
    <v>4181340</v>
    <v>SIDU</v>
    <v>SIDUS SPACE, INC. (XNAS:SIDU)</v>
    <v>78211</v>
    <v>732251</v>
    <v>2021</v>
  </rv>
  <rv s="2">
    <v>3178</v>
  </rv>
  <rv s="0">
    <v>https://creativecommons.org/licenses/by-sa/3.0</v>
    <v>CC BY-SA 3.0</v>
  </rv>
  <rv s="0">
    <v>http://fr.wikipedia.org/wiki/Companhia_Siderúrgica_Nacional</v>
    <v>Wikipedia</v>
  </rv>
  <rv s="15">
    <v>3180</v>
    <v>3181</v>
  </rv>
  <rv s="16">
    <v>39</v>
    <v>https://www.bing.com/th?id=AMMS_e8b96267310f0adc32724679940e7adf&amp;qlt=95</v>
    <v>3182</v>
    <v>0</v>
    <v>https://www.bing.com/images/search?form=xlimg&amp;q=companhia+sider%c3%bargica+nacional</v>
    <v>Image of National Steel Company</v>
  </rv>
  <rv s="0">
    <v>https://www.bing.com/financeapi/forcetrigger?t=a22xvh&amp;q=XNYS%3aSID&amp;form=skydnc</v>
    <v>Learn more on Bing</v>
  </rv>
  <rv s="17">
    <v>en-US</v>
    <v>a22xvh</v>
    <v>268435456</v>
    <v>1</v>
    <v>Powered by Refinitiv</v>
    <v>35</v>
    <v>National Steel Company (XNYS:SID)</v>
    <v>37</v>
    <v>38</v>
    <v>Finance</v>
    <v>5</v>
    <v>4.03</v>
    <v>1.89</v>
    <v>2.1162999999999998</v>
    <v>0.19</v>
    <v>8.9689999999999995E-3</v>
    <v>9.3137000000000011E-2</v>
    <v>0.02</v>
    <v>USD</v>
    <v>Companhia Siderurgica Nacional is a Brazil-based company engaged in the steel industry. The Company operates throughout the entire steel production chain, from the mining of iron ore to the production and sale of a range of steel products, including coated galvanized flat steel and tinplate. The Company operates in five segments: Steel, Mining, Cement, Logistics and Energy. The Steel segment focuses on the production, distribution and sale of flat steel, long steel, metallic containers, and galvanized steel, with operations in Brazil, the United States, Portugal, and Germany. The Mining segment encompasses the activities of iron ore and tin mining. The Cement segment is responsible for the cement production, distribution, and sale operations. The logistics segment manages port terminal for containers, as well as railway networks. The Energy segment includes generation of electric power. The Company is controlled by Vicunha Acos SA.</v>
    <v>24924</v>
    <v>New York Stock Exchange</v>
    <v>XNYS</v>
    <v>XNYS</v>
    <v>Av. Brigadeiro Faria Lima, 3400,20 andar, Itaim Bibi, SAO PAULO, SAO PAULO, 04.538-132 BR</v>
    <v>2.25</v>
    <v>3183</v>
    <v>Metals &amp; Mining</v>
    <v>Stock</v>
    <v>45559.916576099218</v>
    <v>3184</v>
    <v>2.14</v>
    <v>2653912000</v>
    <v>National Steel Company</v>
    <v>National Steel Company</v>
    <v>2.15</v>
    <v>2.04</v>
    <v>2.23</v>
    <v>2.25</v>
    <v>1326094000</v>
    <v>SID</v>
    <v>National Steel Company (XNYS:SID)</v>
    <v>3956381</v>
    <v>1725743</v>
    <v>1941</v>
  </rv>
  <rv s="2">
    <v>3185</v>
  </rv>
  <rv s="0">
    <v>https://www.bing.com/financeapi/forcetrigger?t=bn8gur&amp;q=XNAS%3aSIBN&amp;form=skydnc</v>
    <v>Learn more on Bing</v>
  </rv>
  <rv s="1">
    <v>en-US</v>
    <v>bn8gur</v>
    <v>268435456</v>
    <v>1</v>
    <v>Powered by Refinitiv</v>
    <v>0</v>
    <v>SI-BONE, INC. (XNAS:SIBN)</v>
    <v>2</v>
    <v>3</v>
    <v>Finance</v>
    <v>4</v>
    <v>22.56</v>
    <v>11.76</v>
    <v>1.2334000000000001</v>
    <v>-0.42</v>
    <v>0</v>
    <v>-2.8282999999999999E-2</v>
    <v>0</v>
    <v>USD</v>
    <v>SI-BONE, Inc. is a medical device company dedicated to solving musculoskeletal disorders of the sacropelvic anatomy. The Company specializes in minimally invasive surgical implant systems to address sacroiliac joint dysfunction as well as address unmet clinical needs in pelvic fixation and management of pelvic fractures. The Company's products include a series of patented titanium implants and the instruments used to implant them, as well as implantable bone products. Its products include iFuse, iFuse-3D, iFuse-TORQ and iFuse Bedrock Granite. Within the United States, iFuse, iFuse-3D and iFuse-TORQ have clearances for applications across sacroiliac joint dysfunction and fusion, adult spinal deformity and degeneration, and pelvic trauma. Its first-generation iFuse, a machined triangular titanium implant, has a triangular cross section that resists twisting or rotation of the implant. The Company's second generation iFuse product, the iFuse-3D implant, is a patented titanium implant.</v>
    <v>344</v>
    <v>Nasdaq Stock Market</v>
    <v>XNAS</v>
    <v>XNAS</v>
    <v>471 El Camino Real, Suite 101, SANTA CLARA, CA, 95050 US</v>
    <v>15.061199999999999</v>
    <v>Healthcare Equipment &amp; Supplies</v>
    <v>Stock</v>
    <v>45559.83491413125</v>
    <v>3187</v>
    <v>14.42</v>
    <v>601646440</v>
    <v>SI-BONE, INC.</v>
    <v>SI-BONE, INC.</v>
    <v>14.87</v>
    <v>0</v>
    <v>14.85</v>
    <v>14.43</v>
    <v>14.43</v>
    <v>41694140</v>
    <v>SIBN</v>
    <v>SI-BONE, INC. (XNAS:SIBN)</v>
    <v>179683</v>
    <v>282705</v>
    <v>2008</v>
  </rv>
  <rv s="2">
    <v>3188</v>
  </rv>
  <rv s="0">
    <v>https://www.bing.com/financeapi/forcetrigger?t=a23ccw&amp;q=XNAS%3aSHYF&amp;form=skydnc</v>
    <v>Learn more on Bing</v>
  </rv>
  <rv s="1">
    <v>en-US</v>
    <v>a23ccw</v>
    <v>268435456</v>
    <v>1</v>
    <v>Powered by Refinitiv</v>
    <v>0</v>
    <v>THE SHYFT GROUP, INC. (XNAS:SHYF)</v>
    <v>2</v>
    <v>3</v>
    <v>Finance</v>
    <v>4</v>
    <v>17.559999999999999</v>
    <v>9.81</v>
    <v>1.6516999999999999</v>
    <v>0.36</v>
    <v>0</v>
    <v>2.8525999999999999E-2</v>
    <v>0</v>
    <v>USD</v>
    <v>The Shyft Group, Inc. is engaged in specialty vehicle manufacturing, assembly, and upfit for the commercial, retail, and service markets. Its customers include first-to-last mile delivery companies across vocations, federal, state, and local government entities; the trade; and utility and infrastructure segments. Its segments include Fleet Vehicles and Services (FVS) and Specialty Vehicles (SV). The FVS segment manufactures commercial vehicles used in the e-commerce/last mile/parcel delivery, beverage and grocery delivery, laundry and linen, mobile retail, and trade and construction industries. The SV segment includes a portfolio of businesses that provides service bodies, RV chassis, vocational upfit and contract manufacturing products and services. Its products include walk-in vans, truck bodies, and cargo van and pick-up truck upfits used in e-commerce/parcel delivery, upfit equipment used in the mobile retail and utility trades, and luxury Class A diesel motorhome custom chassis.</v>
    <v>3000</v>
    <v>Nasdaq Stock Market</v>
    <v>XNAS</v>
    <v>XNAS</v>
    <v>41280 BRIDGE STREET, 1000 Reynolds Rd, NOVI, MI, 48375 US</v>
    <v>13.17</v>
    <v>Automobiles &amp; Auto Parts</v>
    <v>Stock</v>
    <v>45559.834954258593</v>
    <v>3190</v>
    <v>12.5</v>
    <v>447327014</v>
    <v>THE SHYFT GROUP, INC.</v>
    <v>THE SHYFT GROUP, INC.</v>
    <v>12.66</v>
    <v>0</v>
    <v>12.62</v>
    <v>12.98</v>
    <v>12.98</v>
    <v>34462790</v>
    <v>SHYF</v>
    <v>THE SHYFT GROUP, INC. (XNAS:SHYF)</v>
    <v>228350</v>
    <v>238333</v>
    <v>1975</v>
  </rv>
  <rv s="2">
    <v>3191</v>
  </rv>
  <rv s="0">
    <v>https://www.bing.com/financeapi/forcetrigger?t=a22xk2&amp;q=XNYS%3aSHW&amp;form=skydnc</v>
    <v>Learn more on Bing</v>
  </rv>
  <rv s="1">
    <v>en-US</v>
    <v>a22xk2</v>
    <v>268435456</v>
    <v>1</v>
    <v>Powered by Refinitiv</v>
    <v>0</v>
    <v>THE SHERWIN-WILLIAMS COMPANY (XNYS:SHW)</v>
    <v>2</v>
    <v>3</v>
    <v>Finance</v>
    <v>4</v>
    <v>383.70499999999998</v>
    <v>232.06</v>
    <v>1.1684000000000001</v>
    <v>-0.31</v>
    <v>-5.3228999999999999E-2</v>
    <v>-8.118E-4</v>
    <v>-20.309999999999999</v>
    <v>USD</v>
    <v>The Sherwin-Williams Company is engaged in the development, manufacture, distribution and sale of paint, coatings and related products to professional, industrial, commercial and retail customers primarily in North and South America with additional operations in the Caribbean region, Europe, Asia and Australia. Its Paint Stores Group segment is engaged in servicing the needs of architectural and industrial paint contractors and do-it-yourself homeowners. The Consumer Brands Group segment manufactures and distributes a broad portfolio of branded and private-label architectural paint, stains, varnishes, industrial products, wood finishes products, wood preservatives, applicators, corrosion inhibitors, aerosols, caulks and adhesives to retailers, including home centers and hardware stores, dedicated dealers and distributors. The Performance Coatings Group segment develops and sells industrial coatings for wood finishing and general industrial (metal and plastic) applications and others.</v>
    <v>64088</v>
    <v>New York Stock Exchange</v>
    <v>XNYS</v>
    <v>XNYS</v>
    <v>101 West Prospect Avenue, CLEVELAND, OH, 44115-1075 US</v>
    <v>383.70499999999998</v>
    <v>Chemicals</v>
    <v>Stock</v>
    <v>45559.90898</v>
    <v>3193</v>
    <v>379.73500000000001</v>
    <v>96251409856</v>
    <v>THE SHERWIN-WILLIAMS COMPANY</v>
    <v>THE SHERWIN-WILLIAMS COMPANY</v>
    <v>380.25</v>
    <v>38.895800000000001</v>
    <v>381.87</v>
    <v>381.56</v>
    <v>361.25</v>
    <v>252257600</v>
    <v>SHW</v>
    <v>THE SHERWIN-WILLIAMS COMPANY (XNYS:SHW)</v>
    <v>1079161</v>
    <v>1290690</v>
    <v>1884</v>
  </rv>
  <rv s="2">
    <v>3194</v>
  </rv>
  <rv s="0">
    <v>https://www.bing.com/financeapi/forcetrigger?t=c6hhqh&amp;q=XNAS%3aSHPH&amp;form=skydnc</v>
    <v>Learn more on Bing</v>
  </rv>
  <rv s="10">
    <v>en-US</v>
    <v>c6hhqh</v>
    <v>268435456</v>
    <v>1</v>
    <v>Powered by Refinitiv</v>
    <v>23</v>
    <v>SHUTTLE PHARMACEUTICALS HOLDINGS, INC. (XNAS:SHPH)</v>
    <v>2</v>
    <v>18</v>
    <v>Finance</v>
    <v>4</v>
    <v>5.44</v>
    <v>1.28</v>
    <v>-0.01</v>
    <v>7.3529999999999993E-3</v>
    <v>-7.2989999999999999E-3</v>
    <v>0.01</v>
    <v>USD</v>
    <v>Shuttle Pharmaceuticals Holdings, Inc. is a discovery and development stage specialty pharmaceutical company. The Company is focused on improving the outcomes of cancer patients treated with radiation therapy (RT). It is developing a pipeline of products designed to address cancer therapies as well as to extend to the new applications of radiation therapy. Its product candidates include Ropidoxuridine (IPdR), Ropidoxuridine and Tipracil (IPdR/TPI), SP-1-161, SP-2-225, and SP-1-303. Ropidoxuridine (IPdR) is its lead candidate radiation sensitizer for use in combination with RT to treat brain tumors (glioblastoma) and sarcomas. Ropidoxuridine and Tipracil (IPdR/TPI) is undergoing preclinical development for use as a radiation sensitizer for rectal cancers. SP-1-161 is a pre-clinical candidate lead histone deacetylase (HDAC) inhibitor, a radiation sensitizing candidate product. SP-2-225 is a pre-clinical class II b selective HDAC inhibitor that affects histone deacetylase HDAC6.</v>
    <v>8</v>
    <v>Nasdaq Stock Market</v>
    <v>XNAS</v>
    <v>XNAS</v>
    <v>401 Professional Drive, Suite 260, GAITHERSBURG, MD, 20879 US</v>
    <v>1.43</v>
    <v>Pharmaceuticals</v>
    <v>Stock</v>
    <v>45559.907283378903</v>
    <v>3196</v>
    <v>1.33</v>
    <v>3050920</v>
    <v>SHUTTLE PHARMACEUTICALS HOLDINGS, INC.</v>
    <v>SHUTTLE PHARMACEUTICALS HOLDINGS, INC.</v>
    <v>1.37</v>
    <v>0</v>
    <v>1.37</v>
    <v>1.36</v>
    <v>1.37</v>
    <v>2226950</v>
    <v>SHPH</v>
    <v>SHUTTLE PHARMACEUTICALS HOLDINGS, INC. (XNAS:SHPH)</v>
    <v>38754</v>
    <v>1288639</v>
    <v>2018</v>
  </rv>
  <rv s="2">
    <v>3197</v>
  </rv>
  <rv s="0">
    <v>https://www.bing.com/financeapi/forcetrigger?t=bwnxvh&amp;q=XNAS%3aJUPW&amp;form=skydnc</v>
    <v>Learn more on Bing</v>
  </rv>
  <rv s="1">
    <v>en-US</v>
    <v>bwnxvh</v>
    <v>268435456</v>
    <v>1</v>
    <v>Powered by Refinitiv</v>
    <v>0</v>
    <v>SAFETY SHOT, INC. (XNAS:SHOT)</v>
    <v>2</v>
    <v>3</v>
    <v>Finance</v>
    <v>4</v>
    <v>7.5</v>
    <v>0.55000000000000004</v>
    <v>1.8604000000000001</v>
    <v>0.01</v>
    <v>1.6393000000000001E-2</v>
    <v>8.2640000000000005E-3</v>
    <v>0.02</v>
    <v>USD</v>
    <v>Safety Shot, Inc. is a wellness and functional beverage company. The Company is launching its Safety Shot, a patented beverage, which reduces blood alcohol content and boosting clarity. Safety Shot is an over-the-counter drink that can lower blood alcohol content to allow recovery from the effects of alcohol at a rate faster than would occur normally. Its product pipeline includes a range of products, such as hair loss treatments, eczema creams, vitiligo solutions, and sexual wellness products, that cater to different health and wellness needs. Its products are available through various retailers and e-commerce platforms. Additionally, the Company collaborate with other companies to license its intellectual property. The Company is also advancing various formulations to address psoriasis and vitiligo (Photocil), increase the effectiveness of minoxidil to treat hair loss (JW-700 minoxidil booster), women’s sexual wellness (JW-500), and jellyfish sting prevention sunscreen (NoStingz).</v>
    <v>8</v>
    <v>Nasdaq Stock Market</v>
    <v>XNAS</v>
    <v>XNAS</v>
    <v>1061 E. Indiantown Rd, Ste. 110, JUPITER, FL, 33477 US</v>
    <v>1.3</v>
    <v>Specialty Retailers</v>
    <v>Stock</v>
    <v>45559.908290335159</v>
    <v>3199</v>
    <v>1.1902999999999999</v>
    <v>63459520</v>
    <v>SAFETY SHOT, INC.</v>
    <v>SAFETY SHOT, INC.</v>
    <v>1.2</v>
    <v>0</v>
    <v>1.21</v>
    <v>1.22</v>
    <v>1.24</v>
    <v>52016000</v>
    <v>SHOT</v>
    <v>SAFETY SHOT, INC. (XNAS:SHOT)</v>
    <v>386004</v>
    <v>1139483</v>
    <v>2018</v>
  </rv>
  <rv s="2">
    <v>3200</v>
  </rv>
  <rv s="0">
    <v>https://www.bing.com/financeapi/forcetrigger?t=a22wz2&amp;q=XNYS%3aSHOP&amp;form=skydnc</v>
    <v>Learn more on Bing</v>
  </rv>
  <rv s="1">
    <v>en-US</v>
    <v>a22wz2</v>
    <v>268435456</v>
    <v>1</v>
    <v>Powered by Refinitiv</v>
    <v>0</v>
    <v>SHOPIFY INC. (XNYS:SHOP)</v>
    <v>2</v>
    <v>3</v>
    <v>Finance</v>
    <v>5</v>
    <v>91.57</v>
    <v>45.5</v>
    <v>2.3597000000000001</v>
    <v>0.23</v>
    <v>-1.2449999999999999E-4</v>
    <v>2.8710000000000003E-3</v>
    <v>-0.01</v>
    <v>USD</v>
    <v>Shopify Inc. (Shopify) is a Canada-based global commerce company. The Company provides essential Internet infrastructure for commerce, offering tools to start, grow, market and manage a retail business of any size. It provides platforms and services that are engineered and delivers a shopping experience for consumers online, in store and everywhere in between. Its software enables merchants to run their business across all of their sales channels, including Web and mobile storefronts, physical retail locations, social media storefronts, and marketplaces. The Company's Shopify platform provides merchants with a single view of their business across all of their sales channels and enables them to manage products and inventory, process orders and payments, fulfill and ship orders, build customer relationships, source products, leverage analytics and reporting, and access financing, all from one integrated back office. The Shopify's platform operates across 175 countries.</v>
    <v>8300</v>
    <v>New York Stock Exchange</v>
    <v>XNYS</v>
    <v>XNYS</v>
    <v>151 O'connor Street, Ground Floor, OTTAWA, ON, K2P 2L8 CA</v>
    <v>81.069999999999993</v>
    <v>Software &amp; IT Services</v>
    <v>Stock</v>
    <v>45559.919591503909</v>
    <v>3202</v>
    <v>78.78</v>
    <v>103622451660</v>
    <v>SHOPIFY INC.</v>
    <v>SHOPIFY INC.</v>
    <v>80.77</v>
    <v>83.150499999999994</v>
    <v>80.11</v>
    <v>80.34</v>
    <v>80.319999999999993</v>
    <v>1289799000</v>
    <v>SHOP</v>
    <v>SHOPIFY INC. (XNYS:SHOP)</v>
    <v>5394369</v>
    <v>5715990</v>
    <v>2004</v>
  </rv>
  <rv s="2">
    <v>3203</v>
  </rv>
  <rv s="0">
    <v>https://www.bing.com/financeapi/forcetrigger?t=a22ww7&amp;q=XNAS%3aSHOO&amp;form=skydnc</v>
    <v>Learn more on Bing</v>
  </rv>
  <rv s="1">
    <v>en-US</v>
    <v>a22ww7</v>
    <v>268435456</v>
    <v>1</v>
    <v>Powered by Refinitiv</v>
    <v>0</v>
    <v>STEVEN MADDEN, LTD. (XNAS:SHOO)</v>
    <v>2</v>
    <v>3</v>
    <v>Finance</v>
    <v>4</v>
    <v>49.11</v>
    <v>30.35</v>
    <v>1.0908</v>
    <v>0.9</v>
    <v>0</v>
    <v>1.8707000000000001E-2</v>
    <v>0</v>
    <v>USD</v>
    <v>Steven Madden, Ltd., and its subsidiaries designs, sources, and markets fashion-forward branded and private label footwear, accessories, and apparel. The Wholesale Footwear segment designs, sources, and markets its brands and sells its products to department stores, mass merchants, off-price retailers, shoe chains, online retailers, national chains, specialty retailers, independent stores, and clubs. The Wholesale Accessories/Apparel segment designs, sources, and markets its brands and sells its products to department stores, mass merchants, off-price retailers, online retailers, specialty retailers, independent stores, and clubs. The Direct-to-Consumer segment consists of Steve Madden and Dolce Vita full-price retail stores, Steve Madden outlet stores. Its Licensing segment is engaged in the licensing of the Steve Madden and Betsey Johnson trademarks for use in the sale of select apparel, accessory, and home categories as well as various other non-core products.</v>
    <v>2900</v>
    <v>Nasdaq Stock Market</v>
    <v>XNAS</v>
    <v>XNAS</v>
    <v>52-16 Barnett Ave, LONG ISLAND CITY, NY, 11104 US</v>
    <v>49.11</v>
    <v>Textiles &amp; Apparel</v>
    <v>Stock</v>
    <v>45559.878549628906</v>
    <v>3205</v>
    <v>48.23</v>
    <v>3558942996</v>
    <v>STEVEN MADDEN, LTD.</v>
    <v>STEVEN MADDEN, LTD.</v>
    <v>48.23</v>
    <v>19.620799999999999</v>
    <v>48.11</v>
    <v>49.01</v>
    <v>49.01</v>
    <v>72616670</v>
    <v>SHOO</v>
    <v>STEVEN MADDEN, LTD. (XNAS:SHOO)</v>
    <v>611421</v>
    <v>573471</v>
    <v>1998</v>
  </rv>
  <rv s="2">
    <v>3206</v>
  </rv>
  <rv s="5">
    <v>en-US</v>
    <v>c9b46h</v>
    <v>268435456</v>
    <v>1</v>
    <v>Powered by Refinitiv</v>
    <v>13</v>
    <v>S H L TELEMEDICINE LTD (XNAS:SHLT)</v>
    <v>14</v>
    <v>61</v>
    <v>Finance</v>
    <v>5</v>
    <v>11.52</v>
    <v>3.1945000000000001</v>
    <v>0.9012</v>
    <v>7.0000000000000007E-2</v>
    <v>-9.9010000000000001E-3</v>
    <v>2.0407999999999999E-2</v>
    <v>-3.5000000000000003E-2</v>
    <v>USD</v>
    <v>SHL Telemedicine Ltd (SHL) is an Israel-based company engaged in developing and marketing personal telemedicine solutions, with a focus on cardiovascular and related diseases. Personal telemedicine is the transmission of medical data by an individual, from a remote location, to a medical call center through telecommunication networks. SHL’s platform offers solutions to subscribing patients, health insurance companies, hospitals, clinics, physicians and other health care providers. Its solutions for healthcare professionals include: CHF monitoring service that supports patients suffering from Congestive Heart Failure; COPD monitoring service that supports patients suffering from Chronic Obstructive Pulmonary Disease, and Readmission Solutions for reducing heart-related readmissions. Its consumers' solutions include Cardiac Monitoring Service.</v>
    <v>448</v>
    <v>Nasdaq Stock Market</v>
    <v>XNAS</v>
    <v>XNAS</v>
    <v>Yigal Alon 90, TEL AVIV-YAFO, 67891 IL</v>
    <v>3.6</v>
    <v>Healthcare Providers &amp; Services</v>
    <v>Stock</v>
    <v>45559.833341388279</v>
    <v>3.4</v>
    <v>50335260</v>
    <v>S H L TELEMEDICINE LTD</v>
    <v>S H L TELEMEDICINE LTD</v>
    <v>3.48</v>
    <v>0</v>
    <v>3.43</v>
    <v>3.5</v>
    <v>3.5</v>
    <v>16392750</v>
    <v>SHLT</v>
    <v>S H L TELEMEDICINE LTD (XNAS:SHLT)</v>
    <v>4390</v>
    <v>3163</v>
    <v>1986</v>
  </rv>
  <rv s="2">
    <v>3208</v>
  </rv>
  <rv s="0">
    <v>https://www.bing.com/financeapi/forcetrigger?t=bxi4ar&amp;q=XNAS%3aSHLS&amp;form=skydnc</v>
    <v>Learn more on Bing</v>
  </rv>
  <rv s="1">
    <v>en-US</v>
    <v>bxi4ar</v>
    <v>268435456</v>
    <v>1</v>
    <v>Powered by Refinitiv</v>
    <v>0</v>
    <v>SHOALS TECHNOLOGIES GROUP, INC. (XNAS:SHLS)</v>
    <v>2</v>
    <v>3</v>
    <v>Finance</v>
    <v>4</v>
    <v>20.63</v>
    <v>4.88</v>
    <v>1.7350000000000001</v>
    <v>-0.08</v>
    <v>1.2658000000000001E-2</v>
    <v>-1.2500000000000001E-2</v>
    <v>0.08</v>
    <v>USD</v>
    <v>Shoals Technologies Group, Inc. is a provider of electrical balance of system (EBOS) solutions for solar, battery storage, and electric vehicle charging infrastructure. EBOS encompasses all of the components that are necessary to carry the electric current produced by solar panels to an inverter and ultimately to the power grid. EBOS components that it produces include cable assemblies, inline fuses, combiners, disconnects, recombiners, wireless monitoring systems, junction boxes, transition enclosures, splice boxes and battery energy storage systems (BESS) cabinets. It designs, manufactures, and sells system solutions for the two types of wiring architectures used by the United States solar industry: homerun and combine-as-you-go. Its solar O&amp;M product offering, Snapshot IV, monitors the specific voltage and current of individual solar panels and compares the results against the manufacturer’s claimed/projected performance. It is also engaged in providing e-mobility solutions.</v>
    <v>1248</v>
    <v>Nasdaq Stock Market</v>
    <v>XNAS</v>
    <v>XNAS</v>
    <v>1400 Shoals Way, PORTLAND, TN, 37148 US</v>
    <v>6.51</v>
    <v>Machinery, Equipment &amp; Components</v>
    <v>Stock</v>
    <v>45559.897463842186</v>
    <v>3210</v>
    <v>6.2949999999999999</v>
    <v>1053204616</v>
    <v>SHOALS TECHNOLOGIES GROUP, INC.</v>
    <v>SHOALS TECHNOLOGIES GROUP, INC.</v>
    <v>6.51</v>
    <v>46.043199999999999</v>
    <v>6.4</v>
    <v>6.32</v>
    <v>6.4</v>
    <v>166646300</v>
    <v>SHLS</v>
    <v>SHOALS TECHNOLOGIES GROUP, INC. (XNAS:SHLS)</v>
    <v>3142373</v>
    <v>5640161</v>
    <v>2020</v>
  </rv>
  <rv s="2">
    <v>3211</v>
  </rv>
  <rv s="0">
    <v>https://www.bing.com/financeapi/forcetrigger?t=a22w6h&amp;q=XNAS%3aSHIP&amp;form=skydnc</v>
    <v>Learn more on Bing</v>
  </rv>
  <rv s="1">
    <v>en-US</v>
    <v>a22w6h</v>
    <v>268435456</v>
    <v>1</v>
    <v>Powered by Refinitiv</v>
    <v>0</v>
    <v>SEANERGY MARITIME HOLDINGS CORP. (XNAS:SHIP)</v>
    <v>2</v>
    <v>3</v>
    <v>Finance</v>
    <v>5</v>
    <v>13.033200000000001</v>
    <v>4.7720000000000002</v>
    <v>0.7097</v>
    <v>0.37</v>
    <v>8.3260000000000001E-3</v>
    <v>3.1787000000000003E-2</v>
    <v>0.1</v>
    <v>USD</v>
    <v>Seanergy Maritime Holdings Corp is a Greece-based shipping company specializing in the worldwide seaborne transportation of dry bulk commodities. The Company operates 16 Capesize dry bulk vessels and one Newcastlemax dry bulk vessel. Seanergy Maritime Holdings Corp’s fleet includes such vessels as Titanship, Flagship, Hellasship, Patriotship as well as Geniuship and Squireship. The Company manages their vessels’ operations, insurances and bunkering and has the general supervision of their third-party technical and commercial managers. Seanergy Maritime Holdings Corp’s subsidiaries include Seanergy Shipmanagement Corp, Squire Ocean Navigation Co, Pembroke Chartering Services Limited, Harbour Business International Corp as well as Friend Ocean Navigation Co and Seanergy Management Corp.</v>
    <v>81</v>
    <v>Nasdaq Stock Market</v>
    <v>XNAS</v>
    <v>XNAS</v>
    <v>154 Vouliagmenis Avenue, Glyfada, ATHINA, ATTIKI, 166 74 GR</v>
    <v>12.04</v>
    <v>Freight &amp; Logistics Services</v>
    <v>Stock</v>
    <v>45559.916326943749</v>
    <v>3213</v>
    <v>11.46</v>
    <v>247549159</v>
    <v>SEANERGY MARITIME HOLDINGS CORP.</v>
    <v>SEANERGY MARITIME HOLDINGS CORP.</v>
    <v>11.86</v>
    <v>7.9416000000000002</v>
    <v>11.64</v>
    <v>12.01</v>
    <v>12.11</v>
    <v>20611920</v>
    <v>SHIP</v>
    <v>SEANERGY MARITIME HOLDINGS CORP. (XNAS:SHIP)</v>
    <v>453977</v>
    <v>172726</v>
    <v>2008</v>
  </rv>
  <rv s="2">
    <v>3214</v>
  </rv>
  <rv s="5">
    <v>en-US</v>
    <v>cb27jc</v>
    <v>268435456</v>
    <v>1</v>
    <v>Powered by Refinitiv</v>
    <v>13</v>
    <v>SHIMMICK CORPORATION (XNAS:SHIM)</v>
    <v>14</v>
    <v>3</v>
    <v>Finance</v>
    <v>4</v>
    <v>7.99</v>
    <v>1.4704999999999999</v>
    <v>-2.2799999999999998</v>
    <v>0.06</v>
    <v>-3.5839999999999999E-3</v>
    <v>2.1978000000000001E-2</v>
    <v>-0.01</v>
    <v>USD</v>
    <v>Shimmick Corporation is a provider of water and other critical infrastructure solutions nationwide. The Company focuses on various types of infrastructure projects, including water treatment, water resources, and other critical infrastructure. It expands, rehabilitates, upgrades, builds, and rebuilds water and wastewater treatment infrastructure, including desalination plants. It implements cleantech treatment technologies including ozonation, biological activated carbon, membrane filtration, reverse osmosis, chemical treatment, and oxidation. It also builds, expands, and enhances water storage and conveyance, including dams, levees, flood control systems, pump stations, and coastal protection. It also upgrades and expands locks and dams along its waterways to enable continued emission-reduced movement of goods. It also builds, retrofits, expands, rehabilitates, operates, and maintains its critical infrastructure, including mass transit, bridges, and military infrastructure.</v>
    <v>1300</v>
    <v>Nasdaq Stock Market</v>
    <v>XNAS</v>
    <v>XNAS</v>
    <v>530 Technology Drive, Suite 300, IRVINE, CA, 92618 US</v>
    <v>2.82</v>
    <v>Construction &amp; Engineering</v>
    <v>Stock</v>
    <v>45559.83403116875</v>
    <v>2.6</v>
    <v>93713421</v>
    <v>SHIMMICK CORPORATION</v>
    <v>SHIMMICK CORPORATION</v>
    <v>2.69</v>
    <v>0</v>
    <v>2.73</v>
    <v>2.79</v>
    <v>2.78</v>
    <v>33589040</v>
    <v>SHIM</v>
    <v>SHIMMICK CORPORATION (XNAS:SHIM)</v>
    <v>44512</v>
    <v>23094</v>
    <v>2019</v>
  </rv>
  <rv s="2">
    <v>3216</v>
  </rv>
  <rv s="0">
    <v>https://www.bing.com/financeapi/forcetrigger?t=a22vzr&amp;q=XNYS%3aSHG&amp;form=skydnc</v>
    <v>Learn more on Bing</v>
  </rv>
  <rv s="1">
    <v>en-US</v>
    <v>a22vzr</v>
    <v>268435456</v>
    <v>1</v>
    <v>Powered by Refinitiv</v>
    <v>0</v>
    <v>SHINHAN FINANCIAL GROUP CO.,LTD (XNYS:SHG)</v>
    <v>2</v>
    <v>3</v>
    <v>Finance</v>
    <v>4</v>
    <v>46.05</v>
    <v>25.088000000000001</v>
    <v>0.91830000000000001</v>
    <v>0.52</v>
    <v>0</v>
    <v>1.2319E-2</v>
    <v>0</v>
    <v>USD</v>
    <v>Shinhan Financial Group Co Ltd is a Korea-based company principally engaged in the bank business. The Company operates its business through five segments. The Bank segment offers commercial bank services. The Credit Card segment provides credit card services. The Financial Investment segment involves in the trading and consignment trading of securities. The Life Insurance segment is engaged in the life insurance business. The Other segment is involved in the asset management, facilities rental and rental business, savings banks, financial information technology (IT) services, fund general office management, debts collection and credit investigation, private equities investment, real estate investment and operation.</v>
    <v>21689</v>
    <v>New York Stock Exchange</v>
    <v>XNYS</v>
    <v>XNYS</v>
    <v>20, Sejong-daero 9-gil, Jung-gu, SEOUL, SEOUL, 04513 KR</v>
    <v>42.78</v>
    <v>Banking Services</v>
    <v>Stock</v>
    <v>45559.840277789066</v>
    <v>3218</v>
    <v>42.46</v>
    <v>21345210000</v>
    <v>SHINHAN FINANCIAL GROUP CO.,LTD</v>
    <v>SHINHAN FINANCIAL GROUP CO.,LTD</v>
    <v>42.5</v>
    <v>7.0191999999999997</v>
    <v>42.21</v>
    <v>42.73</v>
    <v>42.73</v>
    <v>509393200</v>
    <v>SHG</v>
    <v>SHINHAN FINANCIAL GROUP CO.,LTD (XNYS:SHG)</v>
    <v>99294</v>
    <v>109268</v>
    <v>2001</v>
  </rv>
  <rv s="2">
    <v>3219</v>
  </rv>
  <rv s="0">
    <v>https://www.bing.com/financeapi/forcetrigger?t=c35q7w&amp;q=XNAS%3aNLIT&amp;form=skydnc</v>
    <v>Learn more on Bing</v>
  </rv>
  <rv s="10">
    <v>en-US</v>
    <v>c35q7w</v>
    <v>268435456</v>
    <v>1</v>
    <v>Powered by Refinitiv</v>
    <v>23</v>
    <v>SHF Holdings, Inc. (XNAS:SHFS)</v>
    <v>2</v>
    <v>18</v>
    <v>Finance</v>
    <v>5</v>
    <v>1.55</v>
    <v>0.505</v>
    <v>-3.9600000000000003E-2</v>
    <v>0</v>
    <v>-6.9510000000000002E-2</v>
    <v>0</v>
    <v>USD</v>
    <v>SHF Holdings, Inc. is a service provider to offer compliance, monitoring, and validation services to financial institutions, providing traditional banking services to cannabis, hemp, cannabidiol (CBD), and ancillary operators. Its services include regulatory compliance consulting and software for maintaining Know Your Customer (KYC) and Bank Secrecy Act (BSA) compliance to financial institutions, principally conducted vis-a-vis its financial services platform; the origination, onboarding, verification, and servicing of cannabis-related deposit business for and on behalf of its partner financial institutions; and sourcing, underwriting, servicing, and administering loans issued to cannabis businesses and related entities, which are often also its customers, as well as being customers of its partner financial institutions. Through the Company’s platform, its financial institution clients can provide cannabis-related businesses (CRBs) with access to traditional financial services.</v>
    <v>43</v>
    <v>Nasdaq Stock Market</v>
    <v>XNAS</v>
    <v>XNAS</v>
    <v>1526 Cole Blvd., Suite 250, GOLDEN, CO, 80401 US</v>
    <v>0.58709999999999996</v>
    <v>Banking Services</v>
    <v>Stock</v>
    <v>45559.833341874997</v>
    <v>3221</v>
    <v>0.52</v>
    <v>29383973</v>
    <v>SHF Holdings, Inc.</v>
    <v>SHF Holdings, Inc.</v>
    <v>0.58709999999999996</v>
    <v>6.5167999999999999</v>
    <v>0.56969999999999998</v>
    <v>0.53010000000000002</v>
    <v>0.53010000000000002</v>
    <v>55431000</v>
    <v>SHFS</v>
    <v>SHF Holdings, Inc. (XNAS:SHFS)</v>
    <v>56757</v>
    <v>48975</v>
    <v>2021</v>
  </rv>
  <rv s="2">
    <v>3222</v>
  </rv>
  <rv s="0">
    <v>https://www.bing.com/financeapi/forcetrigger?t=a22vww&amp;q=XNAS%3aSHEN&amp;form=skydnc</v>
    <v>Learn more on Bing</v>
  </rv>
  <rv s="1">
    <v>en-US</v>
    <v>a22vww</v>
    <v>268435456</v>
    <v>1</v>
    <v>Powered by Refinitiv</v>
    <v>0</v>
    <v>Shenandoah Telecommunications Company (XNAS:SHEN)</v>
    <v>2</v>
    <v>3</v>
    <v>Finance</v>
    <v>4</v>
    <v>25.51</v>
    <v>11.87</v>
    <v>0.6603</v>
    <v>-0.31</v>
    <v>0</v>
    <v>-2.0129999999999999E-2</v>
    <v>0</v>
    <v>USD</v>
    <v>Shenandoah Telecommunications Company provides broadband services through its high speed, fiber-optic and cable networks to customers in the Mid-Atlantic United States. The Company’s services include broadband Internet, video, voice, and fiber-optic Ethernet, wavelength and leasing. The Company's Broadband segment provides broadband Internet, video and voice services to residential and commercial customers in portions of Virginia, West Virginia, Maryland, Pennsylvania, and Kentucky, through fiber optics under the brand name of Glo Fiber and hybrid fiber coaxial cable under the brand name of Shentel. The Broadband segment also leases dark fiber and provides ethernet and wavelength fiber optic services to enterprise and wholesale customers throughout the entirety of its service area under the brand name of Glo Fiber Business. The Broadband segment also provides voice and digital subscriber line (DSL) telephone services to customers in Virginia’s Shenandoah County.</v>
    <v>845</v>
    <v>Nasdaq Stock Market</v>
    <v>XNAS</v>
    <v>XNAS</v>
    <v>Po Box 459, 500 Shentel Way, EDINBURG, VA, 22824 US</v>
    <v>15.7102</v>
    <v>Telecommunications Services</v>
    <v>Stock</v>
    <v>45559.834988772658</v>
    <v>3224</v>
    <v>15.07</v>
    <v>823499025</v>
    <v>Shenandoah Telecommunications Company</v>
    <v>Shenandoah Telecommunications Company</v>
    <v>15.5</v>
    <v>0</v>
    <v>15.4</v>
    <v>15.09</v>
    <v>15.09</v>
    <v>54572500</v>
    <v>SHEN</v>
    <v>Shenandoah Telecommunications Company (XNAS:SHEN)</v>
    <v>175339</v>
    <v>284310</v>
    <v>1981</v>
  </rv>
  <rv s="2">
    <v>3225</v>
  </rv>
  <rv s="0">
    <v>https://www.bing.com/financeapi/forcetrigger?t=a21t52&amp;q=XNYS%3aSHEL&amp;form=skydnc</v>
    <v>Learn more on Bing</v>
  </rv>
  <rv s="1">
    <v>en-US</v>
    <v>a21t52</v>
    <v>268435456</v>
    <v>1</v>
    <v>Powered by Refinitiv</v>
    <v>0</v>
    <v>SHELL PLC (XNYS:SHEL)</v>
    <v>2</v>
    <v>3</v>
    <v>Finance</v>
    <v>5</v>
    <v>74.605000000000004</v>
    <v>60.337000000000003</v>
    <v>0.56520000000000004</v>
    <v>0.33</v>
    <v>2.4490000000000002E-3</v>
    <v>4.777E-3</v>
    <v>0.17</v>
    <v>USD</v>
    <v>Shell plc is an energy and petrochemical company. It specializes in exploration, production, refining and marketing of oil and natural gas, and the manufacturing and marketing of chemicals. Its segments include Integrated Gas, Upstream, Marketing, Chemicals and Products, Renewable and Energy Solutions, and Corporate. The Integrated Gas segment offers liquefied natural gas, conversion of natural gas into gas-to-liquids fuels and other products. The Upstream segment includes exploration and extraction of crude oil, natural gas and natural gas liquids. The Marketing segment includes mobility, lubricants, and sectors and decarbonization businesses. The Chemicals and Products segment includes chemicals manufacturing plants with their marketing network, and refineries which turn crude oil and other feedstocks into a range of oil products. The Renewables and Energy Solutions segment offers power activities, comprising electricity generation, marketing and trading of power and pipeline gas.</v>
    <v>103000</v>
    <v>New York Stock Exchange</v>
    <v>XNYS</v>
    <v>XNYS</v>
    <v>Shell Centre, 2 York Road, LONDON, UNITED KINGDOM-NA, SE1 7NA GB</v>
    <v>69.739999999999995</v>
    <v>Oil &amp; Gas</v>
    <v>Stock</v>
    <v>45559.913509316408</v>
    <v>3227</v>
    <v>69.295000000000002</v>
    <v>213987000000</v>
    <v>SHELL PLC</v>
    <v>SHELL PLC</v>
    <v>69.55</v>
    <v>12.411899999999999</v>
    <v>69.08</v>
    <v>69.41</v>
    <v>69.58</v>
    <v>3116762000</v>
    <v>SHEL</v>
    <v>SHELL PLC (XNYS:SHEL)</v>
    <v>2959123</v>
    <v>3868177</v>
    <v>2002</v>
  </rv>
  <rv s="2">
    <v>3228</v>
  </rv>
  <rv s="0">
    <v>https://www.bing.com/financeapi/forcetrigger?t=bwv5bh&amp;q=XNAS%3aSHCR&amp;form=skydnc</v>
    <v>Learn more on Bing</v>
  </rv>
  <rv s="1">
    <v>en-US</v>
    <v>bwv5bh</v>
    <v>268435456</v>
    <v>1</v>
    <v>Powered by Refinitiv</v>
    <v>0</v>
    <v>SHARECARE, INC. (XNAS:SHCR)</v>
    <v>2</v>
    <v>3</v>
    <v>Finance</v>
    <v>4</v>
    <v>1.42</v>
    <v>0.48110000000000003</v>
    <v>0.50690000000000002</v>
    <v>0</v>
    <v>7.0920000000000002E-3</v>
    <v>0</v>
    <v>0.01</v>
    <v>USD</v>
    <v>Sharecare, Inc. is a digital healthcare company that helps people manage their health in one place. The Company offers virtual health platform, which is designed to help people, patients, providers, employers, health plans, government organizations, and communities to optimize individual and population-wide well-being by driving positive behavior change. The Company offers Sharecare+, a digital advocacy solution designed to deliver value through benefits navigation, clinical engagement, virtual care, and chronic case and utilization management. Its platform offers an accessible, interactive, personalized, and rewarding environment that aims to transform user engagement with their healthcare from episodic to everyday. The platform provides a single destination for people, patients, and caregivers to access and clinically reviewed content; digitally connect with other patients, community members and healthcare professionals, and adopt action plans provided by healthcare professionals.</v>
    <v>3352</v>
    <v>Nasdaq Stock Market</v>
    <v>XNAS</v>
    <v>XNAS</v>
    <v>255 East Paces Ferry Road Ne, Suite 700, ATLANTA, GA, 30305 US</v>
    <v>1.42</v>
    <v>Software &amp; IT Services</v>
    <v>Stock</v>
    <v>45559.837953414062</v>
    <v>3230</v>
    <v>1.41</v>
    <v>524346006</v>
    <v>SHARECARE, INC.</v>
    <v>SHARECARE, INC.</v>
    <v>1.41</v>
    <v>0</v>
    <v>1.41</v>
    <v>1.41</v>
    <v>1.42</v>
    <v>371876600</v>
    <v>SHCR</v>
    <v>SHARECARE, INC. (XNAS:SHCR)</v>
    <v>286471</v>
    <v>1452992</v>
    <v>2020</v>
  </rv>
  <rv s="2">
    <v>3231</v>
  </rv>
  <rv s="0">
    <v>https://www.bing.com/financeapi/forcetrigger?t=c2rf9c&amp;q=XNYS%3aMCG&amp;form=skydnc</v>
    <v>Learn more on Bing</v>
  </rv>
  <rv s="3">
    <v>en-US</v>
    <v>c2rf9c</v>
    <v>268435456</v>
    <v>1</v>
    <v>Powered by Refinitiv</v>
    <v>6</v>
    <v>Soho House &amp; Co Inc. (XNYS:SHCO)</v>
    <v>2</v>
    <v>7</v>
    <v>Finance</v>
    <v>4</v>
    <v>8.4847000000000001</v>
    <v>4.3499999999999996</v>
    <v>1.2190000000000001</v>
    <v>0.08</v>
    <v>5.8140000000000006E-3</v>
    <v>1.5747999999999998E-2</v>
    <v>0.03</v>
    <v>USD</v>
    <v>Soho House &amp; Co Inc. is a holding company. The Company's business operations are conducted through its subsidiary, Soho House Holdings Limited. It provides a global membership platform of physical and digital spaces that connects diverse groups of members from across the world. The members use the platform to work, socialize, connect and create all over the world. The Company's segments include United Kingdom, North America and Europe and Rest of the World. The members are engaged with the Company through its global portfolio which consists of approximately 42 Soho Houses, nine Soho Works, Scorpios Beach Club in Mykonos, Soho Home, its interiors and lifestyle retail brand, and its digital channels. A Soho House membership offers access to a network of houses across North America, the United Kingdom, Europe and Asia. The Ned in London, New York and Doha, The LINE and Saguaro hotels in North America also form part of its portfolio.</v>
    <v>7852</v>
    <v>New York Stock Exchange</v>
    <v>XNYS</v>
    <v>XNYS</v>
    <v>515 W. 20Th Street, 5Th Floor, NEW YORK, NY, 10011 US</v>
    <v>5.25</v>
    <v>Software &amp; IT Services</v>
    <v>Stock</v>
    <v>45559.84027780078</v>
    <v>3233</v>
    <v>5.05</v>
    <v>1005612792</v>
    <v>Soho House &amp; Co Inc.</v>
    <v>Soho House &amp; Co Inc.</v>
    <v>5.09</v>
    <v>5.08</v>
    <v>5.16</v>
    <v>5.19</v>
    <v>194886200</v>
    <v>SHCO</v>
    <v>Soho House &amp; Co Inc. (XNYS:SHCO)</v>
    <v>96030</v>
    <v>184185</v>
    <v>2021</v>
  </rv>
  <rv s="2">
    <v>3234</v>
  </rv>
  <rv s="0">
    <v>https://www.bing.com/financeapi/forcetrigger?t=bwva7w&amp;q=XNAS%3aSHC&amp;form=skydnc</v>
    <v>Learn more on Bing</v>
  </rv>
  <rv s="1">
    <v>en-US</v>
    <v>bwva7w</v>
    <v>268435456</v>
    <v>1</v>
    <v>Powered by Refinitiv</v>
    <v>0</v>
    <v>SOTERA HEALTH COMPANY (XNAS:SHC)</v>
    <v>2</v>
    <v>3</v>
    <v>Finance</v>
    <v>4</v>
    <v>17.440000000000001</v>
    <v>10.71</v>
    <v>2.0701999999999998</v>
    <v>0.19</v>
    <v>-4.7470000000000004E-3</v>
    <v>1.1417999999999999E-2</v>
    <v>-7.9899999999999999E-2</v>
    <v>USD</v>
    <v>Sotera Health Company is a global provider of mission-critical end-to-end sterilization solutions and lab testing and advisory services for the healthcare industry. The Company’s segments include Sterigenics, Nordion, and Nelson Labs. The Sterigenics business provides outsourced terminal sterilization and irradiation services for the medical device, pharmaceutical, food safety and advanced applications markets using three technologies: gamma irradiation, ethylene oxide (EO) processing and E-beam irradiation. The Nordion business is a provider of Co-60 used in the sterilization and irradiation processes for the medical device, pharmaceutical, food safety, and materials industries and for the treatment of cancer. In addition, Nordion is a global provider of gamma irradiation systems. The Nelson Labs business provides outsourced microbiological and analytical chemistry testing and advisory services for the medical device and pharmaceutical industries.</v>
    <v>3000</v>
    <v>Nasdaq Stock Market</v>
    <v>XNAS</v>
    <v>XNAS</v>
    <v>9100 South Hills Blvd, Suite 300, Suite 300, BROADVIEW HEIGHTS, OH, 44147 US</v>
    <v>16.989999999999998</v>
    <v>Healthcare Providers &amp; Services</v>
    <v>Stock</v>
    <v>45559.900697974219</v>
    <v>3236</v>
    <v>16.59</v>
    <v>4766496668</v>
    <v>SOTERA HEALTH COMPANY</v>
    <v>SOTERA HEALTH COMPANY</v>
    <v>16.649999999999999</v>
    <v>120.414</v>
    <v>16.64</v>
    <v>16.829999999999998</v>
    <v>16.7501</v>
    <v>283214300</v>
    <v>SHC</v>
    <v>SOTERA HEALTH COMPANY (XNAS:SHC)</v>
    <v>1168689</v>
    <v>1608091</v>
    <v>2015</v>
  </rv>
  <rv s="2">
    <v>3237</v>
  </rv>
  <rv s="0">
    <v>https://www.bing.com/financeapi/forcetrigger?t=a22vr7&amp;q=XNAS%3aSHBI&amp;form=skydnc</v>
    <v>Learn more on Bing</v>
  </rv>
  <rv s="1">
    <v>en-US</v>
    <v>a22vr7</v>
    <v>268435456</v>
    <v>1</v>
    <v>Powered by Refinitiv</v>
    <v>0</v>
    <v>SHORE BANCSHARES, INC. (XNAS:SHBI)</v>
    <v>2</v>
    <v>3</v>
    <v>Finance</v>
    <v>4</v>
    <v>14.99</v>
    <v>9.66</v>
    <v>0.94769999999999999</v>
    <v>-0.14000000000000001</v>
    <v>0</v>
    <v>-9.9080000000000001E-3</v>
    <v>0</v>
    <v>USD</v>
    <v>Shore Bancshares, Inc. is a financial holding company. The Company conducts business primarily through two wholly owned subsidiaries, Shore United Bank, N.A. (the Bank) and Mid-Maryland Title Company, Inc. (the Title Company). The Bank provides consumer and commercial banking products and services and secondary mortgage lending, trust, wealth management and financial planning services. The Bank is a national banking association chartered, which operates 42 full-service branches, 42 automatic teller machines (ATM), three interactive teller machines, five loan production offices. The Bank provides a full range of commercial and consumer banking products and services to individuals, businesses, and other organizations in Baltimore County, Howard County, Kent County, Queen Annes County, Caroline County, Talbot County, Dorchester County, Anne Arundel County, Charles County, St Marys County and others. The Title Company engages in title work related to real estate transactions.</v>
    <v>620</v>
    <v>Nasdaq Stock Market</v>
    <v>XNAS</v>
    <v>XNAS</v>
    <v>18 East Dover Street, EASTON, MD, 21601-3013 US</v>
    <v>14.2</v>
    <v>Banking Services</v>
    <v>Stock</v>
    <v>45559.847227488281</v>
    <v>3239</v>
    <v>13.98</v>
    <v>466094337</v>
    <v>SHORE BANCSHARES, INC.</v>
    <v>SHORE BANCSHARES, INC.</v>
    <v>14.14</v>
    <v>23.304099999999998</v>
    <v>14.13</v>
    <v>13.99</v>
    <v>13.99</v>
    <v>33316250</v>
    <v>SHBI</v>
    <v>SHORE BANCSHARES, INC. (XNAS:SHBI)</v>
    <v>53183</v>
    <v>76391</v>
    <v>1996</v>
  </rv>
  <rv s="2">
    <v>3240</v>
  </rv>
  <rv s="0">
    <v>http://en.wikipedia.org/wiki/Shake_Shack</v>
    <v>Wikipedia</v>
  </rv>
  <rv s="15">
    <v>548</v>
    <v>3242</v>
  </rv>
  <rv s="16">
    <v>39</v>
    <v>https://www.bing.com/th?id=AMMS_e7926709713a70d0ca1ce8199dbe50b0&amp;qlt=95</v>
    <v>3243</v>
    <v>0</v>
    <v>https://www.bing.com/images/search?form=xlimg&amp;q=shake+shack</v>
    <v>Image of SHAKE SHACK INC.</v>
  </rv>
  <rv s="0">
    <v>https://www.bing.com/financeapi/forcetrigger?t=a22voc&amp;q=XNYS%3aSHAK&amp;form=skydnc</v>
    <v>Learn more on Bing</v>
  </rv>
  <rv s="18">
    <v>en-US</v>
    <v>a22voc</v>
    <v>268435456</v>
    <v>1</v>
    <v>Powered by Refinitiv</v>
    <v>40</v>
    <v>SHAKE SHACK INC. (XNYS:SHAK)</v>
    <v>37</v>
    <v>41</v>
    <v>Finance</v>
    <v>4</v>
    <v>111.2895</v>
    <v>52.79</v>
    <v>1.8342000000000001</v>
    <v>-2.42</v>
    <v>-9.6019999999999992E-5</v>
    <v>-2.2707999999999999E-2</v>
    <v>-0.01</v>
    <v>USD</v>
    <v>Shake Shack Inc. is engaged in serving an American menu of beef burgers, crispy chicken, hand-spun milkshakes, house-made lemonades, beer, wine, and more. The Company’s menu focuses on food and beverages, crafted from a range of American foods. Its burger categories include ShackBurger, SmokeShack, Shroom Burger (a vegetarian burger), Shack Stack, Avocado Bacon Burger and Hamburger. Its chicken products include Chicken Shack and Chicken Bites. It also offers wines, including Shack Red, Shack White, and Shack Rose. In addition, it serves Abita Root Beer, Shack-made lemonade, organic fresh brewed iced tea, Fifty/Fifty, Honest Kids organic apple juice, and Shack20 bottled sparkling waters. The Company operates in approximately 518 locations system-wide, including 295 domestic Company-operated Shacks, 39 domestic licensed Shacks and 184 international locations across London, Hong Kong, Shanghai, Singapore, Mexico City, Istanbul, Dubai, Tokyo, Seoul and more.</v>
    <v>12196</v>
    <v>New York Stock Exchange</v>
    <v>XNYS</v>
    <v>XNYS</v>
    <v>225 Varick St Rm 301, NEW YORK, NY, 10014-5816 US</v>
    <v>106.55</v>
    <v>3244</v>
    <v>Hotels &amp; Entertainment Services</v>
    <v>Stock</v>
    <v>45559.883057140622</v>
    <v>3245</v>
    <v>104.05</v>
    <v>4423329654</v>
    <v>SHAKE SHACK INC.</v>
    <v>SHAKE SHACK INC.</v>
    <v>105</v>
    <v>167.74039999999999</v>
    <v>106.57</v>
    <v>104.15</v>
    <v>104.14</v>
    <v>42470760</v>
    <v>SHAK</v>
    <v>SHAKE SHACK INC. (XNYS:SHAK)</v>
    <v>573109</v>
    <v>795534</v>
    <v>2014</v>
  </rv>
  <rv s="2">
    <v>3246</v>
  </rv>
  <rv s="0">
    <v>https://www.bing.com/financeapi/forcetrigger?t=a22va2&amp;q=XNYS%3aSGU&amp;form=skydnc</v>
    <v>Learn more on Bing</v>
  </rv>
  <rv s="13">
    <v>en-US</v>
    <v>a22va2</v>
    <v>268435456</v>
    <v>1</v>
    <v>Powered by Refinitiv</v>
    <v>30</v>
    <v>STAR GROUP UNT (XNYS:SGU)</v>
    <v>9</v>
    <v>31</v>
    <v>Finance</v>
    <v>11</v>
    <v>14.76</v>
    <v>9.64</v>
    <v>0.04</v>
    <v>2.6608999999999997E-2</v>
    <v>3.4449999999999997E-3</v>
    <v>0.31</v>
    <v>USD</v>
    <v>New York Stock Exchange</v>
    <v>XNYS</v>
    <v>11.898400000000001</v>
    <v>ETF</v>
    <v>45559.890829478907</v>
    <v>3248</v>
    <v>11.44</v>
    <v>STAR GROUP UNT</v>
    <v>11.74</v>
    <v>11.61</v>
    <v>11.65</v>
    <v>11.96</v>
    <v>SGU</v>
    <v>STAR GROUP UNT (XNYS:SGU)</v>
    <v>23354</v>
    <v>24462</v>
  </rv>
  <rv s="2">
    <v>3249</v>
  </rv>
  <rv s="0">
    <v>https://www.bing.com/financeapi/forcetrigger?t=a22v77&amp;q=XNAS%3aSGRY&amp;form=skydnc</v>
    <v>Learn more on Bing</v>
  </rv>
  <rv s="1">
    <v>en-US</v>
    <v>a22v77</v>
    <v>268435456</v>
    <v>1</v>
    <v>Powered by Refinitiv</v>
    <v>0</v>
    <v>SURGERY PARTNERS, INC. (XNAS:SGRY)</v>
    <v>2</v>
    <v>3</v>
    <v>Finance</v>
    <v>4</v>
    <v>36.914999999999999</v>
    <v>22.05</v>
    <v>2.7561</v>
    <v>0.28999999999999998</v>
    <v>-9.1970000000000003E-3</v>
    <v>8.9700000000000005E-3</v>
    <v>-0.3</v>
    <v>USD</v>
    <v>Surgery Partners, Inc. is a healthcare services company. The Company, through its subsidiaries, owns and operates a national network of surgical facilities and ancillary services. Its segments include Surgical Facility Services and Ancillary Services. The Surgical Facility Services segment consists of the operation of ASCs and surgical hospitals and includes its anesthesia services. Its surgical facilities primarily provide non-emergency surgical procedures across many specialties, including, among others, orthopedics and pain management, ophthalmology, gastroenterology and general surgery. The Ancillary Services segment consisted of multi-specialty physician practices, including physician practices owned and operated pursuant to long-term management service agreements. It is focused on surgical services businesses in the United States, with over 180 locations in 33 states, including ambulatory surgery centers, short-stay surgical hospitals, and multi-specialty physician practices.</v>
    <v>10500</v>
    <v>Nasdaq Stock Market</v>
    <v>XNAS</v>
    <v>XNAS</v>
    <v>310 Seven Springs Way Ste 500, BRENTWOOD, TN, 37027-5679 US</v>
    <v>32.76</v>
    <v>Healthcare Providers &amp; Services</v>
    <v>Stock</v>
    <v>45559.877973657029</v>
    <v>3251</v>
    <v>32.090000000000003</v>
    <v>4146781617</v>
    <v>SURGERY PARTNERS, INC.</v>
    <v>SURGERY PARTNERS, INC.</v>
    <v>32.29</v>
    <v>0</v>
    <v>32.33</v>
    <v>32.619999999999997</v>
    <v>32.32</v>
    <v>127123900</v>
    <v>SGRY</v>
    <v>SURGERY PARTNERS, INC. (XNAS:SGRY)</v>
    <v>387146</v>
    <v>1010775</v>
    <v>2015</v>
  </rv>
  <rv s="2">
    <v>3252</v>
  </rv>
  <rv s="0">
    <v>https://www.bing.com/financeapi/forcetrigger?t=a22v4c&amp;q=XNAS%3aSGRP&amp;form=skydnc</v>
    <v>Learn more on Bing</v>
  </rv>
  <rv s="1">
    <v>en-US</v>
    <v>a22v4c</v>
    <v>268435456</v>
    <v>1</v>
    <v>Powered by Refinitiv</v>
    <v>0</v>
    <v>SPAR GROUP, INC. (XNAS:SGRP)</v>
    <v>2</v>
    <v>3</v>
    <v>Finance</v>
    <v>4</v>
    <v>3.12</v>
    <v>0.7</v>
    <v>0.66900000000000004</v>
    <v>0</v>
    <v>0</v>
    <v>0</v>
    <v>0</v>
    <v>USD</v>
    <v>SPAR Group, Inc. is a global merchandising and brand marketing services company. The Company is engaged in offering merchandising, marketing and distribution solutions to retailers and brands. It provides the resources and analytics that improve brand experiences and transform retail spaces. Its segments include Americas; Asia Pacific (APAC), and Europe, Middle East, and Africa (EMEA). The Company provides six principal types of services: merchandising and marketing, category management and setup, remodel and retail transformation, assembly and installation, business analytics and insights, and fulfilment and distribution. It represents various manufacturers and/or retail clients in a range of retail segments and stores worldwide. Its clients in the retail segments include convenience, cash and carry, home improvement, consumer electronics, automotive, and others. Its clients in the manufacturer segments include personal technology, consumer electronics, consumables, and others.</v>
    <v>462</v>
    <v>Nasdaq Stock Market</v>
    <v>XNAS</v>
    <v>XNAS</v>
    <v>1910 Opdyke Court, AUBURN HILLS, MI, 48326 US</v>
    <v>2.42</v>
    <v>Media &amp; Publishing</v>
    <v>Stock</v>
    <v>45559.833427592188</v>
    <v>3254</v>
    <v>2.4</v>
    <v>56505317</v>
    <v>SPAR GROUP, INC.</v>
    <v>SPAR GROUP, INC.</v>
    <v>2.41</v>
    <v>4.6426999999999996</v>
    <v>2.41</v>
    <v>2.41</v>
    <v>2.41</v>
    <v>23446190</v>
    <v>SGRP</v>
    <v>SPAR GROUP, INC. (XNAS:SGRP)</v>
    <v>166258</v>
    <v>326914</v>
    <v>1995</v>
  </rv>
  <rv s="2">
    <v>3255</v>
  </rv>
  <rv s="5">
    <v>en-US</v>
    <v>cacgqh</v>
    <v>268435456</v>
    <v>1</v>
    <v>Powered by Refinitiv</v>
    <v>13</v>
    <v>SAGIMET BIOSCIENCES INC. (XNAS:SGMT)</v>
    <v>14</v>
    <v>3</v>
    <v>Finance</v>
    <v>4</v>
    <v>20.71</v>
    <v>2.13</v>
    <v>4.625</v>
    <v>0</v>
    <v>1.3986E-2</v>
    <v>0</v>
    <v>0.04</v>
    <v>USD</v>
    <v>Sagimet Biosciences Inc. is a clinical-stage biopharmaceutical company. The Company is engaged in developing therapeutics called fatty acid synthase (FASN) inhibitors that target dysfunctional metabolic pathways in diseases resulting from the overproduction of the fatty acid, palmitate. The Company's lead drug candidate, denifanstat, is an oral, once-daily pill and the selective FASN inhibitor in development for the treatment of metabolic dysfunction-associated steatohepatitis (MASH). In addition to MASH, the Company is evaluating denifanstat in acne and in select forms of cancer, disease areas in which dysregulation of fatty acid metabolism also plays a key role. Denifanstat is being tested in a Phase III clinical trial for moderate to severe acne vulgaris, and a Phase III trial for recurrent glioblastoma multiforme (GBM) in combination with bevacizumab.</v>
    <v>10</v>
    <v>Nasdaq Stock Market</v>
    <v>XNAS</v>
    <v>XNAS</v>
    <v>155 BOVET RD., SUITE 303, SAN MATEO, CA, 94402 US</v>
    <v>3.01</v>
    <v>Biotechnology &amp; Medical Research</v>
    <v>Stock</v>
    <v>45559.891476307814</v>
    <v>2.71</v>
    <v>92078701</v>
    <v>SAGIMET BIOSCIENCES INC.</v>
    <v>SAGIMET BIOSCIENCES INC.</v>
    <v>3.01</v>
    <v>0</v>
    <v>2.86</v>
    <v>2.86</v>
    <v>2.9</v>
    <v>32195350</v>
    <v>SGMT</v>
    <v>SAGIMET BIOSCIENCES INC. (XNAS:SGMT)</v>
    <v>328025</v>
    <v>394017</v>
    <v>2006</v>
  </rv>
  <rv s="2">
    <v>3257</v>
  </rv>
  <rv s="0">
    <v>https://www.bing.com/financeapi/forcetrigger?t=a22up2&amp;q=XNAS%3aSGMO&amp;form=skydnc</v>
    <v>Learn more on Bing</v>
  </rv>
  <rv s="1">
    <v>en-US</v>
    <v>a22up2</v>
    <v>268435456</v>
    <v>1</v>
    <v>Powered by Refinitiv</v>
    <v>0</v>
    <v>SANGAMO THERAPEUTICS, INC. (XNAS:SGMO)</v>
    <v>2</v>
    <v>3</v>
    <v>Finance</v>
    <v>5</v>
    <v>1.48</v>
    <v>0.29110000000000003</v>
    <v>1.2322</v>
    <v>1.12E-2</v>
    <v>1.49E-2</v>
    <v>1.2239999999999999E-2</v>
    <v>1.38E-2</v>
    <v>USD</v>
    <v>Sangamo Therapeutics, Inc. is a genomic medicines company that is developing medicines for neurological diseases. The Company's neurology preclinical development is focused on two areas: development of epigenetic regulation therapies to treat serious neurological diseases, and development of novel engineered adeno-associated virus (AAV) capsids to deliver its therapies to the intended neurological targets. The Company's zinc finger epigenetic regulators are ideally suited to potentially address neurological disorders and its capsid discovery platform is expanding delivery beyond intrathecal delivery capsids, including in the central nervous system. Its clinical-stage product candidates are Isaralgagene civaparvovec, also known as ST-920, its wholly-owned gene therapy product candidate for the treatment of Fabry disease, and TX200, its wholly-owned CAR-Treg cell therapy product candidate for the prevention of immune-mediated rejection in HLA-A2 mismatched kidney transplantation.</v>
    <v>405</v>
    <v>Nasdaq Stock Market</v>
    <v>XNAS</v>
    <v>XNAS</v>
    <v>501 Canal Blvd., RICHMOND, CA, 94084 US</v>
    <v>0.95899999999999996</v>
    <v>Biotechnology &amp; Medical Research</v>
    <v>Stock</v>
    <v>45559.913633738281</v>
    <v>3259</v>
    <v>0.88</v>
    <v>192854012</v>
    <v>SANGAMO THERAPEUTICS, INC.</v>
    <v>SANGAMO THERAPEUTICS, INC.</v>
    <v>0.91469999999999996</v>
    <v>0</v>
    <v>0.91500000000000004</v>
    <v>0.92620000000000002</v>
    <v>0.94</v>
    <v>208220700</v>
    <v>SGMO</v>
    <v>SANGAMO THERAPEUTICS, INC. (XNAS:SGMO)</v>
    <v>1885700</v>
    <v>4154654</v>
    <v>1995</v>
  </rv>
  <rv s="2">
    <v>3260</v>
  </rv>
  <rv s="0">
    <v>https://www.bing.com/financeapi/forcetrigger?t=a22um7&amp;q=XNAS%3aSGMA&amp;form=skydnc</v>
    <v>Learn more on Bing</v>
  </rv>
  <rv s="1">
    <v>en-US</v>
    <v>a22um7</v>
    <v>268435456</v>
    <v>1</v>
    <v>Powered by Refinitiv</v>
    <v>0</v>
    <v>SIGMATRON INTERNATIONAL, INC. (XNAS:SGMA)</v>
    <v>2</v>
    <v>3</v>
    <v>Finance</v>
    <v>4</v>
    <v>6.47</v>
    <v>2.27</v>
    <v>0.86680000000000001</v>
    <v>-0.03</v>
    <v>0</v>
    <v>-1.0989000000000001E-2</v>
    <v>0</v>
    <v>USD</v>
    <v>SigmaTron International, Inc. is a provider of electronic manufacturing service (EMS), which includes printed circuit board assemblies, electro-mechanical subassemblies and completely assembled (box-build) electronic products. The Company provides services to its customers, including automatic and manual assembly and testing of products; material sourcing and procurement; manufacturing and test engineering support; design services; warehousing and distribution services; assistance in obtaining product approval from governmental and other regulatory bodies, and compliance reporting. The Company’s customers are in the industrial electronics, consumer electronics and medical/life sciences industries. It also provides a range of electronic and electromechanical manufacturing related outsourcing solutions for its customers. The Company provides these manufacturing services through an international network of facilities located in the United States, Mexico, China, Vietnam and Taiwan.</v>
    <v>2750</v>
    <v>Nasdaq Stock Market</v>
    <v>XNAS</v>
    <v>XNAS</v>
    <v>2201 Landmeier Rd, ELK GROVE VILLAGE, IL, 60007 US</v>
    <v>2.7301000000000002</v>
    <v>Semiconductors &amp; Semiconductor Equipment</v>
    <v>Stock</v>
    <v>45559.833413818749</v>
    <v>3262</v>
    <v>2.57</v>
    <v>16522083</v>
    <v>SIGMATRON INTERNATIONAL, INC.</v>
    <v>SIGMATRON INTERNATIONAL, INC.</v>
    <v>2.7301000000000002</v>
    <v>0</v>
    <v>2.73</v>
    <v>2.7</v>
    <v>2.7</v>
    <v>6119290</v>
    <v>SGMA</v>
    <v>SIGMATRON INTERNATIONAL, INC. (XNAS:SGMA)</v>
    <v>12350</v>
    <v>43419</v>
    <v>1993</v>
  </rv>
  <rv s="2">
    <v>3263</v>
  </rv>
  <rv s="0">
    <v>https://www.bing.com/financeapi/forcetrigger?t=a22z77&amp;q=XNAS%3aSGLY&amp;form=skydnc</v>
    <v>Learn more on Bing</v>
  </rv>
  <rv s="1">
    <v>en-US</v>
    <v>a22z77</v>
    <v>268435456</v>
    <v>1</v>
    <v>Powered by Refinitiv</v>
    <v>0</v>
    <v>Singularity Future Technology Ltd. (XNAS:SGLY)</v>
    <v>2</v>
    <v>3</v>
    <v>Finance</v>
    <v>5</v>
    <v>8</v>
    <v>1.42</v>
    <v>1.0742</v>
    <v>-0.19</v>
    <v>0</v>
    <v>-0.115152</v>
    <v>0</v>
    <v>USD</v>
    <v>Singularity Future Technology Ltd. is engaged in the digital assets business. The Company operates through two segments: freight logistics services and sale of crypto-mining machines. The freight logistics services segment includes shipping and warehouse services. The sale of crypto-mining machines segment is engaged in the purchase and sale of crypto mining machines, through its subsidiary, Thor Miner Inc. (Thor Miner). It has a product of THOR crypto mining rigs. Its services also include a mining farm. Its BTC miners include S99 MAX, S99 PRO and S99. The Company conducts its business primarily through its wholly owned subsidiaries in the PRC (including Hong Kong) and the United States. Its subsidiaries include Sino-Global Shipping New York Inc. (SGS NY), Sino-Global Shipping Australia Pty Ltd. (SGS AUS), Sino-Global Shipping HK Ltd. (SGS HK), Trans Pacific Shipping Ltd. (Trans Pacific Beijing), and Ningbo Saimeinuo Supply Chain Management Ltd. (SGS Ningbo), among others.</v>
    <v>28</v>
    <v>Nasdaq Stock Market</v>
    <v>XNAS</v>
    <v>XNAS</v>
    <v>98 CUTTER MILL ROAD, SUITE 322, GREAT NECK, NY, 11021 US</v>
    <v>1.57</v>
    <v>Freight &amp; Logistics Services</v>
    <v>Stock</v>
    <v>45559.912627013284</v>
    <v>3265</v>
    <v>1.42</v>
    <v>5115095</v>
    <v>Singularity Future Technology Ltd.</v>
    <v>Singularity Future Technology Ltd.</v>
    <v>1.49</v>
    <v>0</v>
    <v>1.65</v>
    <v>1.46</v>
    <v>1.46</v>
    <v>3503490</v>
    <v>SGLY</v>
    <v>Singularity Future Technology Ltd. (XNAS:SGLY)</v>
    <v>367513</v>
    <v>481758</v>
    <v>2007</v>
  </rv>
  <rv s="2">
    <v>3266</v>
  </rv>
  <rv s="0">
    <v>https://www.bing.com/financeapi/forcetrigger?t=c2kam7&amp;q=XNAS%3aSGHT&amp;form=skydnc</v>
    <v>Learn more on Bing</v>
  </rv>
  <rv s="1">
    <v>en-US</v>
    <v>c2kam7</v>
    <v>268435456</v>
    <v>1</v>
    <v>Powered by Refinitiv</v>
    <v>0</v>
    <v>SIGHT SCIENCES, INC. (XNAS:SGHT)</v>
    <v>2</v>
    <v>3</v>
    <v>Finance</v>
    <v>4</v>
    <v>8.4499999999999993</v>
    <v>1.04</v>
    <v>2.0099999999999998</v>
    <v>-0.05</v>
    <v>0</v>
    <v>-7.6220000000000003E-3</v>
    <v>0</v>
    <v>USD</v>
    <v>Sight Sciences, Inc. is an eyecare technology company. The Company is focused on the development and commercialization of surgical and nonsurgical technologies for the treatment of prevalent eye diseases. The Company operates through two segments: Surgical Glaucoma and Dry Eye. The product portfolio for the Surgical Glaucoma segment features the OMNI Surgical System, which is an implant-free glaucoma surgery technology indicated to reduce intraocular pressure in adult patients with primary open-angle glaucoma and the SION Surgical Instrument, a manually operated device used in ophthalmic surgical procedures to excise trabecular meshwork. The product portfolio for the Dry Eye segment consists of the TearCare System (TearCare) for ophthalmologists and optometrists. TearCare is a wearable eyelid technology that delivers targeted and adjustable heat to the meibomian glands of the eyelids in adult patients with evaporative dry eye disease due to meibomian gland disfunction.</v>
    <v>214</v>
    <v>Nasdaq Stock Market</v>
    <v>XNAS</v>
    <v>XNAS</v>
    <v>4040 Campbell Ave,, Suite 100, MENLO PARK, CA, 94025 US</v>
    <v>6.61</v>
    <v>Healthcare Equipment &amp; Supplies</v>
    <v>Stock</v>
    <v>45559.834907233591</v>
    <v>3268</v>
    <v>6.2859999999999996</v>
    <v>327500523</v>
    <v>SIGHT SCIENCES, INC.</v>
    <v>SIGHT SCIENCES, INC.</v>
    <v>6.56</v>
    <v>0</v>
    <v>6.56</v>
    <v>6.51</v>
    <v>6.51</v>
    <v>50307300</v>
    <v>SGHT</v>
    <v>SIGHT SCIENCES, INC. (XNAS:SGHT)</v>
    <v>221287</v>
    <v>173306</v>
    <v>2010</v>
  </rv>
  <rv s="2">
    <v>3269</v>
  </rv>
  <rv s="0">
    <v>https://www.bing.com/financeapi/forcetrigger?t=bwvfww&amp;q=XNYS%3aSGHC&amp;form=skydnc</v>
    <v>Learn more on Bing</v>
  </rv>
  <rv s="1">
    <v>en-US</v>
    <v>bwvfww</v>
    <v>268435456</v>
    <v>1</v>
    <v>Powered by Refinitiv</v>
    <v>0</v>
    <v>SGHC Limited (XNYS:SGHC)</v>
    <v>2</v>
    <v>3</v>
    <v>Finance</v>
    <v>4</v>
    <v>3.98</v>
    <v>2.63</v>
    <v>0.70809999999999995</v>
    <v>0.04</v>
    <v>-1.9231000000000002E-2</v>
    <v>1.1110999999999999E-2</v>
    <v>-7.0000000000000007E-2</v>
    <v>USD</v>
    <v>SGHC Limited is a holding company engaged in online sports betting and gaming. The Company operates through two businesses: Betway and Spin. Betway is the premier online sportsbook operating under a single brand, offering sports betting and casino entertainment. Betway has a global footprint, holding licenses throughout Europe, the Americas and Africa, with approximately 60 brand partnerships with teams and leagues worldwide. Betway provides bespoke and customized entertainment in a secure and responsible environment. Spin is a multi-brand online casino offering, with market leadership in high-growth markets. Spin leverages its proprietary data and analytics engine across its platform to provide fully customized and constantly improving customer journeys. It has a diverse portfolio of approximately 16 casino brands, which offer a range of casino products. Its subsidiaries include Pindus Holdings Limited, Fengari Holdings Limited, and SG Media Limited.</v>
    <v>3700</v>
    <v>New York Stock Exchange</v>
    <v>XNYS</v>
    <v>XNYS</v>
    <v>Kingsway House, Havilland Street, SAINT PETER PORT, GY1 2QE GG</v>
    <v>3.7</v>
    <v>Hotels &amp; Entertainment Services</v>
    <v>Stock</v>
    <v>45559.840277789066</v>
    <v>3271</v>
    <v>3.56</v>
    <v>1825210296</v>
    <v>SGHC Limited</v>
    <v>SGHC Limited</v>
    <v>3.62</v>
    <v>371.42860000000002</v>
    <v>3.6</v>
    <v>3.64</v>
    <v>3.57</v>
    <v>501431400</v>
    <v>SGHC</v>
    <v>SGHC Limited (XNYS:SGHC)</v>
    <v>306945</v>
    <v>409251</v>
    <v>2020</v>
  </rv>
  <rv s="2">
    <v>3272</v>
  </rv>
  <rv s="0">
    <v>https://www.bing.com/financeapi/forcetrigger?t=a22ugh&amp;q=XNAS%3aSGH&amp;form=skydnc</v>
    <v>Learn more on Bing</v>
  </rv>
  <rv s="8">
    <v>en-US</v>
    <v>a22ugh</v>
    <v>268435456</v>
    <v>1</v>
    <v>Powered by Refinitiv</v>
    <v>19</v>
    <v>SMART GLOBAL HOLDINGS, INC. (XNAS:SGH)</v>
    <v>2</v>
    <v>20</v>
    <v>Finance</v>
    <v>4</v>
    <v>29.81</v>
    <v>12.66</v>
    <v>1.6717</v>
    <v>0.46</v>
    <v>0</v>
    <v>2.3772999999999999E-2</v>
    <v>0</v>
    <v>USD</v>
    <v>SMART Global Holdings, Inc. is engaged in designing and developing enterprise solutions that help its customers. The Company is focused on serving its customers by providing technical knowledge and expertise, custom design engineering, and build-to-order flexibility. Its segments include Memory Solutions, Intelligent Platform Solutions (IPS) and light emitting diode (LED) Solutions. The Memory Solutions segment, under its SMART Modular brand, provides memory solutions through the design, development and packaging of leading-edge to extended lifecycle products. The IPS segment, under its Penguin Solutions and Stratus Technologies brands, offers specialized platform solutions and services for computing, artificial intelligence, machine learning, advanced modeling and the Internet of things. The LED Solutions segment, under its CreeLED brand, offers a broad portfolio of application-optimized LEDs focused on improving lumen density, intensity, efficacy, optical control and/or reliability.</v>
    <v>3000</v>
    <v>Nasdaq Stock Market</v>
    <v>XNAS</v>
    <v>XNAS</v>
    <v>39870 Eureka Drive, NEWARK, CA, 94560-4809 US</v>
    <v>20.03</v>
    <v>Semiconductors &amp; Semiconductor Equipment</v>
    <v>Stock</v>
    <v>45559.894879039064</v>
    <v>3274</v>
    <v>19.53</v>
    <v>1048241989</v>
    <v>SMART GLOBAL HOLDINGS, INC.</v>
    <v>SMART GLOBAL HOLDINGS, INC.</v>
    <v>19.62</v>
    <v>20.7529</v>
    <v>19.350000000000001</v>
    <v>19.809999999999999</v>
    <v>19.809999999999999</v>
    <v>52914790</v>
    <v>SGH</v>
    <v>SMART GLOBAL HOLDINGS, INC. (XNAS:SGH)</v>
    <v>1252017</v>
    <v>913157</v>
  </rv>
  <rv s="2">
    <v>3275</v>
  </rv>
  <rv s="7">
    <v>en-US</v>
    <v>c9sd6h</v>
    <v>268435456</v>
    <v>1</v>
    <v>Powered by Refinitiv</v>
    <v>17</v>
    <v>STRONG GLOBAL ENTERTAINMENT, INC. (XNYS:SGE)</v>
    <v>14</v>
    <v>18</v>
    <v>Finance</v>
    <v>4</v>
    <v>3.25</v>
    <v>1.0199</v>
    <v>0.06</v>
    <v>0.02</v>
    <v>4.1666999999999996E-2</v>
    <v>0.03</v>
    <v>USD</v>
    <v>Strong Global Entertainment, Inc. is an entertainment company. The Company manufactures and distributes large format projection screens, provides comprehensive managed services, technical support and related products and services primarily to cinema exhibitors, theme parks, educational institutions and similar venues. In addition to traditional projection screens, it manufactures and distributes its Eclipse curvilinear screens. It also provides maintenance, repair, installation, network support services and other services to cinema operators, primarily in the United States. Its operations include Strong/MDI Screen Systems, Inc. (Strong/MDI), which manufactures and distributes large format projection screens and coatings, and Strong Technical Services, Inc. (STS), which provides comprehensive managed services, technical support and other products and services. It also distributes and supports third party products, including digital projectors, servers, displays and sound systems.</v>
    <v>198</v>
    <v>New York Stock Exchange</v>
    <v>XNYS</v>
    <v>XNYS</v>
    <v>108 Gateway Blvd, Suite 204, MOORESVILLE, NC, 28117 US</v>
    <v>1.5</v>
    <v>Computers, Phones &amp; Household Electronics</v>
    <v>Stock</v>
    <v>45559.876786457811</v>
    <v>1.38</v>
    <v>11402330</v>
    <v>STRONG GLOBAL ENTERTAINMENT, INC.</v>
    <v>STRONG GLOBAL ENTERTAINMENT, INC.</v>
    <v>1.4914000000000001</v>
    <v>7.5911</v>
    <v>1.44</v>
    <v>1.5</v>
    <v>1.53</v>
    <v>7918290</v>
    <v>SGE</v>
    <v>STRONG GLOBAL ENTERTAINMENT, INC. (XNYS:SGE)</v>
    <v>25213</v>
    <v>60943</v>
    <v>2021</v>
  </rv>
  <rv s="2">
    <v>3277</v>
  </rv>
  <rv s="7">
    <v>en-US</v>
    <v>cavbqh</v>
    <v>268435456</v>
    <v>1</v>
    <v>Powered by Refinitiv</v>
    <v>17</v>
    <v>SAFE AND GREEN DEVELOPMENT CORPORATION (XNAS:SGD)</v>
    <v>14</v>
    <v>18</v>
    <v>Finance</v>
    <v>4</v>
    <v>8.42</v>
    <v>0.21299999999999999</v>
    <v>-1.2E-2</v>
    <v>1.5939999999999999E-3</v>
    <v>-4.5627000000000001E-2</v>
    <v>4.0000000000000002E-4</v>
    <v>USD</v>
    <v>Safe and Green Development Corporation is a real estate development company. The Company focuses on the development of sites using purpose built, prefabricated modules built from both wood &amp; steel. Its business focus is primarily on the direct acquisition and indirect investment in properties nationally that are further developed into green single or multi-family projects. It intends to construct many of the developments using modules built by SG Echo, LLC. The Company also intends to build manufacturing sites for lease to SG Echo near its project sites. It is engaged in developing properties on its own and also through joint ventures. It also intends to develop the properties that it owns from the proceeds of financings, both at the corporate and project level, and/or sale proceeds from properties that are sold. It operates Xene AI Software platform, which is designed to streamline property transactions and offer an alternative to traditional buyers' agent models.</v>
    <v>2</v>
    <v>Nasdaq Stock Market</v>
    <v>XNAS</v>
    <v>XNAS</v>
    <v>990 Biscayne Blvd., MIAMI, FL, 33132 US</v>
    <v>0.27900000000000003</v>
    <v>Construction &amp; Engineering</v>
    <v>Stock</v>
    <v>45559.897286041407</v>
    <v>0.25040000000000001</v>
    <v>4469986</v>
    <v>SAFE AND GREEN DEVELOPMENT CORPORATION</v>
    <v>SAFE AND GREEN DEVELOPMENT CORPORATION</v>
    <v>0.252</v>
    <v>0</v>
    <v>0.26300000000000001</v>
    <v>0.251</v>
    <v>0.25140000000000001</v>
    <v>17808710</v>
    <v>SGD</v>
    <v>SAFE AND GREEN DEVELOPMENT CORPORATION (XNAS:SGD)</v>
    <v>109030</v>
    <v>213605</v>
    <v>2021</v>
  </rv>
  <rv s="2">
    <v>3279</v>
  </rv>
  <rv s="0">
    <v>https://www.bing.com/financeapi/forcetrigger?t=a22tvh&amp;q=XNAS%3aSGBX&amp;form=skydnc</v>
    <v>Learn more on Bing</v>
  </rv>
  <rv s="1">
    <v>en-US</v>
    <v>a22tvh</v>
    <v>268435456</v>
    <v>1</v>
    <v>Powered by Refinitiv</v>
    <v>0</v>
    <v>SAFE &amp; GREEN HOLDINGS CORP. (XNAS:SGBX)</v>
    <v>2</v>
    <v>3</v>
    <v>Finance</v>
    <v>4</v>
    <v>27</v>
    <v>0.86009999999999998</v>
    <v>-2.7621000000000002</v>
    <v>-6.9000000000000006E-2</v>
    <v>-1.2525999999999999E-2</v>
    <v>-6.7712999999999995E-2</v>
    <v>-1.1900000000000001E-2</v>
    <v>USD</v>
    <v>Safe &amp; Green Holdings Corp. is a modular solutions company. The Company operates under core capabilities which include the development, design, and fabrication of modular structures, meeting the demand for green solutions across various industries. It also supports third-party and in-house developers, architects, builders, and owners in greener construction and buildings. Its manufacturing and construction services segment designs and manufactures modular structures built in its factories using raw materials that are made in America. Its medical segment uses its modular technology to offer prefabricated health facilities for on-site immediate COVID-19 testing and offers turnkey solutions. Its real estate development segment includes real property development utilizing its technology and its manufacturing facility. The environmental segment offers sustainable medical and waste management solutions that have patented technology to collect waste and treat waste for safe disposal.</v>
    <v>12</v>
    <v>Nasdaq Stock Market</v>
    <v>XNAS</v>
    <v>XNAS</v>
    <v>195 Montague Street, 14Th Floor, BROOKLYN, NY, 11201 US</v>
    <v>1.07</v>
    <v>Homebuilding &amp; Construction Supplies</v>
    <v>Stock</v>
    <v>45559.84182482578</v>
    <v>3281</v>
    <v>0.9</v>
    <v>2066300</v>
    <v>SAFE &amp; GREEN HOLDINGS CORP.</v>
    <v>SAFE &amp; GREEN HOLDINGS CORP.</v>
    <v>1.0256000000000001</v>
    <v>0</v>
    <v>1.0189999999999999</v>
    <v>0.95</v>
    <v>0.93810000000000004</v>
    <v>2027770</v>
    <v>SGBX</v>
    <v>SAFE &amp; GREEN HOLDINGS CORP. (XNAS:SGBX)</v>
    <v>50487</v>
    <v>64191</v>
    <v>1993</v>
  </rv>
  <rv s="2">
    <v>3282</v>
  </rv>
  <rv s="0">
    <v>https://www.bing.com/financeapi/forcetrigger?t=a22tmw&amp;q=XNAS%3aSGA&amp;form=skydnc</v>
    <v>Learn more on Bing</v>
  </rv>
  <rv s="1">
    <v>en-US</v>
    <v>a22tmw</v>
    <v>268435456</v>
    <v>1</v>
    <v>Powered by Refinitiv</v>
    <v>0</v>
    <v>Saga Communications, Inc. (XNAS:SGA)</v>
    <v>2</v>
    <v>3</v>
    <v>Finance</v>
    <v>4</v>
    <v>24.981300000000001</v>
    <v>14.06</v>
    <v>0.26769999999999999</v>
    <v>0.28000000000000003</v>
    <v>1.3519999999999999E-3</v>
    <v>1.9296999999999998E-2</v>
    <v>0.02</v>
    <v>USD</v>
    <v>Saga Communications, Inc. is a media company engaged in acquiring, developing, and operating broadcast properties with a focus on opportunities complimentary to its core radio business, including digital, e-commerce and non-traditional revenue initiatives. The Company owns or operates broadcast properties in about 27 markets, including 79 frequency modulation (FM), 31 amplitude modulation (AM radio stations and 78 metro signals. The radio stations that it owns and/or operates employ a variety of programming formats, including Classic Hits, Country, Classic Country, Hot/Soft/Urban Adult Contemporary, Oldies, Classic Rock, Rock, and News/Talk. It operates in markets, including Asheville, Bellingham, Brattleboro, Bucyrus, Champaign, Charleston, Charlottesville, Clarksville, Columbus, Des Moines, Harrisonburg, Hilton Head Island, Jonesboro, Manchester, and Milwaukee, among others.</v>
    <v>589</v>
    <v>Nasdaq Stock Market</v>
    <v>XNAS</v>
    <v>XNAS</v>
    <v>73 Kercheval Ave, GROSSE POINTE FARMS, MI, 48236 US</v>
    <v>14.8299</v>
    <v>Media &amp; Publishing</v>
    <v>Stock</v>
    <v>45559.877456990624</v>
    <v>3284</v>
    <v>14.48</v>
    <v>92607289</v>
    <v>Saga Communications, Inc.</v>
    <v>Saga Communications, Inc.</v>
    <v>14.65</v>
    <v>14.561</v>
    <v>14.51</v>
    <v>14.79</v>
    <v>14.81</v>
    <v>6261480</v>
    <v>SGA</v>
    <v>Saga Communications, Inc. (XNAS:SGA)</v>
    <v>41102</v>
    <v>19624</v>
    <v>2020</v>
  </rv>
  <rv s="2">
    <v>3285</v>
  </rv>
  <rv s="0">
    <v>https://www.bing.com/financeapi/forcetrigger?t=c458mw&amp;q=XNYS%3aSG&amp;form=skydnc</v>
    <v>Learn more on Bing</v>
  </rv>
  <rv s="3">
    <v>en-US</v>
    <v>c458mw</v>
    <v>268435456</v>
    <v>1</v>
    <v>Powered by Refinitiv</v>
    <v>6</v>
    <v>SWEETGREEN, INC. (XNYS:SG)</v>
    <v>2</v>
    <v>7</v>
    <v>Finance</v>
    <v>4</v>
    <v>38.53</v>
    <v>8.64</v>
    <v>1.4970000000000001</v>
    <v>0.67</v>
    <v>0</v>
    <v>1.8699E-2</v>
    <v>0</v>
    <v>USD</v>
    <v>Sweetgreen, Inc. is a restaurant company. The Company, along with its subsidiaries, is engaged in developing a restaurant and lifestyle brand that serves healthy food at scale. It owns and operates approximately 221 restaurants in 18 states and Washington, D.C. It offers signature salads, warm bowls, and plates that are complemented by a seasonal menu that changes five times per year. In Addition, it offers diversified menu to provide customers with a variety of options, including broths, soups, desserts and beverages. It is also engaged in offering consumer packaged goods, such as dressing, sauces, or packaged produce. Its menu offering includes Core menu and Seasonal menu. The Core menu consists of Harvest Bowl, Kale Caesar, Shroomami, Guacamole Greens, Buffalo Chicken Bowl, Fish Taco, Crisp Rice Bowl, Chicken Pesto Parm, Super Green Goddess, Garden Cobb and Hot Honey Chicken. The Seasonal menu consists of Crispy Chicken, Elote Bowl, and Summer Fruits &amp; Burrata.</v>
    <v>6186</v>
    <v>New York Stock Exchange</v>
    <v>XNYS</v>
    <v>XNYS</v>
    <v>3101 W. Exposition Boulevard, LOS ANGELES, CA, 90018 US</v>
    <v>37.139899999999997</v>
    <v>Hotels &amp; Entertainment Services</v>
    <v>Stock</v>
    <v>45559.894947638284</v>
    <v>3287</v>
    <v>35.700000000000003</v>
    <v>4089728000</v>
    <v>SWEETGREEN, INC.</v>
    <v>SWEETGREEN, INC.</v>
    <v>36.1</v>
    <v>35.83</v>
    <v>36.5</v>
    <v>36.5</v>
    <v>114142500</v>
    <v>SG</v>
    <v>SWEETGREEN, INC. (XNYS:SG)</v>
    <v>1935143</v>
    <v>3515792</v>
    <v>2007</v>
  </rv>
  <rv s="2">
    <v>3288</v>
  </rv>
  <rv s="7">
    <v>en-US</v>
    <v>c98clh</v>
    <v>268435456</v>
    <v>1</v>
    <v>Powered by Refinitiv</v>
    <v>17</v>
    <v>SHENGFENG DEVELOPMENT LIMITED (XNAS:SFWL)</v>
    <v>14</v>
    <v>18</v>
    <v>Finance</v>
    <v>5</v>
    <v>17.510000000000002</v>
    <v>0.81</v>
    <v>0.03</v>
    <v>-3.6566999999999995E-2</v>
    <v>2.2900999999999998E-2</v>
    <v>-4.9000000000000002E-2</v>
    <v>USD</v>
    <v>SHENGFENG DEVELOPMENT Ltd is a China-based holding company mainly providing logistic services. The Company mainly conducts its businesses through its subsidiaries and provides logistics solutions to companies in need of storage and delivery assistance in China. The Company's integrated logistics solutions are comprised of three segments, including Business to Business (B2B) freight transportation services, cloud storage services and value-added services.</v>
    <v>1341</v>
    <v>Nasdaq Stock Market</v>
    <v>XNAS</v>
    <v>XNAS</v>
    <v>Shengfeng Building, No. 478 Fuxin East Road, JinAn District, FUZHOU, FUJIAN, 350001 CN</v>
    <v>1.41</v>
    <v>Freight &amp; Logistics Services</v>
    <v>Stock</v>
    <v>45559.912241400001</v>
    <v>1.18</v>
    <v>108071700</v>
    <v>SHENGFENG DEVELOPMENT LIMITED</v>
    <v>SHENGFENG DEVELOPMENT LIMITED</v>
    <v>1.38</v>
    <v>12.232699999999999</v>
    <v>1.31</v>
    <v>1.34</v>
    <v>1.2909999999999999</v>
    <v>82497510</v>
    <v>SFWL</v>
    <v>SHENGFENG DEVELOPMENT LIMITED (XNAS:SFWL)</v>
    <v>479806</v>
    <v>24254</v>
    <v>2020</v>
  </rv>
  <rv s="2">
    <v>3290</v>
  </rv>
  <rv s="0">
    <v>https://www.bing.com/financeapi/forcetrigger?t=a22th7&amp;q=XNAS%3aSFST&amp;form=skydnc</v>
    <v>Learn more on Bing</v>
  </rv>
  <rv s="1">
    <v>en-US</v>
    <v>a22th7</v>
    <v>268435456</v>
    <v>1</v>
    <v>Powered by Refinitiv</v>
    <v>0</v>
    <v>SOUTHERN FIRST BANCSHARES, INC. (XNAS:SFST)</v>
    <v>2</v>
    <v>3</v>
    <v>Finance</v>
    <v>4</v>
    <v>39.36</v>
    <v>24.9801</v>
    <v>0.81410000000000005</v>
    <v>-0.6</v>
    <v>0</v>
    <v>-1.7964000000000001E-2</v>
    <v>0</v>
    <v>USD</v>
    <v>Southern First Bancshares, Inc. is a bank holding company. The Company’s primary business is to serve as the holding company for Southern First Bank (the Bank). The Bank is primarily engaged in the business of accepting demand deposits and savings deposits insured by the Federal Deposit Insurance Corporation (the FDIC), and providing commercial, consumer and mortgage loans to the general public. The Company, through the Bank, provides a range of financial services to individuals and companies in South Carolina, North Carolina, and Georgia. These services include demand, time, and savings deposits; lending services; automated teller machine (ATM) processing and mortgage banking services. In addition to deposit and loan services, it offer other bank services such as Internet banking, cash management, safe deposit boxes, direct deposit, automatic drafts, bill payment and mobile banking services. The Bank has approximately eight retail offices.</v>
    <v>296</v>
    <v>Nasdaq Stock Market</v>
    <v>XNAS</v>
    <v>XNAS</v>
    <v>6 Verdae Boulevard, GREENVILLE, SC, 29607 US</v>
    <v>33.450000000000003</v>
    <v>Banking Services</v>
    <v>Stock</v>
    <v>45559.834605532029</v>
    <v>3292</v>
    <v>32.51</v>
    <v>272380200</v>
    <v>SOUTHERN FIRST BANCSHARES, INC.</v>
    <v>SOUTHERN FIRST BANCSHARES, INC.</v>
    <v>33.450000000000003</v>
    <v>19.6297</v>
    <v>33.4</v>
    <v>32.799999999999997</v>
    <v>32.799999999999997</v>
    <v>8155100</v>
    <v>SFST</v>
    <v>SOUTHERN FIRST BANCSHARES, INC. (XNAS:SFST)</v>
    <v>16719</v>
    <v>22436</v>
    <v>1999</v>
  </rv>
  <rv s="2">
    <v>3293</v>
  </rv>
  <rv s="0">
    <v>https://www.bing.com/financeapi/forcetrigger?t=a22t5r&amp;q=XNAS%3aSFNC&amp;form=skydnc</v>
    <v>Learn more on Bing</v>
  </rv>
  <rv s="1">
    <v>en-US</v>
    <v>a22t5r</v>
    <v>268435456</v>
    <v>1</v>
    <v>Powered by Refinitiv</v>
    <v>0</v>
    <v>SIMMONS FIRST NATIONAL CORPORATION (XNAS:SFNC)</v>
    <v>2</v>
    <v>3</v>
    <v>Finance</v>
    <v>4</v>
    <v>22.45</v>
    <v>13.36</v>
    <v>0.8891</v>
    <v>-0.05</v>
    <v>0</v>
    <v>-2.3189999999999999E-3</v>
    <v>0</v>
    <v>USD</v>
    <v>Simmons First National Corporation is a financial holding company. The Company, through its subsidiary, Simmons Bank (the Bank), provides banking and other financial products and services in markets located in Arkansas, Kansas, Missouri, Oklahoma, Tennessee, and Texas. It offers commercial banking products and services to business and other corporate customers. It extends loans for a broad range of corporate purposes, including (among others) financing commercial real estate, construction of particular properties, commercial and industrial uses, acquisition and equipment financings, and other general corporate needs. It is also engaged in small business administration (SBA) and agricultural finance lending, and it offers corporate credit card products, as well as corporate deposit products and treasury management services. In addition, it offers a variety of consumer banking products and services, including (among others) savings, time, and checking deposit products.</v>
    <v>2961</v>
    <v>Nasdaq Stock Market</v>
    <v>XNAS</v>
    <v>XNAS</v>
    <v>501 Main Street, PINE BLUFF, AR, 71601 US</v>
    <v>21.68</v>
    <v>Banking Services</v>
    <v>Stock</v>
    <v>45559.895008460153</v>
    <v>3295</v>
    <v>21.39</v>
    <v>2700599859</v>
    <v>SIMMONS FIRST NATIONAL CORPORATION</v>
    <v>SIMMONS FIRST NATIONAL CORPORATION</v>
    <v>21.51</v>
    <v>18.002700000000001</v>
    <v>21.56</v>
    <v>21.51</v>
    <v>21.51</v>
    <v>125550900</v>
    <v>SFNC</v>
    <v>SIMMONS FIRST NATIONAL CORPORATION (XNAS:SFNC)</v>
    <v>886744</v>
    <v>517728</v>
    <v>1968</v>
  </rv>
  <rv s="2">
    <v>3296</v>
  </rv>
  <rv s="0">
    <v>https://www.bing.com/financeapi/forcetrigger?t=a22t2w&amp;q=XNAS%3aSFM&amp;form=skydnc</v>
    <v>Learn more on Bing</v>
  </rv>
  <rv s="1">
    <v>en-US</v>
    <v>a22t2w</v>
    <v>268435456</v>
    <v>1</v>
    <v>Powered by Refinitiv</v>
    <v>0</v>
    <v>Sprouts Farmers Market, Inc. (XNAS:SFM)</v>
    <v>2</v>
    <v>3</v>
    <v>Finance</v>
    <v>4</v>
    <v>109.17</v>
    <v>39.76</v>
    <v>0.55430000000000001</v>
    <v>-0.21</v>
    <v>-4.1410000000000006E-3</v>
    <v>-1.9289999999999999E-3</v>
    <v>-0.45</v>
    <v>USD</v>
    <v>Sprouts Farmers Market, Inc. is a specialty natural and organic food retailer. The Company offers a specialty grocery experience featuring an open layout with fresh produce at the heart of the store. It offers products made with lifestyle-friendly ingredients such as organic, plant-based and gluten-free. The Company curates its product mix to differentiate fresh, natural and organic foods and healthier options throughout all of its departments. It categorizes the varieties of products it sells as perishable and non-perishable. Its perishable product categories include produce, meat and meat alternatives, seafood, deli, bakery, floral and dairy and dairy alternatives. Its non-perishable product categories include grocery, vitamins and supplements, bulk items, frozen foods, beer and wine, and natural health and body care. The Company operates approximately 407 stores in 23 states.</v>
    <v>32000</v>
    <v>Nasdaq Stock Market</v>
    <v>XNAS</v>
    <v>XNAS</v>
    <v>5455 E High St Ste 111, PHOENIX, AZ, 85054-5464 US</v>
    <v>109.17</v>
    <v>Food &amp; Drug Retailing</v>
    <v>Stock</v>
    <v>45559.893501758597</v>
    <v>3298</v>
    <v>107.7363</v>
    <v>10882182740</v>
    <v>Sprouts Farmers Market, Inc.</v>
    <v>Sprouts Farmers Market, Inc.</v>
    <v>108.81</v>
    <v>34.185899999999997</v>
    <v>108.89</v>
    <v>108.68</v>
    <v>108.23</v>
    <v>100130500</v>
    <v>SFM</v>
    <v>Sprouts Farmers Market, Inc. (XNAS:SFM)</v>
    <v>774926</v>
    <v>1346176</v>
    <v>2011</v>
  </rv>
  <rv s="2">
    <v>3299</v>
  </rv>
  <rv s="0">
    <v>https://www.bing.com/financeapi/forcetrigger?t=aw2pzr&amp;q=XNAS%3aSFIX&amp;form=skydnc</v>
    <v>Learn more on Bing</v>
  </rv>
  <rv s="1">
    <v>en-US</v>
    <v>aw2pzr</v>
    <v>268435456</v>
    <v>1</v>
    <v>Powered by Refinitiv</v>
    <v>0</v>
    <v>STITCH FIX, INC. (XNAS:SFIX)</v>
    <v>2</v>
    <v>3</v>
    <v>Finance</v>
    <v>5</v>
    <v>5.0449999999999999</v>
    <v>2.06</v>
    <v>1.9206000000000001</v>
    <v>-0.04</v>
    <v>-0.22133299999999997</v>
    <v>-1.0553999999999999E-2</v>
    <v>-0.83</v>
    <v>USD</v>
    <v>Stitch Fix, Inc. delivers personalization to its clients. The Company operates in the United States and United Kingdom. The Company offers merchandise at multiple price points and styles from established brands, as well as its own private labels. The Company offers two types of Fix scheduling: Auto-ship, where a client can elect to auto-ship fixes every two to three weeks, monthly, bi-monthly, or quarterly; an on-demand option allows clients to schedule a one-time Fix at any time, either instead of or in addition to utilizing the auto-ship option. On-demand clients are prompted to schedule their next Fix each time they check out. The Company’s Fix is a Stitch Fix-branded box containing a personalized assortment of apparel, shoes, and accessories informed by its algorithms and sent by StitchFix stylists and delivered to the clients.</v>
    <v>5860</v>
    <v>Nasdaq Stock Market</v>
    <v>XNAS</v>
    <v>XNAS</v>
    <v>1 MONTGOMERY STREET, SUITE 1100, SAN FRANCISCO, CA, 94104 US</v>
    <v>3.9</v>
    <v>Software &amp; IT Services</v>
    <v>Stock</v>
    <v>45559.919643610934</v>
    <v>3301</v>
    <v>3.6850000000000001</v>
    <v>458777625</v>
    <v>STITCH FIX, INC.</v>
    <v>STITCH FIX, INC.</v>
    <v>3.9</v>
    <v>0</v>
    <v>3.79</v>
    <v>3.75</v>
    <v>2.92</v>
    <v>122340700</v>
    <v>SFIX</v>
    <v>STITCH FIX, INC. (XNAS:SFIX)</v>
    <v>4159072</v>
    <v>1299934</v>
    <v>2011</v>
  </rv>
  <rv s="2">
    <v>3302</v>
  </rv>
  <rv s="0">
    <v>https://www.bing.com/financeapi/forcetrigger?t=a22skr&amp;q=XNYS%3aSFBS&amp;form=skydnc</v>
    <v>Learn more on Bing</v>
  </rv>
  <rv s="1">
    <v>en-US</v>
    <v>a22skr</v>
    <v>268435456</v>
    <v>1</v>
    <v>Powered by Refinitiv</v>
    <v>0</v>
    <v>SERVISFIRST BANCSHARES, INC. (XNYS:SFBS)</v>
    <v>2</v>
    <v>3</v>
    <v>Finance</v>
    <v>4</v>
    <v>86.46</v>
    <v>45.21</v>
    <v>0.87439999999999996</v>
    <v>-3.02</v>
    <v>0</v>
    <v>-3.6294E-2</v>
    <v>0</v>
    <v>USD</v>
    <v>ServisFirst Bancshares, Inc. is a bank holding company. Through its subsidiary ServisFirst Bank (the Bank), provides business and personal financial services from locations in Alabama, Florida, Georgia, North and South Carolina, Tennessee, and Virginia. The Bank’s principal business is to accept deposits from the public and to make loans and other investments. The Company also operates loan production offices in Florida. Through the bank, the Company originate commercial, consumer and other loans and accept deposits, provide electronic banking services, such as online and mobile banking, including remote deposit capture, deliver treasury and cash management services and provide correspondent banking services to other financial institutions. The Banks offers a range of loans to retail customers in the communities. Bank's consumer loans include home equity loans (open and closed-end), vehicle financing, loans secured by deposits, and secured and unsecured personal loans.</v>
    <v>625</v>
    <v>New York Stock Exchange</v>
    <v>XNYS</v>
    <v>XNYS</v>
    <v>2500 Woodcrest Place, BIRMINGHAM, AL, 35209 US</v>
    <v>83.63</v>
    <v>Banking Services</v>
    <v>Stock</v>
    <v>45559.895022430472</v>
    <v>3304</v>
    <v>80.180000000000007</v>
    <v>4372747067</v>
    <v>SERVISFIRST BANCSHARES, INC.</v>
    <v>SERVISFIRST BANCSHARES, INC.</v>
    <v>83.1</v>
    <v>22.1556</v>
    <v>83.21</v>
    <v>80.19</v>
    <v>80.19</v>
    <v>54529830</v>
    <v>SFBS</v>
    <v>SERVISFIRST BANCSHARES, INC. (XNYS:SFBS)</v>
    <v>208228</v>
    <v>212053</v>
    <v>2007</v>
  </rv>
  <rv s="2">
    <v>3305</v>
  </rv>
  <rv s="0">
    <v>https://www.bing.com/financeapi/forcetrigger?t=a22shw&amp;q=XNAS%3aSFBC&amp;form=skydnc</v>
    <v>Learn more on Bing</v>
  </rv>
  <rv s="1">
    <v>en-US</v>
    <v>a22shw</v>
    <v>268435456</v>
    <v>1</v>
    <v>Powered by Refinitiv</v>
    <v>0</v>
    <v>SOUND FINANCIAL BANCORP, INC. (XNAS:SFBC)</v>
    <v>2</v>
    <v>3</v>
    <v>Finance</v>
    <v>5</v>
    <v>55.99</v>
    <v>33.72</v>
    <v>0.67900000000000005</v>
    <v>0.03</v>
    <v>3.5457999999999996E-2</v>
    <v>5.4670000000000001E-4</v>
    <v>1.88</v>
    <v>USD</v>
    <v>Sound Financial Bancorp, Inc. is a bank holding company. The Company's business is substantially conducted through Sound Community Bank (the Bank), a Washington state-chartered commercial bank. Its principal business consists of attracting retail and commercial deposits from the general public and investing those funds, along with borrowed funds, in loans secured by first and second mortgages on one-to-four family residences, commercial and multifamily real estate, construction and land, consumer and commercial business loans. Its commercial business loans include unsecured lines of credit and secured term loans and lines of credit secured by inventory, equipment and accounts receivable. It offers a variety of secured and unsecured consumer loan products, including manufactured home loans, floating home loans and recreational vehicle loans. It also sells insurance products and services to consumers through Sound Community Insurance Agency, Inc., a wholly owned subsidiary of the Bank.</v>
    <v>128</v>
    <v>Nasdaq Stock Market</v>
    <v>XNAS</v>
    <v>XNAS</v>
    <v>2400 Third Avenue, Suite 150, SEATTLE, WA, 98121 US</v>
    <v>53.02</v>
    <v>Banking Services</v>
    <v>Stock</v>
    <v>45559.83333914297</v>
    <v>3307</v>
    <v>53.02</v>
    <v>138589300</v>
    <v>SOUND FINANCIAL BANCORP, INC.</v>
    <v>SOUND FINANCIAL BANCORP, INC.</v>
    <v>53.02</v>
    <v>35.865099999999998</v>
    <v>54.87</v>
    <v>54.9</v>
    <v>54.9</v>
    <v>2564100</v>
    <v>SFBC</v>
    <v>SOUND FINANCIAL BANCORP, INC. (XNAS:SFBC)</v>
    <v>293</v>
    <v>2201</v>
    <v>2012</v>
  </rv>
  <rv s="2">
    <v>3308</v>
  </rv>
  <rv s="0">
    <v>https://www.bing.com/financeapi/forcetrigger?t=btzmlh&amp;q=XNYS%3aSFB&amp;form=skydnc</v>
    <v>Learn more on Bing</v>
  </rv>
  <rv s="3">
    <v>en-US</v>
    <v>btzmlh</v>
    <v>268435456</v>
    <v>1</v>
    <v>Powered by Refinitiv</v>
    <v>6</v>
    <v>STIFEL FINANCIAL CORP. (XNYS:SFB)</v>
    <v>2</v>
    <v>7</v>
    <v>Finance</v>
    <v>4</v>
    <v>24.18</v>
    <v>18.2652</v>
    <v>1.0905</v>
    <v>-0.03</v>
    <v>-8.365E-4</v>
    <v>-1.253E-3</v>
    <v>-0.02</v>
    <v>USD</v>
    <v>Stifel Financial Corp. is a financial holding company. The Company's principal subsidiary is Stifel, Nicolaus &amp; Company, Incorporated, a full-service retail and institutional wealth management and investment banking company. Its segment includes Global Wealth Management, Institutional Group, and others. Its Global Wealth Management segment consists of two businesses, the Private Client Group and Stifel Bancorp. The Private Client Group provides securities brokerage services, including the sale of equities, mutual funds, fixed income products, and insurance, as well as offering banking products to its private clients through its bank subsidiaries, which provide residential, consumer, commercial lending, and FDIC-insured deposit accounts to customers. The Institutional Group segment includes institutional sales and trading. The Other segment includes interest income from stock borrow activities, unallocated interest expense, interest income and gains and losses from investments.</v>
    <v>9000</v>
    <v>New York Stock Exchange</v>
    <v>XNYS</v>
    <v>XNYS</v>
    <v>501 N. Broadway, ST. LOUIS, MO, 63102-2102 US</v>
    <v>23.97</v>
    <v>Investment Banking &amp; Investment Services</v>
    <v>Stock</v>
    <v>45559.84027780078</v>
    <v>3310</v>
    <v>23.82</v>
    <v>9473204000</v>
    <v>STIFEL FINANCIAL CORP.</v>
    <v>STIFEL FINANCIAL CORP.</v>
    <v>23.94</v>
    <v>23.94</v>
    <v>23.91</v>
    <v>23.89</v>
    <v>102512800</v>
    <v>SFB</v>
    <v>STIFEL FINANCIAL CORP. (XNYS:SFB)</v>
    <v>19882</v>
    <v>13785</v>
    <v>1981</v>
  </rv>
  <rv s="2">
    <v>3311</v>
  </rv>
  <rv s="0">
    <v>https://www.bing.com/financeapi/forcetrigger?t=a22sf2&amp;q=XNYS%3aSF&amp;form=skydnc</v>
    <v>Learn more on Bing</v>
  </rv>
  <rv s="1">
    <v>en-US</v>
    <v>a22sf2</v>
    <v>268435456</v>
    <v>1</v>
    <v>Powered by Refinitiv</v>
    <v>0</v>
    <v>STIFEL FINANCIAL CORP. (XNYS:SF)</v>
    <v>2</v>
    <v>3</v>
    <v>Finance</v>
    <v>4</v>
    <v>93.25</v>
    <v>54.81</v>
    <v>1.0905</v>
    <v>0.42</v>
    <v>1.9067000000000001E-2</v>
    <v>4.5450000000000004E-3</v>
    <v>1.77</v>
    <v>USD</v>
    <v>Stifel Financial Corp. is a financial holding company. The Company's principal subsidiary is Stifel, Nicolaus &amp; Company, Incorporated, a full-service retail and institutional wealth management and investment banking company. Its segment includes Global Wealth Management, Institutional Group, and others. Its Global Wealth Management segment consists of two businesses, the Private Client Group and Stifel Bancorp. The Private Client Group provides securities brokerage services, including the sale of equities, mutual funds, fixed income products, and insurance, as well as offering banking products to its private clients through its bank subsidiaries, which provide residential, consumer, commercial lending, and FDIC-insured deposit accounts to customers. The Institutional Group segment includes institutional sales and trading. The Other segment includes interest income from stock borrow activities, unallocated interest expense, interest income and gains and losses from investments.</v>
    <v>9000</v>
    <v>New York Stock Exchange</v>
    <v>XNYS</v>
    <v>XNYS</v>
    <v>501 N. Broadway, ST. LOUIS, MO, 63102-2102 US</v>
    <v>92.992500000000007</v>
    <v>Investment Banking &amp; Investment Services</v>
    <v>Stock</v>
    <v>45559.881195462498</v>
    <v>3313</v>
    <v>92.21</v>
    <v>9473204000</v>
    <v>STIFEL FINANCIAL CORP.</v>
    <v>STIFEL FINANCIAL CORP.</v>
    <v>92.58</v>
    <v>19.708300000000001</v>
    <v>92.41</v>
    <v>92.83</v>
    <v>94.6</v>
    <v>102512800</v>
    <v>SF</v>
    <v>STIFEL FINANCIAL CORP. (XNYS:SF)</v>
    <v>340755</v>
    <v>356913</v>
    <v>1981</v>
  </rv>
  <rv s="2">
    <v>3314</v>
  </rv>
  <rv s="5">
    <v>en-US</v>
    <v>can36h</v>
    <v>268435456</v>
    <v>1</v>
    <v>Powered by Refinitiv</v>
    <v>13</v>
    <v>SEZZLE INC. (XNAS:SEZL)</v>
    <v>14</v>
    <v>3</v>
    <v>Finance</v>
    <v>4</v>
    <v>179.99</v>
    <v>7.15</v>
    <v>2.2229999999999999</v>
    <v>12.96</v>
    <v>1.8817E-2</v>
    <v>7.9020000000000007E-2</v>
    <v>3.33</v>
    <v>USD</v>
    <v>Sezzle Inc. is a fintech company. The Company’s payment platform increases the purchasing power of consumers by offering interest-free installment plans at online stores and select in-store locations. Its payment options allow consumers to take control over their spending. Its digital payments platform allows merchants to offer their consumers a flexible alternative to traditional credit. Its Sezzle Platform offers a payments solution for consumers that instantly extends credit at the point-of-sale, allowing consumers to purchase and receive the ordered merchandise at the time of sale while paying in installments over time. The Sezzle Platform flagship product, pay-in-four, allows consumers to pay a fourth of the purchase price up front, and then another fourth of the purchase price every two weeks thereafter over a total of six weeks. Its Sezzle Virtual Card allows consumers to access the Sezzle Platform in the form of close-end installment loans and shop with merchants.</v>
    <v>251</v>
    <v>Nasdaq Stock Market</v>
    <v>XNAS</v>
    <v>XNAS</v>
    <v>700 NICOLET MALL, SUITE 640, MINNEAPOLIS, MN, 55402 US</v>
    <v>179.99</v>
    <v>Professional &amp; Commercial Services</v>
    <v>Stock</v>
    <v>45559.892096365627</v>
    <v>165.05</v>
    <v>990996606</v>
    <v>SEZZLE INC.</v>
    <v>SEZZLE INC.</v>
    <v>167.89</v>
    <v>23.397500000000001</v>
    <v>164.01</v>
    <v>176.97</v>
    <v>180.3</v>
    <v>5599800</v>
    <v>SEZL</v>
    <v>SEZZLE INC. (XNAS:SEZL)</v>
    <v>113582</v>
    <v>94828</v>
    <v>2016</v>
  </rv>
  <rv s="2">
    <v>3316</v>
  </rv>
  <rv s="0">
    <v>https://www.bing.com/financeapi/forcetrigger?t=a2212w&amp;q=XNAS%3aSEVN&amp;form=skydnc</v>
    <v>Learn more on Bing</v>
  </rv>
  <rv s="21">
    <v>en-US</v>
    <v>a2212w</v>
    <v>268435456</v>
    <v>1</v>
    <v>Powered by Refinitiv</v>
    <v>46</v>
    <v>SEVEN HILLS REALTY TRUST (XNAS:SEVN)</v>
    <v>2</v>
    <v>45</v>
    <v>Finance</v>
    <v>4</v>
    <v>14.47</v>
    <v>9.58</v>
    <v>1.0308999999999999</v>
    <v>-0.22</v>
    <v>0</v>
    <v>-1.5625E-2</v>
    <v>0</v>
    <v>USD</v>
    <v>Seven Hills Realty Trust is a real estate investment trust that originates and invests in first mortgage loans secured by middle market and transitional commercial real estate (CRE). The Company's primary investment strategy is to balance capital preservation with generating attractive, risk adjusted returns by creating customized loan structures tailored to borrowers specific business plans for the underlying collateral properties. It invests in first mortgage loans with principal balances ranging from $15 million to $75 million. It invests in floating rate first mortgage loans that provide bridge financing on transitional CRE properties. These investments typically are secured by properties undergoing redevelopment or repositioning activities that are expected to increase the value of the properties. The Company is managed by Tremont Realty Capital LLC.</v>
    <v>Nasdaq Stock Market</v>
    <v>XNAS</v>
    <v>XNAS</v>
    <v>TWO NEWTON PLACE, 255 WASHINGTON STREET, SUITE 300, NEWTON, MA, 02458 US</v>
    <v>14.29</v>
    <v>Residential &amp; Commercial REIT</v>
    <v>Stock</v>
    <v>45559.850836990627</v>
    <v>3318</v>
    <v>13.81</v>
    <v>205535484</v>
    <v>SEVEN HILLS REALTY TRUST</v>
    <v>SEVEN HILLS REALTY TRUST</v>
    <v>14.06</v>
    <v>9.0671999999999997</v>
    <v>14.08</v>
    <v>13.86</v>
    <v>13.86</v>
    <v>14829400</v>
    <v>SEVN</v>
    <v>SEVEN HILLS REALTY TRUST (XNAS:SEVN)</v>
    <v>74933</v>
    <v>62562</v>
    <v>2021</v>
  </rv>
  <rv s="2">
    <v>3319</v>
  </rv>
  <rv s="5">
    <v>en-US</v>
    <v>cclpar</v>
    <v>268435456</v>
    <v>1</v>
    <v>Powered by Refinitiv</v>
    <v>13</v>
    <v>SERVE ROBOTICS INC. (XNAS:SERV)</v>
    <v>14</v>
    <v>3</v>
    <v>Finance</v>
    <v>5</v>
    <v>37</v>
    <v>1.77</v>
    <v>0.86899999999999999</v>
    <v>0.13</v>
    <v>9.9010000000000001E-3</v>
    <v>1.6351999999999998E-2</v>
    <v>0.08</v>
    <v>USD</v>
    <v>Serve Robotics, Inc. is engaged in developing next generation robots for last-mile delivery services. The Company offers an autonomous all-electric robot that makes delivery sustainable and economical. The Company’s fleet consists of over 100 robots. Its autonomous all-electric robot can provide real-time presence and status updates on those platforms and receive requests to perform deliveries with respect to customer orders placed on those platforms as needed. It uses artificial intelligence methodologies to design, train and deploy a host of models on robots to perform a variety of tasks, including identification of sidewalk surfaces, intersections, traffic signals, obstacles, pedestrians, and vehicles, and projecting the trajectory of other dynamic agents. Its capabilities include automatic emergency braking, vehicle collision avoidance, and fail-safe mechanical braking. The robots consist of a number of key systems, such as drivetrain, power system, and connectivity.</v>
    <v>57</v>
    <v>Nasdaq Stock Market</v>
    <v>XNAS</v>
    <v>XNAS</v>
    <v>730 Broadway, REDWOOD CITY, CA, 94063 US</v>
    <v>8.5</v>
    <v>Professional &amp; Commercial Services</v>
    <v>Stock</v>
    <v>45559.918332534377</v>
    <v>7.65</v>
    <v>342106230</v>
    <v>SERVE ROBOTICS INC.</v>
    <v>SERVE ROBOTICS INC.</v>
    <v>7.94</v>
    <v>0</v>
    <v>7.95</v>
    <v>8.08</v>
    <v>8.16</v>
    <v>42339880</v>
    <v>SERV</v>
    <v>SERVE ROBOTICS INC. (XNAS:SERV)</v>
    <v>4037981</v>
    <v>4809574</v>
    <v>2020</v>
  </rv>
  <rv s="2">
    <v>3321</v>
  </rv>
  <rv s="0">
    <v>https://www.bing.com/financeapi/forcetrigger?t=c2i1a2&amp;q=XNAS%3aSERA&amp;form=skydnc</v>
    <v>Learn more on Bing</v>
  </rv>
  <rv s="1">
    <v>en-US</v>
    <v>c2i1a2</v>
    <v>268435456</v>
    <v>1</v>
    <v>Powered by Refinitiv</v>
    <v>0</v>
    <v>SERA PROGNOSTICS, INC. (XNAS:SERA)</v>
    <v>2</v>
    <v>3</v>
    <v>Finance</v>
    <v>4</v>
    <v>12.355</v>
    <v>1.56</v>
    <v>1.1739999999999999</v>
    <v>0.66</v>
    <v>-4.9618000000000002E-2</v>
    <v>9.1666999999999998E-2</v>
    <v>-0.39</v>
    <v>USD</v>
    <v>Sera Prognostics, Inc. is a women's health diagnostic company utilizing its proprietary proteomics and bioinformatics platform, and significant data resources to enhance maternal and neonatal health by discovering, developing, and commercializing blood-based biomarker tests, and predictive analytic products and services. It has built a proteomics and bioinformatics platform to characterize the biology of pregnancy and to discover and validate key protein biomarkers found in blood that are accurate predictors of dynamic changes that occur during pregnancy. Its commercial product, the PreTRM test, is a validated, commercially available blood-based biomarker test to predict the risk of a premature delivery, also known as preterm birth. The PreTRM test is a non-invasive blood test given to a pregnant woman, carrying a single fetus, during weeks 18 through 20 of gestation that provides a prediction of the expectant mother’s risk of delivering spontaneously before 37 weeks’ gestation.</v>
    <v>57</v>
    <v>Nasdaq Stock Market</v>
    <v>XNAS</v>
    <v>XNAS</v>
    <v>2749 E. Parleys Way, Suite 200, SALT LAKE CITY, UT, 84109 US</v>
    <v>7.98</v>
    <v>Professional &amp; Commercial Services</v>
    <v>Stock</v>
    <v>45559.882165000003</v>
    <v>3323</v>
    <v>7.2</v>
    <v>262277117</v>
    <v>SERA PROGNOSTICS, INC.</v>
    <v>SERA PROGNOSTICS, INC.</v>
    <v>7.53</v>
    <v>0</v>
    <v>7.2</v>
    <v>7.86</v>
    <v>7.47</v>
    <v>33368590</v>
    <v>SERA</v>
    <v>SERA PROGNOSTICS, INC. (XNAS:SERA)</v>
    <v>105429</v>
    <v>85086</v>
    <v>2008</v>
  </rv>
  <rv s="2">
    <v>3324</v>
  </rv>
  <rv s="0">
    <v>https://www.bing.com/financeapi/forcetrigger?t=bo1s27&amp;q=XNYS%3aAGE&amp;form=skydnc</v>
    <v>Learn more on Bing</v>
  </rv>
  <rv s="3">
    <v>en-US</v>
    <v>bo1s27</v>
    <v>268435456</v>
    <v>1</v>
    <v>Powered by Refinitiv</v>
    <v>6</v>
    <v>SERINA THERAPEUTICS, INC. (XNYS:SER)</v>
    <v>2</v>
    <v>7</v>
    <v>Finance</v>
    <v>4</v>
    <v>23.694900000000001</v>
    <v>5.85</v>
    <v>1.056</v>
    <v>-1.1299999999999999</v>
    <v>0</v>
    <v>-0.130939</v>
    <v>0</v>
    <v>USD</v>
    <v>Serina Therapeutics, Inc., formerly AgeX Therapeutics, Inc., is a clinical-stage biotechnology company. The Company is engaged in developing a pipeline of wholly owned drug product candidates to treat neurological diseases and pain. Its POZ Platform delivery technology is engineered to provide control in drug loading and more precision in the rate of release of attached drugs, enabling the potential of certain challenging small molecules, while addressing the limitations of polyethylene glycol (PEG) and other biocompatible polymers. Its POZ Platform partners are at the forefront in advancing LNP delivery technology to develop RNA therapeutics. The Company is focused on the advancement of its lead drug candidate, SER-252 (POZ-apomorphine), for the treatment of advanced Parkinson’s Disease through pre-clinical studies. The Company intends to advance SER 252 into Phase I clinical trials.</v>
    <v>4</v>
    <v>New York Stock Exchange</v>
    <v>XNYS</v>
    <v>XNYS</v>
    <v>1101 MARINA VILLAGE PARKWAY, SUITE 201, ALAMEDA, CA, 94501 US</v>
    <v>9.0460999999999991</v>
    <v>Biotechnology &amp; Medical Research</v>
    <v>Stock</v>
    <v>45559.887301238283</v>
    <v>3326</v>
    <v>7.5</v>
    <v>76646710</v>
    <v>SERINA THERAPEUTICS, INC.</v>
    <v>SERINA THERAPEUTICS, INC.</v>
    <v>8.67</v>
    <v>8.6300000000000008</v>
    <v>7.5</v>
    <v>7.5</v>
    <v>8881430</v>
    <v>SER</v>
    <v>SERINA THERAPEUTICS, INC. (XNYS:SER)</v>
    <v>25925</v>
    <v>17295</v>
    <v>2017</v>
  </rv>
  <rv s="2">
    <v>3327</v>
  </rv>
  <rv s="0">
    <v>https://www.bing.com/financeapi/forcetrigger?t=a22s6h&amp;q=XNYS%3aSENS&amp;form=skydnc</v>
    <v>Learn more on Bing</v>
  </rv>
  <rv s="3">
    <v>en-US</v>
    <v>a22s6h</v>
    <v>268435456</v>
    <v>1</v>
    <v>Powered by Refinitiv</v>
    <v>6</v>
    <v>Senseonics Holdings, Inc. (XNYS:SENS)</v>
    <v>2</v>
    <v>7</v>
    <v>Finance</v>
    <v>5</v>
    <v>0.75</v>
    <v>0.32</v>
    <v>0.80320000000000003</v>
    <v>-8.9999999999999998E-4</v>
    <v>1.1271999999999999E-2</v>
    <v>-2.5869999999999999E-3</v>
    <v>3.8999999999999998E-3</v>
    <v>USD</v>
    <v>Senseonics Holdings, Inc. is a medical technology company focused on the development and manufacturing of glucose monitoring products designed to transform lives in the diabetes community. Its glucose monitoring (CGM) systems, Eversense, Eversense XL, and Eversense E3 include a small sensor inserted completely under the skin that communicates with a smart transmitter worn over the sensor. The glucose data are automatically sent every five minutes to a mobile app on the user's smartphone. Eversense consists of three primary components: a small sensor inserted subcutaneously under the skin by a healthcare provider; an external removable smart transmitter that receives, assesses and relays data from the sensor and provides vibratory alerts; and a mobile app that receives data from the transmitter and provides real-time glucose readings, alerts and other data the person's mobile device. Its CGM system continually and accurately measures a person's glucose levels for up to six months.</v>
    <v>132</v>
    <v>New York Stock Exchange</v>
    <v>XNYS</v>
    <v>XNYS</v>
    <v>20451 Seneca Meadows Pkwy, GERMANTOWN, MD, 20876-7005 US</v>
    <v>0.35520000000000002</v>
    <v>Healthcare Equipment &amp; Supplies</v>
    <v>Stock</v>
    <v>45559.91908086797</v>
    <v>3329</v>
    <v>0.34</v>
    <v>185844212</v>
    <v>Senseonics Holdings, Inc.</v>
    <v>Senseonics Holdings, Inc.</v>
    <v>0.34520000000000001</v>
    <v>0.34789999999999999</v>
    <v>0.34699999999999998</v>
    <v>0.34989999999999999</v>
    <v>535574100</v>
    <v>SENS</v>
    <v>Senseonics Holdings, Inc. (XNYS:SENS)</v>
    <v>4403650</v>
    <v>5423620</v>
    <v>2015</v>
  </rv>
  <rv s="2">
    <v>3330</v>
  </rv>
  <rv s="0">
    <v>https://www.bing.com/financeapi/forcetrigger?t=a22s3m&amp;q=XNAS%3aSENEB&amp;form=skydnc</v>
    <v>Learn more on Bing</v>
  </rv>
  <rv s="1">
    <v>en-US</v>
    <v>a22s3m</v>
    <v>268435456</v>
    <v>1</v>
    <v>Powered by Refinitiv</v>
    <v>0</v>
    <v>SENECA FOODS CORPORATION (XNAS:SENEB)</v>
    <v>2</v>
    <v>3</v>
    <v>Finance</v>
    <v>5</v>
    <v>64.42</v>
    <v>45</v>
    <v>0.26629999999999998</v>
    <v>-0.1</v>
    <v>0</v>
    <v>-1.6339999999999998E-3</v>
    <v>0</v>
    <v>USD</v>
    <v>Seneca Foods Corporation is a provider of packaged fruits and vegetables, with over 26 main facilities located throughout the United States. The Company operates its business through two segments: Vegetable and Fruit/Snack. The Other category comprises non-food operations, including revenue derived from the sale of cans, ends, seed, and outside revenue from the Company's trucking and aircraft operations, and certain corporate items. The Company’s principal product offerings include canned, frozen and jarred produce, and snack chips. It also sells canned vegetables, frozen vegetables, jarred fruit, and other food products. It manufactures and sells branded products under national and regional brands that the Company owns or licenses, including Seneca, Libby’s, Green Giant, Aunt Nellie’s, CherryMan, Green Valley and READ. Its fruits and vegetables are sold nationwide by grocery outlets, including supermarkets, mass merchandisers, limited assortment stores, club stores and dollar stores.</v>
    <v>2900</v>
    <v>Nasdaq Stock Market</v>
    <v>XNAS</v>
    <v>XNAS</v>
    <v>3736 S Main St, MARION, NY, 14505 US</v>
    <v>63.71</v>
    <v>Food &amp; Tobacco</v>
    <v>Stock</v>
    <v>45559.833338645316</v>
    <v>3332</v>
    <v>61.1</v>
    <v>432904100</v>
    <v>SENECA FOODS CORPORATION</v>
    <v>SENECA FOODS CORPORATION</v>
    <v>63.71</v>
    <v>0</v>
    <v>61.2</v>
    <v>61.1</v>
    <v>61.1</v>
    <v>6957910</v>
    <v>SENEB</v>
    <v>SENECA FOODS CORPORATION (XNAS:SENEB)</v>
    <v>2297</v>
    <v>1090</v>
    <v>1949</v>
  </rv>
  <rv s="2">
    <v>3333</v>
  </rv>
  <rv s="0">
    <v>https://www.bing.com/financeapi/forcetrigger?t=a22rzr&amp;q=XNAS%3aSENEA&amp;form=skydnc</v>
    <v>Learn more on Bing</v>
  </rv>
  <rv s="1">
    <v>en-US</v>
    <v>a22rzr</v>
    <v>268435456</v>
    <v>1</v>
    <v>Powered by Refinitiv</v>
    <v>0</v>
    <v>SENECA FOODS CORPORATION (XNAS:SENEA)</v>
    <v>2</v>
    <v>3</v>
    <v>Finance</v>
    <v>4</v>
    <v>65.5</v>
    <v>43.89</v>
    <v>0.26629999999999998</v>
    <v>-0.3</v>
    <v>0</v>
    <v>-4.8700000000000002E-3</v>
    <v>0</v>
    <v>USD</v>
    <v>Seneca Foods Corporation is a provider of packaged fruits and vegetables, with over 26 main facilities located throughout the United States. The Company operates its business through two segments: Vegetable and Fruit/Snack. The Other category comprises non-food operations, including revenue derived from the sale of cans, ends, seed, and outside revenue from the Company's trucking and aircraft operations, and certain corporate items. The Company’s principal product offerings include canned, frozen and jarred produce, and snack chips. It also sells canned vegetables, frozen vegetables, jarred fruit, and other food products. It manufactures and sells branded products under national and regional brands that the Company owns or licenses, including Seneca, Libby’s, Green Giant, Aunt Nellie’s, CherryMan, Green Valley and READ. Its fruits and vegetables are sold nationwide by grocery outlets, including supermarkets, mass merchandisers, limited assortment stores, club stores and dollar stores.</v>
    <v>2900</v>
    <v>Nasdaq Stock Market</v>
    <v>XNAS</v>
    <v>XNAS</v>
    <v>3736 S Main St, MARION, NY, 14505 US</v>
    <v>61.95</v>
    <v>Food &amp; Tobacco</v>
    <v>Stock</v>
    <v>45559.834809779684</v>
    <v>3335</v>
    <v>61.03</v>
    <v>432904100</v>
    <v>SENECA FOODS CORPORATION</v>
    <v>SENECA FOODS CORPORATION</v>
    <v>61.93</v>
    <v>8.5236000000000001</v>
    <v>61.6</v>
    <v>61.3</v>
    <v>61.3</v>
    <v>6957910</v>
    <v>SENEA</v>
    <v>SENECA FOODS CORPORATION (XNAS:SENEA)</v>
    <v>16387</v>
    <v>27203</v>
    <v>1949</v>
  </rv>
  <rv s="2">
    <v>3336</v>
  </rv>
  <rv s="0">
    <v>https://www.bing.com/financeapi/forcetrigger?t=bzwxa2&amp;q=XNYS%3aSEMR&amp;form=skydnc</v>
    <v>Learn more on Bing</v>
  </rv>
  <rv s="1">
    <v>en-US</v>
    <v>bzwxa2</v>
    <v>268435456</v>
    <v>1</v>
    <v>Powered by Refinitiv</v>
    <v>0</v>
    <v>SEMRUSH HOLDINGS, INC. (XNYS:SEMR)</v>
    <v>2</v>
    <v>3</v>
    <v>Finance</v>
    <v>4</v>
    <v>16.420000000000002</v>
    <v>7.36</v>
    <v>1.5773999999999999</v>
    <v>0.15</v>
    <v>3.7159999999999999E-2</v>
    <v>1.0054E-2</v>
    <v>0.56000000000000005</v>
    <v>USD</v>
    <v>Semrush Holdings, Inc. is a provider of an online visibility management software-as-a-service (SaaS) platform. The Company’s platform enables companies globally to identify and reach the right audience for their content, in the right context, and through the right channels. The Company utilizes proprietary technology and machine learning capabilities to aggregate, cleanse, and analyze broad and deep datasets to derive differentiated insights and analytics for its customers to manage their online visibility. Its ability to aggregate, crawl, and process massive data sets, including search engine, Website traffic, backlink, online advertising, panel, and social media data, combined with its ability to obtain data from its customers through application programming interfaces (APIs), enables its software to generate a comprehensive view of a company’s online visibility profile and identify the specific keywords, advertisements, third-party websites, and content that are driving traffic.</v>
    <v>491</v>
    <v>New York Stock Exchange</v>
    <v>XNYS</v>
    <v>XNYS</v>
    <v>800 Boylston Street, Suite 2475, BOSTON, MA, 02199 US</v>
    <v>15.195</v>
    <v>Software &amp; IT Services</v>
    <v>Stock</v>
    <v>45559.840277789066</v>
    <v>3338</v>
    <v>14.9</v>
    <v>2206828195</v>
    <v>SEMRUSH HOLDINGS, INC.</v>
    <v>SEMRUSH HOLDINGS, INC.</v>
    <v>15.02</v>
    <v>153.61879999999999</v>
    <v>14.92</v>
    <v>15.07</v>
    <v>15.63</v>
    <v>146438500</v>
    <v>SEMR</v>
    <v>SEMRUSH HOLDINGS, INC. (XNYS:SEMR)</v>
    <v>418177</v>
    <v>344887</v>
    <v>2019</v>
  </rv>
  <rv s="2">
    <v>3339</v>
  </rv>
  <rv s="0">
    <v>https://www.bing.com/financeapi/forcetrigger?t=a22ru2&amp;q=XNYS%3aSEM&amp;form=skydnc</v>
    <v>Learn more on Bing</v>
  </rv>
  <rv s="1">
    <v>en-US</v>
    <v>a22ru2</v>
    <v>268435456</v>
    <v>1</v>
    <v>Powered by Refinitiv</v>
    <v>0</v>
    <v>SELECT MEDICAL HOLDINGS CORPORATION (XNYS:SEM)</v>
    <v>2</v>
    <v>3</v>
    <v>Finance</v>
    <v>4</v>
    <v>40.5</v>
    <v>21.28</v>
    <v>1.4148000000000001</v>
    <v>0.32</v>
    <v>-2.1198000000000002E-2</v>
    <v>9.1269999999999997E-3</v>
    <v>-0.75</v>
    <v>USD</v>
    <v>Select Medical Holdings Corporation operates critical illness recovery hospitals, rehabilitation hospitals, outpatient rehabilitation clinics, and occupational health centers. Its segments include critical illness recovery hospital, rehabilitation hospital, outpatient rehabilitation, and Concentra. The critical illness recovery hospital segment consists of hospitals designed to serve the needs of patients recovering from critical illnesses, often with complex medical needs. The rehabilitation hospital segment consists of hospitals designed to serve patients that require intensive physical rehabilitation care. The outpatient rehabilitation segment consists of clinics that provide physical, occupational, and speech rehabilitation services. Its Concentra segment consists of occupational health centers that provide workers’ compensation injury care, physical therapy, and consumer health services and onsite clinics located at employer worksites that deliver occupational health services.</v>
    <v>38400</v>
    <v>New York Stock Exchange</v>
    <v>XNYS</v>
    <v>XNYS</v>
    <v>C/O Select Medical Corp, 4714 Gettysburg Rd, MECHANICSBURG, PA, 17055 US</v>
    <v>35.53</v>
    <v>Healthcare Providers &amp; Services</v>
    <v>Stock</v>
    <v>45559.851708575785</v>
    <v>3341</v>
    <v>34.991199999999999</v>
    <v>4600142980</v>
    <v>SELECT MEDICAL HOLDINGS CORPORATION</v>
    <v>SELECT MEDICAL HOLDINGS CORPORATION</v>
    <v>35.020000000000003</v>
    <v>16.976199999999999</v>
    <v>35.06</v>
    <v>35.380000000000003</v>
    <v>34.630000000000003</v>
    <v>130021000</v>
    <v>SEM</v>
    <v>SELECT MEDICAL HOLDINGS CORPORATION (XNYS:SEM)</v>
    <v>357997</v>
    <v>539994</v>
    <v>2004</v>
  </rv>
  <rv s="2">
    <v>3342</v>
  </rv>
  <rv s="0">
    <v>https://www.bing.com/financeapi/forcetrigger?t=c6jdm7&amp;q=XNAS%3aCHEA&amp;form=skydnc</v>
    <v>Learn more on Bing</v>
  </rv>
  <rv s="10">
    <v>en-US</v>
    <v>c6jdm7</v>
    <v>268435456</v>
    <v>1</v>
    <v>Powered by Refinitiv</v>
    <v>23</v>
    <v>SEMILUX INTERNATIONAL LTD. (XNAS:SELX)</v>
    <v>2</v>
    <v>18</v>
    <v>Finance</v>
    <v>5</v>
    <v>12.15</v>
    <v>0.77259999999999995</v>
    <v>-0.02</v>
    <v>-8.8499999999999996E-5</v>
    <v>-1.7857000000000001E-2</v>
    <v>-1E-4</v>
    <v>USD</v>
    <v>Semilux International Ltd. operates through its subsidiaries, Taiwan Color Optics, Inc. (TCO) and Semilux Ltd. TCO is an optical and three-dimensional (3D) sensing technology company. The Company, through its subsidiaries, is primarily involved in the customization, design and supply of optical components and integrated chip for various industries, including autonomous driving, intelligent lighting, as well as unmanned aerial vehicles. In collaboration with its clients, the Company conceptualizes and produces high precision optics and sensing modules that are specifically customized to client’s needs for ease of integration in overall design and production. Applications for its products include automotive laser headlight systems, adaptive driving beams (ADB) as well as light detection and autonomous driving systems (LiDAR).</v>
    <v>58</v>
    <v>Nasdaq Stock Market</v>
    <v>XNAS</v>
    <v>XNAS</v>
    <v>4F, No.32, Keya Road, Central Science Park, Daya District, TAICHUNG, TAICHUNG, 428 TW</v>
    <v>1.1299999999999999</v>
    <v>Semiconductors &amp; Semiconductor Equipment</v>
    <v>Stock</v>
    <v>45559.833333495313</v>
    <v>3344</v>
    <v>1.1200000000000001</v>
    <v>42294040</v>
    <v>SEMILUX INTERNATIONAL LTD.</v>
    <v>SEMILUX INTERNATIONAL LTD.</v>
    <v>1.1299999999999999</v>
    <v>0</v>
    <v>1.1200000000000001</v>
    <v>1.1000000000000001</v>
    <v>1.1298999999999999</v>
    <v>37428350</v>
    <v>SELX</v>
    <v>SEMILUX INTERNATIONAL LTD. (XNAS:SELX)</v>
    <v>6751</v>
    <v>4591</v>
    <v>2021</v>
  </rv>
  <rv s="2">
    <v>3345</v>
  </rv>
  <rv s="0">
    <v>https://www.bing.com/financeapi/forcetrigger?t=a22rr7&amp;q=XNAS%3aSELF&amp;form=skydnc</v>
    <v>Learn more on Bing</v>
  </rv>
  <rv s="1">
    <v>en-US</v>
    <v>a22rr7</v>
    <v>268435456</v>
    <v>1</v>
    <v>Powered by Refinitiv</v>
    <v>0</v>
    <v>GLOBAL SELF STORAGE, INC. (XNAS:SELF)</v>
    <v>2</v>
    <v>3</v>
    <v>Finance</v>
    <v>5</v>
    <v>5.85</v>
    <v>4.0103</v>
    <v>0.27500000000000002</v>
    <v>-0.04</v>
    <v>0</v>
    <v>-7.8429999999999993E-3</v>
    <v>0</v>
    <v>USD</v>
    <v>Global Self Storage, Inc. is a self-administered and self-managed real estate investment trust (REIT). The Company owns, operates, manages, acquires, and redevelops self-storage properties (stores or properties) in the United States. It operates primarily in one segment: rental operations. Its stores are designed to offer storage space for residential and commercial customers. In addition to traditional and climate-controlled units, many of the properties feature both covered and outside auto/RV/boat storage. The Company invests in stores by acquiring stores through its wholly owned subsidiaries. The Company owns and operates, or manages, through its wholly owned subsidiaries, in approximately 13 self-storage properties in Connecticut, Illinois, Indiana, New York, Ohio, Pennsylvania, South Carolina, and Oklahoma. The Company’s properties totaled approximately 967336 net leasable square feet and offered 7,039 storage units.</v>
    <v>35</v>
    <v>Nasdaq Stock Market</v>
    <v>XNAS</v>
    <v>XNAS</v>
    <v>3814 ROUTE 44, MILLBROOK, NY, 12545 US</v>
    <v>5.1748000000000003</v>
    <v>Residential &amp; Commercial REIT</v>
    <v>Stock</v>
    <v>45559.833341654688</v>
    <v>3347</v>
    <v>5.0599999999999996</v>
    <v>57009805</v>
    <v>GLOBAL SELF STORAGE, INC.</v>
    <v>GLOBAL SELF STORAGE, INC.</v>
    <v>5.15</v>
    <v>25.797999999999998</v>
    <v>5.0999999999999996</v>
    <v>5.0599999999999996</v>
    <v>5.0599999999999996</v>
    <v>11266760</v>
    <v>SELF</v>
    <v>GLOBAL SELF STORAGE, INC. (XNAS:SELF)</v>
    <v>22514</v>
    <v>20127</v>
    <v>1996</v>
  </rv>
  <rv s="2">
    <v>3348</v>
  </rv>
  <rv s="0">
    <v>https://www.bing.com/financeapi/forcetrigger?t=a22rlh&amp;q=XNAS%3aSEIC&amp;form=skydnc</v>
    <v>Learn more on Bing</v>
  </rv>
  <rv s="1">
    <v>en-US</v>
    <v>a22rlh</v>
    <v>268435456</v>
    <v>1</v>
    <v>Powered by Refinitiv</v>
    <v>0</v>
    <v>SEI INVESTMENTS COMPANY (XNAS:SEIC)</v>
    <v>2</v>
    <v>3</v>
    <v>Finance</v>
    <v>4</v>
    <v>72.540000000000006</v>
    <v>52.195</v>
    <v>0.98670000000000002</v>
    <v>-0.02</v>
    <v>0</v>
    <v>-2.9069999999999996E-4</v>
    <v>0</v>
    <v>USD</v>
    <v>SEI Investments Company provides technology and investment solutions that connect the financial services industry. Its segments include Private Banks, Investment Advisors, Institutional Investors, Investment Managers, and Investments in New Businesses. Its Private Banks segment provides outsourced investment processing and investment management platforms to banks and trust institutions, independent wealth advisers, and financial advisers worldwide. Its Investment Advisors segment provides investment management and investment processing platforms to affluent investors through a network of independent registered investment advisors, financial planners, and other investment professionals in the United States. The Institutional Investors segment provides outsourced chief investment officer solutions, including investment management and administrative outsourcing platforms to retirement plan sponsors, healthcare systems, higher education and other not-for-profit organizations worldwide.</v>
    <v>5061</v>
    <v>Nasdaq Stock Market</v>
    <v>XNAS</v>
    <v>XNAS</v>
    <v>1 Freedom Valley Drive, OAKS, PA, 19456-9989 US</v>
    <v>68.94</v>
    <v>Investment Banking &amp; Investment Services</v>
    <v>Stock</v>
    <v>45559.847227476559</v>
    <v>3350</v>
    <v>68.515000000000001</v>
    <v>8935332591</v>
    <v>SEI INVESTMENTS COMPANY</v>
    <v>SEI INVESTMENTS COMPANY</v>
    <v>68.81</v>
    <v>17.9985</v>
    <v>68.81</v>
    <v>68.790000000000006</v>
    <v>68.790000000000006</v>
    <v>129892900</v>
    <v>SEIC</v>
    <v>SEI INVESTMENTS COMPANY (XNAS:SEIC)</v>
    <v>365316</v>
    <v>526508</v>
    <v>1968</v>
  </rv>
  <rv s="2">
    <v>3351</v>
  </rv>
  <rv s="0">
    <v>https://www.bing.com/financeapi/forcetrigger?t=bwv652&amp;q=XNAS%3aSEER&amp;form=skydnc</v>
    <v>Learn more on Bing</v>
  </rv>
  <rv s="1">
    <v>en-US</v>
    <v>bwv652</v>
    <v>268435456</v>
    <v>1</v>
    <v>Powered by Refinitiv</v>
    <v>0</v>
    <v>SEER, INC. (XNAS:SEER)</v>
    <v>2</v>
    <v>3</v>
    <v>Finance</v>
    <v>4</v>
    <v>2.35</v>
    <v>1.4550000000000001</v>
    <v>1.4436</v>
    <v>-0.01</v>
    <v>0</v>
    <v>-5.7140000000000003E-3</v>
    <v>0</v>
    <v>USD</v>
    <v>Seer, Inc. is a life sciences company. The Company is engaged in developing transformative products that open a new gateway to the proteome. Its product, the Proteograph Product Suite (Proteograph), leverages its proprietary engineered nanoparticle (NP) technology to provide unbiased, deep, rapid and large-scale access to the proteome. The Proteograph Product Suite is an integrated solution that includes consumables, an automation instrument and software. Its proprietary engineered NPs provide unbiased sampling of intact proteins across the dynamic range of the proteome, capturing molecular information at the peptide-level, including protein variants. It is focused on driving the adoption of the Proteograph by customers in the proteomics and genomics markets. The Proteograph Product Suite is an integrated solution consisting of consumables, an automation instrument, and software to perform biased, deep proteomic analysis at scale in a matter of hours.</v>
    <v>147</v>
    <v>Nasdaq Stock Market</v>
    <v>XNAS</v>
    <v>XNAS</v>
    <v>3800 Bridge Parkway, Suite 102, REDWOOD CITY, CA, 94065 US</v>
    <v>1.7549999999999999</v>
    <v>Office Equipment</v>
    <v>Stock</v>
    <v>45559.833439548434</v>
    <v>3353</v>
    <v>1.71</v>
    <v>106886703</v>
    <v>SEER, INC.</v>
    <v>SEER, INC.</v>
    <v>1.74</v>
    <v>0</v>
    <v>1.75</v>
    <v>1.74</v>
    <v>1.74</v>
    <v>61429140</v>
    <v>SEER</v>
    <v>SEER, INC. (XNAS:SEER)</v>
    <v>460924</v>
    <v>337550</v>
    <v>2017</v>
  </rv>
  <rv s="2">
    <v>3354</v>
  </rv>
  <rv s="0">
    <v>https://www.bing.com/financeapi/forcetrigger?t=a1nmkr&amp;q=XNAS%3aSEEL&amp;form=skydnc</v>
    <v>Learn more on Bing</v>
  </rv>
  <rv s="1">
    <v>en-US</v>
    <v>a1nmkr</v>
    <v>268435456</v>
    <v>1</v>
    <v>Powered by Refinitiv</v>
    <v>0</v>
    <v>SEELOS THERAPEUTICS, INC. (XNAS:SEEL)</v>
    <v>2</v>
    <v>3</v>
    <v>Finance</v>
    <v>5</v>
    <v>53.04</v>
    <v>0.18149999999999999</v>
    <v>1.8589</v>
    <v>0.109</v>
    <v>3.679E-3</v>
    <v>0.57368399999999997</v>
    <v>1.1000000000000001E-3</v>
    <v>USD</v>
    <v>Seelos Therapeutics, Inc. is a clinical-stage biopharmaceutical company. The Company is engaged in the development of products that address significant unmet needs in Central Nervous System (CNS) disorders and other rare disorders. The Company operates under one segment which develops pharmaceutical products. The Company's programs include SLS-002 for the potential treatment of acute suicidal ideation and behavior (ASIB) in patients with major depressive disorder (MDD) and SLS-005 for the potential treatment of amyotrophic lateral sclerosis (ALS) and spinocerebellar ataxia (SCA). SLS-002 is intranasal racemic ketamine with two investigational new drug applications (INDs). SLS-005 is used for the potential treatment of Sanfilippo Syndrome. SLS-005 is IV trehalose, a protein stabilizer that crosses the blood-brain barrier and activates autophagy and the lysosomal pathway. The Company's ongoing preclinical programs include SLS-004, SLS-006, and SLS-007.</v>
    <v>8</v>
    <v>Nasdaq Stock Market</v>
    <v>XNAS</v>
    <v>XNAS</v>
    <v>300 PARK AVENUE, 2ND FLOOR, NEW YORK, NY, 10022 US</v>
    <v>0.55359999999999998</v>
    <v>Biotechnology &amp; Medical Research</v>
    <v>Stock</v>
    <v>45559.918858529687</v>
    <v>3356</v>
    <v>0.28000000000000003</v>
    <v>1325310</v>
    <v>SEELOS THERAPEUTICS, INC.</v>
    <v>SEELOS THERAPEUTICS, INC.</v>
    <v>0.39750000000000002</v>
    <v>1.95E-2</v>
    <v>0.19</v>
    <v>0.29899999999999999</v>
    <v>0.30009999999999998</v>
    <v>6975330</v>
    <v>SEEL</v>
    <v>SEELOS THERAPEUTICS, INC. (XNAS:SEEL)</v>
    <v>334607207</v>
    <v>831639</v>
    <v>1987</v>
  </rv>
  <rv s="2">
    <v>3357</v>
  </rv>
  <rv s="0">
    <v>https://www.bing.com/financeapi/forcetrigger?t=a22rfr&amp;q=XNAS%3aSEED&amp;form=skydnc</v>
    <v>Learn more on Bing</v>
  </rv>
  <rv s="1">
    <v>en-US</v>
    <v>a22rfr</v>
    <v>268435456</v>
    <v>1</v>
    <v>Powered by Refinitiv</v>
    <v>0</v>
    <v>Origin Agritech Limited (XNAS:SEED)</v>
    <v>2</v>
    <v>3</v>
    <v>Finance</v>
    <v>5</v>
    <v>6.38</v>
    <v>1.37</v>
    <v>1.4656</v>
    <v>0.02</v>
    <v>0</v>
    <v>7.4910000000000003E-3</v>
    <v>0</v>
    <v>USD</v>
    <v>Origin Agritech Limited is a holding company. The Company, along with its subsidiaries, is an agricultural biotechnology company. The Company’s segment is Agri-biotech and product development. In addition, State Harvest has built a capacity for breeding technologies, including marker-assisted breeding and doubled haploids technologies. The Company’s activities include the specialization in the research and development.</v>
    <v>63</v>
    <v>Nasdaq Stock Market</v>
    <v>XNAS</v>
    <v>XNAS</v>
    <v>No. 21 Sheng Ming Yuan Road, Changping District, BEIJING, BEIJING, 102206 CN</v>
    <v>2.73</v>
    <v>Food &amp; Tobacco</v>
    <v>Stock</v>
    <v>45559.833340728903</v>
    <v>3359</v>
    <v>2.5299999999999998</v>
    <v>16914440</v>
    <v>Origin Agritech Limited</v>
    <v>Origin Agritech Limited</v>
    <v>2.73</v>
    <v>2.3155000000000001</v>
    <v>2.67</v>
    <v>2.69</v>
    <v>2.69</v>
    <v>6335000</v>
    <v>SEED</v>
    <v>Origin Agritech Limited (XNAS:SEED)</v>
    <v>33756</v>
    <v>49385</v>
    <v>2005</v>
  </rv>
  <rv s="2">
    <v>3360</v>
  </rv>
  <rv s="0">
    <v>https://www.bing.com/financeapi/forcetrigger?t=a22ra2&amp;q=XNAS%3aSEDG&amp;form=skydnc</v>
    <v>Learn more on Bing</v>
  </rv>
  <rv s="1">
    <v>en-US</v>
    <v>a22ra2</v>
    <v>268435456</v>
    <v>1</v>
    <v>Powered by Refinitiv</v>
    <v>0</v>
    <v>SOLAREDGE TECHNOLOGIES, INC. (XNAS:SEDG)</v>
    <v>2</v>
    <v>3</v>
    <v>Finance</v>
    <v>4</v>
    <v>138.16</v>
    <v>17.12</v>
    <v>1.5585</v>
    <v>0.61</v>
    <v>0</v>
    <v>2.9554E-2</v>
    <v>0</v>
    <v>USD</v>
    <v>SolarEdge Technologies, Inc. offers an inverter solution for a solar photovoltaic (PV) system. The Company's products include SolarEdge Power Optimizer, SolarEdge Inverter, StorEdge Solutions and SolarEdge Monitoring Software. Its product roadmap consists of categories, including power optimizers, inverters, monitoring services, energy storage and smart energy management. The Company's power optimizers provide module-level maximum power point (MPP) tracking and real-time adjustments of current and voltage to the optimal working point of each individual PV module. The Company's solution consists of a direct current (DC) power optimizer, an inverter and a cloud-based monitoring platform that operates as a single integrated system.</v>
    <v>5633</v>
    <v>Nasdaq Stock Market</v>
    <v>XNAS</v>
    <v>XNAS</v>
    <v>1 HaMada St., POB 12001, HERZLIYA, 4672505 IL</v>
    <v>21.58</v>
    <v>Renewable Energy</v>
    <v>Stock</v>
    <v>45559.90004756875</v>
    <v>3362</v>
    <v>20.75</v>
    <v>1217612250</v>
    <v>SOLAREDGE TECHNOLOGIES, INC.</v>
    <v>SOLAREDGE TECHNOLOGIES, INC.</v>
    <v>20.94</v>
    <v>0</v>
    <v>20.64</v>
    <v>21.25</v>
    <v>21.25</v>
    <v>57299400</v>
    <v>SEDG</v>
    <v>SOLAREDGE TECHNOLOGIES, INC. (XNAS:SEDG)</v>
    <v>2480182</v>
    <v>3674006</v>
    <v>2006</v>
  </rv>
  <rv s="2">
    <v>3363</v>
  </rv>
  <rv s="0">
    <v>https://www.bing.com/financeapi/forcetrigger?t=a22r1h&amp;q=XNYS%3aSEB&amp;form=skydnc</v>
    <v>Learn more on Bing</v>
  </rv>
  <rv s="1">
    <v>en-US</v>
    <v>a22r1h</v>
    <v>268435456</v>
    <v>1</v>
    <v>Powered by Refinitiv</v>
    <v>0</v>
    <v>SEABOARD CORPORATION (XNYS:SEB)</v>
    <v>2</v>
    <v>3</v>
    <v>Finance</v>
    <v>4</v>
    <v>3810.2507000000001</v>
    <v>2955.33</v>
    <v>0.35389999999999999</v>
    <v>-50.81</v>
    <v>-1.9900000000000001E-2</v>
    <v>-1.5754000000000001E-2</v>
    <v>-63.17</v>
    <v>USD</v>
    <v>Seaboard Corporation is primarily engaged in hog production and pork processing; commodity trading and grain processing; cargo shipping services; sugar and alcohol production, and electric power generation. Its segments include Pork, Liquid Fuels, CT&amp;M, Marine, Power, and Turkey. The Pork segment primarily produces hogs to process and sells pork products to further processors, food service operators, distributors and grocery stores. The Liquid Fuels segment produces renewable diesel and biodiesel from pork fat and other animal fats and vegetable oils. The CT&amp;M segment is an integrated agricultural commodity trading, processing and logistics operation. The Marine segment provides cargo shipping services in the United States, the Caribbean and Central and South America. The Power segment is an independent power producer in the Dominican Republic that owns two power-generating barges. The Turkey segment holds an equity method investment that produces and processes turkey products.</v>
    <v>13000</v>
    <v>New York Stock Exchange</v>
    <v>XNYS</v>
    <v>XNYS</v>
    <v>9000 W 67th St, SHAWNEE MISSION, KS, 66202 US</v>
    <v>3267</v>
    <v>Food &amp; Tobacco</v>
    <v>Stock</v>
    <v>45559.840277789066</v>
    <v>3365</v>
    <v>3160</v>
    <v>3131847000</v>
    <v>SEABOARD CORPORATION</v>
    <v>SEABOARD CORPORATION</v>
    <v>3240</v>
    <v>12.266400000000001</v>
    <v>3225.2</v>
    <v>3174.39</v>
    <v>3111.22</v>
    <v>971060</v>
    <v>SEB</v>
    <v>SEABOARD CORPORATION (XNYS:SEB)</v>
    <v>3290</v>
    <v>1934</v>
    <v>1946</v>
  </rv>
  <rv s="2">
    <v>3366</v>
  </rv>
  <rv s="0">
    <v>https://www.bing.com/financeapi/forcetrigger?t=bwgbp2&amp;q=XNAS%3aSEAT&amp;form=skydnc</v>
    <v>Learn more on Bing</v>
  </rv>
  <rv s="1">
    <v>en-US</v>
    <v>bwgbp2</v>
    <v>268435456</v>
    <v>1</v>
    <v>Powered by Refinitiv</v>
    <v>0</v>
    <v>VIVID SEATS INC. (XNAS:SEAT)</v>
    <v>2</v>
    <v>3</v>
    <v>Finance</v>
    <v>4</v>
    <v>8.8027999999999995</v>
    <v>3.58</v>
    <v>1.2937000000000001</v>
    <v>0.18</v>
    <v>0</v>
    <v>4.9861000000000003E-2</v>
    <v>0</v>
    <v>USD</v>
    <v>Vivid Seats Inc. is an online ticket marketplace that utilizes its technology platform to connect fans of live events with ticket sellers. Its segments include Marketplace and Resale. In its Marketplace segment, it acts as an intermediary between ticket buyers and sellers through which it processes ticket sales on its Website and mobile applications and initiates sales through its numerous distribution partners. Its Marketplace segment also includes its Vivid Picks daily fantasy sports offering, where users partake in contests by making picks from a variety of sport and player matchups. In its Resale segment, it acquires tickets to resell on secondary ticket marketplaces, including its own. The segment also provides internal research and development support for Skybox, an ERP tool used by the majority of its ticket sellers. Skybox is a free-to-use system that helps ticket sellers manage ticket inventories, adjust pricing, and fulfill orders across multiple ticket resale marketplaces.</v>
    <v>768</v>
    <v>Nasdaq Stock Market</v>
    <v>XNAS</v>
    <v>XNAS</v>
    <v>24 E. Washington Street, Ste. 900, CHICAGO, IL, 60602 US</v>
    <v>3.82</v>
    <v>Software &amp; IT Services</v>
    <v>Stock</v>
    <v>45559.847228147657</v>
    <v>3368</v>
    <v>3.62</v>
    <v>788635328</v>
    <v>VIVID SEATS INC.</v>
    <v>VIVID SEATS INC.</v>
    <v>3.63</v>
    <v>15.5913</v>
    <v>3.61</v>
    <v>3.79</v>
    <v>3.79</v>
    <v>208083200</v>
    <v>SEAT</v>
    <v>VIVID SEATS INC. (XNAS:SEAT)</v>
    <v>931510</v>
    <v>1319110</v>
    <v>2021</v>
  </rv>
  <rv s="2">
    <v>3369</v>
  </rv>
  <rv s="0">
    <v>https://www.bing.com/financeapi/forcetrigger?t=a22qp2&amp;q=XNYS%3aSE&amp;form=skydnc</v>
    <v>Learn more on Bing</v>
  </rv>
  <rv s="3">
    <v>en-US</v>
    <v>a22qp2</v>
    <v>268435456</v>
    <v>1</v>
    <v>Powered by Refinitiv</v>
    <v>6</v>
    <v>SEA LIMITED (XNYS:SE)</v>
    <v>2</v>
    <v>7</v>
    <v>Finance</v>
    <v>5</v>
    <v>92.99</v>
    <v>34.35</v>
    <v>1.5112000000000001</v>
    <v>2.25</v>
    <v>-2.6929999999999996E-3</v>
    <v>2.4815E-2</v>
    <v>-0.25</v>
    <v>USD</v>
    <v>Sea Limited is a consumer Internet company. The Company operates three core businesses of e-commerce, digital financial services, and digital entertainment, known as Shopee, SeaMoney and Garena. Its segments are e-commerce, digital financial services, and digital entertainment. The platform of Garena offers mobile and personal computer (PC) online games and develops mobile games for the global market. It offers e-sports and provides access to other entertainment content and social features, such as live-streaming of gameplay, user chat, and online forums. The platform of Shopee is a mobile-centric, social-focused marketplace. It provides users a shopping environment with integrated payment, logistics infrastructure, and seller services. SeaMoney provides various payment services and loans to individuals and businesses. It operates in Indonesia, Taiwan, Thailand, Singapore, Malaysia, and the Philippines.</v>
    <v>62700</v>
    <v>New York Stock Exchange</v>
    <v>XNYS</v>
    <v>XNYS</v>
    <v>1 Fusionopolis Place, #17-10 Galaxis, 138522 SG</v>
    <v>92.99</v>
    <v>Software &amp; IT Services</v>
    <v>Stock</v>
    <v>45559.918802753906</v>
    <v>3371</v>
    <v>90.87</v>
    <v>53181832800</v>
    <v>SEA LIMITED</v>
    <v>SEA LIMITED</v>
    <v>92.51</v>
    <v>90.67</v>
    <v>92.92</v>
    <v>92.6</v>
    <v>572340000</v>
    <v>SE</v>
    <v>SEA LIMITED (XNYS:SE)</v>
    <v>5152986</v>
    <v>4550212</v>
    <v>2009</v>
  </rv>
  <rv s="2">
    <v>3372</v>
  </rv>
  <rv s="0">
    <v>https://www.bing.com/financeapi/forcetrigger?t=c6dik2&amp;q=OTCM%3aSEDRF&amp;form=skydnc</v>
    <v>Learn more on Bing</v>
  </rv>
  <rv s="10">
    <v>en-US</v>
    <v>c6dik2</v>
    <v>268435456</v>
    <v>1</v>
    <v>Powered by Refinitiv</v>
    <v>23</v>
    <v>Seadrill Limited (XNYS:SDRL)</v>
    <v>2</v>
    <v>18</v>
    <v>Finance</v>
    <v>4</v>
    <v>56.46</v>
    <v>36.01</v>
    <v>0.2</v>
    <v>0</v>
    <v>4.8580000000000003E-3</v>
    <v>0</v>
    <v>USD</v>
    <v>Seadrill Limited is an offshore drilling contractor. The Company is engaged in providing worldwide offshore drilling services to the oil and gas industry. Its primary business is the ownership and operation of drillships, semi-submersible rigs, and jackup rigs for operations in shallow to ultra-deepwater in both benign and harsh environments. Its fleet portfolio includes West Phoenix, West Aquarius, West Eclipse, Sevan Louisiana, West Capella, West Gemini, West Tellus, West Neptune, West Jupiter, West Saturn, West Carina, West Polaris, West Auriga, West Vela, West Castor, West Tucana, West Telesto, West Prospero, and West Elara. Its drillships are self-propelled ships equipped for drilling offshore in water depths ranging from 1,000 to 12,000 feet and are positioned over the well through a computer-controlled thruster system. Its customers include oil super-majors, state-owned national oil companies, and independent oil and gas companies. It also provides management services.</v>
    <v>2505</v>
    <v>New York Stock Exchange</v>
    <v>XNYS</v>
    <v>XNYS</v>
    <v>Par-La-Ville Place, 14 Par-La-Ville Road, HAMILTON, HM 08 BM</v>
    <v>42.41</v>
    <v>Oil &amp; Gas Related Equipment and Services</v>
    <v>Stock</v>
    <v>45559.897835474221</v>
    <v>3374</v>
    <v>41.08</v>
    <v>2847665475</v>
    <v>Seadrill Limited</v>
    <v>Seadrill Limited</v>
    <v>42.12</v>
    <v>10.0374</v>
    <v>41.17</v>
    <v>41.37</v>
    <v>41.37</v>
    <v>68834070</v>
    <v>SDRL</v>
    <v>Seadrill Limited (XNYS:SDRL)</v>
    <v>854000</v>
    <v>1328757</v>
    <v>2021</v>
  </rv>
  <rv s="2">
    <v>3375</v>
  </rv>
  <rv s="0">
    <v>https://www.bing.com/financeapi/forcetrigger?t=bplhf2&amp;q=XNAS%3aGRIL&amp;form=skydnc</v>
    <v>Learn more on Bing</v>
  </rv>
  <rv s="1">
    <v>en-US</v>
    <v>bplhf2</v>
    <v>268435456</v>
    <v>1</v>
    <v>Powered by Refinitiv</v>
    <v>0</v>
    <v>Sadot Group Inc. (XNAS:SDOT)</v>
    <v>2</v>
    <v>3</v>
    <v>Finance</v>
    <v>4</v>
    <v>1.0699000000000001</v>
    <v>0.22439999999999999</v>
    <v>1.0098</v>
    <v>5.4000000000000003E-3</v>
    <v>2.0295000000000001E-2</v>
    <v>1.5240999999999999E-2</v>
    <v>7.3000000000000001E-3</v>
    <v>USD</v>
    <v>Sadot Group Inc. is engaged in the global food supply chain. The Company provides advanced and sustainable supply chain solutions that address the growing food security challenges. The Company operates within key verticals of the global food supply chain, including global agri-commodity origination and trading operations for food/feed products such as soybean meal, wheat and corn, and farm operations producing grains and tree crops in Southern Africa. The Company operates through two segments: Sadot Agri-Foods and Sadot Food Service. Sadot Agri-Foods is engaged in the trading and shipping of food and feed (soybean meal, wheat and corn) through dry bulk cargo ships to/from markets across the globe. The Company connects producers and consumers across the globe, sourcing agri-commodity products from producing geographies such as the Americas, Africa and the Black Sea and delivering to markets in Central and South America, Southeast Asia, China and the Middle East/North Africa region.</v>
    <v>380</v>
    <v>Nasdaq Stock Market</v>
    <v>XNAS</v>
    <v>XNAS</v>
    <v>1751 River Run Westbend, Suite 200, FORT WORTH, TX, 76107 US</v>
    <v>0.36799999999999999</v>
    <v>Food &amp; Tobacco</v>
    <v>Stock</v>
    <v>45559.835817407031</v>
    <v>3377</v>
    <v>0.34439999999999998</v>
    <v>16285450</v>
    <v>Sadot Group Inc.</v>
    <v>Sadot Group Inc.</v>
    <v>0.36009999999999998</v>
    <v>0</v>
    <v>0.3543</v>
    <v>0.35970000000000002</v>
    <v>0.36699999999999999</v>
    <v>45965160</v>
    <v>SDOT</v>
    <v>Sadot Group Inc. (XNAS:SDOT)</v>
    <v>42430</v>
    <v>185484</v>
    <v>2019</v>
  </rv>
  <rv s="2">
    <v>3378</v>
  </rv>
  <rv s="0">
    <v>https://www.bing.com/financeapi/forcetrigger?t=c2wbu2&amp;q=XNAS%3aSDIG&amp;form=skydnc</v>
    <v>Learn more on Bing</v>
  </rv>
  <rv s="1">
    <v>en-US</v>
    <v>c2wbu2</v>
    <v>268435456</v>
    <v>1</v>
    <v>Powered by Refinitiv</v>
    <v>0</v>
    <v>STRONGHOLD DIGITAL MINING, INC. (XNAS:SDIG)</v>
    <v>2</v>
    <v>3</v>
    <v>Finance</v>
    <v>4</v>
    <v>11.56</v>
    <v>1.65</v>
    <v>2.762</v>
    <v>0.4</v>
    <v>1.9719999999999998E-3</v>
    <v>8.5653000000000007E-2</v>
    <v>0.01</v>
    <v>USD</v>
    <v>Stronghold Digital Mining, Inc. is a vertically integrated Bitcoin mining company with a focus on environmentally beneficial operations. The Company's segments include Energy Operations and Cryptocurrency Operations. The Energy Operations segment operates as a qualifying cogeneration facility under the provisions of the Public Utilities Regulatory Policies Act of 1978 and sells its electricity into the PJM grid under a Professional Services Agreement with Customized Energy Solutions. The Cryptocurrency Operations segment is engaged in vertically-integrated digital currency mining business. The Company buys and maintains a fleet of Bitcoin miners, as well as the required infrastructure, and provides power to third-party digital currency miners under hosting agreements. The Company's Scrubgrass Plant has the capacity to generate approximately 83.5 megawatts (MW) of electricity. Its Panther Creek Plant has the capacity to generate approximately 80 MW of electricity.</v>
    <v>111</v>
    <v>Nasdaq Stock Market</v>
    <v>XNAS</v>
    <v>XNAS</v>
    <v>595 Madison Avenue, 28Th Floor, NEW YORK, NY, 10022 US</v>
    <v>5.08</v>
    <v>Financial Technology (Fintech) &amp; Infrastructure</v>
    <v>Stock</v>
    <v>45559.907197499997</v>
    <v>3380</v>
    <v>4.7</v>
    <v>73429367</v>
    <v>STRONGHOLD DIGITAL MINING, INC.</v>
    <v>STRONGHOLD DIGITAL MINING, INC.</v>
    <v>4.79</v>
    <v>0</v>
    <v>4.67</v>
    <v>5.07</v>
    <v>5.08</v>
    <v>14483110</v>
    <v>SDIG</v>
    <v>STRONGHOLD DIGITAL MINING, INC. (XNAS:SDIG)</v>
    <v>509674</v>
    <v>3141806</v>
    <v>2021</v>
  </rv>
  <rv s="2">
    <v>3381</v>
  </rv>
  <rv s="0">
    <v>https://www.bing.com/financeapi/forcetrigger?t=bwvg6h&amp;q=XNYS%3aSDHY&amp;form=skydnc</v>
    <v>Learn more on Bing</v>
  </rv>
  <rv s="21">
    <v>en-US</v>
    <v>bwvg6h</v>
    <v>268435456</v>
    <v>1</v>
    <v>Powered by Refinitiv</v>
    <v>46</v>
    <v>PGIM SHORT DURATION HIGH YIELD OPPORTUNITIES FUND (XNYS:SDHY)</v>
    <v>2</v>
    <v>45</v>
    <v>Finance</v>
    <v>4</v>
    <v>16.5</v>
    <v>13.93</v>
    <v>0.49709999999999999</v>
    <v>7.4999999999999997E-2</v>
    <v>-2.4847999999999999E-2</v>
    <v>4.5659999999999997E-3</v>
    <v>-0.41</v>
    <v>USD</v>
    <v>PGIM Short Duration High Yield Opportunities Fund (the Fund) is a diversified, closed-end management investment company. The Fund's objective is to provide total return, through a combination of current income and capital appreciation. The Fund seeks to achieve its objective by investing primarily in high yield fixed income instruments of companies and governments. Under normal market conditions at least 80% of the Fund’s investable assets is invested in a portfolio of global high yield fixed income instruments with varying maturities and other investments (including derivatives) with similar economic characteristics. Under normal market conditions, the Fund may invest up to 20% of its investable assets in United States currency denominated and/or foreign currency denominated fixed income instruments issued by foreign issuers. PGIM Investments LLC is the investment manager of the Fund.</v>
    <v>New York Stock Exchange</v>
    <v>XNYS</v>
    <v>XNYS</v>
    <v>c/o PGIM INVESTMENTS LLC, acting as Fund Manager, 655 Broad Street, NEWARK, NJ, 07102 US</v>
    <v>16.5</v>
    <v>Collective Investments</v>
    <v>Stock</v>
    <v>45559.840277812502</v>
    <v>3383</v>
    <v>16.37</v>
    <v>407105490</v>
    <v>PGIM SHORT DURATION HIGH YIELD OPPORTUNITIES FUND</v>
    <v>PGIM SHORT DURATION HIGH YIELD OPPORTUNITIES FUND</v>
    <v>16.43</v>
    <v>11.1021</v>
    <v>16.425000000000001</v>
    <v>16.5</v>
    <v>16.09</v>
    <v>24673060</v>
    <v>SDHY</v>
    <v>PGIM SHORT DURATION HIGH YIELD OPPORTUNITIES FUND (XNYS:SDHY)</v>
    <v>66370</v>
    <v>65179</v>
    <v>2020</v>
  </rv>
  <rv s="2">
    <v>3384</v>
  </rv>
  <rv s="5">
    <v>en-US</v>
    <v>cau9ww</v>
    <v>268435456</v>
    <v>1</v>
    <v>Powered by Refinitiv</v>
    <v>13</v>
    <v>SMITH DOUGLAS HOMES CORP. (XNYS:SDHC)</v>
    <v>14</v>
    <v>3</v>
    <v>Finance</v>
    <v>4</v>
    <v>39.5</v>
    <v>20.55</v>
    <v>0.86699999999999999</v>
    <v>0.06</v>
    <v>0</v>
    <v>1.6819999999999999E-3</v>
    <v>0</v>
    <v>USD</v>
    <v>Smith Douglas Homes Corp. is a holding company. The Company is a private home builder engaged in the design, construction, and sale of single-family homes in communities in certain markets in the southeastern United States. The Company operates through six segments: Alabama, Atlanta, Charlotte, Houston, Nashville, and Raleigh. The Company operates a land-light business model whereby the Company typically purchases finished lots via lot-option contracts from various third-party land developers or land bankers. It designs, sells, and builds a range of single-family homes in each of its markets, with a core focus on the entry-level and empty-nest homebuyer segments. It also offers a variety of floor plans ranging from 1,100 square feet to over 3,000 square feet. It also offers title insurance services. Its plan library includes open-concept homes with single-level living, modern villas, and townhomes, and functional two and three-story homes, with extra space for conveniences.</v>
    <v>364</v>
    <v>New York Stock Exchange</v>
    <v>XNYS</v>
    <v>XNYS</v>
    <v>110 Village Trail, Suite 215, WOODSTOCK, GA, 30188 US</v>
    <v>36.11</v>
    <v>Homebuilding &amp; Construction Supplies</v>
    <v>Stock</v>
    <v>45559.895045265628</v>
    <v>34.520000000000003</v>
    <v>1832307646</v>
    <v>SMITH DOUGLAS HOMES CORP.</v>
    <v>SMITH DOUGLAS HOMES CORP.</v>
    <v>36.08</v>
    <v>4.1993</v>
    <v>35.67</v>
    <v>35.729999999999997</v>
    <v>35.729999999999997</v>
    <v>51282050</v>
    <v>SDHC</v>
    <v>SMITH DOUGLAS HOMES CORP. (XNYS:SDHC)</v>
    <v>112374</v>
    <v>141829</v>
    <v>2020</v>
  </rv>
  <rv s="2">
    <v>3386</v>
  </rv>
  <rv s="0">
    <v>https://www.bing.com/financeapi/forcetrigger?t=btjxjc&amp;q=XNAS%3aSDGR&amp;form=skydnc</v>
    <v>Learn more on Bing</v>
  </rv>
  <rv s="1">
    <v>en-US</v>
    <v>btjxjc</v>
    <v>268435456</v>
    <v>1</v>
    <v>Powered by Refinitiv</v>
    <v>0</v>
    <v>SCHRODINGER, INC. (XNAS:SDGR)</v>
    <v>2</v>
    <v>3</v>
    <v>Finance</v>
    <v>4</v>
    <v>38</v>
    <v>18.02</v>
    <v>1.5045999999999999</v>
    <v>-0.05</v>
    <v>7.4029999999999999E-3</v>
    <v>-2.637E-3</v>
    <v>0.14000000000000001</v>
    <v>USD</v>
    <v>Schrodinger, Inc. operates a physics-based computational platform that enables the discovery of molecules for drug development and materials applications. The software platform is used by biopharmaceutical and industrial companies, academic institutions, and government laboratories around the world. The Company operates through two segments: Software and Drug Discovery. The Software segment is focused on selling its software to transform drug discovery across the life sciences industry, as well as to customers in materials science industries. The Drug Discovery segment is focused on building a diverse portfolio of preclinical and clinical programs, internally and through collaborations, that have advanced to various stages of discovery and development. The Company's pipeline of drug discovery programs includes SGR-1505 (MALT1 Inhibitor), SGR-2921 (CDC7 Inhibitor), SGR-3515 (WEE1 Inhibitor). Its software was used by researchers around the world at more than 1,760 academic institutions.</v>
    <v>867</v>
    <v>Nasdaq Stock Market</v>
    <v>XNAS</v>
    <v>XNAS</v>
    <v>1540 BROADWAY, 24TH FLOOR, NEW YORK, NY, 10036 US</v>
    <v>19.22</v>
    <v>Software &amp; IT Services</v>
    <v>Stock</v>
    <v>45559.900033610938</v>
    <v>3388</v>
    <v>18.815000000000001</v>
    <v>1376582382</v>
    <v>SCHRODINGER, INC.</v>
    <v>SCHRODINGER, INC.</v>
    <v>19.02</v>
    <v>0</v>
    <v>18.96</v>
    <v>18.91</v>
    <v>19.05</v>
    <v>72796530</v>
    <v>SDGR</v>
    <v>SCHRODINGER, INC. (XNAS:SDGR)</v>
    <v>403019</v>
    <v>569484</v>
    <v>1995</v>
  </rv>
  <rv s="2">
    <v>3389</v>
  </rv>
  <rv s="0">
    <v>https://www.bing.com/financeapi/forcetrigger?t=c1tbyc&amp;q=XNAS%3aGBRG&amp;form=skydnc</v>
    <v>Learn more on Bing</v>
  </rv>
  <rv s="1">
    <v>en-US</v>
    <v>c1tbyc</v>
    <v>268435456</v>
    <v>1</v>
    <v>Powered by Refinitiv</v>
    <v>0</v>
    <v>SunCar Technology Group Inc. (XNAS:SDA)</v>
    <v>2</v>
    <v>3</v>
    <v>Finance</v>
    <v>4</v>
    <v>11.99</v>
    <v>5.4249999999999998</v>
    <v>-0.19470000000000001</v>
    <v>0.52</v>
    <v>-1.9153E-2</v>
    <v>5.5319E-2</v>
    <v>-0.19</v>
    <v>USD</v>
    <v>SunCar Technology Group Inc is a China-based company mainly providing automotive after-sales service, insurance intermediation service and technology service. The automotive after-sales service mainly includes customized automobile after-sales services, including regular maintenance as well as reserved services such as car wash, oil change, tire repair, car beautification, road assistance, flight pickup, designated driving, VIP lounge and others. The insurance intermediation service mainly includes insurance intermediation service distributing automobile insurance products on behalf of insurance companies. The technology service mainly includes providing technical software and consulting related to automobile services and insurance, including modular online management tools such as customer relationship management, order management, finance management and visual analysis systems.</v>
    <v>543</v>
    <v>Nasdaq Stock Market</v>
    <v>XNAS</v>
    <v>XNAS</v>
    <v>Suite 209, No. 656 Lingshi Road, Jing'an District, SHANGHAI, SHANGHAI, 200072 CN</v>
    <v>10</v>
    <v>Personal &amp; Household Products &amp; Services</v>
    <v>Stock</v>
    <v>45559.880350392967</v>
    <v>3391</v>
    <v>9.07</v>
    <v>1028092928</v>
    <v>SunCar Technology Group Inc.</v>
    <v>SunCar Technology Group Inc.</v>
    <v>9.32</v>
    <v>0</v>
    <v>9.4</v>
    <v>9.92</v>
    <v>9.73</v>
    <v>103638400</v>
    <v>SDA</v>
    <v>SunCar Technology Group Inc. (XNAS:SDA)</v>
    <v>339046</v>
    <v>227476</v>
    <v>2021</v>
  </rv>
  <rv s="2">
    <v>3392</v>
  </rv>
  <rv s="0">
    <v>https://www.bing.com/financeapi/forcetrigger?t=a22pec&amp;q=XNYS%3aSD&amp;form=skydnc</v>
    <v>Learn more on Bing</v>
  </rv>
  <rv s="1">
    <v>en-US</v>
    <v>a22pec</v>
    <v>268435456</v>
    <v>1</v>
    <v>Powered by Refinitiv</v>
    <v>0</v>
    <v>SANDRIDGE ENERGY, INC. (XNYS:SD)</v>
    <v>2</v>
    <v>3</v>
    <v>Finance</v>
    <v>4</v>
    <v>15.31</v>
    <v>11.5077</v>
    <v>2.0951</v>
    <v>0.05</v>
    <v>4.9300000000000004E-3</v>
    <v>4.1250000000000002E-3</v>
    <v>0.06</v>
    <v>USD</v>
    <v>SandRidge Energy, Inc. is an independent oil and gas company engaged in the development, acquisition, and production of oil and gas assets. Its area of operations is the Mid-Continent and Western Anadarko regions in Oklahoma, Texas and Kansas. Its operations are the production, development and acquisition of hydrocarbon resources. It holds interests in about 1,453 gross (849 net) producing wells, over 958 of which it operates and 548,895 gross (364,201 net) total acres under lease. Its productive wells consist of wells that are producing hydrocarbons. It sells its oil, natural gas, and natural gas liquids to a variety of customers, including oil and natural gas companies and trading and energy marketing companies. It has assets in the Western Anadarko Basin. These assets include 42 producing wells, four drilled uncompleted wells and leasehold interest in 11 drilling and spacing units. Its subsidiaries include SandRidge Exploration and Production, LLC, SandRidge Realty, LLC and others.</v>
    <v>102</v>
    <v>New York Stock Exchange</v>
    <v>XNYS</v>
    <v>XNYS</v>
    <v>1 E. SHERIDAN AVE, SUITE 500, OKLAHOMA CITY, OK, 73104 US</v>
    <v>12.28</v>
    <v>Oil &amp; Gas</v>
    <v>Stock</v>
    <v>45559.882494443751</v>
    <v>3394</v>
    <v>12.08</v>
    <v>452500437</v>
    <v>SANDRIDGE ENERGY, INC.</v>
    <v>SANDRIDGE ENERGY, INC.</v>
    <v>12.24</v>
    <v>11.196999999999999</v>
    <v>12.12</v>
    <v>12.17</v>
    <v>12.23</v>
    <v>37181630</v>
    <v>SD</v>
    <v>SANDRIDGE ENERGY, INC. (XNYS:SD)</v>
    <v>294814</v>
    <v>269238</v>
    <v>2006</v>
  </rv>
  <rv s="2">
    <v>3395</v>
  </rv>
  <rv s="0">
    <v>https://www.bing.com/financeapi/forcetrigger?t=a22p8m&amp;q=XNAS%3aSCYX&amp;form=skydnc</v>
    <v>Learn more on Bing</v>
  </rv>
  <rv s="1">
    <v>en-US</v>
    <v>a22p8m</v>
    <v>268435456</v>
    <v>1</v>
    <v>Powered by Refinitiv</v>
    <v>0</v>
    <v>SCYNEXIS, INC. (XNAS:SCYX)</v>
    <v>2</v>
    <v>3</v>
    <v>Finance</v>
    <v>4</v>
    <v>3.07</v>
    <v>1.26</v>
    <v>1.5005999999999999</v>
    <v>0.05</v>
    <v>0</v>
    <v>3.3784000000000002E-2</v>
    <v>0</v>
    <v>USD</v>
    <v>SCYNEXIS, Inc. is a biotechnology company. It is pioneering medicine to overcome and prevent difficult-to-treat and drug-resistant infections. It develops antifungal platform fungerps, a novel class of antifungal agents called triterpenoids, that are structurally distinct glucan synthase inhibitors and have generally shown in vitro and in vivo activity against a range of human fungal pathogens, such as Candida and Aspergillus genera, including multidrug-resistant strains, and Pneumocystis, Coccidioides, Histoplasma and Blastomyces genera and common mucorales species. Ibrexafungerp is the first representative of this novel class of antifungals with additional assets from the fungerp family, including SCY-247, in preclinical stages of development. The United States Food and Drug Administration approved BREXAFEMME for treatment of patients with vulvovaginal candidiasis, also known as vaginal yeast infection, and for the reduction in the incidence of recurrent vulvovaginal candidiasis.</v>
    <v>29</v>
    <v>Nasdaq Stock Market</v>
    <v>XNAS</v>
    <v>XNAS</v>
    <v>1 Evertrust Plaza, 13Th Floor, JERSEY CITY, NJ, 07302-6548 US</v>
    <v>1.55</v>
    <v>Pharmaceuticals</v>
    <v>Stock</v>
    <v>45559.901987650002</v>
    <v>3397</v>
    <v>1.45</v>
    <v>57920383</v>
    <v>SCYNEXIS, INC.</v>
    <v>SCYNEXIS, INC.</v>
    <v>1.49</v>
    <v>0</v>
    <v>1.48</v>
    <v>1.53</v>
    <v>1.53</v>
    <v>37856460</v>
    <v>SCYX</v>
    <v>SCYNEXIS, INC. (XNAS:SCYX)</v>
    <v>107076</v>
    <v>167735</v>
    <v>1999</v>
  </rv>
  <rv s="2">
    <v>3398</v>
  </rv>
  <rv s="0">
    <v>https://www.bing.com/financeapi/forcetrigger?t=a22p2w&amp;q=XNAS%3aSCWX&amp;form=skydnc</v>
    <v>Learn more on Bing</v>
  </rv>
  <rv s="1">
    <v>en-US</v>
    <v>a22p2w</v>
    <v>268435456</v>
    <v>1</v>
    <v>Powered by Refinitiv</v>
    <v>0</v>
    <v>SECUREWORKS CORP. (XNAS:SCWX)</v>
    <v>2</v>
    <v>3</v>
    <v>Finance</v>
    <v>4</v>
    <v>9.76</v>
    <v>5.4</v>
    <v>0.98680000000000001</v>
    <v>-0.1</v>
    <v>-1.2903E-2</v>
    <v>-1.2739E-2</v>
    <v>-0.1</v>
    <v>USD</v>
    <v>Secureworks Corp. is a cybersecurity provider of technology-driven solutions singularly focused on protecting its customers. The Company’s proprietary Taegis security platform utilizes an open architecture that is designed to process a variety of telemetry to see security threats and to leverage its customers’ existing investments. Its solutions collect and process vast amounts of data across the information technology (IT), ecosystem by integrating an array of proprietary and third-party security products. This open-platform approach allows it to aggregate events from a range of endpoint, network, cloud, and business systems to increase the effectiveness of its solutions. The Company offers its customers: software-as-a-service (SaaS) solutions, managed solutions and professional services, including incident response and penetration testing services. Taegis offerings include two applications, Extended Detection and Response (XDR), and Vulnerability Detection and Response (VDR).</v>
    <v>1516</v>
    <v>Nasdaq Stock Market</v>
    <v>XNAS</v>
    <v>XNAS</v>
    <v>1 Concourse Pkwy Ste 500, ATLANTA, GA, 30328-5346 US</v>
    <v>7.99</v>
    <v>Software &amp; IT Services</v>
    <v>Stock</v>
    <v>45559.848254825782</v>
    <v>3400</v>
    <v>7.75</v>
    <v>688417697</v>
    <v>SECUREWORKS CORP.</v>
    <v>SECUREWORKS CORP.</v>
    <v>7.86</v>
    <v>0</v>
    <v>7.85</v>
    <v>7.75</v>
    <v>7.65</v>
    <v>88828090</v>
    <v>SCWX</v>
    <v>SECUREWORKS CORP. (XNAS:SCWX)</v>
    <v>13032</v>
    <v>80874</v>
    <v>2015</v>
  </rv>
  <rv s="2">
    <v>3401</v>
  </rv>
  <rv s="0">
    <v>https://www.bing.com/financeapi/forcetrigger?t=a2tcvh&amp;q=XNAS%3aSCWO&amp;form=skydnc</v>
    <v>Learn more on Bing</v>
  </rv>
  <rv s="1">
    <v>en-US</v>
    <v>a2tcvh</v>
    <v>268435456</v>
    <v>1</v>
    <v>Powered by Refinitiv</v>
    <v>0</v>
    <v>374Water Inc (XNAS:SCWO)</v>
    <v>2</v>
    <v>3</v>
    <v>Finance</v>
    <v>5</v>
    <v>2.09</v>
    <v>0.83240000000000003</v>
    <v>-0.36749999999999999</v>
    <v>-7.0000000000000007E-2</v>
    <v>0</v>
    <v>-5.1471000000000003E-2</v>
    <v>0</v>
    <v>USD</v>
    <v>374Water Inc. is a global cleantech, social impact company. The Company offers a technology that transforms wet waste, such as sewage sludge, biosolids, food waste, hazardous and non-hazardous waste, and forever chemicals into recoverable resources by focusing on waste as a valuable resource for water, energy, and minerals. It has developed AirSCWO, a treatment system based on supercritical water oxidation. AirSCWO leverages the properties of water in its supercritical phase (above 374 C and above a barometric pressure of 221 atm). The supercritical phase produces properties of water which, when combined with air to convert organic matter to energy and minerals that are safe byproducts. It sells AirSCWO as a modular and containerized system. AirSCWO systems convert any organic material, and systems have the capability of treating a variety of complex, hazardous and non-hazardous wet waste streams. It offers an over six wet tons per day throughput capacity system.</v>
    <v>26</v>
    <v>Nasdaq Stock Market</v>
    <v>XNAS</v>
    <v>XNAS</v>
    <v>701 W. MAIN STREET, SUITE 410, DURHAM, NC, 27701 US</v>
    <v>1.3492999999999999</v>
    <v>Machinery, Equipment &amp; Components</v>
    <v>Stock</v>
    <v>45559.833339513279</v>
    <v>3403</v>
    <v>1.21</v>
    <v>180506900</v>
    <v>374Water Inc</v>
    <v>374Water Inc</v>
    <v>1.33</v>
    <v>0</v>
    <v>1.36</v>
    <v>1.29</v>
    <v>1.29</v>
    <v>132725600</v>
    <v>SCWO</v>
    <v>374Water Inc (XNAS:SCWO)</v>
    <v>114579</v>
    <v>181844</v>
    <v>2005</v>
  </rv>
  <rv s="2">
    <v>3404</v>
  </rv>
  <rv s="0">
    <v>https://www.bing.com/financeapi/forcetrigger?t=a22oz2&amp;q=XNAS%3aSCVL&amp;form=skydnc</v>
    <v>Learn more on Bing</v>
  </rv>
  <rv s="1">
    <v>en-US</v>
    <v>a22oz2</v>
    <v>268435456</v>
    <v>1</v>
    <v>Powered by Refinitiv</v>
    <v>0</v>
    <v>SHOE CARNIVAL, INC. (XNAS:SCVL)</v>
    <v>2</v>
    <v>3</v>
    <v>Finance</v>
    <v>4</v>
    <v>46.92</v>
    <v>21.18</v>
    <v>1.5233000000000001</v>
    <v>0.28999999999999998</v>
    <v>0</v>
    <v>6.4910000000000002E-3</v>
    <v>0</v>
    <v>USD</v>
    <v>Shoe Carnival, Inc. is a family footwear retailer. It offers an assortment of dress, casual and athletic footwear for men, women and children with emphasis on national name brands. Its omnichannel bricks provide customers easy access to its range assortment of branded footwear for athletics, daily activities and special events via their choice of delivery channel. Its typical physical store carries shoes in two general categories: athletics and non-athletics with subcategories for men's, women's and children's, and a range of accessories. Its trademarks and service marks: Shoe Carnival and associated trade dress and related logos, Y-NOT?, UNR8ED, Solanz, Shoe Perks, SC Work Wear, A Surprise In Store, Shoes 2U, Laces for Learning, Princess Lacey’s Laces, Shoe Station, Shoe Station Super Store and Shoe Station Select. It operates 429 stores in 36 states and Puerto Rico under its Shoe Carnival and Shoe Station banners and offers shopping at www.shoecarnival.com and www.shoestation.com.</v>
    <v>2300</v>
    <v>Nasdaq Stock Market</v>
    <v>XNAS</v>
    <v>XNAS</v>
    <v>7500 E Columbia St, EVANSVILLE, IN, 47715 US</v>
    <v>45.64</v>
    <v>Specialty Retailers</v>
    <v>Stock</v>
    <v>45559.847227476559</v>
    <v>3406</v>
    <v>44.74</v>
    <v>1214121000</v>
    <v>SHOE CARNIVAL, INC.</v>
    <v>SHOE CARNIVAL, INC.</v>
    <v>45</v>
    <v>15.857100000000001</v>
    <v>44.68</v>
    <v>44.97</v>
    <v>44.97</v>
    <v>27173690</v>
    <v>SCVL</v>
    <v>SHOE CARNIVAL, INC. (XNAS:SCVL)</v>
    <v>360969</v>
    <v>369248</v>
    <v>1996</v>
  </rv>
  <rv s="2">
    <v>3407</v>
  </rv>
  <rv s="0">
    <v>https://www.bing.com/financeapi/forcetrigger?t=a22otc&amp;q=XNAS%3aSCSC&amp;form=skydnc</v>
    <v>Learn more on Bing</v>
  </rv>
  <rv s="1">
    <v>en-US</v>
    <v>a22otc</v>
    <v>268435456</v>
    <v>1</v>
    <v>Powered by Refinitiv</v>
    <v>0</v>
    <v>SCANSOURCE, INC. (XNAS:SCSC)</v>
    <v>2</v>
    <v>3</v>
    <v>Finance</v>
    <v>4</v>
    <v>53.284999999999997</v>
    <v>27.86</v>
    <v>1.4157</v>
    <v>-7.0000000000000007E-2</v>
    <v>0</v>
    <v>-1.472E-3</v>
    <v>0</v>
    <v>USD</v>
    <v>ScanSource, Inc. is a hybrid distributor connecting devices to the cloud and accelerating growth for customers across hardware, software as a service (SaaS), connectivity and cloud. The Company sells through multiple, specialized routes-to-market with hardware, SaaS, connectivity and cloud services offerings from the suppliers of mobility and barcode, point-of-sale (POS), payments, networking, physical security, unified communications and collaboration, telecom and cloud services. Its segments include Specialty Technology Solutions and Modern Communications &amp; Cloud. Its Specialty Technology Solutions segment includes enterprise mobile computing, data capture, barcode printing, POS, payments, networking, cyber security and other technologies. Its Modern Communications &amp; Cloud segment includes communications technologies and services for voice, video conferencing, wireless, data networking, cyber security, cable, unified communications and collaboration, cloud and technology services.</v>
    <v>2300</v>
    <v>Nasdaq Stock Market</v>
    <v>XNAS</v>
    <v>XNAS</v>
    <v>6 Logue Court, GREENVILLE, SC, 29615 US</v>
    <v>47.99</v>
    <v>Computers, Phones &amp; Household Electronics</v>
    <v>Stock</v>
    <v>45559.834852870314</v>
    <v>3409</v>
    <v>47.195</v>
    <v>1141463950</v>
    <v>SCANSOURCE, INC.</v>
    <v>SCANSOURCE, INC.</v>
    <v>47.71</v>
    <v>15.5886</v>
    <v>47.57</v>
    <v>47.5</v>
    <v>47.5</v>
    <v>24030820</v>
    <v>SCSC</v>
    <v>SCANSOURCE, INC. (XNAS:SCSC)</v>
    <v>218854</v>
    <v>300995</v>
    <v>1992</v>
  </rv>
  <rv s="2">
    <v>3410</v>
  </rv>
  <rv s="0">
    <v>https://www.bing.com/financeapi/forcetrigger?t=a22oqh&amp;q=XNYS%3aSCS&amp;form=skydnc</v>
    <v>Learn more on Bing</v>
  </rv>
  <rv s="1">
    <v>en-US</v>
    <v>a22oqh</v>
    <v>268435456</v>
    <v>1</v>
    <v>Powered by Refinitiv</v>
    <v>0</v>
    <v>STEELCASE INC. (XNYS:SCS)</v>
    <v>2</v>
    <v>3</v>
    <v>Finance</v>
    <v>4</v>
    <v>14.74</v>
    <v>10.29</v>
    <v>1.3142</v>
    <v>0.11</v>
    <v>-1.9054999999999999E-2</v>
    <v>8.4550000000000007E-3</v>
    <v>-0.25</v>
    <v>USD</v>
    <v>Steelcase Inc. is engaged in furnishing the work experience in office environments. The Company, through its brands Steelcase, AMQ, Coalesse, Designtex, HALCON, Orangebox, Smith System and Viccarbe, offers a comprehensive portfolio of furniture and architectural products and services designed to help customers create workplaces. Its furniture portfolio includes furniture systems, seating, storage, fixed and height-adjustable desks, benches and tables and complementary products such as work accessories, lighting, mobile power and screens. Its seating products include task chairs that are ergonomic, seating that can be used in collaborative environments and casual settings, and specialty seating for specific vertical markets such as education and healthcare. Its interior architectural products include full and partial height walls and free-standing architectural pods. Its services include workplace strategy consulting, lease origination services and furniture and asset management.</v>
    <v>11020</v>
    <v>New York Stock Exchange</v>
    <v>XNYS</v>
    <v>XNYS</v>
    <v>901 44Th Street Se, GRAND RAPIDS, MI, 49508 US</v>
    <v>13.22</v>
    <v>Professional &amp; Commercial Services</v>
    <v>Stock</v>
    <v>45559.856107928128</v>
    <v>3412</v>
    <v>12.98</v>
    <v>1495286400</v>
    <v>STEELCASE INC.</v>
    <v>STEELCASE INC.</v>
    <v>13.09</v>
    <v>12.375</v>
    <v>13.01</v>
    <v>13.12</v>
    <v>12.87</v>
    <v>113970000</v>
    <v>SCS</v>
    <v>STEELCASE INC. (XNYS:SCS)</v>
    <v>710326</v>
    <v>621636</v>
    <v>1912</v>
  </rv>
  <rv s="2">
    <v>3413</v>
  </rv>
  <rv s="0">
    <v>https://www.bing.com/financeapi/forcetrigger?t=a1ux9c&amp;q=XNYS%3aNHWK&amp;form=skydnc</v>
    <v>Learn more on Bing</v>
  </rv>
  <rv s="3">
    <v>en-US</v>
    <v>a1ux9c</v>
    <v>268435456</v>
    <v>1</v>
    <v>Powered by Refinitiv</v>
    <v>6</v>
    <v>SCORPIUS HOLDINGS, INC. (XNYS:SCPX)</v>
    <v>2</v>
    <v>7</v>
    <v>Finance</v>
    <v>4</v>
    <v>120</v>
    <v>0.73099999999999998</v>
    <v>-0.30640000000000001</v>
    <v>-2.8299999999999999E-2</v>
    <v>8.9991000000000002E-2</v>
    <v>-3.6254000000000002E-2</v>
    <v>6.7699999999999996E-2</v>
    <v>USD</v>
    <v>Scorpius Holdings, Inc., formerly NightHawk Biosciences, Inc., is an integrated contract development and manufacturing company. The Company is focused on advancing biologic and cell therapy programs to the clinic and beyond. It offers a broad array of analytical testing, process development, and manufacturing services to pharmaceutical and biotech companies at its facilities in San Antonio, Texas. Its analytical services include development of a comprehensive range of analytical test methods to characterize complex biologics, including cell therapy-based products, protein therapeutics, vaccines and advanced therapies. Its Clinical Biomanufacturing includes cGMP Mammalian Cell Culture, and cGMP Microbial Fermentation. Its San Antonio facility is focused on the commercial-scale manufacturing of biodefense-focused molecules and biologics therapeutics. Its biomanufacturing services focus on accelerating product development timelines from pre-clinical evaluation to first-in-human studies.</v>
    <v>82</v>
    <v>New York Stock Exchange</v>
    <v>XNYS</v>
    <v>XNYS</v>
    <v>627 DAVIS DRIVE, SUITE 300, MORRISVILLE, NC, 27560 US</v>
    <v>0.82330000000000003</v>
    <v>Pharmaceuticals</v>
    <v>Stock</v>
    <v>45559.895198217186</v>
    <v>3415</v>
    <v>0.75229999999999997</v>
    <v>2344369</v>
    <v>SCORPIUS HOLDINGS, INC.</v>
    <v>SCORPIUS HOLDINGS, INC.</v>
    <v>0.81</v>
    <v>0.78059999999999996</v>
    <v>0.75229999999999997</v>
    <v>0.82</v>
    <v>3116270</v>
    <v>SCPX</v>
    <v>SCORPIUS HOLDINGS, INC. (XNYS:SCPX)</v>
    <v>21651</v>
    <v>148116</v>
    <v>2008</v>
  </rv>
  <rv s="2">
    <v>3416</v>
  </rv>
  <rv s="0">
    <v>https://www.bing.com/financeapi/forcetrigger?t=aw2pu2&amp;q=XNAS%3aSCPH&amp;form=skydnc</v>
    <v>Learn more on Bing</v>
  </rv>
  <rv s="1">
    <v>en-US</v>
    <v>aw2pu2</v>
    <v>268435456</v>
    <v>1</v>
    <v>Powered by Refinitiv</v>
    <v>0</v>
    <v>SCPHARMACEUTICALS INC. (XNAS:SCPH)</v>
    <v>2</v>
    <v>3</v>
    <v>Finance</v>
    <v>4</v>
    <v>7.2850000000000001</v>
    <v>3.24</v>
    <v>0.12909999999999999</v>
    <v>-0.04</v>
    <v>0</v>
    <v>-8.3160000000000005E-3</v>
    <v>0</v>
    <v>USD</v>
    <v>scPharmaceuticals Inc. is a pharmaceutical company. The Company is focused on developing and commercializing products to optimize the delivery of infused therapies, advance patient care and reduce healthcare costs. The Company develops, internally and through strategic partnerships, products and solutions that aim to expand and advance the outpatient care of select acute conditions. Its lead product candidate, FUROSCIX, consists of its formulation of furosemide delivered via an on-body infuser. FUROSCIX is a formulation of furosemide contained in a pre-filled, Crystal Zenith cartridge and self- administered subcutaneously via a single-use, disposable and wearable on-body delivery system. The Companay’s pipeline programs include SCP-111 (furosemide injection) 80mg/mL is an investigational pH neutral aqueous furosemide formulation that is being developed for subcutaneous administration outside of the hospital setting, including patient self-administration in the home.</v>
    <v>135</v>
    <v>Nasdaq Stock Market</v>
    <v>XNAS</v>
    <v>XNAS</v>
    <v>25 Burlington Mall Road, Suite 203, BURLINGTON, MA, 01803 US</v>
    <v>4.88</v>
    <v>Pharmaceuticals</v>
    <v>Stock</v>
    <v>45559.853005115627</v>
    <v>3418</v>
    <v>4.7300000000000004</v>
    <v>238637328</v>
    <v>SCPHARMACEUTICALS INC.</v>
    <v>SCPHARMACEUTICALS INC.</v>
    <v>4.84</v>
    <v>0</v>
    <v>4.8099999999999996</v>
    <v>4.7699999999999996</v>
    <v>4.7699999999999996</v>
    <v>50028790</v>
    <v>SCPH</v>
    <v>SCPHARMACEUTICALS INC. (XNAS:SCPH)</v>
    <v>240554</v>
    <v>282622</v>
    <v>2013</v>
  </rv>
  <rv s="2">
    <v>3419</v>
  </rv>
  <rv s="0">
    <v>https://www.bing.com/financeapi/forcetrigger?t=b16jh7&amp;q=XNAS%3aSCOR&amp;form=skydnc</v>
    <v>Learn more on Bing</v>
  </rv>
  <rv s="1">
    <v>en-US</v>
    <v>b16jh7</v>
    <v>268435456</v>
    <v>1</v>
    <v>Powered by Refinitiv</v>
    <v>0</v>
    <v>COMSCORE, INC. (XNAS:SCOR)</v>
    <v>2</v>
    <v>3</v>
    <v>Finance</v>
    <v>5</v>
    <v>20.969100000000001</v>
    <v>6.12</v>
    <v>1.0834999999999999</v>
    <v>0.52</v>
    <v>0</v>
    <v>0.08</v>
    <v>0</v>
    <v>USD</v>
    <v>comScore, Inc. is an information and analytics company that measures advertising, content, and the consumer audiences of each, across media platforms. The Company creates its products using a global data platform that combines information on digital platforms, television (TV), direct to consumer applications, and movie screens with demographics and other descriptive information. The Company's products and services are organized under two groups: Digital Ad Solutions, which provides measurement of the behavior and characteristics of audiences across digital platforms, including computers, tablets, mobile and other connected devices, and Cross Platform Solutions, which provides measurement of content and advertising audiences across local, national and addressable television, including consumption through connected (Smart) televisions, and are designed to help customers find the relevant viewing audience whether that viewing is linear, non-linear, online or on-demand.</v>
    <v>1175</v>
    <v>Nasdaq Stock Market</v>
    <v>XNAS</v>
    <v>XNAS</v>
    <v>Suite 600, 11950 Democracy Drive, RESTON, VA, 20190 US</v>
    <v>7.0921000000000003</v>
    <v>Media &amp; Publishing</v>
    <v>Stock</v>
    <v>45559.833340914061</v>
    <v>3421</v>
    <v>6.49</v>
    <v>31782700</v>
    <v>COMSCORE, INC.</v>
    <v>COMSCORE, INC.</v>
    <v>6.49</v>
    <v>0</v>
    <v>6.5</v>
    <v>7.02</v>
    <v>7.02</v>
    <v>4889650</v>
    <v>SCOR</v>
    <v>COMSCORE, INC. (XNAS:SCOR)</v>
    <v>18814</v>
    <v>19382</v>
    <v>1999</v>
  </rv>
  <rv s="2">
    <v>3422</v>
  </rv>
  <rv s="0">
    <v>https://www.bing.com/financeapi/forcetrigger?t=a1p12w&amp;q=XNAS%3aBVXV&amp;form=skydnc</v>
    <v>Learn more on Bing</v>
  </rv>
  <rv s="1">
    <v>en-US</v>
    <v>a1p12w</v>
    <v>268435456</v>
    <v>1</v>
    <v>Powered by Refinitiv</v>
    <v>0</v>
    <v>SCINAI IMMUNOTHERAPEUTICS LTD (XNAS:SCNI)</v>
    <v>2</v>
    <v>3</v>
    <v>Finance</v>
    <v>4</v>
    <v>9.6</v>
    <v>2.23</v>
    <v>2.476</v>
    <v>0.19</v>
    <v>-5.2750000000000005E-2</v>
    <v>5.5717999999999997E-2</v>
    <v>-0.18990000000000001</v>
    <v>USD</v>
    <v>Scinai Immunotherapeutics Ltd, formerly known as BiondVax Pharmaceuticals Ltd is an Israel-based biopharmaceutical company that is principally focused on developing, manufacturing, and commercializing medical products for the prevention and treatment of autoimmune and infectious diseases but also for other illnesses. The Company’s core focus is to develop NanoAbs for the treatment of various diseases such as COVID-19, psoriasis, and asthma. The Company's product NanoAb is based on alpaca-derived nanosized antibodies (NanoAbs), also known as VHH-antibodies. Additionally, the Company offers manufacturing facilities, aseptic fill and finish suites, laboratories, and experienced professionals for other research and development companies. Scinai Immunotherapeutics Ltd operates in Israel.</v>
    <v>31</v>
    <v>Nasdaq Stock Market</v>
    <v>XNAS</v>
    <v>XNAS</v>
    <v>Jerusalem Biopark, 2Nd Floor, Hadassah Ein Kerem Campus, JERUSALEM, 00000 IL</v>
    <v>3.7382</v>
    <v>Biotechnology &amp; Medical Research</v>
    <v>Stock</v>
    <v>45559.839335265628</v>
    <v>3424</v>
    <v>3.48</v>
    <v>2855390</v>
    <v>SCINAI IMMUNOTHERAPEUTICS LTD</v>
    <v>SCINAI IMMUNOTHERAPEUTICS LTD</v>
    <v>3.48</v>
    <v>0</v>
    <v>3.41</v>
    <v>3.6</v>
    <v>3.4100999999999999</v>
    <v>210</v>
    <v>SCNI</v>
    <v>SCINAI IMMUNOTHERAPEUTICS LTD (XNAS:SCNI)</v>
    <v>23065</v>
    <v>36468</v>
    <v>2003</v>
  </rv>
  <rv s="2">
    <v>3425</v>
  </rv>
  <rv s="0">
    <v>https://www.bing.com/financeapi/forcetrigger?t=a22of2&amp;q=XNYS%3aSCM&amp;form=skydnc</v>
    <v>Learn more on Bing</v>
  </rv>
  <rv s="1">
    <v>en-US</v>
    <v>a22of2</v>
    <v>268435456</v>
    <v>1</v>
    <v>Powered by Refinitiv</v>
    <v>0</v>
    <v>STELLUS CAPITAL INVESTMENT CORPORATION (XNYS:SCM)</v>
    <v>2</v>
    <v>3</v>
    <v>Finance</v>
    <v>4</v>
    <v>14.68</v>
    <v>12.195</v>
    <v>1.1679999999999999</v>
    <v>-0.06</v>
    <v>2.199E-3</v>
    <v>-4.3800000000000002E-3</v>
    <v>0.03</v>
    <v>USD</v>
    <v>Stellus Capital Investment Corporation is an externally managed, closed-end, non-diversified management investment company that operates as a business development company. Its investment objective is to maximize the total return to its stockholders in the form of current income and capital appreciation through debt and related equity investments in middle-market companies. It seeks to achieve its investment objective by originating and investing primarily in private United States middle-market companies (typically those with $5.0 million to $50.0 million of earnings before interest, taxes, depreciation and amortization (EBITDA)) through first lien, second lien, unitranche and unsecured debt financing, with corresponding equity co-investments. It invests in various sectors, such as, services: business, healthcare and pharmaceuticals, consumer goods: durable, consumer goods: non-durable, media: diversified and production others. Its investment adviser is Stellus Capital Management, LLC.</v>
    <v>0</v>
    <v>New York Stock Exchange</v>
    <v>XNYS</v>
    <v>XNYS</v>
    <v>4400 Post Oak Parkway, Suite 2200, HOUSTON, TX, 77027 US</v>
    <v>13.71</v>
    <v>Collective Investments</v>
    <v>Stock</v>
    <v>45559.908222060156</v>
    <v>3427</v>
    <v>13.64</v>
    <v>354396526</v>
    <v>STELLUS CAPITAL INVESTMENT CORPORATION</v>
    <v>STELLUS CAPITAL INVESTMENT CORPORATION</v>
    <v>13.66</v>
    <v>10.8177</v>
    <v>13.7</v>
    <v>13.64</v>
    <v>13.67</v>
    <v>25982150</v>
    <v>SCM</v>
    <v>STELLUS CAPITAL INVESTMENT CORPORATION (XNYS:SCM)</v>
    <v>118424</v>
    <v>162316</v>
    <v>2012</v>
  </rv>
  <rv s="2">
    <v>3428</v>
  </rv>
  <rv s="0">
    <v>https://www.bing.com/financeapi/forcetrigger?t=bzv2vh&amp;q=XNAS%3aVCKA&amp;form=skydnc</v>
    <v>Learn more on Bing</v>
  </rv>
  <rv s="1">
    <v>en-US</v>
    <v>bzv2vh</v>
    <v>268435456</v>
    <v>1</v>
    <v>Powered by Refinitiv</v>
    <v>0</v>
    <v>SCILEX HOLDING COMPANY (XNAS:SCLX)</v>
    <v>2</v>
    <v>3</v>
    <v>Finance</v>
    <v>4</v>
    <v>2.63</v>
    <v>0.73160000000000003</v>
    <v>1.1775</v>
    <v>3.49E-2</v>
    <v>-3.4089999999999997E-3</v>
    <v>4.4379000000000002E-2</v>
    <v>-2.8E-3</v>
    <v>USD</v>
    <v>Scilex Holding Company is focused on acquiring, developing, and commercializing non-opioid pain management products for the treatment of acute and chronic pain. The Company's commercial product, ZTlido (lidocaine topical system) 1.8%, is a prescription lidocaine topical product for the relief of pain associated with postherpetic neuralgia, which is a form of post-shingles nerve pain. It also focused on commercializing Gloperba (colchicine USP) an oral solution, a prophylactic treatment for painful gout flares in adults. Its second commercial product ELYXYB, is a potential first-line treatment, ready-to-use oral solution for the acute treatment of migraine, with or without aura, in adults. Its product candidates include SP-102 (SEMDEXA), SP-103 and SP-104. SP-102 is a viscous gel formulation of a used corticosteroid for epidural injections to treat lumbosacral radicular pain, or sciatica. Its SP-103 is a triple-strength formulation of ZTlido, for the treatment of chronic neck pain.</v>
    <v>113</v>
    <v>Nasdaq Stock Market</v>
    <v>XNAS</v>
    <v>XNAS</v>
    <v>960 San Antonio Road, PALO ALTO, CA, 94303 US</v>
    <v>0.8357</v>
    <v>Pharmaceuticals</v>
    <v>Stock</v>
    <v>45559.902808981249</v>
    <v>3430</v>
    <v>0.7974</v>
    <v>157517537</v>
    <v>SCILEX HOLDING COMPANY</v>
    <v>SCILEX HOLDING COMPANY</v>
    <v>0.80020000000000002</v>
    <v>0</v>
    <v>0.78639999999999999</v>
    <v>0.82130000000000003</v>
    <v>0.81850000000000001</v>
    <v>191790500</v>
    <v>SCLX</v>
    <v>SCILEX HOLDING COMPANY (XNAS:SCLX)</v>
    <v>939993</v>
    <v>939882</v>
    <v>2022</v>
  </rv>
  <rv s="2">
    <v>3431</v>
  </rv>
  <rv s="0">
    <v>https://www.bing.com/financeapi/forcetrigger?t=a22oc7&amp;q=XNYS%3aSCL&amp;form=skydnc</v>
    <v>Learn more on Bing</v>
  </rv>
  <rv s="1">
    <v>en-US</v>
    <v>a22oc7</v>
    <v>268435456</v>
    <v>1</v>
    <v>Powered by Refinitiv</v>
    <v>0</v>
    <v>STEPAN COMPANY (XNYS:SCL)</v>
    <v>2</v>
    <v>3</v>
    <v>Finance</v>
    <v>4</v>
    <v>96.68</v>
    <v>63.6</v>
    <v>0.79879999999999995</v>
    <v>0.99</v>
    <v>-1.5556E-2</v>
    <v>1.3110999999999999E-2</v>
    <v>-1.19</v>
    <v>USD</v>
    <v>Stepan Company is a producer and seller of specialty and intermediate chemicals that are used in a variety of end products. The Company operates through three segments: Surfactants, Polymers and Specialty Products. The Surfactants segment offers ingredients in consumer and industrial cleaning and disinfection products, such as detergents for washing clothes, dishes, carpets, floors and walls, as well as shampoos and body washes. Other applications include fabric softeners, germicidal quaternary compounds, disinfectants, lubricating ingredients, emulsifiers for spreading agricultural products and industrial applications. The Polymers segment includes polyurethane polyols, polyester resins and phthalic anhydride. Polyurethane polyols are used in the manufacture of rigid foam for thermal insulation in the construction industry. The Specialty products segment includes flavors, emulsifiers and solubilizers used in food, flavoring, nutritional supplement and pharmaceutical applications.</v>
    <v>2389</v>
    <v>New York Stock Exchange</v>
    <v>XNYS</v>
    <v>XNYS</v>
    <v>1101 Skokie Boulevard, Suite 500, NORTHBROOK, IL, 60062 US</v>
    <v>76.92</v>
    <v>Chemicals</v>
    <v>Stock</v>
    <v>45559.840277812502</v>
    <v>3433</v>
    <v>76.03</v>
    <v>1720767285</v>
    <v>STEPAN COMPANY</v>
    <v>STEPAN COMPANY</v>
    <v>76.03</v>
    <v>50.448399999999999</v>
    <v>75.510000000000005</v>
    <v>76.5</v>
    <v>75.31</v>
    <v>22493690</v>
    <v>SCL</v>
    <v>STEPAN COMPANY (XNYS:SCL)</v>
    <v>78518</v>
    <v>129817</v>
    <v>1959</v>
  </rv>
  <rv s="2">
    <v>3434</v>
  </rv>
  <rv s="0">
    <v>https://www.bing.com/financeapi/forcetrigger?t=a22o9c&amp;q=XNAS%3aSCKT&amp;form=skydnc</v>
    <v>Learn more on Bing</v>
  </rv>
  <rv s="1">
    <v>en-US</v>
    <v>a22o9c</v>
    <v>268435456</v>
    <v>1</v>
    <v>Powered by Refinitiv</v>
    <v>0</v>
    <v>SOCKET MOBILE, INC. (XNAS:SCKT)</v>
    <v>2</v>
    <v>3</v>
    <v>Finance</v>
    <v>5</v>
    <v>1.53</v>
    <v>0.90049999999999997</v>
    <v>0.82110000000000005</v>
    <v>-0.01</v>
    <v>-2.513E-2</v>
    <v>-8.6960000000000006E-3</v>
    <v>-2.8899999999999999E-2</v>
    <v>USD</v>
    <v>Socket Mobile, Inc. is a provider of data capture and delivery solutions designed to enhance workplace productivity. The Company's solutions are incorporated into mobile applications used in point of sale (POS), commercial services (field workers), asset tracking, manufacturing and quality control processes, transportation and logistics (goods tracking and movement), event management (ticketing, entry, access control, and identification), medical and education. The Company's primary products are cordless data capture devices incorporating barcode scanning or RFID/Near Field Communications (NFC) technologies that connect over Bluetooth. Its product categories include XtremeScan family, SocketCam family, DuraScan Family, SocketScan family, DuraSled Family, and Software Developer Kit (CaptureSDK). The Company's products work with applications running on smartphones, mobile computers and tablets using operating systems from Apple (iOS), Google (Android) and Microsoft (Windows).</v>
    <v>61</v>
    <v>Nasdaq Stock Market</v>
    <v>XNAS</v>
    <v>XNAS</v>
    <v>40675 ENCYCLOPEDIA CIRCLE, FREMONT, CA, 94538-2475 US</v>
    <v>1.1552</v>
    <v>Electronic Equipment &amp; Parts</v>
    <v>Stock</v>
    <v>45559.912716863284</v>
    <v>3436</v>
    <v>1.1200000000000001</v>
    <v>8852660</v>
    <v>SOCKET MOBILE, INC.</v>
    <v>SOCKET MOBILE, INC.</v>
    <v>1.1499999999999999</v>
    <v>0</v>
    <v>1.1499999999999999</v>
    <v>1.1399999999999999</v>
    <v>1.1211</v>
    <v>7598850</v>
    <v>SCKT</v>
    <v>SOCKET MOBILE, INC. (XNAS:SCKT)</v>
    <v>11745</v>
    <v>17820</v>
    <v>1995</v>
  </rv>
  <rv s="2">
    <v>3437</v>
  </rv>
  <rv s="0">
    <v>https://www.bing.com/financeapi/forcetrigger?t=a22nlh&amp;q=XNYS%3aSCI&amp;form=skydnc</v>
    <v>Learn more on Bing</v>
  </rv>
  <rv s="1">
    <v>en-US</v>
    <v>a22nlh</v>
    <v>268435456</v>
    <v>1</v>
    <v>Powered by Refinitiv</v>
    <v>0</v>
    <v>SERVICE CORPORATION INTERNATIONAL (XNYS:SCI)</v>
    <v>2</v>
    <v>3</v>
    <v>Finance</v>
    <v>4</v>
    <v>81.319999999999993</v>
    <v>52.89</v>
    <v>0.84519999999999995</v>
    <v>0</v>
    <v>0</v>
    <v>0</v>
    <v>0</v>
    <v>USD</v>
    <v>Service Corporation International is a provider of funeral, cemetery and cremation services, as well as final arrangement planning in advance. The Company's diversified portfolio of brands provides families and individuals a range of choices to meet their needs, from simple cremations to full life celebrations and personalized remembrances. Its Dignity Memorial brand is a transcontinental brand of deathcare products and services. It owns and operates 1,483 funeral service locations and 489 cemeteries (of which 305 are combination locations) in 44 states, eight Canadian provinces, the District of Columbia, and Puerto Rico. Its funeral service and cemetery operations consist of funeral service locations, cemeteries, funeral service/cemetery combination locations, crematoria, and other related businesses. Its cemeteries provide cemetery property interment rights, including developed lots, lawn crypts, mausoleum spaces, niches, and other cremation memorialization and interment options.</v>
    <v>17612</v>
    <v>New York Stock Exchange</v>
    <v>XNYS</v>
    <v>XNYS</v>
    <v>P O BOX 130548, 1929 ALLEN PKWY, HOUSTON, TX, 77019 US</v>
    <v>79.709999999999994</v>
    <v>Personal &amp; Household Products &amp; Services</v>
    <v>Stock</v>
    <v>45559.864637742969</v>
    <v>3439</v>
    <v>79.194999999999993</v>
    <v>11480078250</v>
    <v>SERVICE CORPORATION INTERNATIONAL</v>
    <v>SERVICE CORPORATION INTERNATIONAL</v>
    <v>79.37</v>
    <v>23.217099999999999</v>
    <v>79.5</v>
    <v>79.5</v>
    <v>79.5</v>
    <v>144403500</v>
    <v>SCI</v>
    <v>SERVICE CORPORATION INTERNATIONAL (XNYS:SCI)</v>
    <v>611899</v>
    <v>794213</v>
    <v>1962</v>
  </rv>
  <rv s="2">
    <v>3440</v>
  </rv>
  <rv s="0">
    <v>https://www.bing.com/financeapi/forcetrigger?t=a22mjc&amp;q=XNAS%3aSCHL&amp;form=skydnc</v>
    <v>Learn more on Bing</v>
  </rv>
  <rv s="1">
    <v>en-US</v>
    <v>a22mjc</v>
    <v>268435456</v>
    <v>1</v>
    <v>Powered by Refinitiv</v>
    <v>0</v>
    <v>SCHOLASTIC CORPORATION (XNAS:SCHL)</v>
    <v>2</v>
    <v>3</v>
    <v>Finance</v>
    <v>4</v>
    <v>41.787999999999997</v>
    <v>28.47</v>
    <v>1.0302</v>
    <v>-1.02</v>
    <v>0</v>
    <v>-3.2587999999999999E-2</v>
    <v>0</v>
    <v>USD</v>
    <v>Scholastic Corporation is a global children's publishing, education and media company. The Company is a provider of literacy curriculum, professional services, and classroom magazines, and a producer of educational and entertaining children's media. It creates and distributes books and e-books, print and technology-based learning programs for pre-K to grade 12, and other products and services that support children's learning and literacy, both in school and at home. Its segments include Children's Book Publishing and Distribution; Education Solutions, and International. Children's Book Publishing and Distribution segment includes the publication and distribution of children's print, digital and audio books, media and interactive products in the United States through its school reading events and through the trade channel. Education Solutions segment includes the publication and distribution to schools and libraries of children's books, print and online reference materials, and others.</v>
    <v>4770</v>
    <v>Nasdaq Stock Market</v>
    <v>XNAS</v>
    <v>XNAS</v>
    <v>555 BROADWAY, NEW YORK, NY, 10012 US</v>
    <v>31.495000000000001</v>
    <v>Media &amp; Publishing</v>
    <v>Stock</v>
    <v>45559.847234385939</v>
    <v>3442</v>
    <v>30.225000000000001</v>
    <v>855886607</v>
    <v>SCHOLASTIC CORPORATION</v>
    <v>SCHOLASTIC CORPORATION</v>
    <v>31.35</v>
    <v>98.564099999999996</v>
    <v>31.3</v>
    <v>30.28</v>
    <v>30.28</v>
    <v>28265740</v>
    <v>SCHL</v>
    <v>SCHOLASTIC CORPORATION (XNAS:SCHL)</v>
    <v>217311</v>
    <v>152104</v>
    <v>1986</v>
  </rv>
  <rv s="2">
    <v>3443</v>
  </rv>
  <rv s="0">
    <v>https://www.bing.com/financeapi/forcetrigger?t=a22kw7&amp;q=XNYS%3aSCD&amp;form=skydnc</v>
    <v>Learn more on Bing</v>
  </rv>
  <rv s="4">
    <v>en-US</v>
    <v>a22kw7</v>
    <v>268435456</v>
    <v>1</v>
    <v>Powered by Refinitiv</v>
    <v>8</v>
    <v>LMP Capital &amp; Income (XNYS:SCD)</v>
    <v>9</v>
    <v>10</v>
    <v>Finance</v>
    <v>11</v>
    <v>17.93</v>
    <v>11.33</v>
    <v>-7.0000000000000007E-2</v>
    <v>1.147E-3</v>
    <v>-4.0000000000000001E-3</v>
    <v>0.02</v>
    <v>USD</v>
    <v>New York Stock Exchange</v>
    <v>XNYS</v>
    <v>2.6200000000000001E-2</v>
    <v>17.809999999999999</v>
    <v>ETF</v>
    <v>45559.840277789066</v>
    <v>3445</v>
    <v>17.36</v>
    <v>298380300</v>
    <v>LMP Capital &amp; Income</v>
    <v>17.59</v>
    <v>17.5</v>
    <v>17.43</v>
    <v>17.45</v>
    <v>SCD</v>
    <v>LMP Capital &amp; Income (XNYS:SCD)</v>
    <v>41571</v>
    <v>46702</v>
  </rv>
  <rv s="2">
    <v>3446</v>
  </rv>
  <rv s="0">
    <v>https://www.bing.com/financeapi/forcetrigger?t=a22ktc&amp;q=XNYS%3aSCCO&amp;form=skydnc</v>
    <v>Learn more on Bing</v>
  </rv>
  <rv s="1">
    <v>en-US</v>
    <v>a22ktc</v>
    <v>268435456</v>
    <v>1</v>
    <v>Powered by Refinitiv</v>
    <v>0</v>
    <v>SOUTHERN COPPER CORPORATION (XNYS:SCCO)</v>
    <v>2</v>
    <v>3</v>
    <v>Finance</v>
    <v>5</v>
    <v>129.06720000000001</v>
    <v>67.844200000000001</v>
    <v>1.1759999999999999</v>
    <v>7.62</v>
    <v>5.1000000000000004E-3</v>
    <v>7.1845999999999993E-2</v>
    <v>0.57999999999999996</v>
    <v>USD</v>
    <v>Southern Copper Corporation is an integrated copper producer. The Company is engaged in the production of copper, molybdenum, silver, and zinc. The Company’s mining, smelting and refining facilities are located in Peru and Mexico and conducts exploration activities in those countries and in Argentina, Chile and Ecuador. Its segments include the Peruvian operations, Mexican open-pit operations and Mexican underground mining operations. Its Peruvian operations include the Toquepala and Cuajone mine complexes and smelting and refining plants, including a precious metals plant, industrial railroad and port facilities. Its Mexican open-pit operations include the La Caridad and Buenavista mine complexes and the smelting and refining plants, including a precious metals plant and a copper rod plant and support facilities that service both mines. Its Mexican underground mining operations include five underground mines that produce zinc, copper, lead, silver and gold, and a zinc refinery.</v>
    <v>15810</v>
    <v>New York Stock Exchange</v>
    <v>XNYS</v>
    <v>XNYS</v>
    <v>7310 NORTH 16TH ST., SUITE 135, PHOENIX, AZ, 85020 US</v>
    <v>114.69</v>
    <v>Metals &amp; Mining</v>
    <v>Stock</v>
    <v>45559.917439316407</v>
    <v>3448</v>
    <v>111.94</v>
    <v>89299482384</v>
    <v>SOUTHERN COPPER CORPORATION</v>
    <v>SOUTHERN COPPER CORPORATION</v>
    <v>112.1</v>
    <v>32.417000000000002</v>
    <v>106.06</v>
    <v>113.68</v>
    <v>114.3</v>
    <v>785533800</v>
    <v>SCCO</v>
    <v>SOUTHERN COPPER CORPORATION (XNYS:SCCO)</v>
    <v>2249704</v>
    <v>1043628</v>
    <v>1995</v>
  </rv>
  <rv s="2">
    <v>3449</v>
  </rv>
  <rv s="6">
    <v>en-US</v>
    <v>c771ww</v>
    <v>268435456</v>
    <v>1</v>
    <v>Powered by Refinitiv</v>
    <v>16</v>
    <v>SACHEM CAPITAL CORP (XNYS:SCCG)</v>
    <v>14</v>
    <v>7</v>
    <v>Finance</v>
    <v>4</v>
    <v>24.05</v>
    <v>21.51</v>
    <v>1.726</v>
    <v>0.1</v>
    <v>4.3569999999999998E-3</v>
    <v>4.3759999999999997E-3</v>
    <v>0.1</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22.998000000000001</v>
    <v>Residential &amp; Commercial REIT</v>
    <v>Stock</v>
    <v>45559.872503263279</v>
    <v>22.61</v>
    <v>125330000</v>
    <v>SACHEM CAPITAL CORP</v>
    <v>SACHEM CAPITAL CORP</v>
    <v>22.8</v>
    <v>22.85</v>
    <v>22.95</v>
    <v>23.05</v>
    <v>47294330</v>
    <v>SCCG</v>
    <v>SACHEM CAPITAL CORP (XNYS:SCCG)</v>
    <v>3365</v>
    <v>6292</v>
    <v>2016</v>
  </rv>
  <rv s="2">
    <v>3451</v>
  </rv>
  <rv s="0">
    <v>https://www.bing.com/financeapi/forcetrigger?t=c66nvh&amp;q=XNYS%3aSCCF&amp;form=skydnc</v>
    <v>Learn more on Bing</v>
  </rv>
  <rv s="3">
    <v>en-US</v>
    <v>c66nvh</v>
    <v>268435456</v>
    <v>1</v>
    <v>Powered by Refinitiv</v>
    <v>6</v>
    <v>SACHEM CAPITAL CORP (XNYS:SCCF)</v>
    <v>2</v>
    <v>7</v>
    <v>Finance</v>
    <v>4</v>
    <v>24.047999999999998</v>
    <v>21.04</v>
    <v>1.726</v>
    <v>-0.03</v>
    <v>3.5699999999999998E-3</v>
    <v>-1.3370000000000001E-3</v>
    <v>0.08</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22.42</v>
    <v>Residential &amp; Commercial REIT</v>
    <v>Stock</v>
    <v>45559.84027780078</v>
    <v>3453</v>
    <v>22.41</v>
    <v>125330000</v>
    <v>SACHEM CAPITAL CORP</v>
    <v>SACHEM CAPITAL CORP</v>
    <v>22.42</v>
    <v>22.44</v>
    <v>22.41</v>
    <v>22.49</v>
    <v>47294330</v>
    <v>SCCF</v>
    <v>SACHEM CAPITAL CORP (XNYS:SCCF)</v>
    <v>713</v>
    <v>4741</v>
    <v>2016</v>
  </rv>
  <rv s="2">
    <v>3454</v>
  </rv>
  <rv s="0">
    <v>https://www.bing.com/financeapi/forcetrigger?t=c5gzur&amp;q=XNYS%3aSCCE&amp;form=skydnc</v>
    <v>Learn more on Bing</v>
  </rv>
  <rv s="3">
    <v>en-US</v>
    <v>c5gzur</v>
    <v>268435456</v>
    <v>1</v>
    <v>Powered by Refinitiv</v>
    <v>6</v>
    <v>SACHEM CAPITAL CORP (XNYS:SCCE)</v>
    <v>2</v>
    <v>7</v>
    <v>Finance</v>
    <v>4</v>
    <v>23.33</v>
    <v>20.48</v>
    <v>1.726</v>
    <v>-0.16</v>
    <v>0</v>
    <v>-7.2960000000000004E-3</v>
    <v>0</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22.11</v>
    <v>Residential &amp; Commercial REIT</v>
    <v>Stock</v>
    <v>45559.84027780078</v>
    <v>3456</v>
    <v>21.75</v>
    <v>125330000</v>
    <v>SACHEM CAPITAL CORP</v>
    <v>SACHEM CAPITAL CORP</v>
    <v>21.86</v>
    <v>21.93</v>
    <v>21.77</v>
    <v>21.77</v>
    <v>47294330</v>
    <v>SCCE</v>
    <v>SACHEM CAPITAL CORP (XNYS:SCCE)</v>
    <v>3975</v>
    <v>7926</v>
    <v>2016</v>
  </rv>
  <rv s="2">
    <v>3457</v>
  </rv>
  <rv s="0">
    <v>https://www.bing.com/financeapi/forcetrigger?t=c4o11h&amp;q=XNYS%3aSCCD&amp;form=skydnc</v>
    <v>Learn more on Bing</v>
  </rv>
  <rv s="3">
    <v>en-US</v>
    <v>c4o11h</v>
    <v>268435456</v>
    <v>1</v>
    <v>Powered by Refinitiv</v>
    <v>6</v>
    <v>SACHEM CAPITAL CORP (XNYS:SCCD)</v>
    <v>2</v>
    <v>7</v>
    <v>Finance</v>
    <v>4</v>
    <v>23.26</v>
    <v>20.515499999999999</v>
    <v>1.726</v>
    <v>0.01</v>
    <v>-1.124E-3</v>
    <v>4.4959999999999998E-4</v>
    <v>-2.5000000000000001E-2</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22.25</v>
    <v>Residential &amp; Commercial REIT</v>
    <v>Stock</v>
    <v>45559.84027780078</v>
    <v>3459</v>
    <v>22.041799999999999</v>
    <v>125330000</v>
    <v>SACHEM CAPITAL CORP</v>
    <v>SACHEM CAPITAL CORP</v>
    <v>22.041799999999999</v>
    <v>22.24</v>
    <v>22.25</v>
    <v>22.225000000000001</v>
    <v>47294330</v>
    <v>SCCD</v>
    <v>SACHEM CAPITAL CORP (XNYS:SCCD)</v>
    <v>803</v>
    <v>3605</v>
    <v>2016</v>
  </rv>
  <rv s="2">
    <v>3460</v>
  </rv>
  <rv s="0">
    <v>https://www.bing.com/financeapi/forcetrigger?t=bvrm2w&amp;q=XNYS%3aSCCC&amp;form=skydnc</v>
    <v>Learn more on Bing</v>
  </rv>
  <rv s="3">
    <v>en-US</v>
    <v>bvrm2w</v>
    <v>268435456</v>
    <v>1</v>
    <v>Powered by Refinitiv</v>
    <v>6</v>
    <v>SACHEM CAPITAL CORP (XNYS:SCCC)</v>
    <v>2</v>
    <v>7</v>
    <v>Finance</v>
    <v>4</v>
    <v>25.2</v>
    <v>23.080100000000002</v>
    <v>1.726</v>
    <v>9.9900000000000003E-2</v>
    <v>0</v>
    <v>4.0280000000000003E-3</v>
    <v>0</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24.98</v>
    <v>Residential &amp; Commercial REIT</v>
    <v>Stock</v>
    <v>45559.840277812502</v>
    <v>3462</v>
    <v>24.77</v>
    <v>125330000</v>
    <v>SACHEM CAPITAL CORP</v>
    <v>SACHEM CAPITAL CORP</v>
    <v>24.94</v>
    <v>24.8</v>
    <v>24.899899999999999</v>
    <v>24.899899999999999</v>
    <v>47294330</v>
    <v>SCCC</v>
    <v>SACHEM CAPITAL CORP (XNYS:SCCC)</v>
    <v>9895</v>
    <v>7374</v>
    <v>2016</v>
  </rv>
  <rv s="2">
    <v>3463</v>
  </rv>
  <rv s="0">
    <v>https://www.bing.com/financeapi/forcetrigger?t=a22k9c&amp;q=XNAS%3aSBUX&amp;form=skydnc</v>
    <v>Learn more on Bing</v>
  </rv>
  <rv s="1">
    <v>en-US</v>
    <v>a22k9c</v>
    <v>268435456</v>
    <v>1</v>
    <v>Powered by Refinitiv</v>
    <v>0</v>
    <v>STARBUCKS CORPORATION (XNAS:SBUX)</v>
    <v>2</v>
    <v>3</v>
    <v>Finance</v>
    <v>5</v>
    <v>107.66</v>
    <v>71.55</v>
    <v>0.96030000000000004</v>
    <v>-1.03</v>
    <v>5.2939999999999997E-4</v>
    <v>-1.0787999999999999E-2</v>
    <v>0.05</v>
    <v>USD</v>
    <v>Starbucks Corporations is a coffee company, which roasts, markets and retails specialty coffee in the world. The Company operates in 86 markets and has approximately 38,000 stores worldwide. It has three segments: North America, International and Channel Development. North America segment includes the United States and Canada. International segment includes China, Japan, Asia Pacific, Europe, Middle East and Africa, Latin America and Caribbean. North America and International segments include both the Company-operated and licensed stores. Channel Development segment includes roasted whole bean and ground coffees, Starbucks- and Teavana-branded single-serve products, a variety of ready-to-drink beverages, such as Frappuccino and Starbucks Doubleshot, foodservice products and other branded products sold worldwide outside the Company-operated and licensed stores. A large portion of its Channel Development business operates under a licensed model of the Global Coffee Alliance with Nestle.</v>
    <v>381000</v>
    <v>Nasdaq Stock Market</v>
    <v>XNAS</v>
    <v>XNAS</v>
    <v>P O Box 34067, SEATTLE, WA, 98124-1067 US</v>
    <v>95.82</v>
    <v>Hotels &amp; Entertainment Services</v>
    <v>Stock</v>
    <v>45559.918950624997</v>
    <v>3465</v>
    <v>94.185000000000002</v>
    <v>107030740000</v>
    <v>STARBUCKS CORPORATION</v>
    <v>STARBUCKS CORPORATION</v>
    <v>95.47</v>
    <v>26.7182</v>
    <v>95.48</v>
    <v>94.45</v>
    <v>94.5</v>
    <v>1133200000</v>
    <v>SBUX</v>
    <v>STARBUCKS CORPORATION (XNAS:SBUX)</v>
    <v>8604179</v>
    <v>10989218</v>
    <v>1985</v>
  </rv>
  <rv s="2">
    <v>3466</v>
  </rv>
  <rv s="0">
    <v>https://www.bing.com/financeapi/forcetrigger?t=aw2our&amp;q=XNAS%3aSBT&amp;form=skydnc</v>
    <v>Learn more on Bing</v>
  </rv>
  <rv s="1">
    <v>en-US</v>
    <v>aw2our</v>
    <v>268435456</v>
    <v>1</v>
    <v>Powered by Refinitiv</v>
    <v>0</v>
    <v>STERLING BANCORP, INC. (XNAS:SBT)</v>
    <v>2</v>
    <v>3</v>
    <v>Finance</v>
    <v>4</v>
    <v>6.01</v>
    <v>4.5199999999999996</v>
    <v>0.54090000000000005</v>
    <v>0.03</v>
    <v>0</v>
    <v>6.4520000000000003E-3</v>
    <v>0</v>
    <v>USD</v>
    <v>Sterling Bancorp, Inc. is a unitary thrift holding company. It operates through Sterling Bank and Trust, F.S.B. (the Bank). The Bank originates commercial real estate loans and commercial and industrial loans, and provides deposit products, including checking, savings and term certificate accounts. It also engages in mortgage banking activities and, as such, acquires, sells and services residential mortgage loans. It offers a variety of commercial loan products, such as commercial real estate loans, construction loans and commercial and industrial loans. It offers traditional depository products, including checking, savings, money market, individual retirement accounts and certificates of deposits, to individuals and businesses throughout its market areas. It operates through a network of 27 branches, of which 25 branches are located in the San Francisco and Los Angeles, California metropolitan areas, with the remaining branches located in New York, New York and Southfield, Michigan.</v>
    <v>248</v>
    <v>Nasdaq Stock Market</v>
    <v>XNAS</v>
    <v>XNAS</v>
    <v>1 Towne Sq Ste 1900, SOUTHFIELD, MI, 48076-3765 US</v>
    <v>4.7300000000000004</v>
    <v>Banking Services</v>
    <v>Stock</v>
    <v>45559.834976793747</v>
    <v>3468</v>
    <v>4.6100000000000003</v>
    <v>244893308</v>
    <v>STERLING BANCORP, INC.</v>
    <v>STERLING BANCORP, INC.</v>
    <v>4.6500000000000004</v>
    <v>36.484900000000003</v>
    <v>4.6500000000000004</v>
    <v>4.68</v>
    <v>4.68</v>
    <v>52327630</v>
    <v>SBT</v>
    <v>STERLING BANCORP, INC. (XNAS:SBT)</v>
    <v>25999</v>
    <v>50884</v>
    <v>1989</v>
  </rv>
  <rv s="2">
    <v>3469</v>
  </rv>
  <rv s="0">
    <v>https://www.bing.com/financeapi/forcetrigger?t=a22irw&amp;q=XNYS%3aSBSW&amp;form=skydnc</v>
    <v>Learn more on Bing</v>
  </rv>
  <rv s="3">
    <v>en-US</v>
    <v>a22irw</v>
    <v>268435456</v>
    <v>1</v>
    <v>Powered by Refinitiv</v>
    <v>6</v>
    <v>SIBANYE STILLWATER LIMITED (XNYS:SBSW)</v>
    <v>2</v>
    <v>7</v>
    <v>Finance</v>
    <v>5</v>
    <v>6.49</v>
    <v>3.08</v>
    <v>1.6855</v>
    <v>0.27</v>
    <v>-2.4660000000000003E-3</v>
    <v>6.428600000000001E-2</v>
    <v>-1.0999999999999999E-2</v>
    <v>USD</v>
    <v>Sibanye Stillwater Limited is a multinational mining and metals processing group with a diverse portfolio of mining and processing operations, projects and investments across five continents. It also recycles platinum group metals (PGMs) auto catalysts and has interests in mine tailings retreatment operations. Its portfolio consists of platinum group metal operations in the United States (US), South Africa (SA) and Zimbabwe; gold operations and projects in SA; copper, gold and PGM exploration properties in North and South America, and zinc retreatment facility and copper property in Australia. It holds various interests in a pipeline of exploration stage projects throughout the Americas: Rhyolite Ridge, Altar, Rio Grande, and Marathon. Its SA PGM operations include Kroondal, Rustenburg and Marikana in South Africa, and Mimosa in Zimbabwe. It owns and operates the Sandouville nickel processing facility in France and Century zinc tailings retreatment operation in Queensland, Australia.</v>
    <v>82788</v>
    <v>New York Stock Exchange</v>
    <v>XNYS</v>
    <v>XNYS</v>
    <v>Constantia Office Park, Bridgeview House, Building 11, Ground floor, Cnr 14th Avenue &amp; Hendrik Potgieter Road, Weltevreden Park, GAUTENG, 1709 ZA</v>
    <v>4.5</v>
    <v>Metals &amp; Mining</v>
    <v>Stock</v>
    <v>45559.915579872657</v>
    <v>3471</v>
    <v>4.28</v>
    <v>2994570000</v>
    <v>SIBANYE STILLWATER LIMITED</v>
    <v>SIBANYE STILLWATER LIMITED</v>
    <v>4.3</v>
    <v>4.2</v>
    <v>4.47</v>
    <v>4.4489999999999998</v>
    <v>707641800</v>
    <v>SBSW</v>
    <v>SIBANYE STILLWATER LIMITED (XNYS:SBSW)</v>
    <v>5650724</v>
    <v>6684097</v>
    <v>2014</v>
  </rv>
  <rv s="2">
    <v>3472</v>
  </rv>
  <rv s="0">
    <v>https://www.bing.com/financeapi/forcetrigger?t=a22k6h&amp;q=XNAS%3aSBSI&amp;form=skydnc</v>
    <v>Learn more on Bing</v>
  </rv>
  <rv s="1">
    <v>en-US</v>
    <v>a22k6h</v>
    <v>268435456</v>
    <v>1</v>
    <v>Powered by Refinitiv</v>
    <v>0</v>
    <v>SOUTHSIDE BANCSHARES, INC. (XNAS:SBSI)</v>
    <v>2</v>
    <v>3</v>
    <v>Finance</v>
    <v>4</v>
    <v>36.1</v>
    <v>25.3</v>
    <v>0.53280000000000005</v>
    <v>-0.4</v>
    <v>0</v>
    <v>-1.1792E-2</v>
    <v>0</v>
    <v>USD</v>
    <v>Southside Bancshares, Inc. is a bank holding company for Southside Bank. The Company operates through approximately 55 branches, 13 of which are located in grocery stores, in addition to wealth management and trust services, and/or loan production, brokerage or other financial services offices. It is a community-focused financial institution that offers a full range of financial services to individuals, businesses, municipal entities and nonprofit organizations in the communities that it serves. Its consumer loan services include 1-4 family residential loans, home equity loans, home improvement loans, automobile loans and other consumer related loans. Its commercial loan services include commercial real estate loans and municipal loans. The Company's trust and wealth management services include investment management, administration of irrevocable, revocable and testamentary trusts, and custodian services, primarily for individuals and, to a lesser extent, partnerships and corporations.</v>
    <v>815</v>
    <v>Nasdaq Stock Market</v>
    <v>XNAS</v>
    <v>XNAS</v>
    <v>1201 S Beckham, TYLER, TX, 75701 US</v>
    <v>34.020000000000003</v>
    <v>Banking Services</v>
    <v>Stock</v>
    <v>45559.83451107578</v>
    <v>3474</v>
    <v>33.36</v>
    <v>1026631000</v>
    <v>SOUTHSIDE BANCSHARES, INC.</v>
    <v>SOUTHSIDE BANCSHARES, INC.</v>
    <v>34.020000000000003</v>
    <v>12.565200000000001</v>
    <v>33.92</v>
    <v>33.520000000000003</v>
    <v>33.520000000000003</v>
    <v>30266260</v>
    <v>SBSI</v>
    <v>SOUTHSIDE BANCSHARES, INC. (XNAS:SBSI)</v>
    <v>92121</v>
    <v>112152</v>
    <v>1982</v>
  </rv>
  <rv s="2">
    <v>3475</v>
  </rv>
  <rv s="0">
    <v>https://www.bing.com/financeapi/forcetrigger?t=a22k3m&amp;q=XNYS%3aSBS&amp;form=skydnc</v>
    <v>Learn more on Bing</v>
  </rv>
  <rv s="1">
    <v>en-US</v>
    <v>a22k3m</v>
    <v>268435456</v>
    <v>1</v>
    <v>Powered by Refinitiv</v>
    <v>0</v>
    <v>Basic Sanitation Company of the State of Sao Paulo - SABESP (XNYS:SBS)</v>
    <v>2</v>
    <v>3</v>
    <v>Finance</v>
    <v>4</v>
    <v>18.3599</v>
    <v>11.29</v>
    <v>1.1705000000000001</v>
    <v>0.1</v>
    <v>1.3528999999999999E-2</v>
    <v>5.9170000000000004E-3</v>
    <v>0.23</v>
    <v>USD</v>
    <v>Companhia de Saneamento Basico do Estado de Sao Paulo SABESP is a water and sewage service provider. The Company provides water and sewage services to a range of residential, commercial, industrial and governmental customers in over 360 municipalities in the state of Sao Paulo, including the city of Sao Paulo. The Company's segments include Water and Sewage. The Company also supplies treated water on a wholesale basis to approximately 10 municipalities located in the Sao Paulo metropolitan region and urban conurbations. The Company's activities comprise water supply, sanitary sewage services, urban rainwater management and drainage services, urban cleaning services, solid waste management services and related activities, including the planning, operation, maintenance and commercialization of energy, and the commercialization of services, products, benefits and rights that directly or indirectly arise from its assets, operations and activities.</v>
    <v>10158</v>
    <v>New York Stock Exchange</v>
    <v>XNYS</v>
    <v>XNYS</v>
    <v>Rua Costa Carvalho, n 300 Diretoria F, Pinheiros, SAO PAULO, SAO PAULO, 05.429-900 BR</v>
    <v>17.329999999999998</v>
    <v>Water Utilities</v>
    <v>Stock</v>
    <v>45559.89581321719</v>
    <v>3477</v>
    <v>16.895</v>
    <v>11558090000</v>
    <v>Basic Sanitation Company of the State of Sao Paulo - SABESP</v>
    <v>Basic Sanitation Company of the State of Sao Paulo - SABESP</v>
    <v>17.23</v>
    <v>15.984999999999999</v>
    <v>16.899999999999999</v>
    <v>17</v>
    <v>17.23</v>
    <v>683509900</v>
    <v>SBS</v>
    <v>Basic Sanitation Company of the State of Sao Paulo - SABESP (XNYS:SBS)</v>
    <v>1104007</v>
    <v>1080010</v>
    <v>1973</v>
  </rv>
  <rv s="2">
    <v>3478</v>
  </rv>
  <rv s="0">
    <v>https://www.bing.com/financeapi/forcetrigger?t=a22jww&amp;q=XNAS%3aSBRA&amp;form=skydnc</v>
    <v>Learn more on Bing</v>
  </rv>
  <rv s="1">
    <v>en-US</v>
    <v>a22jww</v>
    <v>268435456</v>
    <v>1</v>
    <v>Powered by Refinitiv</v>
    <v>0</v>
    <v>SABRA HEALTH CARE REIT, INC. (XNAS:SBRA)</v>
    <v>2</v>
    <v>3</v>
    <v>Finance</v>
    <v>4</v>
    <v>19.32</v>
    <v>12.83</v>
    <v>1.2426999999999999</v>
    <v>-0.23</v>
    <v>0</v>
    <v>-1.1979E-2</v>
    <v>0</v>
    <v>USD</v>
    <v>Sabra Health Care REIT, Inc. operates as a self-administered, self-managed real estate investment trust (REIT) that, through its subsidiaries, owns and invests in real estate serving the healthcare industry. The Company's primary business consists of acquiring, financing and owning real estate property to be leased to third-party tenants in the healthcare sector. Its investment portfolio is primarily comprised of skilled nursing/transitional care facilities, senior housing communities (Senior Housing - Leased), behavioral health facilities, and specialty hospitals and other facilities, in each case leased to third-party operators; senior housing communities operated by third-party property managers pursuant to property management agreements (Senior Housing - Managed); investments in joint ventures; loans receivable, and preferred equity investments. Its real estate properties held for investment include approximately 37,834 beds/units, spread across the United States and Canada.</v>
    <v>48</v>
    <v>Nasdaq Stock Market</v>
    <v>XNAS</v>
    <v>XNAS</v>
    <v>SUITE 550, 18500 VON KARMAN, IRVINE, CA, 92612 US</v>
    <v>19.245000000000001</v>
    <v>Residential &amp; Commercial REIT</v>
    <v>Stock</v>
    <v>45559.894793286716</v>
    <v>3480</v>
    <v>18.965</v>
    <v>4443984286</v>
    <v>SABRA HEALTH CARE REIT, INC.</v>
    <v>SABRA HEALTH CARE REIT, INC.</v>
    <v>19.079999999999998</v>
    <v>86.576599999999999</v>
    <v>19.2</v>
    <v>18.97</v>
    <v>18.97</v>
    <v>234263800</v>
    <v>SBRA</v>
    <v>SABRA HEALTH CARE REIT, INC. (XNAS:SBRA)</v>
    <v>1646047</v>
    <v>2334669</v>
    <v>2010</v>
  </rv>
  <rv s="2">
    <v>3481</v>
  </rv>
  <rv s="0">
    <v>https://www.bing.com/financeapi/forcetrigger?t=a22ju2&amp;q=XNYS%3aSBR&amp;form=skydnc</v>
    <v>Learn more on Bing</v>
  </rv>
  <rv s="13">
    <v>en-US</v>
    <v>a22ju2</v>
    <v>268435456</v>
    <v>1</v>
    <v>Powered by Refinitiv</v>
    <v>30</v>
    <v>SABINE ROYALTY UNT (XNYS:SBR)</v>
    <v>9</v>
    <v>31</v>
    <v>Finance</v>
    <v>11</v>
    <v>72.5</v>
    <v>55.6</v>
    <v>0.37</v>
    <v>0</v>
    <v>6.1140000000000005E-3</v>
    <v>0</v>
    <v>USD</v>
    <v>New York Stock Exchange</v>
    <v>XNYS</v>
    <v>61.533000000000001</v>
    <v>ETF</v>
    <v>45559.840277823438</v>
    <v>3483</v>
    <v>60.78</v>
    <v>SABINE ROYALTY UNT</v>
    <v>60.78</v>
    <v>60.52</v>
    <v>60.89</v>
    <v>60.89</v>
    <v>SBR</v>
    <v>SABINE ROYALTY UNT (XNYS:SBR)</v>
    <v>47994</v>
    <v>36396</v>
  </rv>
  <rv s="2">
    <v>3484</v>
  </rv>
  <rv s="0">
    <v>https://www.bing.com/financeapi/forcetrigger?t=a22j4c&amp;q=XNAS%3aSBLK&amp;form=skydnc</v>
    <v>Learn more on Bing</v>
  </rv>
  <rv s="1">
    <v>en-US</v>
    <v>a22j4c</v>
    <v>268435456</v>
    <v>1</v>
    <v>Powered by Refinitiv</v>
    <v>0</v>
    <v>STAR BULK CARRIERS CORP. (XNAS:SBLK)</v>
    <v>2</v>
    <v>3</v>
    <v>Finance</v>
    <v>5</v>
    <v>27.47</v>
    <v>17.91</v>
    <v>0.97950000000000004</v>
    <v>1.06</v>
    <v>3.4549999999999997E-3</v>
    <v>4.8937999999999995E-2</v>
    <v>7.85E-2</v>
    <v>USD</v>
    <v>Star Bulk Carriers Corp is a Greece-based global shipping company. The Company owns and operates a diverse fleet of dry bulk vessels that transport bulk commodities, including iron ore, minerals and grain, bauxite, fertilizers and steel products, along worldwide shipping routes. The Company has a fleet of 112 vessels, with an aggregate capacity of 12.5 million dwt, consisting of Newcastlemax, Capesize, Post Panamax, Kamsarmax, Panamax, Ultramax and Supramax vessels with carrying capacities between 53,489 dwt and 209,537 dwt. The Company maintains executive offices in Athens, Greece and in Limassol, Cyprus.</v>
    <v>216</v>
    <v>Nasdaq Stock Market</v>
    <v>XNAS</v>
    <v>XNAS</v>
    <v>40, Agiou Konstantinou Str., Maroussi, ATHINA, ATTIKI, 151 24 GR</v>
    <v>22.79</v>
    <v>Freight &amp; Logistics Services</v>
    <v>Stock</v>
    <v>45559.917546296296</v>
    <v>3486</v>
    <v>22.184999999999999</v>
    <v>2699710816</v>
    <v>STAR BULK CARRIERS CORP.</v>
    <v>STAR BULK CARRIERS CORP.</v>
    <v>22.32</v>
    <v>7.9664999999999999</v>
    <v>21.66</v>
    <v>22.72</v>
    <v>22.798500000000001</v>
    <v>118825300</v>
    <v>SBLK</v>
    <v>STAR BULK CARRIERS CORP. (XNAS:SBLK)</v>
    <v>2123794</v>
    <v>1980378</v>
    <v>2006</v>
  </rv>
  <rv s="2">
    <v>3487</v>
  </rv>
  <rv s="0">
    <v>https://www.bing.com/financeapi/forcetrigger?t=a22ixm&amp;q=XNYS%3aSBI&amp;form=skydnc</v>
    <v>Learn more on Bing</v>
  </rv>
  <rv s="19">
    <v>en-US</v>
    <v>a22ixm</v>
    <v>268435456</v>
    <v>1</v>
    <v>Powered by Refinitiv</v>
    <v>42</v>
    <v>Western Asset Int Muni (XNYS:SBI)</v>
    <v>9</v>
    <v>43</v>
    <v>Finance</v>
    <v>11</v>
    <v>8.2899999999999991</v>
    <v>6.96</v>
    <v>1.3236000000000001</v>
    <v>0</v>
    <v>0</v>
    <v>0</v>
    <v>0</v>
    <v>USD</v>
    <v>New York Stock Exchange</v>
    <v>XNYS</v>
    <v>2.9399999999999999E-2</v>
    <v>8.19</v>
    <v>ETF</v>
    <v>45559.840277789066</v>
    <v>3489</v>
    <v>8.17</v>
    <v>126564145.87</v>
    <v>Western Asset Int Muni</v>
    <v>8.17</v>
    <v>8.17</v>
    <v>8.17</v>
    <v>8.17</v>
    <v>SBI</v>
    <v>Western Asset Int Muni (XNYS:SBI)</v>
    <v>14250</v>
    <v>47976</v>
  </rv>
  <rv s="2">
    <v>3490</v>
  </rv>
  <rv s="0">
    <v>https://www.bing.com/financeapi/forcetrigger?t=a22iur&amp;q=XNYS%3aSBH&amp;form=skydnc</v>
    <v>Learn more on Bing</v>
  </rv>
  <rv s="1">
    <v>en-US</v>
    <v>a22iur</v>
    <v>268435456</v>
    <v>1</v>
    <v>Powered by Refinitiv</v>
    <v>0</v>
    <v>SALLY BEAUTY HOLDINGS, INC. (XNYS:SBH)</v>
    <v>2</v>
    <v>3</v>
    <v>Finance</v>
    <v>4</v>
    <v>13.945</v>
    <v>7.21</v>
    <v>1.5307999999999999</v>
    <v>0.1</v>
    <v>0</v>
    <v>7.5589999999999997E-3</v>
    <v>0</v>
    <v>USD</v>
    <v>Sally Beauty Holdings, Inc. is an international specialty retailer and distributor of professional beauty supplies with operations primarily in North America, South America, and Europe. The Company operates through two business segments: Sally Beauty Supply (SBS) and Beauty Systems Group (BSG). The SBS segment is a domestic and international chain of cash and carry retail stores, which offers professional beauty supplies to both salon professionals and retail customers, primarily in North America, Puerto Rico, and parts of Europe and South America. The BSG segment includes its franchise-based business Armstrong McCall, a service distributor of beauty products and supplies that offers professional beauty products directly to salons and salon professionals through its professional-only stores, e-commerce platforms and its own sales force in partially geographical territories in the United States and Canada. The Company operates approximately 4,486 company-operated stores.</v>
    <v>27000</v>
    <v>New York Stock Exchange</v>
    <v>XNYS</v>
    <v>XNYS</v>
    <v>3001 Colorado Blvd, DENTON, TX, 76210 US</v>
    <v>13.59</v>
    <v>Specialty Retailers</v>
    <v>Stock</v>
    <v>45559.895052106251</v>
    <v>3492</v>
    <v>13.27</v>
    <v>1368225858</v>
    <v>SALLY BEAUTY HOLDINGS, INC.</v>
    <v>SALLY BEAUTY HOLDINGS, INC.</v>
    <v>13.4</v>
    <v>9.7022999999999993</v>
    <v>13.23</v>
    <v>13.33</v>
    <v>13.33</v>
    <v>102642600</v>
    <v>SBH</v>
    <v>SALLY BEAUTY HOLDINGS, INC. (XNYS:SBH)</v>
    <v>971728</v>
    <v>1393412</v>
    <v>2006</v>
  </rv>
  <rv s="2">
    <v>3493</v>
  </rv>
  <rv s="0">
    <v>https://www.bing.com/financeapi/forcetrigger?t=a22ip2&amp;q=XNAS%3aSBGI&amp;form=skydnc</v>
    <v>Learn more on Bing</v>
  </rv>
  <rv s="1">
    <v>en-US</v>
    <v>a22ip2</v>
    <v>268435456</v>
    <v>1</v>
    <v>Powered by Refinitiv</v>
    <v>0</v>
    <v>SINCLAIR, INC. (XNAS:SBGI)</v>
    <v>2</v>
    <v>3</v>
    <v>Finance</v>
    <v>4</v>
    <v>17.585000000000001</v>
    <v>9.39</v>
    <v>1.5267999999999999</v>
    <v>0.39</v>
    <v>0</v>
    <v>2.7120999999999999E-2</v>
    <v>0</v>
    <v>USD</v>
    <v>Sinclair, Inc. is a diversified media company and a provider of local news and sports. The Company operates through two segments: Local Media, and Tennis. Its Local Media segment is comprised of its television stations. It produces more than 2,400 hours of news per week at 115 stations in 73 markets. Its Tennis segment primarily consists of Tennis Channel, a cable network which includes coverage of many of tennis' top tournaments and original professional sports and tennis lifestyle shows. Its content is delivered via multiple platforms, including over-the-air, multi-channel video program distributors, and the streaming aggregator of local news content, NewsON. The Company owns, operates and provides services to 185 television stations in 86 markets affiliated with all the various broadcast networks, and owns Tennis Channel and multicast networks Comet, CHARGE!, TBD., and The Nest. The Company also owns and provides services to 21 regional sports network brands.</v>
    <v>7300</v>
    <v>Nasdaq Stock Market</v>
    <v>XNAS</v>
    <v>XNAS</v>
    <v>10706 Beaver Dam Road, HUNT VALLEY, MD, 21030 US</v>
    <v>14.99</v>
    <v>Media &amp; Publishing</v>
    <v>Stock</v>
    <v>45559.836050242971</v>
    <v>3495</v>
    <v>14.51</v>
    <v>977445810</v>
    <v>SINCLAIR, INC.</v>
    <v>SINCLAIR, INC.</v>
    <v>14.51</v>
    <v>0</v>
    <v>14.38</v>
    <v>14.77</v>
    <v>14.77</v>
    <v>66177780</v>
    <v>SBGI</v>
    <v>SINCLAIR, INC. (XNAS:SBGI)</v>
    <v>381550</v>
    <v>424935</v>
    <v>2022</v>
  </rv>
  <rv s="2">
    <v>3496</v>
  </rv>
  <rv s="0">
    <v>https://www.bing.com/financeapi/forcetrigger?t=a2uwtc&amp;q=XNAS%3aSBFM&amp;form=skydnc</v>
    <v>Learn more on Bing</v>
  </rv>
  <rv s="1">
    <v>en-US</v>
    <v>a2uwtc</v>
    <v>268435456</v>
    <v>1</v>
    <v>Powered by Refinitiv</v>
    <v>0</v>
    <v>Sunshine Biopharma, Inc. (XNAS:SBFM)</v>
    <v>2</v>
    <v>3</v>
    <v>Finance</v>
    <v>5</v>
    <v>740</v>
    <v>2.42</v>
    <v>-1.103</v>
    <v>-0.31</v>
    <v>-3.333E-3</v>
    <v>-9.2813999999999994E-2</v>
    <v>-1.01E-2</v>
    <v>USD</v>
    <v>Sunshine Biopharma, Inc. is a Canada-based pharmaceutical company. The Company offers and researches life-saving medicines in a variety of therapeutic areas, including oncology and antivirals. The Company has over 32 additional generic prescription drugs. In addition, the Company is conducting a proprietary drug development program which consists of K1.1 mRNA, an mRNA-Lipid Nanoparticle targeted for liver cancer, and PLpro protease inhibitor, a small molecule for treatment of SARS Coronavirus infections. The Company operates through two segments: Prescription Generic Pharmaceuticals (Generic Pharmaceuticals) and Nonprescription Over-The-Counter Products (OTC Products). It also operates two wholly owned subsidiaries: NoraPharma Inc., which has a portfolio of pharmaceutical products consisting of approximately 61 generic prescription drugs on the market in Canada, and Sunshine Biopharma Canada Inc., which develops and sells non-prescription over-the-counter (OTC) products.</v>
    <v>44</v>
    <v>Nasdaq Stock Market</v>
    <v>XNAS</v>
    <v>XNAS</v>
    <v>333 Las Olas Way, Cu4 Suite 433, FORT LAUDERDALE, FL, 33301 US</v>
    <v>3.35</v>
    <v>Pharmaceuticals</v>
    <v>Stock</v>
    <v>45559.913493008593</v>
    <v>3498</v>
    <v>3</v>
    <v>3755300</v>
    <v>Sunshine Biopharma, Inc.</v>
    <v>Sunshine Biopharma, Inc.</v>
    <v>3.34</v>
    <v>0</v>
    <v>3.34</v>
    <v>3.03</v>
    <v>3.0198999999999998</v>
    <v>1124340</v>
    <v>SBFM</v>
    <v>Sunshine Biopharma, Inc. (XNAS:SBFM)</v>
    <v>380082</v>
    <v>243211</v>
    <v>2006</v>
  </rv>
  <rv s="2">
    <v>3499</v>
  </rv>
  <rv s="0">
    <v>https://www.bing.com/financeapi/forcetrigger?t=a22ijc&amp;q=XNAS%3aSBFG&amp;form=skydnc</v>
    <v>Learn more on Bing</v>
  </rv>
  <rv s="1">
    <v>en-US</v>
    <v>a22ijc</v>
    <v>268435456</v>
    <v>1</v>
    <v>Powered by Refinitiv</v>
    <v>0</v>
    <v>SB FINANCIAL GROUP, INC. (XNAS:SBFG)</v>
    <v>2</v>
    <v>3</v>
    <v>Finance</v>
    <v>4</v>
    <v>20.53</v>
    <v>12.42</v>
    <v>0.71730000000000005</v>
    <v>-0.08</v>
    <v>0</v>
    <v>-3.9839999999999997E-3</v>
    <v>0</v>
    <v>USD</v>
    <v>SB Financial Group, Inc. is a financial holding company. Through its direct and indirect subsidiaries, the Company is engaged in a various financial activities, including commercial banking, and wealth management services. The Company is primarily engaged in providing a full range of banking and wealth management services to individual and corporate customers primarily located in Ohio, Indiana, and Michigan. Its principal activity is the ownership and management of its wholly owned subsidiaries, The State Bank and Trust Company, SBFG Title, LLC, SB Captive, Inc., RFCBC, Inc., Rurbanc Data Services, Inc., Rurban Statutory Trust II, and SBFG Mortgage, LLC. The State Bank and Trust Company offers a full range of commercial banking services, including checking accounts, savings accounts, money market accounts and time certificates of deposit, automatic teller machines, commercial, consumer, agricultural and residential mortgage loans, commercial leasing, and various other services.</v>
    <v>251</v>
    <v>Nasdaq Stock Market</v>
    <v>XNAS</v>
    <v>XNAS</v>
    <v>401 Clinton St, DEFIANCE, OH, 43512 US</v>
    <v>20.190000000000001</v>
    <v>Banking Services</v>
    <v>Stock</v>
    <v>45559.833411423439</v>
    <v>3501</v>
    <v>19</v>
    <v>134559400</v>
    <v>SB FINANCIAL GROUP, INC.</v>
    <v>SB FINANCIAL GROUP, INC.</v>
    <v>19.649999999999999</v>
    <v>11.3385</v>
    <v>20.079999999999998</v>
    <v>20</v>
    <v>20</v>
    <v>6727970</v>
    <v>SBFG</v>
    <v>SB FINANCIAL GROUP, INC. (XNAS:SBFG)</v>
    <v>16407</v>
    <v>13081</v>
    <v>1983</v>
  </rv>
  <rv s="2">
    <v>3502</v>
  </rv>
  <rv s="0">
    <v>https://www.bing.com/financeapi/forcetrigger?t=a1y44c&amp;q=XNAS%3aSBET&amp;form=skydnc</v>
    <v>Learn more on Bing</v>
  </rv>
  <rv s="1">
    <v>en-US</v>
    <v>a1y44c</v>
    <v>268435456</v>
    <v>1</v>
    <v>Powered by Refinitiv</v>
    <v>0</v>
    <v>SHARPLINK GAMING, INC. (XNAS:SBET)</v>
    <v>2</v>
    <v>3</v>
    <v>Finance</v>
    <v>5</v>
    <v>2.2799999999999998</v>
    <v>0.43</v>
    <v>1.2075</v>
    <v>-2.23E-2</v>
    <v>4.9340000000000007E-4</v>
    <v>-2.6547999999999999E-2</v>
    <v>4.0000000000000002E-4</v>
    <v>USD</v>
    <v>SharpLink Gaming, Inc. is an online performance marketing company that delivers fan activation solutions to its sportsbook and casino partners. The Company operates through its wholly owned subsidiary, SharpLink Gaming Ltd (SharpLink Israel). Through its iGaming and affiliate marketing network, known as PAS.net, SharpLink Israel focuses on driving qualified traffic and player acquisitions, retention and conversions to the United States regulated and global iGaming operator partners worldwide. Its solutions include affiliate marketing services and sports gaming client services. Its C4 Platform enables sports media publishers and professional sports leagues to transform their Websites into fully-transactional online betting destinations. It is also specialized in customer engagement with the design, development and hosting of custom interactive games and mobile applications for clients that includes the NBA, NHL, Turner Sports, NASCAR, PGA Tour and the Minnesota Vikings, among others.</v>
    <v>51</v>
    <v>Nasdaq Stock Market</v>
    <v>XNAS</v>
    <v>XNAS</v>
    <v>333 Washington Ave. North, Suite 104, MINNEAPOLIS, MN, 55401 US</v>
    <v>0.85770000000000002</v>
    <v>Software &amp; IT Services</v>
    <v>Stock</v>
    <v>45559.833334178125</v>
    <v>3504</v>
    <v>0.79579999999999995</v>
    <v>2913590</v>
    <v>SHARPLINK GAMING, INC.</v>
    <v>SHARPLINK GAMING, INC.</v>
    <v>0.81499999999999995</v>
    <v>0</v>
    <v>0.84</v>
    <v>0.81769999999999998</v>
    <v>0.81110000000000004</v>
    <v>3510350</v>
    <v>SBET</v>
    <v>SHARPLINK GAMING, INC. (XNAS:SBET)</v>
    <v>62233</v>
    <v>26094</v>
    <v>2022</v>
  </rv>
  <rv s="2">
    <v>3505</v>
  </rv>
  <rv s="0">
    <v>https://www.bing.com/financeapi/forcetrigger?t=a22idm&amp;q=XNAS%3aSBCF&amp;form=skydnc</v>
    <v>Learn more on Bing</v>
  </rv>
  <rv s="1">
    <v>en-US</v>
    <v>a22idm</v>
    <v>268435456</v>
    <v>1</v>
    <v>Powered by Refinitiv</v>
    <v>0</v>
    <v>SEACOAST BANKING CORPORATION OF FLORIDA (XNAS:SBCF)</v>
    <v>2</v>
    <v>3</v>
    <v>Finance</v>
    <v>4</v>
    <v>29.98</v>
    <v>19.04</v>
    <v>1.0835999999999999</v>
    <v>-0.57999999999999996</v>
    <v>0</v>
    <v>-2.1198999999999999E-2</v>
    <v>0</v>
    <v>USD</v>
    <v>Seacoast Banking Corporation of Florida is a financial holding company. The Company's principal subsidiary is Seacoast National Bank (Seacoast Bank), a wholly owned national banking association. It provides integrated financial services, including commercial and consumer banking, wealth management and mortgage services to customers through online and mobile banking solutions and Seacoast Bank's network consists of over 75 traditional branches and commercial banking centers. Its loans held for investment are categorized as construction and land development, commercial real estate-owner-occupied, commercial real estate-non-owner-occupied, residential real estate, commercial and financial, and consumer and paycheck protection program. Its offices stretch from the southeast, including Fort Lauderdale, Boca Raton and Palm Beach, north along the east coast to the Daytona area, into Orlando and Central Florida and the adjacent Tampa market, and west to Okeechobee and surrounding counties.</v>
    <v>1449</v>
    <v>Nasdaq Stock Market</v>
    <v>XNAS</v>
    <v>XNAS</v>
    <v>815 Colorado Avenue, STUART, FL, 34994 US</v>
    <v>27.53</v>
    <v>Banking Services</v>
    <v>Stock</v>
    <v>45559.834962128909</v>
    <v>3507</v>
    <v>26.75</v>
    <v>2284311237</v>
    <v>SEACOAST BANKING CORPORATION OF FLORIDA</v>
    <v>SEACOAST BANKING CORPORATION OF FLORIDA</v>
    <v>27.35</v>
    <v>19.658100000000001</v>
    <v>27.36</v>
    <v>26.78</v>
    <v>26.78</v>
    <v>85299150</v>
    <v>SBCF</v>
    <v>SEACOAST BANKING CORPORATION OF FLORIDA (XNAS:SBCF)</v>
    <v>289783</v>
    <v>408672</v>
    <v>1983</v>
  </rv>
  <rv s="2">
    <v>3508</v>
  </rv>
  <rv s="0">
    <v>https://www.bing.com/financeapi/forcetrigger?t=bv12zr&amp;q=XNYS%3aSBBA&amp;form=skydnc</v>
    <v>Learn more on Bing</v>
  </rv>
  <rv s="3">
    <v>en-US</v>
    <v>bv12zr</v>
    <v>268435456</v>
    <v>1</v>
    <v>Powered by Refinitiv</v>
    <v>6</v>
    <v>SCORPIO TANKERS INC. (XNYS:SBBA)</v>
    <v>2</v>
    <v>7</v>
    <v>Finance</v>
    <v>4</v>
    <v>25.45</v>
    <v>24.61</v>
    <v>0.14199999999999999</v>
    <v>0.03</v>
    <v>-3.97E-4</v>
    <v>1.1919999999999999E-3</v>
    <v>-0.01</v>
    <v>USD</v>
    <v>Scorpio Tankers Inc is a Monaco-based provider in the transportation of refined petroleum products. The Company involves in the oil, seaborne transportation of refined petroleum products from the tanker industry to the international shipping markets. It operates through four segments: Handymax, MR (Medium Range), Long Range 1 (LR1)/Panamax and Long Range 2 (LR2)/Aframax. It consists of 113 wholly owned, finance leased or bareboat chartered-in tankers (39 LR2, 60 MR and 14 Handymax). The segments represent a different type of vessel being around 110 with which it operates with the smaller and bigger type of ships that include Handymax, MR, LR1 and LR2 under its own ownership as well as finance, leased or chartered in.</v>
    <v>24</v>
    <v>New York Stock Exchange</v>
    <v>XNYS</v>
    <v>XNYS</v>
    <v>L'exotique 99 Boulevard Jardin Exotique, MONACO, 98000 MC</v>
    <v>25.19</v>
    <v>Oil &amp; Gas Related Equipment and Services</v>
    <v>Stock</v>
    <v>45559.840277789066</v>
    <v>3510</v>
    <v>25.159800000000001</v>
    <v>3539042000</v>
    <v>SCORPIO TANKERS INC.</v>
    <v>SCORPIO TANKERS INC.</v>
    <v>25.16</v>
    <v>25.16</v>
    <v>25.19</v>
    <v>25.18</v>
    <v>50760780</v>
    <v>SBBA</v>
    <v>SCORPIO TANKERS INC. (XNYS:SBBA)</v>
    <v>3430</v>
    <v>3068</v>
    <v>2009</v>
  </rv>
  <rv s="2">
    <v>3511</v>
  </rv>
  <rv s="0">
    <v>https://www.bing.com/financeapi/forcetrigger?t=a22i27&amp;q=XNAS%3aSBAC&amp;form=skydnc</v>
    <v>Learn more on Bing</v>
  </rv>
  <rv s="1">
    <v>en-US</v>
    <v>a22i27</v>
    <v>268435456</v>
    <v>1</v>
    <v>Powered by Refinitiv</v>
    <v>0</v>
    <v>SBA Communications Corporation (XNAS:SBAC)</v>
    <v>2</v>
    <v>3</v>
    <v>Finance</v>
    <v>4</v>
    <v>258.76</v>
    <v>183.64</v>
    <v>0.66369999999999996</v>
    <v>1.45</v>
    <v>0</v>
    <v>6.0280000000000004E-3</v>
    <v>0</v>
    <v>USD</v>
    <v>SBA Communications Corporation is an independent owner and operator of wireless communications infrastructure, including towers, buildings, rooftops, distributed antenna systems (DAS) and small cells. The Company’s primary focus is the leasing of antenna space on its multi-tenant towers to a variety of wireless service providers under long-term lease contracts in the United States, South America, Central America, Canada, South Africa, the Philippines, and Tanzania. It operates through two segments: Domestic Site Leasing and International Site Leasing. Domestic Site Leasing segment leases to T-Mobile, AT&amp;T Wireless, Verizon Wireless, and DISH Wireless. The segment owns approximately 17,487 sites in the United States and its territories. The International Site Leasing segment owns and operates approximately 22,131 towers in 14 international markets throughout South America, Central America, Canada, South Africa, the Philippines, and Tanzania.</v>
    <v>1787</v>
    <v>Nasdaq Stock Market</v>
    <v>XNAS</v>
    <v>XNAS</v>
    <v>8051 Congress Avenue, BOCA RATON, FL, 33487 US</v>
    <v>242.52</v>
    <v>Residential &amp; Commercial REIT</v>
    <v>Stock</v>
    <v>45559.868351585159</v>
    <v>3513</v>
    <v>238.44</v>
    <v>25850350000</v>
    <v>SBA Communications Corporation</v>
    <v>SBA Communications Corporation</v>
    <v>239.67</v>
    <v>50.674300000000002</v>
    <v>240.53</v>
    <v>241.98</v>
    <v>241.98</v>
    <v>107472500</v>
    <v>SBAC</v>
    <v>SBA Communications Corporation (XNAS:SBAC)</v>
    <v>660322</v>
    <v>736076</v>
    <v>2016</v>
  </rv>
  <rv s="2">
    <v>3514</v>
  </rv>
  <rv s="0">
    <v>https://www.bing.com/financeapi/forcetrigger?t=a22hyc&amp;q=XNYS%3aSB&amp;form=skydnc</v>
    <v>Learn more on Bing</v>
  </rv>
  <rv s="1">
    <v>en-US</v>
    <v>a22hyc</v>
    <v>268435456</v>
    <v>1</v>
    <v>Powered by Refinitiv</v>
    <v>0</v>
    <v>SAFE BULKERS, INC. (XNYS:SB)</v>
    <v>2</v>
    <v>3</v>
    <v>Finance</v>
    <v>4</v>
    <v>6.33</v>
    <v>3.1</v>
    <v>0.91710000000000003</v>
    <v>0.25</v>
    <v>0</v>
    <v>5.1230000000000005E-2</v>
    <v>0</v>
    <v>USD</v>
    <v>Safe Bulkers, Inc. is a holding company. The Company's principal business is the acquisition, ownership and operation of drybulk vessels. The Company's vessels operate across the world, carrying drybulk cargo for the consumers of marine drybulk transportation services. The Company is an international provider of marine drybulk transportation services, transporting bulk cargoes, particularly coal, grain and iron ore, along shipping routes across the world. As of February 17, 2017 the Company's fleet included 38 vessels, of which 14 are Panamax class vessels, nine are Kamsarmax class vessels, 12 are Post-Panamax class vessels and three are Capesize class vessels, with an aggregate carrying capacity of 3,421,800 deadweight tonnage (dwt). The Company's fleet of Post-Panamax vessels includes Marina, Xenia, Sophia, Eleni, Martine, Andreas K, Panayiota K, Venus Heritage, Venus History, Venus Horizon and Troodos Sun. Its fleet of Capesize vessels includes Kanaris, Pelopidas and Lake Despina.</v>
    <v>948</v>
    <v>New York Stock Exchange</v>
    <v>XNYS</v>
    <v>XNYS</v>
    <v>Apt. D11, Les Acanthes, 6, Avenue Des Citronniers, MONACO, MC98000 MC</v>
    <v>5.14</v>
    <v>Freight &amp; Logistics Services</v>
    <v>Stock</v>
    <v>45559.840277777781</v>
    <v>3516</v>
    <v>4.952</v>
    <v>547732152</v>
    <v>SAFE BULKERS, INC.</v>
    <v>SAFE BULKERS, INC.</v>
    <v>4.97</v>
    <v>7.5496999999999996</v>
    <v>4.88</v>
    <v>5.13</v>
    <v>5.13</v>
    <v>106770400</v>
    <v>SB</v>
    <v>SAFE BULKERS, INC. (XNYS:SB)</v>
    <v>691784</v>
    <v>494532</v>
    <v>2007</v>
  </rv>
  <rv s="2">
    <v>3517</v>
  </rv>
  <rv s="6">
    <v>en-US</v>
    <v>c9jo6h</v>
    <v>268435456</v>
    <v>1</v>
    <v>Powered by Refinitiv</v>
    <v>16</v>
    <v>SARATOGA INVESTMENT CORP. (XNYS:SAZ)</v>
    <v>14</v>
    <v>7</v>
    <v>Finance</v>
    <v>4</v>
    <v>25.99</v>
    <v>24.78</v>
    <v>1.3532999999999999</v>
    <v>5.0799999999999998E-2</v>
    <v>-6.1620000000000002E-4</v>
    <v>1.9850000000000002E-3</v>
    <v>-1.5800000000000002E-2</v>
    <v>USD</v>
    <v>Saratoga Investment Corp. is a specialty finance company that provides customized financing solutions to United States middle-market businesses. The Company’s investment objective is to create attractive risk-adjusted returns by generating current income and long-term capital appreciation from its debt and equity investments. The Company invests primarily in senior and unitranche leveraged loans and mezzanine debt, and, to a lesser extent, equity to provide financing for change of ownership transactions, strategic acquisitions, recapitalizations and growth initiatives in partnership with business owners, management teams and financial sponsors. Its portfolio is comprised primarily of investments in leveraged loans issued by middle-market companies. It also invests in mezzanine debt and makes equity investments in middle-market companies. The Company is externally managed and advised by the investment adviser, Saratoga Investment Advisors, LLC (Saratoga Investment Advisors).</v>
    <v>0</v>
    <v>New York Stock Exchange</v>
    <v>XNYS</v>
    <v>XNYS</v>
    <v>535 Madison Ave, NEW YORK, NY, 10022 US</v>
    <v>25.686</v>
    <v>Investment Banking &amp; Investment Services</v>
    <v>Stock</v>
    <v>45559.84027780078</v>
    <v>25.625</v>
    <v>319314200</v>
    <v>SARATOGA INVESTMENT CORP.</v>
    <v>SARATOGA INVESTMENT CORP.</v>
    <v>25.686</v>
    <v>25.59</v>
    <v>25.640799999999999</v>
    <v>25.625</v>
    <v>13745770</v>
    <v>SAZ</v>
    <v>SARATOGA INVESTMENT CORP. (XNYS:SAZ)</v>
    <v>1988</v>
    <v>4137</v>
    <v>2007</v>
  </rv>
  <rv s="2">
    <v>3519</v>
  </rv>
  <rv s="6">
    <v>en-US</v>
    <v>c8c7k2</v>
    <v>268435456</v>
    <v>1</v>
    <v>Powered by Refinitiv</v>
    <v>16</v>
    <v>SARATOGA INVESTMENT CORP. (XNYS:SAY)</v>
    <v>14</v>
    <v>7</v>
    <v>Finance</v>
    <v>4</v>
    <v>25.62</v>
    <v>24.644600000000001</v>
    <v>1.3532999999999999</v>
    <v>-0.05</v>
    <v>-3.9510000000000001E-4</v>
    <v>-1.9719999999999998E-3</v>
    <v>-0.01</v>
    <v>USD</v>
    <v>Saratoga Investment Corp. is a specialty finance company that provides customized financing solutions to United States middle-market businesses. The Company’s investment objective is to create attractive risk-adjusted returns by generating current income and long-term capital appreciation from its debt and equity investments. The Company invests primarily in senior and unitranche leveraged loans and mezzanine debt, and, to a lesser extent, equity to provide financing for change of ownership transactions, strategic acquisitions, recapitalizations and growth initiatives in partnership with business owners, management teams and financial sponsors. Its portfolio is comprised primarily of investments in leveraged loans issued by middle-market companies. It also invests in mezzanine debt and makes equity investments in middle-market companies. The Company is externally managed and advised by the investment adviser, Saratoga Investment Advisors, LLC (Saratoga Investment Advisors).</v>
    <v>0</v>
    <v>New York Stock Exchange</v>
    <v>XNYS</v>
    <v>XNYS</v>
    <v>535 Madison Ave, NEW YORK, NY, 10022 US</v>
    <v>25.31</v>
    <v>Investment Banking &amp; Investment Services</v>
    <v>Stock</v>
    <v>45559.840277812502</v>
    <v>25.27</v>
    <v>319314200</v>
    <v>SARATOGA INVESTMENT CORP.</v>
    <v>SARATOGA INVESTMENT CORP.</v>
    <v>25.27</v>
    <v>25.36</v>
    <v>25.31</v>
    <v>25.3</v>
    <v>13745770</v>
    <v>SAY</v>
    <v>SARATOGA INVESTMENT CORP. (XNYS:SAY)</v>
    <v>3945</v>
    <v>4220</v>
    <v>2007</v>
  </rv>
  <rv s="2">
    <v>3521</v>
  </rv>
  <rv s="0">
    <v>https://www.bing.com/financeapi/forcetrigger?t=ay32bh&amp;q=XNYS%3aSAVE&amp;form=skydnc</v>
    <v>Learn more on Bing</v>
  </rv>
  <rv s="3">
    <v>en-US</v>
    <v>ay32bh</v>
    <v>268435456</v>
    <v>1</v>
    <v>Powered by Refinitiv</v>
    <v>6</v>
    <v>SPIRIT AIRLINES, INC. (XNYS:SAVE)</v>
    <v>2</v>
    <v>7</v>
    <v>Finance</v>
    <v>5</v>
    <v>16.773599999999998</v>
    <v>2.35</v>
    <v>1.3894</v>
    <v>-0.01</v>
    <v>0</v>
    <v>-4.202E-3</v>
    <v>0</v>
    <v>USD</v>
    <v>Spirit Airlines, Inc. offers affordable travel to value-conscious guests (Guests). The Company’s all-Airbus fleet is one of the most fuel efficient in the United States. It serves approximately 93 destinations in 15 countries throughout the United States, Latin America and the Caribbean. Its ultra low-cost carrier (ULCC) business model allows it to compete principally by offering Guests unbundled base fares that remove components traditionally included in the price of an airline ticket. It provides customizable travel options starting with an unbundled fare. This allows its Guests to pay only for the options they choose like bags, seat assignments, refreshments and Wi-Fi - something the Company call A La Smarte. The Company operate the Spirit Saver$ Club, which is a subscription-based loyalty program that allows members access to unpublished, extra-low fares as well as discounted prices on bags and seats, shortcut boarding and security. It also operates the Free Spirit loyalty program.</v>
    <v>13167</v>
    <v>New York Stock Exchange</v>
    <v>XNYS</v>
    <v>XNYS</v>
    <v>1731 RADIANT DRIVE, DANIA BEACH, FL, 33004 US</v>
    <v>2.4350000000000001</v>
    <v>Passenger Transportation Services</v>
    <v>Stock</v>
    <v>45559.917249108592</v>
    <v>3523</v>
    <v>2.35</v>
    <v>259558371</v>
    <v>SPIRIT AIRLINES, INC.</v>
    <v>SPIRIT AIRLINES, INC.</v>
    <v>2.39</v>
    <v>2.38</v>
    <v>2.37</v>
    <v>2.37</v>
    <v>109518300</v>
    <v>SAVE</v>
    <v>SPIRIT AIRLINES, INC. (XNYS:SAVE)</v>
    <v>5022684</v>
    <v>3651219</v>
    <v>1994</v>
  </rv>
  <rv s="2">
    <v>3524</v>
  </rv>
  <rv s="0">
    <v>https://www.bing.com/financeapi/forcetrigger?t=a21dur&amp;q=XNAS%3aSAVA&amp;form=skydnc</v>
    <v>Learn more on Bing</v>
  </rv>
  <rv s="1">
    <v>en-US</v>
    <v>a21dur</v>
    <v>268435456</v>
    <v>1</v>
    <v>Powered by Refinitiv</v>
    <v>0</v>
    <v>CASSAVA SCIENCES, INC. (XNAS:SAVA)</v>
    <v>2</v>
    <v>3</v>
    <v>Finance</v>
    <v>5</v>
    <v>42.2</v>
    <v>8.7899999999999991</v>
    <v>-0.62050000000000005</v>
    <v>2.5750000000000002</v>
    <v>-3.0430000000000001E-3</v>
    <v>9.5352999999999993E-2</v>
    <v>-0.09</v>
    <v>USD</v>
    <v>Cassava Sciences, Inc. is a clinical-stage biopharmaceutical company focused on neuroscience. The Company's science is based on stabilizing, but not removing, a critical protein in the Alzheimer’s brain. Its scientific approach for the treatment of Alzheimer's disease seeks to simultaneously suppress both neurodegeneration and neuroinflammation. It has two biopharmaceutical assets under development: Simufilam and SavaDx. Simufilam, its lead therapeutic product candidate, is an oral treatment for Alzheimer’s disease dementia. Simufilam targets an altered form of a protein called filamin A (FLNA) in the Alzheimer’s brain. It is conducting two randomized placebo-controlled Phase III clinical trials of oral simufilam in patients with Alzheimer’s disease dementia. SavaDx, its lead investigational diagnostic product candidate, is a way to detect the presence of Alzheimer’s disease from a small sample of blood. SavaDx is a research-use only, non-safety related exploratory biomarker.</v>
    <v>29</v>
    <v>Nasdaq Stock Market</v>
    <v>XNAS</v>
    <v>XNAS</v>
    <v>6801 N CAPITAL OF TEXAS HIGHWAY, BUILDING 1; SUITE 300, AUSTIN, TX, 78731 US</v>
    <v>29.76</v>
    <v>Biotechnology &amp; Medical Research</v>
    <v>Stock</v>
    <v>45559.918010196096</v>
    <v>3526</v>
    <v>27.02</v>
    <v>1295596000</v>
    <v>CASSAVA SCIENCES, INC.</v>
    <v>CASSAVA SCIENCES, INC.</v>
    <v>27.26</v>
    <v>0</v>
    <v>27.004999999999999</v>
    <v>29.58</v>
    <v>29.49</v>
    <v>47976170</v>
    <v>SAVA</v>
    <v>CASSAVA SCIENCES, INC. (XNAS:SAVA)</v>
    <v>2167570</v>
    <v>1499450</v>
    <v>1998</v>
  </rv>
  <rv s="2">
    <v>3527</v>
  </rv>
  <rv s="0">
    <v>https://www.bing.com/financeapi/forcetrigger?t=c3z5oc&amp;q=XNAS%3aEDNC&amp;form=skydnc</v>
    <v>Learn more on Bing</v>
  </rv>
  <rv s="26">
    <v>en-US</v>
    <v>c3z5oc</v>
    <v>268435456</v>
    <v>1</v>
    <v>Powered by Refinitiv</v>
    <v>56</v>
    <v>SATIXFY COMMUNICATIONS LTD (XNYS:SATX)</v>
    <v>2</v>
    <v>57</v>
    <v>Finance</v>
    <v>4</v>
    <v>0.79500000000000004</v>
    <v>0.30030000000000001</v>
    <v>-4.1000000000000003E-3</v>
    <v>0</v>
    <v>-5.7759999999999999E-3</v>
    <v>0</v>
    <v>USD</v>
    <v>Satixfy Communications Ltd is an Israel-based company. The Company is principally engaged in developing end-to-end satellite communications systems, including satellite payloads, user terminals, and modems, based on chipsets that it develops in-house. The Company's product portfolio includes modems that feature Software Defined Radio (SDR) and Fully Electronically Steered Multi Beam Antennas (ESMA) that support the advanced communications standard DVB-S2X. The Company's products improve the overall performance of satellite communications systems, reduce the weight and power requirements of terminals and payloads, and save real estate for gateway equipment. Apart from Israel, the Company is also present in the United States, the United Kingdom, and Bulgaria.</v>
    <v>135</v>
    <v>New York Stock Exchange</v>
    <v>XNYS</v>
    <v>XNYS</v>
    <v>12 Hamada St. Building B, 2Nd Floor, REHOVOT, 7670314 IL</v>
    <v>0.72419999999999995</v>
    <v>Communications &amp; Networking</v>
    <v>Stock</v>
    <v>45559.84027780078</v>
    <v>3529</v>
    <v>0.69230000000000003</v>
    <v>58987197</v>
    <v>SATIXFY COMMUNICATIONS LTD</v>
    <v>SATIXFY COMMUNICATIONS LTD</v>
    <v>0.70099999999999996</v>
    <v>0.70979999999999999</v>
    <v>0.70569999999999999</v>
    <v>0.70569999999999999</v>
    <v>83586790</v>
    <v>SATX</v>
    <v>SATIXFY COMMUNICATIONS LTD (XNYS:SATX)</v>
    <v>49433</v>
    <v>45441</v>
    <v>2020</v>
  </rv>
  <rv s="2">
    <v>3530</v>
  </rv>
  <rv s="0">
    <v>https://www.bing.com/financeapi/forcetrigger?t=a22hpr&amp;q=XNAS%3aSATS&amp;form=skydnc</v>
    <v>Learn more on Bing</v>
  </rv>
  <rv s="1">
    <v>en-US</v>
    <v>a22hpr</v>
    <v>268435456</v>
    <v>1</v>
    <v>Powered by Refinitiv</v>
    <v>0</v>
    <v>ECHOSTAR CORPORATION (XNAS:SATS)</v>
    <v>2</v>
    <v>3</v>
    <v>Finance</v>
    <v>4</v>
    <v>27.15</v>
    <v>9.5299999999999994</v>
    <v>0.69410000000000005</v>
    <v>-0.84</v>
    <v>-2.2898000000000002E-2</v>
    <v>-3.2098000000000002E-2</v>
    <v>-0.57999999999999996</v>
    <v>USD</v>
    <v>EchoStar Corporation is a provider of technology, networking services, television entertainment and connectivity, offering consumer, enterprise, operator and government solutions. Its brands include EchoStar, Boost Mobile, Boost Infinite, Sling TV, DISH TV, Hughes, HughesNet, HughesON and JUPITER. The Company’s Pay-TV segment provides video services in the United States through its DISH and the SLING brand. The Company’s Retail Wireless segment offers nationwide prepaid and postpaid retail wireless services to subscribers primarily under its Boost Mobile, Boost postpaid and Gen Mobile brands. Its 5G Network Deployment segment is engaged in commercializing its 5th Generation (5G) Network. Its Broadband and Satellite Services segment provides broadband services to consumer customers, which include homes and small to medium-sized businesses. In Europe, the Company operates under its EchoStar Mobile Limited subsidiary and in Australia, the Company operates as EchoStar Global Australia.</v>
    <v>15300</v>
    <v>Nasdaq Stock Market</v>
    <v>XNAS</v>
    <v>XNAS</v>
    <v>9601 SOUTH MERIDIAN BOULEVARD, ENGLEWOOD, CO, 80112 US</v>
    <v>26.65</v>
    <v>Telecommunications Services</v>
    <v>Stock</v>
    <v>45559.879510532031</v>
    <v>3532</v>
    <v>24.664000000000001</v>
    <v>6881674664</v>
    <v>ECHOSTAR CORPORATION</v>
    <v>ECHOSTAR CORPORATION</v>
    <v>26.21</v>
    <v>0</v>
    <v>26.17</v>
    <v>25.33</v>
    <v>24.75</v>
    <v>271680800</v>
    <v>SATS</v>
    <v>ECHOSTAR CORPORATION (XNAS:SATS)</v>
    <v>1408161</v>
    <v>1523412</v>
    <v>2007</v>
  </rv>
  <rv s="2">
    <v>3533</v>
  </rv>
  <rv s="0">
    <v>https://www.bing.com/financeapi/forcetrigger?t=c1b4z2&amp;q=XNAS%3aSATL&amp;form=skydnc</v>
    <v>Learn more on Bing</v>
  </rv>
  <rv s="1">
    <v>en-US</v>
    <v>c1b4z2</v>
    <v>268435456</v>
    <v>1</v>
    <v>Powered by Refinitiv</v>
    <v>0</v>
    <v>Satellogic Inc. (XNAS:SATL)</v>
    <v>2</v>
    <v>3</v>
    <v>Finance</v>
    <v>4</v>
    <v>2.52</v>
    <v>0.69010000000000005</v>
    <v>1.5487</v>
    <v>0</v>
    <v>-1.9900000000000001E-2</v>
    <v>0</v>
    <v>-1.9900000000000001E-2</v>
    <v>USD</v>
    <v>Satellogic Inc. is a vertically integrated geospatial analytics company. It is building a fully automated Earth Observation (EO) platform with the ability to remap the entire planet at both high-frequency and high-resolution, providing accessible and affordable solutions for its customers. It has three business lines: Asset Monitoring, Constellation-as-a-Service (CaaS) and Space Systems. Asset Monitoring business involves both government and commercial customers tasking its satellites around the world with monitoring assets. CaaS business offers governments around the world the ability to control satellites on top of specific areas of interest. Space Systems is involved in satellite sales and support, to meet the needs of customers interested in its technology and capability that also have a need or desire to own the satellites being utilized to collect data. It operates an approximately 11,200 square foot manufacturing pilot plant, with an annual production capacity of 24 satellites.</v>
    <v>274</v>
    <v>Nasdaq Stock Market</v>
    <v>XNAS</v>
    <v>XNAS</v>
    <v>Ruta 8 Km 17,500, Edificio 300, Oficina 324 Zonamerica, MONTEVIDEO, URUGUAY-NA, 91600 UY</v>
    <v>1.05</v>
    <v>Metals &amp; Mining</v>
    <v>Stock</v>
    <v>45559.838804779691</v>
    <v>3535</v>
    <v>0.9899</v>
    <v>91104090</v>
    <v>Satellogic Inc.</v>
    <v>Satellogic Inc.</v>
    <v>1.05</v>
    <v>0</v>
    <v>1</v>
    <v>1</v>
    <v>0.98009999999999997</v>
    <v>91104090</v>
    <v>SATL</v>
    <v>Satellogic Inc. (XNAS:SATL)</v>
    <v>112347</v>
    <v>99403</v>
    <v>2021</v>
  </rv>
  <rv s="2">
    <v>3536</v>
  </rv>
  <rv s="0">
    <v>https://www.bing.com/financeapi/forcetrigger?t=c63zkr&amp;q=XNYS%3aSAT&amp;form=skydnc</v>
    <v>Learn more on Bing</v>
  </rv>
  <rv s="3">
    <v>en-US</v>
    <v>c63zkr</v>
    <v>268435456</v>
    <v>1</v>
    <v>Powered by Refinitiv</v>
    <v>6</v>
    <v>SARATOGA INVESTMENT CORP. (XNYS:SAT)</v>
    <v>2</v>
    <v>7</v>
    <v>Finance</v>
    <v>4</v>
    <v>25.01</v>
    <v>22.9709</v>
    <v>1.3532999999999999</v>
    <v>-0.02</v>
    <v>8.0909999999999999E-4</v>
    <v>-8.0839999999999992E-4</v>
    <v>0.02</v>
    <v>USD</v>
    <v>Saratoga Investment Corp. is a specialty finance company that provides customized financing solutions to United States middle-market businesses. The Company’s investment objective is to create attractive risk-adjusted returns by generating current income and long-term capital appreciation from its debt and equity investments. The Company invests primarily in senior and unitranche leveraged loans and mezzanine debt, and, to a lesser extent, equity to provide financing for change of ownership transactions, strategic acquisitions, recapitalizations and growth initiatives in partnership with business owners, management teams and financial sponsors. Its portfolio is comprised primarily of investments in leveraged loans issued by middle-market companies. It also invests in mezzanine debt and makes equity investments in middle-market companies. The Company is externally managed and advised by the investment adviser, Saratoga Investment Advisors, LLC (Saratoga Investment Advisors).</v>
    <v>0</v>
    <v>New York Stock Exchange</v>
    <v>XNYS</v>
    <v>XNYS</v>
    <v>535 Madison Ave, NEW YORK, NY, 10022 US</v>
    <v>24.74</v>
    <v>Investment Banking &amp; Investment Services</v>
    <v>Stock</v>
    <v>45559.840277812502</v>
    <v>3538</v>
    <v>24.69</v>
    <v>319314200</v>
    <v>SARATOGA INVESTMENT CORP.</v>
    <v>SARATOGA INVESTMENT CORP.</v>
    <v>24.74</v>
    <v>24.74</v>
    <v>24.72</v>
    <v>24.74</v>
    <v>13745770</v>
    <v>SAT</v>
    <v>SARATOGA INVESTMENT CORP. (XNYS:SAT)</v>
    <v>2061</v>
    <v>3548</v>
    <v>2007</v>
  </rv>
  <rv s="2">
    <v>3539</v>
  </rv>
  <rv s="0">
    <v>https://www.bing.com/financeapi/forcetrigger?t=a22hmw&amp;q=XNAS%3aSASR&amp;form=skydnc</v>
    <v>Learn more on Bing</v>
  </rv>
  <rv s="1">
    <v>en-US</v>
    <v>a22hmw</v>
    <v>268435456</v>
    <v>1</v>
    <v>Powered by Refinitiv</v>
    <v>0</v>
    <v>SANDY SPRING BANCORP, INC. (XNAS:SASR)</v>
    <v>2</v>
    <v>3</v>
    <v>Finance</v>
    <v>4</v>
    <v>34.19</v>
    <v>19.27</v>
    <v>0.94010000000000005</v>
    <v>-0.54</v>
    <v>0</v>
    <v>-1.6744000000000002E-2</v>
    <v>0</v>
    <v>USD</v>
    <v>Sandy Spring Bancorp, Inc. is the bank holding company for Sandy Spring Bank (the Bank). The Company offers a range of commercial and retail banking, mortgage, private banking and trust services at approximately 50 locations throughout central Maryland, northern Virginia, and Washington D.C. It offers a menu of loan products, which include commercial loans, residential real estate loans, and consumer loans. Its commercial loans consist of commercial real estate loans, commercial construction loans and commercial business loans. Its consumer loans include primarily home equity loans and lines, installment loans and personal lines of credit. Its consumer loans include installment loans used by customers to purchase automobiles, boats and recreational vehicles. Through its subsidiaries, SSB Wealth Management, Inc. (d/b/a Rembert Pendleton Jackson) and West Financial Services, Inc., Sandy Spring Bank, offers a comprehensive menu of wealth management services.</v>
    <v>1084</v>
    <v>Nasdaq Stock Market</v>
    <v>XNAS</v>
    <v>XNAS</v>
    <v>17801 GEORGIA AVE, OLNEY, MD, 20832 US</v>
    <v>32.409999999999997</v>
    <v>Banking Services</v>
    <v>Stock</v>
    <v>45559.894857464846</v>
    <v>3541</v>
    <v>31.58</v>
    <v>1430427635</v>
    <v>SANDY SPRING BANCORP, INC.</v>
    <v>SANDY SPRING BANCORP, INC.</v>
    <v>32.29</v>
    <v>16.058700000000002</v>
    <v>32.25</v>
    <v>31.71</v>
    <v>31.71</v>
    <v>45109670</v>
    <v>SASR</v>
    <v>SANDY SPRING BANCORP, INC. (XNAS:SASR)</v>
    <v>210543</v>
    <v>386035</v>
    <v>1992</v>
  </rv>
  <rv s="2">
    <v>3542</v>
  </rv>
  <rv s="0">
    <v>https://www.bing.com/financeapi/forcetrigger?t=a22hk2&amp;q=XNYS%3aSAR&amp;form=skydnc</v>
    <v>Learn more on Bing</v>
  </rv>
  <rv s="1">
    <v>en-US</v>
    <v>a22hk2</v>
    <v>268435456</v>
    <v>1</v>
    <v>Powered by Refinitiv</v>
    <v>0</v>
    <v>SARATOGA INVESTMENT CORP. (XNYS:SAR)</v>
    <v>2</v>
    <v>3</v>
    <v>Finance</v>
    <v>4</v>
    <v>26.999600000000001</v>
    <v>21.56</v>
    <v>1.3532999999999999</v>
    <v>-0.14000000000000001</v>
    <v>1.0827E-2</v>
    <v>-6.0270000000000002E-3</v>
    <v>0.25</v>
    <v>USD</v>
    <v>Saratoga Investment Corp. is a specialty finance company that provides customized financing solutions to United States middle-market businesses. The Company’s investment objective is to create attractive risk-adjusted returns by generating current income and long-term capital appreciation from its debt and equity investments. The Company invests primarily in senior and unitranche leveraged loans and mezzanine debt, and, to a lesser extent, equity to provide financing for change of ownership transactions, strategic acquisitions, recapitalizations and growth initiatives in partnership with business owners, management teams and financial sponsors. Its portfolio is comprised primarily of investments in leveraged loans issued by middle-market companies. It also invests in mezzanine debt and makes equity investments in middle-market companies. The Company is externally managed and advised by the investment adviser, Saratoga Investment Advisors, LLC (Saratoga Investment Advisors).</v>
    <v>0</v>
    <v>New York Stock Exchange</v>
    <v>XNYS</v>
    <v>XNYS</v>
    <v>535 Madison Ave, NEW YORK, NY, 10022 US</v>
    <v>23.24</v>
    <v>Investment Banking &amp; Investment Services</v>
    <v>Stock</v>
    <v>45559.862976978904</v>
    <v>3544</v>
    <v>23.01</v>
    <v>317389829</v>
    <v>SARATOGA INVESTMENT CORP.</v>
    <v>SARATOGA INVESTMENT CORP.</v>
    <v>23.16</v>
    <v>19.059000000000001</v>
    <v>23.23</v>
    <v>23.09</v>
    <v>23.34</v>
    <v>13745770</v>
    <v>SAR</v>
    <v>SARATOGA INVESTMENT CORP. (XNYS:SAR)</v>
    <v>68985</v>
    <v>62216</v>
    <v>2007</v>
  </rv>
  <rv s="2">
    <v>3545</v>
  </rv>
  <rv s="0">
    <v>https://www.bing.com/financeapi/forcetrigger?t=a22hh7&amp;q=XNYS%3aSAP&amp;form=skydnc</v>
    <v>Learn more on Bing</v>
  </rv>
  <rv s="1">
    <v>en-US</v>
    <v>a22hh7</v>
    <v>268435456</v>
    <v>1</v>
    <v>Powered by Refinitiv</v>
    <v>0</v>
    <v>Sap Se (XNYS:SAP)</v>
    <v>2</v>
    <v>3</v>
    <v>Finance</v>
    <v>4</v>
    <v>231.13</v>
    <v>126.745</v>
    <v>1.2529999999999999</v>
    <v>0.49</v>
    <v>-4.7629999999999998E-4</v>
    <v>2.1260000000000003E-3</v>
    <v>-0.11</v>
    <v>USD</v>
    <v>SAP SE (SAP) is a Germany-based company that offers enterprise application software. The Company operates through three segments: Applications, Technology &amp; Services segment, which is engaged in the sale of software licenses, subscriptions to its cloud applications, and related services, primarily support services and various professional services, and support services, as well as implementation services of its software products and education services on the use of its products; the SAP Business Network segment, which includes its cloud-based collaborative business networks and services relating to the SAP Business Network, including cloud applications, professional services and education services, as well as the Company markets and sells the cloud offerings developed by SAP Ariba, SAP Fieldglass and Concur, and the Customer Experience segment, which comprises on-premise and cloud-based products that run front office functions across the customer experience.</v>
    <v>105315</v>
    <v>New York Stock Exchange</v>
    <v>XNYS</v>
    <v>XNYS</v>
    <v>Dietmar-Hopp-Allee 16, WALLDORF, BADEN-WUERTTEMBERG, 69190 DE</v>
    <v>231.13</v>
    <v>Software &amp; IT Services</v>
    <v>Stock</v>
    <v>45559.903503437497</v>
    <v>3547</v>
    <v>228.26</v>
    <v>283643400000</v>
    <v>Sap Se</v>
    <v>Sap Se</v>
    <v>229.92</v>
    <v>99.779600000000002</v>
    <v>230.44</v>
    <v>230.93</v>
    <v>230.82</v>
    <v>1228504000</v>
    <v>SAP</v>
    <v>Sap Se (XNYS:SAP)</v>
    <v>572900</v>
    <v>787801</v>
    <v>2014</v>
  </rv>
  <rv s="2">
    <v>3548</v>
  </rv>
  <rv s="0">
    <v>https://www.bing.com/financeapi/forcetrigger?t=a22hec&amp;q=XNAS%3aSANW&amp;form=skydnc</v>
    <v>Learn more on Bing</v>
  </rv>
  <rv s="1">
    <v>en-US</v>
    <v>a22hec</v>
    <v>268435456</v>
    <v>1</v>
    <v>Powered by Refinitiv</v>
    <v>0</v>
    <v>S&amp;W SEED COMPANY (XNAS:SANW)</v>
    <v>2</v>
    <v>3</v>
    <v>Finance</v>
    <v>5</v>
    <v>1.2462</v>
    <v>0.21410000000000001</v>
    <v>0.96819999999999995</v>
    <v>2.0999999999999999E-3</v>
    <v>2.3947E-2</v>
    <v>8.7460000000000003E-3</v>
    <v>5.7999999999999996E-3</v>
    <v>USD</v>
    <v>S&amp;W Seed Company is a global multi-crop, middle-market agricultural company. The Company is primarily engaged in the breeding, production and sale of alfalfa and sorghum seeds. The Company’s product crops include alfalfa, sorghum, sunflower, stevia, Australian wheat and pasture seeds. Its alfalfa seed is primarily used for growing alfalfa hay, which is grown throughout the world as forage for livestock, including dairy and beef cattle, horses and sheep. Its sorghum comes in two types: forage and grain. In addition to alfalfa, the pasture seed market in Australia includes medic, clovers, vetch, forage cereals, and certain grasses. It operates seed cleaning and processing facilities, which are located in Texas, New South Wales, and South Australia. Its seed products are primarily grown under contract by farmers. Its seed platform develops and supplies germplasm designed to produce higher yields for farmers worldwide. The Company sells over 600 seed products in more than 40 countries.</v>
    <v>134</v>
    <v>Nasdaq Stock Market</v>
    <v>XNAS</v>
    <v>XNAS</v>
    <v>2101 Ken Pratt Blvd., Suite 201, LONGMONT, CO, 80501 US</v>
    <v>0.24790000000000001</v>
    <v>Food &amp; Tobacco</v>
    <v>Stock</v>
    <v>45559.910220370315</v>
    <v>3550</v>
    <v>0.24099999999999999</v>
    <v>10413810</v>
    <v>S&amp;W SEED COMPANY</v>
    <v>S&amp;W SEED COMPANY</v>
    <v>0.247</v>
    <v>0</v>
    <v>0.24010000000000001</v>
    <v>0.2422</v>
    <v>0.248</v>
    <v>43372820</v>
    <v>SANW</v>
    <v>S&amp;W SEED COMPANY (XNAS:SANW)</v>
    <v>32293</v>
    <v>67175</v>
    <v>2011</v>
  </rv>
  <rv s="2">
    <v>3551</v>
  </rv>
  <rv s="0">
    <v>https://www.bing.com/financeapi/forcetrigger?t=a22gz2&amp;q=XNAS%3aSANM&amp;form=skydnc</v>
    <v>Learn more on Bing</v>
  </rv>
  <rv s="1">
    <v>en-US</v>
    <v>a22gz2</v>
    <v>268435456</v>
    <v>1</v>
    <v>Powered by Refinitiv</v>
    <v>0</v>
    <v>SANMINA CORPORATION (XNAS:SANM)</v>
    <v>2</v>
    <v>3</v>
    <v>Finance</v>
    <v>4</v>
    <v>76.84</v>
    <v>43.405000000000001</v>
    <v>0.89429999999999998</v>
    <v>0.43</v>
    <v>0</v>
    <v>6.2469999999999999E-3</v>
    <v>0</v>
    <v>USD</v>
    <v>Sanmina Corporation is a provider of integrated manufacturing solutions, components, products and repair, logistics and after-market services. The Company sells its products and services primarily to original equipment manufacturers (OEMs) that serve the industrial, medical, defense and aerospace, automotive, communications networks and cloud solutions industries. Its operations are managed as two businesses: Integrated Manufacturing Solutions (IMS), and Components, Products and Services (CPS). IMS segment consists of printed circuit board assembly and test, high-level assembly and test and direct-order-fulfillment. CPS segment includes printed circuit boards, backplanes and backplane assemblies, cable assemblies, fabricated metal parts, precision machined parts, and plastic injected molded parts. Its products include optical, radio frequency (RF) and microelectronic design and manufacturing services, multi-chip package memory solutions, high-performance storage platforms and others.</v>
    <v>34000</v>
    <v>Nasdaq Stock Market</v>
    <v>XNAS</v>
    <v>XNAS</v>
    <v>2700 N 1st St, SAN JOSE, CA, 95134 US</v>
    <v>69.584999999999994</v>
    <v>Electronic Equipment &amp; Parts</v>
    <v>Stock</v>
    <v>45559.834862303127</v>
    <v>3553</v>
    <v>68.5</v>
    <v>3784826979</v>
    <v>SANMINA CORPORATION</v>
    <v>SANMINA CORPORATION</v>
    <v>69.44</v>
    <v>17.8371</v>
    <v>68.83</v>
    <v>69.260000000000005</v>
    <v>69.260000000000005</v>
    <v>54646650</v>
    <v>SANM</v>
    <v>SANMINA CORPORATION (XNAS:SANM)</v>
    <v>203659</v>
    <v>424073</v>
    <v>1989</v>
  </rv>
  <rv s="2">
    <v>3554</v>
  </rv>
  <rv s="0">
    <v>https://www.bing.com/financeapi/forcetrigger?t=a2utec&amp;q=XNAS%3aSANG&amp;form=skydnc</v>
    <v>Learn more on Bing</v>
  </rv>
  <rv s="1">
    <v>en-US</v>
    <v>a2utec</v>
    <v>268435456</v>
    <v>1</v>
    <v>Powered by Refinitiv</v>
    <v>0</v>
    <v>Sangoma Technologies Corporation (XNAS:SANG)</v>
    <v>2</v>
    <v>12</v>
    <v>Finance</v>
    <v>4</v>
    <v>6.4</v>
    <v>2.1800000000000002</v>
    <v>1.6361000000000001</v>
    <v>-0.05</v>
    <v>-6.0071000000000006E-2</v>
    <v>-8.7570000000000009E-3</v>
    <v>-0.34</v>
    <v>USD</v>
    <v>Sangoma Technologies Corporation is engaged in delivering cloud-based communications as a service solution for companies of all sizes. The Company is a business communications platform provider with solutions that include its unified communications as a service (UCaaS), contact center as a service (CCaaS), communications platform as a service (CPaaS), and trunking technologies. Its enterprise-grade communications suite is developed in-house and available for cloud, hybrid, or on-premises setups. Additionally, the Company provides managed services for connectivity, network, and security. It offers hardware and software components that enable or enhance Internet protocol communications systems for both telecom and datacom applications. Its product line includes data and telecom boards for media and signal processing, as well as gateway appliances and software. Its phones and devices include voice over Internet protocol (VoIP) hardware, headsets, telephony cards, and accessories.</v>
    <v>671</v>
    <v>Nasdaq Stock Market</v>
    <v>XNAS</v>
    <v>XNAS</v>
    <v>100 Renfrew Drive, Suite 100, MARKHAM, ON, L3R 9R6 CA</v>
    <v>5.7</v>
    <v>Communications &amp; Networking</v>
    <v>Stock</v>
    <v>45559.902993032032</v>
    <v>3556</v>
    <v>5.4600999999999997</v>
    <v>256959000</v>
    <v>Sangoma Technologies Corporation</v>
    <v>Sangoma Technologies Corporation</v>
    <v>5.6749999999999998</v>
    <v>0</v>
    <v>5.71</v>
    <v>5.66</v>
    <v>5.32</v>
    <v>33184200</v>
    <v>SANG</v>
    <v>Sangoma Technologies Corporation (XNAS:SANG)</v>
    <v>5700</v>
    <v>11683</v>
    <v>2000</v>
  </rv>
  <rv s="2">
    <v>3557</v>
  </rv>
  <rv s="0">
    <v>https://www.bing.com/financeapi/forcetrigger?t=a22gw7&amp;q=XNYS%3aSAND&amp;form=skydnc</v>
    <v>Learn more on Bing</v>
  </rv>
  <rv s="1">
    <v>en-US</v>
    <v>a22gw7</v>
    <v>268435456</v>
    <v>1</v>
    <v>Powered by Refinitiv</v>
    <v>0</v>
    <v>SANDSTORM GOLD LTD. (XNYS:SAND)</v>
    <v>2</v>
    <v>12</v>
    <v>Finance</v>
    <v>4</v>
    <v>6.3783000000000003</v>
    <v>3.96</v>
    <v>1.1183000000000001</v>
    <v>0.09</v>
    <v>0</v>
    <v>1.4446000000000001E-2</v>
    <v>0</v>
    <v>USD</v>
    <v>Sandstorm Gold Ltd. is a Canada-based precious metals-focused streaming and royalty company. The Company is focused on acquiring royalties and gold and other metals. The Company holds a portfolio of over 230 royalties, of which 41 of the underlying mines are producing. Its segments include Antamina, Aurizona, Blyvoor, Bonikro, Caserones, Cerro Moro, Chapada, Fruta del Norte, Hounde, Mercedes, Vale Royalties, and others. Antamina open-pit copper mine located in the Andes Mountain range of Peru, approximately 270 kilometers (km) north of Lima. Aurizona mine is in Brazil. The Blyvoor gold mine is located on the Witwatersrand gold belt, South Africa. The Bonikro gold mine is located in Cote d’Ivoire. Caserones open pit mine is in the Atacama region of Chile. Chapada mine is located 270 km northwest of Brasilia in Goias State, Brazil. Mercedes gold-silver mine in Sonora, Mexico. Black Fox mine and Froome mine are located in Ontario, Canada.</v>
    <v>29</v>
    <v>New York Stock Exchange</v>
    <v>XNYS</v>
    <v>XNYS</v>
    <v>733 Seymour Street, Suite 3200, VANCOUVER, BC, V6B 0S6 CA</v>
    <v>6.3783000000000003</v>
    <v>Metals &amp; Mining</v>
    <v>Stock</v>
    <v>45559.897824108593</v>
    <v>3559</v>
    <v>6.24</v>
    <v>2492719000</v>
    <v>SANDSTORM GOLD LTD.</v>
    <v>SANDSTORM GOLD LTD.</v>
    <v>6.31</v>
    <v>63.453800000000001</v>
    <v>6.23</v>
    <v>6.32</v>
    <v>6.32</v>
    <v>297387800</v>
    <v>SAND</v>
    <v>SANDSTORM GOLD LTD. (XNYS:SAND)</v>
    <v>3412390</v>
    <v>2391620</v>
    <v>2018</v>
  </rv>
  <rv s="2">
    <v>3560</v>
  </rv>
  <rv s="0">
    <v>https://www.bing.com/financeapi/forcetrigger?t=bxfgyc&amp;q=XNAS%3aSANA&amp;form=skydnc</v>
    <v>Learn more on Bing</v>
  </rv>
  <rv s="1">
    <v>en-US</v>
    <v>bxfgyc</v>
    <v>268435456</v>
    <v>1</v>
    <v>Powered by Refinitiv</v>
    <v>0</v>
    <v>Sana Biotechnology Inc (XNAS:SANA)</v>
    <v>2</v>
    <v>3</v>
    <v>Finance</v>
    <v>4</v>
    <v>12</v>
    <v>2.7450000000000001</v>
    <v>1.4436</v>
    <v>0</v>
    <v>0</v>
    <v>0</v>
    <v>0</v>
    <v>USD</v>
    <v>Sana Biotechnology, Inc. is a biotechnology company focusing on utilizing engineered cells as medicines. It is engaged in developing cell engineering programs to revolutionize treatment across an array of therapeutic areas with unmet treatment needs, including oncology, diabetes, B-cell-mediated autoimmune and central nervous system disorders. It develops a pipeline of clinical product candidates focused on creating transformative ex vivo therapies across a range of therapeutic areas. Its pipeline includes SC291, SC262, SC255, C379, SC451 and UP421. It is applying its hypoimmune technology to donor derived T cells to be used as allogeneic cell therapies for hematologic malignancies. It is developing SC255, a B-cell maturation antigen-directed allogeneic CAR T, for the treatment of multiple myeloma. It is developing SC262, its hypoimmune-modified CD22-directed allogeneic CAR T program, initially as a potential treatment for patients with relapsed and/or refractory B-cell malignancies.</v>
    <v>328</v>
    <v>Nasdaq Stock Market</v>
    <v>XNAS</v>
    <v>XNAS</v>
    <v>188 East Blaine Street, Suite 400, SEATTLE, WA, 98102 US</v>
    <v>4.165</v>
    <v>Biotechnology &amp; Medical Research</v>
    <v>Stock</v>
    <v>45559.847228125</v>
    <v>3562</v>
    <v>3.99</v>
    <v>909885531</v>
    <v>Sana Biotechnology Inc</v>
    <v>Sana Biotechnology Inc</v>
    <v>4.0999999999999996</v>
    <v>0</v>
    <v>4.09</v>
    <v>4.09</v>
    <v>4.09</v>
    <v>222465900</v>
    <v>SANA</v>
    <v>Sana Biotechnology Inc (XNAS:SANA)</v>
    <v>1654340</v>
    <v>1468519</v>
    <v>2018</v>
  </rv>
  <rv s="2">
    <v>3563</v>
  </rv>
  <rv s="0">
    <v>https://www.bing.com/financeapi/forcetrigger?t=a22gtc&amp;q=XNYS%3aSAN&amp;form=skydnc</v>
    <v>Learn more on Bing</v>
  </rv>
  <rv s="1">
    <v>en-US</v>
    <v>a22gtc</v>
    <v>268435456</v>
    <v>1</v>
    <v>Powered by Refinitiv</v>
    <v>0</v>
    <v>Banco Santander SA (XNYS:SAN)</v>
    <v>2</v>
    <v>3</v>
    <v>Finance</v>
    <v>4</v>
    <v>5.27</v>
    <v>3.52</v>
    <v>1.1303000000000001</v>
    <v>0.08</v>
    <v>-9.8619999999999992E-3</v>
    <v>1.6032000000000001E-2</v>
    <v>-0.05</v>
    <v>USD</v>
    <v>Banco Santander, S.A. is a Spain-based company engaged as a retail and commercial bank. The Banks segments include Continental Europe, the United Kingdom, Latin America and the United States. The Continental Europe segment covers all businesses in the Continental Europe. The United Kingdom segment includes the businesses developed by various units and branches in the country. The Latin America segment embraces all its financial activities conducted through its banks and subsidiaries in the region. The United States segment includes the Intermediate Holding Company (IHC) and its subsidiaries Santander Bank, Banco Santander Puerto Rico, Santander Consumer USA, Banco Santander International, Santander Investment Securities, and the Santander branch in New York. The Company's commercial model satisfies the needs of all types of customers: individuals with various income levels.</v>
    <v>209553</v>
    <v>New York Stock Exchange</v>
    <v>XNYS</v>
    <v>XNYS</v>
    <v>Ciudad Grupo Santander, Avda de Cantabria s/n, BOADILLA DEL MONTE, MADRID, 28660 ES</v>
    <v>5.08</v>
    <v>Banking Services</v>
    <v>Stock</v>
    <v>45559.906655450781</v>
    <v>3565</v>
    <v>5.03</v>
    <v>77627020000</v>
    <v>Banco Santander SA</v>
    <v>Banco Santander SA</v>
    <v>5.04</v>
    <v>6.2903000000000002</v>
    <v>4.99</v>
    <v>5.07</v>
    <v>5.0199999999999996</v>
    <v>15494270000</v>
    <v>SAN</v>
    <v>Banco Santander SA (XNYS:SAN)</v>
    <v>2578755</v>
    <v>2218313</v>
    <v>1875</v>
  </rv>
  <rv s="2">
    <v>3566</v>
  </rv>
  <rv s="0">
    <v>https://www.bing.com/financeapi/forcetrigger?t=a22gqh&amp;q=XNAS%3aSAMG&amp;form=skydnc</v>
    <v>Learn more on Bing</v>
  </rv>
  <rv s="1">
    <v>en-US</v>
    <v>a22gqh</v>
    <v>268435456</v>
    <v>1</v>
    <v>Powered by Refinitiv</v>
    <v>0</v>
    <v>SILVERCREST ASSET MANAGEMENT GROUP INC. (XNAS:SAMG)</v>
    <v>2</v>
    <v>3</v>
    <v>Finance</v>
    <v>4</v>
    <v>18.13</v>
    <v>13.93</v>
    <v>0.85150000000000003</v>
    <v>0.09</v>
    <v>0</v>
    <v>5.3890000000000006E-3</v>
    <v>0</v>
    <v>USD</v>
    <v>Silvercrest Asset Management Group Inc. is a full-service wealth management company. The Company operates through the investment management industry segment. The Company is focused on providing financial advisory and related family office services to high-net-worth individuals and institutional investors. It offers a suite of complementary and customized family office services for families seeking comprehensive oversight of their financial affairs. The Company's is engaged in advising its clients on traditional investment strategies focused on equities, fixed income and cash as well as non-traditional investment strategies including hedge funds, private equity funds, real estate and commodities. In addition to its investment capabilities, the Company also provides its clients with family office services and related administrative services, which include financial planning, tax planning and preparation, partnership accounting and fund administration, and consolidated wealth reporting.</v>
    <v>149</v>
    <v>Nasdaq Stock Market</v>
    <v>XNAS</v>
    <v>XNAS</v>
    <v>1330 Avenue Of The Americas, 38Th Floor, NEW YORK, NY, 10019 US</v>
    <v>16.829999999999998</v>
    <v>Investment Banking &amp; Investment Services</v>
    <v>Stock</v>
    <v>45559.834643610935</v>
    <v>3568</v>
    <v>16.690000000000001</v>
    <v>234901502</v>
    <v>SILVERCREST ASSET MANAGEMENT GROUP INC.</v>
    <v>SILVERCREST ASSET MANAGEMENT GROUP INC.</v>
    <v>16.8</v>
    <v>18.715199999999999</v>
    <v>16.7</v>
    <v>16.79</v>
    <v>16.79</v>
    <v>13990560</v>
    <v>SAMG</v>
    <v>SILVERCREST ASSET MANAGEMENT GROUP INC. (XNAS:SAMG)</v>
    <v>17579</v>
    <v>23254</v>
    <v>2011</v>
  </rv>
  <rv s="2">
    <v>3569</v>
  </rv>
  <rv s="0">
    <v>http://en.wikipedia.org/wiki/Boston_Beer_Company</v>
    <v>Wikipedia</v>
  </rv>
  <rv s="15">
    <v>548</v>
    <v>3571</v>
  </rv>
  <rv s="16">
    <v>39</v>
    <v>https://www.bing.com/th?id=AMMS_666650f54a7b75ffc11db9a52a139033&amp;qlt=95</v>
    <v>3572</v>
    <v>0</v>
    <v>https://www.bing.com/images/search?form=xlimg&amp;q=boston+beer+company</v>
    <v>Image of THE BOSTON BEER COMPANY, INC.</v>
  </rv>
  <rv s="0">
    <v>https://www.bing.com/financeapi/forcetrigger?t=a22gnm&amp;q=XNYS%3aSAM&amp;form=skydnc</v>
    <v>Learn more on Bing</v>
  </rv>
  <rv s="18">
    <v>en-US</v>
    <v>a22gnm</v>
    <v>268435456</v>
    <v>1</v>
    <v>Powered by Refinitiv</v>
    <v>40</v>
    <v>THE BOSTON BEER COMPANY, INC. (XNYS:SAM)</v>
    <v>37</v>
    <v>41</v>
    <v>Finance</v>
    <v>4</v>
    <v>395.52</v>
    <v>254.4</v>
    <v>1.0619000000000001</v>
    <v>1.8</v>
    <v>0</v>
    <v>6.5550000000000001E-3</v>
    <v>0</v>
    <v>USD</v>
    <v>The Boston Beer Company, Inc. is engaged in the business of selling alcohol beverages throughout the United States and in selected international markets, under various trademarks. The trademarks include The Boston Beer Company, Twisted Tea Brewing Company, Hard Seltzer Beverage Company, Angry Orchard Cider Company, Dogfish Head Craft Brewery, Dogfish Head Distilling Co., Angel City Brewing Company, Coney Island Brewing Company, Green Rebel Brewing Co., and Truly Distilling Co. The Company produces alcohol beverages, including hard seltzer, flavored malt beverages, and hard cider at Company-owned breweries and its cidery and under contract arrangements at other brewery locations. The four primary Company-owned breweries are focused on production and research and development. It also owns four smaller local breweries that are mainly focused on brewing and packaging beers for retail sales on site at tap rooms and gift shops, and other. The Company sells its beverages in various packages.</v>
    <v>2793</v>
    <v>New York Stock Exchange</v>
    <v>XNYS</v>
    <v>XNYS</v>
    <v>One Design Center Place, Suite 850 C/O The Boston Beer Company, BOSTON, MA, 02210 US</v>
    <v>278.21499999999997</v>
    <v>3573</v>
    <v>Beverages</v>
    <v>Stock</v>
    <v>45559.894948981251</v>
    <v>3574</v>
    <v>274.41000000000003</v>
    <v>3237974110</v>
    <v>THE BOSTON BEER COMPANY, INC.</v>
    <v>THE BOSTON BEER COMPANY, INC.</v>
    <v>277.22000000000003</v>
    <v>36.033900000000003</v>
    <v>274.58</v>
    <v>276.38</v>
    <v>276.38</v>
    <v>11715660</v>
    <v>SAM</v>
    <v>THE BOSTON BEER COMPANY, INC. (XNYS:SAM)</v>
    <v>119076</v>
    <v>120669</v>
    <v>1995</v>
  </rv>
  <rv s="2">
    <v>3575</v>
  </rv>
  <rv s="6">
    <v>en-US</v>
    <v>c7sj6h</v>
    <v>268435456</v>
    <v>1</v>
    <v>Powered by Refinitiv</v>
    <v>16</v>
    <v>SARATOGA INVESTMENT CORP. (XNYS:SAJ)</v>
    <v>14</v>
    <v>7</v>
    <v>Finance</v>
    <v>4</v>
    <v>25.52</v>
    <v>24.28</v>
    <v>1.3532999999999999</v>
    <v>8.0100000000000005E-2</v>
    <v>0</v>
    <v>3.1640000000000001E-3</v>
    <v>0</v>
    <v>USD</v>
    <v>Saratoga Investment Corp. is a specialty finance company that provides customized financing solutions to United States middle-market businesses. The Company’s investment objective is to create attractive risk-adjusted returns by generating current income and long-term capital appreciation from its debt and equity investments. The Company invests primarily in senior and unitranche leveraged loans and mezzanine debt, and, to a lesser extent, equity to provide financing for change of ownership transactions, strategic acquisitions, recapitalizations and growth initiatives in partnership with business owners, management teams and financial sponsors. Its portfolio is comprised primarily of investments in leveraged loans issued by middle-market companies. It also invests in mezzanine debt and makes equity investments in middle-market companies. The Company is externally managed and advised by the investment adviser, Saratoga Investment Advisors, LLC (Saratoga Investment Advisors).</v>
    <v>0</v>
    <v>New York Stock Exchange</v>
    <v>XNYS</v>
    <v>XNYS</v>
    <v>535 Madison Ave, NEW YORK, NY, 10022 US</v>
    <v>25.4</v>
    <v>Investment Banking &amp; Investment Services</v>
    <v>Stock</v>
    <v>45559.84027780078</v>
    <v>25.27</v>
    <v>319314200</v>
    <v>SARATOGA INVESTMENT CORP.</v>
    <v>SARATOGA INVESTMENT CORP.</v>
    <v>25.4</v>
    <v>25.319900000000001</v>
    <v>25.4</v>
    <v>25.4</v>
    <v>13745770</v>
    <v>SAJ</v>
    <v>SARATOGA INVESTMENT CORP. (XNYS:SAJ)</v>
    <v>3088</v>
    <v>2008</v>
    <v>2007</v>
  </rv>
  <rv s="2">
    <v>3577</v>
  </rv>
  <rv s="0">
    <v>https://www.bing.com/financeapi/forcetrigger?t=a22gc7&amp;q=XNYS%3aSAIC&amp;form=skydnc</v>
    <v>Learn more on Bing</v>
  </rv>
  <rv s="1">
    <v>en-US</v>
    <v>a22gc7</v>
    <v>268435456</v>
    <v>1</v>
    <v>Powered by Refinitiv</v>
    <v>0</v>
    <v>SCIENCE APPLICATIONS INTERNATIONAL CORPORATION (XNAS:SAIC)</v>
    <v>2</v>
    <v>3</v>
    <v>Finance</v>
    <v>4</v>
    <v>145.16999999999999</v>
    <v>104.265</v>
    <v>0.69189999999999996</v>
    <v>-0.33</v>
    <v>0</v>
    <v>-2.395E-3</v>
    <v>0</v>
    <v>USD</v>
    <v>Science Applications International Corporation is a technology integrator providing full life cycle services and solutions in the technical, engineering and enterprise information technology (IT) markets. The Company's portfolio of offerings across the defense, space, civilian and intelligence markets includes secure solutions in mission IT, enterprise IT, engineering services and professional services. It integrates emerging technology securely into mission critical operations that modernize and enable critical national imperatives, including IT modernization, digital engineering, artificial intelligence and ground vehicles support. Its segments include Defense and Intelligence, and Civilian. Defense and Intelligence segment provides a diverse portfolio of national security solutions to the defense and intelligence departments and agencies of the United States Government. Civilian segment provides solutions to the civilian markets, encompassing federal, state, and local governments.</v>
    <v>24000</v>
    <v>Nasdaq Stock Market</v>
    <v>XNAS</v>
    <v>XNAS</v>
    <v>12010 Sunset Hills Road, RESTON, VA, 20190 US</v>
    <v>137.75</v>
    <v>Software &amp; IT Services</v>
    <v>Stock</v>
    <v>45559.895035751564</v>
    <v>3579</v>
    <v>136.24</v>
    <v>6806537744</v>
    <v>SCIENCE APPLICATIONS INTERNATIONAL CORPORATION</v>
    <v>SCIENCE APPLICATIONS INTERNATIONAL CORPORATION</v>
    <v>137.75</v>
    <v>24.728300000000001</v>
    <v>137.78</v>
    <v>137.44999999999999</v>
    <v>137.44999999999999</v>
    <v>49520100</v>
    <v>SAIC</v>
    <v>SCIENCE APPLICATIONS INTERNATIONAL CORPORATION (XNAS:SAIC)</v>
    <v>198951</v>
    <v>280537</v>
    <v>2013</v>
  </rv>
  <rv s="2">
    <v>3580</v>
  </rv>
  <rv s="0">
    <v>https://www.bing.com/financeapi/forcetrigger?t=a22g9c&amp;q=XNAS%3aSAIA&amp;form=skydnc</v>
    <v>Learn more on Bing</v>
  </rv>
  <rv s="1">
    <v>en-US</v>
    <v>a22g9c</v>
    <v>268435456</v>
    <v>1</v>
    <v>Powered by Refinitiv</v>
    <v>0</v>
    <v>SAIA, INC. (XNAS:SAIA)</v>
    <v>2</v>
    <v>3</v>
    <v>Finance</v>
    <v>4</v>
    <v>628.33500000000004</v>
    <v>341.26</v>
    <v>1.7370000000000001</v>
    <v>14.19</v>
    <v>5.486E-4</v>
    <v>3.2138E-2</v>
    <v>0.25</v>
    <v>USD</v>
    <v>Saia, Inc. is a transportation company. The Company provides less-than-truckload (LTL) services through a single integrated organization. It also offers customers a range of other value-added services, including non-asset truckload, expedited, and logistics services across North America. Its subsidiary, Saia Motor Freight Line, LLC (Saia LTL Freight), is an LTL carrier that serves 45 states and provides LTL services to Canada and Mexico through relationships with third-party interline carriers. Saia LTL Freight specializes in offering its customers a range of LTL services, including time-definite and expedited options. Saia LTL Freight primarily provides its customers with solutions for shipments between 100 and 10,000 pounds. Saia LTL Freight operates a network comprised of approximately 198 owned and leased facilities, including three general offices and one warehouse, and also owns approximately 6,500 tractors and 22,100 trailers, including equipment acquired with finance leases.</v>
    <v>14000</v>
    <v>Nasdaq Stock Market</v>
    <v>XNAS</v>
    <v>XNAS</v>
    <v>11465 Johns Creek Pkwy Ste 400, JOHNS CREEK, GA, 30097-1572 US</v>
    <v>456.20499999999998</v>
    <v>Freight &amp; Logistics Services</v>
    <v>Stock</v>
    <v>45559.886685832811</v>
    <v>3582</v>
    <v>442.13979999999998</v>
    <v>12117819684</v>
    <v>SAIA, INC.</v>
    <v>SAIA, INC.</v>
    <v>443.93</v>
    <v>31.075800000000001</v>
    <v>441.54</v>
    <v>455.73</v>
    <v>455.98</v>
    <v>26589910</v>
    <v>SAIA</v>
    <v>SAIA, INC. (XNAS:SAIA)</v>
    <v>419426</v>
    <v>326714</v>
    <v>2000</v>
  </rv>
  <rv s="2">
    <v>3583</v>
  </rv>
  <rv s="0">
    <v>https://www.bing.com/financeapi/forcetrigger?t=a22g6h&amp;q=XNYS%3aSAH&amp;form=skydnc</v>
    <v>Learn more on Bing</v>
  </rv>
  <rv s="1">
    <v>en-US</v>
    <v>a22g6h</v>
    <v>268435456</v>
    <v>1</v>
    <v>Powered by Refinitiv</v>
    <v>0</v>
    <v>SONIC AUTOMOTIVE, INC. (XNYS:SAH)</v>
    <v>2</v>
    <v>3</v>
    <v>Finance</v>
    <v>4</v>
    <v>64.680000000000007</v>
    <v>41.19</v>
    <v>1.6182000000000001</v>
    <v>0.23</v>
    <v>0</v>
    <v>4.0200000000000001E-3</v>
    <v>0</v>
    <v>USD</v>
    <v>Sonic Automotive, Inc. is an automotive retailer in the United States. The Company operates through three segments. The Franchised Dealerships segment provides comprehensive sales and services, including sales of both new and used cars and light trucks; sales of replacement parts and performance of vehicle maintenance, manufacturer warranty repairs, and paint and collision repair services, collectively, Fixed Operations; and arrangement of third-party financing, extended warranties, service contracts, insurance, and other aftermarket products, collectively, finance and insurance (F&amp;I) for its guests. The EchoPark segment sells used cars and light trucks and arranges third-party F&amp;I product sales for its guests in pre-owned vehicle specialty retail locations. The Powersports segment offers guests sales of both new and used powersports vehicles, such as motorcycles, personal watercraft, and all-terrain vehicles; Fixed Operations activities; and F&amp;I services.</v>
    <v>10500</v>
    <v>New York Stock Exchange</v>
    <v>XNYS</v>
    <v>XNYS</v>
    <v>4401 Colwick Rd, CHARLOTTE, NC, 28211 US</v>
    <v>57.81</v>
    <v>Specialty Retailers</v>
    <v>Stock</v>
    <v>45559.847227476559</v>
    <v>3585</v>
    <v>56.8</v>
    <v>1959867160</v>
    <v>SONIC AUTOMOTIVE, INC.</v>
    <v>SONIC AUTOMOTIVE, INC.</v>
    <v>57.81</v>
    <v>10.615399999999999</v>
    <v>57.21</v>
    <v>57.44</v>
    <v>57.44</v>
    <v>34120250</v>
    <v>SAH</v>
    <v>SONIC AUTOMOTIVE, INC. (XNYS:SAH)</v>
    <v>82141</v>
    <v>171545</v>
    <v>1997</v>
  </rv>
  <rv s="2">
    <v>3586</v>
  </rv>
  <rv s="0">
    <v>https://www.bing.com/financeapi/forcetrigger?t=a22fzr&amp;q=XNAS%3aSAGE&amp;form=skydnc</v>
    <v>Learn more on Bing</v>
  </rv>
  <rv s="1">
    <v>en-US</v>
    <v>a22fzr</v>
    <v>268435456</v>
    <v>1</v>
    <v>Powered by Refinitiv</v>
    <v>0</v>
    <v>SAGE THERAPEUTICS, INC. (XNAS:SAGE)</v>
    <v>2</v>
    <v>3</v>
    <v>Finance</v>
    <v>4</v>
    <v>28.26</v>
    <v>7.1</v>
    <v>0.91479999999999995</v>
    <v>0.08</v>
    <v>5.4720000000000003E-3</v>
    <v>1.1065E-2</v>
    <v>0.04</v>
    <v>USD</v>
    <v>Sage Therapeutics, Inc. is a biopharmaceutical company. The Company has developed the two FDA-approved treatments indicated for postpartum depression and is advancing a robust pipeline to target unmet needs in brain health. The Company is targeting diseases and disorders of the brain across its clinical development and earlier stage pipeline. Its product ZURZUVAE is for the treatment of postpartum depression (PPD) in adults. ZURZUVAE is a neuroactive steroid that is a positive allosteric modulator of GABA receptors, targeting both synaptic and extra synaptic GABA receptors. Its product ZULRESSO (brexanolone) CIV injection is for the treatment of PPD in individuals 15 years old and older. It is also developing a portfolio of other novel compounds that target GABA receptors, including SAGE-324, which is a novel GABAA receptor positive allosteric modulator intended for chronic oral dosing. Its second area of focus for development is novel compounds that target the NMDA receptor.</v>
    <v>487</v>
    <v>Nasdaq Stock Market</v>
    <v>XNAS</v>
    <v>XNAS</v>
    <v>215 1st St, CAMBRIDGE, MA, 02142 US</v>
    <v>7.37</v>
    <v>Biotechnology &amp; Medical Research</v>
    <v>Stock</v>
    <v>45559.900077546095</v>
    <v>3588</v>
    <v>7.1</v>
    <v>446278570</v>
    <v>SAGE THERAPEUTICS, INC.</v>
    <v>SAGE THERAPEUTICS, INC.</v>
    <v>7.31</v>
    <v>0</v>
    <v>7.23</v>
    <v>7.31</v>
    <v>7.35</v>
    <v>61050420</v>
    <v>SAGE</v>
    <v>SAGE THERAPEUTICS, INC. (XNAS:SAGE)</v>
    <v>844782</v>
    <v>627037</v>
    <v>2010</v>
  </rv>
  <rv s="2">
    <v>3589</v>
  </rv>
  <rv s="0">
    <v>https://www.bing.com/financeapi/forcetrigger?t=a22fww&amp;q=XNAS%3aSAFT&amp;form=skydnc</v>
    <v>Learn more on Bing</v>
  </rv>
  <rv s="1">
    <v>en-US</v>
    <v>a22fww</v>
    <v>268435456</v>
    <v>1</v>
    <v>Powered by Refinitiv</v>
    <v>0</v>
    <v>SAFETY INSURANCE GROUP, INC. (XNAS:SAFT)</v>
    <v>2</v>
    <v>3</v>
    <v>Finance</v>
    <v>4</v>
    <v>89.46</v>
    <v>66.924999999999997</v>
    <v>0.154</v>
    <v>-0.71</v>
    <v>0</v>
    <v>-8.5780000000000006E-3</v>
    <v>0</v>
    <v>USD</v>
    <v>Safety Insurance Group, Inc. is a provider of private passenger automobile, commercial automobile, and homeowners’ insurance in Massachusetts. In addition to these coverages, it offers a portfolio of a portfolio of other insurance products, including dwelling fire, umbrella, and business owner policies. Its product line includes private passenger automobile, commercial automobile, homeowners, business owner policies, personal umbrella, dwelling fire, commercial umbrella, inland marine, and Watercraft. Private passenger automobile and commercial automobile polices provide coverage for bodily injury and property damage to others, no-fault personal injury coverage, and physical damage coverage for an insured's own vehicle for collision or other perils. Homeowners write policies on homes, condominiums, and apartments. Inland marine provides additional coverage for jewelry, fine arts, and other items that a homeowner. Business owner policies serve small and medium-sized commercial accounts.</v>
    <v>539</v>
    <v>Nasdaq Stock Market</v>
    <v>XNAS</v>
    <v>XNAS</v>
    <v>20 Custom House St, BOSTON, MA, 02110-3513 US</v>
    <v>82.65</v>
    <v>Insurance</v>
    <v>Stock</v>
    <v>45559.834876758592</v>
    <v>3591</v>
    <v>81.73</v>
    <v>1217563608</v>
    <v>SAFETY INSURANCE GROUP, INC.</v>
    <v>SAFETY INSURANCE GROUP, INC.</v>
    <v>82.48</v>
    <v>23.998100000000001</v>
    <v>82.77</v>
    <v>82.06</v>
    <v>82.06</v>
    <v>14837480</v>
    <v>SAFT</v>
    <v>SAFETY INSURANCE GROUP, INC. (XNAS:SAFT)</v>
    <v>30679</v>
    <v>50576</v>
    <v>2001</v>
  </rv>
  <rv s="2">
    <v>3592</v>
  </rv>
  <rv s="0">
    <v>https://www.bing.com/financeapi/forcetrigger?t=a23njc&amp;q=XNYS%3aSTAR&amp;form=skydnc</v>
    <v>Learn more on Bing</v>
  </rv>
  <rv s="3">
    <v>en-US</v>
    <v>a23njc</v>
    <v>268435456</v>
    <v>1</v>
    <v>Powered by Refinitiv</v>
    <v>6</v>
    <v>SAFEHOLD INC. (XNYS:SAFE)</v>
    <v>2</v>
    <v>7</v>
    <v>Finance</v>
    <v>4</v>
    <v>28.8</v>
    <v>15</v>
    <v>1.6412</v>
    <v>0.02</v>
    <v>1.9882E-2</v>
    <v>7.3690000000000008E-4</v>
    <v>0.54</v>
    <v>USD</v>
    <v>Safehold Inc. is a real estate investment trust (REIT). The Company helps owners of multifamily, office, industrial, hospitality, student housing, life science and mixed-use properties to generate higher returns. The Company operates its business through one reportable segment by acquiring, managing and capitalizing ground leases. Its primary investment objective is to construct a diversified portfolio of Ground Leases that is focused on generating attractive quality risk-adjusted returns and support stable and growing distributions to its shareholders. The Company’s portfolio is comprised of Ground Leases and one master lease (relating to five hotel assets that is Company’s Park Hotels Portfolio). Its portfolio of properties is located across Manhattan; Washington, District of Columbia (DC); Boston; Los Angeles; San Francisco; Denver; Honolulu; Nashville; Miami and Atlanta.</v>
    <v>86</v>
    <v>New York Stock Exchange</v>
    <v>XNYS</v>
    <v>XNYS</v>
    <v>1114 Avenue Of The Americas, 39Th Floor, NEW YORK, NY, 10036 US</v>
    <v>27.45</v>
    <v>Residential &amp; Commercial REIT</v>
    <v>Stock</v>
    <v>45559.891175867968</v>
    <v>3594</v>
    <v>27.008800000000001</v>
    <v>1940200402</v>
    <v>SAFEHOLD INC.</v>
    <v>SAFEHOLD INC.</v>
    <v>27.11</v>
    <v>27.14</v>
    <v>27.16</v>
    <v>27.7</v>
    <v>71435950</v>
    <v>SAFE</v>
    <v>SAFEHOLD INC. (XNYS:SAFE)</v>
    <v>856798</v>
    <v>356679</v>
    <v>1999</v>
  </rv>
  <rv s="2">
    <v>3595</v>
  </rv>
  <rv s="0">
    <v>https://www.bing.com/financeapi/forcetrigger?t=bsqt27&amp;q=XNYS%3aSACC&amp;form=skydnc</v>
    <v>Learn more on Bing</v>
  </rv>
  <rv s="3">
    <v>en-US</v>
    <v>bsqt27</v>
    <v>268435456</v>
    <v>1</v>
    <v>Powered by Refinitiv</v>
    <v>6</v>
    <v>SACHEM CAPITAL CORP (XNYS:SACC)</v>
    <v>2</v>
    <v>7</v>
    <v>Finance</v>
    <v>4</v>
    <v>25.33</v>
    <v>23.68</v>
    <v>1.726</v>
    <v>-3.5099999999999999E-2</v>
    <v>2.008E-4</v>
    <v>-1.4080000000000002E-3</v>
    <v>5.0000000000000001E-3</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24.96</v>
    <v>Residential &amp; Commercial REIT</v>
    <v>Stock</v>
    <v>45559.840277812502</v>
    <v>3597</v>
    <v>24.845199999999998</v>
    <v>125330000</v>
    <v>SACHEM CAPITAL CORP</v>
    <v>SACHEM CAPITAL CORP</v>
    <v>24.96</v>
    <v>24.930099999999999</v>
    <v>24.895</v>
    <v>24.9</v>
    <v>47294330</v>
    <v>SACC</v>
    <v>SACHEM CAPITAL CORP (XNYS:SACC)</v>
    <v>9328</v>
    <v>9100</v>
    <v>2016</v>
  </rv>
  <rv s="2">
    <v>3598</v>
  </rv>
  <rv s="0">
    <v>https://www.bing.com/financeapi/forcetrigger?t=bxpb27&amp;q=XNAS%3aSABS&amp;form=skydnc</v>
    <v>Learn more on Bing</v>
  </rv>
  <rv s="1">
    <v>en-US</v>
    <v>bxpb27</v>
    <v>268435456</v>
    <v>1</v>
    <v>Powered by Refinitiv</v>
    <v>0</v>
    <v>SAB BIOTHERAPEUTICS, INC. (XNAS:SABS)</v>
    <v>2</v>
    <v>3</v>
    <v>Finance</v>
    <v>4</v>
    <v>10.5</v>
    <v>2.16</v>
    <v>0.70340000000000003</v>
    <v>-0.17</v>
    <v>6.0071000000000006E-2</v>
    <v>-5.6666999999999995E-2</v>
    <v>0.17</v>
    <v>USD</v>
    <v>SAB Biotherapeutics, Inc. is a clinical-stage biopharmaceutical company focused on developing fully human, multi- targeted, high-potency immunoglobulins (IgGs), without the need for human donors or convalescent plasma, to treat and prevent immune and autoimmune disorders. The Company's lead asset, SAB-142, targets type 1 diabetes (T1D) with a disease-modifying therapeutic approach. Using advanced genetic engineering and antibody science to develop Transchromosomic (Tc) Bovine, the only transgenic animal with a human artificial chromosome, its DiversitAb drug development production system is able to generate a diverse repertoire of specifically targeted, high-potency, fully-human IgGs that can address a wide range of serious unmet needs in human diseases. The Company's SAB-176 pipeline program is a multivalent, broadly neutralizing -human polyclonal IgG therapeutic candidate in development for the treatment or prevention of severe influenza.</v>
    <v>57</v>
    <v>Nasdaq Stock Market</v>
    <v>XNAS</v>
    <v>XNAS</v>
    <v>777 W 41St St, Suite 401, MIAMI BEACH, FL, 33140 US</v>
    <v>3.14</v>
    <v>Biotechnology &amp; Medical Research</v>
    <v>Stock</v>
    <v>45559.878473714845</v>
    <v>3600</v>
    <v>2.72</v>
    <v>27687820</v>
    <v>SAB BIOTHERAPEUTICS, INC.</v>
    <v>SAB BIOTHERAPEUTICS, INC.</v>
    <v>3.12</v>
    <v>0</v>
    <v>3</v>
    <v>2.83</v>
    <v>3</v>
    <v>9229270</v>
    <v>SABS</v>
    <v>SAB BIOTHERAPEUTICS, INC. (XNAS:SABS)</v>
    <v>16854</v>
    <v>28385</v>
    <v>2020</v>
  </rv>
  <rv s="2">
    <v>3601</v>
  </rv>
  <rv s="0">
    <v>https://www.bing.com/financeapi/forcetrigger?t=a22fim&amp;q=XNAS%3aSABR&amp;form=skydnc</v>
    <v>Learn more on Bing</v>
  </rv>
  <rv s="1">
    <v>en-US</v>
    <v>a22fim</v>
    <v>268435456</v>
    <v>1</v>
    <v>Powered by Refinitiv</v>
    <v>0</v>
    <v>SABRE CORPORATION (XNAS:SABR)</v>
    <v>2</v>
    <v>3</v>
    <v>Finance</v>
    <v>5</v>
    <v>4.75</v>
    <v>1.81</v>
    <v>1.7395</v>
    <v>0.12</v>
    <v>5.8650000000000004E-3</v>
    <v>3.6473999999999999E-2</v>
    <v>0.02</v>
    <v>USD</v>
    <v>Sabre Corporation is a software and technology company, which powers the global travel industry, serving a range of travel companies, including airlines, hoteliers, travel agencies and other suppliers. The Company provides retailing, distribution and fulfillment solutions that help its customers operate efficiently, drive revenue and offer personalized traveler experiences. Through its travel marketplace, it connects travel suppliers with buyers from around the globe. It operates through two segments: Travel Solutions and Hospitality Solutions. Travel Solutions segment is a global travel marketplace for travel suppliers and travel buyers, a portfolio of software technology products and solutions for airlines and other travel suppliers. Hospitality Solutions segment is a suite of software solutions for hoteliers. The Company serves customers in approximately 160 countries around the world. The Company’s subsidiary is Sabre Holdings Corporation.</v>
    <v>6232</v>
    <v>Nasdaq Stock Market</v>
    <v>XNAS</v>
    <v>XNAS</v>
    <v>3150 Sabre Dr, SOUTHLAKE, TX, 76092 US</v>
    <v>3.43</v>
    <v>Software &amp; IT Services</v>
    <v>Stock</v>
    <v>45559.910441029686</v>
    <v>3603</v>
    <v>3.29</v>
    <v>1315224724</v>
    <v>SABRE CORPORATION</v>
    <v>SABRE CORPORATION</v>
    <v>3.32</v>
    <v>0</v>
    <v>3.29</v>
    <v>3.41</v>
    <v>3.43</v>
    <v>385696400</v>
    <v>SABR</v>
    <v>SABRE CORPORATION (XNAS:SABR)</v>
    <v>2521260</v>
    <v>2852620</v>
    <v>2006</v>
  </rv>
  <rv s="2">
    <v>3604</v>
  </rv>
  <rv s="0">
    <v>https://www.bing.com/financeapi/forcetrigger?t=a1tvu2&amp;q=XNYS%3aGIM&amp;form=skydnc</v>
    <v>Learn more on Bing</v>
  </rv>
  <rv s="19">
    <v>en-US</v>
    <v>a1tvu2</v>
    <v>268435456</v>
    <v>1</v>
    <v>Powered by Refinitiv</v>
    <v>42</v>
    <v>Saba Captl Inc &amp; Opp II (XNYS:SABA)</v>
    <v>9</v>
    <v>43</v>
    <v>Finance</v>
    <v>11</v>
    <v>8.65</v>
    <v>7.28</v>
    <v>1.0306</v>
    <v>-0.01</v>
    <v>-3.5630000000000002E-3</v>
    <v>-1.186E-3</v>
    <v>-0.03</v>
    <v>USD</v>
    <v>New York Stock Exchange</v>
    <v>XNYS</v>
    <v>1.2E-2</v>
    <v>8.42</v>
    <v>ETF</v>
    <v>45559.840277835159</v>
    <v>3606</v>
    <v>8.3699999999999992</v>
    <v>259136791.83000001</v>
    <v>Saba Captl Inc &amp; Opp II</v>
    <v>8.42</v>
    <v>8.43</v>
    <v>8.42</v>
    <v>8.39</v>
    <v>SABA</v>
    <v>Saba Captl Inc &amp; Opp II (XNYS:SABA)</v>
    <v>102258</v>
    <v>70114</v>
  </rv>
  <rv s="2">
    <v>3607</v>
  </rv>
  <rv s="0">
    <v>https://www.bing.com/financeapi/forcetrigger?t=a22fcw&amp;q=XNYS%3aSA&amp;form=skydnc</v>
    <v>Learn more on Bing</v>
  </rv>
  <rv s="1">
    <v>en-US</v>
    <v>a22fcw</v>
    <v>268435456</v>
    <v>1</v>
    <v>Powered by Refinitiv</v>
    <v>0</v>
    <v>SEABRIDGE GOLD INC. (XNYS:SA)</v>
    <v>2</v>
    <v>12</v>
    <v>Finance</v>
    <v>4</v>
    <v>18.989999999999998</v>
    <v>9.31</v>
    <v>1.0988</v>
    <v>0.48</v>
    <v>-2.7319E-2</v>
    <v>2.8087000000000001E-2</v>
    <v>-0.48</v>
    <v>USD</v>
    <v>Seabridge Gold Inc. is a Canada-based company, which is engaged in the acquisition and exploration of gold properties located in North America. The Company’s projects include Kerr-Sulphurets-Mitchell (KSM), Courageous Lake, 3 Aces, Iskut and Snowstorm. The KSM Project comprises four discrete claim blocks, including KSM claims, Seabee claims, Tina claims and Treaty Creek Switching Station claims. The Courageous Lake Property is approximately 240 kilometers (km) northeast of Yellowknife NWT, Canada. It is situated along the shores of Mathews Lake, between the larger Courageous Lake to the north and MacKay Lake to the south. The 3 Aces property consists of 1,536 Yukon Quartz Mining claims covering an area of approximately 31,400 hectares. The Iskut Property is a contiguous block of mineral claims covering 22,238 hectares. The Snowstorm Project includes 964 unpatented lode mining claims, roughly 2,245 hectares of leased private land.</v>
    <v>41</v>
    <v>New York Stock Exchange</v>
    <v>XNYS</v>
    <v>XNYS</v>
    <v>106 Front St E Suite 400, TORONTO, ON, M5A 1E1 CA</v>
    <v>17.690000000000001</v>
    <v>Metals &amp; Mining</v>
    <v>Stock</v>
    <v>45559.899965693752</v>
    <v>3609</v>
    <v>17.1601</v>
    <v>2062865000</v>
    <v>SEABRIDGE GOLD INC.</v>
    <v>SEABRIDGE GOLD INC.</v>
    <v>17.3</v>
    <v>261.84800000000001</v>
    <v>17.09</v>
    <v>17.57</v>
    <v>17.09</v>
    <v>89415360</v>
    <v>SA</v>
    <v>SEABRIDGE GOLD INC. (XNYS:SA)</v>
    <v>409706</v>
    <v>421726</v>
    <v>2002</v>
  </rv>
  <rv s="2">
    <v>3610</v>
  </rv>
  <rv s="0">
    <v>https://www.bing.com/financeapi/forcetrigger?t=c2kadm&amp;q=XNYS%3aS&amp;form=skydnc</v>
    <v>Learn more on Bing</v>
  </rv>
  <rv s="3">
    <v>en-US</v>
    <v>c2kadm</v>
    <v>268435456</v>
    <v>1</v>
    <v>Powered by Refinitiv</v>
    <v>6</v>
    <v>SENTINELONE, INC. (XNYS:S)</v>
    <v>2</v>
    <v>7</v>
    <v>Finance</v>
    <v>5</v>
    <v>30.76</v>
    <v>14.33</v>
    <v>1.79</v>
    <v>0</v>
    <v>5.7730000000000004E-3</v>
    <v>0</v>
    <v>0.14000000000000001</v>
    <v>USD</v>
    <v>SentinelOne, Inc. is an artificial intelligence (AI)-powered cybersecurity provider. The Company’s Singularity Platform detects, prevents, and responds to cyberattacks at machine speed, empowering organizations to secure endpoints, cloud workloads, containers, identities, and mobile and network-connected devices. The Company’s Singularity platform ingests, correlates, and queries petabytes of structured and unstructured data from a myriad of ever-expanding disparate external and internal sources in real time. Its distributed AI models run both locally on every endpoint and every cloud workload, as well as on its cloud platform. The Company’s offering also includes PingSafe, a cloud native application protection platform (CNAPP) to bolster its cloud security product suite. By adding PingSafe’s CNAPP to its Cloud Workload Security (CWS), it provides enterprises with a comprehensive cloud security coverage that drives security, improved posture, and autonomous protection.</v>
    <v>2500</v>
    <v>New York Stock Exchange</v>
    <v>XNYS</v>
    <v>XNYS</v>
    <v>444 Castro Street, Suite 400, MOUNTAIN VIEW, CA, 94041 US</v>
    <v>24.4101</v>
    <v>Software &amp; IT Services</v>
    <v>Stock</v>
    <v>45559.915609316406</v>
    <v>3612</v>
    <v>24</v>
    <v>7705378247</v>
    <v>SENTINELONE, INC.</v>
    <v>SENTINELONE, INC.</v>
    <v>24.37</v>
    <v>24.29</v>
    <v>24.29</v>
    <v>24.39</v>
    <v>317224300</v>
    <v>S</v>
    <v>SENTINELONE, INC. (XNYS:S)</v>
    <v>2468384</v>
    <v>5533330</v>
    <v>2013</v>
  </rv>
  <rv s="2">
    <v>3613</v>
  </rv>
  <rv s="0">
    <v>https://www.bing.com/financeapi/forcetrigger?t=axxq7w&amp;q=XNAS%3aRZLT&amp;form=skydnc</v>
    <v>Learn more on Bing</v>
  </rv>
  <rv s="1">
    <v>en-US</v>
    <v>axxq7w</v>
    <v>268435456</v>
    <v>1</v>
    <v>Powered by Refinitiv</v>
    <v>0</v>
    <v>Rezolute, Inc. (XNAS:RZLT)</v>
    <v>2</v>
    <v>3</v>
    <v>Finance</v>
    <v>4</v>
    <v>6.0998999999999999</v>
    <v>0.72</v>
    <v>1.1937</v>
    <v>-0.1</v>
    <v>1.4924999999999999E-2</v>
    <v>-2.0877E-2</v>
    <v>7.0000000000000007E-2</v>
    <v>USD</v>
    <v>Rezolute, Inc. is a clinical-stage biopharmaceutical company, which is developing therapies for metabolic diseases related to chronic glucose imbalance. The Company’s lead clinical asset, RZ358, is in late-stage development for the treatment of congenital hyperinsulinism (HI), an ultra-rare pediatric genetic disorder characterized by excessive production of insulin by the pancreas in Phase III. RZ358 is an intravenously administered human monoclonal antibody that binds to a unique site (allosteric) on the insulin receptor in insulin target tissues, such as in the liver, fat and muscle. Its second clinical asset, RZ402, is an oral plasma kallikrein inhibitor (PKI) being developed as a therapy for the chronic treatment of diabetic macular edema (DME) in Phase II. RZ402 is designed to be a once daily oral therapy for the treatment of DME and unlike the anti-VEGF therapies, RZ402 targets the Kallikrein-Kinin System to address inflammation and vascular leakage.</v>
    <v>59</v>
    <v>Nasdaq Stock Market</v>
    <v>XNAS</v>
    <v>XNAS</v>
    <v>275 Shoreline Drive, Suite 500, REDWOOD CITY, CA, 94065 US</v>
    <v>4.8600000000000003</v>
    <v>Biotechnology &amp; Medical Research</v>
    <v>Stock</v>
    <v>45559.890057881254</v>
    <v>3615</v>
    <v>4.5201000000000002</v>
    <v>259684174</v>
    <v>Rezolute, Inc.</v>
    <v>Rezolute, Inc.</v>
    <v>4.8099999999999996</v>
    <v>0</v>
    <v>4.79</v>
    <v>4.6900000000000004</v>
    <v>4.76</v>
    <v>55369760</v>
    <v>RZLT</v>
    <v>Rezolute, Inc. (XNAS:RZLT)</v>
    <v>366095</v>
    <v>396667</v>
    <v>2021</v>
  </rv>
  <rv s="2">
    <v>3616</v>
  </rv>
  <rv s="6">
    <v>en-US</v>
    <v>c7jsgh</v>
    <v>268435456</v>
    <v>1</v>
    <v>Powered by Refinitiv</v>
    <v>16</v>
    <v>REINSURANCE GROUP OF AMERICA, INCORPORATED (XNYS:RZC)</v>
    <v>14</v>
    <v>7</v>
    <v>Finance</v>
    <v>4</v>
    <v>27.33</v>
    <v>25.103000000000002</v>
    <v>0.91200000000000003</v>
    <v>-0.1</v>
    <v>0</v>
    <v>-3.676E-3</v>
    <v>0</v>
    <v>USD</v>
    <v>Reinsurance Group of America, Incorporated is an insurance holding company. The Company is a provider of traditional life and health reinsurance and financial solutions. The Company has four segments. The U.S. and Latin America Traditional segment provides individual and group life and health reinsurance, including long-term care, to domestic clients for a variety of products. The Canada Traditional segment is primarily engaged in individual life reinsurance, and to a lesser extent creditor, group life and health, critical illness and disability reinsurance. The Europe, Middle East and Africa Traditional segment provides individual and group life and health products through yearly renewable term and coinsurance agreements, reinsurance of critical illness coverage. The Asia Pacific Traditional segment provides individual and group life and health reinsurance, critical illness coverage, disability and superannuation through yearly renewable term and coinsurance agreements.</v>
    <v>3900</v>
    <v>New York Stock Exchange</v>
    <v>XNYS</v>
    <v>XNYS</v>
    <v>16600 Swingley Ridge Road, CHESTERFIELD, MO, 63017-1706 US</v>
    <v>27.18</v>
    <v>Insurance</v>
    <v>Stock</v>
    <v>45559.840277823438</v>
    <v>26.97</v>
    <v>14505810000</v>
    <v>REINSURANCE GROUP OF AMERICA, INCORPORATED</v>
    <v>REINSURANCE GROUP OF AMERICA, INCORPORATED</v>
    <v>27.18</v>
    <v>27.2</v>
    <v>27.1</v>
    <v>27.1</v>
    <v>65857650</v>
    <v>RZC</v>
    <v>REINSURANCE GROUP OF AMERICA, INCORPORATED (XNYS:RZC)</v>
    <v>44837</v>
    <v>38190</v>
    <v>1992</v>
  </rv>
  <rv s="2">
    <v>3618</v>
  </rv>
  <rv s="0">
    <v>https://www.bing.com/financeapi/forcetrigger?t=bonlbh&amp;q=XNYS%3aRZB&amp;form=skydnc</v>
    <v>Learn more on Bing</v>
  </rv>
  <rv s="3">
    <v>en-US</v>
    <v>bonlbh</v>
    <v>268435456</v>
    <v>1</v>
    <v>Powered by Refinitiv</v>
    <v>6</v>
    <v>REINSURANCE GROUP OF AMERICA, INCORPORATED (XNYS:RZB)</v>
    <v>2</v>
    <v>7</v>
    <v>Finance</v>
    <v>4</v>
    <v>26.47</v>
    <v>23.44</v>
    <v>0.91200000000000003</v>
    <v>0.06</v>
    <v>-7.6310000000000006E-4</v>
    <v>2.3779999999999999E-3</v>
    <v>-1.9300000000000001E-2</v>
    <v>USD</v>
    <v>Reinsurance Group of America, Incorporated is an insurance holding company. The Company is a provider of traditional life and health reinsurance and financial solutions. The Company has four segments. The U.S. and Latin America Traditional segment provides individual and group life and health reinsurance, including long-term care, to domestic clients for a variety of products. The Canada Traditional segment is primarily engaged in individual life reinsurance, and to a lesser extent creditor, group life and health, critical illness and disability reinsurance. The Europe, Middle East and Africa Traditional segment provides individual and group life and health products through yearly renewable term and coinsurance agreements, reinsurance of critical illness coverage. The Asia Pacific Traditional segment provides individual and group life and health reinsurance, critical illness coverage, disability and superannuation through yearly renewable term and coinsurance agreements.</v>
    <v>3900</v>
    <v>New York Stock Exchange</v>
    <v>XNYS</v>
    <v>XNYS</v>
    <v>16600 Swingley Ridge Road, CHESTERFIELD, MO, 63017-1706 US</v>
    <v>25.3</v>
    <v>Insurance</v>
    <v>Stock</v>
    <v>45559.840277812502</v>
    <v>3620</v>
    <v>25.125</v>
    <v>14505810000</v>
    <v>REINSURANCE GROUP OF AMERICA, INCORPORATED</v>
    <v>REINSURANCE GROUP OF AMERICA, INCORPORATED</v>
    <v>25.13</v>
    <v>25.23</v>
    <v>25.29</v>
    <v>25.270700000000001</v>
    <v>65857650</v>
    <v>RZB</v>
    <v>REINSURANCE GROUP OF AMERICA, INCORPORATED (XNYS:RZB)</v>
    <v>15297</v>
    <v>23206</v>
    <v>1992</v>
  </rv>
  <rv s="2">
    <v>3621</v>
  </rv>
  <rv s="0">
    <v>https://www.bing.com/financeapi/forcetrigger?t=a22exm&amp;q=XNAS%3aRYTM&amp;form=skydnc</v>
    <v>Learn more on Bing</v>
  </rv>
  <rv s="1">
    <v>en-US</v>
    <v>a22exm</v>
    <v>268435456</v>
    <v>1</v>
    <v>Powered by Refinitiv</v>
    <v>0</v>
    <v>RHYTHM PHARMACEUTICALS, INC. (XNAS:RYTM)</v>
    <v>2</v>
    <v>3</v>
    <v>Finance</v>
    <v>4</v>
    <v>55.64</v>
    <v>20.97</v>
    <v>2.0729000000000002</v>
    <v>0.18</v>
    <v>3.3179999999999998E-3</v>
    <v>3.5249999999999999E-3</v>
    <v>0.17</v>
    <v>USD</v>
    <v>Rhythm Pharmaceuticals, Inc. is a commercial-stage biopharmaceutical company. The Company is focused on advancing its melanocortin-4 receptor (MC4R) agonists, including its lead asset, IMCIVREE, as a precision medicine designed to treat hyperphagia and severe obesity caused by rare MC4R pathway diseases. IMCIVREE is approved by the Food and Drug Administration (FDA) for chronic weight management in adult and pediatric patients six years of age and older with monogenic or syndromic obesity due to proopiomelanocortin (POMC), proprotein convertase subtilisin/kexin type 1 (PCSK1) or leptin receptor (LEPR) deficiency as determined by an FDA-approved test demonstrating variants in POMC, PCSK1, or LEPR genes that are interpreted as pathogenic, likely pathogenic, or of uncertain significance (VUS); or Bardet-Biedl syndrome (BBS). It is evaluating setmelanotide in Phase II and III trials for the treatment of obesity due to variants in one of numerous genes associated with the MC4R pathway.</v>
    <v>226</v>
    <v>Nasdaq Stock Market</v>
    <v>XNAS</v>
    <v>XNAS</v>
    <v>222 Berkeley Street, 12th Floor Boston, BOSTON, MA, 02116 US</v>
    <v>51.62</v>
    <v>Biotechnology &amp; Medical Research</v>
    <v>Stock</v>
    <v>45559.839924628905</v>
    <v>3623</v>
    <v>50.22</v>
    <v>3132493862</v>
    <v>RHYTHM PHARMACEUTICALS, INC.</v>
    <v>RHYTHM PHARMACEUTICALS, INC.</v>
    <v>50.97</v>
    <v>0</v>
    <v>51.06</v>
    <v>51.24</v>
    <v>51.41</v>
    <v>61133760</v>
    <v>RYTM</v>
    <v>RHYTHM PHARMACEUTICALS, INC. (XNAS:RYTM)</v>
    <v>253181</v>
    <v>482850</v>
    <v>2013</v>
  </rv>
  <rv s="2">
    <v>3624</v>
  </rv>
  <rv s="0">
    <v>https://www.bing.com/financeapi/forcetrigger?t=a22em7&amp;q=XNYS%3aRYN&amp;form=skydnc</v>
    <v>Learn more on Bing</v>
  </rv>
  <rv s="1">
    <v>en-US</v>
    <v>a22em7</v>
    <v>268435456</v>
    <v>1</v>
    <v>Powered by Refinitiv</v>
    <v>0</v>
    <v>RAYONIER INC. (XNYS:RYN)</v>
    <v>2</v>
    <v>3</v>
    <v>Finance</v>
    <v>4</v>
    <v>35.29</v>
    <v>24.691299999999998</v>
    <v>1.0569</v>
    <v>0.34</v>
    <v>0</v>
    <v>1.0655E-2</v>
    <v>0</v>
    <v>USD</v>
    <v>Rayonier Inc. is a timberland real estate investment trust (REIT) with assets located in productive softwood timber growing regions in the United States and New Zealand. The Company's segments include Southern Timber, Pacific Northwest Timber, New Zealand Timber, Real Estate and Trading. It owns, leases or manages approximately 2.7 million acres of timberland and real estate located in the United States South (1.85 million acres), United States Pacific Northwest (418,000 acres) and New Zealand (421,000 gross acres, or 297,000 net plan table acres). In addition, it engages in the trading of logs to Pacific Rim markets, predominantly from New Zealand and Australia, to support its New Zealand export operations. It also engages in log trading activities to these markets from the United States South and United States Pacific Northwest. Its Trading segment primarily reflects log trading activities in New Zealand and Australia conducted by its New Zealand subsidiary.</v>
    <v>439</v>
    <v>New York Stock Exchange</v>
    <v>XNYS</v>
    <v>XNYS</v>
    <v>1 Rayonier Way, JACKSONVILLE, FL, 32097 US</v>
    <v>32.344999999999999</v>
    <v>Residential &amp; Commercial REIT</v>
    <v>Stock</v>
    <v>45559.89487196719</v>
    <v>3626</v>
    <v>31.85</v>
    <v>4804659825</v>
    <v>RAYONIER INC.</v>
    <v>RAYONIER INC.</v>
    <v>31.85</v>
    <v>32.6252</v>
    <v>31.91</v>
    <v>32.25</v>
    <v>32.25</v>
    <v>148981700</v>
    <v>RYN</v>
    <v>RAYONIER INC. (XNYS:RYN)</v>
    <v>568049</v>
    <v>593418</v>
    <v>1993</v>
  </rv>
  <rv s="2">
    <v>3627</v>
  </rv>
  <rv s="0">
    <v>https://www.bing.com/financeapi/forcetrigger?t=a22egh&amp;q=XNYS%3aRYI&amp;form=skydnc</v>
    <v>Learn more on Bing</v>
  </rv>
  <rv s="1">
    <v>en-US</v>
    <v>a22egh</v>
    <v>268435456</v>
    <v>1</v>
    <v>Powered by Refinitiv</v>
    <v>0</v>
    <v>RYERSON HOLDING CORPORATION (XNYS:RYI)</v>
    <v>2</v>
    <v>3</v>
    <v>Finance</v>
    <v>4</v>
    <v>36.200000000000003</v>
    <v>17.57</v>
    <v>1.5615000000000001</v>
    <v>0.11</v>
    <v>0</v>
    <v>5.6849999999999999E-3</v>
    <v>0</v>
    <v>USD</v>
    <v>Ryerson Holding Corporation is a value-added processor and distributor of industrial metals, with operations in the United States, Canada, Mexico, and China. The Company carries a full line of carbon steel, stainless steel, alloy steels, and aluminum, and a limited line of nickel and red metals. These materials are stocked in a number of shapes, including coils, sheets, rounds, hexagons, square and flat bars, plates, structural, and tubing. The Company also provide a variety of processing services to meet its customer’ s needs. It also conducts metal processing and distribution operations in China. It has approximately 110 facilities in North America and four facilities in China. The Company offers various value-added processing and fabrication services, such as bending, beveling, blanking, blasting, burning, cutting-to length, drilling, embossing, flattening, forming, grinding, laser cutting, machining, notching, painting, perforating, polishing, punching, rolling, and sawing.</v>
    <v>4600</v>
    <v>New York Stock Exchange</v>
    <v>XNYS</v>
    <v>XNYS</v>
    <v>227 W. Monroe St., 27Th Floor, CHICAGO, IL, 60606 US</v>
    <v>20.170000000000002</v>
    <v>Metals &amp; Mining</v>
    <v>Stock</v>
    <v>45559.84027780078</v>
    <v>3629</v>
    <v>19.45</v>
    <v>646104109</v>
    <v>RYERSON HOLDING CORPORATION</v>
    <v>RYERSON HOLDING CORPORATION</v>
    <v>19.68</v>
    <v>10.746600000000001</v>
    <v>19.350000000000001</v>
    <v>19.46</v>
    <v>19.46</v>
    <v>33201650</v>
    <v>RYI</v>
    <v>RYERSON HOLDING CORPORATION (XNYS:RYI)</v>
    <v>300017</v>
    <v>356559</v>
    <v>2007</v>
  </rv>
  <rv s="2">
    <v>3630</v>
  </rv>
  <rv s="6">
    <v>en-US</v>
    <v>cck2w7</v>
    <v>268435456</v>
    <v>1</v>
    <v>Powered by Refinitiv</v>
    <v>16</v>
    <v>Ryde Group Ltd (XNYS:RYDE)</v>
    <v>14</v>
    <v>7</v>
    <v>Finance</v>
    <v>5</v>
    <v>22.49</v>
    <v>0.76</v>
    <v>-3.9239999999999999</v>
    <v>-7.4999999999999997E-2</v>
    <v>0</v>
    <v>-5.6818E-2</v>
    <v>0</v>
    <v>USD</v>
    <v>Ryde Group Ltd is an investment holding company. The Company through its subsidiaries provide mobility and quick commerce solutions to its consumers. It is a technology-driven platform that offers mobility and quick commerce solutions to its consumers. The Company’s core business is divided into two categories: mobility and quick commerce. Its mobility business segment provides flexible and scheduled carpooling and ride-hailing services, matching riders with its network of driver partners. Its ride-hailing services allow riders to determine the number of seats they require for the trip, and offers real-time, on-demand bookings as well as advance bookings and multi-stop options. Its different service offerings include RydeX, RydeXL, RydeLUXE, RydeFLASH, RydePET, RydeHIRE, and RydeTAXI services. Its quick commerce business segment is a package delivery booking service, which enables driver partners to accept bookings for package delivery services through its driver partner app.</v>
    <v>34</v>
    <v>New York Stock Exchange</v>
    <v>XNYS</v>
    <v>XNYS</v>
    <v>Duo Tower, Fraser Street, #08-21, 189352 SG</v>
    <v>1.38</v>
    <v>Software &amp; IT Services</v>
    <v>Stock</v>
    <v>45559.910498101563</v>
    <v>1.18</v>
    <v>25998426</v>
    <v>Ryde Group Ltd</v>
    <v>Ryde Group Ltd</v>
    <v>1.35</v>
    <v>1.32</v>
    <v>1.2450000000000001</v>
    <v>1.22</v>
    <v>20882270</v>
    <v>RYDE</v>
    <v>Ryde Group Ltd (XNYS:RYDE)</v>
    <v>1867828</v>
    <v>3579742</v>
    <v>2023</v>
  </rv>
  <rv s="2">
    <v>3632</v>
  </rv>
  <rv s="0">
    <v>https://www.bing.com/financeapi/forcetrigger?t=c2kbim&amp;q=XNYS%3aRYAN&amp;form=skydnc</v>
    <v>Learn more on Bing</v>
  </rv>
  <rv s="1">
    <v>en-US</v>
    <v>c2kbim</v>
    <v>268435456</v>
    <v>1</v>
    <v>Powered by Refinitiv</v>
    <v>0</v>
    <v>RYAN SPECIALTY HOLDINGS, INC. (XNYS:RYAN)</v>
    <v>2</v>
    <v>3</v>
    <v>Finance</v>
    <v>4</v>
    <v>69.03</v>
    <v>41.313200000000002</v>
    <v>0.191</v>
    <v>3.39</v>
    <v>-1.4221999999999999E-2</v>
    <v>5.2878000000000001E-2</v>
    <v>-0.96</v>
    <v>USD</v>
    <v>Ryan Specialty Holdings, Inc. is a service provider of specialty products and solutions for insurance brokers, agents, and carriers. It provides distribution, underwriting, product development, administration, and risk management services by acting as a wholesale broker and a managing underwriter with delegated authority from insurance carriers. For retail insurance brokers, it assists in the placement of complex or otherwise hard-to-place risks. For insurance carriers, it works with retail and wholesale insurance brokers to source, onboard, underwrite, and service these same risks. It Wholesale Brokerage Specialty operates under the brand RT Specialty along with others, such as RT ProExec and CERT. Its Binding Authority Specialty operates under the RT Specialty and RT Binding Authority brands. Its Underwriting Management Specialty operates under multiple brands, which are collectively referred to as Ryan Specialty Underwriting Managers. It also specializes in builder's risk insurance.</v>
    <v>4589</v>
    <v>New York Stock Exchange</v>
    <v>XNYS</v>
    <v>XNYS</v>
    <v>155 North Wacker Drive, Suite 4000, CHICAGO, IL, 60606 US</v>
    <v>68.47</v>
    <v>Insurance</v>
    <v>Stock</v>
    <v>45559.899029664062</v>
    <v>3634</v>
    <v>65.209999999999994</v>
    <v>17647753500</v>
    <v>RYAN SPECIALTY HOLDINGS, INC.</v>
    <v>RYAN SPECIALTY HOLDINGS, INC.</v>
    <v>66.099999999999994</v>
    <v>107.5183</v>
    <v>64.11</v>
    <v>67.5</v>
    <v>66.540000000000006</v>
    <v>261448200</v>
    <v>RYAN</v>
    <v>RYAN SPECIALTY HOLDINGS, INC. (XNYS:RYAN)</v>
    <v>1279415</v>
    <v>631098</v>
    <v>2021</v>
  </rv>
  <rv s="2">
    <v>3635</v>
  </rv>
  <rv s="0">
    <v>https://www.bing.com/financeapi/forcetrigger?t=a22dyc&amp;q=XNYS%3aRYAM&amp;form=skydnc</v>
    <v>Learn more on Bing</v>
  </rv>
  <rv s="3">
    <v>en-US</v>
    <v>a22dyc</v>
    <v>268435456</v>
    <v>1</v>
    <v>Powered by Refinitiv</v>
    <v>6</v>
    <v>RAYONIER ADVANCED MATERIALS INC. (XNYS:RYAM)</v>
    <v>2</v>
    <v>7</v>
    <v>Finance</v>
    <v>4</v>
    <v>8.6649999999999991</v>
    <v>2.66</v>
    <v>2.9969000000000001</v>
    <v>0.57999999999999996</v>
    <v>0</v>
    <v>7.2319000000000008E-2</v>
    <v>0</v>
    <v>USD</v>
    <v>Rayonier Advanced Materials Inc. is engaged in specialty cellulose materials. The Company has three segments. The High Purity Cellulose segment offers cellulose specialties products, which are natural polymers, used as raw materials to manufacture a range of consumer-oriented products, such as liquid crystal displays, impact-resistant plastics, thickeners for food products, pharmaceuticals, cosmetics, cigarette filters, high-tenacity rayon yarn for tires and industrial hoses, food casings, and lacquers. Paperboard segment manufactures paperboard at the Temiscaming plant in Quebec, Canada. Its production facility has an annual production capacity of approximately 180,000 MTs of paperboard. High-Yield Pulp segment manufactures and markets high-yield pulp produced at its Temiscaming plant in Quebec, Canada. Its Temiscaming plant has an annual production capacity of approximately 290,000 MTs of high-yield pulp, approximately 65,000 MTs of which are used internally to produce paperboard.</v>
    <v>2800</v>
    <v>New York Stock Exchange</v>
    <v>XNYS</v>
    <v>XNYS</v>
    <v>1301 RIVERPLACE BOULEVARD, SUITE 2300, JACKSONVILLE, FL, 32207 US</v>
    <v>8.6649999999999991</v>
    <v>Chemicals</v>
    <v>Stock</v>
    <v>45559.85766951328</v>
    <v>3637</v>
    <v>8.1</v>
    <v>566677220</v>
    <v>RAYONIER ADVANCED MATERIALS INC.</v>
    <v>RAYONIER ADVANCED MATERIALS INC.</v>
    <v>8.16</v>
    <v>8.02</v>
    <v>8.6</v>
    <v>8.6</v>
    <v>65892700</v>
    <v>RYAM</v>
    <v>RAYONIER ADVANCED MATERIALS INC. (XNYS:RYAM)</v>
    <v>939912</v>
    <v>503180</v>
    <v>2014</v>
  </rv>
  <rv s="2">
    <v>3638</v>
  </rv>
  <rv s="0">
    <v>https://www.bing.com/financeapi/forcetrigger?t=a22dvh&amp;q=XNAS%3aRYAAY&amp;form=skydnc</v>
    <v>Learn more on Bing</v>
  </rv>
  <rv s="1">
    <v>en-US</v>
    <v>a22dvh</v>
    <v>268435456</v>
    <v>1</v>
    <v>Powered by Refinitiv</v>
    <v>0</v>
    <v>RYANAIR HOLDINGS PUBLIC LIMITED COMPANY (XNAS:RYAAY)</v>
    <v>2</v>
    <v>3</v>
    <v>Finance</v>
    <v>4</v>
    <v>150.72999999999999</v>
    <v>87.18</v>
    <v>1.5441</v>
    <v>1.28</v>
    <v>0</v>
    <v>1.129E-2</v>
    <v>0</v>
    <v>USD</v>
    <v>Ryanair Holdings PLC is an Ireland-based airline company. It comprises five separate airlines: Buzz, Lauda Europe (Lauda), Malta Air, Ryanair DAC and Ryanair UK Limited. It has an operating fleet of 509 Boeing 737s and 28 Airbus A320 aircraft. The fleet includes 73 Boeing 737-8200 aircraft, each having 197 seats, and Boeing 737-800 aircraft, each having 189 seats. It provides various ancillary services and engages in other activities connected with its core air passenger service, including non-flight scheduled services, Internet-related services, and the in-flight sale of beverages, food, duty-free and merchandise. It markets car hire, travel insurance and accommodation services through its website and mobile app. It offers car hire services via a contract with RentalCars. It markets car parking, fast-track, airport transfers, attractions and activities on its website and mobile app. It provides its own aircraft and passenger handling and ticketing services at Dublin Airport.</v>
    <v>27076</v>
    <v>Nasdaq Stock Market</v>
    <v>XNAS</v>
    <v>XNAS</v>
    <v>C/O Ryanair Ltd Corporate Head Office, Dublin Airport, DUBLIN, DUBLIN, K67 NY94 IE</v>
    <v>114.83</v>
    <v>Passenger Transportation Services</v>
    <v>Stock</v>
    <v>45559.894964525003</v>
    <v>3640</v>
    <v>113.2675</v>
    <v>20239910000</v>
    <v>RYANAIR HOLDINGS PUBLIC LIMITED COMPANY</v>
    <v>RYANAIR HOLDINGS PUBLIC LIMITED COMPANY</v>
    <v>113.42</v>
    <v>12.547700000000001</v>
    <v>113.37</v>
    <v>114.65</v>
    <v>114.65</v>
    <v>219859800</v>
    <v>RYAAY</v>
    <v>RYANAIR HOLDINGS PUBLIC LIMITED COMPANY (XNAS:RYAAY)</v>
    <v>579729</v>
    <v>637763</v>
    <v>1996</v>
  </rv>
  <rv s="2">
    <v>3641</v>
  </rv>
  <rv s="0">
    <v>https://www.bing.com/financeapi/forcetrigger?t=a22dsm&amp;q=XNYS%3aRY&amp;form=skydnc</v>
    <v>Learn more on Bing</v>
  </rv>
  <rv s="1">
    <v>en-US</v>
    <v>a22dsm</v>
    <v>268435456</v>
    <v>1</v>
    <v>Powered by Refinitiv</v>
    <v>0</v>
    <v>ROYAL BANK OF CANADA (XNYS:RY)</v>
    <v>2</v>
    <v>12</v>
    <v>Finance</v>
    <v>4</v>
    <v>124.46</v>
    <v>77.900000000000006</v>
    <v>0.84150000000000003</v>
    <v>0.52</v>
    <v>4.2939999999999997E-4</v>
    <v>4.2230000000000002E-3</v>
    <v>5.3109999999999997E-2</v>
    <v>USD</v>
    <v>Royal Bank of Canada is a global financial institution. Its business includes Personal &amp; Commercial Banking, Wealth Management, Investor Services, Capital Markets and Insurance. The Personal &amp; Commercial Banking comprises its personal banking operations and certain retail investment businesses in Canada, the Caribbean and United States, as well as its commercial and corporate banking operations in Canada and the Caribbean. Wealth Management provides a full suite of investment, trust and other wealth management solutions and businesses. Capital Markets provides public and private companies, institutional investors, governments and central banks globally with a range of capital markets products and services across its two main business lines, Corporate and Investment Banking and Global Markets. Insurance offers a range of life, health, home, auto, travel, wealth and reinsurance advice and solutions, and creditor and business insurance services to individual, business and group clients.</v>
    <v>96165</v>
    <v>New York Stock Exchange</v>
    <v>XNYS</v>
    <v>XNYS</v>
    <v>Royal Bank Plaza, 200 Bay Street, TORONTO, ON, M5J2J5 CA</v>
    <v>123.96</v>
    <v>Banking Services</v>
    <v>Stock</v>
    <v>45559.855820392972</v>
    <v>3643</v>
    <v>122.86</v>
    <v>234908700000</v>
    <v>ROYAL BANK OF CANADA</v>
    <v>ROYAL BANK OF CANADA</v>
    <v>123.37</v>
    <v>15.1974</v>
    <v>123.14</v>
    <v>123.66</v>
    <v>123.7131</v>
    <v>1415075000</v>
    <v>RY</v>
    <v>ROYAL BANK OF CANADA (XNYS:RY)</v>
    <v>416674</v>
    <v>877010</v>
    <v>1995</v>
  </rv>
  <rv s="2">
    <v>3644</v>
  </rv>
  <rv s="0">
    <v>https://www.bing.com/financeapi/forcetrigger?t=bv8bvh&amp;q=XNAS%3aRXT&amp;form=skydnc</v>
    <v>Learn more on Bing</v>
  </rv>
  <rv s="1">
    <v>en-US</v>
    <v>bv8bvh</v>
    <v>268435456</v>
    <v>1</v>
    <v>Powered by Refinitiv</v>
    <v>0</v>
    <v>Rackspace Technology, Inc. (XNAS:RXT)</v>
    <v>2</v>
    <v>3</v>
    <v>Finance</v>
    <v>4</v>
    <v>3.1789000000000001</v>
    <v>1.1499999999999999</v>
    <v>1.978</v>
    <v>0.05</v>
    <v>-2.4390000000000002E-2</v>
    <v>2.0747000000000002E-2</v>
    <v>-0.06</v>
    <v>USD</v>
    <v>Rackspace Technology, Inc. is an end-to-end hybrid, multicloud, and artificial intelligence (AI) solutions company. The Company designs, builds, and operates its customers’ cloud environments across all technology platforms, irrespective of technology stack or deployment model. The Company operates through two segments. Its Public Cloud segment is a service-centric, capital-light model providing value-added cloud solutions through managed services, elastic engineering and professional services offerings for customer environments hosted on the Amazon Web Services (AWS), Microsoft Azure and Google Cloud public cloud platforms. Its Private Cloud segment is a technology-forward, capital-intensive model providing managed service offerings for customer environments hosted in one of its data centers as well as in those owned by customers or by third parties. Private Cloud product portfolio includes Programmatic Infrastructure, Cloud Operating Systems, Platform-as-a-Service and others.</v>
    <v>5800</v>
    <v>Nasdaq Stock Market</v>
    <v>XNAS</v>
    <v>XNAS</v>
    <v>1 Fanatical Place, City Of Windcrest, SAN ANTONIO, TX, 78218 US</v>
    <v>2.4950000000000001</v>
    <v>Software &amp; IT Services</v>
    <v>Stock</v>
    <v>45559.853624941403</v>
    <v>3646</v>
    <v>2.4350000000000001</v>
    <v>556040934</v>
    <v>Rackspace Technology, Inc.</v>
    <v>Rackspace Technology, Inc.</v>
    <v>2.4500000000000002</v>
    <v>0</v>
    <v>2.41</v>
    <v>2.46</v>
    <v>2.4</v>
    <v>226032900</v>
    <v>RXT</v>
    <v>Rackspace Technology, Inc. (XNAS:RXT)</v>
    <v>472386</v>
    <v>583413</v>
    <v>2016</v>
  </rv>
  <rv s="2">
    <v>3647</v>
  </rv>
  <rv s="0">
    <v>https://www.bing.com/financeapi/forcetrigger?t=c2rztc&amp;q=XNAS%3aRXST&amp;form=skydnc</v>
    <v>Learn more on Bing</v>
  </rv>
  <rv s="1">
    <v>en-US</v>
    <v>c2rztc</v>
    <v>268435456</v>
    <v>1</v>
    <v>Powered by Refinitiv</v>
    <v>0</v>
    <v>RxSight, Inc. (XNAS:RXST)</v>
    <v>2</v>
    <v>3</v>
    <v>Finance</v>
    <v>4</v>
    <v>66.540000000000006</v>
    <v>20.66</v>
    <v>1.026</v>
    <v>-2.67</v>
    <v>0</v>
    <v>-5.1783999999999997E-2</v>
    <v>0</v>
    <v>USD</v>
    <v>RxSight, Inc. is a commercial-stage medical technology company, which is engaged in improving the vision of patients following cataract surgery. The Company’s RxSight Light Adjustable Lens system (RxSight system) is a cataract technology that enables doctors to customize and optimize visual acuity for patients after surgery. The RxSight system includes the RxSight Light Adjustable Lens (LAL), the RxSight Light Delivery Device (LDD), and various accessories. Its LAL is an intraocular lens (IOL) made of photosensitive material that changes shape in response to specific patterns of ultraviolet (UV) light generated by its LDD. It designed its RxSight system to address the shortcomings of competitive IOL technologies and provide a solution that doctors can trust to improve visual outcomes. Its RxSight system helps the surgeon perform a standard cataract procedure to implant the LAL and then uses the LDD to modify the lens with the visual correction needed for the patient’s vision outcomes.</v>
    <v>374</v>
    <v>Nasdaq Stock Market</v>
    <v>XNAS</v>
    <v>XNAS</v>
    <v>100 COLUMBIA STREET, SUITE 120, ALISO VIEJO, CA, 92656 US</v>
    <v>51.88</v>
    <v>Healthcare Equipment &amp; Supplies</v>
    <v>Stock</v>
    <v>45559.866562626565</v>
    <v>3649</v>
    <v>48.7</v>
    <v>1940092092</v>
    <v>RxSight, Inc.</v>
    <v>RxSight, Inc.</v>
    <v>51.33</v>
    <v>0</v>
    <v>51.56</v>
    <v>48.89</v>
    <v>48.89</v>
    <v>39682800</v>
    <v>RXST</v>
    <v>RxSight, Inc. (XNAS:RXST)</v>
    <v>774760</v>
    <v>418467</v>
    <v>1997</v>
  </rv>
  <rv s="2">
    <v>3650</v>
  </rv>
  <rv s="0">
    <v>https://www.bing.com/financeapi/forcetrigger?t=c1db2w&amp;q=XNAS%3aRXRX&amp;form=skydnc</v>
    <v>Learn more on Bing</v>
  </rv>
  <rv s="1">
    <v>en-US</v>
    <v>c1db2w</v>
    <v>268435456</v>
    <v>1</v>
    <v>Powered by Refinitiv</v>
    <v>0</v>
    <v>RECURSION PHARMACEUTICALS, INC. (XNAS:RXRX)</v>
    <v>2</v>
    <v>3</v>
    <v>Finance</v>
    <v>4</v>
    <v>15.74</v>
    <v>4.97</v>
    <v>0.80649999999999999</v>
    <v>0.17</v>
    <v>7.3099999999999997E-3</v>
    <v>2.5487000000000003E-2</v>
    <v>0.05</v>
    <v>USD</v>
    <v>Recursion Pharmaceuticals, Inc. is a clinical-stage TechBio company decoding biology to industrialize drug discovery. Its Recursion Operating System (OS), a platform built across diverse technologies, enables the Company to map and navigate trillions of biological and chemical relationships within the Recursion Data Universe. The Company integrates physical and digital components as iterative loops of atoms and bits scaling wet lab biology and chemistry data organized into virtuous cycles with computational tools to rapidly translate in silico hypotheses into validated insights and novel chemistry. Its clinical programs include REC-994, REC-2282, REC-4881 and REC-3964. REC-994 is an orally bioavailable, superoxide scavenger small molecule being development for the treatment of symptomatic cerebral cavernous malformation (CCM). REC-2282 for the potential treatment of neurofibromatosis type 2. REC-3964 for the prevention of recurrent Clostridioides difficile infection.</v>
    <v>500</v>
    <v>Nasdaq Stock Market</v>
    <v>XNAS</v>
    <v>XNAS</v>
    <v>41S Rio Grande Street, SALT LAKE CITY, UT, 84101 US</v>
    <v>6.95</v>
    <v>Biotechnology &amp; Medical Research</v>
    <v>Stock</v>
    <v>45559.908710878903</v>
    <v>3652</v>
    <v>6.6833</v>
    <v>1930509288</v>
    <v>RECURSION PHARMACEUTICALS, INC.</v>
    <v>RECURSION PHARMACEUTICALS, INC.</v>
    <v>6.72</v>
    <v>0</v>
    <v>6.67</v>
    <v>6.84</v>
    <v>6.89</v>
    <v>282238200</v>
    <v>RXRX</v>
    <v>RECURSION PHARMACEUTICALS, INC. (XNAS:RXRX)</v>
    <v>2867644</v>
    <v>5058908</v>
    <v>2013</v>
  </rv>
  <rv s="2">
    <v>3653</v>
  </rv>
  <rv s="6">
    <v>en-US</v>
    <v>c7qfp2</v>
    <v>268435456</v>
    <v>1</v>
    <v>Powered by Refinitiv</v>
    <v>16</v>
    <v>RXO, INC. (XNYS:RXO)</v>
    <v>14</v>
    <v>7</v>
    <v>Finance</v>
    <v>4</v>
    <v>32.82</v>
    <v>16.940000000000001</v>
    <v>1.0429999999999999</v>
    <v>0.43</v>
    <v>0</v>
    <v>1.6123000000000002E-2</v>
    <v>0</v>
    <v>USD</v>
    <v>RXO, Inc. is a provider of asset-light transportation solutions. The Company offers tech-enabled truck brokerage services together with complementary solutions, including managed transportation, freight forwarding and last-mile delivery. It combines capacity and technology to move freight through supply chains across North America. Its self-learning RXO Connect digital brokerage platform encompasses Freight Optimizer, as well as its mobile app, application programming interface (API) integrations, self-service dashboards and real-time functionality for transacting and tracking freight shipments. Its managed transportation service provides asset-light solutions for shippers who outsource their freight transportation. Its control tower solution leverages the expertise of a dedicated team focused on continuous improvement, and digital, door-to-door visibility into order status and freight in transit. Its last mile offering is an asset-light service that facilitates consumer deliveries.</v>
    <v>8432</v>
    <v>New York Stock Exchange</v>
    <v>XNYS</v>
    <v>XNYS</v>
    <v>11215 North Community House Road, CHARLOTTE, NC, 28277 US</v>
    <v>27.3</v>
    <v>Freight &amp; Logistics Services</v>
    <v>Stock</v>
    <v>45559.844466469534</v>
    <v>26.39</v>
    <v>4355132600</v>
    <v>RXO, INC.</v>
    <v>RXO, INC.</v>
    <v>26.71</v>
    <v>26.67</v>
    <v>27.1</v>
    <v>27.1</v>
    <v>160706000</v>
    <v>RXO</v>
    <v>RXO, INC. (XNYS:RXO)</v>
    <v>1443403</v>
    <v>1579356</v>
    <v>2022</v>
  </rv>
  <rv s="2">
    <v>3655</v>
  </rv>
  <rv s="6">
    <v>en-US</v>
    <v>ccajcw</v>
    <v>268435456</v>
    <v>1</v>
    <v>Powered by Refinitiv</v>
    <v>16</v>
    <v>REDWOOD TRUST, INC. (XNYS:RWTN)</v>
    <v>14</v>
    <v>7</v>
    <v>Finance</v>
    <v>4</v>
    <v>27.11</v>
    <v>24.45</v>
    <v>1.6258999999999999</v>
    <v>-0.06</v>
    <v>-1.5939999999999999E-3</v>
    <v>-2.3860000000000001E-3</v>
    <v>-0.04</v>
    <v>USD</v>
    <v>Redwood Trust, Inc. is a specialty finance company focused on several distinct areas of housing credit. The Company's segments include Residential Consumer Mortgage Banking, Residential Investor Mortgage Banking, and Investment Portfolio. The Residential Consumer Mortgage Banking segment consists of a mortgage loan conduit that acquires residential loans from third-party originators for subsequent sale to whole loan buyers, securitization through its SEMT (Sequoia) private-label securitization program, or transfer into its investment portfolio. The Residential Investor Mortgage Banking segment consists of a platform that originates business purpose lending loans for subsequent securitization, sale, or transfer into its investment portfolio. The Investment Portfolio segment consists of organic investments sourced through the Company's mortgage banking operations. Additionally, through RWT Horizons, its venture investing initiative, the Company invests in early-stage companies.</v>
    <v>289</v>
    <v>New York Stock Exchange</v>
    <v>XNYS</v>
    <v>XNYS</v>
    <v>One Belvedere Place, Suite 300, MILL VALLEY, CA, 94941 US</v>
    <v>25.138000000000002</v>
    <v>Residential &amp; Commercial REIT</v>
    <v>Stock</v>
    <v>45559.840277812502</v>
    <v>25.040099999999999</v>
    <v>1020706000</v>
    <v>REDWOOD TRUST, INC.</v>
    <v>REDWOOD TRUST, INC.</v>
    <v>25.05</v>
    <v>25.15</v>
    <v>25.09</v>
    <v>25.05</v>
    <v>132215800</v>
    <v>RWTN</v>
    <v>REDWOOD TRUST, INC. (XNYS:RWTN)</v>
    <v>22469</v>
    <v>21256</v>
    <v>1994</v>
  </rv>
  <rv s="2">
    <v>3657</v>
  </rv>
  <rv s="0">
    <v>https://www.bing.com/financeapi/forcetrigger?t=c3m9nm&amp;q=XNAS%3aRWAY&amp;form=skydnc</v>
    <v>Learn more on Bing</v>
  </rv>
  <rv s="1">
    <v>en-US</v>
    <v>c3m9nm</v>
    <v>268435456</v>
    <v>1</v>
    <v>Powered by Refinitiv</v>
    <v>0</v>
    <v>RUNWAY GROWTH FINANCE CORP. (XNAS:RWAY)</v>
    <v>2</v>
    <v>3</v>
    <v>Finance</v>
    <v>4</v>
    <v>13.5968</v>
    <v>9.8699999999999992</v>
    <v>0.59899999999999998</v>
    <v>-0.05</v>
    <v>0</v>
    <v>-4.9020000000000001E-3</v>
    <v>0</v>
    <v>USD</v>
    <v>Runway Growth Finance Corp. is a specialty finance company. The Company is focused on providing senior secured loans to high growth-potential companies in technology, life sciences, healthcare information and services, business services, select consumer services and products and other high-growth industries. Its investment objective is to maximize its total return to its stockholders primarily through current income on the Company's loan portfolio and secondarily through capital appreciation on its warrants and other equity positions. The Company invests in senior secured term loans and other senior debt obligations and also it invests in second lien loans issued by high growth-potential companies. The Company originates its investments through two strategies: Sponsored Growth Lending and Non-Sponsored Growth Lending. It also invests in secured loans, and acquires equity securities as well, including warrants. The Company is externally managed by Runway Growth Capital LLC (RGC).</v>
    <v>0</v>
    <v>Nasdaq Stock Market</v>
    <v>XNAS</v>
    <v>XNAS</v>
    <v>205 N Michigan Ave Ste 4200, CHICAGO, IL, 60601-5914 US</v>
    <v>10.29</v>
    <v>Banking Services</v>
    <v>Stock</v>
    <v>45559.8335114</v>
    <v>3659</v>
    <v>10.145</v>
    <v>391254993</v>
    <v>RUNWAY GROWTH FINANCE CORP.</v>
    <v>RUNWAY GROWTH FINANCE CORP.</v>
    <v>10.25</v>
    <v>13.462999999999999</v>
    <v>10.199999999999999</v>
    <v>10.15</v>
    <v>10.15</v>
    <v>38547290</v>
    <v>RWAY</v>
    <v>RUNWAY GROWTH FINANCE CORP. (XNAS:RWAY)</v>
    <v>231333</v>
    <v>239126</v>
    <v>2015</v>
  </rv>
  <rv s="2">
    <v>3660</v>
  </rv>
  <rv s="0">
    <v>https://www.bing.com/financeapi/forcetrigger?t=b16hr7&amp;q=XNAS%3aGBOX&amp;form=skydnc</v>
    <v>Learn more on Bing</v>
  </rv>
  <rv s="1">
    <v>en-US</v>
    <v>b16hr7</v>
    <v>268435456</v>
    <v>1</v>
    <v>Powered by Refinitiv</v>
    <v>0</v>
    <v>RYVYL INC (XNAS:RVYL)</v>
    <v>2</v>
    <v>3</v>
    <v>Finance</v>
    <v>4</v>
    <v>5.4798999999999998</v>
    <v>0.88800000000000001</v>
    <v>4.3133999999999997</v>
    <v>0.03</v>
    <v>8.3330000000000001E-3</v>
    <v>2.5640999999999997E-2</v>
    <v>0.01</v>
    <v>USD</v>
    <v>RYVYL Inc. is a financial technology company that develops, markets, and sells blockchain-based payment solutions. Its core focus is to develop and monetize disruptive blockchain- based applications, integrated within an end-to-end suite of financial products, capable of supporting a multitude of industries. Its blockchain-based systems are designed to facilitate, record and store a virtually limitless volume of tokenized assets, representing cash or data, on a secured, immutable blockchain-based ledger. Its products include QuickCard Payment System, Coyni Platform, and ChargeSavvy. QuickCard Payment System is a physical and virtual payment card processing management system, including software that facilitates on and off ramp e-wallet management. The Coyni Platform offers custodial assurance by utilizing its stablecoin and blockchain technology in a closed-loop ecosystem. ChargeSavvy is its POS solution, comprising both software and hardware for the restaurant and hospitality industry.</v>
    <v>99</v>
    <v>Nasdaq Stock Market</v>
    <v>XNAS</v>
    <v>XNAS</v>
    <v>3131 CAMINO DEL RIO NORTH, SUITE 1400, SAN DIEGO, CA, 92108 US</v>
    <v>1.25</v>
    <v>Software &amp; IT Services</v>
    <v>Stock</v>
    <v>45559.861992500002</v>
    <v>3662</v>
    <v>1.1499999999999999</v>
    <v>7903580</v>
    <v>RYVYL INC</v>
    <v>RYVYL INC</v>
    <v>1.1812</v>
    <v>0</v>
    <v>1.17</v>
    <v>1.2</v>
    <v>1.21</v>
    <v>6755200</v>
    <v>RVYL</v>
    <v>RYVYL INC (XNAS:RVYL)</v>
    <v>60639</v>
    <v>47431</v>
    <v>2007</v>
  </rv>
  <rv s="2">
    <v>3663</v>
  </rv>
  <rv s="0">
    <v>https://www.bing.com/financeapi/forcetrigger?t=a1zxcw&amp;q=XNYS%3aPKI&amp;form=skydnc</v>
    <v>Learn more on Bing</v>
  </rv>
  <rv s="1">
    <v>en-US</v>
    <v>a1zxcw</v>
    <v>268435456</v>
    <v>1</v>
    <v>Powered by Refinitiv</v>
    <v>0</v>
    <v>REVVITY, INC. (XNYS:RVTY)</v>
    <v>2</v>
    <v>3</v>
    <v>Finance</v>
    <v>4</v>
    <v>128.15</v>
    <v>79.5</v>
    <v>1.0462</v>
    <v>2.87</v>
    <v>0</v>
    <v>2.3511000000000001E-2</v>
    <v>0</v>
    <v>USD</v>
    <v>Revvity, Inc. is a provider of health science solutions, technologies, and services, which delivers workflows from discovery to development, and diagnosis to cure. Its segments include Life Sciences and Diagnostics. The Life Sciences segment provides products and services targeted towards the life sciences market. The Life Sciences Segment applications include MicroBeta, The MuviCyte live-cell imaging system, The Signals Image Artist, The VICTOR Nivo multimode plate reader benchtop system, The EnSight multimode plate reader benchtop system, BioLegend LEGENDplex bead-based reagents, and The Quantum GX2 system. Its Diagnostics segment develops diagnostics, tools, and applications focused on clinically oriented customers, within the reproductive health, immunodiagnostics, and applied genomics markets. It offers instruments, reagents, assay platforms and software to hospitals, and medical labs. It is focused on reproductive health, immunodiagnostics, and emerging market diagnostics.</v>
    <v>11500</v>
    <v>New York Stock Exchange</v>
    <v>XNYS</v>
    <v>XNYS</v>
    <v>940 Winter Street, WALTHAM, MA, 02451 US</v>
    <v>125.44</v>
    <v>Healthcare Equipment &amp; Supplies</v>
    <v>Stock</v>
    <v>45559.868336897656</v>
    <v>3665</v>
    <v>121.6207</v>
    <v>15409687298</v>
    <v>REVVITY, INC.</v>
    <v>REVVITY, INC.</v>
    <v>122.43</v>
    <v>84.613299999999995</v>
    <v>122.07</v>
    <v>124.94</v>
    <v>124.94</v>
    <v>123336700</v>
    <v>RVTY</v>
    <v>REVVITY, INC. (XNYS:RVTY)</v>
    <v>638142</v>
    <v>629464</v>
    <v>1947</v>
  </rv>
  <rv s="2">
    <v>3666</v>
  </rv>
  <rv s="0">
    <v>https://www.bing.com/financeapi/forcetrigger?t=a22c9c&amp;q=XNYS%3aRVT&amp;form=skydnc</v>
    <v>Learn more on Bing</v>
  </rv>
  <rv s="19">
    <v>en-US</v>
    <v>a22c9c</v>
    <v>268435456</v>
    <v>1</v>
    <v>Powered by Refinitiv</v>
    <v>42</v>
    <v>Royce Small-Cap Trust (XNYS:RVT)</v>
    <v>9</v>
    <v>43</v>
    <v>Finance</v>
    <v>11</v>
    <v>16.16</v>
    <v>11.845000000000001</v>
    <v>1.0967</v>
    <v>0.04</v>
    <v>-3.2200000000000002E-4</v>
    <v>2.5819999999999997E-3</v>
    <v>-5.0000000000000001E-3</v>
    <v>USD</v>
    <v>New York Stock Exchange</v>
    <v>XNYS</v>
    <v>1.41E-2</v>
    <v>15.6889</v>
    <v>ETF</v>
    <v>45559.840277789066</v>
    <v>3668</v>
    <v>15.47</v>
    <v>2032789877.24</v>
    <v>Royce Small-Cap Trust</v>
    <v>15.57</v>
    <v>15.49</v>
    <v>15.53</v>
    <v>15.525</v>
    <v>RVT</v>
    <v>Royce Small-Cap Trust (XNYS:RVT)</v>
    <v>291155</v>
    <v>225019</v>
  </rv>
  <rv s="2">
    <v>3669</v>
  </rv>
  <rv s="0">
    <v>https://www.bing.com/financeapi/forcetrigger?t=c5ogzr&amp;q=XNAS%3aRVSN&amp;form=skydnc</v>
    <v>Learn more on Bing</v>
  </rv>
  <rv s="22">
    <v>en-US</v>
    <v>c5ogzr</v>
    <v>268435456</v>
    <v>1</v>
    <v>Powered by Refinitiv</v>
    <v>47</v>
    <v>RAIL VISION LTD (XNAS:RVSN)</v>
    <v>2</v>
    <v>48</v>
    <v>Finance</v>
    <v>4</v>
    <v>23.37</v>
    <v>0.375</v>
    <v>2.3E-3</v>
    <v>1.0693999999999999E-2</v>
    <v>6.0350000000000004E-3</v>
    <v>4.1000000000000003E-3</v>
    <v>USD</v>
    <v>Rail Vision Ltd is an Israel-based provider vision sensor technology and safety systems for the railway industry. It's solutions enables train to detect and classify objects around the tracks up to 2 kilometers in real-time in any conditions, rail path recognition, distance measurement as well as infrastructure condition monitoring.</v>
    <v>Nasdaq Stock Market</v>
    <v>XNAS</v>
    <v>XNAS</v>
    <v>15th HaTidhar St., P.O.B 2155, RA'ANANA, 4366517 IL</v>
    <v>0.39689999999999998</v>
    <v>Electronic Equipment &amp; Parts</v>
    <v>Stock</v>
    <v>45559.904221642966</v>
    <v>3671</v>
    <v>0.375</v>
    <v>7710545</v>
    <v>RAIL VISION LTD</v>
    <v>RAIL VISION LTD</v>
    <v>0.3881</v>
    <v>0</v>
    <v>0.38109999999999999</v>
    <v>0.38340000000000002</v>
    <v>0.38750000000000001</v>
    <v>20110970</v>
    <v>RVSN</v>
    <v>RAIL VISION LTD (XNAS:RVSN)</v>
    <v>168753</v>
    <v>439929</v>
    <v>2016</v>
  </rv>
  <rv s="2">
    <v>3672</v>
  </rv>
  <rv s="0">
    <v>https://www.bing.com/financeapi/forcetrigger?t=a22c6h&amp;q=XNAS%3aRVSB&amp;form=skydnc</v>
    <v>Learn more on Bing</v>
  </rv>
  <rv s="1">
    <v>en-US</v>
    <v>a22c6h</v>
    <v>268435456</v>
    <v>1</v>
    <v>Powered by Refinitiv</v>
    <v>0</v>
    <v>RIVERVIEW BANCORP, INC. (XNAS:RVSB)</v>
    <v>2</v>
    <v>3</v>
    <v>Finance</v>
    <v>4</v>
    <v>6.57</v>
    <v>3.3</v>
    <v>0.76029999999999998</v>
    <v>-0.01</v>
    <v>1.5085999999999999E-2</v>
    <v>-2.1510000000000001E-3</v>
    <v>7.0000000000000007E-2</v>
    <v>USD</v>
    <v>Riverview Bancorp, Inc. is the bank holding company of Riverview Bank (the Bank). The Bank has two subsidiaries: Riverview Trust Company (the Trust Company) and Riverview Services, Inc. (Riverview Services). The Trust Company is a trust and financial services company located in downtown Vancouver, Washington, and provides full-service brokerage activities, trust and asset management services. Riverview Services acts as a trustee for deeds of trust on mortgage loans granted by the Bank. The Company operates through two segments, which consist of banking operations performed by the Bank and trust and investment services performed by the Trust Company. The Company is engaged predominantly in the business of attracting deposits from the public and using such funds in its primary market area to originate commercial business, commercial real estate, multifamily real estate, land, real estate construction, residential real estate and other consumer loans.</v>
    <v>226</v>
    <v>Nasdaq Stock Market</v>
    <v>XNAS</v>
    <v>XNAS</v>
    <v>Suite 900, 900 Washington Street, VANCOUVER, WA, 98660 US</v>
    <v>4.68</v>
    <v>Banking Services</v>
    <v>Stock</v>
    <v>45559.833449467187</v>
    <v>3674</v>
    <v>4.6399999999999997</v>
    <v>97889940</v>
    <v>RIVERVIEW BANCORP, INC.</v>
    <v>RIVERVIEW BANCORP, INC.</v>
    <v>4.6500000000000004</v>
    <v>51.3245</v>
    <v>4.6500000000000004</v>
    <v>4.6399999999999997</v>
    <v>4.71</v>
    <v>21096970</v>
    <v>RVSB</v>
    <v>RIVERVIEW BANCORP, INC. (XNAS:RVSB)</v>
    <v>25587</v>
    <v>25648</v>
    <v>1997</v>
  </rv>
  <rv s="2">
    <v>3675</v>
  </rv>
  <rv s="0">
    <v>https://www.bing.com/financeapi/forcetrigger?t=bncyc7&amp;q=XNAS%3aRVPH&amp;form=skydnc</v>
    <v>Learn more on Bing</v>
  </rv>
  <rv s="1">
    <v>en-US</v>
    <v>bncyc7</v>
    <v>268435456</v>
    <v>1</v>
    <v>Powered by Refinitiv</v>
    <v>0</v>
    <v>REVIVA PHARMACEUTICALS HOLDINGS, INC. (XNAS:RVPH)</v>
    <v>2</v>
    <v>3</v>
    <v>Finance</v>
    <v>4</v>
    <v>6.8</v>
    <v>0.6</v>
    <v>-0.1016</v>
    <v>0.04</v>
    <v>-1.5625E-2</v>
    <v>3.2258000000000002E-2</v>
    <v>-0.02</v>
    <v>USD</v>
    <v>Reviva Pharmaceuticals Holdings, Inc. is a clinical-stage biopharmaceutical company. The Company discovers, develops, and seeks to commercialize therapeutics for diseases representing unmet medical needs. The Company’s pipeline focuses on the central nervous system, respiratory and metabolic diseases. Its pipeline includes two drug candidates, RP5063 (brilaroxazine) and RP1208. Its lead drug candidate, brilaroxazine, is in clinical development and is to treat multiple neuropsychiatric indications. These include schizophrenia, bipolar disorder (BD), major depressive disorder (MDD), attention-deficit/hyperactivity disorder (ADHD), behavioral and psychotic symptoms of dementia or Alzheimer’s disease (BPSD), and Parkinson’s disease psychosis. Brilaroxazine is also ready for clinical development for two respiratory indications, including pulmonary arterial hypertension (PAH) and idiopathic pulmonary fibrosis (IPF). Its RP1208 drug candidate is a triple reuptake inhibitor (TRI).</v>
    <v>15</v>
    <v>Nasdaq Stock Market</v>
    <v>XNAS</v>
    <v>XNAS</v>
    <v>10080 N Wolfe Road, Suite Sw3-200, CUPERTINO, CA, 95014 US</v>
    <v>1.32</v>
    <v>Biotechnology &amp; Medical Research</v>
    <v>Stock</v>
    <v>45559.874081133596</v>
    <v>3677</v>
    <v>1.2</v>
    <v>42359756</v>
    <v>REVIVA PHARMACEUTICALS HOLDINGS, INC.</v>
    <v>REVIVA PHARMACEUTICALS HOLDINGS, INC.</v>
    <v>1.29</v>
    <v>0</v>
    <v>1.24</v>
    <v>1.28</v>
    <v>1.26</v>
    <v>33093560</v>
    <v>RVPH</v>
    <v>REVIVA PHARMACEUTICALS HOLDINGS, INC. (XNAS:RVPH)</v>
    <v>255300</v>
    <v>753601</v>
    <v>2020</v>
  </rv>
  <rv s="2">
    <v>3678</v>
  </rv>
  <rv s="0">
    <v>https://www.bing.com/financeapi/forcetrigger?t=a22bzr&amp;q=XNYS%3aRVP&amp;form=skydnc</v>
    <v>Learn more on Bing</v>
  </rv>
  <rv s="3">
    <v>en-US</v>
    <v>a22bzr</v>
    <v>268435456</v>
    <v>1</v>
    <v>Powered by Refinitiv</v>
    <v>6</v>
    <v>RETRACTABLE TECHNOLOGIES, INC. (XNYS:RVP)</v>
    <v>2</v>
    <v>7</v>
    <v>Finance</v>
    <v>4</v>
    <v>1.34</v>
    <v>0.71009999999999995</v>
    <v>2.0666000000000002</v>
    <v>2.9899999999999999E-2</v>
    <v>2.6667E-2</v>
    <v>4.1521999999999996E-2</v>
    <v>0.02</v>
    <v>USD</v>
    <v>Retractable Technologies, Inc. is engaged in manufacturing and marketing of safety medical products (predominately syringes) for the healthcare industry. The Company is focused on the production of injection devices (syringes and needles). Such products are marketed under the VanishPoint, Patient Safe, and EasyPoint brands. The VanishPoint syringe, blood collection, and IV catheter products are designed to prevent needlestick injuries and product reuse by retracting the needle directly from the patient, effectively reducing exposure to the contaminated needle. Patient Safe syringes are designed to reduce the risk of bloodstream infections resulting from catheter hub contamination. The EasyPoint is a retractable needle that can be used with luer lock syringes, luer slip syringes, and prefilled syringes to give injections. The EasyPoint needle can also be used to aspirate fluids and for blood collection. Its products are distributed by various specialty and general line distributors.</v>
    <v>148</v>
    <v>New York Stock Exchange</v>
    <v>XNYS</v>
    <v>XNYS</v>
    <v>511 Lobo Lane, LITTLE ELM, TX, 75068-0009 US</v>
    <v>0.82</v>
    <v>Healthcare Equipment &amp; Supplies</v>
    <v>Stock</v>
    <v>45559.90368864531</v>
    <v>3680</v>
    <v>0.73</v>
    <v>22452870</v>
    <v>RETRACTABLE TECHNOLOGIES, INC.</v>
    <v>RETRACTABLE TECHNOLOGIES, INC.</v>
    <v>0.75590000000000002</v>
    <v>0.72009999999999996</v>
    <v>0.75</v>
    <v>0.77</v>
    <v>29937160</v>
    <v>RVP</v>
    <v>RETRACTABLE TECHNOLOGIES, INC. (XNYS:RVP)</v>
    <v>449751</v>
    <v>88646</v>
    <v>1994</v>
  </rv>
  <rv s="2">
    <v>3681</v>
  </rv>
  <rv s="0">
    <v>https://www.bing.com/financeapi/forcetrigger?t=a22bu2&amp;q=XNAS%3aRVNC&amp;form=skydnc</v>
    <v>Learn more on Bing</v>
  </rv>
  <rv s="1">
    <v>en-US</v>
    <v>a22bu2</v>
    <v>268435456</v>
    <v>1</v>
    <v>Powered by Refinitiv</v>
    <v>0</v>
    <v>REVANCE THERAPEUTICS, INC. (XNAS:RVNC)</v>
    <v>2</v>
    <v>3</v>
    <v>Finance</v>
    <v>4</v>
    <v>13.12</v>
    <v>2.2999999999999998</v>
    <v>0.99360000000000004</v>
    <v>0.13</v>
    <v>1.9835999999999999E-2</v>
    <v>2.4230999999999999E-2</v>
    <v>0.109</v>
    <v>USD</v>
    <v>Revance Therapeutics, Inc. is a biotechnology company focused on developing and commercializing aesthetic and therapeutic offerings. The Company's portfolio includes DAXXIFY (DaxibotulinumtoxinA-lanm) for injection and the RHA Collection of dermal fillers in the United States. It has also partnered with Viatris to develop a biosimilar to onabotulinumtoxinA for injection and Fosun to commercialize DAXXIFY in China. Its product/product candidate includes DAXXIFY for glabellar lines indication; DAXXIFY for cervical dystonia indication; RHA Redensity for perioral rhytids indication; RHA 2/ RHA 3/ RHA 4 for facial wrinkles and folds (such as nasolabial folds) indication; DAXXIFY for forehead lines, lateral canthal lines, upper facial lines indication; DAXXIFY for upper limb spasticity indication, and onabotulinumtoxinA biosimilar. The Company has exclusive right to import, market, promote, sell and distribute Teoxane's line of Resilient Hyaluronic Acid dermal fillers.</v>
    <v>597</v>
    <v>Nasdaq Stock Market</v>
    <v>XNAS</v>
    <v>XNAS</v>
    <v>1222 Demonbreun Street, Suite 2000, NASHVILLE, TN, 37203 US</v>
    <v>5.65</v>
    <v>Pharmaceuticals</v>
    <v>Stock</v>
    <v>45559.906154409378</v>
    <v>3683</v>
    <v>5.23</v>
    <v>572471847</v>
    <v>REVANCE THERAPEUTICS, INC.</v>
    <v>REVANCE THERAPEUTICS, INC.</v>
    <v>5.23</v>
    <v>0</v>
    <v>5.3650000000000002</v>
    <v>5.4950000000000001</v>
    <v>5.6040000000000001</v>
    <v>104180500</v>
    <v>RVNC</v>
    <v>REVANCE THERAPEUTICS, INC. (XNAS:RVNC)</v>
    <v>1268619</v>
    <v>5602672</v>
    <v>1999</v>
  </rv>
  <rv s="2">
    <v>3684</v>
  </rv>
  <rv s="0">
    <v>https://www.bing.com/financeapi/forcetrigger?t=btmxr7&amp;q=XNAS%3aRVMD&amp;form=skydnc</v>
    <v>Learn more on Bing</v>
  </rv>
  <rv s="1">
    <v>en-US</v>
    <v>btmxr7</v>
    <v>268435456</v>
    <v>1</v>
    <v>Powered by Refinitiv</v>
    <v>0</v>
    <v>REVOLUTION MEDICINES, INC. (XNAS:RVMD)</v>
    <v>2</v>
    <v>3</v>
    <v>Finance</v>
    <v>4</v>
    <v>48.61</v>
    <v>15.440099999999999</v>
    <v>1.4330000000000001</v>
    <v>1.77</v>
    <v>0</v>
    <v>4.1520000000000001E-2</v>
    <v>0</v>
    <v>USD</v>
    <v>Revolution Medicines, Inc. is a clinical-stage oncology company developing novel targeted therapies for RAS-addicted cancers. The Company’s research and development pipeline comprises RAS(ON) inhibitors that bind directly to RAS variants, which it refers to as RAS(ON) Inhibitors, and RAS companion inhibitors that target key nodes in the RAS pathway or associated pathways, which it refers to as RAS Companion Inhibitors. Its RAS(ON) Inhibitors are designed to be used as monotherapy, in combination with other RAS(ON) Inhibitors and/or in combination with RAS Companion Inhibitors or other therapeutic agents. Its RAS Companion Inhibitors are designed primarily for combination treatment strategies centered on its RAS(ON) Inhibitors. The Company’s RAS(ON) Inhibitors RMC-6236 RMC-6291 and RMC-9805 are in clinical development. RMC-6236, its RASMULTI(ON) inhibitor, is designed as a potent, oral, RAS-selective tri-complex inhibitor of multiple RAS(ON) variants, including cancer drivers.</v>
    <v>443</v>
    <v>Nasdaq Stock Market</v>
    <v>XNAS</v>
    <v>XNAS</v>
    <v>700 Saginaw Dr, REDWOOD CITY, CA, 94063-4752 US</v>
    <v>44.64</v>
    <v>Biotechnology &amp; Medical Research</v>
    <v>Stock</v>
    <v>45559.847227904691</v>
    <v>3686</v>
    <v>42.95</v>
    <v>7416527160</v>
    <v>REVOLUTION MEDICINES, INC.</v>
    <v>REVOLUTION MEDICINES, INC.</v>
    <v>43.67</v>
    <v>0</v>
    <v>42.63</v>
    <v>44.4</v>
    <v>44.4</v>
    <v>167038900</v>
    <v>RVMD</v>
    <v>REVOLUTION MEDICINES, INC. (XNAS:RVMD)</v>
    <v>1633384</v>
    <v>910798</v>
    <v>2014</v>
  </rv>
  <rv s="2">
    <v>3687</v>
  </rv>
  <rv s="0">
    <v>https://www.bing.com/financeapi/forcetrigger?t=bq5ppr&amp;q=XNYS%3aRVLV&amp;form=skydnc</v>
    <v>Learn more on Bing</v>
  </rv>
  <rv s="1">
    <v>en-US</v>
    <v>bq5ppr</v>
    <v>268435456</v>
    <v>1</v>
    <v>Powered by Refinitiv</v>
    <v>0</v>
    <v>REVOLVE GROUP, INC. (XNYS:RVLV)</v>
    <v>2</v>
    <v>3</v>
    <v>Finance</v>
    <v>4</v>
    <v>26.09</v>
    <v>12.25</v>
    <v>2.0503</v>
    <v>1.02</v>
    <v>-7.339E-3</v>
    <v>4.1013000000000001E-2</v>
    <v>-0.19</v>
    <v>USD</v>
    <v>Revolve Group, Inc. is a fashion retailer for millennial and generation Z consumers. The Company is an online retailer and fashion brand. Through its Websites and mobile applications, it delivers a customer experience with a curated merchandise offering. The Company sells merchandise through two complementary segments: REVOLVE and FWRD. REVOLVE segment offers an assortment of premium apparel, footwear, beauty, accessories and home products from emerging, established and owned brands. FWRD segment offers an assortment of curated and elevated iconic and emerging luxury brands. Its platform connects a community of consumers, global fashion influencers, and emerging, established, and owned brands. Its brands include Lovers and Friends, GRLFRND, NBD, Camila Coelho, Alexandre Vauthier, and House of Harlow 1960. Its customers can engage with the Company in approximately 12 languages and pay in over 50 currencies using one of 20 payment methods, including third-party alternatives.</v>
    <v>1478</v>
    <v>New York Stock Exchange</v>
    <v>XNYS</v>
    <v>XNYS</v>
    <v>12889 Moore St, CERRITOS, CA, 90703 US</v>
    <v>26.09</v>
    <v>Diversified Retail</v>
    <v>Stock</v>
    <v>45559.86130061328</v>
    <v>3689</v>
    <v>24.95</v>
    <v>1828538208</v>
    <v>REVOLVE GROUP, INC.</v>
    <v>REVOLVE GROUP, INC.</v>
    <v>25.23</v>
    <v>56.466700000000003</v>
    <v>24.87</v>
    <v>25.89</v>
    <v>25.7</v>
    <v>70627200</v>
    <v>RVLV</v>
    <v>REVOLVE GROUP, INC. (XNYS:RVLV)</v>
    <v>1264387</v>
    <v>1016127</v>
    <v>2012</v>
  </rv>
  <rv s="2">
    <v>3690</v>
  </rv>
  <rv s="0">
    <v>https://www.bing.com/financeapi/forcetrigger?t=a22bcw&amp;q=XNAS%3aRUSHB&amp;form=skydnc</v>
    <v>Learn more on Bing</v>
  </rv>
  <rv s="1">
    <v>en-US</v>
    <v>a22bcw</v>
    <v>268435456</v>
    <v>1</v>
    <v>Powered by Refinitiv</v>
    <v>0</v>
    <v>RUSH ENTERPRISES, INC. (XNAS:RUSHB)</v>
    <v>2</v>
    <v>3</v>
    <v>Finance</v>
    <v>4</v>
    <v>53.35</v>
    <v>37.85</v>
    <v>1.0082</v>
    <v>-0.45</v>
    <v>1.673E-3</v>
    <v>-9.3229999999999997E-3</v>
    <v>0.08</v>
    <v>USD</v>
    <v>Rush Enterprises, Inc. is an integrated retailer of commercial vehicles and related services. The Company operates through the Truck Segment, which includes its operation of a network of commercial vehicle dealerships under the name Rush Truck Centers. Rush Truck Centers primarily sell commercial vehicles manufactured by Peterbilt, International, Hino, Ford, Isuzu, IC Bus, Blue Bird and Dennis Eagle. Through its network of Rush Truck Centers, the Company provides one-stop service for the needs of its commercial vehicle customers, including retail sales of new and used commercial vehicles, aftermarket parts sales, service and repair facilities, financing, leasing and rental, and insurance products. It operates over 125 franchised Rush Truck Centers in 23 states. It also owns and operates over 14 international dealership locations in Ontario. It provides aftermarket parts, service and body shop operations plus financing, insurance, leasing and rental, and chrome accessories and tires.</v>
    <v>7860</v>
    <v>Nasdaq Stock Market</v>
    <v>XNAS</v>
    <v>XNAS</v>
    <v>555 Ih 35 South, NEW BRAUNFELS, TX, 78130 US</v>
    <v>49.22</v>
    <v>Specialty Retailers</v>
    <v>Stock</v>
    <v>45559.835323807813</v>
    <v>3692</v>
    <v>47.72</v>
    <v>4059083000</v>
    <v>RUSH ENTERPRISES, INC.</v>
    <v>RUSH ENTERPRISES, INC.</v>
    <v>48.86</v>
    <v>0</v>
    <v>48.27</v>
    <v>47.82</v>
    <v>47.9</v>
    <v>78755780</v>
    <v>RUSHB</v>
    <v>RUSH ENTERPRISES, INC. (XNAS:RUSHB)</v>
    <v>37652</v>
    <v>17861</v>
    <v>1965</v>
  </rv>
  <rv s="2">
    <v>3693</v>
  </rv>
  <rv s="0">
    <v>https://www.bing.com/financeapi/forcetrigger?t=a22ba2&amp;q=XNAS%3aRUSHA&amp;form=skydnc</v>
    <v>Learn more on Bing</v>
  </rv>
  <rv s="1">
    <v>en-US</v>
    <v>a22ba2</v>
    <v>268435456</v>
    <v>1</v>
    <v>Powered by Refinitiv</v>
    <v>0</v>
    <v>RUSH ENTERPRISES, INC. (XNAS:RUSHA)</v>
    <v>2</v>
    <v>3</v>
    <v>Finance</v>
    <v>4</v>
    <v>56.64</v>
    <v>34.68</v>
    <v>1.0082</v>
    <v>0.71</v>
    <v>1.9009999999999999E-2</v>
    <v>1.3544E-2</v>
    <v>1.01</v>
    <v>USD</v>
    <v>Rush Enterprises, Inc. is an integrated retailer of commercial vehicles and related services. The Company operates through the Truck Segment, which includes its operation of a network of commercial vehicle dealerships under the name Rush Truck Centers. Rush Truck Centers primarily sell commercial vehicles manufactured by Peterbilt, International, Hino, Ford, Isuzu, IC Bus, Blue Bird and Dennis Eagle. Through its network of Rush Truck Centers, the Company provides one-stop service for the needs of its commercial vehicle customers, including retail sales of new and used commercial vehicles, aftermarket parts sales, service and repair facilities, financing, leasing and rental, and insurance products. It operates over 125 franchised Rush Truck Centers in 23 states. It also owns and operates over 14 international dealership locations in Ontario. It provides aftermarket parts, service and body shop operations plus financing, insurance, leasing and rental, and chrome accessories and tires.</v>
    <v>7860</v>
    <v>Nasdaq Stock Market</v>
    <v>XNAS</v>
    <v>XNAS</v>
    <v>555 Ih 35 South, NEW BRAUNFELS, TX, 78130 US</v>
    <v>53.66</v>
    <v>Specialty Retailers</v>
    <v>Stock</v>
    <v>45559.861683784373</v>
    <v>3695</v>
    <v>52.57</v>
    <v>4059083000</v>
    <v>RUSH ENTERPRISES, INC.</v>
    <v>RUSH ENTERPRISES, INC.</v>
    <v>52.82</v>
    <v>13.944900000000001</v>
    <v>52.42</v>
    <v>53.13</v>
    <v>54.14</v>
    <v>78755780</v>
    <v>RUSHA</v>
    <v>RUSH ENTERPRISES, INC. (XNAS:RUSHA)</v>
    <v>239524</v>
    <v>295649</v>
    <v>1965</v>
  </rv>
  <rv s="2">
    <v>3696</v>
  </rv>
  <rv s="0">
    <v>https://www.bing.com/financeapi/forcetrigger?t=a22b77&amp;q=XNAS%3aRUN&amp;form=skydnc</v>
    <v>Learn more on Bing</v>
  </rv>
  <rv s="1">
    <v>en-US</v>
    <v>a22b77</v>
    <v>268435456</v>
    <v>1</v>
    <v>Powered by Refinitiv</v>
    <v>0</v>
    <v>SUNRUN INC. (XNAS:RUN)</v>
    <v>2</v>
    <v>3</v>
    <v>Finance</v>
    <v>5</v>
    <v>22.26</v>
    <v>8.4303000000000008</v>
    <v>2.5851000000000002</v>
    <v>0.01</v>
    <v>-1.586E-3</v>
    <v>5.2880000000000006E-4</v>
    <v>-0.03</v>
    <v>USD</v>
    <v>Sunrun Inc. is a home solar, battery storage, and energy services company. The Company is engaged in the design, development, installation, sale, ownership and maintenance of residential solar energy systems (Projects) in the United States. Its primary customers are residential homeowners. The Company also offers battery storage along with solar energy systems to its customers in select markets and sells its services to certain commercial developers through its multifamily and new homes offerings. The Company installs solar energy systems on its customers’ homes and provides them with the solar power produced by those systems for a 20- or 25-year initial term. In addition, it monitors, maintains, and ensures the system during the term of the contract. The Company also provides electric vehicle (EV) chargers, battery retrofits, re-powered or expanding systems, home energy management services, and other home electrification products.</v>
    <v>10833</v>
    <v>Nasdaq Stock Market</v>
    <v>XNAS</v>
    <v>XNAS</v>
    <v>600 California Street, Suite 1800, SAN FRANCISCO, CA, 94108 US</v>
    <v>19.4374</v>
    <v>Renewable Energy</v>
    <v>Stock</v>
    <v>45559.910533529684</v>
    <v>3698</v>
    <v>18.78</v>
    <v>4229371124</v>
    <v>SUNRUN INC.</v>
    <v>SUNRUN INC.</v>
    <v>19.38</v>
    <v>0</v>
    <v>18.91</v>
    <v>18.920000000000002</v>
    <v>18.89</v>
    <v>223539700</v>
    <v>RUN</v>
    <v>SUNRUN INC. (XNAS:RUN)</v>
    <v>5729547</v>
    <v>7459985</v>
    <v>2008</v>
  </rv>
  <rv s="2">
    <v>3699</v>
  </rv>
  <rv s="0">
    <v>https://www.bing.com/financeapi/forcetrigger?t=c1qtur&amp;q=XNAS%3aCFVI&amp;form=skydnc</v>
    <v>Learn more on Bing</v>
  </rv>
  <rv s="1">
    <v>en-US</v>
    <v>c1qtur</v>
    <v>268435456</v>
    <v>1</v>
    <v>Powered by Refinitiv</v>
    <v>0</v>
    <v>RUMBLE INC. (XNAS:RUM)</v>
    <v>2</v>
    <v>3</v>
    <v>Finance</v>
    <v>5</v>
    <v>9.1999999999999993</v>
    <v>3.33</v>
    <v>0.75649999999999995</v>
    <v>0.13</v>
    <v>1.931E-3</v>
    <v>2.5743000000000002E-2</v>
    <v>0.01</v>
    <v>USD</v>
    <v>Rumble Inc. is a video sharing platform and cloud services provider. The Company comprises two segments: Rumble Services and Rumble Cloud. Rumble Services consists of three core businesses: Rumble Video, Rumble Studio, and Rumble Advertising Center (RAC). Rumble Video is enabled primarily through its flagship product, Rumble.com, a free-to-use video sharing and livestreaming platform on which users can watch, share, like, comment, and upload videos. Using Rumble Studio, creators can establish a variety of custom settings for their livestream, set up, go-live and control their livestream across multiple social platforms. Rumble Advertising Center is its proprietary advertising marketplace and network designed to facilitate transactions for advertisers seeking to access Rumble.com traffic and traffic from other publishers on the RAC network. Rumble Cloud is an infrastructure as a service (IaaS) offering consisting of a portfolio of compute, storage, security, and networking offerings.</v>
    <v>158</v>
    <v>Nasdaq Stock Market</v>
    <v>XNAS</v>
    <v>XNAS</v>
    <v>444 Gulf of Mexico Dr, LONGBOAT KEY, FL, 34228 US</v>
    <v>5.1950000000000003</v>
    <v>Software &amp; IT Services</v>
    <v>Stock</v>
    <v>45559.916856260941</v>
    <v>3701</v>
    <v>5.05</v>
    <v>1467136062</v>
    <v>RUMBLE INC.</v>
    <v>RUMBLE INC.</v>
    <v>5.0599999999999996</v>
    <v>0</v>
    <v>5.05</v>
    <v>5.18</v>
    <v>5.19</v>
    <v>283230900</v>
    <v>RUM</v>
    <v>RUMBLE INC. (XNAS:RUM)</v>
    <v>627273</v>
    <v>801203</v>
    <v>2020</v>
  </rv>
  <rv s="2">
    <v>3702</v>
  </rv>
  <rv s="0">
    <v>https://www.bing.com/financeapi/forcetrigger?t=a25552&amp;q=XNYS%3aRTX&amp;form=skydnc</v>
    <v>Learn more on Bing</v>
  </rv>
  <rv s="1">
    <v>en-US</v>
    <v>a25552</v>
    <v>268435456</v>
    <v>1</v>
    <v>Powered by Refinitiv</v>
    <v>0</v>
    <v>RTX CORPORATION (XNYS:RTX)</v>
    <v>2</v>
    <v>3</v>
    <v>Finance</v>
    <v>5</v>
    <v>123.7</v>
    <v>68.555000000000007</v>
    <v>0.88719999999999999</v>
    <v>-0.22</v>
    <v>0</v>
    <v>-1.8290000000000001E-3</v>
    <v>0</v>
    <v>USD</v>
    <v>RTX Corporation is an aerospace and defense company, which provides advanced systems and services for commercial, military, and government customers worldwide. The Company operates through three segments: Collins Aerospace, Pratt &amp; Whitney, and Raytheon. Collins Aerospace segment provides technologically advanced aerospace and defense products and aftermarket service solutions for civil and military aircraft manufacturers, commercial airlines, and regional, business and general aviation, as well as for defense and commercial space operations. The Pratt &amp; Whitney segment supplies aircraft engines for commercial, military, business jet, and general aviation customers. The Raytheon segment provides defensive and offensive threat detection, tracking and mitigation capabilities for the United States and foreign government and commercial customers. Raytheon designs, develops, and provides advanced capabilities in integrated air and missile defense, smart weapons, missiles and others.</v>
    <v>185000</v>
    <v>New York Stock Exchange</v>
    <v>XNYS</v>
    <v>XNYS</v>
    <v>1000 Wilson Blvd, ARLINGTON, VA, 22209 US</v>
    <v>120.25</v>
    <v>Aerospace &amp; Defense</v>
    <v>Stock</v>
    <v>45559.91961075156</v>
    <v>3704</v>
    <v>119.08</v>
    <v>159695191950</v>
    <v>RTX CORPORATION</v>
    <v>RTX CORPORATION</v>
    <v>120.13</v>
    <v>68.9071</v>
    <v>120.27</v>
    <v>120.05</v>
    <v>120.04</v>
    <v>1330239000</v>
    <v>RTX</v>
    <v>RTX CORPORATION (XNYS:RTX)</v>
    <v>5843977</v>
    <v>5309077</v>
    <v>1934</v>
  </rv>
  <rv s="2">
    <v>3705</v>
  </rv>
  <rv s="0">
    <v>https://www.bing.com/financeapi/forcetrigger?t=a1st7w&amp;q=XNAS%3aFFHL&amp;form=skydnc</v>
    <v>Learn more on Bing</v>
  </rv>
  <rv s="1">
    <v>en-US</v>
    <v>a1st7w</v>
    <v>268435456</v>
    <v>1</v>
    <v>Powered by Refinitiv</v>
    <v>0</v>
    <v>Baijiayun Group Ltd (XNAS:RTC)</v>
    <v>2</v>
    <v>3</v>
    <v>Finance</v>
    <v>5</v>
    <v>40</v>
    <v>2.4750000000000001</v>
    <v>0.745</v>
    <v>0.03</v>
    <v>-1.2640000000000001E-3</v>
    <v>3.8119999999999999E-3</v>
    <v>-0.01</v>
    <v>USD</v>
    <v>Baijiayun Group Ltd, formerly Fuwei Films (Holdings) Co Ltd, is a video-centric technology solutions provider company. The Company's software-as-a-service (SaaS) and platform-as-a-service (PaaS) solutions businesses mainly provide Live streaming, video-on-demand (VOD) and real-time communication solutions (BRTC), such as dual-teacher classrooms, small class courses, real-time video and interactive live streaming, etc. The cloud related services business mainly provides customized platform development services, software license and other cloud related service, such as: exam and assessment, online school management, video conferencing and corporate training, etc. The artificial intelligence (AI) solutions business mainly provides image analysis and recognition functions. The Company's products are used in various fields, including education, finance, medical services, auto industry and Internet Technology (IT) industry.</v>
    <v>361</v>
    <v>Nasdaq Stock Market</v>
    <v>XNAS</v>
    <v>XNAS</v>
    <v>24F, A1 South Blding, No. 32 Fengzhan Rd, Yuhuatai District, NANJING, JIANGSU, 210000 CN</v>
    <v>8.1999999999999993</v>
    <v>Software &amp; IT Services</v>
    <v>Stock</v>
    <v>45559.833333367969</v>
    <v>3707</v>
    <v>7.9</v>
    <v>137852900</v>
    <v>Baijiayun Group Ltd</v>
    <v>Baijiayun Group Ltd</v>
    <v>7.9</v>
    <v>0</v>
    <v>7.87</v>
    <v>7.9</v>
    <v>7.9</v>
    <v>17538540</v>
    <v>RTC</v>
    <v>Baijiayun Group Ltd (XNAS:RTC)</v>
    <v>4157</v>
    <v>14101</v>
    <v>2004</v>
  </rv>
  <rv s="2">
    <v>3708</v>
  </rv>
  <rv s="0">
    <v>https://www.bing.com/financeapi/forcetrigger?t=bxbq1h&amp;q=XNAS%3aRSVR&amp;form=skydnc</v>
    <v>Learn more on Bing</v>
  </rv>
  <rv s="1">
    <v>en-US</v>
    <v>bxbq1h</v>
    <v>268435456</v>
    <v>1</v>
    <v>Powered by Refinitiv</v>
    <v>0</v>
    <v>Reservoir Media, Inc. (XNAS:RSVR)</v>
    <v>2</v>
    <v>3</v>
    <v>Finance</v>
    <v>4</v>
    <v>9.2050000000000001</v>
    <v>5.26</v>
    <v>0.89959999999999996</v>
    <v>0.2</v>
    <v>0</v>
    <v>2.6773999999999999E-2</v>
    <v>0</v>
    <v>USD</v>
    <v>Reservoir Media, Inc. is an independent music company. The Company operates a music publishing business, a recorded music business, a management business and a rights management entity in the Middle East. It operates through two segments: Music Publishing and Recorded Music. Operations of the Music Publishing segment involve the acquisition of interests in music catalogs, from which royalties are earned, as well as signing songwriters to agreements. Operations of the Recorded Music segment involves the acquisition of sound recording catalogs, as well as the discovery and development of recording artists and the marketing, distribution, selling and licensing of the music catalogs. Its publishing catalog includes compositions written and performed by Joni Mitchell, The Isley Brothers, Billy Strayhorn, Hoagy Carmichael and John Denver. Its songwriters include Ali Tamposi, Jamie Hartman, Oak Felder, and Steph Jones. It represents over 150,000 copyrights and 36,000 master recordings.</v>
    <v>99</v>
    <v>Nasdaq Stock Market</v>
    <v>XNAS</v>
    <v>XNAS</v>
    <v>200 Varick Street, Suite 801, NEW YORK, NY, 10014 US</v>
    <v>7.68</v>
    <v>Media &amp; Publishing</v>
    <v>Stock</v>
    <v>45559.834936724219</v>
    <v>3710</v>
    <v>7.4126000000000003</v>
    <v>499155469</v>
    <v>Reservoir Media, Inc.</v>
    <v>Reservoir Media, Inc.</v>
    <v>7.55</v>
    <v>0</v>
    <v>7.47</v>
    <v>7.67</v>
    <v>7.67</v>
    <v>65078940</v>
    <v>RSVR</v>
    <v>Reservoir Media, Inc. (XNAS:RSVR)</v>
    <v>16383</v>
    <v>27836</v>
    <v>2019</v>
  </rv>
  <rv s="2">
    <v>3711</v>
  </rv>
  <rv s="0">
    <v>https://www.bing.com/financeapi/forcetrigger?t=a2ujlh&amp;q=XNAS%3aRSSS&amp;form=skydnc</v>
    <v>Learn more on Bing</v>
  </rv>
  <rv s="1">
    <v>en-US</v>
    <v>a2ujlh</v>
    <v>268435456</v>
    <v>1</v>
    <v>Powered by Refinitiv</v>
    <v>0</v>
    <v>RESEARCH SOLUTIONS, INC. (XNAS:RSSS)</v>
    <v>2</v>
    <v>3</v>
    <v>Finance</v>
    <v>5</v>
    <v>3.5</v>
    <v>2.1709000000000001</v>
    <v>0.56569999999999998</v>
    <v>-0.06</v>
    <v>0</v>
    <v>-2.1429E-2</v>
    <v>0</v>
    <v>USD</v>
    <v>Research Solutions, Inc. is a holding company. The Company provides two service offerings to its customers: a cloud-based software-as-a-service (SaaS) research platform (Platforms) typically sold through annual auto-renewing license agreements and the sale of published scientific, technical, and medical (STM) content sold as individual articles (Transactions) through the Platform. Its cloud-based SaaS research platform consists of proprietary software and Internet-based interfaces sold to customers for an annual subscription fee. Its platform allows customers to initiate orders, route orders for the lowest cost acquisition, manage transactions, obtain spending and usage reporting, automate authentication, and connect to in-house and third-party software systems. Customers can access the Platform through online Web interfaces and through Web service APIs that enable customers to leverage Platform features and functionality from within in-house and third-party software systems.</v>
    <v>145</v>
    <v>Nasdaq Stock Market</v>
    <v>XNAS</v>
    <v>XNAS</v>
    <v>10624 S. Eastern Ave, Suite A-614, HENDERSON, NV, 89052 US</v>
    <v>2.8</v>
    <v>Software &amp; IT Services</v>
    <v>Stock</v>
    <v>45559.83334240703</v>
    <v>3713</v>
    <v>2.68</v>
    <v>89199521</v>
    <v>RESEARCH SOLUTIONS, INC.</v>
    <v>RESEARCH SOLUTIONS, INC.</v>
    <v>2.7</v>
    <v>0</v>
    <v>2.8</v>
    <v>2.74</v>
    <v>2.74</v>
    <v>32295370</v>
    <v>RSSS</v>
    <v>RESEARCH SOLUTIONS, INC. (XNAS:RSSS)</v>
    <v>34518</v>
    <v>42827</v>
    <v>2006</v>
  </rv>
  <rv s="2">
    <v>3714</v>
  </rv>
  <rv s="0">
    <v>https://www.bing.com/financeapi/forcetrigger?t=a1z26h&amp;q=XNAS%3aRSLS&amp;form=skydnc</v>
    <v>Learn more on Bing</v>
  </rv>
  <rv s="1">
    <v>en-US</v>
    <v>a1z26h</v>
    <v>268435456</v>
    <v>1</v>
    <v>Powered by Refinitiv</v>
    <v>0</v>
    <v>ReShape Lifesciences Inc (XNAS:RSLS)</v>
    <v>2</v>
    <v>3</v>
    <v>Finance</v>
    <v>5</v>
    <v>37.3752</v>
    <v>5.0312999999999999</v>
    <v>1.4438</v>
    <v>-1.57</v>
    <v>4.2055999999999996E-2</v>
    <v>-0.196496</v>
    <v>0.27</v>
    <v>USD</v>
    <v>ReShape Lifesciences Inc. is a weight-loss and metabolic health-solutions company. The Company offers an integrated portfolio of products and services that manage and treat obesity and metabolic disease. Its Lap-Band System provides minimally invasive, long-term treatment of obesity and is an alternative to more invasive surgical stapling procedures, such as gastric bypass or sleeve gastrectomy. The investigational Diabetes Bloc-Stim Neuromodulation (DBSN) system utilizes a vagus nerve block and stimulation technology platform for the treatment of type II diabetes and metabolic disorders. The Obalon balloon technology is a non-surgical, swallowable, gas-filled intra-gastric balloon that is designed to provide long-lasting weight loss. Its ReShape Calibration tubes are multifunctional devices compared to reusable bougies and disposable gastric tubes. Its Lap-Band 2.0, like the original Lap-Band System, is designed to provide minimally invasive long-term treatment of severe obesity.</v>
    <v>31</v>
    <v>Nasdaq Stock Market</v>
    <v>XNAS</v>
    <v>XNAS</v>
    <v>1001 CALLE AMANECER, SAN CLEMENTE, CA, 92673 US</v>
    <v>7.49</v>
    <v>Healthcare Equipment &amp; Supplies</v>
    <v>Stock</v>
    <v>45559.918986365628</v>
    <v>3716</v>
    <v>6.02</v>
    <v>4048330</v>
    <v>ReShape Lifesciences Inc</v>
    <v>ReShape Lifesciences Inc</v>
    <v>7.41</v>
    <v>0</v>
    <v>7.99</v>
    <v>6.42</v>
    <v>6.69</v>
    <v>29387150</v>
    <v>RSLS</v>
    <v>ReShape Lifesciences Inc (XNAS:RSLS)</v>
    <v>855890</v>
    <v>321478</v>
    <v>2008</v>
  </rv>
  <rv s="2">
    <v>3717</v>
  </rv>
  <rv s="0">
    <v>https://www.bing.com/financeapi/forcetrigger?t=c2pqmw&amp;q=XNYS%3aRSKD&amp;form=skydnc</v>
    <v>Learn more on Bing</v>
  </rv>
  <rv s="26">
    <v>en-US</v>
    <v>c2pqmw</v>
    <v>268435456</v>
    <v>1</v>
    <v>Powered by Refinitiv</v>
    <v>56</v>
    <v>RISKIFIED LTD (XNYS:RSKD)</v>
    <v>2</v>
    <v>57</v>
    <v>Finance</v>
    <v>4</v>
    <v>6.6449999999999996</v>
    <v>3.48</v>
    <v>7.0000000000000007E-2</v>
    <v>-2.4668000000000002E-2</v>
    <v>1.4737E-2</v>
    <v>-0.11890000000000001</v>
    <v>USD</v>
    <v>Riskified Ltd an Israel-based company engaged software publishing industry. The Company provides eCommerce risk management platform Riskfield which offers to it's customer security solutions. The Platform uses machine learning, which generates savings while ensuring transaction security. By identifying the individuals behind online interactions, its technology enables merchants to provide frictionless customer experiences, no matter how quickly business is growing.</v>
    <v>693</v>
    <v>New York Stock Exchange</v>
    <v>XNYS</v>
    <v>XNYS</v>
    <v>Sderot Sha'ul Hamelech 37, TEL AVIV-YAFO, 6492806 IL</v>
    <v>4.82</v>
    <v>Software &amp; IT Services</v>
    <v>Stock</v>
    <v>45559.902397221878</v>
    <v>3719</v>
    <v>4.7</v>
    <v>822004728</v>
    <v>RISKIFIED LTD</v>
    <v>RISKIFIED LTD</v>
    <v>4.78</v>
    <v>4.75</v>
    <v>4.82</v>
    <v>4.7011000000000003</v>
    <v>170540400</v>
    <v>RSKD</v>
    <v>RISKIFIED LTD (XNYS:RSKD)</v>
    <v>343371</v>
    <v>679391</v>
    <v>2012</v>
  </rv>
  <rv s="2">
    <v>3720</v>
  </rv>
  <rv s="0">
    <v>https://www.bing.com/financeapi/forcetrigger?t=bubcrw&amp;q=XNYS%3aRSI&amp;form=skydnc</v>
    <v>Learn more on Bing</v>
  </rv>
  <rv s="3">
    <v>en-US</v>
    <v>bubcrw</v>
    <v>268435456</v>
    <v>1</v>
    <v>Powered by Refinitiv</v>
    <v>6</v>
    <v>RUSH STREET INTERACTIVE, INC. (XNYS:RSI)</v>
    <v>2</v>
    <v>7</v>
    <v>Finance</v>
    <v>4</v>
    <v>11.59</v>
    <v>3.1749999999999998</v>
    <v>1.6616</v>
    <v>0.15</v>
    <v>-1.4151E-2</v>
    <v>1.4354E-2</v>
    <v>-0.15</v>
    <v>USD</v>
    <v>Rush Street Interactive, Inc. is an online gaming and sports entertainment company focused on markets in the United States, Canada and Latin America. The Company provides its customers with an array of gaming offerings, such as real-money online casino, online sports betting and retail sports betting (that is sports betting services provided at bricks-and-mortar locations), as well as social gaming, which involved free-to-play games that use virtual credits that users can earn or purchase. The Company’s brands include BetRivers, PlaySugarHouse and RushBet. It offers real-money mobile and online operations in 15 United States, including Pennsylvania, Illinois, New Jersey, New York, Ohio, Delaware, Michigan, Indiana, Virginia, Colorado, Maryland, Iowa, West Virginia, Arizona and Louisiana, as well as in the regulated international markets of Ontario, Canada, Colombia and Mexico.</v>
    <v>820</v>
    <v>New York Stock Exchange</v>
    <v>XNYS</v>
    <v>XNYS</v>
    <v>900 N. Michigan Avenue, Suite 950, CHICAGO, IL, 60611 US</v>
    <v>10.635</v>
    <v>Hotels &amp; Entertainment Services</v>
    <v>Stock</v>
    <v>45559.842659988281</v>
    <v>3722</v>
    <v>10.36</v>
    <v>2390431440</v>
    <v>RUSH STREET INTERACTIVE, INC.</v>
    <v>RUSH STREET INTERACTIVE, INC.</v>
    <v>10.45</v>
    <v>10.45</v>
    <v>10.6</v>
    <v>10.45</v>
    <v>225512400</v>
    <v>RSI</v>
    <v>RUSH STREET INTERACTIVE, INC. (XNYS:RSI)</v>
    <v>1478434</v>
    <v>1703346</v>
    <v>2019</v>
  </rv>
  <rv s="2">
    <v>3723</v>
  </rv>
  <rv s="0">
    <v>https://www.bing.com/financeapi/forcetrigger?t=a229ec&amp;q=XNYS%3aRSG&amp;form=skydnc</v>
    <v>Learn more on Bing</v>
  </rv>
  <rv s="1">
    <v>en-US</v>
    <v>a229ec</v>
    <v>268435456</v>
    <v>1</v>
    <v>Powered by Refinitiv</v>
    <v>0</v>
    <v>REPUBLIC SERVICES, INC. (XNYS:RSG)</v>
    <v>2</v>
    <v>3</v>
    <v>Finance</v>
    <v>4</v>
    <v>208.69</v>
    <v>140.22999999999999</v>
    <v>0.70709999999999995</v>
    <v>0.55000000000000004</v>
    <v>0</v>
    <v>2.712E-3</v>
    <v>0</v>
    <v>USD</v>
    <v>Republic Services, Inc. is a provider of environmental services in the United States. Through its subsidiaries, the Company provides customers with a set of products and services, including recycling, solid waste, special waste, hazardous waste and field services. The Company’s segments include Group 1, Group 2 and Group 3. Group 1 is its recycling and waste business operating primarily in geographic areas located in the western United States. Group 2 is its recycling and waste business operating primarily in geographic areas located in the southeastern and mid-western United States, the eastern seaboard of the United States and Canada. Group 3 is its environmental solutions business operating in geographic areas located across the United States and Canada. It operates through 364 collection operations, 246 transfer stations, 74 recycling centers, 207 active landfills, three treatment, recovery and disposal facilities, and 22 treatment, storage and disposal facilities.</v>
    <v>41000</v>
    <v>New York Stock Exchange</v>
    <v>XNYS</v>
    <v>XNYS</v>
    <v>18500 N Allied Way, PHOENIX, AZ, 85054 US</v>
    <v>203.51</v>
    <v>Professional &amp; Commercial Services</v>
    <v>Stock</v>
    <v>45559.878556921096</v>
    <v>3725</v>
    <v>201.63499999999999</v>
    <v>63868929488</v>
    <v>REPUBLIC SERVICES, INC.</v>
    <v>REPUBLIC SERVICES, INC.</v>
    <v>202.16</v>
    <v>34.069400000000002</v>
    <v>202.81</v>
    <v>203.36</v>
    <v>203.36</v>
    <v>314068300</v>
    <v>RSG</v>
    <v>REPUBLIC SERVICES, INC. (XNYS:RSG)</v>
    <v>1557882</v>
    <v>817704</v>
    <v>1996</v>
  </rv>
  <rv s="2">
    <v>3726</v>
  </rv>
  <rv s="0">
    <v>https://www.bing.com/financeapi/forcetrigger?t=bqf9fr&amp;q=XNYS%3aRSF&amp;form=skydnc</v>
    <v>Learn more on Bing</v>
  </rv>
  <rv s="19">
    <v>en-US</v>
    <v>bqf9fr</v>
    <v>268435456</v>
    <v>1</v>
    <v>Powered by Refinitiv</v>
    <v>42</v>
    <v>RiverNorth Cap and Inc (XNYS:RSF)</v>
    <v>9</v>
    <v>43</v>
    <v>Finance</v>
    <v>11</v>
    <v>16.899999999999999</v>
    <v>14.8399</v>
    <v>0.8649</v>
    <v>4.4999999999999998E-2</v>
    <v>-1.645E-3</v>
    <v>2.97E-3</v>
    <v>-2.5000000000000001E-2</v>
    <v>USD</v>
    <v>New York Stock Exchange</v>
    <v>XNYS</v>
    <v>9.7100000000000006E-2</v>
    <v>15.23</v>
    <v>ETF</v>
    <v>45559.840277823438</v>
    <v>3728</v>
    <v>15.1557</v>
    <v>63796236.960000001</v>
    <v>RiverNorth Cap and Inc</v>
    <v>15.23</v>
    <v>15.15</v>
    <v>15.195</v>
    <v>15.17</v>
    <v>RSF</v>
    <v>RiverNorth Cap and Inc (XNYS:RSF)</v>
    <v>7375</v>
    <v>21648</v>
  </rv>
  <rv s="2">
    <v>3729</v>
  </rv>
  <rv s="0">
    <v>https://creativecommons.org/licenses/by-sa/4.0</v>
    <v>CC BY-SA 4.0</v>
  </rv>
  <rv s="0">
    <v>http://en.wikipedia.org/wiki/Reliance_Steel_&amp;_Aluminum_Co.</v>
    <v>Wikipedia</v>
  </rv>
  <rv s="15">
    <v>3731</v>
    <v>3732</v>
  </rv>
  <rv s="16">
    <v>39</v>
    <v>https://www.bing.com/th?id=AMMS_da470d9732fecdc275cd01bd356564f9&amp;qlt=95</v>
    <v>3733</v>
    <v>0</v>
    <v>https://www.bing.com/images/search?form=xlimg&amp;q=reliance+steel+%26+aluminum+co.</v>
    <v>Image of RELIANCE, INC.</v>
  </rv>
  <rv s="0">
    <v>https://www.bing.com/financeapi/forcetrigger?t=a229bh&amp;q=XNYS%3aRS&amp;form=skydnc</v>
    <v>Learn more on Bing</v>
  </rv>
  <rv s="18">
    <v>en-US</v>
    <v>a229bh</v>
    <v>268435456</v>
    <v>1</v>
    <v>Powered by Refinitiv</v>
    <v>40</v>
    <v>RELIANCE, INC. (XNYS:RS)</v>
    <v>37</v>
    <v>41</v>
    <v>Finance</v>
    <v>4</v>
    <v>342.2</v>
    <v>237.14</v>
    <v>0.84919999999999995</v>
    <v>5.69</v>
    <v>0</v>
    <v>2.0053999999999999E-2</v>
    <v>0</v>
    <v>USD</v>
    <v>Reliance, Inc. is a diversified metal solutions provider and has a metals service center company in North America. The Company provides value-added metals processing services and distributes a full line of over 100,000 metal products, including alloy, aluminum, brass, copper, carbon steel, stainless steel, titanium, specialty carbon and alloy steel plate and round bar and specialty steel products. It serves various industries, such as general manufacturing, non-residential construction (including infrastructure), transportation (rail, truck trailer and shipbuilding), aerospace (commercial, military, defense, and space, and heavy industry, energy (oil and natural gas). It also services the auto industry, primarily through its toll processing operation. It has a network of approximately 315 locations in 40 states and in 12 foreign countries, including Belgium, Canada, China, France, India, Malaysia, Mexico, Singapore, South Korea, Turkey, the United Arab Emirates and the United Kingdom.</v>
    <v>15000</v>
    <v>New York Stock Exchange</v>
    <v>XNYS</v>
    <v>XNYS</v>
    <v>16100 N. 71ST STREET, SUITE 400, SCOTTSDALE, AZ, 85254 US</v>
    <v>290.745</v>
    <v>3734</v>
    <v>Metals &amp; Mining</v>
    <v>Stock</v>
    <v>45559.847227464845</v>
    <v>3735</v>
    <v>286.29000000000002</v>
    <v>15922594692</v>
    <v>RELIANCE, INC.</v>
    <v>RELIANCE, INC.</v>
    <v>287.33999999999997</v>
    <v>14.7774</v>
    <v>283.73</v>
    <v>289.42</v>
    <v>289.42</v>
    <v>55015530</v>
    <v>RS</v>
    <v>RELIANCE, INC. (XNYS:RS)</v>
    <v>375234</v>
    <v>380694</v>
    <v>2015</v>
  </rv>
  <rv s="2">
    <v>3736</v>
  </rv>
  <rv s="0">
    <v>https://www.bing.com/financeapi/forcetrigger?t=a21qu2&amp;q=XNYS%3aRRX&amp;form=skydnc</v>
    <v>Learn more on Bing</v>
  </rv>
  <rv s="3">
    <v>en-US</v>
    <v>a21qu2</v>
    <v>268435456</v>
    <v>1</v>
    <v>Powered by Refinitiv</v>
    <v>6</v>
    <v>Regal Rexnord Corporation (XNYS:RRX)</v>
    <v>2</v>
    <v>7</v>
    <v>Finance</v>
    <v>4</v>
    <v>183.85</v>
    <v>97.18</v>
    <v>1.0507</v>
    <v>0.67</v>
    <v>0</v>
    <v>3.993E-3</v>
    <v>0</v>
    <v>USD</v>
    <v>Regal Rexnord Corporation is engaged in the engineering and manufacturing of factory automation sub-systems, industrial powertrain solutions, automation and mechanical power transmission components, electric motors and electronic controls, air-moving products, and specialty electrical components and systems. Its segments consists of Industrial Powertrain Solutions (IPS), Power Efficiency Solutions (PES), and Automation &amp; Motion Control (AMC). Its IPS segment designs, produces and services mounted and unmounted bearings, couplings, mechanical power transmission drives, gearboxes and gear motors, clutches, brakes, and industrial powertrain components. Its PES segment designs and produces fractional to approximately five horsepower alternating current and direct current motors, electronic variable speed controls, and more. Its AMC segment designs, produces and services conveyor products, conveying automation subsystems, aerospace components, rotary precision motion solution, and more.</v>
    <v>32100</v>
    <v>New York Stock Exchange</v>
    <v>XNYS</v>
    <v>XNYS</v>
    <v>111 West Michigan Street, MILWAUKEE, WI, 53203 US</v>
    <v>171.91499999999999</v>
    <v>Machinery, Equipment &amp; Components</v>
    <v>Stock</v>
    <v>45559.84027780078</v>
    <v>3738</v>
    <v>167.8</v>
    <v>11166260000</v>
    <v>Regal Rexnord Corporation</v>
    <v>Regal Rexnord Corporation</v>
    <v>169.23</v>
    <v>167.81</v>
    <v>168.48</v>
    <v>168.48</v>
    <v>66541120</v>
    <v>RRX</v>
    <v>Regal Rexnord Corporation (XNYS:RRX)</v>
    <v>236074</v>
    <v>456702</v>
    <v>1994</v>
  </rv>
  <rv s="2">
    <v>3739</v>
  </rv>
  <rv s="0">
    <v>https://www.bing.com/financeapi/forcetrigger?t=a2292w&amp;q=XNAS%3aRRGB&amp;form=skydnc</v>
    <v>Learn more on Bing</v>
  </rv>
  <rv s="1">
    <v>en-US</v>
    <v>a2292w</v>
    <v>268435456</v>
    <v>1</v>
    <v>Powered by Refinitiv</v>
    <v>0</v>
    <v>RED ROBIN GOURMET BURGERS, INC. (XNAS:RRGB)</v>
    <v>2</v>
    <v>3</v>
    <v>Finance</v>
    <v>5</v>
    <v>12.8</v>
    <v>2.97</v>
    <v>2.7484000000000002</v>
    <v>0.26</v>
    <v>-1.5090000000000001E-3</v>
    <v>5.9360999999999997E-2</v>
    <v>-7.0000000000000001E-3</v>
    <v>USD</v>
    <v>Red Robin Gourmet Burgers, Inc., together with its subsidiaries, primarily operates, franchises, and develops casual dining restaurants in North America. The Company's menu features its signature product, a line of Gourmet Burgers with layers of fresh ingredients and fresh ground beef. It also offers burgers made with other proteins including chicken breasts (grilled or fried), turkey patties, as well as a proprietary vegetarian patty and the Impossible plant-based burger patty. The Company offer a selection of buns, including gluten free, sesame, brioche, and lettuce wraps, with a variety of toppings, including house-made sauces, crispy onion straws, sauteed mushrooms, several cheese choices, and a fried egg. It serves an array of other mainstream items, such as Donatos pizza, wings, salads, other entrees, and desserts. The Company’s beverage categories include alcoholic and non-alcoholic specialty drinks, cocktails, wine, and a variety of national and craft beers.</v>
    <v>22516</v>
    <v>Nasdaq Stock Market</v>
    <v>XNAS</v>
    <v>XNAS</v>
    <v>10000 EAST GEDDES AVENUE, SUITE 500, ENGLEWOOD, CO, 80112 US</v>
    <v>4.78</v>
    <v>Hotels &amp; Entertainment Services</v>
    <v>Stock</v>
    <v>45559.910584803125</v>
    <v>3741</v>
    <v>4.42</v>
    <v>73096379</v>
    <v>RED ROBIN GOURMET BURGERS, INC.</v>
    <v>RED ROBIN GOURMET BURGERS, INC.</v>
    <v>4.42</v>
    <v>0</v>
    <v>4.38</v>
    <v>4.6399999999999997</v>
    <v>4.633</v>
    <v>15753530</v>
    <v>RRGB</v>
    <v>RED ROBIN GOURMET BURGERS, INC. (XNAS:RRGB)</v>
    <v>767893</v>
    <v>813892</v>
    <v>2001</v>
  </rv>
  <rv s="2">
    <v>3742</v>
  </rv>
  <rv s="0">
    <v>https://www.bing.com/financeapi/forcetrigger?t=a228w7&amp;q=XNYS%3aRRC&amp;form=skydnc</v>
    <v>Learn more on Bing</v>
  </rv>
  <rv s="1">
    <v>en-US</v>
    <v>a228w7</v>
    <v>268435456</v>
    <v>1</v>
    <v>Powered by Refinitiv</v>
    <v>0</v>
    <v>RANGE RESOURCES CORPORATION (XNYS:RRC)</v>
    <v>2</v>
    <v>3</v>
    <v>Finance</v>
    <v>4</v>
    <v>39.33</v>
    <v>27.29</v>
    <v>1.806</v>
    <v>-0.42</v>
    <v>-6.4310000000000007E-4</v>
    <v>-1.3325E-2</v>
    <v>-0.02</v>
    <v>USD</v>
    <v>Range Resources Corporation is an independent natural gas, natural gas liquids (NGLs) and crude oil and condensate company. The Company is engaged in the exploration, development and acquisition of natural gas and oil properties in the Appalachian region of the United States. Its principal area of operations is the Marcellus Shale in Pennsylvania. Its properties consist of interests in developed and undeveloped natural gas and oil leases. It owns approximately 1,466 net producing wells in Pennsylvania. It has an unbooked resource potential within the Marcellus, Utica/Point Pleasant and Upper Devonian formations. Its exploration and production operations are limited to the onshore United States. It has approximately 860,000 gross (753,000 net) acres under lease. Its subsidiaries include Range Resources-Appalachia, LLC, Range Resources-Pine Mountain, LLC, Range Production Company, LLC, Range Resources-Midcontinent, LLC and Range Resources-Louisiana, Inc.</v>
    <v>548</v>
    <v>New York Stock Exchange</v>
    <v>XNYS</v>
    <v>XNYS</v>
    <v>100 Throckmorton St Ste 1200, FORT WORTH, TX, 76102-2842 US</v>
    <v>31.83</v>
    <v>Oil &amp; Gas</v>
    <v>Stock</v>
    <v>45559.840277789066</v>
    <v>3744</v>
    <v>31.08</v>
    <v>7528974120</v>
    <v>RANGE RESOURCES CORPORATION</v>
    <v>RANGE RESOURCES CORPORATION</v>
    <v>31.67</v>
    <v>15.487299999999999</v>
    <v>31.52</v>
    <v>31.1</v>
    <v>31.08</v>
    <v>242089200</v>
    <v>RRC</v>
    <v>RANGE RESOURCES CORPORATION (XNYS:RRC)</v>
    <v>1481155</v>
    <v>1776254</v>
    <v>1980</v>
  </rv>
  <rv s="2">
    <v>3745</v>
  </rv>
  <rv s="0">
    <v>https://www.bing.com/financeapi/forcetrigger?t=bpu72w&amp;q=XNAS%3aRRBI&amp;form=skydnc</v>
    <v>Learn more on Bing</v>
  </rv>
  <rv s="1">
    <v>en-US</v>
    <v>bpu72w</v>
    <v>268435456</v>
    <v>1</v>
    <v>Powered by Refinitiv</v>
    <v>0</v>
    <v>RED RIVER BANCSHARES, INC. (XNAS:RRBI)</v>
    <v>2</v>
    <v>3</v>
    <v>Finance</v>
    <v>4</v>
    <v>58</v>
    <v>42.78</v>
    <v>0.6129</v>
    <v>-0.15</v>
    <v>0</v>
    <v>-2.8760000000000001E-3</v>
    <v>0</v>
    <v>USD</v>
    <v>Red River Bancshares, Inc. is the bank holding company for Red River Bank (the Bank). The Bank is a Louisiana state-chartered bank that provides a fully integrated suite of banking products and services tailored to the needs of commercial and retail customers. The Bank operates from a network of approximately 27 banking centers throughout Louisiana and one combined loan and deposit production office in New Orleans, Louisiana. It targets privately-owned commercial and industrial operating companies for both credit and treasury management services, while also providing owners and employees with the same customized, personal service for their individual financial needs. It offers a range of deposit products, including checking, savings, money market accounts, and time deposits. It offers real estate loans, commercial and industrial loans, tax-exempt loans, consumer loans, and loans held for sale. It also offers online banking services, night deposits, telephone, mail, and mobile banking.</v>
    <v>361</v>
    <v>Nasdaq Stock Market</v>
    <v>XNAS</v>
    <v>XNAS</v>
    <v>1412 Centre Court Drive, Suite 301, ALEXANDRIA, LA, 71301 US</v>
    <v>52.01</v>
    <v>Banking Services</v>
    <v>Stock</v>
    <v>45559.834614606247</v>
    <v>3747</v>
    <v>51.502600000000001</v>
    <v>359192200</v>
    <v>RED RIVER BANCSHARES, INC.</v>
    <v>RED RIVER BANCSHARES, INC.</v>
    <v>51.615000000000002</v>
    <v>11.366899999999999</v>
    <v>52.16</v>
    <v>52.01</v>
    <v>52.01</v>
    <v>6886350</v>
    <v>RRBI</v>
    <v>RED RIVER BANCSHARES, INC. (XNAS:RRBI)</v>
    <v>7328</v>
    <v>8364</v>
    <v>1998</v>
  </rv>
  <rv s="2">
    <v>3748</v>
  </rv>
  <rv s="7">
    <v>en-US</v>
    <v>cbhkhw</v>
    <v>268435456</v>
    <v>1</v>
    <v>Powered by Refinitiv</v>
    <v>17</v>
    <v>RICHTECH ROBOTICS INC. (XNAS:RR)</v>
    <v>14</v>
    <v>18</v>
    <v>Finance</v>
    <v>5</v>
    <v>12.29</v>
    <v>0.30220000000000002</v>
    <v>6.4199999999999993E-2</v>
    <v>-1.7754000000000002E-2</v>
    <v>8.7944999999999995E-2</v>
    <v>-1.41E-2</v>
    <v>USD</v>
    <v>Richtech Robotics Inc. is a developer of advanced robotic technologies focused on transforming labor-intensive services in hospitality and other sectors. The Company designs, manufactures and sells robots to restaurants, hotels, senior living centers, casinos, factories, movie theaters and other businesses. Its robots perform a range of services, including restaurant running and bussing, hotel room service delivery, floor scrubbing and vacuuming, and beverage and food preparation. The Company’s AI Cloud Platform (ACP) allows businesses to plug in their robots and immediately leverage an immense amount of data to optimize workflows, lower management complexity, and minimize labor dependency. Its products are categorized into three kinds of service automation: indoor transport and delivery, sanitation, and food and beverage automation. The Company's robots include ADAM, ARM, Matradee, Matradee L, Matradee X, DUST-E SX, DUST-E MX, and Richie, among others.</v>
    <v>51</v>
    <v>Nasdaq Stock Market</v>
    <v>XNAS</v>
    <v>XNAS</v>
    <v>4175 Cameron Street, Suite 1, LAS VEGAS, NV, 89103 US</v>
    <v>0.80589999999999995</v>
    <v>Household Goods</v>
    <v>Stock</v>
    <v>45559.918942256249</v>
    <v>0.72250000000000003</v>
    <v>73463428</v>
    <v>RICHTECH ROBOTICS INC.</v>
    <v>RICHTECH ROBOTICS INC.</v>
    <v>0.72330000000000005</v>
    <v>0</v>
    <v>0.73</v>
    <v>0.79420000000000002</v>
    <v>0.78010000000000002</v>
    <v>92499910</v>
    <v>RR</v>
    <v>RICHTECH ROBOTICS INC. (XNAS:RR)</v>
    <v>6587710</v>
    <v>15914249</v>
    <v>2022</v>
  </rv>
  <rv s="2">
    <v>3750</v>
  </rv>
  <rv s="0">
    <v>https://www.bing.com/financeapi/forcetrigger?t=a228tc&amp;q=XNYS%3aRQI&amp;form=skydnc</v>
    <v>Learn more on Bing</v>
  </rv>
  <rv s="19">
    <v>en-US</v>
    <v>a228tc</v>
    <v>268435456</v>
    <v>1</v>
    <v>Powered by Refinitiv</v>
    <v>42</v>
    <v>Cohen &amp; Steers Qual Rlty (XNYS:RQI)</v>
    <v>9</v>
    <v>43</v>
    <v>Finance</v>
    <v>11</v>
    <v>14.41</v>
    <v>9.1679999999999993</v>
    <v>1.1516</v>
    <v>0.2</v>
    <v>-1.1979999999999999E-2</v>
    <v>1.4296E-2</v>
    <v>-0.17</v>
    <v>USD</v>
    <v>New York Stock Exchange</v>
    <v>XNYS</v>
    <v>3.9900000000000005E-2</v>
    <v>14.2097</v>
    <v>ETF</v>
    <v>45559.888831435157</v>
    <v>3752</v>
    <v>13.945</v>
    <v>1885221449.8199999</v>
    <v>Cohen &amp; Steers Qual Rlty</v>
    <v>14</v>
    <v>13.99</v>
    <v>14.19</v>
    <v>14.02</v>
    <v>RQI</v>
    <v>Cohen &amp; Steers Qual Rlty (XNYS:RQI)</v>
    <v>303495</v>
    <v>350934</v>
  </rv>
  <rv s="2">
    <v>3753</v>
  </rv>
  <rv s="0">
    <v>https://www.bing.com/financeapi/forcetrigger?t=buqqsm&amp;q=XNAS%3aRPTX&amp;form=skydnc</v>
    <v>Learn more on Bing</v>
  </rv>
  <rv s="1">
    <v>en-US</v>
    <v>buqqsm</v>
    <v>268435456</v>
    <v>1</v>
    <v>Powered by Refinitiv</v>
    <v>0</v>
    <v>Repare Therapeutics Inc (XNAS:RPTX)</v>
    <v>2</v>
    <v>3</v>
    <v>Finance</v>
    <v>5</v>
    <v>13.17</v>
    <v>2.71</v>
    <v>0.69740000000000002</v>
    <v>-0.01</v>
    <v>-2.967E-3</v>
    <v>-2.9589999999999998E-3</v>
    <v>-0.01</v>
    <v>USD</v>
    <v>Repare Therapeutics Inc. is a clinical-stage precision oncology company enabled by its proprietary synthetic lethality approach to the discovery and development of novel therapeutics. The Company utilizes its genome-wide, CRISPR-enabled SNIPRx platform to systematically discover and develop highly targeted cancer therapies focused on genomic instability, including DNA damage repair. Its pipeline includes lunresertib (RP-6306), a PKMYT1 inhibitor in Phase 1/2 clinical development; camonsertib (RP-3500), a potential Ataxia-Telangiectasia and Rad3-related protein kinase (ATR) inhibitor in Phase 1/2 clinical development; RP-1664, a Phase 1 PLK4 inhibitor; RP-3467, a preclinical polymerase theta adenosinetriphosphatase (ATPase) inhibitor program, and additional, undisclosed preclinical programs. RP-3500 is a potent and selective oral small molecule inhibitor of ATR in clinical development for the treatment of solid tumors with specific DNA damage repair-related genomic alterations.</v>
    <v>179</v>
    <v>Nasdaq Stock Market</v>
    <v>XNAS</v>
    <v>XNAS</v>
    <v>7210 Frederick-Banting, Suite 100, ST-LAURENT, QC, H4S 2A1 CA</v>
    <v>3.42</v>
    <v>Biotechnology &amp; Medical Research</v>
    <v>Stock</v>
    <v>45559.916123425784</v>
    <v>3755</v>
    <v>3.2850000000000001</v>
    <v>143041436</v>
    <v>Repare Therapeutics Inc</v>
    <v>Repare Therapeutics Inc</v>
    <v>3.42</v>
    <v>0</v>
    <v>3.38</v>
    <v>3.37</v>
    <v>3.36</v>
    <v>42445530</v>
    <v>RPTX</v>
    <v>Repare Therapeutics Inc (XNAS:RPTX)</v>
    <v>62413</v>
    <v>103329</v>
    <v>2020</v>
  </rv>
  <rv s="2">
    <v>3756</v>
  </rv>
  <rv s="0">
    <v>https://www.bing.com/financeapi/forcetrigger?t=a228f2&amp;q=XNAS%3aRPRX&amp;form=skydnc</v>
    <v>Learn more on Bing</v>
  </rv>
  <rv s="1">
    <v>en-US</v>
    <v>a228f2</v>
    <v>268435456</v>
    <v>1</v>
    <v>Powered by Refinitiv</v>
    <v>0</v>
    <v>ROYALTY PHARMA PLC (XNAS:RPRX)</v>
    <v>2</v>
    <v>3</v>
    <v>Finance</v>
    <v>5</v>
    <v>31.655000000000001</v>
    <v>25.2</v>
    <v>0.4617</v>
    <v>0</v>
    <v>3.2479000000000001E-2</v>
    <v>0</v>
    <v>0.9</v>
    <v>USD</v>
    <v>Royalty Pharma plc is a buyer of biopharmaceutical royalties and a funder of innovation across the biopharmaceutical industry. The Company collaborates with innovators from academic institutions, research hospitals and non-profits through small and mid-cap biotechnology companies to global pharmaceutical companies. Its portfolio consists of royalties on over 35 commercial products, including Vertex’s Trikafta, GSK’s Trelegy, Roche’s Evrysdi, Johnson &amp; Johnson’s Tremfya, Biogen’s Tysabri and Spinraza, AbbVie and Johnson &amp; Johnson’s Imbruvica, Astellas and Pfizer’s Xtandi, Novartis’ Promacta, Pfizer’s Nurtec ODT and Gilead’s Trodelvy, and 14 development-stage product candidates. Its development-stage product candidates include Aficamten, Ampreloxetine, BCX10013, MK-8189, Ecopipam, Olpasiran, Pelabresib, KarXT, Pelacarsen, Seltorexant, Trontinemab, TEV-'749, Tulmimetostat and Vanzacaftor. Its subsidiaries include Royalty Pharma Holdings Ltd., Royalty Pharma Investments and others.</v>
    <v>89</v>
    <v>Nasdaq Stock Market</v>
    <v>XNAS</v>
    <v>XNAS</v>
    <v>110 East 59th Street, NEW YORK, NY, 10022 US</v>
    <v>27.975000000000001</v>
    <v>Pharmaceuticals</v>
    <v>Stock</v>
    <v>45559.909354664065</v>
    <v>3758</v>
    <v>27.655000000000001</v>
    <v>16444754432</v>
    <v>ROYALTY PHARMA PLC</v>
    <v>ROYALTY PHARMA PLC</v>
    <v>27.71</v>
    <v>18.4298</v>
    <v>27.71</v>
    <v>27.71</v>
    <v>28.61</v>
    <v>593459200</v>
    <v>RPRX</v>
    <v>ROYALTY PHARMA PLC (XNAS:RPRX)</v>
    <v>1493919</v>
    <v>2329485</v>
    <v>2020</v>
  </rv>
  <rv s="2">
    <v>3759</v>
  </rv>
  <rv s="0">
    <v>https://www.bing.com/financeapi/forcetrigger?t=a228c7&amp;q=XNYS%3aRPM&amp;form=skydnc</v>
    <v>Learn more on Bing</v>
  </rv>
  <rv s="1">
    <v>en-US</v>
    <v>a228c7</v>
    <v>268435456</v>
    <v>1</v>
    <v>Powered by Refinitiv</v>
    <v>0</v>
    <v>RPM INTERNATIONAL INC. (XNYS:RPM)</v>
    <v>2</v>
    <v>3</v>
    <v>Finance</v>
    <v>4</v>
    <v>125.35</v>
    <v>88.84</v>
    <v>0.98970000000000002</v>
    <v>-0.9</v>
    <v>-1.5255000000000001E-2</v>
    <v>-7.2499999999999995E-3</v>
    <v>-1.88</v>
    <v>USD</v>
    <v>RPM International Inc., through its subsidiaries, manufacture, market and sell various specialty chemical product lines, including specialty paints, infrastructure rehab and repair products, protective coatings, roofing systems, sealants and adhesives, focusing on the maintenance and improvement needs of the industrial, specialty and consumer markets. It operates through four segments: Construction Products Group (CPG), Performance Coatings Group (PCG), Consumer Group (Consumer) and Specialty Products Group (SPG). Its CPG segment includes construction sealants and adhesives, coatings and chemicals, roofing systems, concrete admixture and repair products, building envelope solutions, insulated cladding, flooring systems, and weatherproofing solutions. Its PCG segment includes flooring solutions, corrosion control and fireproofing coatings, infrastructure repair systems, fiberglass reinforced plastic gratings, drainage systems, and raised-flooring systems for outdoor environments.</v>
    <v>17207</v>
    <v>New York Stock Exchange</v>
    <v>XNYS</v>
    <v>XNYS</v>
    <v>PO Box 777, 2628 Pearl Rd, MEDINA, OH, 44258 US</v>
    <v>124.46</v>
    <v>Chemicals</v>
    <v>Stock</v>
    <v>45559.840277823438</v>
    <v>3761</v>
    <v>122.84</v>
    <v>15986150000</v>
    <v>RPM INTERNATIONAL INC.</v>
    <v>RPM INTERNATIONAL INC.</v>
    <v>124</v>
    <v>26.9985</v>
    <v>124.14</v>
    <v>123.24</v>
    <v>121.36</v>
    <v>128775100</v>
    <v>RPM</v>
    <v>RPM INTERNATIONAL INC. (XNYS:RPM)</v>
    <v>731171</v>
    <v>707045</v>
    <v>2002</v>
  </rv>
  <rv s="2">
    <v>3762</v>
  </rv>
  <rv s="0">
    <v>https://www.bing.com/financeapi/forcetrigger?t=c2mt1h&amp;q=XNAS%3aRPID&amp;form=skydnc</v>
    <v>Learn more on Bing</v>
  </rv>
  <rv s="1">
    <v>en-US</v>
    <v>c2mt1h</v>
    <v>268435456</v>
    <v>1</v>
    <v>Powered by Refinitiv</v>
    <v>0</v>
    <v>RAPID MICRO BIOSYSTEMS, INC. (XNAS:RPID)</v>
    <v>2</v>
    <v>3</v>
    <v>Finance</v>
    <v>4</v>
    <v>1.18</v>
    <v>0.57999999999999996</v>
    <v>1.462</v>
    <v>-1.9900000000000001E-2</v>
    <v>8.9020000000000002E-3</v>
    <v>-2.3075000000000002E-2</v>
    <v>7.4999999999999997E-3</v>
    <v>USD</v>
    <v>Rapid Micro Biosystems, Inc. is a life sciences technology company providing mission critical automation solutions to facilitate the manufacturing and release of healthcare products, such as biologics, vaccines, cell and gene therapies, and sterile injectables. The Company's flagship Growth Direct system automates and modernizes the antiquated, manual microbial quality control, testing workflows used in pharmaceutical manufacturing operations. It offers four specific applications for testing of microbial contamination: Environmental Monitoring, which tests the manufacturing environment, including circulating air, exposed surfaces, and personnel; Water, which tests any purified water used at any stage of the drug production process, including water for injection; In-Process Bioburden, which tests raw materials, drug substance and in-process product, and Sterility Release offering final testing of finished product to ensure sterility before the product is released for commercial sale.</v>
    <v>193</v>
    <v>Nasdaq Stock Market</v>
    <v>XNAS</v>
    <v>XNAS</v>
    <v>25 Hartwell Avenue, LEXINGTON, MA, 02421 US</v>
    <v>0.88900000000000001</v>
    <v>Healthcare Equipment &amp; Supplies</v>
    <v>Stock</v>
    <v>45559.865348587497</v>
    <v>3764</v>
    <v>0.83</v>
    <v>36155171</v>
    <v>RAPID MICRO BIOSYSTEMS, INC.</v>
    <v>RAPID MICRO BIOSYSTEMS, INC.</v>
    <v>0.85</v>
    <v>0</v>
    <v>0.86240000000000006</v>
    <v>0.84250000000000003</v>
    <v>0.85</v>
    <v>42914150</v>
    <v>RPID</v>
    <v>RAPID MICRO BIOSYSTEMS, INC. (XNAS:RPID)</v>
    <v>98893</v>
    <v>62146</v>
    <v>2006</v>
  </rv>
  <rv s="2">
    <v>3765</v>
  </rv>
  <rv s="0">
    <v>https://www.bing.com/financeapi/forcetrigger?t=c1daz2&amp;q=XNAS%3aRPHM&amp;form=skydnc</v>
    <v>Learn more on Bing</v>
  </rv>
  <rv s="1">
    <v>en-US</v>
    <v>c1daz2</v>
    <v>268435456</v>
    <v>1</v>
    <v>Powered by Refinitiv</v>
    <v>0</v>
    <v>Reneo Pharmaceuticals Inc (XNAS:RPHM)</v>
    <v>2</v>
    <v>3</v>
    <v>Finance</v>
    <v>4</v>
    <v>9.2100000000000009</v>
    <v>0.98009999999999997</v>
    <v>0.19869999999999999</v>
    <v>0.03</v>
    <v>-7.0920000000000002E-3</v>
    <v>2.1739000000000001E-2</v>
    <v>-0.01</v>
    <v>USD</v>
    <v>Reneo Pharmaceuticals, Inc. is a pharmaceutical company. The Company is focused on the development and commercialization of therapies for patients with rare genetic mitochondrial diseases, which are often associated with the inability of mitochondria to produce adenosine triphosphate (ATP). The Company's product candidate, mavodelpar, is a potent and selective agonist of the peroxisome proliferator-activated receptor delta (PPARd). Mavodelpar helps in increasing the transcription of genes involved in mitochondrial function and increases fatty acid oxidation (FAO) and may increase the production of new mitochondria. The Company is developing REN001 in the two rare genetic diseases that present with myopathy and have unmet medical needs: primary mitochondrial myopathies (PMM), and long-chain fatty acid oxidation disorders (LC-FAOD).</v>
    <v>8</v>
    <v>Nasdaq Stock Market</v>
    <v>XNAS</v>
    <v>XNAS</v>
    <v>18575 Jamboree Road, Suite 275-S, IRVINE, CA, 92612 US</v>
    <v>1.47</v>
    <v>Biotechnology &amp; Medical Research</v>
    <v>Stock</v>
    <v>45559.884974628905</v>
    <v>3767</v>
    <v>1.38</v>
    <v>47134622</v>
    <v>Reneo Pharmaceuticals Inc</v>
    <v>Reneo Pharmaceuticals Inc</v>
    <v>1.38</v>
    <v>0</v>
    <v>1.38</v>
    <v>1.41</v>
    <v>1.4</v>
    <v>33428810</v>
    <v>RPHM</v>
    <v>Reneo Pharmaceuticals Inc (XNAS:RPHM)</v>
    <v>344361</v>
    <v>190632</v>
    <v>2014</v>
  </rv>
  <rv s="2">
    <v>3768</v>
  </rv>
  <rv s="0">
    <v>https://www.bing.com/financeapi/forcetrigger?t=a2286h&amp;q=XNAS%3aRPD&amp;form=skydnc</v>
    <v>Learn more on Bing</v>
  </rv>
  <rv s="1">
    <v>en-US</v>
    <v>a2286h</v>
    <v>268435456</v>
    <v>1</v>
    <v>Powered by Refinitiv</v>
    <v>0</v>
    <v>RAPID7, INC. (XNAS:RPD)</v>
    <v>2</v>
    <v>3</v>
    <v>Finance</v>
    <v>4</v>
    <v>61.876600000000003</v>
    <v>32.945</v>
    <v>0.97170000000000001</v>
    <v>0.49</v>
    <v>0</v>
    <v>1.3694999999999999E-2</v>
    <v>0</v>
    <v>USD</v>
    <v>Rapid7, Inc. is a global cybersecurity software and services provider. It has the expertise of the security operations center (SOC) across information security, cloud operations, development, and information technology (IT) teams, enabling them to understand the attacker and leverage that information to take control of their fragmented attack surface. Rapid7 Managed Threat Complete (MTC) is its flagship offering and unifies the leading detection and response of Rapid7 Managed Detection and Response (MDR) and the exposure management of Rapid7 Managed Vulnerability Management (MVM) to manage customer’s imminent risks, pinpoint and eliminate threats as early as possible and build resiliency for their future. Its Rapid7 Threat Complete unifies Rapid7 InsightIDR (InsightIDR) and Rapid7 InsightVM (InsightVM) to provide complete risk and threat coverage in a single offering. Its security solutions help more than 11,000 global customers unite cloud risk management and threat detection.</v>
    <v>2228</v>
    <v>Nasdaq Stock Market</v>
    <v>XNAS</v>
    <v>XNAS</v>
    <v>120 Causeway Street, BOSTON, MA, 02114 US</v>
    <v>36.79</v>
    <v>Software &amp; IT Services</v>
    <v>Stock</v>
    <v>45559.878544385938</v>
    <v>3770</v>
    <v>35.74</v>
    <v>2275367983</v>
    <v>RAPID7, INC.</v>
    <v>RAPID7, INC.</v>
    <v>36.03</v>
    <v>0</v>
    <v>35.78</v>
    <v>36.270000000000003</v>
    <v>36.270000000000003</v>
    <v>62734160</v>
    <v>RPD</v>
    <v>RAPID7, INC. (XNAS:RPD)</v>
    <v>809933</v>
    <v>601287</v>
    <v>2011</v>
  </rv>
  <rv s="2">
    <v>3771</v>
  </rv>
  <rv s="0">
    <v>https://www.bing.com/financeapi/forcetrigger?t=b1h84c&amp;q=XNAS%3aRPAY&amp;form=skydnc</v>
    <v>Learn more on Bing</v>
  </rv>
  <rv s="1">
    <v>en-US</v>
    <v>b1h84c</v>
    <v>268435456</v>
    <v>1</v>
    <v>Powered by Refinitiv</v>
    <v>0</v>
    <v>REPAY HOLDINGS CORPORATION (XNAS:RPAY)</v>
    <v>2</v>
    <v>3</v>
    <v>Finance</v>
    <v>4</v>
    <v>11.265000000000001</v>
    <v>5.63</v>
    <v>1.4381999999999999</v>
    <v>-0.2</v>
    <v>0</v>
    <v>-2.3418999999999999E-2</v>
    <v>0</v>
    <v>USD</v>
    <v>Repay Holdings Corporation is a payments technology company. The Company provides integrated payment processing solutions to industry-oriented vertical markets in which businesses have specific transaction processing needs. Its segments include Consumer Payments and Business Payments. The Consumer Payments segment provides payment processing solutions, including debit and credit card processing, Automated Clearing House (ACH) processing and other electronic payment acceptance solutions, as well as its loan disbursement product that enables its clients to collect payments and disburse funds to consumers and includes its clearing and settlement solutions (RCS) offering. Its Business Payments segment provides payment processing solutions, including accounts payable automation, debit and credit card processing, virtual credit card processing, ACH processing and other electronic payment acceptance solutions that enable its clients to collect or send payments to other businesses.</v>
    <v>512</v>
    <v>Nasdaq Stock Market</v>
    <v>XNAS</v>
    <v>XNAS</v>
    <v>3 W Paces Ferry Rd NW Ste 200, ATLANTA, GA, 30305 US</v>
    <v>8.59</v>
    <v>Professional &amp; Commercial Services</v>
    <v>Stock</v>
    <v>45559.838183495311</v>
    <v>3773</v>
    <v>8.2799999999999994</v>
    <v>779975898</v>
    <v>REPAY HOLDINGS CORPORATION</v>
    <v>REPAY HOLDINGS CORPORATION</v>
    <v>8.59</v>
    <v>0</v>
    <v>8.5399999999999991</v>
    <v>8.34</v>
    <v>8.34</v>
    <v>93522290</v>
    <v>RPAY</v>
    <v>REPAY HOLDINGS CORPORATION (XNAS:RPAY)</v>
    <v>686728</v>
    <v>1204133</v>
    <v>2019</v>
  </rv>
  <rv s="2">
    <v>3774</v>
  </rv>
  <rv s="0">
    <v>https://www.bing.com/financeapi/forcetrigger?t=a227lh&amp;q=XNAS%3aROST&amp;form=skydnc</v>
    <v>Learn more on Bing</v>
  </rv>
  <rv s="1">
    <v>en-US</v>
    <v>a227lh</v>
    <v>268435456</v>
    <v>1</v>
    <v>Powered by Refinitiv</v>
    <v>0</v>
    <v>ROSS STORES, INC. (XNAS:ROST)</v>
    <v>2</v>
    <v>3</v>
    <v>Finance</v>
    <v>4</v>
    <v>163.6</v>
    <v>108.35</v>
    <v>1.0916999999999999</v>
    <v>2.29</v>
    <v>-4.6629999999999996E-3</v>
    <v>1.5269E-2</v>
    <v>-0.71</v>
    <v>USD</v>
    <v>Ross Stores, Inc. is engaged in operating two brands of off-price retail apparel and home fashion stores-Ross Dress for Less (Ross) and dds DISCOUNTS. Ross is the off-price apparel and home fashion chain in the United States, with approximately 1,764 locations in 43 states, the District of Columbia, and Guam. Ross offers in-season, name brand and designer apparel, accessories, footwear, and home fashions for the entire family at savings of 20% to 60% off department and specialty store regular prices every day. Ross target customers are primarily from middle-income households. It also operates approximately 345 dds DISCOUNTS stores in 22 states. dds DISCOUNTS features more moderately-priced in- season, name brand apparel, accessories, footwear, and home fashions for the entire family at savings of 20% to 70% off moderate department and discount store regular prices every day. It operates a total of approximately 2,109 stores comprised of 1,764 Ross stores and 345 dd’s DISCOUNTS stores.</v>
    <v>108000</v>
    <v>Nasdaq Stock Market</v>
    <v>XNAS</v>
    <v>XNAS</v>
    <v>5130 Hacienda Drive, DUBLIN, CA, 94568 US</v>
    <v>152.31</v>
    <v>Specialty Retailers</v>
    <v>Stock</v>
    <v>45559.901383159377</v>
    <v>3776</v>
    <v>149.79499999999999</v>
    <v>50517475875</v>
    <v>ROSS STORES, INC.</v>
    <v>ROSS STORES, INC.</v>
    <v>150.13999999999999</v>
    <v>24.4</v>
    <v>149.97999999999999</v>
    <v>152.27000000000001</v>
    <v>151.56</v>
    <v>331762500</v>
    <v>ROST</v>
    <v>ROSS STORES, INC. (XNAS:ROST)</v>
    <v>2382915</v>
    <v>2437532</v>
    <v>1989</v>
  </rv>
  <rv s="2">
    <v>3777</v>
  </rv>
  <rv s="0">
    <v>https://www.bing.com/financeapi/forcetrigger?t=a22777&amp;q=XNYS%3aROP&amp;form=skydnc</v>
    <v>Learn more on Bing</v>
  </rv>
  <rv s="1">
    <v>en-US</v>
    <v>a22777</v>
    <v>268435456</v>
    <v>1</v>
    <v>Powered by Refinitiv</v>
    <v>0</v>
    <v>ROPER TECHNOLOGIES, INC. (XNAS:ROP)</v>
    <v>2</v>
    <v>3</v>
    <v>Finance</v>
    <v>4</v>
    <v>579.1</v>
    <v>474.46</v>
    <v>1.0223</v>
    <v>-5.77</v>
    <v>0</v>
    <v>-1.0345E-2</v>
    <v>0</v>
    <v>USD</v>
    <v>Roper Technologies, Inc. is a diversified technology company. The Company operates businesses that design and develop vertical software and technology-enabled products for a variety of defensible niche markets. It operates through three segments: Application Software, Network Software and Technology Enabled Products. The Application Software segment includes Aderant, CBORD, Clinisys, Data Innovations, Deltek, Frontline, IntelliTrans, PowerPlan, Strata and Vertafore. The Network Software segment includes ConstructConnect, DAT, Foundry, iPipeline, iTradeNetwork, Loadlink, MHA, SHP and SoftWriters. The Technology Enabled Products segment includes CIVCO Medical Solutions, FMI, Inovonics, IPA, Neptune, Northern Digital, rf IDEAS and Verathon. Aderant is a comprehensive management software solution for law and other professional services firms. ConstructConnect is a cloud-based data, collaboration, and estimating automation software solutions to a network of pre-construction contractors.</v>
    <v>16800</v>
    <v>Nasdaq Stock Market</v>
    <v>XNAS</v>
    <v>XNAS</v>
    <v>6496 University Parkway, SARASOTA, FL, 34240 US</v>
    <v>556.73</v>
    <v>Software &amp; IT Services</v>
    <v>Stock</v>
    <v>45559.89782391172</v>
    <v>3779</v>
    <v>550.79999999999995</v>
    <v>59790050000</v>
    <v>ROPER TECHNOLOGIES, INC.</v>
    <v>ROPER TECHNOLOGIES, INC.</v>
    <v>556.73</v>
    <v>41.680599999999998</v>
    <v>557.75</v>
    <v>551.98</v>
    <v>551.98</v>
    <v>107198700</v>
    <v>ROP</v>
    <v>ROPER TECHNOLOGIES, INC. (XNAS:ROP)</v>
    <v>357541</v>
    <v>391439</v>
    <v>1981</v>
  </rv>
  <rv s="2">
    <v>3780</v>
  </rv>
  <rv s="0">
    <v>https://www.bing.com/financeapi/forcetrigger?t=bwloxm&amp;q=XNAS%3aROOT&amp;form=skydnc</v>
    <v>Learn more on Bing</v>
  </rv>
  <rv s="1">
    <v>en-US</v>
    <v>bwloxm</v>
    <v>268435456</v>
    <v>1</v>
    <v>Powered by Refinitiv</v>
    <v>0</v>
    <v>ROOT, INC. (XNAS:ROOT)</v>
    <v>2</v>
    <v>3</v>
    <v>Finance</v>
    <v>4</v>
    <v>86.57</v>
    <v>7.22</v>
    <v>2.5448</v>
    <v>1.46</v>
    <v>2.4081000000000002E-2</v>
    <v>3.8431E-2</v>
    <v>0.95</v>
    <v>USD</v>
    <v>Root, Inc. is a holding company. The Company operates through its subsidiaries, including Root Insurance Company, Root Property &amp; Casualty Insurance Company and Root Reinsurance Company, Ltd. The Company is a technology insurance company operating a direct-to-consumer model with its personal insurance customers acquired through mobile apps. It offers auto and renters insurance products underwritten by Root Insurance Company and Root Property &amp; Casualty. The Company, by collecting and synthesizing sensory behavioral data across thousands of driving variables, including distracted driving, it strives to price auto insurance based more on causality than correlation. It uses telematics, mobile technology and its digital platform to collect data points that it evaluates in pricing and underwriting certain of its insurance policies, managing claims and customer support, and improving business processes. Its primary focus is on the United States auto insurance market.</v>
    <v>680</v>
    <v>Nasdaq Stock Market</v>
    <v>XNAS</v>
    <v>XNAS</v>
    <v>80 E Rich St Ste 500, COLUMBUS, OH, 43215-5249 US</v>
    <v>39.54</v>
    <v>Insurance</v>
    <v>Stock</v>
    <v>45559.888013274998</v>
    <v>3782</v>
    <v>36.950000000000003</v>
    <v>591750000</v>
    <v>ROOT, INC.</v>
    <v>ROOT, INC.</v>
    <v>37.9</v>
    <v>0</v>
    <v>37.99</v>
    <v>39.450000000000003</v>
    <v>40.4</v>
    <v>15000000</v>
    <v>ROOT</v>
    <v>ROOT, INC. (XNAS:ROOT)</v>
    <v>184552</v>
    <v>224496</v>
    <v>2019</v>
  </rv>
  <rv s="2">
    <v>3783</v>
  </rv>
  <rv s="7">
    <v>en-US</v>
    <v>ca2anm</v>
    <v>268435456</v>
    <v>1</v>
    <v>Powered by Refinitiv</v>
    <v>17</v>
    <v>Roma Green Finance Limited (XNAS:ROMA)</v>
    <v>14</v>
    <v>18</v>
    <v>Finance</v>
    <v>4</v>
    <v>11.8</v>
    <v>0.4002</v>
    <v>3.9899999999999998E-2</v>
    <v>1.6669999999999999E-3</v>
    <v>7.1237000000000009E-2</v>
    <v>1E-3</v>
    <v>USD</v>
    <v>Roma Green Finance Ltd is a holding company principally engaged in the provision of advisory services. The Company is principally engaged in the provision of environmental, social and governance (ESG), corporate governance and risk management as well as sustainability and climate change related advisory services.</v>
    <v>14</v>
    <v>Nasdaq Stock Market</v>
    <v>XNAS</v>
    <v>XNAS</v>
    <v>Flat 605, 6/F, Tai Tung Building, 8 Fleming Road, Wan Chai HK</v>
    <v>0.61299999999999999</v>
    <v>Professional &amp; Commercial Services</v>
    <v>Stock</v>
    <v>45559.907077962504</v>
    <v>0.57999999999999996</v>
    <v>6701360</v>
    <v>Roma Green Finance Limited</v>
    <v>Roma Green Finance Limited</v>
    <v>0.58599999999999997</v>
    <v>0</v>
    <v>0.56010000000000004</v>
    <v>0.6</v>
    <v>0.60099999999999998</v>
    <v>11964570</v>
    <v>ROMA</v>
    <v>Roma Green Finance Limited (XNAS:ROMA)</v>
    <v>101335</v>
    <v>93560</v>
    <v>2022</v>
  </rv>
  <rv s="2">
    <v>3785</v>
  </rv>
  <rv s="0">
    <v>https://www.bing.com/financeapi/forcetrigger?t=a226rw&amp;q=XNYS%3aROL&amp;form=skydnc</v>
    <v>Learn more on Bing</v>
  </rv>
  <rv s="1">
    <v>en-US</v>
    <v>a226rw</v>
    <v>268435456</v>
    <v>1</v>
    <v>Powered by Refinitiv</v>
    <v>0</v>
    <v>ROLLINS, INC. (XNYS:ROL)</v>
    <v>2</v>
    <v>3</v>
    <v>Finance</v>
    <v>4</v>
    <v>51.96</v>
    <v>32.19</v>
    <v>0.69779999999999998</v>
    <v>0.23</v>
    <v>0</v>
    <v>4.5539999999999999E-3</v>
    <v>0</v>
    <v>USD</v>
    <v>Rollins, Inc. is an international services company. The Company provides essential pest and wildlife control services and protection against termite damage, rodents and insects to both residential and commercial customers through its subsidiaries and independent franchises located in over 70 countries, including in the United States, Canada, Australia, Europe, and Asia with international franchises in Canada, Central and South America, the Caribbean, Europe and others. It operates under one segment, including its three service offerings: Residential, Commercial and Termite. Residential service includes pest control services protecting residential properties from common pests, including rodents, insects and wildlife. Commercial services consist of workplace pest control solutions for customers across diverse end markets, such as healthcare, food service, logistics. Termite service offers termite protection services and ancillary services for both residential and commercial customers.</v>
    <v>19031</v>
    <v>New York Stock Exchange</v>
    <v>XNYS</v>
    <v>XNYS</v>
    <v>2170 PIEDMONT RD NE, ATLANTA, GA, 30324 US</v>
    <v>50.795000000000002</v>
    <v>Professional &amp; Commercial Services</v>
    <v>Stock</v>
    <v>45559.888204212497</v>
    <v>3787</v>
    <v>50.28</v>
    <v>24569239074</v>
    <v>ROLLINS, INC.</v>
    <v>ROLLINS, INC.</v>
    <v>50.48</v>
    <v>53.563499999999998</v>
    <v>50.5</v>
    <v>50.73</v>
    <v>50.73</v>
    <v>484313800</v>
    <v>ROL</v>
    <v>ROLLINS, INC. (XNYS:ROL)</v>
    <v>1014649</v>
    <v>1423043</v>
    <v>1948</v>
  </rv>
  <rv s="2">
    <v>3788</v>
  </rv>
  <rv s="0">
    <v>http://en.wikipedia.org/wiki/Roku,_Inc.</v>
    <v>Wikipedia</v>
  </rv>
  <rv s="15">
    <v>548</v>
    <v>3790</v>
  </rv>
  <rv s="16">
    <v>39</v>
    <v>https://www.bing.com/th?id=AMMS_13240dc8e8eb91fe0ba2ee2ae9b85354&amp;qlt=95</v>
    <v>3791</v>
    <v>0</v>
    <v>https://www.bing.com/images/search?form=xlimg&amp;q=roku+cnnmoney</v>
    <v>Image of ROKU, INC.</v>
  </rv>
  <rv s="0">
    <v>https://www.bing.com/financeapi/forcetrigger?t=a226p2&amp;q=XNAS%3aROKU&amp;form=skydnc</v>
    <v>Learn more on Bing</v>
  </rv>
  <rv s="18">
    <v>en-US</v>
    <v>a226p2</v>
    <v>268435456</v>
    <v>1</v>
    <v>Powered by Refinitiv</v>
    <v>40</v>
    <v>ROKU, INC. (XNAS:ROKU)</v>
    <v>37</v>
    <v>41</v>
    <v>Finance</v>
    <v>5</v>
    <v>108.84</v>
    <v>48.330100000000002</v>
    <v>2.0745</v>
    <v>2.56</v>
    <v>-1.964E-3</v>
    <v>3.4687999999999997E-2</v>
    <v>-0.15</v>
    <v>USD</v>
    <v>Roku, Inc. operates a television (TV) streaming platform. The Company connects viewers to the streaming content they love, enable content publishers to build and monetize large audiences, and provides advertisers with capabilities to engage consumers. The Company’s segments include platform and devices. The platform segment is engaged in the sale of digital advertising (including direct and programmatic video advertising, media and entertainment promotional spending, and related services) and streaming services distribution (including subscription and transaction revenue shares, the sale of premium subscriptions, and the sale of branded app buttons on remote controls). The devices segment includes licensing arrangements with service operators and TV brands in addition to sales of streaming players, audio products, smart home products and services. Roku TV models are available in the United States and in select countries through licensing arrangements with TV OEM brands.</v>
    <v>3150</v>
    <v>Nasdaq Stock Market</v>
    <v>XNAS</v>
    <v>XNAS</v>
    <v>1173 Coleman Avenue, SAN JOSE, CA, 95110 US</v>
    <v>76.510000000000005</v>
    <v>3792</v>
    <v>Media &amp; Publishing</v>
    <v>Stock</v>
    <v>45559.914790485935</v>
    <v>3793</v>
    <v>73.73</v>
    <v>10678030000</v>
    <v>ROKU, INC.</v>
    <v>ROKU, INC.</v>
    <v>74.11</v>
    <v>0</v>
    <v>73.8</v>
    <v>76.36</v>
    <v>76.209999999999994</v>
    <v>144688700</v>
    <v>ROKU</v>
    <v>ROKU, INC. (XNAS:ROKU)</v>
    <v>3071819</v>
    <v>3771669</v>
    <v>2002</v>
  </rv>
  <rv s="2">
    <v>3794</v>
  </rv>
  <rv s="0">
    <v>https://www.bing.com/financeapi/forcetrigger?t=a226jc&amp;q=XNYS%3aROK&amp;form=skydnc</v>
    <v>Learn more on Bing</v>
  </rv>
  <rv s="1">
    <v>en-US</v>
    <v>a226jc</v>
    <v>268435456</v>
    <v>1</v>
    <v>Powered by Refinitiv</v>
    <v>0</v>
    <v>ROCKWELL AUTOMATION, INC. (XNYS:ROK)</v>
    <v>2</v>
    <v>3</v>
    <v>Finance</v>
    <v>4</v>
    <v>312.755</v>
    <v>242.81</v>
    <v>1.363</v>
    <v>0.92</v>
    <v>0</v>
    <v>3.5239999999999998E-3</v>
    <v>0</v>
    <v>USD</v>
    <v>Rockwell Automation, Inc. is engaged in providing industrial automation and digital transformation products and services. The Company operates through three segments: Intelligent Devices, Software and Control, and Lifecycle Services. The Intelligent Devices segment includes drives, motion, advanced material handling, safety, sensing, industrial components and configured-to-order products. The Software and Control segment includes control and visualization software and hardware, digital twin, simulation and information software, and network and security infrastructure. The Lifecycle Services segment includes digital consulting, professional services including engineered-to-order solutions, recurring services, including cybersecurity, safety, remote monitoring, asset management and the Sensia joint venture. Its hardware and software products include condition monitoring, connection devices, industrial control products, FactoryTalk Logix Echo, Emulate3D Digital Twin and Arena Simulation.</v>
    <v>29000</v>
    <v>New York Stock Exchange</v>
    <v>XNYS</v>
    <v>XNYS</v>
    <v>1201 South 2Nd Street, MILWAUKEE, WI, 53204 US</v>
    <v>263.58</v>
    <v>Machinery, Equipment &amp; Components</v>
    <v>Stock</v>
    <v>45559.894962650003</v>
    <v>3796</v>
    <v>259.19499999999999</v>
    <v>29726189452</v>
    <v>ROCKWELL AUTOMATION, INC.</v>
    <v>ROCKWELL AUTOMATION, INC.</v>
    <v>261.83</v>
    <v>29.775200000000002</v>
    <v>261.06</v>
    <v>261.98</v>
    <v>261.98</v>
    <v>113467400</v>
    <v>ROK</v>
    <v>ROCKWELL AUTOMATION, INC. (XNYS:ROK)</v>
    <v>808015</v>
    <v>653954</v>
    <v>1996</v>
  </rv>
  <rv s="2">
    <v>3797</v>
  </rv>
  <rv s="0">
    <v>https://www.bing.com/financeapi/forcetrigger?t=bwz1k2&amp;q=XNAS%3aROIV&amp;form=skydnc</v>
    <v>Learn more on Bing</v>
  </rv>
  <rv s="1">
    <v>en-US</v>
    <v>bwz1k2</v>
    <v>268435456</v>
    <v>1</v>
    <v>Powered by Refinitiv</v>
    <v>0</v>
    <v>ROIVANT SCIENCES LTD. (XNAS:ROIV)</v>
    <v>2</v>
    <v>3</v>
    <v>Finance</v>
    <v>4</v>
    <v>13.24</v>
    <v>8.2449999999999992</v>
    <v>1.2528999999999999</v>
    <v>-0.21</v>
    <v>6.8430000000000001E-3</v>
    <v>-1.7646999999999999E-2</v>
    <v>0.08</v>
    <v>USD</v>
    <v>Roivant Sciences Ltd. is a commercial-stage biopharmaceutical company that seeks to improve the lives of patients by accelerating the development and commercialization of medicines that matter. The Company’s pipeline includes VTAMA, a novel topical approved for the treatment of psoriasis and in development for the treatment of atopic dermatitis; IMVT-1402 and batoclimab, fully human monoclonal antibodies targeting the neonatal Fc receptor (FcRn) in development across several IgG-mediated autoimmune indications; and brepocitinib, a potent small molecule inhibitor of TYK2 and JAK1 for the treatment of dermatomyositis and non-infectious uveitis, in addition to other clinical-stage molecules. It advances its pipeline by creating nimble subsidiaries or Vants to develop and commercialize its medicines and technologies. It also incubates discovery-stage companies and health technology startups complementary to its biopharmaceutical business. Its pipeline program also includes Mosliciguat.</v>
    <v>845</v>
    <v>Nasdaq Stock Market</v>
    <v>XNAS</v>
    <v>XNAS</v>
    <v>11-12 St. James's Square, Suite 1, 3rd Floor, LONDON, UNITED KINGDOM-NA, SW1Y4LB GB</v>
    <v>11.895</v>
    <v>Pharmaceuticals</v>
    <v>Stock</v>
    <v>45559.899210625001</v>
    <v>3799</v>
    <v>11.45</v>
    <v>8645009842</v>
    <v>ROIVANT SCIENCES LTD.</v>
    <v>ROIVANT SCIENCES LTD.</v>
    <v>11.87</v>
    <v>2.1351</v>
    <v>11.9</v>
    <v>11.69</v>
    <v>11.77</v>
    <v>739521800</v>
    <v>ROIV</v>
    <v>ROIVANT SCIENCES LTD. (XNAS:ROIV)</v>
    <v>20027422</v>
    <v>7657794</v>
    <v>2014</v>
  </rv>
  <rv s="2">
    <v>3800</v>
  </rv>
  <rv s="0">
    <v>https://www.bing.com/financeapi/forcetrigger?t=a226gh&amp;q=XNAS%3aROIC&amp;form=skydnc</v>
    <v>Learn more on Bing</v>
  </rv>
  <rv s="1">
    <v>en-US</v>
    <v>a226gh</v>
    <v>268435456</v>
    <v>1</v>
    <v>Powered by Refinitiv</v>
    <v>0</v>
    <v>RETAIL OPPORTUNITY INVESTMENTS CORP. (XNAS:ROIC)</v>
    <v>2</v>
    <v>3</v>
    <v>Finance</v>
    <v>4</v>
    <v>16.204999999999998</v>
    <v>10.984999999999999</v>
    <v>1.4661</v>
    <v>-0.1</v>
    <v>0</v>
    <v>-6.3090000000000004E-3</v>
    <v>0</v>
    <v>USD</v>
    <v>Retail Opportunity Investments Corp. (ROIC) is a fully integrated, self-managed real estate investment trust (REIT). The Company is engaged in the acquisition, ownership and management of necessity-based community and neighborhood shopping centers on the west coast of the United States, anchored by supermarkets and drugstores. ROIC operates its business through, its operating partnership subsidiary, Retail Opportunity Investments Partnership, LP. The Company is organized in an umbrella partnership real estate investment trust (UpREIT) format pursuant to which Retail Opportunity Investments GP, LLC, which serves as the general partner. The operating partnership holds all the assets of the Company and directly or indirectly holds the ownership interests in the Company’s real estate ventures. The Company's portfolio consists of approximately 94 properties totaling approximately 10.6 million square feet of gross leasable area (GLA).</v>
    <v>71</v>
    <v>Nasdaq Stock Market</v>
    <v>XNAS</v>
    <v>XNAS</v>
    <v>11250 El Camino Real, Suite 200, SAN DIEGO, CA, 92130 US</v>
    <v>15.99</v>
    <v>Residential &amp; Commercial REIT</v>
    <v>Stock</v>
    <v>45559.847227731247</v>
    <v>3802</v>
    <v>15.75</v>
    <v>2020151000</v>
    <v>RETAIL OPPORTUNITY INVESTMENTS CORP.</v>
    <v>RETAIL OPPORTUNITY INVESTMENTS CORP.</v>
    <v>15.82</v>
    <v>61.577300000000001</v>
    <v>15.85</v>
    <v>15.75</v>
    <v>15.75</v>
    <v>127454400</v>
    <v>ROIC</v>
    <v>RETAIL OPPORTUNITY INVESTMENTS CORP. (XNAS:ROIC)</v>
    <v>655633</v>
    <v>1001068</v>
    <v>2011</v>
  </rv>
  <rv s="2">
    <v>3803</v>
  </rv>
  <rv s="0">
    <v>https://www.bing.com/financeapi/forcetrigger?t=a226ar&amp;q=XNYS%3aROG&amp;form=skydnc</v>
    <v>Learn more on Bing</v>
  </rv>
  <rv s="1">
    <v>en-US</v>
    <v>a226ar</v>
    <v>268435456</v>
    <v>1</v>
    <v>Powered by Refinitiv</v>
    <v>0</v>
    <v>ROGERS CORPORATION (XNYS:ROG)</v>
    <v>2</v>
    <v>3</v>
    <v>Finance</v>
    <v>4</v>
    <v>138.85499999999999</v>
    <v>96.41</v>
    <v>0.49709999999999999</v>
    <v>1.58</v>
    <v>0</v>
    <v>1.5309999999999999E-2</v>
    <v>0</v>
    <v>USD</v>
    <v>Rogers Corporation designs, develops, manufactures, and sells engineered materials and components. Its segments include Advanced Electronics Solutions (AES), Elastomeric Material Solutions (EMS), and Other. The AES segment designs, develops, manufactures, and sells circuit materials, ceramic substrate materials, busbars, and cooling solutions for applications in electric and hybrid electric vehicles (EV/HEV), automotive, aerospace and defense, renewable energy, wireless infrastructure, mass transit, industrial, connected devices, wired infrastructure markets. The EMS segment designs, develops, manufactures, and sells engineered material solutions for a variety of applications and markets. These include polyurethane and silicone materials used in cushioning, gasketing and sealing, and vibration management applications for EV/HEV, general industrial, and portable electronics markets. The Other segment consists of elastomer components for applications in the general industrial market.</v>
    <v>3300</v>
    <v>New York Stock Exchange</v>
    <v>XNYS</v>
    <v>XNYS</v>
    <v>2225 W Chandler Blvd, CHANDLER, AZ, 85224 US</v>
    <v>105.49</v>
    <v>Semiconductors &amp; Semiconductor Equipment</v>
    <v>Stock</v>
    <v>45559.847227464845</v>
    <v>3805</v>
    <v>103.785</v>
    <v>1948839893</v>
    <v>ROGERS CORPORATION</v>
    <v>ROGERS CORPORATION</v>
    <v>104.27</v>
    <v>33.735799999999998</v>
    <v>103.2</v>
    <v>104.78</v>
    <v>104.78</v>
    <v>18599350</v>
    <v>ROG</v>
    <v>ROGERS CORPORATION (XNYS:ROG)</v>
    <v>115244</v>
    <v>100219</v>
    <v>1927</v>
  </rv>
  <rv s="2">
    <v>3806</v>
  </rv>
  <rv s="0">
    <v>https://www.bing.com/financeapi/forcetrigger?t=a22627&amp;q=XNAS%3aROCK&amp;form=skydnc</v>
    <v>Learn more on Bing</v>
  </rv>
  <rv s="1">
    <v>en-US</v>
    <v>a22627</v>
    <v>268435456</v>
    <v>1</v>
    <v>Powered by Refinitiv</v>
    <v>0</v>
    <v>GIBRALTAR INDUSTRIES, INC. (XNAS:ROCK)</v>
    <v>2</v>
    <v>3</v>
    <v>Finance</v>
    <v>4</v>
    <v>87.396900000000002</v>
    <v>59.66</v>
    <v>1.1425000000000001</v>
    <v>-1.33</v>
    <v>0</v>
    <v>-1.8751E-2</v>
    <v>0</v>
    <v>USD</v>
    <v>Gibraltar Industries, Inc. is a manufacturer and provider of products and services for the renewable energy, residential, agtech, and infrastructure markets. The Company’s segments include Renewables, Residential, Agtech, and Infrastructure. The Renewables segment is engaged in designing, engineering, manufacturing and installation of solar racking and electrical balance of systems. The Residential segment includes products, such as roof and foundation ventilation products, single point and centralized mail systems and electronic package solutions, retractable awnings and gutter guards, and rain dispersion, trims and flashings, other accessories. The Agtech segment provides products and services, including the designing, engineering, manufacturing, construction, maintenance and support of greenhouses and indoor growing operations. The Infrastructure segment provides engineered solutions for bridges, highways and airfields, including structural bearings, expansion joints, and others.</v>
    <v>2097</v>
    <v>Nasdaq Stock Market</v>
    <v>XNAS</v>
    <v>XNAS</v>
    <v>PO Box 2028, 3556 Lake Shore Rd, BUFFALO, NY, 14219-0228 US</v>
    <v>71.194999999999993</v>
    <v>Homebuilding &amp; Construction Supplies</v>
    <v>Stock</v>
    <v>45559.853004791403</v>
    <v>3808</v>
    <v>69.39</v>
    <v>2121341183</v>
    <v>GIBRALTAR INDUSTRIES, INC.</v>
    <v>GIBRALTAR INDUSTRIES, INC.</v>
    <v>71.02</v>
    <v>18.8279</v>
    <v>70.930000000000007</v>
    <v>69.599999999999994</v>
    <v>69.599999999999994</v>
    <v>30479040</v>
    <v>ROCK</v>
    <v>GIBRALTAR INDUSTRIES, INC. (XNAS:ROCK)</v>
    <v>136303</v>
    <v>200086</v>
    <v>1993</v>
  </rv>
  <rv s="2">
    <v>3809</v>
  </rv>
  <rv s="0">
    <v>https://www.bing.com/financeapi/forcetrigger?t=aztv8m&amp;q=XNAS%3aROAD&amp;form=skydnc</v>
    <v>Learn more on Bing</v>
  </rv>
  <rv s="1">
    <v>en-US</v>
    <v>aztv8m</v>
    <v>268435456</v>
    <v>1</v>
    <v>Powered by Refinitiv</v>
    <v>0</v>
    <v>CONSTRUCTION PARTNERS, INC. (XNAS:ROAD)</v>
    <v>2</v>
    <v>3</v>
    <v>Finance</v>
    <v>4</v>
    <v>76.733900000000006</v>
    <v>35.46</v>
    <v>0.67079999999999995</v>
    <v>-0.03</v>
    <v>0</v>
    <v>-4.2109999999999999E-4</v>
    <v>0</v>
    <v>USD</v>
    <v>Construction Partners, Inc. is a civil infrastructure company operating across six southeastern states. It provides a range of products and services for both public and private infrastructure projects, which focuses on highways, roads, bridges, airports and commercial and residential developments. Its primary operations consist of manufacturing and distributing hot mix asphalt (HMA) for both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gravel and construction stone, that are used as raw materials in the production of HMA and for sales to third parties; and distributing liquid asphalt cement for both internal use and sales to third parties in connection with HMA production. It also focuses on HMA plant and related crews and equipment.</v>
    <v>1146</v>
    <v>Nasdaq Stock Market</v>
    <v>XNAS</v>
    <v>XNAS</v>
    <v>290 Healthwest Dr Ste 2, DOTHAN, AL, 36303-2051 US</v>
    <v>71.760000000000005</v>
    <v>Construction &amp; Engineering</v>
    <v>Stock</v>
    <v>45559.834725242967</v>
    <v>3811</v>
    <v>70.599999999999994</v>
    <v>3757689698</v>
    <v>CONSTRUCTION PARTNERS, INC.</v>
    <v>CONSTRUCTION PARTNERS, INC.</v>
    <v>71.3</v>
    <v>53.183900000000001</v>
    <v>71.25</v>
    <v>71.22</v>
    <v>71.22</v>
    <v>52761720</v>
    <v>ROAD</v>
    <v>CONSTRUCTION PARTNERS, INC. (XNAS:ROAD)</v>
    <v>325867</v>
    <v>349599</v>
    <v>2007</v>
  </rv>
  <rv s="2">
    <v>3812</v>
  </rv>
  <rv s="0">
    <v>https://www.bing.com/financeapi/forcetrigger?t=c39qdm&amp;q=XNAS%3aRNXT&amp;form=skydnc</v>
    <v>Learn more on Bing</v>
  </rv>
  <rv s="1">
    <v>en-US</v>
    <v>c39qdm</v>
    <v>268435456</v>
    <v>1</v>
    <v>Powered by Refinitiv</v>
    <v>0</v>
    <v>RENOVORX, INC. (XNAS:RNXT)</v>
    <v>2</v>
    <v>3</v>
    <v>Finance</v>
    <v>4</v>
    <v>2.35</v>
    <v>0.53059999999999996</v>
    <v>1.4510000000000001</v>
    <v>-0.01</v>
    <v>1.9608E-2</v>
    <v>-9.7090000000000006E-3</v>
    <v>0.02</v>
    <v>USD</v>
    <v>RenovoRx, Inc. is a clinical-stage biopharmaceutical company. The Company is developing targeted combination therapies for high unmet medical needs with a goal of improving therapeutic outcomes for cancer patients undergoing treatment. Its Trans-Arterial Micro-Perfusion (TAMP) therapy platform is designed to ensure precise therapeutic delivery to directly target the tumor while potentially minimizing a therapy’s toxicities versus systemic intravenous therapy. Its portfolio of cancer therapies is based on its lead product candidate, RenovoGem (gemcitabine delivered via its delivery system). Its phase III lead product candidate, RenovoGem, is a novel oncology drug-device combination product. RenovoGem is being evaluated for the treatment of locally advanced pancreatic cancer (LAPC) by the Center for Drug Evaluation and Research. Its phase III registrational trial of RenovoGem for the treatment of LAPC is called TIGeR-PaC.</v>
    <v>8</v>
    <v>Nasdaq Stock Market</v>
    <v>XNAS</v>
    <v>XNAS</v>
    <v>333 W Santa Clara St Ste 900, SAN JOSE, CA, 95110 US</v>
    <v>1.04</v>
    <v>Biotechnology &amp; Medical Research</v>
    <v>Stock</v>
    <v>45559.887152789066</v>
    <v>3814</v>
    <v>0.98</v>
    <v>24466444</v>
    <v>RENOVORX, INC.</v>
    <v>RENOVORX, INC.</v>
    <v>1</v>
    <v>0</v>
    <v>1.03</v>
    <v>1.02</v>
    <v>1.04</v>
    <v>23986710</v>
    <v>RNXT</v>
    <v>RENOVORX, INC. (XNAS:RNXT)</v>
    <v>14252</v>
    <v>45520</v>
    <v>2012</v>
  </rv>
  <rv s="2">
    <v>3815</v>
  </rv>
  <rv s="0">
    <v>https://www.bing.com/financeapi/forcetrigger?t=bxl327&amp;q=XNAS%3aRNW&amp;form=skydnc</v>
    <v>Learn more on Bing</v>
  </rv>
  <rv s="1">
    <v>en-US</v>
    <v>bxl327</v>
    <v>268435456</v>
    <v>1</v>
    <v>Powered by Refinitiv</v>
    <v>0</v>
    <v>RENEW ENERGY GLOBAL PLC (XNAS:RNW)</v>
    <v>2</v>
    <v>3</v>
    <v>Finance</v>
    <v>4</v>
    <v>7.79</v>
    <v>4.78</v>
    <v>0.92120000000000002</v>
    <v>0.04</v>
    <v>0</v>
    <v>6.0790000000000002E-3</v>
    <v>0</v>
    <v>USD</v>
    <v>ReNew Energy Global Plc is a decarbonization solutions company. It is a utility-scale renewable energy solutions providers in India. It operates wind, solar, and hydro energy projects. It provides clean energy solutions and value-added energy offerings through digitalization, storage, and carbon market services. It conducts business activities relating to the generation of power through non-conventional and renewable energy sources through ReNew Power Private Limited and its subsidiaries. It operates in four segments: wind power, solar power, hydro power, and transmission line. Its wind power segment reflects the revenue earned from its utility-scale wind energy projects in India and solar power segment reflects the revenue earned from its utility-scale and solar energy projects in India and hydro power segment reflects the revenue earned from its hydro energy projects in India. Its transmission line segment include revenue from construction and maintenance of transmission lines.</v>
    <v>3988</v>
    <v>Nasdaq Stock Market</v>
    <v>XNAS</v>
    <v>XNAS</v>
    <v>C/O Vistra (UK) Ltd, 3rd Floor, 11-12 St James's Square, LONDON, UNITED KINGDOM-NA, SW1Y 4LB GB</v>
    <v>6.66</v>
    <v>Electrical Utilities &amp; IPPs</v>
    <v>Stock</v>
    <v>45559.833453935156</v>
    <v>3817</v>
    <v>6.5449999999999999</v>
    <v>2469509574</v>
    <v>RENEW ENERGY GLOBAL PLC</v>
    <v>RENEW ENERGY GLOBAL PLC</v>
    <v>6.59</v>
    <v>255.3783</v>
    <v>6.58</v>
    <v>6.62</v>
    <v>6.62</v>
    <v>373037700</v>
    <v>RNW</v>
    <v>RENEW ENERGY GLOBAL PLC (XNAS:RNW)</v>
    <v>1046111</v>
    <v>747422</v>
    <v>2021</v>
  </rv>
  <rv s="2">
    <v>3818</v>
  </rv>
  <rv s="0">
    <v>https://www.bing.com/financeapi/forcetrigger?t=a225pr&amp;q=XNAS%3aRNST&amp;form=skydnc</v>
    <v>Learn more on Bing</v>
  </rv>
  <rv s="1">
    <v>en-US</v>
    <v>a225pr</v>
    <v>268435456</v>
    <v>1</v>
    <v>Powered by Refinitiv</v>
    <v>0</v>
    <v>Renasant Corporation (XNYS:RNST)</v>
    <v>2</v>
    <v>3</v>
    <v>Finance</v>
    <v>4</v>
    <v>37.4</v>
    <v>22.99</v>
    <v>1.0367</v>
    <v>-0.59</v>
    <v>5.2199999999999998E-3</v>
    <v>-1.7793E-2</v>
    <v>0.17</v>
    <v>USD</v>
    <v>Renasant Corporation owns and operates Renasant Bank. The Company owns and operates approximately 185 banking, lending, mortgage, and wealth management offices throughout the Southeast as well as offering factoring and asset-based lending on a nationwide basis. Its Community Banks segment delivers a complete range of banking and financial services to individuals and small to medium-sized businesses including checking and savings accounts, business and personal loans, asset-based lending, factoring, equipment leasing and treasury management services, as well as safe deposit and night depository facilities. Its Wealth Management segment, through the Trust division, offers a range of fiduciary services including the administration (as trustee or in other fiduciary or representative capacities) of benefit plans, management of trust accounts, inclusive of personal and corporate benefit accounts, and custodial accounts, as well as accounting and money management for trust accounts.</v>
    <v>2300</v>
    <v>New York Stock Exchange</v>
    <v>XNYS</v>
    <v>XNYS</v>
    <v>209 Troy St, TUPELO, MS, 38804-4827 US</v>
    <v>33.25</v>
    <v>Banking Services</v>
    <v>Stock</v>
    <v>45559.84027780078</v>
    <v>3820</v>
    <v>32.57</v>
    <v>2070063866</v>
    <v>Renasant Corporation</v>
    <v>Renasant Corporation</v>
    <v>33.07</v>
    <v>12.4209</v>
    <v>33.159999999999997</v>
    <v>32.57</v>
    <v>32.74</v>
    <v>63557380</v>
    <v>RNST</v>
    <v>Renasant Corporation (XNYS:RNST)</v>
    <v>506975</v>
    <v>551355</v>
    <v>1982</v>
  </rv>
  <rv s="2">
    <v>3821</v>
  </rv>
  <rv s="0">
    <v>https://www.bing.com/financeapi/forcetrigger?t=a225bh&amp;q=XNYS%3aRNP&amp;form=skydnc</v>
    <v>Learn more on Bing</v>
  </rv>
  <rv s="19">
    <v>en-US</v>
    <v>a225bh</v>
    <v>268435456</v>
    <v>1</v>
    <v>Powered by Refinitiv</v>
    <v>42</v>
    <v>Cohen&amp;Steers REIT&amp;Prf&amp;In (XNYS:RNP)</v>
    <v>9</v>
    <v>43</v>
    <v>Finance</v>
    <v>11</v>
    <v>24.41</v>
    <v>15.52</v>
    <v>0.86729999999999996</v>
    <v>0.18</v>
    <v>-1.2770000000000001E-3</v>
    <v>7.7219999999999997E-3</v>
    <v>-0.03</v>
    <v>USD</v>
    <v>New York Stock Exchange</v>
    <v>XNYS</v>
    <v>4.0199999999999993E-2</v>
    <v>23.54</v>
    <v>ETF</v>
    <v>45559.840277789066</v>
    <v>3823</v>
    <v>23.21</v>
    <v>1065321695.3200001</v>
    <v>Cohen&amp;Steers REIT&amp;Prf&amp;In</v>
    <v>23.21</v>
    <v>23.31</v>
    <v>23.49</v>
    <v>23.46</v>
    <v>RNP</v>
    <v>Cohen&amp;Steers REIT&amp;Prf&amp;In (XNYS:RNP)</v>
    <v>143853</v>
    <v>112579</v>
  </rv>
  <rv s="2">
    <v>3824</v>
  </rv>
  <rv s="0">
    <v>https://www.bing.com/financeapi/forcetrigger?t=bv84rw&amp;q=XNAS%3aRNLX&amp;form=skydnc</v>
    <v>Learn more on Bing</v>
  </rv>
  <rv s="1">
    <v>en-US</v>
    <v>bv84rw</v>
    <v>268435456</v>
    <v>1</v>
    <v>Powered by Refinitiv</v>
    <v>0</v>
    <v>RENALYTIX PLC (XNAS:RNLX)</v>
    <v>2</v>
    <v>3</v>
    <v>Finance</v>
    <v>5</v>
    <v>2.4</v>
    <v>0.22</v>
    <v>2.7528999999999999</v>
    <v>1.8700000000000001E-2</v>
    <v>0</v>
    <v>7.0914000000000005E-2</v>
    <v>0</v>
    <v>USD</v>
    <v>Renalytix plc is a United Kingdom-based company, which is engaged in the development of artificial intelligence-enabled clinical diagnostic solutions for kidney disease. The Company is engaged in a field of bioprognosis for kidney health. The Company has engineered a solution that enables early-stage chronic kidney disease progression risk assessment. The Company’s lead product, KidneyIntelX platform, is designed to scale across kidney disease conditions beyond diabetic kidney disease. It is evaluating a range of indications in chronic kidney disease, cardio-renal disease, chronic kidney disease in diverse populations and COVID-related kidney disease. KidneyIntelX has been granted designation by the United States Food and Drug Administration and is designed to help make significant improvements in kidney disease prognosis, transplant management, clinical care, patient stratification for drug clinical trials, and drug target discovery.</v>
    <v>102</v>
    <v>Nasdaq Stock Market</v>
    <v>XNAS</v>
    <v>XNAS</v>
    <v>Finsgate, 5-7 Cranwood Street, LONDON, UNITED KINGDOM-NA, EC1V 9EE GB</v>
    <v>0.28999999999999998</v>
    <v>Healthcare Equipment &amp; Supplies</v>
    <v>Stock</v>
    <v>45559.83334094844</v>
    <v>3826</v>
    <v>0.26469999999999999</v>
    <v>20445340</v>
    <v>RENALYTIX PLC</v>
    <v>RENALYTIX PLC</v>
    <v>0.28999999999999998</v>
    <v>0</v>
    <v>0.26369999999999999</v>
    <v>0.28239999999999998</v>
    <v>0.28239999999999998</v>
    <v>82962760</v>
    <v>RNLX</v>
    <v>RENALYTIX PLC (XNAS:RNLX)</v>
    <v>230080</v>
    <v>906586</v>
    <v>2018</v>
  </rv>
  <rv s="2">
    <v>3827</v>
  </rv>
  <rv s="0">
    <v>https://www.bing.com/financeapi/forcetrigger?t=a224z2&amp;q=XNYS%3aRNGR&amp;form=skydnc</v>
    <v>Learn more on Bing</v>
  </rv>
  <rv s="1">
    <v>en-US</v>
    <v>a224z2</v>
    <v>268435456</v>
    <v>1</v>
    <v>Powered by Refinitiv</v>
    <v>0</v>
    <v>RANGER ENERGY SERVICES, INC. (XNYS:RNGR)</v>
    <v>2</v>
    <v>3</v>
    <v>Finance</v>
    <v>4</v>
    <v>14.64</v>
    <v>9.27</v>
    <v>0.49270000000000003</v>
    <v>-0.12</v>
    <v>0</v>
    <v>-9.7800000000000005E-3</v>
    <v>0</v>
    <v>USD</v>
    <v>Ranger Energy Services, Inc. is a provider of onshore high specification well service rigs, wireline services, and additional processing solutions and ancillary services in the United States. The Company operates in three segments: High Specification Rigs, Wireline Services, and Processing Solutions and Ancillary Services. The High Specification Rigs provides high specification well service rigs and complementary equipment and services to facilitate operations throughout the lifecycle of a well. The Wireline Services. provides services necessary to bring and maintain a well on production and consists of its wireline completion, wireline production and pump down lines of business. The processing Solutions and Ancillary Services provides other services often utilized in conjunction with its High Specification Rigs and Wireline Services segments. These services include equipment rentals, plug and abandonment, logistics, snubbing and coil tubing, and processing solutions.</v>
    <v>2000</v>
    <v>New York Stock Exchange</v>
    <v>XNYS</v>
    <v>XNYS</v>
    <v>10350 Richmond Avenue, Suite 550, HOUSTON, TX, 77042 US</v>
    <v>12.47</v>
    <v>Oil &amp; Gas Related Equipment and Services</v>
    <v>Stock</v>
    <v>45559.840277823438</v>
    <v>3829</v>
    <v>12.105</v>
    <v>270004590</v>
    <v>RANGER ENERGY SERVICES, INC.</v>
    <v>RANGER ENERGY SERVICES, INC.</v>
    <v>12.47</v>
    <v>19.212499999999999</v>
    <v>12.27</v>
    <v>12.15</v>
    <v>12.15</v>
    <v>22222600</v>
    <v>RNGR</v>
    <v>RANGER ENERGY SERVICES, INC. (XNYS:RNGR)</v>
    <v>38406</v>
    <v>56565</v>
    <v>2017</v>
  </rv>
  <rv s="2">
    <v>3830</v>
  </rv>
  <rv s="0">
    <v>https://www.bing.com/financeapi/forcetrigger?t=a224w7&amp;q=XNYS%3aRNG&amp;form=skydnc</v>
    <v>Learn more on Bing</v>
  </rv>
  <rv s="3">
    <v>en-US</v>
    <v>a224w7</v>
    <v>268435456</v>
    <v>1</v>
    <v>Powered by Refinitiv</v>
    <v>6</v>
    <v>RINGCENTRAL, INC. (XNYS:RNG)</v>
    <v>2</v>
    <v>7</v>
    <v>Finance</v>
    <v>4</v>
    <v>38.35</v>
    <v>25.074999999999999</v>
    <v>1.0330999999999999</v>
    <v>0.2</v>
    <v>0</v>
    <v>6.5750000000000001E-3</v>
    <v>0</v>
    <v>USD</v>
    <v>RingCentral, Inc. is a provider of artificial intelligence (AI)-driven cloud business communications, contact center, video, and hybrid event solutions. The Company’s cloud-based business communications, collaboration, and customer engagement solutions function across multiple locations and devices, including smartphones, tablets, personal computers (PCs) and desk phones. The Company offers a fully integrated business communications platform, which includes cloud private branch exchanges (PBX), cloud contact center, video meetings and webinars, and events. Its product portfolio includes RingCentral MVP, Contact Center as a Service (CCaaS), RingCentral Video, RingCentral Events, and RingSense. RingCentral MVP is a unified Communications as a Service (UCaaS) platform, which includes team messaging, video meetings, and a cloud phone system. RingCentral Video is a video meeting solution with team messaging that enables smart video meetings, rooms solutions, and webinars.</v>
    <v>4084</v>
    <v>New York Stock Exchange</v>
    <v>XNYS</v>
    <v>XNYS</v>
    <v>20 Davis Dr, BELMONT, CA, 94002-3002 US</v>
    <v>30.96</v>
    <v>Software &amp; IT Services</v>
    <v>Stock</v>
    <v>45559.894949282032</v>
    <v>3832</v>
    <v>30.234999999999999</v>
    <v>2811527787</v>
    <v>RINGCENTRAL, INC.</v>
    <v>RINGCENTRAL, INC.</v>
    <v>30.88</v>
    <v>30.42</v>
    <v>30.62</v>
    <v>30.62</v>
    <v>91819980</v>
    <v>RNG</v>
    <v>RINGCENTRAL, INC. (XNYS:RNG)</v>
    <v>1041360</v>
    <v>1393198</v>
    <v>2013</v>
  </rv>
  <rv s="2">
    <v>3833</v>
  </rv>
  <rv s="0">
    <v>https://www.bing.com/financeapi/forcetrigger?t=c2pcfr&amp;q=XNAS%3aRNAZ&amp;form=skydnc</v>
    <v>Learn more on Bing</v>
  </rv>
  <rv s="1">
    <v>en-US</v>
    <v>c2pcfr</v>
    <v>268435456</v>
    <v>1</v>
    <v>Powered by Refinitiv</v>
    <v>0</v>
    <v>TRANSCODE THERAPEUTICS, INC. (XNAS:RNAZ)</v>
    <v>2</v>
    <v>3</v>
    <v>Finance</v>
    <v>5</v>
    <v>128</v>
    <v>0.216</v>
    <v>0.73</v>
    <v>0.10979999999999999</v>
    <v>-1.6791E-2</v>
    <v>0.35753799999999997</v>
    <v>-7.0000000000000001E-3</v>
    <v>USD</v>
    <v>TransCode Therapeutics, Inc. is a clinical-stage oncology company focused on treating metastatic disease. The Company is focused on treating cancer through the design and delivery of ribonucleic acid (RNA) therapeutics based on its TTX nanoparticle platform. The Company’s lead therapeutic candidate, TTX-MC138, is focused on treating metastatic tumors which overexpress microRNA-10b, a unique, well-documented biomarker of metastasis. Its preclinical programs include TTX-siPDL1, an siRNA-based modulator of programmed death-ligand 1 (PD-L1), and two indication agnostic programs, TTX-RIGA, an RNA-based agonist of the retinoic acid- inducible gene I (RIG-I), targeting activation of innate immunity in the tumor microenvironment; and TTX- CRISPR, a CRISPR/Cas9-based therapy platform for the repair or elimination of cancer-causing genes inside tumor cells. The Company’s pipeline also includes TTX-mRNA, a tumor-type specific mRNA-based platform for the development of cancer vaccines.</v>
    <v>10</v>
    <v>Nasdaq Stock Market</v>
    <v>XNAS</v>
    <v>XNAS</v>
    <v>6 Liberty Square, #2382, BOSTON, MA, 02109 US</v>
    <v>0.44879999999999998</v>
    <v>Biotechnology &amp; Medical Research</v>
    <v>Stock</v>
    <v>45559.917369374998</v>
    <v>3835</v>
    <v>0.32</v>
    <v>5302280</v>
    <v>TRANSCODE THERAPEUTICS, INC.</v>
    <v>TRANSCODE THERAPEUTICS, INC.</v>
    <v>0.32100000000000001</v>
    <v>0</v>
    <v>0.30709999999999998</v>
    <v>0.41689999999999999</v>
    <v>0.40989999999999999</v>
    <v>17265660</v>
    <v>RNAZ</v>
    <v>TRANSCODE THERAPEUTICS, INC. (XNAS:RNAZ)</v>
    <v>5764470</v>
    <v>1700350</v>
    <v>2016</v>
  </rv>
  <rv s="2">
    <v>3836</v>
  </rv>
  <rv s="0">
    <v>https://www.bing.com/financeapi/forcetrigger?t=a22roc&amp;q=XNAS%3aSELB&amp;form=skydnc</v>
    <v>Learn more on Bing</v>
  </rv>
  <rv s="1">
    <v>en-US</v>
    <v>a22roc</v>
    <v>268435456</v>
    <v>1</v>
    <v>Powered by Refinitiv</v>
    <v>0</v>
    <v>CARTESIAN THERAPEUTICS, INC. (XNAS:RNAC)</v>
    <v>2</v>
    <v>3</v>
    <v>Finance</v>
    <v>4</v>
    <v>42.6</v>
    <v>11.664999999999999</v>
    <v>0.64290000000000003</v>
    <v>1.25</v>
    <v>2.4809999999999997E-3</v>
    <v>8.4061999999999998E-2</v>
    <v>0.04</v>
    <v>USD</v>
    <v>Cartesian Therapeutics, Inc. is a clinical-stage company. The Company is engaged in developing messenger ribonucleic acids (mRNA) cell therapies for the treatment of autoimmune diseases. It is leveraging its proprietary technology and manufacturing platform, RNA Armory, to develop mRNA cell therapies for autoimmune diseases. Its lead asset e, Descartes-08, is an autologous mRNA chimeric antigen receptor T-cell therapy (CAR-T) directed against the B cell maturation antigen (BCMA), that the Company is developing for the treatment of autoimmune diseases. Descartes-08 is in Phase II clinical development. Descartes-15 is a next-generation, autologous anti-BCMA mRNA CAR-T. Using its proprietary technology and manufacturing platform, it designed Descartes-15 to be more resistant than Descartes-08 to recycling of the CAR upon multiple antigen exposures. It is developing Descartes-33 to deliver a combination of therapeutic proteins that target key drivers in the pathogenesis of autoimmunity.</v>
    <v>38</v>
    <v>Nasdaq Stock Market</v>
    <v>XNAS</v>
    <v>XNAS</v>
    <v>704 Quince Orchard Rd, GAITHERSBURG, MD, 20878 US</v>
    <v>16.7</v>
    <v>Biotechnology &amp; Medical Research</v>
    <v>Stock</v>
    <v>45559.840848587497</v>
    <v>3838</v>
    <v>14</v>
    <v>317957600</v>
    <v>CARTESIAN THERAPEUTICS, INC.</v>
    <v>CARTESIAN THERAPEUTICS, INC.</v>
    <v>14.91</v>
    <v>0</v>
    <v>14.87</v>
    <v>16.12</v>
    <v>16.16</v>
    <v>21382480</v>
    <v>RNAC</v>
    <v>CARTESIAN THERAPEUTICS, INC. (XNAS:RNAC)</v>
    <v>83140</v>
    <v>82316</v>
    <v>2007</v>
  </rv>
  <rv s="2">
    <v>3839</v>
  </rv>
  <rv s="0">
    <v>https://www.bing.com/financeapi/forcetrigger?t=buoqcw&amp;q=XNAS%3aRNA&amp;form=skydnc</v>
    <v>Learn more on Bing</v>
  </rv>
  <rv s="1">
    <v>en-US</v>
    <v>buoqcw</v>
    <v>268435456</v>
    <v>1</v>
    <v>Powered by Refinitiv</v>
    <v>0</v>
    <v>AVIDITY BIOSCIENCES, INC. (XNAS:RNA)</v>
    <v>2</v>
    <v>3</v>
    <v>Finance</v>
    <v>4</v>
    <v>48.801200000000001</v>
    <v>4.8250000000000002</v>
    <v>0.8901</v>
    <v>0.5</v>
    <v>0</v>
    <v>1.1493999999999999E-2</v>
    <v>0</v>
    <v>USD</v>
    <v>Avidity Biosciences, Inc. is a biopharmaceutical company. The Company is engaged in delivering a new class of ribonucleic acid (RNA) therapeutics called antibody oligonucleotide conjugates (AOCs). The AOCs are designed to combine the specificity of monoclonal antibodies with the precision of oligonucleotide therapies to address targets and diseases previously unreachable with existing RNA therapies. Its advancing and expanding pipeline has three programs in clinical development. AOC 1001 is designed to treat people with myotonic dystrophy type 1 (DM1) and is in phase I/II development with the ongoing MARINA open label extension study (MARINA-OLE). AOC 1044 is designed for people with Duchenne muscular dystrophy and is in phase I/II development with the EXPLORE44 trial. AOC 1020 is designed to treat people living with facioscapulohumeral muscular dystrophy (FSHD) and is in Phase I/II development with the FORTITUDE trial.</v>
    <v>253</v>
    <v>Nasdaq Stock Market</v>
    <v>XNAS</v>
    <v>XNAS</v>
    <v>10578 SCIENCE CENTER DRIVE, SUITE 125, SAN DIEGO, CA, 92121 US</v>
    <v>44.67</v>
    <v>Pharmaceuticals</v>
    <v>Stock</v>
    <v>45559.906054015628</v>
    <v>3841</v>
    <v>42.77</v>
    <v>5129784000</v>
    <v>AVIDITY BIOSCIENCES, INC.</v>
    <v>AVIDITY BIOSCIENCES, INC.</v>
    <v>44.3</v>
    <v>0</v>
    <v>43.5</v>
    <v>44</v>
    <v>44</v>
    <v>116586000</v>
    <v>RNA</v>
    <v>AVIDITY BIOSCIENCES, INC. (XNAS:RNA)</v>
    <v>1910369</v>
    <v>1602932</v>
    <v>2012</v>
  </rv>
  <rv s="2">
    <v>3842</v>
  </rv>
  <rv s="0">
    <v>https://www.bing.com/financeapi/forcetrigger?t=a224f2&amp;q=XNAS%3aRMTI&amp;form=skydnc</v>
    <v>Learn more on Bing</v>
  </rv>
  <rv s="1">
    <v>en-US</v>
    <v>a224f2</v>
    <v>268435456</v>
    <v>1</v>
    <v>Powered by Refinitiv</v>
    <v>0</v>
    <v>ROCKWELL MEDICAL, INC. (XNAS:RMTI)</v>
    <v>2</v>
    <v>3</v>
    <v>Finance</v>
    <v>5</v>
    <v>4.57</v>
    <v>1.1599999999999999</v>
    <v>1.4671000000000001</v>
    <v>-0.13</v>
    <v>-7.9159999999999994E-3</v>
    <v>-3.3162999999999998E-2</v>
    <v>-0.03</v>
    <v>USD</v>
    <v>Rockwell Medical, Inc. is a healthcare company. The Company develops, manufactures, commercializes, and distributes a portfolio of hemodialysis products for dialysis providers around the world. The Company operates in the hemodialysis market, which involves the manufacture, sale and distribution of hemodialysis products to hemodialysis clinics, including pharmaceuticals, dialysis concentrates, dialysis kits and other ancillary products used in the dialysis process. It is the supplier of life-sustaining hemodialysis concentrates products to dialysis clinics. Its hemodialysis concentrates products are used to sustain a patient's life by removing toxins and balancing electrolytes in a dialysis patient’s bloodstream. The Company manufactures hemodialysis concentrates at its facilities in Michigan, South Carolina, and Texas, and the Company manufactures its dry acid concentrate mixers at its facility in Iowa.</v>
    <v>237</v>
    <v>Nasdaq Stock Market</v>
    <v>XNAS</v>
    <v>XNAS</v>
    <v>30142 WIXOM ROAD, WIXOM, MI, 48393 US</v>
    <v>4.0709999999999997</v>
    <v>Pharmaceuticals</v>
    <v>Stock</v>
    <v>45559.911985844534</v>
    <v>3844</v>
    <v>3.78</v>
    <v>114896427</v>
    <v>ROCKWELL MEDICAL, INC.</v>
    <v>ROCKWELL MEDICAL, INC.</v>
    <v>3.98</v>
    <v>0</v>
    <v>3.92</v>
    <v>3.79</v>
    <v>3.76</v>
    <v>30315680</v>
    <v>RMTI</v>
    <v>ROCKWELL MEDICAL, INC. (XNAS:RMTI)</v>
    <v>593205</v>
    <v>795810</v>
    <v>2019</v>
  </rv>
  <rv s="2">
    <v>3845</v>
  </rv>
  <rv s="0">
    <v>https://www.bing.com/financeapi/forcetrigger?t=a224c7&amp;q=XNYS%3aRMT&amp;form=skydnc</v>
    <v>Learn more on Bing</v>
  </rv>
  <rv s="19">
    <v>en-US</v>
    <v>a224c7</v>
    <v>268435456</v>
    <v>1</v>
    <v>Powered by Refinitiv</v>
    <v>42</v>
    <v>Royce Micro-Cap Trust (XNYS:RMT)</v>
    <v>9</v>
    <v>43</v>
    <v>Finance</v>
    <v>11</v>
    <v>10.11</v>
    <v>7.67</v>
    <v>1.0541</v>
    <v>0.04</v>
    <v>2.1852E-2</v>
    <v>4.1799999999999997E-3</v>
    <v>0.21</v>
    <v>USD</v>
    <v>New York Stock Exchange</v>
    <v>XNYS</v>
    <v>1.8500000000000003E-2</v>
    <v>9.6181000000000001</v>
    <v>ETF</v>
    <v>45559.890940439065</v>
    <v>3847</v>
    <v>9.5500000000000007</v>
    <v>563708046.13999999</v>
    <v>Royce Micro-Cap Trust</v>
    <v>9.6</v>
    <v>9.57</v>
    <v>9.61</v>
    <v>9.82</v>
    <v>RMT</v>
    <v>Royce Micro-Cap Trust (XNYS:RMT)</v>
    <v>135948</v>
    <v>92048</v>
  </rv>
  <rv s="2">
    <v>3848</v>
  </rv>
  <rv s="0">
    <v>https://www.bing.com/financeapi/forcetrigger?t=a2249c&amp;q=XNAS%3aRMR&amp;form=skydnc</v>
    <v>Learn more on Bing</v>
  </rv>
  <rv s="1">
    <v>en-US</v>
    <v>a2249c</v>
    <v>268435456</v>
    <v>1</v>
    <v>Powered by Refinitiv</v>
    <v>0</v>
    <v>THE RMR GROUP INC. (XNAS:RMR)</v>
    <v>2</v>
    <v>3</v>
    <v>Finance</v>
    <v>4</v>
    <v>28.82</v>
    <v>21.6006</v>
    <v>1.2602</v>
    <v>7.0000000000000007E-2</v>
    <v>-3.2060000000000001E-3</v>
    <v>2.8139999999999997E-3</v>
    <v>-0.08</v>
    <v>USD</v>
    <v>The RMR Group Inc. is an alternative asset management company, which is focused on commercial real estate (CRE) and related businesses. The Company is a holding company and operates through its subsidiary, The RMR Group LLC (RMR LLC). RMR LLC provides management services to four publicly traded equity real estate investment trusts (REITs): Diversified Healthcare Trust (DHC), which owns medical office and life science properties, senior living communities and other healthcare related properties; Industrial Logistics Properties Trust (ILPT), which owns and leases industrial and logistics properties; Office Properties Income Trust (OPI), which owns and leases office properties primarily to single tenants and those with high credit quality characteristics; and Service Properties Trust (SVC), which owns a diverse portfolio of hotels and service-focused retail net lease properties. The Company is also engaged in operating a multifamily commercial real estate platform.</v>
    <v>20000</v>
    <v>Nasdaq Stock Market</v>
    <v>XNAS</v>
    <v>XNAS</v>
    <v>Two Newton Place, 255 Washington Street, Suite 300, NEWTON, MA, 02458-1637 US</v>
    <v>25.22</v>
    <v>Real Estate Operations</v>
    <v>Stock</v>
    <v>45559.906475115626</v>
    <v>3850</v>
    <v>24.9</v>
    <v>791533760</v>
    <v>THE RMR GROUP INC.</v>
    <v>THE RMR GROUP INC.</v>
    <v>24.97</v>
    <v>16.537199999999999</v>
    <v>24.88</v>
    <v>24.95</v>
    <v>24.87</v>
    <v>31724800</v>
    <v>RMR</v>
    <v>THE RMR GROUP INC. (XNAS:RMR)</v>
    <v>63129</v>
    <v>58827</v>
    <v>2015</v>
  </rv>
  <rv s="2">
    <v>3851</v>
  </rv>
  <rv s="0">
    <v>https://www.bing.com/financeapi/forcetrigger?t=a223ww&amp;q=XNAS%3aRMNI&amp;form=skydnc</v>
    <v>Learn more on Bing</v>
  </rv>
  <rv s="1">
    <v>en-US</v>
    <v>a223ww</v>
    <v>268435456</v>
    <v>1</v>
    <v>Powered by Refinitiv</v>
    <v>0</v>
    <v>RIMINI STREET, INC. (XNAS:RMNI)</v>
    <v>2</v>
    <v>3</v>
    <v>Finance</v>
    <v>4</v>
    <v>3.4350000000000001</v>
    <v>1.55</v>
    <v>1.2828999999999999</v>
    <v>0.03</v>
    <v>0</v>
    <v>1.7044999999999998E-2</v>
    <v>0</v>
    <v>USD</v>
    <v>Rimini Street, Inc. is a global provider of enterprise software support products and services. The Company's subscription-based software support products and services offer enterprise software licensees a choice of solutions that replace or supplement the support products offered by enterprise software vendors. Its products and services seek to enable its clients to keep their systems operating and to remain in tax, legal and regulatory compliance; improve productivity; and allocate limited budgets, labor, and other resources to investments. Its software support products and service offerings cover a range of enterprise software vendors, product families and product lines. Its supported vendor or product category includes SAP Applications, SAP Databases, Oracle Applications, Oracle Technology, Oracle Databases, Microsoft Databases, IBM Databases, Open-Source Databases, Salesforce, and Other Software. The Company also offers a special support service, Rimini Street Extra Secure Support.</v>
    <v>2120</v>
    <v>Nasdaq Stock Market</v>
    <v>XNAS</v>
    <v>XNAS</v>
    <v>1700 S. PAVILION CENTER DR., SUITE 330, LAS VEGAS, NV, 89135 US</v>
    <v>1.8149999999999999</v>
    <v>Software &amp; IT Services</v>
    <v>Stock</v>
    <v>45559.834939189066</v>
    <v>3853</v>
    <v>1.7</v>
    <v>162353000</v>
    <v>RIMINI STREET, INC.</v>
    <v>RIMINI STREET, INC.</v>
    <v>1.8</v>
    <v>9.6890000000000001</v>
    <v>1.76</v>
    <v>1.79</v>
    <v>1.79</v>
    <v>90700000</v>
    <v>RMNI</v>
    <v>RIMINI STREET, INC. (XNAS:RMNI)</v>
    <v>173365</v>
    <v>215995</v>
    <v>2017</v>
  </rv>
  <rv s="2">
    <v>3854</v>
  </rv>
  <rv s="0">
    <v>https://www.bing.com/financeapi/forcetrigger?t=c55vmw&amp;q=XNYS%3aRMMZ&amp;form=skydnc</v>
    <v>Learn more on Bing</v>
  </rv>
  <rv s="4">
    <v>en-US</v>
    <v>c55vmw</v>
    <v>268435456</v>
    <v>1</v>
    <v>Powered by Refinitiv</v>
    <v>8</v>
    <v>RiverNorth Mgd Dur Mu II (XNYS:RMMZ)</v>
    <v>9</v>
    <v>10</v>
    <v>Finance</v>
    <v>11</v>
    <v>16.420000000000002</v>
    <v>12.92</v>
    <v>-0.02</v>
    <v>1.8599999999999999E-3</v>
    <v>-1.238E-3</v>
    <v>0.03</v>
    <v>USD</v>
    <v>New York Stock Exchange</v>
    <v>XNYS</v>
    <v>5.1699999999999996E-2</v>
    <v>16.170000000000002</v>
    <v>ETF</v>
    <v>45559.840277812502</v>
    <v>3856</v>
    <v>16.094200000000001</v>
    <v>146363130.11000001</v>
    <v>RiverNorth Mgd Dur Mu II</v>
    <v>16.094999999999999</v>
    <v>16.149999999999999</v>
    <v>16.13</v>
    <v>16.16</v>
    <v>RMMZ</v>
    <v>RiverNorth Mgd Dur Mu II (XNYS:RMMZ)</v>
    <v>13282</v>
    <v>26861</v>
  </rv>
  <rv s="2">
    <v>3857</v>
  </rv>
  <rv s="0">
    <v>https://www.bing.com/financeapi/forcetrigger?t=br182w&amp;q=XNYS%3aRMM&amp;form=skydnc</v>
    <v>Learn more on Bing</v>
  </rv>
  <rv s="21">
    <v>en-US</v>
    <v>br182w</v>
    <v>268435456</v>
    <v>1</v>
    <v>Powered by Refinitiv</v>
    <v>46</v>
    <v>RIVERNORTH MANAGED DURATION MUNICIPAL INCOME FUND, INC. (XNYS:RMM)</v>
    <v>2</v>
    <v>45</v>
    <v>Finance</v>
    <v>4</v>
    <v>16.149999999999999</v>
    <v>12.3209</v>
    <v>0.58540000000000003</v>
    <v>0.08</v>
    <v>5.0439999999999999E-3</v>
    <v>5.0699999999999999E-3</v>
    <v>0.08</v>
    <v>USD</v>
    <v>RiverNorth Managed Duration Municipal Income Fund, Inc. (the Fund) is a diversified, closed-end management investment company. The Fund’s primary investment objective is to seek current income exempt from regular United States federal income taxes. The Fund’s secondary investment objective is total return. The Company’s investment strategy includes Tactical Municipal Closed-End Fund (CEF) Strategy and Municipal Bond Income Strategy. The Tactical Municipal CEF Strategy typically invests in municipal CEFs and exchange-traded funds (ETFs) and other investment companies. The Municipal Bond Income Strategy primarily invests in municipal bonds of any credit quality, including securities that are rated below investment grade. The Fund’s investment adviser is RiverNorth Capital Management, LLC and the Fund’s sub-adviser is MacKay Shields, LLC.</v>
    <v>New York Stock Exchange</v>
    <v>XNYS</v>
    <v>XNYS</v>
    <v>360 S. ROSEMARY AVE, SUITE 1420, WEST PALM BEACH, FL, 33401 US</v>
    <v>15.95</v>
    <v>Collective Investments</v>
    <v>Stock</v>
    <v>45559.84027780078</v>
    <v>3859</v>
    <v>15.76</v>
    <v>313070531</v>
    <v>RIVERNORTH MANAGED DURATION MUNICIPAL INCOME FUND, INC.</v>
    <v>RIVERNORTH MANAGED DURATION MUNICIPAL INCOME FUND, INC.</v>
    <v>15.76</v>
    <v>12.390599999999999</v>
    <v>15.78</v>
    <v>15.86</v>
    <v>15.94</v>
    <v>19739630</v>
    <v>RMM</v>
    <v>RIVERNORTH MANAGED DURATION MUNICIPAL INCOME FUND, INC. (XNYS:RMM)</v>
    <v>38164</v>
    <v>39461</v>
    <v>2019</v>
  </rv>
  <rv s="2">
    <v>3860</v>
  </rv>
  <rv s="0">
    <v>https://www.bing.com/financeapi/forcetrigger?t=bnt4vh&amp;q=XNYS%3aRMI&amp;form=skydnc</v>
    <v>Learn more on Bing</v>
  </rv>
  <rv s="19">
    <v>en-US</v>
    <v>bnt4vh</v>
    <v>268435456</v>
    <v>1</v>
    <v>Powered by Refinitiv</v>
    <v>42</v>
    <v>RiverNorth Opps Muni Inc (XNYS:RMI)</v>
    <v>9</v>
    <v>43</v>
    <v>Finance</v>
    <v>11</v>
    <v>16.5</v>
    <v>13.05</v>
    <v>1.6603000000000001</v>
    <v>0.09</v>
    <v>-1.5379999999999999E-3</v>
    <v>5.5689999999999993E-3</v>
    <v>-2.5000000000000001E-2</v>
    <v>USD</v>
    <v>New York Stock Exchange</v>
    <v>XNYS</v>
    <v>5.0999999999999997E-2</v>
    <v>16.25</v>
    <v>ETF</v>
    <v>45559.840277835159</v>
    <v>3862</v>
    <v>16.12</v>
    <v>109709874.95999999</v>
    <v>RiverNorth Opps Muni Inc</v>
    <v>16.12</v>
    <v>16.16</v>
    <v>16.25</v>
    <v>16.225000000000001</v>
    <v>RMI</v>
    <v>RiverNorth Opps Muni Inc (XNYS:RMI)</v>
    <v>12682</v>
    <v>24701</v>
  </rv>
  <rv s="2">
    <v>3863</v>
  </rv>
  <rv s="0">
    <v>https://www.bing.com/financeapi/forcetrigger?t=c1ykh7&amp;q=XNAS%3aAMAO&amp;form=skydnc</v>
    <v>Learn more on Bing</v>
  </rv>
  <rv s="21">
    <v>en-US</v>
    <v>c1ykh7</v>
    <v>268435456</v>
    <v>1</v>
    <v>Powered by Refinitiv</v>
    <v>46</v>
    <v>ROYALTY MANAGEMENT HOLDING CORPORATION (XNAS:RMCO)</v>
    <v>2</v>
    <v>45</v>
    <v>Finance</v>
    <v>5</v>
    <v>22.9693</v>
    <v>0.69989999999999997</v>
    <v>-0.22919999999999999</v>
    <v>3.0999999999999999E-3</v>
    <v>0</v>
    <v>3.3439999999999998E-3</v>
    <v>0</v>
    <v>USD</v>
    <v>Royalty Management Holding Corporation is a royalty company engaged in acquiring and developing high value assets in sustainable market environments. The Company acquires assets and rights for critical elements and rare earth elements, metallurgical carbon, traditional resource deposits and land resources that can be proven out and monetized for long term cash flow streams. It acquires the rights to intellectual property and development or acquisition of blockchain technologies. Its sustainable assets include water rights, sustainable housing and farming, and sustainable timber assets. It has a royalty and co-development rights from land and infrastructure assets throughout Indiana, Kentucky, and West Virginia. It has a right to buy and/or provide the financing for a housing and indoor farming company. It provides infrastructure, land, energy and bandwidth for data hosting and technology platforms in an energy-optimized method.</v>
    <v>Nasdaq Stock Market</v>
    <v>XNAS</v>
    <v>XNAS</v>
    <v>12115 Visionary Way Suite 174, FISHERS, IN, 46038 US</v>
    <v>0.98799999999999999</v>
    <v>Metals &amp; Mining</v>
    <v>Stock</v>
    <v>45559.833341828125</v>
    <v>3865</v>
    <v>0.90500000000000003</v>
    <v>13907685</v>
    <v>ROYALTY MANAGEMENT HOLDING CORPORATION</v>
    <v>ROYALTY MANAGEMENT HOLDING CORPORATION</v>
    <v>0.94650000000000001</v>
    <v>0</v>
    <v>0.92689999999999995</v>
    <v>0.93</v>
    <v>0.93</v>
    <v>14954500</v>
    <v>RMCO</v>
    <v>ROYALTY MANAGEMENT HOLDING CORPORATION (XNAS:RMCO)</v>
    <v>1666</v>
    <v>28297</v>
    <v>2021</v>
  </rv>
  <rv s="2">
    <v>3866</v>
  </rv>
  <rv s="0">
    <v>https://www.bing.com/financeapi/forcetrigger?t=a223oc&amp;q=XNAS%3aRMCF&amp;form=skydnc</v>
    <v>Learn more on Bing</v>
  </rv>
  <rv s="1">
    <v>en-US</v>
    <v>a223oc</v>
    <v>268435456</v>
    <v>1</v>
    <v>Powered by Refinitiv</v>
    <v>0</v>
    <v>ROCKY MOUNTAIN CHOCOLATE FACTORY, INC. (XNAS:RMCF)</v>
    <v>2</v>
    <v>3</v>
    <v>Finance</v>
    <v>5</v>
    <v>5.15</v>
    <v>1.5034000000000001</v>
    <v>1.0507</v>
    <v>0.06</v>
    <v>1.0101000000000001E-2</v>
    <v>3.125E-2</v>
    <v>0.02</v>
    <v>USD</v>
    <v>Rocky Mountain Chocolate Factory, Inc. is an international franchisor, confectionery producer and retail operator. The Company produces chocolate candies and other confectionery products (Durango Products). It also sells its candy in select locations outside its system of retail stores. It operates through three segments: Franchising, Manufacturing and Retail Stores. It produces over 400 chocolate candies and other confectionery products, including many varieties of clusters, caramels, creams, toffees, mints and truffles. Its individual stores also offer numerous varieties of gourmet caramel apples as well as other products prepared in the store from Company recipes. It sells its products in a select number of specialty markets, including wholesale, fundraising, corporate sales, e-commerce, and private label. It has two Company-owned and has approximately 115 licensee-owned and 152 Rocky Mountain Chocolate Factory franchised stores spread across 36 states and the Philippines.</v>
    <v>135</v>
    <v>Nasdaq Stock Market</v>
    <v>XNAS</v>
    <v>XNAS</v>
    <v>265 Turner Dr, DURANGO, CO, 81303-7941 US</v>
    <v>1.98</v>
    <v>Food &amp; Tobacco</v>
    <v>Stock</v>
    <v>45559.919774733593</v>
    <v>3868</v>
    <v>1.89</v>
    <v>12175860</v>
    <v>ROCKY MOUNTAIN CHOCOLATE FACTORY, INC.</v>
    <v>ROCKY MOUNTAIN CHOCOLATE FACTORY, INC.</v>
    <v>1.95</v>
    <v>0</v>
    <v>1.92</v>
    <v>1.98</v>
    <v>2</v>
    <v>6341590</v>
    <v>RMCF</v>
    <v>ROCKY MOUNTAIN CHOCOLATE FACTORY, INC. (XNAS:RMCF)</v>
    <v>7740</v>
    <v>26439</v>
    <v>2014</v>
  </rv>
  <rv s="2">
    <v>3869</v>
  </rv>
  <rv s="0">
    <v>https://www.bing.com/financeapi/forcetrigger?t=a223lh&amp;q=XNAS%3aRMBS&amp;form=skydnc</v>
    <v>Learn more on Bing</v>
  </rv>
  <rv s="1">
    <v>en-US</v>
    <v>a223lh</v>
    <v>268435456</v>
    <v>1</v>
    <v>Powered by Refinitiv</v>
    <v>0</v>
    <v>RAMBUS INC. (XNAS:RMBS)</v>
    <v>2</v>
    <v>3</v>
    <v>Finance</v>
    <v>5</v>
    <v>76.38</v>
    <v>37.424999999999997</v>
    <v>1.1888000000000001</v>
    <v>0.08</v>
    <v>8.5329999999999989E-3</v>
    <v>2.0739999999999999E-3</v>
    <v>0.32990000000000003</v>
    <v>USD</v>
    <v>Rambus Inc. is a provider of chips, silicon intellectual property (IP) and innovations that address the fundamental challenges of accelerating data and enabling critical performance improvements for data center and other growing markets. It offers a balanced and diverse portfolio of solutions across chips, silicon IP and patent licensing. Its Rambus Double Data Rate (DDR) memory interface chips for server memory modules enable increased bandwidth and expanded capacity in enterprise and cloud servers. Its portfolio includes DDR5 and DDR4 memory interface chipsets. Its DDR5 chipset solution includes the Registering Clock Driver (RCD), Serial Presence Detect Hubs (SPD Hub) and Temperature Sensors (TS). Rambus Silicon IP includes interface and security IP solutions that move and protect data in advanced data center, government and automotive applications. It sells memory interface chips directly and indirectly to memory module manufacturers and original equipment manufacturers (OEMs).</v>
    <v>623</v>
    <v>Nasdaq Stock Market</v>
    <v>XNAS</v>
    <v>XNAS</v>
    <v>4453 North First Street, Suite 100, SAN JOSE, CA, 95134 US</v>
    <v>39.6678</v>
    <v>Semiconductors &amp; Semiconductor Equipment</v>
    <v>Stock</v>
    <v>45559.913495902343</v>
    <v>3871</v>
    <v>38.58</v>
    <v>4162916531</v>
    <v>RAMBUS INC.</v>
    <v>RAMBUS INC.</v>
    <v>39.17</v>
    <v>18.429300000000001</v>
    <v>38.58</v>
    <v>38.659999999999997</v>
    <v>38.989899999999999</v>
    <v>107680200</v>
    <v>RMBS</v>
    <v>RAMBUS INC. (XNAS:RMBS)</v>
    <v>1794409</v>
    <v>2026380</v>
    <v>1997</v>
  </rv>
  <rv s="2">
    <v>3872</v>
  </rv>
  <rv s="0">
    <v>https://www.bing.com/financeapi/forcetrigger?t=a223im&amp;q=XNAS%3aRMBL&amp;form=skydnc</v>
    <v>Learn more on Bing</v>
  </rv>
  <rv s="1">
    <v>en-US</v>
    <v>a223im</v>
    <v>268435456</v>
    <v>1</v>
    <v>Powered by Refinitiv</v>
    <v>0</v>
    <v>RumbleON, Inc. (XNAS:RMBL)</v>
    <v>2</v>
    <v>3</v>
    <v>Finance</v>
    <v>4</v>
    <v>8.8350000000000009</v>
    <v>3.125</v>
    <v>2.0952999999999999</v>
    <v>-0.05</v>
    <v>0</v>
    <v>-1.1364000000000001E-2</v>
    <v>0</v>
    <v>USD</v>
    <v>RumbleOn, Inc. is engaged in the business of powersports and vehicle transportation services. The Company's powersports business offers a wide selection of new and pre-owned motorcycles, all-terrain vehicles, utility terrain or side-by-side vehicles, personal watercraft, snowmobiles, and other powersports products. It also offers parts, apparel, accessories, finance and insurance products and services, and aftermarket products from a wide range of manufacturers. Additionally, it offers a full suite of repair and maintenance services. It offers over 500 powersports franchises representing 52 different brands of products. Its vehicle transportation services business includes Wholesale Express, LLC, its subsidiary, which provides asset-light transportation brokerage services facilitating automobile transportation primarily between and among dealers. It provides services focused on pre-owned vehicles to clients in all 50 states through its established network of pre-qualified carriers.</v>
    <v>2357</v>
    <v>Nasdaq Stock Market</v>
    <v>XNAS</v>
    <v>XNAS</v>
    <v>901 W. WALNUT HILL LANE, SUITE 110A, IRVING, TX, 75038 US</v>
    <v>4.4494999999999996</v>
    <v>Specialty Retailers</v>
    <v>Stock</v>
    <v>45559.83473677031</v>
    <v>3874</v>
    <v>4.17</v>
    <v>155418900</v>
    <v>RumbleON, Inc.</v>
    <v>RumbleON, Inc.</v>
    <v>4.43</v>
    <v>0</v>
    <v>4.4000000000000004</v>
    <v>4.3499999999999996</v>
    <v>4.3499999999999996</v>
    <v>35322490</v>
    <v>RMBL</v>
    <v>RumbleON, Inc. (XNAS:RMBL)</v>
    <v>34002</v>
    <v>85184</v>
    <v>2013</v>
  </rv>
  <rv s="2">
    <v>3875</v>
  </rv>
  <rv s="0">
    <v>https://www.bing.com/financeapi/forcetrigger?t=bqr9fr&amp;q=XNAS%3aRMBI&amp;form=skydnc</v>
    <v>Learn more on Bing</v>
  </rv>
  <rv s="1">
    <v>en-US</v>
    <v>bqr9fr</v>
    <v>268435456</v>
    <v>1</v>
    <v>Powered by Refinitiv</v>
    <v>0</v>
    <v>Richmond Mutual Bancorporation, Inc. (XNAS:RMBI)</v>
    <v>2</v>
    <v>3</v>
    <v>Finance</v>
    <v>4</v>
    <v>13</v>
    <v>9.4382000000000001</v>
    <v>0.62970000000000004</v>
    <v>-7.0000000000000007E-2</v>
    <v>0</v>
    <v>-5.4259999999999994E-3</v>
    <v>0</v>
    <v>USD</v>
    <v>Richmond Mutual Bancorporation, Inc. is a holding company for First Bank Richmond, an Indiana state-chartered commercial bank. The Company's principal business consists of attracting deposits from the general public, as well as brokered deposits, and investing those funds primarily in loans secured by commercial and multi-family real estate, first mortgages on owner-occupied, one-to four-family residences, a variety of consumer loans, direct financing leases and commercial and industrial loans. It offers a full range of lending products, including multi-family and commercial real estate loans, commercial and industrial loans, construction and development loans, residential real estate loans, including home equity loans and lines of credit, and consumer loans. It also engages in lease financing, which consists of direct financing leases and is used by its commercial customers to finance purchases of equipment. It also provides trust and wealth management services.</v>
    <v>176</v>
    <v>Nasdaq Stock Market</v>
    <v>XNAS</v>
    <v>XNAS</v>
    <v>31 N. 9TH STREET, RICHMOND, IN, 47374 US</v>
    <v>12.96</v>
    <v>Banking Services</v>
    <v>Stock</v>
    <v>45559.83337078672</v>
    <v>3877</v>
    <v>12.83</v>
    <v>143915800</v>
    <v>Richmond Mutual Bancorporation, Inc.</v>
    <v>Richmond Mutual Bancorporation, Inc.</v>
    <v>12.96</v>
    <v>15.891</v>
    <v>12.9</v>
    <v>12.83</v>
    <v>12.83</v>
    <v>11156270</v>
    <v>RMBI</v>
    <v>Richmond Mutual Bancorporation, Inc. (XNAS:RMBI)</v>
    <v>1726</v>
    <v>9342</v>
    <v>2019</v>
  </rv>
  <rv s="2">
    <v>3878</v>
  </rv>
  <rv s="0">
    <v>https://www.bing.com/financeapi/forcetrigger?t=a223fr&amp;q=XNYS%3aRMAX&amp;form=skydnc</v>
    <v>Learn more on Bing</v>
  </rv>
  <rv s="3">
    <v>en-US</v>
    <v>a223fr</v>
    <v>268435456</v>
    <v>1</v>
    <v>Powered by Refinitiv</v>
    <v>6</v>
    <v>RE/MAX HOLDINGS, INC. (XNYS:RMAX)</v>
    <v>2</v>
    <v>7</v>
    <v>Finance</v>
    <v>4</v>
    <v>14.72</v>
    <v>6.94</v>
    <v>1.3582000000000001</v>
    <v>0.14000000000000001</v>
    <v>0</v>
    <v>1.1637999999999999E-2</v>
    <v>0</v>
    <v>USD</v>
    <v>RE/MAX Holdings, Inc. is a franchisor in the real estate industry. The Company is engaged in franchising real estate brokerages globally under the RE/MAX brand, and mortgage brokerages within the United States under the Motto Mortgage (Motto) brand. The Company operates through three segments: Real Estate, Mortgage and Marketing Funds. The Real Estate segment comprises the operations of the Company’s owned and independent global franchising operations under the RE/MAX brand, along with corporate-wide shared services expenses. The Mortgage segment comprises the operations of the Company’s mortgage brokerage franchising operations under the Motto brand and mortgage loan processing services under the wemlo brand. The Marketing Funds segment comprises the operations of the Company’s marketing campaigns designed to build and maintain brand awareness and the development and operation of agent marketing technology. The Company operates in more than 110 countries and territories.</v>
    <v>544</v>
    <v>New York Stock Exchange</v>
    <v>XNYS</v>
    <v>XNYS</v>
    <v>5075 South Syracuse Street, DENVER, CO, 80237 US</v>
    <v>12.27</v>
    <v>Real Estate Operations</v>
    <v>Stock</v>
    <v>45559.84027780078</v>
    <v>3880</v>
    <v>11.97</v>
    <v>229489324</v>
    <v>RE/MAX HOLDINGS, INC.</v>
    <v>RE/MAX HOLDINGS, INC.</v>
    <v>12.1</v>
    <v>12.03</v>
    <v>12.17</v>
    <v>12.17</v>
    <v>18856970</v>
    <v>RMAX</v>
    <v>RE/MAX HOLDINGS, INC. (XNYS:RMAX)</v>
    <v>164457</v>
    <v>246692</v>
    <v>2013</v>
  </rv>
  <rv s="2">
    <v>3881</v>
  </rv>
  <rv s="0">
    <v>https://www.bing.com/financeapi/forcetrigger?t=a223cw&amp;q=XNYS%3aRM&amp;form=skydnc</v>
    <v>Learn more on Bing</v>
  </rv>
  <rv s="1">
    <v>en-US</v>
    <v>a223cw</v>
    <v>268435456</v>
    <v>1</v>
    <v>Powered by Refinitiv</v>
    <v>0</v>
    <v>REGIONAL MANAGEMENT CORP. (XNYS:RM)</v>
    <v>2</v>
    <v>3</v>
    <v>Finance</v>
    <v>4</v>
    <v>34.152000000000001</v>
    <v>20.500900000000001</v>
    <v>1.5169999999999999</v>
    <v>-0.54</v>
    <v>-3.1099999999999997E-4</v>
    <v>-1.6518999999999999E-2</v>
    <v>-0.01</v>
    <v>USD</v>
    <v>Regional Management Corp. is a diversified consumer finance company. The Company provides installment loan products primarily to customers with limited access to consumer credit from banks, thrifts, credit card companies, and other lenders. Its products include small and large installment loans. It provides its customers optional payment and collateral protection insurance. It offers small installment loans with cash proceeds to customers ranging from $500 to $2,500, with terms of up to 48 months. It offers large installment loans with cash proceeds to customers ranging from $2,501 to $25,000, with terms between 18 and 60 months. It offers its customers optional payment and collateral protection insurance relating to its loan products, including credit life insurance, accident and health insurance, involuntary unemployment insurance, and personal property insurance. The Company also offers indirect retail installment loans of up to $7,500. It operates under the name Regional Finance.</v>
    <v>2081</v>
    <v>New York Stock Exchange</v>
    <v>XNYS</v>
    <v>XNYS</v>
    <v>979 Batesville Road, Suite B, GREER, SC, 29651 US</v>
    <v>33.200000000000003</v>
    <v>Banking Services</v>
    <v>Stock</v>
    <v>45559.859541365622</v>
    <v>3883</v>
    <v>32.15</v>
    <v>326502540</v>
    <v>REGIONAL MANAGEMENT CORP.</v>
    <v>REGIONAL MANAGEMENT CORP.</v>
    <v>32.82</v>
    <v>12.7186</v>
    <v>32.69</v>
    <v>32.15</v>
    <v>32.14</v>
    <v>10155600</v>
    <v>RM</v>
    <v>REGIONAL MANAGEMENT CORP. (XNYS:RM)</v>
    <v>23924</v>
    <v>24337</v>
    <v>2011</v>
  </rv>
  <rv s="2">
    <v>3884</v>
  </rv>
  <rv s="0">
    <v>https://www.bing.com/financeapi/forcetrigger?t=c2ppnm&amp;q=XNAS%3aRLYB&amp;form=skydnc</v>
    <v>Learn more on Bing</v>
  </rv>
  <rv s="1">
    <v>en-US</v>
    <v>c2ppnm</v>
    <v>268435456</v>
    <v>1</v>
    <v>Powered by Refinitiv</v>
    <v>0</v>
    <v>RALLYBIO CORPORATION (XNAS:RLYB)</v>
    <v>2</v>
    <v>3</v>
    <v>Finance</v>
    <v>4</v>
    <v>5</v>
    <v>1.08</v>
    <v>0.32300000000000001</v>
    <v>0</v>
    <v>0</v>
    <v>0</v>
    <v>0</v>
    <v>USD</v>
    <v>Rallybio Corporation is a clinical-stage biotechnology company engaged in developing and commercializing life-transforming therapies for patients with severe and rare diseases. It has a pipeline of product candidates aimed at addressing diseases with unmet medical needs in the areas of maternal fetal health, complement dysregulation, hematology, and metabolic disorders. It has two clinical-stage programs: RLYB212, an anti-HPA-1a antibody for the prevention of fetal and neonatal alloimmune thrombocytopenia (FNAIT) and RLYB116, an inhibitor of complement component 5 (C5), with the potential to treat several diseases of complement dysregulation, as well as additional programs in preclinical development. Its other product candidates include RLYB114, RLYB331 and ENPP1 Program. Its second C5 inhibitor, RLYB114, is a pegylated C5-targeted Affibody molecule with PK properties designed for the treatment of complement-mediated ophthalmic diseases. RLYB331 is for the treatment of severe anemia.</v>
    <v>43</v>
    <v>Nasdaq Stock Market</v>
    <v>XNAS</v>
    <v>XNAS</v>
    <v>234 CHURCH STREET, SUITE 1020, NEW HAVEN, CT, 06510 US</v>
    <v>1.1200000000000001</v>
    <v>Biotechnology &amp; Medical Research</v>
    <v>Stock</v>
    <v>45559.849613240622</v>
    <v>3886</v>
    <v>1.1000000000000001</v>
    <v>45636349</v>
    <v>RALLYBIO CORPORATION</v>
    <v>RALLYBIO CORPORATION</v>
    <v>1.1000000000000001</v>
    <v>0</v>
    <v>1.1000000000000001</v>
    <v>1.1000000000000001</v>
    <v>1.1000000000000001</v>
    <v>41487590</v>
    <v>RLYB</v>
    <v>RALLYBIO CORPORATION (XNAS:RLYB)</v>
    <v>32438</v>
    <v>65208</v>
    <v>2020</v>
  </rv>
  <rv s="2">
    <v>3887</v>
  </rv>
  <rv s="0">
    <v>https://www.bing.com/financeapi/forcetrigger?t=bxbovh&amp;q=XNYS%3aRLX&amp;form=skydnc</v>
    <v>Learn more on Bing</v>
  </rv>
  <rv s="8">
    <v>en-US</v>
    <v>bxbovh</v>
    <v>268435456</v>
    <v>1</v>
    <v>Powered by Refinitiv</v>
    <v>19</v>
    <v>RLX Technology Inc. (XNYS:RLX)</v>
    <v>2</v>
    <v>20</v>
    <v>Finance</v>
    <v>5</v>
    <v>2.4</v>
    <v>1.44</v>
    <v>0.89680000000000004</v>
    <v>0.105</v>
    <v>1.6949000000000002E-2</v>
    <v>6.2873999999999999E-2</v>
    <v>0.03</v>
    <v>USD</v>
    <v>RLX Technology Inc is China-based e-vapor company. The Company is engaged in the activities in the e-vapor industry, from scientific research, technology and product development, supply chain management, to offline distribution. The Company provides closed-system rechargeable e-vapor products with various value-added features. The Company’s products are primarily sold in its offline retail outlets through its distributors, retailers and customer representatives.</v>
    <v>397</v>
    <v>New York Stock Exchange</v>
    <v>XNYS</v>
    <v>XNYS</v>
    <v>35F Pearl International Financial Center, No. 9 Jian'an First Road, Shenzhen, BEIJING, BEIJING, 518101 CN</v>
    <v>1.79</v>
    <v>Food &amp; Tobacco</v>
    <v>Stock</v>
    <v>45559.914739235937</v>
    <v>3889</v>
    <v>1.72</v>
    <v>2257093550</v>
    <v>RLX Technology Inc.</v>
    <v>RLX Technology Inc.</v>
    <v>1.74</v>
    <v>25.912400000000002</v>
    <v>1.67</v>
    <v>1.7749999999999999</v>
    <v>1.8</v>
    <v>1271602000</v>
    <v>RLX</v>
    <v>RLX Technology Inc. (XNYS:RLX)</v>
    <v>2642117</v>
    <v>2119557</v>
  </rv>
  <rv s="2">
    <v>3890</v>
  </rv>
  <rv s="0">
    <v>https://www.bing.com/financeapi/forcetrigger?t=c53u7w&amp;q=XNYS%3aRLTY&amp;form=skydnc</v>
    <v>Learn more on Bing</v>
  </rv>
  <rv s="22">
    <v>en-US</v>
    <v>c53u7w</v>
    <v>268435456</v>
    <v>1</v>
    <v>Powered by Refinitiv</v>
    <v>47</v>
    <v>COHEN &amp; STEERS REAL ESTATE OPPORTUNITIES AND INCOME FUND (XNYS:RLTY)</v>
    <v>2</v>
    <v>48</v>
    <v>Finance</v>
    <v>4</v>
    <v>17.77</v>
    <v>11.38</v>
    <v>-0.04</v>
    <v>0</v>
    <v>-2.3189999999999999E-3</v>
    <v>0</v>
    <v>USD</v>
    <v>Cohen &amp; Steers Real Estate Opportunities &amp; Income Fund (the Fund) is a non-diversified, closed-end management investment company. The Fund’s primary investment objective is high current income. The Fund’s secondary investment objective is capital appreciation. The Fund invests at least 80% of its Managed Assets in real estate-related investments and preferred and other income securities. The Fund’s real estate-related investments may include common stocks, rights, or warrants to purchase common stocks, securities convertible into common stocks. The Fund may not invest more than 25% of its Managed Assets in securities of issuers in any one industry, except for securities of real estate companies. Cohen &amp; Steers Capital Management, Inc. serves as the investment manager of the Fund.</v>
    <v>New York Stock Exchange</v>
    <v>XNYS</v>
    <v>XNYS</v>
    <v>1166 Avenue Of The Americas, 30Th Floor, NEW YORK, NY, 10017 US</v>
    <v>17.36</v>
    <v>Collective Investments</v>
    <v>Stock</v>
    <v>45559.840277812502</v>
    <v>3892</v>
    <v>17.149999999999999</v>
    <v>287792676</v>
    <v>COHEN &amp; STEERS REAL ESTATE OPPORTUNITIES AND INCOME FUND</v>
    <v>COHEN &amp; STEERS REAL ESTATE OPPORTUNITIES AND INCOME FUND</v>
    <v>17.16</v>
    <v>16.4847</v>
    <v>17.25</v>
    <v>17.21</v>
    <v>17.21</v>
    <v>16722410</v>
    <v>RLTY</v>
    <v>COHEN &amp; STEERS REAL ESTATE OPPORTUNITIES AND INCOME FUND (XNYS:RLTY)</v>
    <v>112214</v>
    <v>111818</v>
    <v>2021</v>
  </rv>
  <rv s="2">
    <v>3893</v>
  </rv>
  <rv s="0">
    <v>https://www.bing.com/financeapi/forcetrigger?t=a2u7lh&amp;q=XNAS%3aRLMD&amp;form=skydnc</v>
    <v>Learn more on Bing</v>
  </rv>
  <rv s="1">
    <v>en-US</v>
    <v>a2u7lh</v>
    <v>268435456</v>
    <v>1</v>
    <v>Powered by Refinitiv</v>
    <v>0</v>
    <v>RELMADA THERAPEUTICS, INC. (XNAS:RLMD)</v>
    <v>2</v>
    <v>3</v>
    <v>Finance</v>
    <v>4</v>
    <v>7.2225000000000001</v>
    <v>1.88</v>
    <v>0.50700000000000001</v>
    <v>-0.04</v>
    <v>2.8902000000000001E-2</v>
    <v>-1.1429E-2</v>
    <v>0.1</v>
    <v>USD</v>
    <v>Relmada Therapeutics, Inc. is a clinical-stage biotechnology company addressing diseases of the central nervous system (CNS), with a focus on major depressive disorder (MDD). The Company is focused on the development of esmethadone (d-methadone, dextromethadone, REL-1017), an N-methyl-D-aspartate (NMDA) receptor antagonist. Esmethadone, an isomer of methadone, is a new chemical entity (NCE) that potentially addresses areas of high unmet medical need in the treatment of central nervous system (CNS) diseases and other disorders. The Company’s lead program, REL-1017, is a NCE and novel NMDA receptor (NMDAR) channel blocker that preferentially targets hyperactive channels while maintaining physiological glutamatergic neurotransmission. REL-1017 is in late-stage development as an adjunctive treatment for MDD in adults. Its esmethadone, is being developed as a rapidly acting, oral agent for the treatment of depression and other potential indications.</v>
    <v>20</v>
    <v>Nasdaq Stock Market</v>
    <v>XNAS</v>
    <v>XNAS</v>
    <v>2222 Ponce De Leon Blvd. 3Rd Floor, CORAL GABLES, FL, 33134 US</v>
    <v>3.57</v>
    <v>Biotechnology &amp; Medical Research</v>
    <v>Stock</v>
    <v>45559.859395763284</v>
    <v>3895</v>
    <v>3.4205000000000001</v>
    <v>104402732</v>
    <v>RELMADA THERAPEUTICS, INC.</v>
    <v>RELMADA THERAPEUTICS, INC.</v>
    <v>3.5</v>
    <v>0</v>
    <v>3.5</v>
    <v>3.46</v>
    <v>3.56</v>
    <v>30174200</v>
    <v>RLMD</v>
    <v>RELMADA THERAPEUTICS, INC. (XNAS:RLMD)</v>
    <v>71721</v>
    <v>267228</v>
    <v>2012</v>
  </rv>
  <rv s="2">
    <v>3896</v>
  </rv>
  <rv s="0">
    <v>https://www.bing.com/financeapi/forcetrigger?t=a222ur&amp;q=XNYS%3aRLI&amp;form=skydnc</v>
    <v>Learn more on Bing</v>
  </rv>
  <rv s="1">
    <v>en-US</v>
    <v>a222ur</v>
    <v>268435456</v>
    <v>1</v>
    <v>Powered by Refinitiv</v>
    <v>0</v>
    <v>RLI Corp. (XNYS:RLI)</v>
    <v>2</v>
    <v>3</v>
    <v>Finance</v>
    <v>4</v>
    <v>155.59</v>
    <v>125.77</v>
    <v>0.41310000000000002</v>
    <v>-0.74</v>
    <v>0</v>
    <v>-4.803E-3</v>
    <v>0</v>
    <v>USD</v>
    <v>RLI Corp. is a specialty insurer serving niche property, casualty, and surety markets. The Company provides underwriting expertise and service to commercial and personal line customers nationwide. The Company’s segment includes Casualty, Property and Surety. The casualty portion of its business consists largely of commercial excess, personal umbrella, general liability, transportation, and management liability coverages, as well as package business and other specialty coverages, such as professional liability and worker’s compensation for office-based professionals. Its Property segment is comprised primarily of commercial fire, hurricane, earthquake, difference in conditions and marine coverages. Its Surety segment specializes in writing small to medium-sized contract surety coverages, including payment and performance bonds. Its products are offered through its insurance subsidiaries, RLI Insurance Company, Mt. Hawley Insurance Company and Contractors Bonding and Insurance Company.</v>
    <v>1099</v>
    <v>New York Stock Exchange</v>
    <v>XNYS</v>
    <v>XNYS</v>
    <v>9025 N. Lindbergh Drive, PEORIA, IL, 61615-1499 US</v>
    <v>154.19999999999999</v>
    <v>Insurance</v>
    <v>Stock</v>
    <v>45559.840277823438</v>
    <v>3898</v>
    <v>152.44999999999999</v>
    <v>7013784386</v>
    <v>RLI Corp.</v>
    <v>RLI Corp.</v>
    <v>153.71</v>
    <v>20.928799999999999</v>
    <v>154.06</v>
    <v>153.32</v>
    <v>153.32</v>
    <v>45746050</v>
    <v>RLI</v>
    <v>RLI Corp. (XNYS:RLI)</v>
    <v>121329</v>
    <v>103160</v>
    <v>2017</v>
  </rv>
  <rv s="2">
    <v>3899</v>
  </rv>
  <rv s="0">
    <v>https://www.bing.com/financeapi/forcetrigger?t=a222jc&amp;q=XNYS%3aRLGT&amp;form=skydnc</v>
    <v>Learn more on Bing</v>
  </rv>
  <rv s="1">
    <v>en-US</v>
    <v>a222jc</v>
    <v>268435456</v>
    <v>1</v>
    <v>Powered by Refinitiv</v>
    <v>0</v>
    <v>RADIANT LOGISTICS, INC. (XNYS:RLGT)</v>
    <v>2</v>
    <v>3</v>
    <v>Finance</v>
    <v>4</v>
    <v>7.1</v>
    <v>4.83</v>
    <v>0.84399999999999997</v>
    <v>-0.03</v>
    <v>-6.0980000000000001E-3</v>
    <v>-4.5519999999999996E-3</v>
    <v>-0.04</v>
    <v>USD</v>
    <v>Radiant Logistics, Inc. is a third-party logistics company providing technology-enabled global transportation and value-added logistics services in the United States and Canada. The Company provides domestic and international freight forwarding along with truck and rail brokerage services to a diversified account base, including manufacturers, distributors and retailers that have agent-owned offices throughout North America and other markets. Its value-added logistics services include warehouse and distribution, customs brokerage, order fulfillment, inventory management, and technology services. Its primary business operations involve arranging the shipment of materials, products, equipment and other goods. It serves various industries, such as consumer goods, food and beverage, electronics and high-tech, aviation and automotive, military and government, and manufacturing and retail customers. It also serves companies in the exploration, drilling, and production of oil and gas.</v>
    <v>909</v>
    <v>New York Stock Exchange</v>
    <v>XNYS</v>
    <v>XNYS</v>
    <v>700 S Renton Village Place, Seventh Floor, RENTON, WA, 98057 US</v>
    <v>6.59</v>
    <v>Freight &amp; Logistics Services</v>
    <v>Stock</v>
    <v>45559.88717460625</v>
    <v>3901</v>
    <v>6.53</v>
    <v>306348588</v>
    <v>RADIANT LOGISTICS, INC.</v>
    <v>RADIANT LOGISTICS, INC.</v>
    <v>6.59</v>
    <v>41.7834</v>
    <v>6.59</v>
    <v>6.56</v>
    <v>6.52</v>
    <v>46699480</v>
    <v>RLGT</v>
    <v>RADIANT LOGISTICS, INC. (XNYS:RLGT)</v>
    <v>79653</v>
    <v>145810</v>
    <v>2005</v>
  </rv>
  <rv s="2">
    <v>3902</v>
  </rv>
  <rv s="0">
    <v>https://www.bing.com/financeapi/forcetrigger?t=buzgur&amp;q=XNAS%3aRLAY&amp;form=skydnc</v>
    <v>Learn more on Bing</v>
  </rv>
  <rv s="1">
    <v>en-US</v>
    <v>buzgur</v>
    <v>268435456</v>
    <v>1</v>
    <v>Powered by Refinitiv</v>
    <v>0</v>
    <v>Relay Therapeutics Inc (XNAS:RLAY)</v>
    <v>2</v>
    <v>3</v>
    <v>Finance</v>
    <v>4</v>
    <v>12.14</v>
    <v>5.7</v>
    <v>1.6403000000000001</v>
    <v>-0.14000000000000001</v>
    <v>1.9204000000000002E-2</v>
    <v>-1.8843000000000002E-2</v>
    <v>0.14000000000000001</v>
    <v>USD</v>
    <v>Relay Therapeutics Inc. is a clinical-stage precision medicine company. The Company is focused on enhancing small molecule therapeutic discovery in targeted oncology and genetic disease indications. The Company’s Dynamo platform integrates an array of computational and experimental approaches designed to drug protein targets that have previously been intractable or inadequately addressed. The Company’s lead product candidates, such as RLY-2608, Lirafugratinib (RLY-4008), and Migoprotafib (GDC-1971). RLY-2608 is an allosteric, pan-mutant and isoform-selective phosphoinostide 3 kinase alphas (PI3Kα), inhibitor. RLY-4008, is a potent, selective, and oral small molecule inhibitor of FGFR2, a receptor tyrosine kinase that is frequently altered in certain cancers. GDC-1971 is an inhibitor of Src homology region 2 domain-containing phosphatase-2 (SHP2), as a monotherapy in patients with advanced or metastatic solid tumors.</v>
    <v>304</v>
    <v>Nasdaq Stock Market</v>
    <v>XNAS</v>
    <v>XNAS</v>
    <v>399 Binney Street, 2Nd Floor, CAMBRIDGE, MA, 02139 US</v>
    <v>7.57</v>
    <v>Biotechnology &amp; Medical Research</v>
    <v>Stock</v>
    <v>45559.892302048436</v>
    <v>3904</v>
    <v>7.28</v>
    <v>1180224756</v>
    <v>Relay Therapeutics Inc</v>
    <v>Relay Therapeutics Inc</v>
    <v>7.49</v>
    <v>0</v>
    <v>7.43</v>
    <v>7.29</v>
    <v>7.43</v>
    <v>161896400</v>
    <v>RLAY</v>
    <v>Relay Therapeutics Inc (XNAS:RLAY)</v>
    <v>1152249</v>
    <v>2887545</v>
    <v>2015</v>
  </rv>
  <rv s="2">
    <v>3905</v>
  </rv>
  <rv s="0">
    <v>https://www.bing.com/financeapi/forcetrigger?t=a222gh&amp;q=XNYS%3aRL&amp;form=skydnc</v>
    <v>Learn more on Bing</v>
  </rv>
  <rv s="1">
    <v>en-US</v>
    <v>a222gh</v>
    <v>268435456</v>
    <v>1</v>
    <v>Powered by Refinitiv</v>
    <v>0</v>
    <v>RALPH LAUREN CORPORATION (XNYS:RL)</v>
    <v>2</v>
    <v>3</v>
    <v>Finance</v>
    <v>4</v>
    <v>192.0299</v>
    <v>108.6</v>
    <v>1.5021</v>
    <v>4.71</v>
    <v>0</v>
    <v>2.5335999999999997E-2</v>
    <v>0</v>
    <v>USD</v>
    <v>Ralph Lauren Corporation is engaged in the design, marketing, and distribution of luxury lifestyle products, including apparel, footwear &amp; accessories, home, fragrances, and hospitality. Its segments include North America, Europe, and Asia. Its brands include Ralph Lauren, Ralph Lauren Collection, Ralph Lauren Purple Label, Double RL, Polo Ralph Lauren, Lauren Ralph Lauren, Polo Ralph Lauren Children, and Chaps, among others. Its products include apparel and footwear and accessories for men, women, and children, as well as fragrance and home collections, together with its hospitality portfolio. Its range of footwear and accessories includes casual shoes, dress shoes, boots, sneakers, sandals, eyewear, watches, scarves, hats and others. Its range of home products includes bed and bath lines, lighting, dining, floor coverings, giftware and others. Its hospitality collection is comprised of its restaurants, including The Polo Bar in New York City and RL Restaurant located in Chicago.</v>
    <v>14800</v>
    <v>New York Stock Exchange</v>
    <v>XNYS</v>
    <v>XNYS</v>
    <v>650 Madison Ave, NEW YORK, NY, 10022 US</v>
    <v>191</v>
    <v>Textiles &amp; Apparel</v>
    <v>Stock</v>
    <v>45559.895049814062</v>
    <v>3907</v>
    <v>186.66409999999999</v>
    <v>11806265221</v>
    <v>RALPH LAUREN CORPORATION</v>
    <v>RALPH LAUREN CORPORATION</v>
    <v>188.63</v>
    <v>18.382899999999999</v>
    <v>185.9</v>
    <v>190.61</v>
    <v>190.61</v>
    <v>61939380</v>
    <v>RL</v>
    <v>RALPH LAUREN CORPORATION (XNYS:RL)</v>
    <v>736570</v>
    <v>702489</v>
    <v>1997</v>
  </rv>
  <rv s="2">
    <v>3908</v>
  </rv>
  <rv s="0">
    <v>https://www.bing.com/financeapi/forcetrigger?t=bvana2&amp;q=XNYS%3aRKT&amp;form=skydnc</v>
    <v>Learn more on Bing</v>
  </rv>
  <rv s="1">
    <v>en-US</v>
    <v>bvana2</v>
    <v>268435456</v>
    <v>1</v>
    <v>Powered by Refinitiv</v>
    <v>0</v>
    <v>ROCKET COMPANIES, INC. (XNYS:RKT)</v>
    <v>2</v>
    <v>3</v>
    <v>Finance</v>
    <v>5</v>
    <v>21.38</v>
    <v>7.17</v>
    <v>2.4481999999999999</v>
    <v>0.30499999999999999</v>
    <v>5.1390000000000003E-3</v>
    <v>1.5919000000000003E-2</v>
    <v>0.1</v>
    <v>USD</v>
    <v>Rocket Companies, Inc. is a financial technology company consisting of mortgage, real estate, and personal finance business. The Company’s segments include Direct to Consumer, and Partner Network. In the Direct-to-Consumer segment, clients have the ability to interact with Rocket Mortgage online and/or with the Company’s mortgage bankers. The Company markets various brand campaigns and performance marketing channels to clients through its Direct-to-Consumer segment. It also includes title insurance, appraisals, and settlement services. Partner Network segment leverages its client service and brands to grow marketing and influencer relationships, and its mortgage broker partnerships through Rocket Pro third-party origination (TPO). The Company consists of personal finance and consumer technology brands, including Rocket Mortgage, Rocket Homes, Amrock, Rocket Money, Rocket Loans, Rocket Mortgage Canada, Lendesk, Core Digital Media, and Rocket Connections.</v>
    <v>14700</v>
    <v>New York Stock Exchange</v>
    <v>XNYS</v>
    <v>XNYS</v>
    <v>1050 Woodward Avenue, DETROIT, MI, 48226 US</v>
    <v>19.5</v>
    <v>Financial Technology (Fintech) &amp; Infrastructure</v>
    <v>Stock</v>
    <v>45559.919229478903</v>
    <v>3910</v>
    <v>18.91</v>
    <v>38724605320</v>
    <v>ROCKET COMPANIES, INC.</v>
    <v>ROCKET COMPANIES, INC.</v>
    <v>19.100000000000001</v>
    <v>220.94210000000001</v>
    <v>19.16</v>
    <v>19.465</v>
    <v>19.559999999999999</v>
    <v>1989448000</v>
    <v>RKT</v>
    <v>ROCKET COMPANIES, INC. (XNYS:RKT)</v>
    <v>2053125</v>
    <v>3523384</v>
    <v>2020</v>
  </rv>
  <rv s="2">
    <v>3911</v>
  </rv>
  <rv s="0">
    <v>https://www.bing.com/financeapi/forcetrigger?t=bwtkp2&amp;q=XNAS%3aRKLB&amp;form=skydnc</v>
    <v>Learn more on Bing</v>
  </rv>
  <rv s="1">
    <v>en-US</v>
    <v>bwtkp2</v>
    <v>268435456</v>
    <v>1</v>
    <v>Powered by Refinitiv</v>
    <v>0</v>
    <v>ROCKET LAB USA, INC. (XNAS:RKLB)</v>
    <v>2</v>
    <v>3</v>
    <v>Finance</v>
    <v>5</v>
    <v>7.72</v>
    <v>3.47</v>
    <v>1.2761</v>
    <v>0.03</v>
    <v>1.3309999999999999E-3</v>
    <v>3.9680000000000002E-3</v>
    <v>1.01E-2</v>
    <v>USD</v>
    <v>Rocket Lab USA, Inc. is an end-to-end space company. The Company designs and manufactures small and medium-class rockets, spacecraft and spacecraft components and related software and services to support the space economy. The Company delivers reliable launch services, spacecraft design services, spacecraft components, spacecraft manufacturing and other spacecraft and on-orbit management solutions that make it easier to access space. The Company's Launch Services segment provides launch and launch related services to customers on a dedicated mission or ride share basis. Its Space Systems segment comprises spacecraft engineering and design services, spacecraft components, spacecraft manufacturing and on-orbit mission operations. Its space systems solutions are the building blocks for spacecraft, which include composite structures, reaction wheels, star trackers, solar solutions, radios, separation systems, command and control spacecraft software and power solutions.</v>
    <v>1650</v>
    <v>Nasdaq Stock Market</v>
    <v>XNAS</v>
    <v>XNAS</v>
    <v>3881 Mcgowen Street, LONG BEACH, CA, 90808 US</v>
    <v>7.6150000000000002</v>
    <v>Aerospace &amp; Defense</v>
    <v>Stock</v>
    <v>45559.919122870313</v>
    <v>3913</v>
    <v>7.2750000000000004</v>
    <v>3769498359</v>
    <v>ROCKET LAB USA, INC.</v>
    <v>ROCKET LAB USA, INC.</v>
    <v>7.58</v>
    <v>0</v>
    <v>7.56</v>
    <v>7.59</v>
    <v>7.6001000000000003</v>
    <v>496640100</v>
    <v>RKLB</v>
    <v>ROCKET LAB USA, INC. (XNAS:RKLB)</v>
    <v>9773132</v>
    <v>14639561</v>
    <v>2021</v>
  </rv>
  <rv s="2">
    <v>3914</v>
  </rv>
  <rv s="0">
    <v>https://www.bing.com/financeapi/forcetrigger?t=a222dm&amp;q=XNAS%3aRKDA&amp;form=skydnc</v>
    <v>Learn more on Bing</v>
  </rv>
  <rv s="1">
    <v>en-US</v>
    <v>a222dm</v>
    <v>268435456</v>
    <v>1</v>
    <v>Powered by Refinitiv</v>
    <v>0</v>
    <v>ARCADIA BIOSCIENCES, INC. (XNAS:RKDA)</v>
    <v>2</v>
    <v>3</v>
    <v>Finance</v>
    <v>4</v>
    <v>4.1900000000000004</v>
    <v>1.8512</v>
    <v>1.3487</v>
    <v>-0.13500000000000001</v>
    <v>-3.5339999999999998E-3</v>
    <v>-4.5530999999999995E-2</v>
    <v>-0.01</v>
    <v>USD</v>
    <v>Arcadia Biosciences, Inc. is a producer and marketer of plant-based health and wellness products. The Company’s product portfolio includes Zola Coconut Water (Zola). Zola is a natural, 100% coconut water. Zola is a non-genetically modified organisms (Non-GMO) project verified and only contains 60 calories per serving. It offers Zola in different varieties, such as Original, Slightly Sweetened; Original with Pulp, Slightly Sweetened; Espresso, Slightly Sweetened; Pineapple; Lime; and others. The recipe with Zola includes smoothies, desserts, cocktails and mocktails, and bowls.</v>
    <v>21</v>
    <v>Nasdaq Stock Market</v>
    <v>XNAS</v>
    <v>XNAS</v>
    <v>202 Cousteau Place, Suite 105, DAVIS, CA, 95618-7761 US</v>
    <v>3.0550000000000002</v>
    <v>Food &amp; Tobacco</v>
    <v>Stock</v>
    <v>45559.878354490625</v>
    <v>3916</v>
    <v>2.75</v>
    <v>3856837</v>
    <v>ARCADIA BIOSCIENCES, INC.</v>
    <v>ARCADIA BIOSCIENCES, INC.</v>
    <v>2.91</v>
    <v>0</v>
    <v>2.9649999999999999</v>
    <v>2.83</v>
    <v>2.82</v>
    <v>1362840</v>
    <v>RKDA</v>
    <v>ARCADIA BIOSCIENCES, INC. (XNAS:RKDA)</v>
    <v>20183</v>
    <v>7459</v>
    <v>2015</v>
  </rv>
  <rv s="2">
    <v>3917</v>
  </rv>
  <rv s="0">
    <v>https://www.bing.com/financeapi/forcetrigger?t=c3orf2&amp;q=XNAS%3aRIVN&amp;form=skydnc</v>
    <v>Learn more on Bing</v>
  </rv>
  <rv s="1">
    <v>en-US</v>
    <v>c3orf2</v>
    <v>268435456</v>
    <v>1</v>
    <v>Powered by Refinitiv</v>
    <v>0</v>
    <v>RIVIAN AUTOMOTIVE, INC. (XNAS:RIVN)</v>
    <v>2</v>
    <v>3</v>
    <v>Finance</v>
    <v>5</v>
    <v>24.87</v>
    <v>8.26</v>
    <v>2.2029999999999998</v>
    <v>-7.0000000000000007E-2</v>
    <v>1.689E-3</v>
    <v>-5.8770000000000003E-3</v>
    <v>0.02</v>
    <v>USD</v>
    <v>Rivian Automotive, Inc. is an automotive manufacturer, which is engaged in developing and building category-defining electric vehicles (EVs) and accessories. The Company’s R1 platform offers the first-generation consumer vehicles: the R1T, a two-row five-passenger pickup truck, and the R1S, a three-row seven-passenger sport utility vehicle (SUV). In the commercial market, the Company offers Rivian Commercial Vehicle (RCV) platform. The Company’s vehicle on this platform is Electric Delivery Van (EDV), designed and engineered by Rivian in collaboration with Amazon. Alongside its commercial vehicles, it offers FleetOS, its proprietary, end-to-end centralized fleet management subscription platform. It also offers a variety of services, including financing and insurance, vehicle maintenance and repair, charging and FleetOS solutions. Its value-added services include digitally enabled financing and leasing, telematics-based insurance, proactive vehicle service, software services, and more.</v>
    <v>16790</v>
    <v>Nasdaq Stock Market</v>
    <v>XNAS</v>
    <v>XNAS</v>
    <v>14600 Myford Road, IRVINE, CA, 92618 US</v>
    <v>12.12</v>
    <v>Automobiles &amp; Auto Parts</v>
    <v>Stock</v>
    <v>45559.919710346876</v>
    <v>3919</v>
    <v>11.73</v>
    <v>11937964160</v>
    <v>RIVIAN AUTOMOTIVE, INC.</v>
    <v>RIVIAN AUTOMOTIVE, INC.</v>
    <v>12.05</v>
    <v>0</v>
    <v>11.91</v>
    <v>11.84</v>
    <v>11.86</v>
    <v>1008274000</v>
    <v>RIVN</v>
    <v>RIVIAN AUTOMOTIVE, INC. (XNAS:RIVN)</v>
    <v>32218851</v>
    <v>26640469</v>
    <v>2015</v>
  </rv>
  <rv s="2">
    <v>3920</v>
  </rv>
  <rv s="7">
    <v>en-US</v>
    <v>ccuw6h</v>
    <v>268435456</v>
    <v>1</v>
    <v>Powered by Refinitiv</v>
    <v>17</v>
    <v>Reitar Logtech Holdings Limited (XNAS:RITR)</v>
    <v>14</v>
    <v>18</v>
    <v>Finance</v>
    <v>5</v>
    <v>6.87</v>
    <v>3.3</v>
    <v>0.19</v>
    <v>0</v>
    <v>4.5346000000000004E-2</v>
    <v>0</v>
    <v>USD</v>
    <v>Reitar Logtech Holdings Ltd is a holding company mainly engaged in the provision of construction management and engineering design services. The Company is also engaged in the provision of asset management and investment. In addition, the Company is engaged in the provision of professional consultancy services in Hong Kong.</v>
    <v>52</v>
    <v>Nasdaq Stock Market</v>
    <v>XNAS</v>
    <v>XNAS</v>
    <v>Unit 801, 8/F, Tower 2, The Quayside, 77 Hoi Bun Road, Kwun Tong, Kowloon HK</v>
    <v>4.57</v>
    <v>Construction &amp; Engineering</v>
    <v>Stock</v>
    <v>45559.83334109922</v>
    <v>3.3</v>
    <v>273503625</v>
    <v>Reitar Logtech Holdings Limited</v>
    <v>Reitar Logtech Holdings Limited</v>
    <v>3.91</v>
    <v>103.7129</v>
    <v>4.1900000000000004</v>
    <v>4.38</v>
    <v>4.38</v>
    <v>62443750</v>
    <v>RITR</v>
    <v>Reitar Logtech Holdings Limited (XNAS:RITR)</v>
    <v>1101307</v>
    <v>0</v>
    <v>2022</v>
  </rv>
  <rv s="2">
    <v>3922</v>
  </rv>
  <rv s="0">
    <v>https://www.bing.com/financeapi/forcetrigger?t=a221pr&amp;q=XNAS%3aRIOT&amp;form=skydnc</v>
    <v>Learn more on Bing</v>
  </rv>
  <rv s="1">
    <v>en-US</v>
    <v>a221pr</v>
    <v>268435456</v>
    <v>1</v>
    <v>Powered by Refinitiv</v>
    <v>0</v>
    <v>Riot Platforms, Inc. (XNAS:RIOT)</v>
    <v>2</v>
    <v>3</v>
    <v>Finance</v>
    <v>5</v>
    <v>18.75</v>
    <v>6.3550000000000004</v>
    <v>4.1086</v>
    <v>0.2</v>
    <v>0</v>
    <v>2.7285E-2</v>
    <v>0</v>
    <v>USD</v>
    <v>Riot Platforms, Inc. is a Bitcoin mining and digital infrastructure company. The Company has Bitcoin mining operations in central Texas and Kentucky, and electrical switchgear engineering and fabrication operations in Denver, Colorado. It operates a Bitcoin-driven infrastructure platform. Its segments include Bitcoin Mining and Engineering. The Bitcoin Mining segment is engaged in Bitcoin mining activities. The Engineering segment designs and manufacturers power distribution equipment and custom engineered electrical products. The Engineering segment also provides electricity distribution product design, manufacturing, and installation services primarily focused on large-scale commercial and governmental customers and serves a broad scope of clients across a wide range of markets including data center, power generation, utility, water, industrial, and alternative energy. The Company’s total potential power capacity is two gigawatts.</v>
    <v>534</v>
    <v>Nasdaq Stock Market</v>
    <v>XNAS</v>
    <v>XNAS</v>
    <v>3855 AMBROSIA STREET, SUITE 301, CASTLE ROCK, CO, 80109 US</v>
    <v>7.54</v>
    <v>Financial Technology (Fintech) &amp; Infrastructure</v>
    <v>Stock</v>
    <v>45559.91950372656</v>
    <v>3924</v>
    <v>7.16</v>
    <v>2285536473</v>
    <v>Riot Platforms, Inc.</v>
    <v>Riot Platforms, Inc.</v>
    <v>7.36</v>
    <v>11.3406</v>
    <v>7.33</v>
    <v>7.53</v>
    <v>7.53</v>
    <v>303524100</v>
    <v>RIOT</v>
    <v>Riot Platforms, Inc. (XNAS:RIOT)</v>
    <v>16494894</v>
    <v>15672254</v>
    <v>2017</v>
  </rv>
  <rv s="2">
    <v>3925</v>
  </rv>
  <rv s="0">
    <v>https://www.bing.com/financeapi/forcetrigger?t=a221mw&amp;q=XNYS%3aRIO&amp;form=skydnc</v>
    <v>Learn more on Bing</v>
  </rv>
  <rv s="1">
    <v>en-US</v>
    <v>a221mw</v>
    <v>268435456</v>
    <v>1</v>
    <v>Powered by Refinitiv</v>
    <v>0</v>
    <v>RIO TINTO PLC (XNYS:RIO)</v>
    <v>2</v>
    <v>3</v>
    <v>Finance</v>
    <v>5</v>
    <v>75.089100000000002</v>
    <v>59.35</v>
    <v>0.67700000000000005</v>
    <v>2.85</v>
    <v>-2.6700000000000001E-3</v>
    <v>4.4131000000000004E-2</v>
    <v>-0.18</v>
    <v>USD</v>
    <v>Rio Tinto plc is a United Kingdom-based mining and metals company. The Company operates in 35 countries where it produces iron ore, copper, aluminum, critical minerals and other materials needed for the global energy transition. Its segments include Iron Ore, Aluminum, Copper, and Minerals. Iron Ore segment is engaged in mining and salt and gypsum production in Western Australia. Aluminum segment is engaged in bauxite mining, alumina refining, and aluminum smelting. Copper segment is engaged in mining and refining of copper, gold, silver, molybdenum, other by-products and exploration activities which is the responsibility of the Copper product Company chief executive. Minerals segment includes businesses with products such as borates, titanium dioxide feedstock together with the iron ore company of Canada (iron ore mining and iron concentrate/pellet production). It also includes diamond mining, sorting and marketing and development projects for battery minerals, such as lithium.</v>
    <v>57000</v>
    <v>New York Stock Exchange</v>
    <v>XNYS</v>
    <v>XNYS</v>
    <v>6 St James's Square, LONDON, UNITED KINGDOM-NA, SW1Y 4AD GB</v>
    <v>67.849999999999994</v>
    <v>Metals &amp; Mining</v>
    <v>Stock</v>
    <v>45559.914980462498</v>
    <v>3927</v>
    <v>67.254999999999995</v>
    <v>108973000000</v>
    <v>RIO TINTO PLC</v>
    <v>RIO TINTO PLC</v>
    <v>67.77</v>
    <v>10.2415</v>
    <v>64.58</v>
    <v>67.430000000000007</v>
    <v>67.239999999999995</v>
    <v>1623900000</v>
    <v>RIO</v>
    <v>RIO TINTO PLC (XNYS:RIO)</v>
    <v>4128616</v>
    <v>2423751</v>
    <v>1962</v>
  </rv>
  <rv s="2">
    <v>3928</v>
  </rv>
  <rv s="0">
    <v>https://www.bing.com/financeapi/forcetrigger?t=c32mpr&amp;q=XNAS%3aRILYZ&amp;form=skydnc</v>
    <v>Learn more on Bing</v>
  </rv>
  <rv s="1">
    <v>en-US</v>
    <v>c32mpr</v>
    <v>268435456</v>
    <v>1</v>
    <v>Powered by Refinitiv</v>
    <v>0</v>
    <v>B. RILEY FINANCIAL, INC. (XNAS:RILYZ)</v>
    <v>2</v>
    <v>3</v>
    <v>Finance</v>
    <v>4</v>
    <v>18.399999999999999</v>
    <v>6.1604000000000001</v>
    <v>1.272</v>
    <v>-0.28999999999999998</v>
    <v>-1.0470999999999999E-2</v>
    <v>-2.9472000000000002E-2</v>
    <v>-0.1</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10.039999999999999</v>
    <v>Investment Banking &amp; Investment Services</v>
    <v>Stock</v>
    <v>45559.836231654685</v>
    <v>3930</v>
    <v>9.19</v>
    <v>170108100</v>
    <v>B. RILEY FINANCIAL, INC.</v>
    <v>B. RILEY FINANCIAL, INC.</v>
    <v>9.8000000000000007</v>
    <v>0</v>
    <v>9.84</v>
    <v>9.5500000000000007</v>
    <v>9.4499999999999993</v>
    <v>30295300</v>
    <v>RILYZ</v>
    <v>B. RILEY FINANCIAL, INC. (XNAS:RILYZ)</v>
    <v>149849</v>
    <v>259766</v>
    <v>2009</v>
  </rv>
  <rv s="2">
    <v>3931</v>
  </rv>
  <rv s="0">
    <v>https://www.bing.com/financeapi/forcetrigger?t=bxj9xm&amp;q=XNAS%3aRILYT&amp;form=skydnc</v>
    <v>Learn more on Bing</v>
  </rv>
  <rv s="1">
    <v>en-US</v>
    <v>bxj9xm</v>
    <v>268435456</v>
    <v>1</v>
    <v>Powered by Refinitiv</v>
    <v>0</v>
    <v>B. RILEY FINANCIAL, INC. (XNAS:RILYT)</v>
    <v>2</v>
    <v>3</v>
    <v>Finance</v>
    <v>5</v>
    <v>20.45</v>
    <v>6.19</v>
    <v>1.272</v>
    <v>-0.39</v>
    <v>0</v>
    <v>-3.5135E-2</v>
    <v>0</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11.2</v>
    <v>Investment Banking &amp; Investment Services</v>
    <v>Stock</v>
    <v>45559.833342753904</v>
    <v>3933</v>
    <v>10.6</v>
    <v>170108100</v>
    <v>B. RILEY FINANCIAL, INC.</v>
    <v>B. RILEY FINANCIAL, INC.</v>
    <v>11.2</v>
    <v>0</v>
    <v>11.1</v>
    <v>10.71</v>
    <v>10.71</v>
    <v>30295300</v>
    <v>RILYT</v>
    <v>B. RILEY FINANCIAL, INC. (XNAS:RILYT)</v>
    <v>38628</v>
    <v>96919</v>
    <v>2009</v>
  </rv>
  <rv s="2">
    <v>3934</v>
  </rv>
  <rv s="0">
    <v>https://www.bing.com/financeapi/forcetrigger?t=bscxc7&amp;q=XNAS%3aRILYP&amp;form=skydnc</v>
    <v>Learn more on Bing</v>
  </rv>
  <rv s="1">
    <v>en-US</v>
    <v>bscxc7</v>
    <v>268435456</v>
    <v>1</v>
    <v>Powered by Refinitiv</v>
    <v>0</v>
    <v>B. RILEY FINANCIAL, INC. (XNAS:RILYP)</v>
    <v>2</v>
    <v>3</v>
    <v>Finance</v>
    <v>5</v>
    <v>20.986899999999999</v>
    <v>3.81</v>
    <v>1.272</v>
    <v>-0.33</v>
    <v>-3.4207999999999995E-2</v>
    <v>-3.7499999999999999E-2</v>
    <v>-0.3</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9.5</v>
    <v>Investment Banking &amp; Investment Services</v>
    <v>Stock</v>
    <v>45559.833338517972</v>
    <v>3936</v>
    <v>8.36</v>
    <v>170108100</v>
    <v>B. RILEY FINANCIAL, INC.</v>
    <v>B. RILEY FINANCIAL, INC.</v>
    <v>9.5</v>
    <v>0</v>
    <v>8.8000000000000007</v>
    <v>8.4700000000000006</v>
    <v>8.4700000000000006</v>
    <v>30295300</v>
    <v>RILYP</v>
    <v>B. RILEY FINANCIAL, INC. (XNAS:RILYP)</v>
    <v>14065</v>
    <v>40796</v>
    <v>2009</v>
  </rv>
  <rv s="2">
    <v>3937</v>
  </rv>
  <rv s="0">
    <v>https://www.bing.com/financeapi/forcetrigger?t=brl9rw&amp;q=XNAS%3aRILYN&amp;form=skydnc</v>
    <v>Learn more on Bing</v>
  </rv>
  <rv s="1">
    <v>en-US</v>
    <v>brl9rw</v>
    <v>268435456</v>
    <v>1</v>
    <v>Powered by Refinitiv</v>
    <v>0</v>
    <v>B. RILEY FINANCIAL, INC. (XNAS:RILYN)</v>
    <v>2</v>
    <v>3</v>
    <v>Finance</v>
    <v>5</v>
    <v>22.2</v>
    <v>6.81</v>
    <v>1.272</v>
    <v>-0.21</v>
    <v>0</v>
    <v>-1.5054000000000001E-2</v>
    <v>0</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14.1</v>
    <v>Investment Banking &amp; Investment Services</v>
    <v>Stock</v>
    <v>45559.83334203672</v>
    <v>3939</v>
    <v>13.52</v>
    <v>170108100</v>
    <v>B. RILEY FINANCIAL, INC.</v>
    <v>B. RILEY FINANCIAL, INC.</v>
    <v>14.1</v>
    <v>0</v>
    <v>13.95</v>
    <v>13.74</v>
    <v>13.74</v>
    <v>30295300</v>
    <v>RILYN</v>
    <v>B. RILEY FINANCIAL, INC. (XNAS:RILYN)</v>
    <v>16670</v>
    <v>122687</v>
    <v>2009</v>
  </rv>
  <rv s="2">
    <v>3940</v>
  </rv>
  <rv s="0">
    <v>https://www.bing.com/financeapi/forcetrigger?t=btskhw&amp;q=XNAS%3aRILYM&amp;form=skydnc</v>
    <v>Learn more on Bing</v>
  </rv>
  <rv s="1">
    <v>en-US</v>
    <v>btskhw</v>
    <v>268435456</v>
    <v>1</v>
    <v>Powered by Refinitiv</v>
    <v>0</v>
    <v>B. RILEY FINANCIAL, INC. (XNAS:RILYM)</v>
    <v>2</v>
    <v>3</v>
    <v>Finance</v>
    <v>4</v>
    <v>24.64</v>
    <v>11.7</v>
    <v>1.272</v>
    <v>0.46</v>
    <v>-7.5190000000000005E-3</v>
    <v>2.2093999999999999E-2</v>
    <v>-0.16</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21.5091</v>
    <v>Investment Banking &amp; Investment Services</v>
    <v>Stock</v>
    <v>45559.836660937501</v>
    <v>3942</v>
    <v>20.65</v>
    <v>170108100</v>
    <v>B. RILEY FINANCIAL, INC.</v>
    <v>B. RILEY FINANCIAL, INC.</v>
    <v>21.31</v>
    <v>0</v>
    <v>20.82</v>
    <v>21.28</v>
    <v>21.12</v>
    <v>30295300</v>
    <v>RILYM</v>
    <v>B. RILEY FINANCIAL, INC. (XNAS:RILYM)</v>
    <v>211614</v>
    <v>179897</v>
    <v>2009</v>
  </rv>
  <rv s="2">
    <v>3943</v>
  </rv>
  <rv s="0">
    <v>https://www.bing.com/financeapi/forcetrigger?t=bvqjr7&amp;q=XNAS%3aRILYL&amp;form=skydnc</v>
    <v>Learn more on Bing</v>
  </rv>
  <rv s="1">
    <v>en-US</v>
    <v>bvqjr7</v>
    <v>268435456</v>
    <v>1</v>
    <v>Powered by Refinitiv</v>
    <v>0</v>
    <v>B. RILEY FINANCIAL, INC. (XNAS:RILYL)</v>
    <v>2</v>
    <v>3</v>
    <v>Finance</v>
    <v>5</v>
    <v>25</v>
    <v>4.1100000000000003</v>
    <v>1.272</v>
    <v>-0.49</v>
    <v>1.8497E-2</v>
    <v>-5.2687999999999999E-2</v>
    <v>0.16</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9.25</v>
    <v>Investment Banking &amp; Investment Services</v>
    <v>Stock</v>
    <v>45559.833338483593</v>
    <v>3945</v>
    <v>8.65</v>
    <v>170108100</v>
    <v>B. RILEY FINANCIAL, INC.</v>
    <v>B. RILEY FINANCIAL, INC.</v>
    <v>9.24</v>
    <v>0</v>
    <v>9.3000000000000007</v>
    <v>8.81</v>
    <v>8.81</v>
    <v>30295300</v>
    <v>RILYL</v>
    <v>B. RILEY FINANCIAL, INC. (XNAS:RILYL)</v>
    <v>6094</v>
    <v>27316</v>
    <v>2009</v>
  </rv>
  <rv s="2">
    <v>3946</v>
  </rv>
  <rv s="0">
    <v>https://www.bing.com/financeapi/forcetrigger?t=c1g4r7&amp;q=XNAS%3aRILYK&amp;form=skydnc</v>
    <v>Learn more on Bing</v>
  </rv>
  <rv s="1">
    <v>en-US</v>
    <v>c1g4r7</v>
    <v>268435456</v>
    <v>1</v>
    <v>Powered by Refinitiv</v>
    <v>0</v>
    <v>B. RILEY FINANCIAL, INC. (XNAS:RILYK)</v>
    <v>2</v>
    <v>3</v>
    <v>Finance</v>
    <v>5</v>
    <v>22.8</v>
    <v>9</v>
    <v>1.272</v>
    <v>-0.12</v>
    <v>0</v>
    <v>-6.9010000000000009E-3</v>
    <v>0</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17.600000000000001</v>
    <v>Investment Banking &amp; Investment Services</v>
    <v>Stock</v>
    <v>45559.83334125</v>
    <v>3948</v>
    <v>17.059999999999999</v>
    <v>170108100</v>
    <v>B. RILEY FINANCIAL, INC.</v>
    <v>B. RILEY FINANCIAL, INC.</v>
    <v>17.25</v>
    <v>0</v>
    <v>17.39</v>
    <v>17.27</v>
    <v>17.27</v>
    <v>30295300</v>
    <v>RILYK</v>
    <v>B. RILEY FINANCIAL, INC. (XNAS:RILYK)</v>
    <v>15863</v>
    <v>75592</v>
    <v>2009</v>
  </rv>
  <rv s="2">
    <v>3949</v>
  </rv>
  <rv s="0">
    <v>https://www.bing.com/financeapi/forcetrigger?t=c4dopr&amp;q=XNAS%3aRILYG&amp;form=skydnc</v>
    <v>Learn more on Bing</v>
  </rv>
  <rv s="1">
    <v>en-US</v>
    <v>c4dopr</v>
    <v>268435456</v>
    <v>1</v>
    <v>Powered by Refinitiv</v>
    <v>0</v>
    <v>B. RILEY FINANCIAL, INC. (XNAS:RILYG)</v>
    <v>2</v>
    <v>3</v>
    <v>Finance</v>
    <v>5</v>
    <v>20.83</v>
    <v>6.87</v>
    <v>1.272</v>
    <v>-0.14000000000000001</v>
    <v>-2.1555000000000001E-2</v>
    <v>-1.0663000000000001E-2</v>
    <v>-0.28000000000000003</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13.2</v>
    <v>Investment Banking &amp; Investment Services</v>
    <v>Stock</v>
    <v>45559.83334262656</v>
    <v>3951</v>
    <v>12.4</v>
    <v>170108100</v>
    <v>B. RILEY FINANCIAL, INC.</v>
    <v>B. RILEY FINANCIAL, INC.</v>
    <v>13.12</v>
    <v>0</v>
    <v>13.13</v>
    <v>12.99</v>
    <v>12.71</v>
    <v>30295300</v>
    <v>RILYG</v>
    <v>B. RILEY FINANCIAL, INC. (XNAS:RILYG)</v>
    <v>24747</v>
    <v>72685</v>
    <v>2009</v>
  </rv>
  <rv s="2">
    <v>3952</v>
  </rv>
  <rv s="0">
    <v>https://www.bing.com/financeapi/forcetrigger?t=a221ec&amp;q=XNAS%3aRILY&amp;form=skydnc</v>
    <v>Learn more on Bing</v>
  </rv>
  <rv s="1">
    <v>en-US</v>
    <v>a221ec</v>
    <v>268435456</v>
    <v>1</v>
    <v>Powered by Refinitiv</v>
    <v>0</v>
    <v>B. RILEY FINANCIAL, INC. (XNAS:RILY)</v>
    <v>2</v>
    <v>3</v>
    <v>Finance</v>
    <v>4</v>
    <v>43.41</v>
    <v>4.51</v>
    <v>1.272</v>
    <v>-0.20499999999999999</v>
    <v>1.2939000000000001E-2</v>
    <v>-3.6509E-2</v>
    <v>7.0000000000000007E-2</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5.8098999999999998</v>
    <v>Investment Banking &amp; Investment Services</v>
    <v>Stock</v>
    <v>45559.90852530078</v>
    <v>3954</v>
    <v>5.35</v>
    <v>163897573</v>
    <v>B. RILEY FINANCIAL, INC.</v>
    <v>B. RILEY FINANCIAL, INC.</v>
    <v>5.54</v>
    <v>0</v>
    <v>5.6150000000000002</v>
    <v>5.41</v>
    <v>5.48</v>
    <v>30295300</v>
    <v>RILY</v>
    <v>B. RILEY FINANCIAL, INC. (XNAS:RILY)</v>
    <v>1335469</v>
    <v>4512458</v>
    <v>2009</v>
  </rv>
  <rv s="2">
    <v>3955</v>
  </rv>
  <rv s="0">
    <v>https://www.bing.com/financeapi/forcetrigger?t=a2218m&amp;q=XNAS%3aRIGL&amp;form=skydnc</v>
    <v>Learn more on Bing</v>
  </rv>
  <rv s="1">
    <v>en-US</v>
    <v>a2218m</v>
    <v>268435456</v>
    <v>1</v>
    <v>Powered by Refinitiv</v>
    <v>0</v>
    <v>RIGEL PHARMACEUTICALS, INC. (XNAS:RIGL)</v>
    <v>2</v>
    <v>3</v>
    <v>Finance</v>
    <v>5</v>
    <v>17.3</v>
    <v>7.12</v>
    <v>0.92649999999999999</v>
    <v>2.69</v>
    <v>-2.1406999999999999E-2</v>
    <v>0.19692499999999999</v>
    <v>-0.35</v>
    <v>USD</v>
    <v>Rigel Pharmaceuticals, Inc. is a biotechnology company. The Company is engaged in developing and providing novel therapies that significantly improve the lives of patients with hematologic disorders and cancer. It is focused on products that address signaling pathways that are critical to disease mechanisms. Its first product is TAVALISSE (fostamatinib disodium hexahydrate) tablets, the approved oral spleen tyrosine kinase inhibitor for the treatment of adult patients with chronic immune thrombocytopenia (ITP) who have had an insufficient response to a previous treatment. Its second product is REZLIDHIA (olutasidenib) capsules for the treatment of adult patients with relapsed or refractory (R/R) acute myeloid leukemia (AML) with a susceptible isocitrate dehydrogenase-1 (IDH1) mutation as detected by an FDA-approved test. Its GAVRETO (pralsetinib) product is a once daily, small molecule, oral, kinase inhibitor of wild type rearranged during transfection (RET) and oncogenic RET fusions.</v>
    <v>147</v>
    <v>Nasdaq Stock Market</v>
    <v>XNAS</v>
    <v>XNAS</v>
    <v>611 GATEWAY BOULEVARD, SUITE 900, SOUTH SAN FRANCISCO, CA, 94080 US</v>
    <v>16.64</v>
    <v>Pharmaceuticals</v>
    <v>Stock</v>
    <v>45559.913403633596</v>
    <v>3957</v>
    <v>13.91</v>
    <v>287677923</v>
    <v>RIGEL PHARMACEUTICALS, INC.</v>
    <v>RIGEL PHARMACEUTICALS, INC.</v>
    <v>14</v>
    <v>0</v>
    <v>13.66</v>
    <v>16.350000000000001</v>
    <v>16</v>
    <v>17594980</v>
    <v>RIGL</v>
    <v>RIGEL PHARMACEUTICALS, INC. (XNAS:RIGL)</v>
    <v>503543</v>
    <v>89743</v>
    <v>1996</v>
  </rv>
  <rv s="2">
    <v>3958</v>
  </rv>
  <rv s="0">
    <v>https://www.bing.com/financeapi/forcetrigger?t=a2215r&amp;q=XNYS%3aRIG&amp;form=skydnc</v>
    <v>Learn more on Bing</v>
  </rv>
  <rv s="3">
    <v>en-US</v>
    <v>a2215r</v>
    <v>268435456</v>
    <v>1</v>
    <v>Powered by Refinitiv</v>
    <v>6</v>
    <v>Transocean Ltd (XNYS:RIG)</v>
    <v>2</v>
    <v>7</v>
    <v>Finance</v>
    <v>5</v>
    <v>8.7100000000000009</v>
    <v>3.85</v>
    <v>2.8</v>
    <v>2.5000000000000001E-2</v>
    <v>2.1879999999999998E-3</v>
    <v>5.4949999999999999E-3</v>
    <v>0.01</v>
    <v>USD</v>
    <v>Transocean Ltd. is an international provider of offshore contract drilling services for oil and gas wells. The Company's primary business is to contract its drilling rigs, related equipment and work crews on a dayrate basis to drill oil and gas wells. As of February 9, 2017, it owned or had partial ownership interests in and operated 56 mobile offshore drilling units. As of February 9, 2017, its fleet consisted of 30 floaters, seven harsh environment floaters, three deepwater floaters, six midwater floaters and 10 high-specification jackups. As February 9, 2017, it also had four ultra-deepwater drillships and five high-specification jackups under construction or under contract to be constructed. Its contract drilling services operations are spread across oil and gas exploration and development areas throughout the world. The Company's drilling fleet can be characterized as floaters, including drillships and semisubmersibles, and jackups.</v>
    <v>5800</v>
    <v>New York Stock Exchange</v>
    <v>XNYS</v>
    <v>XNYS</v>
    <v>Turmstrasse 30, STEINHAUSEN, ZUG, 6312 CH</v>
    <v>4.71</v>
    <v>Oil &amp; Gas Related Equipment and Services</v>
    <v>Stock</v>
    <v>45559.917462638281</v>
    <v>3960</v>
    <v>4.5449999999999999</v>
    <v>4005276165</v>
    <v>Transocean Ltd</v>
    <v>Transocean Ltd</v>
    <v>4.67</v>
    <v>4.55</v>
    <v>4.5750000000000002</v>
    <v>4.58</v>
    <v>875470200</v>
    <v>RIG</v>
    <v>Transocean Ltd (XNYS:RIG)</v>
    <v>16820642</v>
    <v>21527022</v>
    <v>2008</v>
  </rv>
  <rv s="2">
    <v>3961</v>
  </rv>
  <rv s="0">
    <v>https://www.bing.com/financeapi/forcetrigger?t=a21zz2&amp;q=XNAS%3aRICK&amp;form=skydnc</v>
    <v>Learn more on Bing</v>
  </rv>
  <rv s="1">
    <v>en-US</v>
    <v>a21zz2</v>
    <v>268435456</v>
    <v>1</v>
    <v>Powered by Refinitiv</v>
    <v>0</v>
    <v>RCI HOSPITALITY HOLDINGS, INC. (XNAS:RICK)</v>
    <v>2</v>
    <v>3</v>
    <v>Finance</v>
    <v>5</v>
    <v>69.400000000000006</v>
    <v>37.61</v>
    <v>1.5581</v>
    <v>-0.5</v>
    <v>1.0736000000000001E-2</v>
    <v>-1.106E-2</v>
    <v>0.48</v>
    <v>USD</v>
    <v>RCI Hospitality Holdings, Inc. is a holding company, which operates through its subsidiaries. The Company is engaged in various activities in the hospitality and related businesses. The Company’s all services and management operations are conducted by its subsidiaries, including RCI Management Services, Inc. It operates a total of 70 establishments, which offers live adult entertainment, including two that are under renovation/remodeling, and/or restaurant and bar operations, including one food hall. It also operates a business communications company serving the multi-billion-dollar adult nightclubs industry. The Company has three segments: Nightclubs, Bombshells and Other. Its Nightclubs portfolio includes a variety of brands and formats that target different customer demographics. Its nightclubs are located around the country in New York City, Chicago, Dallas-Fort Worth and others. Bombshells Restaurant &amp; Bar is a military-themed casual dining chain with a focus on sports and fun.</v>
    <v>3778</v>
    <v>Nasdaq Stock Market</v>
    <v>XNAS</v>
    <v>XNAS</v>
    <v>10737 Cutten Road, HOUSTON, TX, 77066 US</v>
    <v>45.51</v>
    <v>Hotels &amp; Entertainment Services</v>
    <v>Stock</v>
    <v>45559.915295138278</v>
    <v>3963</v>
    <v>44.5</v>
    <v>406733800</v>
    <v>RCI HOSPITALITY HOLDINGS, INC.</v>
    <v>RCI HOSPITALITY HOLDINGS, INC.</v>
    <v>45.24</v>
    <v>86.461799999999997</v>
    <v>45.21</v>
    <v>44.71</v>
    <v>45.19</v>
    <v>8996550</v>
    <v>RICK</v>
    <v>RCI HOSPITALITY HOLDINGS, INC. (XNAS:RICK)</v>
    <v>57929</v>
    <v>73388</v>
    <v>1994</v>
  </rv>
  <rv s="2">
    <v>3964</v>
  </rv>
  <rv s="0">
    <v>https://www.bing.com/financeapi/forcetrigger?t=a21zhw&amp;q=XNYS%3aRHP&amp;form=skydnc</v>
    <v>Learn more on Bing</v>
  </rv>
  <rv s="1">
    <v>en-US</v>
    <v>a21zhw</v>
    <v>268435456</v>
    <v>1</v>
    <v>Powered by Refinitiv</v>
    <v>0</v>
    <v>RYMAN HOSPITALITY PROPERTIES, INC. (XNYS:RHP)</v>
    <v>2</v>
    <v>3</v>
    <v>Finance</v>
    <v>4</v>
    <v>122.91</v>
    <v>79.86</v>
    <v>1.6668000000000001</v>
    <v>2.14</v>
    <v>0</v>
    <v>1.9408999999999999E-2</v>
    <v>0</v>
    <v>USD</v>
    <v>Ryman Hospitality Properties, Inc. is a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&amp;Convention Center, which are non-gaming convention center hotels in the United States based on total indoor meeting space. It also owns the JW Marriott San Antonio Hill Country Resort &amp; Spa, as well as two ancillary hotels adjacent to its Gaylord Hotels properties. Its hotel portfolio is managed by Marriott International and includes a combined total of 11,414 rooms, as well as more than three million square feet of total indoor and outdoor meeting space in top convention and leisure destinations across the country. The Company also owns an interest in Opry Entertainment Group.</v>
    <v>824</v>
    <v>New York Stock Exchange</v>
    <v>XNYS</v>
    <v>XNYS</v>
    <v>One Gaylord Dr, NASHVILLE, TN, 37214 US</v>
    <v>112.43</v>
    <v>Residential &amp; Commercial REIT</v>
    <v>Stock</v>
    <v>45559.895052985936</v>
    <v>3966</v>
    <v>110.58499999999999</v>
    <v>6732763372</v>
    <v>RYMAN HOSPITALITY PROPERTIES, INC.</v>
    <v>RYMAN HOSPITALITY PROPERTIES, INC.</v>
    <v>110.84</v>
    <v>20.436399999999999</v>
    <v>110.26</v>
    <v>112.4</v>
    <v>112.4</v>
    <v>59900030</v>
    <v>RHP</v>
    <v>RYMAN HOSPITALITY PROPERTIES, INC. (XNYS:RHP)</v>
    <v>502513</v>
    <v>394633</v>
    <v>2012</v>
  </rv>
  <rv s="2">
    <v>3967</v>
  </rv>
  <rv s="0">
    <v>https://www.bing.com/financeapi/forcetrigger?t=a21zf2&amp;q=XNYS%3aRHI&amp;form=skydnc</v>
    <v>Learn more on Bing</v>
  </rv>
  <rv s="1">
    <v>en-US</v>
    <v>a21zf2</v>
    <v>268435456</v>
    <v>1</v>
    <v>Powered by Refinitiv</v>
    <v>0</v>
    <v>ROBERT HALF INC. (XNYS:RHI)</v>
    <v>2</v>
    <v>3</v>
    <v>Finance</v>
    <v>4</v>
    <v>88.39</v>
    <v>57.05</v>
    <v>1.226</v>
    <v>-0.28999999999999998</v>
    <v>0</v>
    <v>-4.2469999999999999E-3</v>
    <v>0</v>
    <v>USD</v>
    <v>Robert Half Inc. provides specialized talent solutions and business consulting services through the Robert Half and Protiviti company names. The Company operates through three segments: contract talent solutions, permanent placement talent solutions, and Protiviti. The contract talent solutions and permanent placement talent solutions segments provide engagement professionals and full-time personnel, respectively, for finance and accounting, technology, marketing and creative, legal, and administrative and customer support roles. The Protiviti segment provides business and technology risk consulting and internal audit services. The Company and its subsidiaries own various trademarks and service marks, including the Robert Half Finance &amp; Accounting, Accountemps, OfficeTeam, Robert Half Technology, Robert Half Management Resources, Robert Half Legal, The Creative Group and Protiviti marks. The Company operates in North America, South America, Europe, Asia, and Australia.</v>
    <v>15000</v>
    <v>New York Stock Exchange</v>
    <v>XNYS</v>
    <v>XNYS</v>
    <v>2884 Sand Hill Rd, Ste 200, MENLO PARK, CA, 94025 US</v>
    <v>68.45</v>
    <v>Professional &amp; Commercial Services</v>
    <v>Stock</v>
    <v>45559.89488802031</v>
    <v>3969</v>
    <v>67.540000000000006</v>
    <v>7074801434</v>
    <v>ROBERT HALF INC.</v>
    <v>ROBERT HALF INC.</v>
    <v>68.319999999999993</v>
    <v>22.6279</v>
    <v>68.28</v>
    <v>67.989999999999995</v>
    <v>67.989999999999995</v>
    <v>104056500</v>
    <v>RHI</v>
    <v>ROBERT HALF INC. (XNYS:RHI)</v>
    <v>2112915</v>
    <v>1308286</v>
    <v>1979</v>
  </rv>
  <rv s="2">
    <v>3970</v>
  </rv>
  <rv s="0">
    <v>https://www.bing.com/financeapi/forcetrigger?t=a21z6h&amp;q=XNYS%3aRH&amp;form=skydnc</v>
    <v>Learn more on Bing</v>
  </rv>
  <rv s="1">
    <v>en-US</v>
    <v>a21z6h</v>
    <v>268435456</v>
    <v>1</v>
    <v>Powered by Refinitiv</v>
    <v>0</v>
    <v>RH (XNYS:RH)</v>
    <v>2</v>
    <v>3</v>
    <v>Finance</v>
    <v>4</v>
    <v>354.86</v>
    <v>207.26</v>
    <v>2.4133</v>
    <v>-0.94</v>
    <v>-2.9020000000000001E-4</v>
    <v>-2.7200000000000002E-3</v>
    <v>-0.1</v>
    <v>USD</v>
    <v>RH is a retailer and luxury lifestyle brand operating primarily in the home furnishings market. The Company offers merchandise assortments across a number of categories, including furniture, lighting, textiles, bathware, decor, outdoor and garden, and baby, child and teen furnishings. Its operating segments include RH Segment, Waterworks and Real Estate. The RH Segment and Waterworks operating segments include all sales channels accessed by its customers, including sales through retail locations and outlets, including hospitality, websites, Sourcebooks, and the Trade and Contract channels. The Real Estate segment represents operations associated with certain of its equity method investments and consolidated variable interest entities that are non-wholly-owned subsidiaries and have operations that are not directly related to RH's operations. The Company offers collections online at RH.com, RHContemporary, RHModern.com, RHBabyandChild.com, RHTEEN.com and Waterworks.com.</v>
    <v>5330</v>
    <v>New York Stock Exchange</v>
    <v>XNYS</v>
    <v>XNYS</v>
    <v>15 Koch Road, Suite K, CORTE MADERA, CA, 94925 US</v>
    <v>350.29</v>
    <v>Specialty Retailers</v>
    <v>Stock</v>
    <v>45559.90835346016</v>
    <v>3972</v>
    <v>343.22</v>
    <v>6369138420</v>
    <v>RH</v>
    <v>RH</v>
    <v>348.52</v>
    <v>169.7621</v>
    <v>345.54</v>
    <v>344.6</v>
    <v>344.5</v>
    <v>18482700</v>
    <v>RH</v>
    <v>RH (XNYS:RH)</v>
    <v>378010</v>
    <v>959734</v>
    <v>2011</v>
  </rv>
  <rv s="2">
    <v>3973</v>
  </rv>
  <rv s="0">
    <v>https://www.bing.com/financeapi/forcetrigger?t=c1uvkr&amp;q=XNAS%3aRGTI&amp;form=skydnc</v>
    <v>Learn more on Bing</v>
  </rv>
  <rv s="1">
    <v>en-US</v>
    <v>c1uvkr</v>
    <v>268435456</v>
    <v>1</v>
    <v>Powered by Refinitiv</v>
    <v>0</v>
    <v>RIGETTI COMPUTING, INC (XNAS:RGTI)</v>
    <v>2</v>
    <v>3</v>
    <v>Finance</v>
    <v>4</v>
    <v>2.36</v>
    <v>0.66</v>
    <v>2.2967</v>
    <v>-5.0000000000000001E-3</v>
    <v>1.0526000000000001E-2</v>
    <v>-6.5359999999999993E-3</v>
    <v>8.0000000000000002E-3</v>
    <v>USD</v>
    <v>Rigetti Computing, Inc. is a full-stack quantum computing company. The Company operates quantum computers over the cloud and serves global enterprise, government, and research clients through its Rigetti Quantum Cloud Services platform. The Company's quantum-classical infrastructure provides high performance integration with public and private clouds for practical quantum computing. It has developed a multi-chip quantum processor for scalable quantum computing systems. Through the Company’s Quantum Computing as a Service (QCaaS) platform, its machines can be integrated into any public, private or hybrid cloud. It is also engaged in the sale of quantum processing units (QPUs) and custom computing components, and development contracts and other services. Its QPUs contain fabricated silicon-based chips featuring superconducting qubits. The Company designs and manufactures its chips in-house at Fab-1, an integrated quantum device manufacturing facility.</v>
    <v>134</v>
    <v>Nasdaq Stock Market</v>
    <v>XNAS</v>
    <v>XNAS</v>
    <v>775 Heinz Avenue, BERKELEY, CA, 94710 US</v>
    <v>0.78700000000000003</v>
    <v>Semiconductors &amp; Semiconductor Equipment</v>
    <v>Stock</v>
    <v>45559.904886503908</v>
    <v>3975</v>
    <v>0.75</v>
    <v>145345060</v>
    <v>RIGETTI COMPUTING, INC</v>
    <v>RIGETTI COMPUTING, INC</v>
    <v>0.77200000000000002</v>
    <v>0</v>
    <v>0.76500000000000001</v>
    <v>0.76</v>
    <v>0.76800000000000002</v>
    <v>191243500</v>
    <v>RGTI</v>
    <v>RIGETTI COMPUTING, INC (XNAS:RGTI)</v>
    <v>2454902</v>
    <v>2960126</v>
    <v>2022</v>
  </rv>
  <rv s="2">
    <v>3976</v>
  </rv>
  <rv s="0">
    <v>https://www.bing.com/financeapi/forcetrigger?t=a21z3m&amp;q=XNYS%3aRGT&amp;form=skydnc</v>
    <v>Learn more on Bing</v>
  </rv>
  <rv s="4">
    <v>en-US</v>
    <v>a21z3m</v>
    <v>268435456</v>
    <v>1</v>
    <v>Powered by Refinitiv</v>
    <v>8</v>
    <v>Royce Global Trust (XNYS:RGT)</v>
    <v>9</v>
    <v>10</v>
    <v>Finance</v>
    <v>11</v>
    <v>11.91</v>
    <v>7.84</v>
    <v>0.05</v>
    <v>-4.2920000000000007E-3</v>
    <v>4.3099999999999996E-3</v>
    <v>-0.05</v>
    <v>USD</v>
    <v>New York Stock Exchange</v>
    <v>XNYS</v>
    <v>2.52E-2</v>
    <v>11.66</v>
    <v>ETF</v>
    <v>45559.840277823438</v>
    <v>3978</v>
    <v>11.58</v>
    <v>85178402.049999997</v>
    <v>Royce Global Trust</v>
    <v>11.65</v>
    <v>11.6</v>
    <v>11.65</v>
    <v>11.6</v>
    <v>RGT</v>
    <v>Royce Global Trust (XNYS:RGT)</v>
    <v>1507</v>
    <v>6532</v>
  </rv>
  <rv s="2">
    <v>3979</v>
  </rv>
  <rv s="0">
    <v>https://www.bing.com/financeapi/forcetrigger?t=a21yww&amp;q=XNYS%3aRGS&amp;form=skydnc</v>
    <v>Learn more on Bing</v>
  </rv>
  <rv s="1">
    <v>en-US</v>
    <v>a21yww</v>
    <v>268435456</v>
    <v>1</v>
    <v>Powered by Refinitiv</v>
    <v>0</v>
    <v>Regis Corporation (XNAS:RGS)</v>
    <v>2</v>
    <v>3</v>
    <v>Finance</v>
    <v>4</v>
    <v>35.499899999999997</v>
    <v>3.8681000000000001</v>
    <v>2.4622000000000002</v>
    <v>1.72</v>
    <v>2.4882000000000001E-2</v>
    <v>7.2881000000000001E-2</v>
    <v>0.63</v>
    <v>USD</v>
    <v>Regis Corporation is a haircare company, which franchises and owns hair care salons. The Company operates through two segments: Franchise salons and Company-owned salons. The Franchise segment consists of approximately 4,391 franchise salons located mainly in strip center locations and Walmart. Franchise salons offer hair care and beauty services and retail products. This segment operates primarily in the United States, Puerto Rico, and Canada and primarily includes the Supercuts, SmartStyle, Cost Cutters, First Choice Haircutters, Roosters, and Magicuts concepts. The Company-owned salons segment consists of over 17 Company-owned salons located mainly in strip center locations and Walmart. Its Company-owned salons offer hair care and beauty services and retail products. SmartStyle, Supercuts, Cost Cutters and other regional trade names operating in the United States and Canada are generally within the Company-owned salons segment.</v>
    <v>275</v>
    <v>Nasdaq Stock Market</v>
    <v>XNAS</v>
    <v>XNAS</v>
    <v>Suite 500, 3701 Wayzata Blvd, MINNEAPOLIS, MN, 55416 US</v>
    <v>25.5</v>
    <v>Personal &amp; Household Products &amp; Services</v>
    <v>Stock</v>
    <v>45559.896057245314</v>
    <v>3981</v>
    <v>23.4</v>
    <v>53806770</v>
    <v>Regis Corporation</v>
    <v>Regis Corporation</v>
    <v>23.57</v>
    <v>0.65980000000000005</v>
    <v>23.6</v>
    <v>25.32</v>
    <v>25.95</v>
    <v>2279950</v>
    <v>RGS</v>
    <v>Regis Corporation (XNAS:RGS)</v>
    <v>49751</v>
    <v>91124</v>
    <v>1954</v>
  </rv>
  <rv s="2">
    <v>3982</v>
  </rv>
  <rv s="0">
    <v>https://www.bing.com/financeapi/forcetrigger?t=a21yu2&amp;q=XNYS%3aRGR&amp;form=skydnc</v>
    <v>Learn more on Bing</v>
  </rv>
  <rv s="1">
    <v>en-US</v>
    <v>a21yu2</v>
    <v>268435456</v>
    <v>1</v>
    <v>Powered by Refinitiv</v>
    <v>0</v>
    <v>STURM, RUGER &amp; COMPANY, INC. (XNYS:RGR)</v>
    <v>2</v>
    <v>3</v>
    <v>Finance</v>
    <v>4</v>
    <v>55.94</v>
    <v>40.21</v>
    <v>0.15620000000000001</v>
    <v>0.21</v>
    <v>-3.3702999999999997E-2</v>
    <v>4.9740000000000001E-3</v>
    <v>-1.43</v>
    <v>USD</v>
    <v>Sturm, Ruger &amp; Company, Inc. is principally engaged in the design, manufacture, and sale of firearms to domestic customers. The Company operates through two segments: firearms and castings. The firearms segment manufactures and sells rifles, pistols, and revolvers principally to a number of federally-licensed, independent wholesale distributors primarily located in the United States. The castings segment manufactures and sells steel investment castings and metal injection molding parts. The Company primarily manufactures firearm products, under the Ruger name and trademark. It also manufactures and sells accessories and replacement parts for its firearms. In addition, the Company manufactures lever-action rifles under the Marlin name and trademark. Its firearms products are sold through a select number of independent wholesale distributors, principally to the commercial sporting market. Its design and manufacturing operations are located in the United States.</v>
    <v>1820</v>
    <v>New York Stock Exchange</v>
    <v>XNYS</v>
    <v>XNYS</v>
    <v>1 Lacey Pl, SOUTHPORT, CT, 06890-1241 US</v>
    <v>42.76</v>
    <v>Leisure Products</v>
    <v>Stock</v>
    <v>45559.853124930465</v>
    <v>3984</v>
    <v>42.4</v>
    <v>715164014</v>
    <v>STURM, RUGER &amp; COMPANY, INC.</v>
    <v>STURM, RUGER &amp; COMPANY, INC.</v>
    <v>42.42</v>
    <v>22.773900000000001</v>
    <v>42.22</v>
    <v>42.43</v>
    <v>41</v>
    <v>16855150</v>
    <v>RGR</v>
    <v>STURM, RUGER &amp; COMPANY, INC. (XNYS:RGR)</v>
    <v>109454</v>
    <v>139901</v>
    <v>1969</v>
  </rv>
  <rv s="2">
    <v>3985</v>
  </rv>
  <rv s="0">
    <v>https://www.bing.com/financeapi/forcetrigger?t=a21tp2&amp;q=XNAS%3aRGP&amp;form=skydnc</v>
    <v>Learn more on Bing</v>
  </rv>
  <rv s="1">
    <v>en-US</v>
    <v>a21tp2</v>
    <v>268435456</v>
    <v>1</v>
    <v>Powered by Refinitiv</v>
    <v>0</v>
    <v>RESOURCES CONNECTION, INC. (XNAS:RGP)</v>
    <v>2</v>
    <v>3</v>
    <v>Finance</v>
    <v>4</v>
    <v>15.44</v>
    <v>9.44</v>
    <v>0.63290000000000002</v>
    <v>-0.13</v>
    <v>-1.057E-3</v>
    <v>-1.3555999999999999E-2</v>
    <v>-0.01</v>
    <v>USD</v>
    <v>Resources Connection, Inc. is a global consulting firm. The Company’s segments include Resources Global Professionals (RGP), and Other Segments. The RGP is a global consulting firm focused on project execution services that power clients’ operational needs and change initiatives utilizing on-demand, experienced and diverse talent. The RGP also offers advisory offerings in the financial services sector across four areas: strategy and management, risk and regulatory compliance, digital and technology and data and analytics. The Other Segments include Sitrick, which is a crisis communications and public relations firm which operates under the Sitrick brand, providing corporate, financial, transactional and crisis communication and management services. It specializes in co-delivery of enterprise initiatives typically precipitated by business transformation, strategic transactions or regulatory change. The Company’s principal markets of operations are North America, Europe and Asia Pacific.</v>
    <v>3376</v>
    <v>Nasdaq Stock Market</v>
    <v>XNAS</v>
    <v>XNAS</v>
    <v>17101 Armstrong Ave, IRVINE, CA, 92614 US</v>
    <v>9.7100000000000009</v>
    <v>Professional &amp; Commercial Services</v>
    <v>Stock</v>
    <v>45559.886952928122</v>
    <v>3987</v>
    <v>9.4600000000000009</v>
    <v>316638781</v>
    <v>RESOURCES CONNECTION, INC.</v>
    <v>RESOURCES CONNECTION, INC.</v>
    <v>9.65</v>
    <v>15.4468</v>
    <v>9.59</v>
    <v>9.4600000000000009</v>
    <v>9.4499999999999993</v>
    <v>33471330</v>
    <v>RGP</v>
    <v>RESOURCES CONNECTION, INC. (XNAS:RGP)</v>
    <v>341930</v>
    <v>345153</v>
    <v>1998</v>
  </rv>
  <rv s="2">
    <v>3988</v>
  </rv>
  <rv s="0">
    <v>https://www.bing.com/financeapi/forcetrigger?t=a21yr7&amp;q=XNAS%3aRGNX&amp;form=skydnc</v>
    <v>Learn more on Bing</v>
  </rv>
  <rv s="1">
    <v>en-US</v>
    <v>a21yr7</v>
    <v>268435456</v>
    <v>1</v>
    <v>Powered by Refinitiv</v>
    <v>0</v>
    <v>REGENXBIO INC. (XNAS:RGNX)</v>
    <v>2</v>
    <v>3</v>
    <v>Finance</v>
    <v>4</v>
    <v>28.8</v>
    <v>10.49</v>
    <v>1.2190000000000001</v>
    <v>-0.46</v>
    <v>-1.1597E-2</v>
    <v>-3.9417000000000001E-2</v>
    <v>-0.13</v>
    <v>USD</v>
    <v>REGENXBIO Inc. is a clinical-stage biotechnology company seeking to improve lives through the curative potential of gene therapy. The Company has developed a pipeline of gene therapy programs using its proprietary adeno-associated virus (AAV) gene therapy delivery platform (NAV Technology Platform) to address genetic diseases. The Company is focused on its internal development pipeline in three areas: retinal, neuromuscular and neurodegenerative diseases. Its investigational AAV therapeutics include ABBV-RGX-314, RGX-202 and RGX-121. It is developing ABBV-RGX-314 in collaboration with AbbVie to treat large patient populations impacted by wet age-related macular degeneration, diabetic retinopathy (DR) and other chronic retinal diseases characterized by loss of vision. It is developing RGX-202 to treat Duchenne muscular dystrophy (Duchenne). The Company is developing RGX-121 to treat Mucopolysaccharidosis type II (MPS II), a progressive, neurodegenerative lysosomal storage disorder.</v>
    <v>344</v>
    <v>Nasdaq Stock Market</v>
    <v>XNAS</v>
    <v>XNAS</v>
    <v>9804 Medical Center Drive, ROCKVILLE, MD, 20850 US</v>
    <v>11.89</v>
    <v>Biotechnology &amp; Medical Research</v>
    <v>Stock</v>
    <v>45559.84345708281</v>
    <v>3990</v>
    <v>11.16</v>
    <v>554033959</v>
    <v>REGENXBIO INC.</v>
    <v>REGENXBIO INC.</v>
    <v>11.79</v>
    <v>0</v>
    <v>11.67</v>
    <v>11.21</v>
    <v>11.08</v>
    <v>49423190</v>
    <v>RGNX</v>
    <v>REGENXBIO INC. (XNAS:RGNX)</v>
    <v>692482</v>
    <v>467278</v>
    <v>2008</v>
  </rv>
  <rv s="2">
    <v>3991</v>
  </rv>
  <rv s="0">
    <v>https://www.bing.com/financeapi/forcetrigger?t=a21yoc&amp;q=XNAS%3aRGLS&amp;form=skydnc</v>
    <v>Learn more on Bing</v>
  </rv>
  <rv s="1">
    <v>en-US</v>
    <v>a21yoc</v>
    <v>268435456</v>
    <v>1</v>
    <v>Powered by Refinitiv</v>
    <v>0</v>
    <v>REGULUS THERAPEUTICS INC. (XNAS:RGLS)</v>
    <v>2</v>
    <v>3</v>
    <v>Finance</v>
    <v>4</v>
    <v>3.79</v>
    <v>1.08</v>
    <v>1.6217999999999999</v>
    <v>-9.5000000000000001E-2</v>
    <v>3.2258000000000002E-2</v>
    <v>-5.7751000000000004E-2</v>
    <v>0.05</v>
    <v>USD</v>
    <v>Regulus Therapeutics Inc. is a clinical-stage biopharmaceutical company. The Company is focused on discovering and developing drugs targeting microRNAs to treat diseases with significant unmet medical need. The Company is focused on orphan kidney diseases where microRNA genetic drivers are implicated and there are clear unmet medical needs. Its product candidate, RGLS8429, an anti-miR next generation oligonucleotide targeting miR-17 for the treatment of autosomal dominant polycystic kidney disease (ADPKD), is in Phase 1b clinical development. In addition to this program, the Company continues to advance and expand its internal discovery pipeline to identify potential product candidates. microRNAs are naturally occurring ribonucleic acid (RNA) molecules that play a critical role in regulating key biological pathways. ADPKD is among the common human monogenic disorders and a cause of end-stage renal disease.</v>
    <v>31</v>
    <v>Nasdaq Stock Market</v>
    <v>XNAS</v>
    <v>XNAS</v>
    <v>4224 Campus Point Court, Suite 210, SAN DIEGO, CA, 92121 US</v>
    <v>1.65</v>
    <v>Biotechnology &amp; Medical Research</v>
    <v>Stock</v>
    <v>45559.878411990627</v>
    <v>3993</v>
    <v>1.53</v>
    <v>101472114</v>
    <v>REGULUS THERAPEUTICS INC.</v>
    <v>REGULUS THERAPEUTICS INC.</v>
    <v>1.65</v>
    <v>0</v>
    <v>1.645</v>
    <v>1.55</v>
    <v>1.6</v>
    <v>65465880</v>
    <v>RGLS</v>
    <v>REGULUS THERAPEUTICS INC. (XNAS:RGLS)</v>
    <v>195589</v>
    <v>360208</v>
    <v>2007</v>
  </rv>
  <rv s="2">
    <v>3994</v>
  </rv>
  <rv s="0">
    <v>https://www.bing.com/financeapi/forcetrigger?t=a21ylh&amp;q=XNAS%3aRGLD&amp;form=skydnc</v>
    <v>Learn more on Bing</v>
  </rv>
  <rv s="1">
    <v>en-US</v>
    <v>a21ylh</v>
    <v>268435456</v>
    <v>1</v>
    <v>Powered by Refinitiv</v>
    <v>0</v>
    <v>ROYAL GOLD, INC. (XNAS:RGLD)</v>
    <v>2</v>
    <v>3</v>
    <v>Finance</v>
    <v>4</v>
    <v>147.65</v>
    <v>100.55</v>
    <v>0.90780000000000005</v>
    <v>2.58</v>
    <v>1.1136999999999999E-2</v>
    <v>1.7944000000000002E-2</v>
    <v>1.63</v>
    <v>USD</v>
    <v>Royal Gold, Inc. is a precious metals stream and royalty company engaged in the acquisition and management of precious metal streams, royalties and similar production-based interests. The Company's segments include Acquisition and Management of Stream Interests, and Acquisition and Management of Royalty Interests. The Acquisition and Management of Stream Interests segment includes a metal stream, which is a purchase agreement that provides the right to purchase all or a portion of one or more metals produced from a mine, at a price determined for the life of the transaction by the purchase agreement. The Acquisition and Management of Royalty Interests segment includes non-operating interests in mining projects that provide the right to revenue or metals produced from the project after deducting specified costs, if any. The Company owns interests on approximately 178 properties on five continents, including interests on 37 producing mines and 22 development stage projects.</v>
    <v>30</v>
    <v>Nasdaq Stock Market</v>
    <v>XNAS</v>
    <v>XNAS</v>
    <v>SUITE 1000, 1660 WYNKOOP STREET, DENVER, CO, 80202-1132 US</v>
    <v>147.65</v>
    <v>Metals &amp; Mining</v>
    <v>Stock</v>
    <v>45559.904704073437</v>
    <v>3996</v>
    <v>144.45500000000001</v>
    <v>9621832269</v>
    <v>ROYAL GOLD, INC.</v>
    <v>ROYAL GOLD, INC.</v>
    <v>145.21</v>
    <v>39.309199999999997</v>
    <v>143.78</v>
    <v>146.36000000000001</v>
    <v>147.99</v>
    <v>65740860</v>
    <v>RGLD</v>
    <v>ROYAL GOLD, INC. (XNAS:RGLD)</v>
    <v>431654</v>
    <v>281904</v>
    <v>1981</v>
  </rv>
  <rv s="2">
    <v>3997</v>
  </rv>
  <rv s="0">
    <v>https://www.bing.com/financeapi/forcetrigger?t=c3u5z2&amp;q=XNAS%3aRGF&amp;form=skydnc</v>
    <v>Learn more on Bing</v>
  </rv>
  <rv s="1">
    <v>en-US</v>
    <v>c3u5z2</v>
    <v>268435456</v>
    <v>1</v>
    <v>Powered by Refinitiv</v>
    <v>0</v>
    <v>THE REAL GOOD FOOD COMPANY, INC. (XNAS:RGF)</v>
    <v>2</v>
    <v>3</v>
    <v>Finance</v>
    <v>5</v>
    <v>3.6789000000000001</v>
    <v>0.21199999999999999</v>
    <v>0.17</v>
    <v>-0.03</v>
    <v>0.13050499999999998</v>
    <v>-7.4981000000000006E-2</v>
    <v>4.8300000000000003E-2</v>
    <v>USD</v>
    <v>The Real Good Food Company, Inc. is a frozen food company. The Company develops, markets, and manufactures foods designed to be high in protein, low in sugar, and made from gluten-and grain-free ingredients that are intended to be sold in the health and wellness (H&amp;W) segment of the frozen food category. It offers nutritious options across breakfast, lunch, dinner, and snacking occasions, which are available in approximately 15,000 stores nationwide, and directly from its website at www.realgoodfoods.com. Its branded products are sold to consumers through an increasing number of locations in retail channels, primarily in natural and conventional grocery, drug, club, and mass merchandise stores, including Walmart, Kroger, and Costco. It produces and sells entrees, bowls, breakfast sandwiches, enchiladas, other H&amp;W products and snacks within the frozen food category. Its craveable products are offered in ready-to-heat and ready-to-cook formats for consumers to prepare.</v>
    <v>130</v>
    <v>Nasdaq Stock Market</v>
    <v>XNAS</v>
    <v>XNAS</v>
    <v>3 Executive Campus, Suite 155, CHERRY HILL, NJ, 08002 US</v>
    <v>0.40429999999999999</v>
    <v>Food &amp; Tobacco</v>
    <v>Stock</v>
    <v>45559.914196550781</v>
    <v>3999</v>
    <v>0.37</v>
    <v>12466522</v>
    <v>THE REAL GOOD FOOD COMPANY, INC.</v>
    <v>THE REAL GOOD FOOD COMPANY, INC.</v>
    <v>0.38200000000000001</v>
    <v>0</v>
    <v>0.40010000000000001</v>
    <v>0.37009999999999998</v>
    <v>0.41839999999999999</v>
    <v>33684200</v>
    <v>RGF</v>
    <v>THE REAL GOOD FOOD COMPANY, INC. (XNAS:RGF)</v>
    <v>39037</v>
    <v>111945</v>
    <v>2021</v>
  </rv>
  <rv s="2">
    <v>4000</v>
  </rv>
  <rv s="0">
    <v>https://www.bing.com/financeapi/forcetrigger?t=a21ycw&amp;q=XNAS%3aRGEN&amp;form=skydnc</v>
    <v>Learn more on Bing</v>
  </rv>
  <rv s="1">
    <v>en-US</v>
    <v>a21ycw</v>
    <v>268435456</v>
    <v>1</v>
    <v>Powered by Refinitiv</v>
    <v>0</v>
    <v>REPLIGEN CORPORATION (XNAS:RGEN)</v>
    <v>2</v>
    <v>3</v>
    <v>Finance</v>
    <v>4</v>
    <v>211.13</v>
    <v>110.45</v>
    <v>0.94869999999999999</v>
    <v>2.42</v>
    <v>-5.9499999999999996E-3</v>
    <v>1.7233000000000002E-2</v>
    <v>-0.85</v>
    <v>USD</v>
    <v>Repligen Corporation is a global life sciences company that develops and commercializes bioprocessing technologies and systems. The Company's bioprocessing business consists of four main franchises: filtration (including fluid management); chromatography; process analytics, and proteins. Its filtration products are used in process development and process scale (clinical and commercial) production. Its XCell ATF systems are used in upstream perfusion (continuous) and N-1 (intensified fed-batch or hybrid perfusion) cell culture processing. The Company’s chromatography franchise includes a number of products used in downstream purification, development, manufacturing and quality control of biological drugs. Its process analytics products complement and support its filtration, chromatography and protein franchises. The Company’s TangenX product portfolio includes flat sheet (FS) tangential flow filtration (TFF) cassettes used primarily in downstream and ultrafiltration processes.</v>
    <v>1783</v>
    <v>Nasdaq Stock Market</v>
    <v>XNAS</v>
    <v>XNAS</v>
    <v>BUILDING 1, SUITE 100, 41 SEYON STREET, WALTHAM, MA, 02453 US</v>
    <v>145</v>
    <v>Healthcare Equipment &amp; Supplies</v>
    <v>Stock</v>
    <v>45559.852925370309</v>
    <v>4002</v>
    <v>140.55000000000001</v>
    <v>8000528525</v>
    <v>REPLIGEN CORPORATION</v>
    <v>REPLIGEN CORPORATION</v>
    <v>142.34</v>
    <v>0</v>
    <v>140.43</v>
    <v>142.85</v>
    <v>142</v>
    <v>56006500</v>
    <v>RGEN</v>
    <v>REPLIGEN CORPORATION (XNAS:RGEN)</v>
    <v>639039</v>
    <v>794780</v>
    <v>1981</v>
  </rv>
  <rv s="2">
    <v>4003</v>
  </rv>
  <rv s="0">
    <v>https://www.bing.com/financeapi/forcetrigger?t=a21ya2&amp;q=XNAS%3aRGCO&amp;form=skydnc</v>
    <v>Learn more on Bing</v>
  </rv>
  <rv s="1">
    <v>en-US</v>
    <v>a21ya2</v>
    <v>268435456</v>
    <v>1</v>
    <v>Powered by Refinitiv</v>
    <v>0</v>
    <v>RGC RESOURCES, INC. (XNAS:RGCO)</v>
    <v>2</v>
    <v>3</v>
    <v>Finance</v>
    <v>4</v>
    <v>23.7</v>
    <v>15.36</v>
    <v>0.14380000000000001</v>
    <v>0.03</v>
    <v>-1.377E-3</v>
    <v>1.379E-3</v>
    <v>-0.03</v>
    <v>USD</v>
    <v>RGC Resources, Inc. is an energy services company. It is primarily engaged in the sale and distribution of natural gas to residential, commercial and industrial customers in Roanoke, Virginia, and the surrounding localities, through its subsidiary, Roanoke Gas Company (Roanoke Gas). Roanoke Gas also provides certain unregulated services. Roanoke Gas maintains an integrated natural gas distribution system to deliver natural gas purchased from suppliers to residential, commercial, and industrial users in its service territory. Roanoke Gas owns and operates about six metering stations through, which it measures and regulates the gas being delivered by its suppliers. These stations are located at various points throughout its distribution system. Roanoke Gas owns a liquefied natural gas storage facility located in its service territory that has the capacity to store up to 200,000 dekatherms (DTH) of natural gas. It has approximately 1,168 miles of transmission and distribution pipeline.</v>
    <v>100</v>
    <v>Nasdaq Stock Market</v>
    <v>XNAS</v>
    <v>XNAS</v>
    <v>519 Kimballavenue N.E., ROANOKE, VA, 24016 US</v>
    <v>21.85</v>
    <v>Natural Gas Utilities</v>
    <v>Stock</v>
    <v>45559.83494164297</v>
    <v>4005</v>
    <v>21.3</v>
    <v>222567424</v>
    <v>RGC RESOURCES, INC.</v>
    <v>RGC RESOURCES, INC.</v>
    <v>21.81</v>
    <v>17.417000000000002</v>
    <v>21.75</v>
    <v>21.78</v>
    <v>21.75</v>
    <v>10218890</v>
    <v>RGCO</v>
    <v>RGC RESOURCES, INC. (XNAS:RGCO)</v>
    <v>4708</v>
    <v>8797</v>
    <v>1998</v>
  </rv>
  <rv s="2">
    <v>4006</v>
  </rv>
  <rv s="0">
    <v>https://www.bing.com/financeapi/forcetrigger?t=c1bugh&amp;q=XNAS%3aRGC&amp;form=skydnc</v>
    <v>Learn more on Bing</v>
  </rv>
  <rv s="10">
    <v>en-US</v>
    <v>c1bugh</v>
    <v>268435456</v>
    <v>1</v>
    <v>Powered by Refinitiv</v>
    <v>23</v>
    <v>REGENCELL BIOSCIENCE HOLDINGS LIMITED (XNAS:RGC)</v>
    <v>2</v>
    <v>18</v>
    <v>Finance</v>
    <v>5</v>
    <v>32.44</v>
    <v>3.03</v>
    <v>-0.12</v>
    <v>0</v>
    <v>-1.9835000000000002E-2</v>
    <v>0</v>
    <v>USD</v>
    <v>Regencell Bioscience Holdings Ltd is a bioscience company that focuses on research, development and commercialization of traditional Chinese medicine (TCM) for the treatment of neurocognitive disorders and degeneration, specifically attention deficit and hyperactivity disorder (ADHD) and autism spectrum disorder (ASD). The Company launches three liquid based standardized TCM formulae candidates for mild, moderate and severe ADHD and ASD patients.</v>
    <v>12</v>
    <v>Nasdaq Stock Market</v>
    <v>XNAS</v>
    <v>XNAS</v>
    <v>11/F, First Commercial Building, 33-35 Leighton Road, Causeway Bay HK</v>
    <v>6.03</v>
    <v>Biotechnology &amp; Medical Research</v>
    <v>Stock</v>
    <v>45559.909580914064</v>
    <v>4008</v>
    <v>5.5608000000000004</v>
    <v>75474620</v>
    <v>REGENCELL BIOSCIENCE HOLDINGS LIMITED</v>
    <v>REGENCELL BIOSCIENCE HOLDINGS LIMITED</v>
    <v>5.8000999999999996</v>
    <v>0</v>
    <v>6.05</v>
    <v>5.93</v>
    <v>5.83</v>
    <v>13012870</v>
    <v>RGC</v>
    <v>REGENCELL BIOSCIENCE HOLDINGS LIMITED (XNAS:RGC)</v>
    <v>10871</v>
    <v>25426</v>
    <v>2014</v>
  </rv>
  <rv s="2">
    <v>4009</v>
  </rv>
  <rv s="0">
    <v>https://www.bing.com/financeapi/forcetrigger?t=a21y4c&amp;q=XNYS%3aRGA&amp;form=skydnc</v>
    <v>Learn more on Bing</v>
  </rv>
  <rv s="1">
    <v>en-US</v>
    <v>a21y4c</v>
    <v>268435456</v>
    <v>1</v>
    <v>Powered by Refinitiv</v>
    <v>0</v>
    <v>REINSURANCE GROUP OF AMERICA, INCORPORATED (XNYS:RGA)</v>
    <v>2</v>
    <v>3</v>
    <v>Finance</v>
    <v>4</v>
    <v>227.87</v>
    <v>140.38999999999999</v>
    <v>0.91200000000000003</v>
    <v>-0.88</v>
    <v>1.0986000000000001E-2</v>
    <v>-3.9950000000000003E-3</v>
    <v>2.41</v>
    <v>USD</v>
    <v>Reinsurance Group of America, Incorporated is an insurance holding company. The Company is a provider of traditional life and health reinsurance and financial solutions. The Company has four segments. The U.S. and Latin America Traditional segment provides individual and group life and health reinsurance, including long-term care, to domestic clients for a variety of products. The Canada Traditional segment is primarily engaged in individual life reinsurance, and to a lesser extent creditor, group life and health, critical illness and disability reinsurance. The Europe, Middle East and Africa Traditional segment provides individual and group life and health products through yearly renewable term and coinsurance agreements, reinsurance of critical illness coverage. The Asia Pacific Traditional segment provides individual and group life and health reinsurance, critical illness coverage, disability and superannuation through yearly renewable term and coinsurance agreements.</v>
    <v>3900</v>
    <v>New York Stock Exchange</v>
    <v>XNYS</v>
    <v>XNYS</v>
    <v>16600 Swingley Ridge Road, CHESTERFIELD, MO, 63017-1706 US</v>
    <v>220.68</v>
    <v>Insurance</v>
    <v>Stock</v>
    <v>45559.884741608592</v>
    <v>4011</v>
    <v>218.41</v>
    <v>14447851257</v>
    <v>REINSURANCE GROUP OF AMERICA, INCORPORATED</v>
    <v>REINSURANCE GROUP OF AMERICA, INCORPORATED</v>
    <v>220.6</v>
    <v>17.149799999999999</v>
    <v>220.26</v>
    <v>219.38</v>
    <v>221.79</v>
    <v>65857650</v>
    <v>RGA</v>
    <v>REINSURANCE GROUP OF AMERICA, INCORPORATED (XNYS:RGA)</v>
    <v>226244</v>
    <v>247006</v>
    <v>1992</v>
  </rv>
  <rv s="2">
    <v>4012</v>
  </rv>
  <rv s="0">
    <v>https://www.bing.com/financeapi/forcetrigger?t=bzr9kr&amp;q=XNYS%3aRFMZ&amp;form=skydnc</v>
    <v>Learn more on Bing</v>
  </rv>
  <rv s="21">
    <v>en-US</v>
    <v>bzr9kr</v>
    <v>268435456</v>
    <v>1</v>
    <v>Powered by Refinitiv</v>
    <v>46</v>
    <v>RIVERNORTH FLEXIBLE MUNICIPAL INCOME FUND II, INC. (XNYS:RFMZ)</v>
    <v>2</v>
    <v>45</v>
    <v>Finance</v>
    <v>4</v>
    <v>14.78</v>
    <v>11.28</v>
    <v>0.75449999999999995</v>
    <v>-5.0000000000000001E-3</v>
    <v>-1.0380000000000001E-3</v>
    <v>-3.458E-4</v>
    <v>-1.4999999999999999E-2</v>
    <v>USD</v>
    <v>Rivernorth Flexible Municipal Income Fund II, Inc. is a diversified, closed-end management investment company. The Fund’s primary investment objective is to seek current income exempt from regular U.S. federal income taxes. The Fund’s secondary investment objective is total return. Under normal market conditions, the Fund seeks to achieve its investment objectives by investing, directly or indirectly, at least 80% of its managed assets in municipal bonds, the interest on which is, in the opinion of bond counsel to the issuers, generally excludable from gross income for regular United States federal income tax purposes, except that the interest may be includable in taxable income for purposes of the Federal alternative minimum tax. The Fund’s investment adviser is RiverNorth Capital Management, LLC and sub-adviser is MacKay Shields, LLC.</v>
    <v>New York Stock Exchange</v>
    <v>XNYS</v>
    <v>XNYS</v>
    <v>360 S. Rosemary Ave, Suite 1420, WEST PALM BEACH, FL, 33401 US</v>
    <v>14.49</v>
    <v>Collective Investments</v>
    <v>Stock</v>
    <v>45559.840277812502</v>
    <v>4014</v>
    <v>14.42</v>
    <v>352004690</v>
    <v>RIVERNORTH FLEXIBLE MUNICIPAL INCOME FUND II, INC.</v>
    <v>RIVERNORTH FLEXIBLE MUNICIPAL INCOME FUND II, INC.</v>
    <v>14.43</v>
    <v>11.068099999999999</v>
    <v>14.46</v>
    <v>14.455</v>
    <v>14.44</v>
    <v>24351760</v>
    <v>RFMZ</v>
    <v>RIVERNORTH FLEXIBLE MUNICIPAL INCOME FUND II, INC. (XNYS:RFMZ)</v>
    <v>33382</v>
    <v>52884</v>
    <v>2020</v>
  </rv>
  <rv s="2">
    <v>4015</v>
  </rv>
  <rv s="0">
    <v>https://www.bing.com/financeapi/forcetrigger?t=bttttc&amp;q=XNYS%3aRFM&amp;form=skydnc</v>
    <v>Learn more on Bing</v>
  </rv>
  <rv s="21">
    <v>en-US</v>
    <v>bttttc</v>
    <v>268435456</v>
    <v>1</v>
    <v>Powered by Refinitiv</v>
    <v>46</v>
    <v>RIVERNORTH FLEXIBLE MUNICIPAL INCOME FUND, INC. (XNYS:RFM)</v>
    <v>2</v>
    <v>45</v>
    <v>Finance</v>
    <v>4</v>
    <v>16.5398</v>
    <v>12.885</v>
    <v>0.59719999999999995</v>
    <v>6.2799999999999995E-2</v>
    <v>-1.8470000000000001E-3</v>
    <v>3.882E-3</v>
    <v>-0.03</v>
    <v>USD</v>
    <v>Rivernorth Flexible Municipal Income Fund, Inc. (the Fund) is a diversified, closed-end management investment company. The Fund’s primary investment objective is to seek current income exempt from regular United States federal income taxes. Its secondary investment objective is total return. The Fund’s secondary investment objective is total return. Under normal market conditions, the Fund seeks to achieve its investment objectives by investing, directly or indirectly, at least 80% of its Managed Assets in municipal bonds, the interest on which is, in the opinion of bond counsel to the issuers, generally excludable from gross income for regular U.S. federal income tax purposes, except that the interest may be includable in taxable income for purposes of the Federal alternative minimum tax. The Fund’s investment adviser is RiverNorth Capital Management, LLC.</v>
    <v>New York Stock Exchange</v>
    <v>XNYS</v>
    <v>XNYS</v>
    <v>360 S. Rosemary Ave, Suite 1420, WEST PALM BEACH, FL, 33401 US</v>
    <v>16.239999999999998</v>
    <v>Collective Investments</v>
    <v>Stock</v>
    <v>45559.840277823438</v>
    <v>4017</v>
    <v>16.170000000000002</v>
    <v>99302727</v>
    <v>RIVERNORTH FLEXIBLE MUNICIPAL INCOME FUND, INC.</v>
    <v>RIVERNORTH FLEXIBLE MUNICIPAL INCOME FUND, INC.</v>
    <v>16.180900000000001</v>
    <v>12.789400000000001</v>
    <v>16.177199999999999</v>
    <v>16.239999999999998</v>
    <v>16.21</v>
    <v>6114700</v>
    <v>RFM</v>
    <v>RIVERNORTH FLEXIBLE MUNICIPAL INCOME FUND, INC. (XNYS:RFM)</v>
    <v>14502</v>
    <v>14493</v>
    <v>2019</v>
  </rv>
  <rv s="2">
    <v>4018</v>
  </rv>
  <rv s="0">
    <v>https://www.bing.com/financeapi/forcetrigger?t=azhjsm&amp;q=XNYS%3aRFL&amp;form=skydnc</v>
    <v>Learn more on Bing</v>
  </rv>
  <rv s="3">
    <v>en-US</v>
    <v>azhjsm</v>
    <v>268435456</v>
    <v>1</v>
    <v>Powered by Refinitiv</v>
    <v>6</v>
    <v>RAFAEL HOLDINGS, INC. (XNYS:RFL)</v>
    <v>2</v>
    <v>7</v>
    <v>Finance</v>
    <v>4</v>
    <v>2.14</v>
    <v>1.29</v>
    <v>1.0459000000000001</v>
    <v>0.1</v>
    <v>-4.2104999999999997E-2</v>
    <v>5.5556000000000001E-2</v>
    <v>-0.08</v>
    <v>USD</v>
    <v>Rafael Holdings, Inc. is a holding company with interests in clinical and early-stage pharmaceutical companies. Its segments include Healthcare, Infusion Technology and Real Estate. The Healthcare segment holds interest in LipoMedix Pharmaceuticals Ltd. (LipoMedix), Barer Institute Inc. (Barer), Cornerstone Pharmaceuticals, Inc. (Cornerstone) and Rafael Medical Devices, LLC. The Real Estate segment consists of the Company’s real estate holdings, which is comprised of a portion of a commercial building in Israel. The Infusion Technology segment holds interest in Day Three Labs, Inc. LipoMedix is a clinical-stage pharmaceutical company. Rafael Medical Devices, LLC, an orthopedic-focused medical device company. Cornerstone Pharmaceuticals, Inc. is a cancer metabolism-based therapeutics company. Cyclo Therapeutics Inc. develops Trappsol Cyclo, which is being evaluated in clinical trials for the treatment of Niemann-Pick Disease Type C1 (NPC).</v>
    <v>13</v>
    <v>New York Stock Exchange</v>
    <v>XNYS</v>
    <v>XNYS</v>
    <v>520 Broad St, NEWARK, NJ, 07120 US</v>
    <v>1.9350000000000001</v>
    <v>Real Estate Operations</v>
    <v>Stock</v>
    <v>45559.845686400004</v>
    <v>4020</v>
    <v>1.661</v>
    <v>46947195</v>
    <v>RAFAEL HOLDINGS, INC.</v>
    <v>RAFAEL HOLDINGS, INC.</v>
    <v>1.79</v>
    <v>1.8</v>
    <v>1.9</v>
    <v>1.82</v>
    <v>24709050</v>
    <v>RFL</v>
    <v>RAFAEL HOLDINGS, INC. (XNYS:RFL)</v>
    <v>230181</v>
    <v>26522</v>
    <v>2017</v>
  </rv>
  <rv s="2">
    <v>4021</v>
  </rv>
  <rv s="0">
    <v>https://www.bing.com/financeapi/forcetrigger?t=a21xm7&amp;q=XNAS%3aRFIL&amp;form=skydnc</v>
    <v>Learn more on Bing</v>
  </rv>
  <rv s="1">
    <v>en-US</v>
    <v>a21xm7</v>
    <v>268435456</v>
    <v>1</v>
    <v>Powered by Refinitiv</v>
    <v>0</v>
    <v>RF INDUSTRIES, LTD. (XNAS:RFIL)</v>
    <v>2</v>
    <v>3</v>
    <v>Finance</v>
    <v>4</v>
    <v>4.6500000000000004</v>
    <v>2.5099999999999998</v>
    <v>0.99409999999999998</v>
    <v>-0.14000000000000001</v>
    <v>0</v>
    <v>-3.7837999999999997E-2</v>
    <v>0</v>
    <v>USD</v>
    <v>RF Industries, Ltd. is a manufacturer and marketer of interconnect products and systems. The Company’s segments include RF Connector and Cable Assembly (RF Connector) and Custom Cabling Manufacturing and Assembly (Custom Cabling). The RF Connector segment designs, manufactures, markets and distributes a range of RF connector, adapter, coupler, divider, and cable products, including coaxial passives and cable assemblies that are used in telecommunications and information technology, original equipment manufacturers markets and other end markets. The Custom Cabling segment designs, manufactures, markets and distributes custom copper and fiber cable assemblies, complex hybrid fiber optic and power solution cables, electromechanical wiring harnesses, wiring harnesses for a range of applications in a diverse set of end markets, energy-efficient cooling systems for wireless base stations and remote equipment shelters and custom designed, pole-ready 5G small cell integrated enclosures.</v>
    <v>321</v>
    <v>Nasdaq Stock Market</v>
    <v>XNAS</v>
    <v>XNAS</v>
    <v>16868 Via Del Campo Court, Suite 200, SAN DIEGO, CA, 92127 US</v>
    <v>3.68</v>
    <v>Machinery, Equipment &amp; Components</v>
    <v>Stock</v>
    <v>45559.833413807813</v>
    <v>4023</v>
    <v>3.5</v>
    <v>38825890</v>
    <v>RF INDUSTRIES, LTD.</v>
    <v>RF INDUSTRIES, LTD.</v>
    <v>3.52</v>
    <v>0</v>
    <v>3.7</v>
    <v>3.56</v>
    <v>3.56</v>
    <v>10493480</v>
    <v>RFIL</v>
    <v>RF INDUSTRIES, LTD. (XNAS:RFIL)</v>
    <v>18071</v>
    <v>17115</v>
    <v>1979</v>
  </rv>
  <rv s="2">
    <v>4024</v>
  </rv>
  <rv s="0">
    <v>https://www.bing.com/financeapi/forcetrigger?t=a21xjc&amp;q=XNYS%3aRFI&amp;form=skydnc</v>
    <v>Learn more on Bing</v>
  </rv>
  <rv s="19">
    <v>en-US</v>
    <v>a21xjc</v>
    <v>268435456</v>
    <v>1</v>
    <v>Powered by Refinitiv</v>
    <v>42</v>
    <v>Cohen &amp; Steers TR Rlty (XNYS:RFI)</v>
    <v>9</v>
    <v>43</v>
    <v>Finance</v>
    <v>11</v>
    <v>13.44</v>
    <v>9.6199999999999992</v>
    <v>0.85499999999999998</v>
    <v>0.06</v>
    <v>0</v>
    <v>4.633E-3</v>
    <v>0</v>
    <v>USD</v>
    <v>New York Stock Exchange</v>
    <v>XNYS</v>
    <v>9.3999999999999986E-3</v>
    <v>13.04</v>
    <v>ETF</v>
    <v>45559.840277789066</v>
    <v>4026</v>
    <v>12.9</v>
    <v>332114371.23000002</v>
    <v>Cohen &amp; Steers TR Rlty</v>
    <v>12.96</v>
    <v>12.95</v>
    <v>13.01</v>
    <v>13.01</v>
    <v>RFI</v>
    <v>Cohen &amp; Steers TR Rlty (XNYS:RFI)</v>
    <v>51401</v>
    <v>60475</v>
  </rv>
  <rv s="2">
    <v>4027</v>
  </rv>
  <rv s="0">
    <v>https://www.bing.com/financeapi/forcetrigger?t=a21wsm&amp;q=XNYS%3aRF&amp;form=skydnc</v>
    <v>Learn more on Bing</v>
  </rv>
  <rv s="1">
    <v>en-US</v>
    <v>a21wsm</v>
    <v>268435456</v>
    <v>1</v>
    <v>Powered by Refinitiv</v>
    <v>0</v>
    <v>REGIONS FINANCIAL CORPORATION (XNYS:RF)</v>
    <v>2</v>
    <v>3</v>
    <v>Finance</v>
    <v>4</v>
    <v>23.47</v>
    <v>13.715</v>
    <v>1.1874</v>
    <v>0.01</v>
    <v>0</v>
    <v>4.3650000000000004E-4</v>
    <v>0</v>
    <v>USD</v>
    <v>Regions Financial Corporation is a financial holding company. The Company provides traditional commercial, retail and mortgage banking services, as well as other financial services, including asset management, wealth management, securities brokerage, merger-and-acquisition advisory services and other specialty. The Company operates through three segments: Corporate Bank, Consumer Bank and Wealth Management. The Company conducts its banking operations through Regions Bank, a state-chartered commercial bank. The Company operated approximately 2,023 automated teller machines (ATMs) and 1,271 total branch outlets primarily across the South, Midwest and Texas. The Company operates in Birmingham, Alabama, with operations across the South, Midwest and Texas. It operates several offices delivering specialty capabilities in New York, Washington District of Columbia (D.C.), Chicago and other locations nationwide.</v>
    <v>19595</v>
    <v>New York Stock Exchange</v>
    <v>XNYS</v>
    <v>XNYS</v>
    <v>1900 Fifth Avenue North, BIRMINGHAM, AL, 35203 US</v>
    <v>23.24</v>
    <v>Banking Services</v>
    <v>Stock</v>
    <v>45559.868344363284</v>
    <v>4029</v>
    <v>22.77</v>
    <v>20974662708</v>
    <v>REGIONS FINANCIAL CORPORATION</v>
    <v>REGIONS FINANCIAL CORPORATION</v>
    <v>23.04</v>
    <v>12.841100000000001</v>
    <v>22.91</v>
    <v>22.92</v>
    <v>22.92</v>
    <v>915124900</v>
    <v>RF</v>
    <v>REGIONS FINANCIAL CORPORATION (XNYS:RF)</v>
    <v>7821567</v>
    <v>7371835</v>
    <v>2004</v>
  </rv>
  <rv s="2">
    <v>4030</v>
  </rv>
  <rv s="0">
    <v>https://www.bing.com/financeapi/forcetrigger?t=bn8ekr&amp;q=XNYS%3aREZI&amp;form=skydnc</v>
    <v>Learn more on Bing</v>
  </rv>
  <rv s="1">
    <v>en-US</v>
    <v>bn8ekr</v>
    <v>268435456</v>
    <v>1</v>
    <v>Powered by Refinitiv</v>
    <v>0</v>
    <v>RESIDEO TECHNOLOGIES, INC. (XNYS:REZI)</v>
    <v>2</v>
    <v>3</v>
    <v>Finance</v>
    <v>4</v>
    <v>23.43</v>
    <v>14.195</v>
    <v>2.0703999999999998</v>
    <v>-0.36</v>
    <v>0</v>
    <v>-1.8405000000000001E-2</v>
    <v>0</v>
    <v>USD</v>
    <v>Resideo Technologies, Inc. is a manufacturer and distributor of technology-driven products and solutions. Its segments include Products and Solutions and ADI Global Distribution. The Products and Solutions segment offers temperature and humidity control, thermal water and air solutions, as well as security panels, sensors, peripherals, communications devices, video cameras, other home-related lifestyle convenience solutions, cloud infrastructure, installation and maintenance tools, and related software. The ADI Global Distribution segment distributes low-voltage security products, including security and life safety, access control and video products, and participates in the related markets of smart home, power, audio, ProAV, networking, communications, wire and cable, and data communications. ADI Global Distribution segment and Snap One provide integrators a selection of both third-party product offerings through a physical branch footprint augmented by digital capabilities.</v>
    <v>14000</v>
    <v>New York Stock Exchange</v>
    <v>XNYS</v>
    <v>XNYS</v>
    <v>16100 N 71st Street, Suite 550, SCOTTSDALE, AZ, 78702 US</v>
    <v>19.760000000000002</v>
    <v>Communications &amp; Networking</v>
    <v>Stock</v>
    <v>45559.894870450778</v>
    <v>4032</v>
    <v>19.16</v>
    <v>2811118080</v>
    <v>RESIDEO TECHNOLOGIES, INC.</v>
    <v>RESIDEO TECHNOLOGIES, INC.</v>
    <v>19.7</v>
    <v>16.295999999999999</v>
    <v>19.559999999999999</v>
    <v>19.2</v>
    <v>19.2</v>
    <v>146412400</v>
    <v>REZI</v>
    <v>RESIDEO TECHNOLOGIES, INC. (XNYS:REZI)</v>
    <v>1404413</v>
    <v>1082734</v>
    <v>2018</v>
  </rv>
  <rv s="2">
    <v>4033</v>
  </rv>
  <rv s="0">
    <v>https://www.bing.com/financeapi/forcetrigger?t=btjs5r&amp;q=XNAS%3aREYN&amp;form=skydnc</v>
    <v>Learn more on Bing</v>
  </rv>
  <rv s="1">
    <v>en-US</v>
    <v>btjs5r</v>
    <v>268435456</v>
    <v>1</v>
    <v>Powered by Refinitiv</v>
    <v>0</v>
    <v>REYNOLDS CONSUMER PRODUCTS INC. (XNAS:REYN)</v>
    <v>2</v>
    <v>3</v>
    <v>Finance</v>
    <v>4</v>
    <v>32.65</v>
    <v>24.8</v>
    <v>0.47720000000000001</v>
    <v>-0.09</v>
    <v>0</v>
    <v>-2.8960000000000001E-3</v>
    <v>0</v>
    <v>USD</v>
    <v>Reynolds Consumer Products Inc. is a consumer products company. The Company produces and sells products across three categories: cooking products, waste and storage products and tableware. The Company offers its products under various brands, such as Reynolds and Hefty. It operates through four segments: Reynolds Cooking &amp; Baking, Hefty Waste &amp; Storage, Hefty Tableware and Presto Products. Reynolds Cooking &amp; Baking segment sells both branded and store brand aluminum foil, disposable aluminum pans, parchment paper, freezer paper, wax paper, butcher paper, plastic wrap, baking cups, oven bags and slow cooker liners. Hefty Waste &amp; Storage segment produces both branded and store brand trash and food storage bags. Hefty Tableware segment sells both branded and store brand disposable and compostable plates, bowls, platters, cups and cutlery. Presto Products segment sells store brand products in four main categories: food storage bags, trash bags, reusable storage containers and plastic wrap.</v>
    <v>6000</v>
    <v>Nasdaq Stock Market</v>
    <v>XNAS</v>
    <v>XNAS</v>
    <v>1900 W Field Ct, Lake Forest, IL, 60045-4828 US</v>
    <v>31.664999999999999</v>
    <v>Personal &amp; Household Products &amp; Services</v>
    <v>Stock</v>
    <v>45559.847227904691</v>
    <v>4035</v>
    <v>30.975000000000001</v>
    <v>6512185917</v>
    <v>REYNOLDS CONSUMER PRODUCTS INC.</v>
    <v>REYNOLDS CONSUMER PRODUCTS INC.</v>
    <v>31.23</v>
    <v>18.0914</v>
    <v>31.08</v>
    <v>30.99</v>
    <v>30.99</v>
    <v>210138300</v>
    <v>REYN</v>
    <v>REYNOLDS CONSUMER PRODUCTS INC. (XNAS:REYN)</v>
    <v>970168</v>
    <v>758940</v>
    <v>2011</v>
  </rv>
  <rv s="2">
    <v>4036</v>
  </rv>
  <rv s="0">
    <v>https://www.bing.com/financeapi/forcetrigger?t=a21wec&amp;q=XNYS%3aREX&amp;form=skydnc</v>
    <v>Learn more on Bing</v>
  </rv>
  <rv s="1">
    <v>en-US</v>
    <v>a21wec</v>
    <v>268435456</v>
    <v>1</v>
    <v>Powered by Refinitiv</v>
    <v>0</v>
    <v>REX AMERICAN RESOURCES CORPORATION (XNYS:REX)</v>
    <v>2</v>
    <v>3</v>
    <v>Finance</v>
    <v>4</v>
    <v>60.784999999999997</v>
    <v>35.729999999999997</v>
    <v>0.93559999999999999</v>
    <v>0.26</v>
    <v>0</v>
    <v>5.6200000000000009E-3</v>
    <v>0</v>
    <v>USD</v>
    <v>Rex American Resources Corporation is an ethanol production company. The Company operates through the ethanol and by-products segment. Its ethanol operations are focused on corn, ethanol, distillers’ grains, non-food grade corn oil and natural gas. The Company has interests in over six ethanol production facilities, which in aggregate shipped approximately 730 million gallons of ethanol. The Company has ownership of the gallons shipped by the ethanol production facilities, which has ownership interests in approximately 300 million gallons. The Company operates through its subsidiaries, including One Earth Energy, LLC (One Earth), NuGen Energy, LLC (NuGen) and Big River Resources, LLC (Big River). The Company’s ethanol production facilities are located across Illinois, Indiana, Iowa, Minnesota, Nebraska, Ohio and South Dakota.</v>
    <v>117</v>
    <v>New York Stock Exchange</v>
    <v>XNYS</v>
    <v>XNYS</v>
    <v>7720 Paragon Road, DAYTON, OH, 45459 US</v>
    <v>47.16</v>
    <v>Renewable Energy</v>
    <v>Stock</v>
    <v>45559.895033495312</v>
    <v>4038</v>
    <v>46.14</v>
    <v>817223818</v>
    <v>REX AMERICAN RESOURCES CORPORATION</v>
    <v>REX AMERICAN RESOURCES CORPORATION</v>
    <v>46.49</v>
    <v>11.8901</v>
    <v>46.26</v>
    <v>46.52</v>
    <v>46.52</v>
    <v>17567150</v>
    <v>REX</v>
    <v>REX AMERICAN RESOURCES CORPORATION (XNYS:REX)</v>
    <v>112470</v>
    <v>143195</v>
    <v>1984</v>
  </rv>
  <rv s="2">
    <v>4039</v>
  </rv>
  <rv s="0">
    <v>https://www.bing.com/financeapi/forcetrigger?t=a21w8m&amp;q=XNYS%3aREVG&amp;form=skydnc</v>
    <v>Learn more on Bing</v>
  </rv>
  <rv s="1">
    <v>en-US</v>
    <v>a21w8m</v>
    <v>268435456</v>
    <v>1</v>
    <v>Powered by Refinitiv</v>
    <v>0</v>
    <v>REV GROUP, INC. (XNYS:REVG)</v>
    <v>2</v>
    <v>3</v>
    <v>Finance</v>
    <v>4</v>
    <v>31.85</v>
    <v>11.8855</v>
    <v>1.6032999999999999</v>
    <v>-0.1</v>
    <v>0</v>
    <v>-3.5770000000000003E-3</v>
    <v>0</v>
    <v>USD</v>
    <v>REV Group, Inc. is a designer and manufacturer of specialty vehicles and related aftermarket parts and services, which serve a diversified customer base, primarily in the United States. Its segments include Specialty Vehicles and Recreational Vehicles. Specialty Vehicles segment provides customized vehicle solutions for applications, including essential needs for public services (ambulances and fire apparatus) and commercial infrastructure (terminal trucks and industrial sweepers). Recreational Vehicles segment manufactures a variety of RVs, from Class B vans to Class A motorhomes. Specialty Vehicles segment's brands include E-ONE, KME, Ferrara, Spartan ER, AEV, Horton, Leader, REV Group Orlando, ENC, Capacity, and LayMor. Recreational Vehicles segment serves the RV market through various principal brands, such as American Coach, Fleetwood RV, Holiday Rambler, Renegade RV, Midwest Automotive Designs and Lance Camper. Recreational Vehicles segment includes Goldshield Fiberglass.</v>
    <v>6724</v>
    <v>New York Stock Exchange</v>
    <v>XNYS</v>
    <v>XNYS</v>
    <v>245 SOUTH EXECUTIVE DRIVE, BROOKFIELD, WI, 53005 US</v>
    <v>28.36</v>
    <v>Machinery, Equipment &amp; Components</v>
    <v>Stock</v>
    <v>45559.84027780078</v>
    <v>4041</v>
    <v>27.68</v>
    <v>1453880000</v>
    <v>REV GROUP, INC.</v>
    <v>REV GROUP, INC.</v>
    <v>28.1</v>
    <v>6.6600999999999999</v>
    <v>27.96</v>
    <v>27.86</v>
    <v>27.86</v>
    <v>51998550</v>
    <v>REVG</v>
    <v>REV GROUP, INC. (XNYS:REVG)</v>
    <v>451121</v>
    <v>775759</v>
    <v>2008</v>
  </rv>
  <rv s="2">
    <v>4042</v>
  </rv>
  <rv s="0">
    <v>https://www.bing.com/financeapi/forcetrigger?t=bwtkgh&amp;q=XNAS%3aREVB&amp;form=skydnc</v>
    <v>Learn more on Bing</v>
  </rv>
  <rv s="1">
    <v>en-US</v>
    <v>bwtkgh</v>
    <v>268435456</v>
    <v>1</v>
    <v>Powered by Refinitiv</v>
    <v>0</v>
    <v>REVELATION BIOSCIENCES, INC. (XNAS:REVB)</v>
    <v>2</v>
    <v>3</v>
    <v>Finance</v>
    <v>5</v>
    <v>25.26</v>
    <v>0.70199999999999996</v>
    <v>0.18940000000000001</v>
    <v>2.5399999999999999E-2</v>
    <v>-2.8108000000000001E-2</v>
    <v>3.5543999999999999E-2</v>
    <v>-2.0799999999999999E-2</v>
    <v>USD</v>
    <v>Revelation Biosciences, Inc. is a clinical-stage life sciences company engaged in the development of innate immune system therapeutics and diagnostics. Its therapeutic candidates are based on its Gemini formulation of active ingredient phosphorylated hexaacyl disaccharide (PHAD), a synthetic version of monophosphoryl lipid A (MPLA) that is known to stimulate Toll-like receptor 4 (TLR-4). Its product candidates include Gemini-SSI, which is being developed for the prevention and treatment of surgical sit infection; Gemini-AKI, which is being developed as a potential therapy for the prevention and treatment of acute kidney injury as a result of cardiac surgery; and Gemini-CKD, which is being developed as a potential therapy for the prevention and treatment of chronic kidney disease. Stimulation of TLR4 via Gemini leads to a controlled production of varied cytokines and chemokines which modulate the activity of the innate and adaptive immune response, relative to Lipopolysaccharides (LPS).</v>
    <v>9</v>
    <v>Nasdaq Stock Market</v>
    <v>XNAS</v>
    <v>XNAS</v>
    <v>4660 Lajolla Village Drive, Suite 100, SAN DIEGO, CA, 92122 US</v>
    <v>0.77980000000000005</v>
    <v>Biotechnology &amp; Medical Research</v>
    <v>Stock</v>
    <v>45559.91613436328</v>
    <v>4044</v>
    <v>0.72</v>
    <v>2706930</v>
    <v>REVELATION BIOSCIENCES, INC.</v>
    <v>REVELATION BIOSCIENCES, INC.</v>
    <v>0.72</v>
    <v>0</v>
    <v>0.71460000000000001</v>
    <v>0.74</v>
    <v>0.71919999999999995</v>
    <v>3758060</v>
    <v>REVB</v>
    <v>REVELATION BIOSCIENCES, INC. (XNAS:REVB)</v>
    <v>573843</v>
    <v>3989143</v>
    <v>2019</v>
  </rv>
  <rv s="2">
    <v>4045</v>
  </rv>
  <rv s="0">
    <v>https://www.bing.com/financeapi/forcetrigger?t=aw2n2w&amp;q=XNAS%3aRETO&amp;form=skydnc</v>
    <v>Learn more on Bing</v>
  </rv>
  <rv s="1">
    <v>en-US</v>
    <v>aw2n2w</v>
    <v>268435456</v>
    <v>1</v>
    <v>Powered by Refinitiv</v>
    <v>0</v>
    <v>ReTo Eco-Solutions, Inc. (XNAS:RETO)</v>
    <v>2</v>
    <v>3</v>
    <v>Finance</v>
    <v>4</v>
    <v>8.4979999999999993</v>
    <v>0.85499999999999998</v>
    <v>1.3559000000000001</v>
    <v>0.08</v>
    <v>-2.8777E-2</v>
    <v>6.1069000000000005E-2</v>
    <v>-0.04</v>
    <v>USD</v>
    <v>ReTo Eco-Solutions Inc is a holding company. The Company is focused on manufacturing and distributing of eco-friendly construction materials such as aggregates, bricks, pavers and tiles, made from mining waste or iron tailings and fly-ash, as well as equipment used for the production of these eco-friendly construction materials. The Company’s products include ground works materials, landscape retaining materials, hydraulic engineering materials, and wall materials. In addition, the Company provides consultation, design, project implementation and construction of urban ecological environments including those for the purpose of capturing, controlling and reusing rainwater, commonly called sponge cities. The Company also provides parts, engineering support, consulting, technical advice and service, and other project-related solutions for its manufacturing equipment and environmental protection projects.</v>
    <v>103</v>
    <v>Nasdaq Stock Market</v>
    <v>XNAS</v>
    <v>XNAS</v>
    <v>C/O Beijing Reit Tech Develop Co. Ltd., X-702, 60 Anli Road, Chaoyang District, BEIJING, BEIJING, 100001 CN</v>
    <v>1.43</v>
    <v>Construction Materials</v>
    <v>Stock</v>
    <v>45559.847756503907</v>
    <v>4047</v>
    <v>1.31</v>
    <v>5284237</v>
    <v>ReTo Eco-Solutions, Inc.</v>
    <v>ReTo Eco-Solutions, Inc.</v>
    <v>1.3101</v>
    <v>0</v>
    <v>1.31</v>
    <v>1.39</v>
    <v>1.35</v>
    <v>3801610</v>
    <v>RETO</v>
    <v>ReTo Eco-Solutions, Inc. (XNAS:RETO)</v>
    <v>15569</v>
    <v>234418</v>
    <v>2015</v>
  </rv>
  <rv s="2">
    <v>4048</v>
  </rv>
  <rv s="0">
    <v>https://www.bing.com/financeapi/forcetrigger?t=a21vqh&amp;q=XNYS%3aRES&amp;form=skydnc</v>
    <v>Learn more on Bing</v>
  </rv>
  <rv s="1">
    <v>en-US</v>
    <v>a21vqh</v>
    <v>268435456</v>
    <v>1</v>
    <v>Powered by Refinitiv</v>
    <v>0</v>
    <v>RPC, INC. (XNYS:RES)</v>
    <v>2</v>
    <v>3</v>
    <v>Finance</v>
    <v>4</v>
    <v>9.4146999999999998</v>
    <v>5.66</v>
    <v>1.5629</v>
    <v>-0.08</v>
    <v>0</v>
    <v>-1.1887000000000002E-2</v>
    <v>0</v>
    <v>USD</v>
    <v>RPC, Inc. acts as a holding company for several oilfield services companies that include Cudd Energy Services, Cudd Pressure Control, Thru Tubing Solutions and Patterson Services. It provides a range of oilfield services and equipment primarily to independent and oil and gas companies, which is engaged in the exploration, production and development of oil and gas properties throughout the United States, including the Gulf of Mexico, mid-continent, southwest, Appalachian and Rocky Mountain regions, and in selected international markets. Its segments include Technical Services and Support Services. Technical Services segment includes pressure pumping, downhole tools services, coiled tubing, snubbing and other oilfield related services. Support Services segment includes renting tools to its customers for use with onshore and offshore oil and gas well drilling, completion and workover activities. It is also engaged in oilfield cementing services in the Permian and Mid-Continent basins.</v>
    <v>2691</v>
    <v>New York Stock Exchange</v>
    <v>XNYS</v>
    <v>XNYS</v>
    <v>2801 Buford Highway Ne, Suite 300, ATLANTA, GA, 30329 US</v>
    <v>6.8650000000000002</v>
    <v>Oil &amp; Gas Related Equipment and Services</v>
    <v>Stock</v>
    <v>45559.853003946097</v>
    <v>4050</v>
    <v>6.6349999999999998</v>
    <v>1447010000</v>
    <v>RPC, INC.</v>
    <v>RPC, INC.</v>
    <v>6.82</v>
    <v>12.0909</v>
    <v>6.73</v>
    <v>6.65</v>
    <v>6.65</v>
    <v>215009000</v>
    <v>RES</v>
    <v>RPC, INC. (XNYS:RES)</v>
    <v>1464695</v>
    <v>1741791</v>
    <v>1984</v>
  </rv>
  <rv s="2">
    <v>4051</v>
  </rv>
  <rv s="0">
    <v>https://www.bing.com/financeapi/forcetrigger?t=c2c2xm&amp;q=XNYS%3aRERE&amp;form=skydnc</v>
    <v>Learn more on Bing</v>
  </rv>
  <rv s="3">
    <v>en-US</v>
    <v>c2c2xm</v>
    <v>268435456</v>
    <v>1</v>
    <v>Powered by Refinitiv</v>
    <v>6</v>
    <v>ATRenew Inc. (XNYS:RERE)</v>
    <v>2</v>
    <v>7</v>
    <v>Finance</v>
    <v>4</v>
    <v>3.0249999999999999</v>
    <v>1.01</v>
    <v>0.77</v>
    <v>-0.01</v>
    <v>0</v>
    <v>-4.5250000000000004E-3</v>
    <v>0</v>
    <v>USD</v>
    <v>ATRenew Inc, formerly AiHuiShou International Co Ltd, is a pre-owned consumer electronics transactions and services platform in China. The Company focuses on the recycling business of electronic digital products such as mobile phones and notebooks. The Company's main business includes selling products and providing services. Selling products is to purchase second-hand mobile phones and other consumer electronic products from consumers, small businesses, consumer electronics brands, e-commerce platforms and retailers through online and offline channels, and then conduct inspection, grading and pricing techniques to process second-hand consumer electronics Products and sell. Providing services is to provide online marketplaces to merchants and customers, and to charge commissions for transactions.</v>
    <v>2055</v>
    <v>New York Stock Exchange</v>
    <v>XNYS</v>
    <v>XNYS</v>
    <v>12th Floor, No.6 Building, 433 Songhu Road, SHANGHAI, SHANGHAI, 200000 CN</v>
    <v>2.35</v>
    <v>Diversified Retail</v>
    <v>Stock</v>
    <v>45559.853004849218</v>
    <v>4053</v>
    <v>2.12</v>
    <v>482866780</v>
    <v>ATRenew Inc.</v>
    <v>ATRenew Inc.</v>
    <v>2.35</v>
    <v>2.21</v>
    <v>2.2000000000000002</v>
    <v>2.2000000000000002</v>
    <v>219484900</v>
    <v>RERE</v>
    <v>ATRenew Inc. (XNYS:RERE)</v>
    <v>3628535</v>
    <v>919132</v>
    <v>2011</v>
  </rv>
  <rv s="2">
    <v>4054</v>
  </rv>
  <rv s="0">
    <v>https://www.bing.com/financeapi/forcetrigger?t=a2466h&amp;q=XNYS%3aREPX&amp;form=skydnc</v>
    <v>Learn more on Bing</v>
  </rv>
  <rv s="1">
    <v>en-US</v>
    <v>a2466h</v>
    <v>268435456</v>
    <v>1</v>
    <v>Powered by Refinitiv</v>
    <v>0</v>
    <v>RILEY EXPLORATION PERMIAN, INC. (XNYS:REPX)</v>
    <v>2</v>
    <v>3</v>
    <v>Finance</v>
    <v>4</v>
    <v>34.9</v>
    <v>21.272500000000001</v>
    <v>1.3403</v>
    <v>0.34</v>
    <v>-2.1609999999999997E-3</v>
    <v>1.24E-2</v>
    <v>-0.06</v>
    <v>USD</v>
    <v>Riley Exploration Permian, Inc., together with its subsidiaries is an independent oil and natural gas company. The Company is focused on the acquisition, exploration, development and production of oil, natural gas, and natural gas liquids. The Company focuses on horizontal drilling and completions applied to conventional formations in the Permian Basin. The Permian Basin is an oil and natural gas producing area located in West Texas and the adjoining area of Southeastern New Mexico covering an area approximately 250 miles wide and 300 miles long, and encompasses several sub-basins, including the Delaware Basin, Midland Basin, Central Basin Platform and Northwest Shelf. The San Andres Formation is a shelf margin deposit composed of dolomitized carbonates. Its acreage is primarily located on large contiguous blocks in Yoakum County, Texas, which represents its Champions Field and Eddy County, New Mexico.</v>
    <v>90</v>
    <v>New York Stock Exchange</v>
    <v>XNYS</v>
    <v>XNYS</v>
    <v>29 E. Reno Avenue, Suite 500, OKLAHOMA CITY, OK, 73104 US</v>
    <v>27.965</v>
    <v>Oil &amp; Gas</v>
    <v>Stock</v>
    <v>45559.862482881254</v>
    <v>4056</v>
    <v>27.3</v>
    <v>598929772</v>
    <v>RILEY EXPLORATION PERMIAN, INC.</v>
    <v>RILEY EXPLORATION PERMIAN, INC.</v>
    <v>27.94</v>
    <v>5.7203999999999997</v>
    <v>27.42</v>
    <v>27.76</v>
    <v>27.7</v>
    <v>21575280</v>
    <v>REPX</v>
    <v>RILEY EXPLORATION PERMIAN, INC. (XNYS:REPX)</v>
    <v>64476</v>
    <v>85638</v>
    <v>2011</v>
  </rv>
  <rv s="2">
    <v>4057</v>
  </rv>
  <rv s="0">
    <v>https://www.bing.com/financeapi/forcetrigger?t=bgr4w7&amp;q=XNAS%3aREPL&amp;form=skydnc</v>
    <v>Learn more on Bing</v>
  </rv>
  <rv s="1">
    <v>en-US</v>
    <v>bgr4w7</v>
    <v>268435456</v>
    <v>1</v>
    <v>Powered by Refinitiv</v>
    <v>0</v>
    <v>REPLIMUNE GROUP, INC. (XNAS:REPL)</v>
    <v>2</v>
    <v>3</v>
    <v>Finance</v>
    <v>4</v>
    <v>17.14</v>
    <v>4.92</v>
    <v>1.2107000000000001</v>
    <v>0.11</v>
    <v>0</v>
    <v>1.0036E-2</v>
    <v>0</v>
    <v>USD</v>
    <v>Replimune Group, Inc. a clinical-stage biotechnology company engaged in the development of a novel class of oncolytic immunotherapies. The Company’s proprietary RPx platform is based on a potent HSV-1 backbone intended to maximize immunogenic cell death and the induction of a systemic anti-tumor immune response. RP1 (vusolimogene oderparepvec) is its lead product candidate and is based on a proprietary strain of herpes simplex virus engineered and genetically armed with a fusogenic protein (GALV-GP R-) and GM-CSF intended to maximize tumor killing potency, the immunogenicity of tumor cell death, and the activation of a systemic anti-tumor immune response. It is also developing additional product candidates, RP2 and RP3, to enhance anti-tumor immune responses and are intended to address additional tumor types, including traditionally less immune responsive tumor types. RP2 additionally expresses an anti-CTLA-4 antibody-like molecule, as well as GALV-GP R- and GM-CSF.</v>
    <v>331</v>
    <v>Nasdaq Stock Market</v>
    <v>XNAS</v>
    <v>XNAS</v>
    <v>500 Unicorn Park Dr, WOBURN, MA, 01801-3377 US</v>
    <v>11.28</v>
    <v>Biotechnology &amp; Medical Research</v>
    <v>Stock</v>
    <v>45559.858428193751</v>
    <v>4059</v>
    <v>10.81</v>
    <v>756317898</v>
    <v>REPLIMUNE GROUP, INC.</v>
    <v>REPLIMUNE GROUP, INC.</v>
    <v>11.2</v>
    <v>0</v>
    <v>10.96</v>
    <v>11.07</v>
    <v>11.07</v>
    <v>68321400</v>
    <v>REPL</v>
    <v>REPLIMUNE GROUP, INC. (XNAS:REPL)</v>
    <v>825508</v>
    <v>738267</v>
    <v>2017</v>
  </rv>
  <rv s="2">
    <v>4060</v>
  </rv>
  <rv s="0">
    <v>https://www.bing.com/financeapi/forcetrigger?t=c3orc7&amp;q=XNAS%3aRENT&amp;form=skydnc</v>
    <v>Learn more on Bing</v>
  </rv>
  <rv s="1">
    <v>en-US</v>
    <v>c3orc7</v>
    <v>268435456</v>
    <v>1</v>
    <v>Powered by Refinitiv</v>
    <v>0</v>
    <v>RENT THE RUNWAY, INC. (XNAS:RENT)</v>
    <v>2</v>
    <v>3</v>
    <v>Finance</v>
    <v>4</v>
    <v>41.81</v>
    <v>4.46</v>
    <v>1.895</v>
    <v>0.18</v>
    <v>-1.3499000000000001E-2</v>
    <v>1.9047999999999999E-2</v>
    <v>-0.13</v>
    <v>USD</v>
    <v>Rent the Runway, Inc. is engaged in providing shared designer closet platform. Through the Company, customers can subscribe, rent items a-la-carte and shop resale from hundreds of designer brands. It gives customers access to its unlimited closet through its subscription offering (Subscription) or the ability to rent a-la-carte through its reserve offering (Reserve). It also gives its subscribers and customers the ability to buy its products through its Resale offering. Its Closet in the Cloud offers a wide assortment of items for every occasion, from evening wear and accessories to ready-to-wear, workwear, denim, casual, maternity, outerwear, blouses, knitwear, loungewear, jewelry, handbags, activewear and ski wear. It has built a two-sided discovery engine, which connects engaged customers and differentiated brand partners on a platform built around its brand, data, logistics and technology. Through its platform, the Company has helped approximately three million lifetime customers.</v>
    <v>938</v>
    <v>Nasdaq Stock Market</v>
    <v>XNAS</v>
    <v>XNAS</v>
    <v>10 Jay St, Suite 900, BROOKLYN, NY, 11201 US</v>
    <v>10.32</v>
    <v>Software &amp; IT Services</v>
    <v>Stock</v>
    <v>45559.893033738284</v>
    <v>4062</v>
    <v>9.4700000000000006</v>
    <v>36672195</v>
    <v>RENT THE RUNWAY, INC.</v>
    <v>RENT THE RUNWAY, INC.</v>
    <v>9.4700000000000006</v>
    <v>0</v>
    <v>9.4499999999999993</v>
    <v>9.6300000000000008</v>
    <v>9.5</v>
    <v>3808120</v>
    <v>RENT</v>
    <v>RENT THE RUNWAY, INC. (XNAS:RENT)</v>
    <v>83681</v>
    <v>141140</v>
    <v>2009</v>
  </rv>
  <rv s="2">
    <v>4063</v>
  </rv>
  <rv s="0">
    <v>https://www.bing.com/financeapi/forcetrigger?t=c4pksm&amp;q=XNAS%3aRENEU&amp;form=skydnc</v>
    <v>Learn more on Bing</v>
  </rv>
  <rv s="25">
    <v>en-US</v>
    <v>c4pksm</v>
    <v>268435456</v>
    <v>1</v>
    <v>Powered by Refinitiv</v>
    <v>53</v>
    <v>CARTESIAN GROWTH II UNT (XNAS:RENEU)</v>
    <v>9</v>
    <v>54</v>
    <v>Finance</v>
    <v>55</v>
    <v>11.7</v>
    <v>10.83</v>
    <v>-0.24</v>
    <v>-2.0653999999999999E-2</v>
    <v>USD</v>
    <v>Nasdaq Stock Market</v>
    <v>XNAS</v>
    <v>11.6</v>
    <v>ETF</v>
    <v>45530.833340543752</v>
    <v>4065</v>
    <v>11.38</v>
    <v>CARTESIAN GROWTH II UNT</v>
    <v>11.6</v>
    <v>11.62</v>
    <v>11.38</v>
    <v>RENEU</v>
    <v>CARTESIAN GROWTH II UNT (XNAS:RENEU)</v>
    <v>400</v>
    <v>20</v>
  </rv>
  <rv s="2">
    <v>4066</v>
  </rv>
  <rv s="0">
    <v>https://www.bing.com/financeapi/forcetrigger?t=c6jmcw&amp;q=XNAS%3aRENE&amp;form=skydnc</v>
    <v>Learn more on Bing</v>
  </rv>
  <rv s="22">
    <v>en-US</v>
    <v>c6jmcw</v>
    <v>268435456</v>
    <v>1</v>
    <v>Powered by Refinitiv</v>
    <v>47</v>
    <v>CARTESIAN GROWTH CORPORATION II (XNAS:RENE)</v>
    <v>2</v>
    <v>48</v>
    <v>Finance</v>
    <v>5</v>
    <v>11.92</v>
    <v>10.78</v>
    <v>0.02</v>
    <v>8.7339999999999998E-4</v>
    <v>1.7480000000000002E-3</v>
    <v>0.01</v>
    <v>USD</v>
    <v>Cartesian Growth Corporation II is a blank check company. The Company is formed for the purpose of entering into a merger, share exchange, asset acquisition, share purchase, recapitalization, reorganization or similar business combination with one or more businesses or entities. The Company intends to seek target business where it believes it will have an opportunity to drive ongoing value creation after its initial business combination is completed, as its management team has done with multiple investments over a range of sectors, industries and geographical locations. The Company has not commenced any operations nor generated any revenues.</v>
    <v>Nasdaq Stock Market</v>
    <v>XNAS</v>
    <v>XNAS</v>
    <v>505 Fifth Avenue, 15Th Floor, NEW YORK, NY, 10017 US</v>
    <v>11.46</v>
    <v>Holding Companies</v>
    <v>Stock</v>
    <v>45559.833339432815</v>
    <v>4068</v>
    <v>11.44</v>
    <v>247771617</v>
    <v>CARTESIAN GROWTH CORPORATION II</v>
    <v>CARTESIAN GROWTH CORPORATION II</v>
    <v>11.445</v>
    <v>31.220199999999998</v>
    <v>11.44</v>
    <v>11.46</v>
    <v>11.46</v>
    <v>21620560</v>
    <v>RENE</v>
    <v>CARTESIAN GROWTH CORPORATION II (XNAS:RENE)</v>
    <v>19574</v>
    <v>126174</v>
    <v>2021</v>
  </rv>
  <rv s="2">
    <v>4069</v>
  </rv>
  <rv s="0">
    <v>https://www.bing.com/financeapi/forcetrigger?t=aze4vh&amp;q=XNAS%3aENOB&amp;form=skydnc</v>
    <v>Learn more on Bing</v>
  </rv>
  <rv s="1">
    <v>en-US</v>
    <v>aze4vh</v>
    <v>268435456</v>
    <v>1</v>
    <v>Powered by Refinitiv</v>
    <v>0</v>
    <v>RENOVARO INC. (XNAS:RENB)</v>
    <v>2</v>
    <v>3</v>
    <v>Finance</v>
    <v>5</v>
    <v>5.25</v>
    <v>0.42</v>
    <v>0.56430000000000002</v>
    <v>-2.69E-2</v>
    <v>0</v>
    <v>-5.2807000000000007E-2</v>
    <v>0</v>
    <v>USD</v>
    <v>Renovaro Inc., formerly Renovaro BioSciences Inc., is a biotechnology company. The Company is engaged in the research and development of pharmaceutical and biological products for the treatment of cancer, human immunodeficiency virus (HIV) and hepatitis B virus (HBV) infection. The Company has a single product candidate as a potential cure for HIV, RENB-HV01, adding two additional pipeline candidates for HIV, RENB-HV12 and RENB-HV21, a pipeline for HBV, RENB-HB01, and with a significant into cancer immune therapies to address high unmet needs from difficult-to-treat solid tumors, RENB-DC11. RENB-HV-01 is a HIV autologous transplant with genetically modified cells. RENB-HV12 is a HIV therapeutic vaccine for potential long-term remission/cure. RENB-HV-21, a treatment for HIV with allogenic Natural Killer (NK) and Gamma Delta T-Cells (GDT). RENB-HB-01 is an HBV gene therapy candidate.</v>
    <v>11</v>
    <v>Nasdaq Stock Market</v>
    <v>XNAS</v>
    <v>XNAS</v>
    <v>Century City Medical Plaza, 2080 Century City East, Suite 906, LOS ANGELES, CA, 90067 US</v>
    <v>0.51919999999999999</v>
    <v>Biotechnology &amp; Medical Research</v>
    <v>Stock</v>
    <v>45559.833340543752</v>
    <v>4071</v>
    <v>0.47010000000000002</v>
    <v>71171114</v>
    <v>RENOVARO INC.</v>
    <v>RENOVARO INC.</v>
    <v>0.5</v>
    <v>0</v>
    <v>0.50939999999999996</v>
    <v>0.48249999999999998</v>
    <v>0.48249999999999998</v>
    <v>147504900</v>
    <v>RENB</v>
    <v>RENOVARO INC. (XNAS:RENB)</v>
    <v>201522</v>
    <v>353146</v>
    <v>2011</v>
  </rv>
  <rv s="2">
    <v>4072</v>
  </rv>
  <rv s="0">
    <v>https://www.bing.com/financeapi/forcetrigger?t=a21v3m&amp;q=XNAS%3aRELY&amp;form=skydnc</v>
    <v>Learn more on Bing</v>
  </rv>
  <rv s="1">
    <v>en-US</v>
    <v>a21v3m</v>
    <v>268435456</v>
    <v>1</v>
    <v>Powered by Refinitiv</v>
    <v>0</v>
    <v>REMITLY GLOBAL, INC (XNAS:RELY)</v>
    <v>2</v>
    <v>3</v>
    <v>Finance</v>
    <v>4</v>
    <v>27.95</v>
    <v>11.6</v>
    <v>0.93200000000000005</v>
    <v>-0.22</v>
    <v>1.5232000000000001E-2</v>
    <v>-1.5713999999999999E-2</v>
    <v>0.2099</v>
    <v>USD</v>
    <v>Remitly Global, Inc. is a digital financial services provider for immigrants and their families in over 170 countries around the world. The Company helps customers send money internationally by leveraging digital channels and supporting cross-border transmissions across the globe. The Company’s technology platform is purpose-built to localized consumer experiences, enables a robust network of partner integrations, and uses data to optimize business performance. The Company provides a digital cross-border remittance product that is accessible via its mobile app or the Web. It offers a mobile-centric suite of products, global network, localization expertise at scale and data-driven approach. Its mobile app for cross-border remittances provides an easy-to-use, end-to-end process. Its global network of funding and disbursement partnerships enables it to complete money transfers in over 5,000 corridors without the need to deploy local operations in each country.</v>
    <v>2700</v>
    <v>Nasdaq Stock Market</v>
    <v>XNAS</v>
    <v>XNAS</v>
    <v>Remitly Global, Inc., 1111 3Rd Ave., 21St Floor, SEATTLE, WA, 98101 US</v>
    <v>14.2</v>
    <v>Professional &amp; Commercial Services</v>
    <v>Stock</v>
    <v>45559.886306875</v>
    <v>4074</v>
    <v>13.734999999999999</v>
    <v>2731912000</v>
    <v>REMITLY GLOBAL, INC</v>
    <v>REMITLY GLOBAL, INC</v>
    <v>14.05</v>
    <v>0</v>
    <v>14</v>
    <v>13.78</v>
    <v>13.9899</v>
    <v>195136500</v>
    <v>RELY</v>
    <v>REMITLY GLOBAL, INC (XNAS:RELY)</v>
    <v>3094246</v>
    <v>1254891</v>
    <v>2018</v>
  </rv>
  <rv s="2">
    <v>4075</v>
  </rv>
  <rv s="0">
    <v>https://www.bing.com/financeapi/forcetrigger?t=a21uzr&amp;q=XNYS%3aRELX&amp;form=skydnc</v>
    <v>Learn more on Bing</v>
  </rv>
  <rv s="1">
    <v>en-US</v>
    <v>a21uzr</v>
    <v>268435456</v>
    <v>1</v>
    <v>Powered by Refinitiv</v>
    <v>0</v>
    <v>RELX PUBLIC LIMITED COMPANY (XNYS:RELX)</v>
    <v>2</v>
    <v>3</v>
    <v>Finance</v>
    <v>4</v>
    <v>48.91</v>
    <v>33.130000000000003</v>
    <v>0.88329999999999997</v>
    <v>-0.33</v>
    <v>8.8599999999999998E-3</v>
    <v>-6.7539999999999996E-3</v>
    <v>0.43</v>
    <v>USD</v>
    <v>RELX PLC is a United Kingdom-based global provider of information-based analytics and decision tools for professional and business customers. The Company operates in four market segments: Risk; Scientific, Technical &amp; Medical; Legal, and Exhibitions. The Risk segment provides customers with information-based analytics and decision tools that combine public and industry-specific content with advanced technology and algorithms to assist them in evaluating and predicting risk and enhancing operational efficiency. The Scientific, Technical &amp; Medical segment provides information and analytics that help institutions and professionals progress science, advance healthcare and improve performance. The Legal segment provides legal, regulatory and business information and analytics. The Exhibitions segment combines industry expertise with data and digital tools to help customers connect face-to-face and digitally, learn about markets, source products and complete transactions.</v>
    <v>34675</v>
    <v>New York Stock Exchange</v>
    <v>XNYS</v>
    <v>XNYS</v>
    <v>1-3 Strand, LONDON, UNITED KINGDOM-NA, WC2N 5JR GB</v>
    <v>48.625</v>
    <v>Software &amp; IT Services</v>
    <v>Stock</v>
    <v>45559.886331099216</v>
    <v>4077</v>
    <v>48.16</v>
    <v>91001250000</v>
    <v>RELX PUBLIC LIMITED COMPANY</v>
    <v>RELX PUBLIC LIMITED COMPANY</v>
    <v>48.53</v>
    <v>38.342399999999998</v>
    <v>48.86</v>
    <v>48.53</v>
    <v>48.96</v>
    <v>1864458000</v>
    <v>RELX</v>
    <v>RELX PUBLIC LIMITED COMPANY (XNYS:RELX)</v>
    <v>484120</v>
    <v>571111</v>
    <v>1903</v>
  </rv>
  <rv s="2">
    <v>4078</v>
  </rv>
  <rv s="0">
    <v>https://www.bing.com/financeapi/forcetrigger?t=a21uu2&amp;q=XNAS%3aRELL&amp;form=skydnc</v>
    <v>Learn more on Bing</v>
  </rv>
  <rv s="1">
    <v>en-US</v>
    <v>a21uu2</v>
    <v>268435456</v>
    <v>1</v>
    <v>Powered by Refinitiv</v>
    <v>0</v>
    <v>RICHARDSON ELECTRONICS, LTD. (XNAS:RELL)</v>
    <v>2</v>
    <v>3</v>
    <v>Finance</v>
    <v>4</v>
    <v>14.3</v>
    <v>8.08</v>
    <v>0.94750000000000001</v>
    <v>0.1</v>
    <v>0</v>
    <v>8.4530000000000004E-3</v>
    <v>0</v>
    <v>USD</v>
    <v>Richardson Electronics, Ltd. is a manufacturer of engineered solutions, green energy products, power grid and microwave tubes and related consumables; power conversion and radio frequency and microwave components; high-value replacement parts, tubes and service training for diagnostic imaging equipment, and customized display solutions. Its segments include Power and Microwave Technologies, Green Energy Solutions, Canvys and Healthcare. Healthcare segment manufactures, repairs, refurbishes and distributes high value replacement parts and equipment for the healthcare market, including hospitals, medical centers, asset management companies and others. The Canvys segment provides customized display solutions serving the corporate enterprise, financial, healthcare, industrial and medical original equipment manufacturers markets. Its products include electron tubes and related components, microwave generators, subsystems used in semiconductor manufacturing and visual technology solutions.</v>
    <v>407</v>
    <v>Nasdaq Stock Market</v>
    <v>XNAS</v>
    <v>XNAS</v>
    <v>40W267 Keslinger Rd, Po Box 393, LAFOX, IL, 60147 US</v>
    <v>12.184200000000001</v>
    <v>Electronic Equipment &amp; Parts</v>
    <v>Stock</v>
    <v>45559.834620902344</v>
    <v>4080</v>
    <v>11.85</v>
    <v>171475616</v>
    <v>RICHARDSON ELECTRONICS, LTD.</v>
    <v>RICHARDSON ELECTRONICS, LTD.</v>
    <v>11.87</v>
    <v>0</v>
    <v>11.83</v>
    <v>11.93</v>
    <v>11.93</v>
    <v>14373480</v>
    <v>RELL</v>
    <v>RICHARDSON ELECTRONICS, LTD. (XNAS:RELL)</v>
    <v>47353</v>
    <v>47950</v>
    <v>1986</v>
  </rv>
  <rv s="2">
    <v>4081</v>
  </rv>
  <rv s="0">
    <v>https://www.bing.com/financeapi/forcetrigger?t=a2fqsm&amp;q=XNAS%3aRELI&amp;form=skydnc</v>
    <v>Learn more on Bing</v>
  </rv>
  <rv s="1">
    <v>en-US</v>
    <v>a2fqsm</v>
    <v>268435456</v>
    <v>1</v>
    <v>Powered by Refinitiv</v>
    <v>0</v>
    <v>RELIANCE GLOBAL GROUP, INC. (XNAS:RELI)</v>
    <v>2</v>
    <v>3</v>
    <v>Finance</v>
    <v>4</v>
    <v>44.2</v>
    <v>2.1227</v>
    <v>0.34089999999999998</v>
    <v>-0.08</v>
    <v>1.4286E-2</v>
    <v>-3.3473000000000003E-2</v>
    <v>3.3000000000000002E-2</v>
    <v>USD</v>
    <v>Reliance Global Group, Inc. is a InsurTech company leveraging artificial intelligence (AI), and cloud-based technologies, to transform and enhance efficiencies in the insurance agency/brokerage industry. The Company is engaged in managing assets in the insurance markets, as well as other related sectors. The Company’s business-to-business InsurTech platform, RELI Exchange, provides independent insurance agencies an entire suite of business development tools. The Company’s business-to-consumer platform, 5minuteinsure.com (5MI), utilizes AI and data mining, to provide online insurance quotes within minutes to everyday consumers seeking to purchase auto, home, and life insurance. In addition, the Company operates its own portfolio of select retail brick and mortar insurance agencies throughout the United States, offering a variety of insurance products. 5MI is a business to consumer Website which enables consumers to compare and purchase car and home insurance.</v>
    <v>67</v>
    <v>Nasdaq Stock Market</v>
    <v>XNAS</v>
    <v>XNAS</v>
    <v>300 BOULEVARD OF THE AMERICAS,, SUITE 105, LAKEWOOD, NJ, 08701 US</v>
    <v>2.4</v>
    <v>Insurance</v>
    <v>Stock</v>
    <v>45559.896077777346</v>
    <v>4083</v>
    <v>2.29</v>
    <v>2962180</v>
    <v>RELIANCE GLOBAL GROUP, INC.</v>
    <v>RELIANCE GLOBAL GROUP, INC.</v>
    <v>2.38</v>
    <v>0</v>
    <v>2.39</v>
    <v>2.31</v>
    <v>2.343</v>
    <v>1239410</v>
    <v>RELI</v>
    <v>RELIANCE GLOBAL GROUP, INC. (XNAS:RELI)</v>
    <v>66203</v>
    <v>114145</v>
    <v>2013</v>
  </rv>
  <rv s="2">
    <v>4084</v>
  </rv>
  <rv s="0">
    <v>https://www.bing.com/financeapi/forcetrigger?t=ayc2hw&amp;q=XNAS%3aREKR&amp;form=skydnc</v>
    <v>Learn more on Bing</v>
  </rv>
  <rv s="1">
    <v>en-US</v>
    <v>ayc2hw</v>
    <v>268435456</v>
    <v>1</v>
    <v>Powered by Refinitiv</v>
    <v>0</v>
    <v>REKOR SYSTEMS, INC. (XNAS:REKR)</v>
    <v>2</v>
    <v>3</v>
    <v>Finance</v>
    <v>4</v>
    <v>3.92</v>
    <v>1.1000000000000001</v>
    <v>1.9642999999999999</v>
    <v>0.01</v>
    <v>0</v>
    <v>8.3330000000000001E-3</v>
    <v>0</v>
    <v>USD</v>
    <v>Rekor Systems, Inc. is engaged in developing and implementing roadway intelligence systems using artificial intelligence (AI) and machine learning. The Company delivers mission-critical traffic and engineering services. It collects, connects and organizes mobility data, and makes it accessible and useful to its customers for real-time insights. Its comprehensive portfolio of products and services offers multiple Internet of things devices for roadside data collection, an array of curated and integrated data sets from a network of transportation ecosystem data providers, as well as platforms, applications, and data streams that have been tailored for use. Its solutions support diverse use cases, data-driven traffic operations and traffic management, real-time incident detection and response, and high-definition video traffic surveillance. Its subsidiaries include Rekor Recognition Systems, Inc., Waycare Technologies, Ltd., Southern Traffic Services, Inc. and All Traffic Data Systems.</v>
    <v>347</v>
    <v>Nasdaq Stock Market</v>
    <v>XNAS</v>
    <v>XNAS</v>
    <v>7172 Columbia Gateway Dr Ste 400, COLUMBIA, MD, 21046 US</v>
    <v>1.23</v>
    <v>Software &amp; IT Services</v>
    <v>Stock</v>
    <v>45559.900227048434</v>
    <v>4086</v>
    <v>1.18</v>
    <v>107089247</v>
    <v>REKOR SYSTEMS, INC.</v>
    <v>REKOR SYSTEMS, INC.</v>
    <v>1.21</v>
    <v>0</v>
    <v>1.2</v>
    <v>1.21</v>
    <v>1.21</v>
    <v>88503510</v>
    <v>REKR</v>
    <v>REKOR SYSTEMS, INC. (XNAS:REKR)</v>
    <v>708453</v>
    <v>844059</v>
    <v>2017</v>
  </rv>
  <rv s="2">
    <v>4087</v>
  </rv>
  <rv s="0">
    <v>https://www.bing.com/financeapi/forcetrigger?t=a21ulh&amp;q=XNYS%3aREI&amp;form=skydnc</v>
    <v>Learn more on Bing</v>
  </rv>
  <rv s="1">
    <v>en-US</v>
    <v>a21ulh</v>
    <v>268435456</v>
    <v>1</v>
    <v>Powered by Refinitiv</v>
    <v>0</v>
    <v>RING ENERGY INC. (XNYS:REI)</v>
    <v>2</v>
    <v>3</v>
    <v>Finance</v>
    <v>4</v>
    <v>2.1978</v>
    <v>1.25</v>
    <v>1.6323000000000001</v>
    <v>0.04</v>
    <v>-5.9170000000000004E-3</v>
    <v>2.4242E-2</v>
    <v>-0.01</v>
    <v>USD</v>
    <v>Ring Energy, Inc. is an oil and gas exploration, development, and production company. The Company is focused on the development of its Permian Basin assets. Its primary drilling operations target the oil and liquids-rich producing formations in the Northwest Shelf and the Central Basin Platform, in the Permian Basin in Texas. The Company's leasehold acreage positions total approximately 96,127 gross (80,535 net) acres, and it holds interests in approximately 1,043 gross (864 net) producing wells. All of its properties are located in the Permian Basin and its proved reserves are oil-weighted, with approximately 63% consisting of oil, 19% consisting of natural gas, and 18% consisting of natural gas liquids. Of those reserves, approximately 68% are classified as proved developed and 32% are classified as proved undeveloped. Its proved reserves are approximately 129.8 million barrels of oil equivalent (BOE).</v>
    <v>108</v>
    <v>New York Stock Exchange</v>
    <v>XNYS</v>
    <v>XNYS</v>
    <v>1725 Hughes Landing Blvd., Suite 900, THE WOODLANDS, TX, 77380 US</v>
    <v>1.7</v>
    <v>Oil &amp; Gas</v>
    <v>Stock</v>
    <v>45559.908567916405</v>
    <v>4089</v>
    <v>1.66</v>
    <v>334911356</v>
    <v>RING ENERGY INC.</v>
    <v>RING ENERGY INC.</v>
    <v>1.69</v>
    <v>4.7153999999999998</v>
    <v>1.65</v>
    <v>1.69</v>
    <v>1.68</v>
    <v>198172400</v>
    <v>REI</v>
    <v>RING ENERGY INC. (XNYS:REI)</v>
    <v>1418460</v>
    <v>1547265</v>
    <v>2004</v>
  </rv>
  <rv s="2">
    <v>4090</v>
  </rv>
  <rv s="0">
    <v>https://www.bing.com/financeapi/forcetrigger?t=a21uim&amp;q=XNAS%3aREGN&amp;form=skydnc</v>
    <v>Learn more on Bing</v>
  </rv>
  <rv s="1">
    <v>en-US</v>
    <v>a21uim</v>
    <v>268435456</v>
    <v>1</v>
    <v>Powered by Refinitiv</v>
    <v>0</v>
    <v>REGENERON PHARMACEUTICALS, INC. (XNAS:REGN)</v>
    <v>2</v>
    <v>3</v>
    <v>Finance</v>
    <v>5</v>
    <v>1211.1999000000001</v>
    <v>769.19</v>
    <v>0.122</v>
    <v>-46</v>
    <v>-5.7269999999999995E-3</v>
    <v>-4.2125000000000003E-2</v>
    <v>-5.99</v>
    <v>USD</v>
    <v>Regeneron Pharmaceuticals, Inc. is a fully integrated biotechnology company. The Company invents, develops, manufactures, and commercializes medicines for people with serious diseases. Its products and product candidates in development are designed to help patients with eye diseases, allergic and inflammatory diseases, cancer, cardiovascular and metabolic diseases, neurological diseases, hematologic conditions, infectious diseases, and rare diseases. The Company helps in accelerating and improving the traditional drug development process through its VelociSuite technologies, such as VelocImmune, which uses genetically humanized mice to produce optimized fully human antibodies and bispecific antibodies, and through ambitious research initiatives such as the Regeneron Genetics Center. Its marketed products include EYLEA (aflibercept) Injection; Dupixent (dupilumab) Injection; Libtayo (cemiplimab) Injection; Praluent (alirocumab) Injection; Kevzara (sarilumab) Injection, and others.</v>
    <v>13450</v>
    <v>Nasdaq Stock Market</v>
    <v>XNAS</v>
    <v>XNAS</v>
    <v>777 Old Saw Mill River Road, TARRYTOWN, NY, 10591 US</v>
    <v>1080</v>
    <v>Biotechnology &amp; Medical Research</v>
    <v>Stock</v>
    <v>45559.919739282028</v>
    <v>4092</v>
    <v>1022.22</v>
    <v>115303082310</v>
    <v>REGENERON PHARMACEUTICALS, INC.</v>
    <v>REGENERON PHARMACEUTICALS, INC.</v>
    <v>1076.33</v>
    <v>27.693200000000001</v>
    <v>1091.98</v>
    <v>1045.98</v>
    <v>1039.99</v>
    <v>110234500</v>
    <v>REGN</v>
    <v>REGENERON PHARMACEUTICALS, INC. (XNAS:REGN)</v>
    <v>1694428</v>
    <v>466065</v>
    <v>1988</v>
  </rv>
  <rv s="2">
    <v>4093</v>
  </rv>
  <rv s="5">
    <v>en-US</v>
    <v>canz9c</v>
    <v>268435456</v>
    <v>1</v>
    <v>Powered by Refinitiv</v>
    <v>13</v>
    <v>REGENCY CENTERS CORPORATION (XNAS:REGCP)</v>
    <v>14</v>
    <v>3</v>
    <v>Finance</v>
    <v>5</v>
    <v>25.4</v>
    <v>22.29</v>
    <v>1.2182999999999999</v>
    <v>0.1</v>
    <v>0</v>
    <v>3.9529999999999999E-3</v>
    <v>0</v>
    <v>USD</v>
    <v>Regency Centers Corporation is a fully integrated real estate company and a self-administered and self-managed real estate investment trust. The Company conducts all its operations through Regency Centers, L.P. (the Operating Partnership). It is engaged in acquiring, developing, owning, and operating income-producing retail real estate principally located in suburban trade areas with compelling demographics within the United States. The Company's portfolio comprises approximately 483 properties, encompassing more than 61 million square feet of gross leasable area. Its properties include Amerige Heights Town Center, Friars Mission Center, Navajo Shopping Center, Point Loma Plaza, Rancho San Diego Village, Scripps Ranch Marketplace, The Hub Hillcrest Market, Twin Peaks, 200 Potrero, Bayhill Shopping Center, Clayton Valley Shopping Center, Diablo Plaza, Encina Grande, Plaza Escuela, Pleasant Hill Shopping Center, Potrero Center, Tassajara Crossing, Woodside Central and others.</v>
    <v>492</v>
    <v>Nasdaq Stock Market</v>
    <v>XNAS</v>
    <v>XNAS</v>
    <v>SUITE 114, ONE INDEPENDENT DRIVE, JACKSONVILLE, FL, 32202 US</v>
    <v>25.4</v>
    <v>Residential &amp; Commercial REIT</v>
    <v>Stock</v>
    <v>45559.833341573438</v>
    <v>25.14</v>
    <v>13093170000</v>
    <v>REGENCY CENTERS CORPORATION</v>
    <v>REGENCY CENTERS CORPORATION</v>
    <v>25.25</v>
    <v>0</v>
    <v>25.3</v>
    <v>25.4</v>
    <v>25.4</v>
    <v>181496700</v>
    <v>REGCP</v>
    <v>REGENCY CENTERS CORPORATION (XNAS:REGCP)</v>
    <v>6043</v>
    <v>7897</v>
    <v>1993</v>
  </rv>
  <rv s="2">
    <v>4095</v>
  </rv>
  <rv s="5">
    <v>en-US</v>
    <v>canz6h</v>
    <v>268435456</v>
    <v>1</v>
    <v>Powered by Refinitiv</v>
    <v>13</v>
    <v>REGENCY CENTERS CORPORATION (XNAS:REGCO)</v>
    <v>14</v>
    <v>3</v>
    <v>Finance</v>
    <v>5</v>
    <v>24.9</v>
    <v>21.2</v>
    <v>1.2182999999999999</v>
    <v>0.44</v>
    <v>0</v>
    <v>1.8349000000000001E-2</v>
    <v>0</v>
    <v>USD</v>
    <v>Regency Centers Corporation is a fully integrated real estate company and a self-administered and self-managed real estate investment trust. The Company conducts all its operations through Regency Centers, L.P. (the Operating Partnership). It is engaged in acquiring, developing, owning, and operating income-producing retail real estate principally located in suburban trade areas with compelling demographics within the United States. The Company's portfolio comprises approximately 483 properties, encompassing more than 61 million square feet of gross leasable area. Its properties include Amerige Heights Town Center, Friars Mission Center, Navajo Shopping Center, Point Loma Plaza, Rancho San Diego Village, Scripps Ranch Marketplace, The Hub Hillcrest Market, Twin Peaks, 200 Potrero, Bayhill Shopping Center, Clayton Valley Shopping Center, Diablo Plaza, Encina Grande, Plaza Escuela, Pleasant Hill Shopping Center, Potrero Center, Tassajara Crossing, Woodside Central and others.</v>
    <v>492</v>
    <v>Nasdaq Stock Market</v>
    <v>XNAS</v>
    <v>XNAS</v>
    <v>SUITE 114, ONE INDEPENDENT DRIVE, JACKSONVILLE, FL, 32202 US</v>
    <v>24.42</v>
    <v>Residential &amp; Commercial REIT</v>
    <v>Stock</v>
    <v>45559.833341758596</v>
    <v>24.1</v>
    <v>13093170000</v>
    <v>REGENCY CENTERS CORPORATION</v>
    <v>REGENCY CENTERS CORPORATION</v>
    <v>24.1</v>
    <v>0</v>
    <v>23.98</v>
    <v>24.42</v>
    <v>24.42</v>
    <v>181496700</v>
    <v>REGCO</v>
    <v>REGENCY CENTERS CORPORATION (XNAS:REGCO)</v>
    <v>6403</v>
    <v>6763</v>
    <v>1993</v>
  </rv>
  <rv s="2">
    <v>4097</v>
  </rv>
  <rv s="0">
    <v>https://www.bing.com/financeapi/forcetrigger?t=a21ua2&amp;q=XNAS%3aREG&amp;form=skydnc</v>
    <v>Learn more on Bing</v>
  </rv>
  <rv s="1">
    <v>en-US</v>
    <v>a21ua2</v>
    <v>268435456</v>
    <v>1</v>
    <v>Powered by Refinitiv</v>
    <v>0</v>
    <v>REGENCY CENTERS CORPORATION (XNAS:REG)</v>
    <v>2</v>
    <v>3</v>
    <v>Finance</v>
    <v>4</v>
    <v>75.260000000000005</v>
    <v>56.29</v>
    <v>1.2182999999999999</v>
    <v>0.39</v>
    <v>0</v>
    <v>5.4059999999999993E-3</v>
    <v>0</v>
    <v>USD</v>
    <v>Regency Centers Corporation is a fully integrated real estate company and a self-administered and self-managed real estate investment trust. The Company conducts all its operations through Regency Centers, L.P. (the Operating Partnership). It is engaged in acquiring, developing, owning, and operating income-producing retail real estate principally located in suburban trade areas with compelling demographics within the United States. The Company's portfolio comprises approximately 483 properties, encompassing more than 61 million square feet of gross leasable area. Its properties include Amerige Heights Town Center, Friars Mission Center, Navajo Shopping Center, Point Loma Plaza, Rancho San Diego Village, Scripps Ranch Marketplace, The Hub Hillcrest Market, Twin Peaks, 200 Potrero, Bayhill Shopping Center, Clayton Valley Shopping Center, Diablo Plaza, Encina Grande, Plaza Escuela, Pleasant Hill Shopping Center, Potrero Center, Tassajara Crossing, Woodside Central and others.</v>
    <v>492</v>
    <v>Nasdaq Stock Market</v>
    <v>XNAS</v>
    <v>XNAS</v>
    <v>SUITE 114, ONE INDEPENDENT DRIVE, JACKSONVILLE, FL, 32202 US</v>
    <v>72.959999999999994</v>
    <v>Residential &amp; Commercial REIT</v>
    <v>Stock</v>
    <v>45559.897835786716</v>
    <v>4099</v>
    <v>71.73</v>
    <v>13163955651</v>
    <v>REGENCY CENTERS CORPORATION</v>
    <v>REGENCY CENTERS CORPORATION</v>
    <v>71.8</v>
    <v>34.563699999999997</v>
    <v>72.14</v>
    <v>72.53</v>
    <v>72.53</v>
    <v>181496700</v>
    <v>REG</v>
    <v>REGENCY CENTERS CORPORATION (XNAS:REG)</v>
    <v>838983</v>
    <v>1040041</v>
    <v>1993</v>
  </rv>
  <rv s="2">
    <v>4100</v>
  </rv>
  <rv s="0">
    <v>https://www.bing.com/financeapi/forcetrigger?t=a21u77&amp;q=XNAS%3aREFR&amp;form=skydnc</v>
    <v>Learn more on Bing</v>
  </rv>
  <rv s="1">
    <v>en-US</v>
    <v>a21u77</v>
    <v>268435456</v>
    <v>1</v>
    <v>Powered by Refinitiv</v>
    <v>0</v>
    <v>RESEARCH FRONTIERS INCORPORATED (XNAS:REFR)</v>
    <v>2</v>
    <v>3</v>
    <v>Finance</v>
    <v>4</v>
    <v>2.4146999999999998</v>
    <v>0.9</v>
    <v>0.26919999999999999</v>
    <v>0.04</v>
    <v>0</v>
    <v>1.7778000000000002E-2</v>
    <v>0</v>
    <v>USD</v>
    <v>Research Frontiers Incorporated is a material science company, focused on the research, development, manufacturing and marketing of vision and light control technologies. The Company develops and licenses its patented suspended particle device (SPD-Smart) light-control technology to other companies that manufacture and/or market the SPD-Smart chemical emulsion, light-control film made from the chemical emulsion, the light-control panels made by laminating the film, electronics to power end-products incorporating the film, or lamination services for, and the end-products themselves, such as smart windows, skylights and sunroofs. It has various companies that, in the aggregate, are licensed to primarily serve five SPD-Smart application areas (aerospace, architectural, automotive, marine and display products) in every country of the world. It has licensed its smart glass technology to approximately 40 companies that include chemical, material science and glass companies.</v>
    <v>6</v>
    <v>Nasdaq Stock Market</v>
    <v>XNAS</v>
    <v>XNAS</v>
    <v>240 Crossways Park Dr, WOODBURY, NY, 11797-2033 US</v>
    <v>2.2999999999999998</v>
    <v>Media &amp; Publishing</v>
    <v>Stock</v>
    <v>45559.833420092189</v>
    <v>4102</v>
    <v>2.0762999999999998</v>
    <v>76755739</v>
    <v>RESEARCH FRONTIERS INCORPORATED</v>
    <v>RESEARCH FRONTIERS INCORPORATED</v>
    <v>2.0762999999999998</v>
    <v>0</v>
    <v>2.25</v>
    <v>2.29</v>
    <v>2.29</v>
    <v>33517790</v>
    <v>REFR</v>
    <v>RESEARCH FRONTIERS INCORPORATED (XNAS:REFR)</v>
    <v>29531</v>
    <v>24645</v>
    <v>1989</v>
  </rv>
  <rv s="2">
    <v>4103</v>
  </rv>
  <rv s="0">
    <v>https://www.bing.com/financeapi/forcetrigger?t=c3zqw7&amp;q=XNAS%3aREFI&amp;form=skydnc</v>
    <v>Learn more on Bing</v>
  </rv>
  <rv s="1">
    <v>en-US</v>
    <v>c3zqw7</v>
    <v>268435456</v>
    <v>1</v>
    <v>Powered by Refinitiv</v>
    <v>0</v>
    <v>CHICAGO ATLANTIC REAL ESTATE FINANCE, INC. (XNAS:REFI)</v>
    <v>2</v>
    <v>3</v>
    <v>Finance</v>
    <v>4</v>
    <v>17.356999999999999</v>
    <v>13.629899999999999</v>
    <v>0.47299999999999998</v>
    <v>0.02</v>
    <v>2.5200000000000001E-3</v>
    <v>1.2620000000000001E-3</v>
    <v>0.04</v>
    <v>USD</v>
    <v>Chicago Atlantic Real Estate Finance, Inc. is a commercial mortgage real estate investment trust. The Company utilizes real estate, credit, and cannabis expertise to originate senior secured loans primarily to state-licensed cannabis operators in limited-license states in the United States. Its primary investment objective is to provide attractive, risk-adjusted returns for stockholders over time, primarily through consistent current income dividends and other distributions and, secondarily, through capital appreciation. It focuses on achieving this objective by originating, structuring and investing in first mortgage loans and alternative structured financings secured by commercial real estate properties. Its portfolio consists primarily of senior loans to state-licensed operators in the cannabis industry. The Company also invests in companies or properties that are not related to the cannabis industry. The Company is externally managed by Chicago Atlantic REIT Manager, LLC.</v>
    <v>0</v>
    <v>Nasdaq Stock Market</v>
    <v>XNAS</v>
    <v>XNAS</v>
    <v>420 North Wabash Avenue, Suite 500, CHICAGO, IL, 60611 US</v>
    <v>15.945</v>
    <v>Residential &amp; Commercial REIT</v>
    <v>Stock</v>
    <v>45559.840674397659</v>
    <v>4105</v>
    <v>15.8437</v>
    <v>311440180</v>
    <v>CHICAGO ATLANTIC REAL ESTATE FINANCE, INC.</v>
    <v>CHICAGO ATLANTIC REAL ESTATE FINANCE, INC.</v>
    <v>15.93</v>
    <v>8.0306999999999995</v>
    <v>15.85</v>
    <v>15.87</v>
    <v>15.91</v>
    <v>19624460</v>
    <v>REFI</v>
    <v>CHICAGO ATLANTIC REAL ESTATE FINANCE, INC. (XNAS:REFI)</v>
    <v>77180</v>
    <v>69061</v>
    <v>2021</v>
  </rv>
  <rv s="2">
    <v>4106</v>
  </rv>
  <rv s="0">
    <v>https://www.bing.com/financeapi/forcetrigger?t=bxdqec&amp;q=XNAS%3aREE&amp;form=skydnc</v>
    <v>Learn more on Bing</v>
  </rv>
  <rv s="1">
    <v>en-US</v>
    <v>bxdqec</v>
    <v>268435456</v>
    <v>1</v>
    <v>Powered by Refinitiv</v>
    <v>0</v>
    <v>REE AUTOMOTIVE LTD (XNAS:REE)</v>
    <v>2</v>
    <v>3</v>
    <v>Finance</v>
    <v>5</v>
    <v>8.43</v>
    <v>2.3001</v>
    <v>2.9805999999999999</v>
    <v>0.21</v>
    <v>-1.5872999999999998E-2</v>
    <v>3.4483E-2</v>
    <v>-0.1</v>
    <v>USD</v>
    <v>REE Automotive Ltd is a technology company based in Israel. It specializes in the field of automotive technology and the production of EV platforms based on REE - REEcorner technology. They are located between the reason and the wheel and use x-by-wire to control full drive-by-wire, brake-by-wire and steer-by-wire.</v>
    <v>244</v>
    <v>Nasdaq Stock Market</v>
    <v>XNAS</v>
    <v>XNAS</v>
    <v>Glil-Yam IL</v>
    <v>6.38</v>
    <v>Automobiles &amp; Auto Parts</v>
    <v>Stock</v>
    <v>45559.911450253909</v>
    <v>4108</v>
    <v>5.96</v>
    <v>134780814</v>
    <v>REE AUTOMOTIVE LTD</v>
    <v>REE AUTOMOTIVE LTD</v>
    <v>6.31</v>
    <v>0</v>
    <v>6.09</v>
    <v>6.3</v>
    <v>6.2</v>
    <v>21393780</v>
    <v>REE</v>
    <v>REE AUTOMOTIVE LTD (XNAS:REE)</v>
    <v>105632</v>
    <v>646096</v>
    <v>2011</v>
  </rv>
  <rv s="2">
    <v>4109</v>
  </rv>
  <rv s="7">
    <v>en-US</v>
    <v>cc7hw7</v>
    <v>268435456</v>
    <v>1</v>
    <v>Powered by Refinitiv</v>
    <v>17</v>
    <v>RECTITUDE HOLDINGS LTD (XNAS:RECT)</v>
    <v>14</v>
    <v>18</v>
    <v>Finance</v>
    <v>5</v>
    <v>4.25</v>
    <v>2.7</v>
    <v>-0.03</v>
    <v>-1.8808999999999999E-2</v>
    <v>-9.4940000000000007E-3</v>
    <v>-0.06</v>
    <v>USD</v>
    <v>Rectitude Holdings Ltd is an investment holding company. The Company is principally involved in the provision of safety equipment, encompassing essential items, such as personal protective clothing, hand gloves, safety footwear, and personal fall arrest systems (a system used to arrest an employee in a fall from a walking-working surface, usually consisting of a body harness, anchorage, and connector), portable fire extinguishers and traffic products, such as rubber speed humps, wheel stops and wheel chocks. It also offers auxiliary products, such as industrial hardware tools and electrical hardware required for construction sites. Its products and solutions are marketed to an array of distributor networks and end markets, both in Singapore and throughout the Southeast Asian region, including Brunei, Cambodia, Malaysia, Indonesia, and Vietnam. Its customers belong to the infrastructure development, building construction, marine, oil and gas industries, and general industrial markets.</v>
    <v>98</v>
    <v>Nasdaq Stock Market</v>
    <v>XNAS</v>
    <v>XNAS</v>
    <v>35 Tampines Industrial Avenue 5, 528627 SG</v>
    <v>3.2</v>
    <v>Machinery, Equipment &amp; Components</v>
    <v>Stock</v>
    <v>45559.833342337501</v>
    <v>3</v>
    <v>45385000</v>
    <v>RECTITUDE HOLDINGS LTD</v>
    <v>RECTITUDE HOLDINGS LTD</v>
    <v>3.1907000000000001</v>
    <v>15.5258</v>
    <v>3.16</v>
    <v>3.13</v>
    <v>3.13</v>
    <v>14500000</v>
    <v>RECT</v>
    <v>RECTITUDE HOLDINGS LTD (XNAS:RECT)</v>
    <v>5369</v>
    <v>9049</v>
    <v>2023</v>
  </rv>
  <rv s="2">
    <v>4111</v>
  </rv>
  <rv s="0">
    <v>https://www.bing.com/financeapi/forcetrigger?t=c4qfa2&amp;q=XNAS%3aREBN&amp;form=skydnc</v>
    <v>Learn more on Bing</v>
  </rv>
  <rv s="1">
    <v>en-US</v>
    <v>c4qfa2</v>
    <v>268435456</v>
    <v>1</v>
    <v>Powered by Refinitiv</v>
    <v>0</v>
    <v>Reborn Coffee, Inc. (XNAS:REBN)</v>
    <v>2</v>
    <v>3</v>
    <v>Finance</v>
    <v>4</v>
    <v>8.8000000000000007</v>
    <v>0.92</v>
    <v>1.292</v>
    <v>2.7E-2</v>
    <v>1.6722000000000001E-2</v>
    <v>9.1120000000000003E-3</v>
    <v>0.05</v>
    <v>USD</v>
    <v>Reborn Coffee, Inc. is a retailer of specialty coffee. The Company, through its subsidiary, Reborn Global Holdings, Inc., is engaged in the operation of wholesale distribution and retail coffee stores in California to sell a variety of coffee, tea, Reborn brand name water and other beverages along with bakery and dessert products. Reborn Coffee Franchise, LLC is a franchisor providing premier roaster specialty coffee to franchisees or customers. The Company's products include Pour Over Pack Colombia, Pour Over Pack Ethiopia-Ginjo, Pour Over Pack Guatemala Huehuetenango, Pour Over Pack Valencia-Blend, Cold Brew Coffee Pack-Colombia, Cold Brew Coffee Pack-Guatemala, Cold Brew Coffee Pack-Valencia, Colombia La Palmera, Ethiopia Sulladjah, Valencia-Blend, Guatemala-Huehuetenango, Colombia Black Condor-Tolima, Mexico-Organic Chiapas, Colombia Decaf-Tolima, Colombia-Carbonic Macerated, Ethiopia-Ginjo, Glowy Gesha, and Floresta-Blend.</v>
    <v>24</v>
    <v>Nasdaq Stock Market</v>
    <v>XNAS</v>
    <v>XNAS</v>
    <v>17809 Gillette Ave, IRVINE, CA, 92614 US</v>
    <v>3.12</v>
    <v>Hotels &amp; Entertainment Services</v>
    <v>Stock</v>
    <v>45559.850935115624</v>
    <v>4113</v>
    <v>2.99</v>
    <v>11220004</v>
    <v>Reborn Coffee, Inc.</v>
    <v>Reborn Coffee, Inc.</v>
    <v>3</v>
    <v>0</v>
    <v>2.9630000000000001</v>
    <v>2.99</v>
    <v>3.04</v>
    <v>3752510</v>
    <v>REBN</v>
    <v>Reborn Coffee, Inc. (XNAS:REBN)</v>
    <v>28458</v>
    <v>37202</v>
    <v>2022</v>
  </rv>
  <rv s="2">
    <v>4114</v>
  </rv>
  <rv s="0">
    <v>https://www.bing.com/financeapi/forcetrigger?t=buy2sm&amp;q=XNAS%3aREAX&amp;form=skydnc</v>
    <v>Learn more on Bing</v>
  </rv>
  <rv s="1">
    <v>en-US</v>
    <v>buy2sm</v>
    <v>268435456</v>
    <v>1</v>
    <v>Powered by Refinitiv</v>
    <v>0</v>
    <v>THE REAL BROKERAGE INC. (XNAS:REAX)</v>
    <v>2</v>
    <v>12</v>
    <v>Finance</v>
    <v>4</v>
    <v>6.75</v>
    <v>1.28</v>
    <v>1.6799999999999999E-2</v>
    <v>0.01</v>
    <v>0</v>
    <v>1.786E-3</v>
    <v>0</v>
    <v>USD</v>
    <v>The Real Brokerage Inc. is a Canada-based technology-powered real estate brokerage company. The Company is revolutionizing the residential real estate industry by pairing technology with the guidance of agent-led experience. It delivers a cloud-based platform to improve efficiencies and enable agents to provide a seamless end-to-end experience for home buyers and sellers. The Company is focused on developing technology to enhance real estate agent performance while building a scalable, efficient brokerage operation. It provides a seamless end-to-end home buying experience for consumers, including access to ancillary services, such as mortgage and title services. Its technology stack puts agents at the center of a real estate transaction and supports agents in helping their customers. The Company serves 50 states, the District of Columbia, and four Canadian provinces with more than 20,000 agents.</v>
    <v>164</v>
    <v>Nasdaq Stock Market</v>
    <v>XNAS</v>
    <v>XNAS</v>
    <v>701 Brickell Avenue, 17th Floor, MIAMI, FL, 33131 US</v>
    <v>5.62</v>
    <v>Real Estate Operations</v>
    <v>Stock</v>
    <v>45559.894865589842</v>
    <v>4116</v>
    <v>5.46</v>
    <v>1481601000</v>
    <v>THE REAL BROKERAGE INC.</v>
    <v>THE REAL BROKERAGE INC.</v>
    <v>5.6</v>
    <v>0</v>
    <v>5.6</v>
    <v>5.61</v>
    <v>5.61</v>
    <v>195400000</v>
    <v>REAX</v>
    <v>THE REAL BROKERAGE INC. (XNAS:REAX)</v>
    <v>407384</v>
    <v>791378</v>
    <v>2018</v>
  </rv>
  <rv s="2">
    <v>4117</v>
  </rv>
  <rv s="0">
    <v>https://www.bing.com/financeapi/forcetrigger?t=bqczhw&amp;q=XNAS%3aREAL&amp;form=skydnc</v>
    <v>Learn more on Bing</v>
  </rv>
  <rv s="1">
    <v>en-US</v>
    <v>bqczhw</v>
    <v>268435456</v>
    <v>1</v>
    <v>Powered by Refinitiv</v>
    <v>0</v>
    <v>THE REALREAL, INC. (XNAS:REAL)</v>
    <v>2</v>
    <v>3</v>
    <v>Finance</v>
    <v>4</v>
    <v>4.6399999999999997</v>
    <v>1.26</v>
    <v>2.7877999999999998</v>
    <v>0.01</v>
    <v>1.2421999999999999E-2</v>
    <v>3.1150000000000001E-3</v>
    <v>0.04</v>
    <v>USD</v>
    <v>The RealReal, Inc. provides an online marketplace for authenticated, consigned luxury goods. The Company provides a platform for consumers to buy and sell their luxury items. The Company offers products across multiple categories, including women's fashion, men's fashion, jewelry and watches. The luxury designers on its online marketplace include Cartier, Chanel, Christian Louboutin, Gucci, Hermes, Louis Vuitton, Prada, Rolex, Tiffany &amp; Co., and Valentino. The Company operates a retail store, including its larger footprint stores in Los Angeles, California, and New York. In addition, it operates retail stores, including its smaller footprint neighborhood retail stores, or neighborhood Stores.</v>
    <v>3032</v>
    <v>Nasdaq Stock Market</v>
    <v>XNAS</v>
    <v>XNAS</v>
    <v>55 Francisco St Ste 600, SAN FRANCISCO, CA, 94133-2115 US</v>
    <v>3.29</v>
    <v>Diversified Retail</v>
    <v>Stock</v>
    <v>45559.898281330468</v>
    <v>4119</v>
    <v>3.16</v>
    <v>349364204</v>
    <v>THE REALREAL, INC.</v>
    <v>THE REALREAL, INC.</v>
    <v>3.22</v>
    <v>0</v>
    <v>3.21</v>
    <v>3.22</v>
    <v>3.26</v>
    <v>108498200</v>
    <v>REAL</v>
    <v>THE REALREAL, INC. (XNAS:REAL)</v>
    <v>818629</v>
    <v>2024331</v>
    <v>2011</v>
  </rv>
  <rv s="2">
    <v>4120</v>
  </rv>
  <rv s="0">
    <v>https://www.bing.com/financeapi/forcetrigger?t=c4ulyc&amp;q=XNAS%3aVHNA&amp;form=skydnc</v>
    <v>Learn more on Bing</v>
  </rv>
  <rv s="1">
    <v>en-US</v>
    <v>c4ulyc</v>
    <v>268435456</v>
    <v>1</v>
    <v>Powered by Refinitiv</v>
    <v>0</v>
    <v>Roadzen Inc. (XNAS:RDZN)</v>
    <v>2</v>
    <v>3</v>
    <v>Finance</v>
    <v>5</v>
    <v>7.17</v>
    <v>1.2</v>
    <v>1.6559999999999999</v>
    <v>0.06</v>
    <v>-8.5110000000000003E-4</v>
    <v>4.4443999999999997E-2</v>
    <v>-1.1999999999999999E-3</v>
    <v>USD</v>
    <v>Roadzen Inc. (Roadzen) is a global technology company engaged in transforming auto insurance using advanced artificial intelligence (AI). The Company has built a technology platform that uses telematics, computer vision and data science to develop solutions across the insurance value chain, namely underwriting, distribution, claims, and road safety. Roadzen's Insurtech platform provides solutions in relation to insurance products, including distribution, pre-inspection assistance, telematics, claims submission and administration, and roadside assistance. Clients use Roadzen’s technology to build new products, sell insurance, process claims and improve road safety. Its products include Via, xClaim, StrandD, Good Driving, DrivebuddyAI, Global Distribution Network (GDN), and others. Roadzen’s clients include insurers, carmakers, and fleets to dealerships and auto insurance agents. Roadzen has operations in the United States, India, the United Kingdom, and France.</v>
    <v>368</v>
    <v>Nasdaq Stock Market</v>
    <v>XNAS</v>
    <v>XNAS</v>
    <v>111 Anza Blvd., Suite 109, BURLINGAME, CA, 94010 US</v>
    <v>1.42</v>
    <v>Insurance</v>
    <v>Stock</v>
    <v>45559.912873495312</v>
    <v>4122</v>
    <v>1.31</v>
    <v>96501570</v>
    <v>Roadzen Inc.</v>
    <v>Roadzen Inc.</v>
    <v>1.35</v>
    <v>0</v>
    <v>1.35</v>
    <v>1.41</v>
    <v>1.4088000000000001</v>
    <v>68440830</v>
    <v>RDZN</v>
    <v>Roadzen Inc. (XNAS:RDZN)</v>
    <v>72717</v>
    <v>180659</v>
    <v>2021</v>
  </rv>
  <rv s="2">
    <v>4123</v>
  </rv>
  <rv s="0">
    <v>https://www.bing.com/financeapi/forcetrigger?t=a21tjc&amp;q=XNYS%3aRDY&amp;form=skydnc</v>
    <v>Learn more on Bing</v>
  </rv>
  <rv s="1">
    <v>en-US</v>
    <v>a21tjc</v>
    <v>268435456</v>
    <v>1</v>
    <v>Powered by Refinitiv</v>
    <v>0</v>
    <v>DR.REDDY'S LABORATORIES LTD (XNYS:RDY)</v>
    <v>2</v>
    <v>3</v>
    <v>Finance</v>
    <v>4</v>
    <v>84.46</v>
    <v>63.72</v>
    <v>0.54930000000000001</v>
    <v>0.12</v>
    <v>0</v>
    <v>1.5120000000000001E-3</v>
    <v>0</v>
    <v>USD</v>
    <v>Dr. Reddy’s Laboratories Limited is an India-based pharmaceutical company. Its products and services are spread across its core businesses of active pharmaceutical ingredients (APIs), generics, branded generics, biosimilars and over-the-counter (OTC) pharmaceutical products. It works in the areas of gastrointestinal, cardiovascular, diabetology, oncology, pain management and dermatology. Its segments consist of Global Generics; Pharmaceutical Services and Active Ingredients (PSAI), and Others. The Global Generics segment consists of the Company's business of manufacturing and marketing prescription and over-the-counter finished pharmaceutical products ready for consumption by the patient, marketed under a brand name (branded formulations) or as generic finished dosages with therapeutic equivalence to branded formulations (generics). The Pharmaceutical Services and Active Ingredients segment consists of the Company's business of manufacturing and marketing APIs and intermediates.</v>
    <v>27048</v>
    <v>New York Stock Exchange</v>
    <v>XNYS</v>
    <v>XNYS</v>
    <v>8-2-337, Road No.3 Banjara Hills, HYDERABAD, TELANGANA, 500034 IN</v>
    <v>80.36</v>
    <v>Pharmaceuticals</v>
    <v>Stock</v>
    <v>45559.878548760935</v>
    <v>4125</v>
    <v>78.67</v>
    <v>13278820000</v>
    <v>DR.REDDY'S LABORATORIES LTD</v>
    <v>DR.REDDY'S LABORATORIES LTD</v>
    <v>79.19</v>
    <v>19.878900000000002</v>
    <v>79.36</v>
    <v>79.48</v>
    <v>79.48</v>
    <v>166592600</v>
    <v>RDY</v>
    <v>DR.REDDY'S LABORATORIES LTD (XNYS:RDY)</v>
    <v>187318</v>
    <v>160485</v>
    <v>1984</v>
  </rv>
  <rv s="2">
    <v>4126</v>
  </rv>
  <rv s="0">
    <v>https://www.bing.com/financeapi/forcetrigger?t=a21tgh&amp;q=XNAS%3aRDWR&amp;form=skydnc</v>
    <v>Learn more on Bing</v>
  </rv>
  <rv s="1">
    <v>en-US</v>
    <v>a21tgh</v>
    <v>268435456</v>
    <v>1</v>
    <v>Powered by Refinitiv</v>
    <v>0</v>
    <v>RADWARE LTD. (XNAS:RDWR)</v>
    <v>2</v>
    <v>3</v>
    <v>Finance</v>
    <v>4</v>
    <v>23.05</v>
    <v>13.53</v>
    <v>0.97509999999999997</v>
    <v>0.25</v>
    <v>0</v>
    <v>1.15E-2</v>
    <v>0</v>
    <v>USD</v>
    <v>Radware Ltd. is a provider of cyber security and application delivery solutions. The Company's solutions incorporate Distributed Denial of Service protection, Web application firewall (WAF) and Application Delivery Controllers (ADC) technologies to enable its customers to provide cyber-attack mitigation solutions for a range of applications. The Company's products and activities are focused on protecting against cyber-attacks and ensuring optimal application service level for enterprises' and carriers' data centers. Its solutions include application and network security, and application delivery. Its application and network Security products include DefensePro Attack Mitigation Device, AppWall Web Application Firewall, DefenseFlow Cyber Command and Control application, and DefensePipe Cloud Scrubbing Service. Its application delivery products include Alteon NG, LinkProof NG and FastView. Its management solutions include APSolute Vision, application performance monitoring and vDirect.</v>
    <v>1147</v>
    <v>Nasdaq Stock Market</v>
    <v>XNAS</v>
    <v>XNAS</v>
    <v>22 Raoul Wallenberg Street, TEL AVIV-YAFO, 69710 IL</v>
    <v>22.15</v>
    <v>Software &amp; IT Services</v>
    <v>Stock</v>
    <v>45559.834429594528</v>
    <v>4128</v>
    <v>21.73</v>
    <v>923468290</v>
    <v>RADWARE LTD.</v>
    <v>RADWARE LTD.</v>
    <v>21.83</v>
    <v>0</v>
    <v>21.74</v>
    <v>21.99</v>
    <v>21.99</v>
    <v>41994920</v>
    <v>RDWR</v>
    <v>RADWARE LTD. (XNAS:RDWR)</v>
    <v>76812</v>
    <v>124327</v>
    <v>1996</v>
  </rv>
  <rv s="2">
    <v>4129</v>
  </rv>
  <rv s="0">
    <v>https://www.bing.com/financeapi/forcetrigger?t=bxe2w7&amp;q=XNYS%3aRDW&amp;form=skydnc</v>
    <v>Learn more on Bing</v>
  </rv>
  <rv s="3">
    <v>en-US</v>
    <v>bxe2w7</v>
    <v>268435456</v>
    <v>1</v>
    <v>Powered by Refinitiv</v>
    <v>6</v>
    <v>REDWIRE CORPORATION (XNYS:RDW)</v>
    <v>2</v>
    <v>7</v>
    <v>Finance</v>
    <v>5</v>
    <v>8.23</v>
    <v>2.35</v>
    <v>1.9677</v>
    <v>-0.09</v>
    <v>1.7214E-2</v>
    <v>-1.3846000000000001E-2</v>
    <v>0.11</v>
    <v>USD</v>
    <v>Redwire Corporation is a global space infrastructure and innovation company enabling civil, commercial, and national security programs. The Company develops and provides core space infrastructure offerings for government and commercial customers through long-duration projects. These core offerings include technologies and production capabilities for avionics and sensors; power generation; structures and mechanisms; radio frequency systems; platforms, payloads and missions; and microgravity payloads. The Company serves both United States and international customers with these core offerings that have civil space, national security and commercial applications. Its spacecraft portfolio supports specialized national security space missions in geostationary orbit. The Company's products and solutions include antennas, satellite technology, space-qualified sensors, deployable space structure, berthing and docking equipment, and space-enabled manufacturing payloads.</v>
    <v>700</v>
    <v>New York Stock Exchange</v>
    <v>XNYS</v>
    <v>XNYS</v>
    <v>8226 Philips Highway, Suite 101, Suite 101, JACKSONVILLE, FL, 32256 US</v>
    <v>6.5350000000000001</v>
    <v>Aerospace &amp; Defense</v>
    <v>Stock</v>
    <v>45559.915069142968</v>
    <v>4131</v>
    <v>6.32</v>
    <v>426492811</v>
    <v>REDWIRE CORPORATION</v>
    <v>REDWIRE CORPORATION</v>
    <v>6.51</v>
    <v>6.5</v>
    <v>6.41</v>
    <v>6.5</v>
    <v>66535540</v>
    <v>RDW</v>
    <v>REDWIRE CORPORATION (XNYS:RDW)</v>
    <v>132046</v>
    <v>270032</v>
    <v>2021</v>
  </rv>
  <rv s="2">
    <v>4132</v>
  </rv>
  <rv s="0">
    <v>https://www.bing.com/financeapi/forcetrigger?t=azhjvh&amp;q=XNAS%3aRDVT&amp;form=skydnc</v>
    <v>Learn more on Bing</v>
  </rv>
  <rv s="1">
    <v>en-US</v>
    <v>azhjvh</v>
    <v>268435456</v>
    <v>1</v>
    <v>Powered by Refinitiv</v>
    <v>0</v>
    <v>Red Violet, Inc. (XNAS:RDVT)</v>
    <v>2</v>
    <v>3</v>
    <v>Finance</v>
    <v>4</v>
    <v>30.47</v>
    <v>16.559999999999999</v>
    <v>1.4789000000000001</v>
    <v>0.83</v>
    <v>0</v>
    <v>2.8730000000000002E-2</v>
    <v>0</v>
    <v>USD</v>
    <v>Red Violet, Inc. is a software and services company. The Company is engaged in building proprietary technologies and applying analytical capabilities to deliver identity intelligence. Its solutions enable the real-time identification and location of people, businesses, assets, and their interrelationships. These solutions are used for purposes including risk mitigation, due diligence, fraud detection and prevention, regulatory compliance, and customer acquisition. The Company’s AI/ML-driven identity intelligence platform, CORE, is purpose-built for the enterprise, flexible enough for organizations of all sizes, bringing clarity to massive datasets by transforming data into intelligence. The CORE platform provides essential solutions to public and private sector organizations through easy-to-use analytical interfaces. It markets its solutions primarily through two brands, IDI and FOREWARN. IDI is an analytics and information solutions provider.</v>
    <v>183</v>
    <v>Nasdaq Stock Market</v>
    <v>XNAS</v>
    <v>XNAS</v>
    <v>2650 N Military Trl Ste 300, BOCA RATON, FL, 33431-6345 US</v>
    <v>29.76</v>
    <v>Software &amp; IT Services</v>
    <v>Stock</v>
    <v>45559.834388969532</v>
    <v>4134</v>
    <v>28.385000000000002</v>
    <v>408100774</v>
    <v>Red Violet, Inc.</v>
    <v>Red Violet, Inc.</v>
    <v>29.1</v>
    <v>26.429099999999998</v>
    <v>28.89</v>
    <v>29.72</v>
    <v>29.72</v>
    <v>13731520</v>
    <v>RDVT</v>
    <v>Red Violet, Inc. (XNAS:RDVT)</v>
    <v>134812</v>
    <v>39139</v>
    <v>2017</v>
  </rv>
  <rv s="2">
    <v>4135</v>
  </rv>
  <rv s="0">
    <v>https://www.bing.com/financeapi/forcetrigger?t=a22mp2&amp;q=XNAS%3aSCHN&amp;form=skydnc</v>
    <v>Learn more on Bing</v>
  </rv>
  <rv s="1">
    <v>en-US</v>
    <v>a22mp2</v>
    <v>268435456</v>
    <v>1</v>
    <v>Powered by Refinitiv</v>
    <v>0</v>
    <v>RADIUS RECYCLING, INC. (XNAS:RDUS)</v>
    <v>2</v>
    <v>3</v>
    <v>Finance</v>
    <v>4</v>
    <v>31.7</v>
    <v>12.69</v>
    <v>1.5184</v>
    <v>1.1200000000000001</v>
    <v>-1.8692E-2</v>
    <v>6.5612000000000004E-2</v>
    <v>-0.34</v>
    <v>USD</v>
    <v>Radius Recycling, Inc., formerly Schnitzer Steel Industries, Inc., is a manufacturer and exporter of recycled metal products. The Company also operates a third-party recycling (3PR) service, which includes materials management, reverse logistics, railcar dismantling, and vehicle recycling services. The Company operates scrap recycling facilities in 25 states, western Canada, and Puerto Rico. It has 54 metals recycling facilities, including seven shredding operations. The Company’s integrated operating platform also includes 50 stores which sell serviceable used auto parts from salvaged vehicles and receive over four million annual retail visits. Its steel manufacturing operations produce finished steel products, including rebar, wire rod, and other specialty products. The Company has seven deep water export facilities located on both the East and West Coasts and in Hawaii and Puerto Rico. The Company's subsidiaries include Auto Parts Group Southwest, LLC, Edman Corp., and others.</v>
    <v>3353</v>
    <v>Nasdaq Stock Market</v>
    <v>XNAS</v>
    <v>XNAS</v>
    <v>299 Sw Clay St., Suite 400, PORTLAND, OR, 97201 US</v>
    <v>18.39</v>
    <v>Metals &amp; Mining</v>
    <v>Stock</v>
    <v>45559.83842765</v>
    <v>4137</v>
    <v>17.364999999999998</v>
    <v>510037595</v>
    <v>RADIUS RECYCLING, INC.</v>
    <v>RADIUS RECYCLING, INC.</v>
    <v>17.43</v>
    <v>0</v>
    <v>17.07</v>
    <v>18.190000000000001</v>
    <v>17.850000000000001</v>
    <v>28039450</v>
    <v>RDUS</v>
    <v>RADIUS RECYCLING, INC. (XNAS:RDUS)</v>
    <v>367170</v>
    <v>197802</v>
    <v>1946</v>
  </rv>
  <rv s="2">
    <v>4138</v>
  </rv>
  <rv s="0">
    <v>https://www.bing.com/financeapi/forcetrigger?t=a21t27&amp;q=XNAS%3aRDNT&amp;form=skydnc</v>
    <v>Learn more on Bing</v>
  </rv>
  <rv s="1">
    <v>en-US</v>
    <v>a21t27</v>
    <v>268435456</v>
    <v>1</v>
    <v>Powered by Refinitiv</v>
    <v>0</v>
    <v>RADNET, INC. (XNAS:RDNT)</v>
    <v>2</v>
    <v>3</v>
    <v>Finance</v>
    <v>4</v>
    <v>71.8</v>
    <v>25.11</v>
    <v>1.7435</v>
    <v>-1.27</v>
    <v>3.437E-3</v>
    <v>-1.7861999999999999E-2</v>
    <v>0.24</v>
    <v>USD</v>
    <v>RadNet, Inc. is a national provider of fixed-site diagnostic imaging services and related information technology solutions (including artificial intelligence) in the United States. It has a network of 366 owned and/or operated outpatient imaging centers. The Company’s Imaging Center segment provides physicians with imaging capabilities to facilitate the diagnosis and treatment of diseases and disorders. Its services include magnetic resonance imaging (MRI), computed tomography (CT), positron emission tomography (PET), nuclear medicine, mammography, ultrasound, diagnostic radiology (X-ray), fluoroscopy and other related procedures. The Company’s Artificial Intelligence (AI) segment develops and deploys clinical applications to enhance interpretation of medical images and improve patient outcomes with an emphasis on brain, breast, prostate and pulmonary diagnostics. The Company, through its joint ventured Arizona Diagnostic Radiology Group, LLC, owns seven outpatient imaging centers.</v>
    <v>7872</v>
    <v>Nasdaq Stock Market</v>
    <v>XNAS</v>
    <v>XNAS</v>
    <v>1510 Cotner Ave, LOS ANGELES, CA, 90025 US</v>
    <v>70.81</v>
    <v>Healthcare Providers &amp; Services</v>
    <v>Stock</v>
    <v>45559.834757615623</v>
    <v>4140</v>
    <v>69.069999999999993</v>
    <v>5164435465</v>
    <v>RADNET, INC.</v>
    <v>RADNET, INC.</v>
    <v>70.73</v>
    <v>484.23349999999999</v>
    <v>71.099999999999994</v>
    <v>69.83</v>
    <v>70.069999999999993</v>
    <v>73957260</v>
    <v>RDNT</v>
    <v>RADNET, INC. (XNAS:RDNT)</v>
    <v>773578</v>
    <v>610838</v>
    <v>2008</v>
  </rv>
  <rv s="2">
    <v>4141</v>
  </rv>
  <rv s="0">
    <v>https://www.bing.com/financeapi/forcetrigger?t=a21ssm&amp;q=XNAS%3aRDIB&amp;form=skydnc</v>
    <v>Learn more on Bing</v>
  </rv>
  <rv s="1">
    <v>en-US</v>
    <v>a21ssm</v>
    <v>268435456</v>
    <v>1</v>
    <v>Powered by Refinitiv</v>
    <v>0</v>
    <v>READING INTERNATIONAL, INC. (XNAS:RDIB)</v>
    <v>2</v>
    <v>3</v>
    <v>Finance</v>
    <v>5</v>
    <v>21.34</v>
    <v>7.5145</v>
    <v>1.6189</v>
    <v>-0.64</v>
    <v>7.7520000000000002E-3</v>
    <v>-7.5829000000000008E-2</v>
    <v>0.06</v>
    <v>USD</v>
    <v>Reading International, Inc. is an entertainment and real estate company. The Company is engaged in the development, ownership, and operation of cinemas and retail and commercial real estate in the United States, Australia, and New Zealand. The Company’s segments are Theatrical Motion Picture Exhibition (Cinema Exhibition), and Real Estate. The Cinema Exhibition segment is engaged in cinema experiences for its guests through hospitality-styled comfort and service, state-of-the-art cinematic presentation, designed venues, curated film, and event programming, and crafted food and beverage options. The Company’s Real Estate segment is engaged in the real estate business through the development and its ownership and rental or licensing to third parties of retail, commercial, and live theatre assets. Its commercial brands include Reading Cinemas, Consolidated Theatres, Angelika Film Center, State Cinema, Angelika Anywhere, 44 Union Square, Newmarket Village, and Cannon Park.</v>
    <v>97</v>
    <v>Nasdaq Stock Market</v>
    <v>XNAS</v>
    <v>XNAS</v>
    <v>189 Second Avenue, Suite 2S, NEW YORK, NY, 10003 US</v>
    <v>8.3000000000000007</v>
    <v>Hotels &amp; Entertainment Services</v>
    <v>Stock</v>
    <v>45559.833342325779</v>
    <v>4143</v>
    <v>7.5145</v>
    <v>47842460</v>
    <v>READING INTERNATIONAL, INC.</v>
    <v>READING INTERNATIONAL, INC.</v>
    <v>7.96</v>
    <v>0</v>
    <v>8.44</v>
    <v>7.8</v>
    <v>7.8</v>
    <v>22426180</v>
    <v>RDIB</v>
    <v>READING INTERNATIONAL, INC. (XNAS:RDIB)</v>
    <v>9985</v>
    <v>8603</v>
    <v>1999</v>
  </rv>
  <rv s="2">
    <v>4144</v>
  </rv>
  <rv s="0">
    <v>https://www.bing.com/financeapi/forcetrigger?t=a21spr&amp;q=XNAS%3aRDI&amp;form=skydnc</v>
    <v>Learn more on Bing</v>
  </rv>
  <rv s="1">
    <v>en-US</v>
    <v>a21spr</v>
    <v>268435456</v>
    <v>1</v>
    <v>Powered by Refinitiv</v>
    <v>0</v>
    <v>READING INTERNATIONAL, INC. (XNAS:RDI)</v>
    <v>2</v>
    <v>3</v>
    <v>Finance</v>
    <v>5</v>
    <v>2.2799999999999998</v>
    <v>1.22</v>
    <v>1.6189</v>
    <v>-0.01</v>
    <v>0</v>
    <v>-6.1729999999999997E-3</v>
    <v>0</v>
    <v>USD</v>
    <v>Reading International, Inc. is an entertainment and real estate company. The Company is engaged in the development, ownership, and operation of cinemas and retail and commercial real estate in the United States, Australia, and New Zealand. The Company’s segments are Theatrical Motion Picture Exhibition (Cinema Exhibition), and Real Estate. The Cinema Exhibition segment is engaged in cinema experiences for its guests through hospitality-styled comfort and service, state-of-the-art cinematic presentation, designed venues, curated film, and event programming, and crafted food and beverage options. The Company’s Real Estate segment is engaged in the real estate business through the development and its ownership and rental or licensing to third parties of retail, commercial, and live theatre assets. Its commercial brands include Reading Cinemas, Consolidated Theatres, Angelika Film Center, State Cinema, Angelika Anywhere, 44 Union Square, Newmarket Village, and Cannon Park.</v>
    <v>97</v>
    <v>Nasdaq Stock Market</v>
    <v>XNAS</v>
    <v>XNAS</v>
    <v>189 Second Avenue, Suite 2S, NEW YORK, NY, 10003 US</v>
    <v>1.63</v>
    <v>Hotels &amp; Entertainment Services</v>
    <v>Stock</v>
    <v>45559.833338680466</v>
    <v>4146</v>
    <v>1.61</v>
    <v>47842460</v>
    <v>READING INTERNATIONAL, INC.</v>
    <v>READING INTERNATIONAL, INC.</v>
    <v>1.61</v>
    <v>0</v>
    <v>1.62</v>
    <v>1.61</v>
    <v>1.61</v>
    <v>22426180</v>
    <v>RDI</v>
    <v>READING INTERNATIONAL, INC. (XNAS:RDI)</v>
    <v>3777</v>
    <v>22431</v>
    <v>1999</v>
  </rv>
  <rv s="2">
    <v>4147</v>
  </rv>
  <rv s="0">
    <v>https://www.bing.com/financeapi/forcetrigger?t=a21smw&amp;q=XNAS%3aRDHL&amp;form=skydnc</v>
    <v>Learn more on Bing</v>
  </rv>
  <rv s="1">
    <v>en-US</v>
    <v>a21smw</v>
    <v>268435456</v>
    <v>1</v>
    <v>Powered by Refinitiv</v>
    <v>0</v>
    <v>REDHILL BIOPHARMA LTD (XNAS:RDHL)</v>
    <v>2</v>
    <v>3</v>
    <v>Finance</v>
    <v>5</v>
    <v>82</v>
    <v>6.4249999999999998</v>
    <v>3.6734</v>
    <v>-0.03</v>
    <v>1.8537999999999999E-2</v>
    <v>-3.0240000000000002E-3</v>
    <v>0.18</v>
    <v>USD</v>
    <v>RedHill Biopharma Ltd is an Israel-based specialty biopharmaceutical company primarily focused on gastrointestinal and infectious diseases. RedHill promotes the gastrointestinal drugs such as, Talicia for the treatment of Helicobacter pylori (H. pylori) infection, and Aemcolo, for the treatment of travelers’ diarrhea. RedHill’s clinical late-stage development programs include: :info: RHB-204, for pulmonary nontuberculous mycobacteria (NTM) disease; opaganib (ABC294640), host-directed, SPHK2 inhibitor targeting multiple indications, RHB-107 (upamostat), an oral, host-directed serine protease inhibitor with potential for pandemic preparedness, is in late-stage development for treatment of non-hospitalized symptomatic COVID-19, and is targeting multiple other cancer and inflammatory gastrointestinal diseases; RHB-104 for Crohn's disease; and RHB-102 for chemotherapy and radiotherapy induced nausea and vomiting.</v>
    <v>53</v>
    <v>Nasdaq Stock Market</v>
    <v>XNAS</v>
    <v>XNAS</v>
    <v>21 Ha'arba'a St., TEL AVIV-YAFO, 6473921 IL</v>
    <v>10.319900000000001</v>
    <v>Pharmaceuticals</v>
    <v>Stock</v>
    <v>45559.833341110934</v>
    <v>4149</v>
    <v>9.5</v>
    <v>12702950</v>
    <v>REDHILL BIOPHARMA LTD</v>
    <v>REDHILL BIOPHARMA LTD</v>
    <v>9.92</v>
    <v>4.346E-3</v>
    <v>9.92</v>
    <v>9.89</v>
    <v>9.89</v>
    <v>51220</v>
    <v>RDHL</v>
    <v>REDHILL BIOPHARMA LTD (XNAS:RDHL)</v>
    <v>24243</v>
    <v>144929</v>
    <v>2009</v>
  </rv>
  <rv s="2">
    <v>4150</v>
  </rv>
  <rv s="0">
    <v>https://www.bing.com/financeapi/forcetrigger?t=a21sk2&amp;q=XNAS%3aRDFN&amp;form=skydnc</v>
    <v>Learn more on Bing</v>
  </rv>
  <rv s="1">
    <v>en-US</v>
    <v>a21sk2</v>
    <v>268435456</v>
    <v>1</v>
    <v>Powered by Refinitiv</v>
    <v>0</v>
    <v>REDFIN CORPORATION (XNAS:RDFN)</v>
    <v>2</v>
    <v>3</v>
    <v>Finance</v>
    <v>5</v>
    <v>15.29</v>
    <v>4.26</v>
    <v>2.6604999999999999</v>
    <v>0.4</v>
    <v>-2.3110000000000001E-3</v>
    <v>3.1796999999999999E-2</v>
    <v>-0.03</v>
    <v>USD</v>
    <v>Redfin Corporation is a technology-powered real estate company. The Company operates an online real estate marketplace and provides real estate services, including assisting individuals in the purchase or sale of their home. The Company's segments include real estate services, rentals and mortgage. The Company uses digital platforms to connect consumers with rental properties. It helps people find a place to live with brokerage, rentals, lending, title insurance and renovations services. The Company's home-buying customers see homes first with on-demand tours, and its lending and title services help them close the transaction. It uses the same combination of technology and local service to originate, service, and subsequently sell mortgage loans and offer title and settlement services. The Company offers digital platforms to connect consumers with available apartments and houses for rent and for other advertising. It serves more than 100 markets across the United States and Canada.</v>
    <v>4693</v>
    <v>Nasdaq Stock Market</v>
    <v>XNAS</v>
    <v>XNAS</v>
    <v>1099 Stewart Street, Suite 600, SEATTLE, WA, 98101 US</v>
    <v>13.04</v>
    <v>Real Estate Operations</v>
    <v>Stock</v>
    <v>45559.918518020313</v>
    <v>4152</v>
    <v>12.31</v>
    <v>1531920000</v>
    <v>REDFIN CORPORATION</v>
    <v>REDFIN CORPORATION</v>
    <v>12.53</v>
    <v>0</v>
    <v>12.58</v>
    <v>12.98</v>
    <v>12.95</v>
    <v>121774300</v>
    <v>RDFN</v>
    <v>REDFIN CORPORATION (XNAS:RDFN)</v>
    <v>5865042</v>
    <v>9428623</v>
    <v>2005</v>
  </rv>
  <rv s="2">
    <v>4153</v>
  </rv>
  <rv s="6">
    <v>en-US</v>
    <v>cchsh7</v>
    <v>268435456</v>
    <v>1</v>
    <v>Powered by Refinitiv</v>
    <v>16</v>
    <v>REDDIT INC. (XNYS:RDDT)</v>
    <v>14</v>
    <v>7</v>
    <v>Finance</v>
    <v>5</v>
    <v>78.08</v>
    <v>37.35</v>
    <v>2.726</v>
    <v>1.984</v>
    <v>0</v>
    <v>3.0522999999999998E-2</v>
    <v>0</v>
    <v>USD</v>
    <v>Reddit, Inc. operates a social platform, Reddit. The Company operates mobile applications and a Website that allows users to form communities and create and share content. Reddit is focused on bringing community, belonging, and empowerment to everyone in the world. Reddit is a global, digital city where anyone can join a community to learn from one another, engage in authentic conversations, explore passions, research new hobbies, exchange goods and services, create new communities and experiences, share a few laughs, and find belonging. Reddit has thousands of communities, endless conversation, and authentic human connections. It offers real-time access to evolving and dynamic topics, such as sports, movies, news, fashion, and the latest trends. It offers Memorable AI, that uses generative artificial intelligence to help marketers create better advertisements. Memorable AI technology help advertisers to find the effective text, images and videos to use in their sponsored messages.</v>
    <v>2013</v>
    <v>New York Stock Exchange</v>
    <v>XNYS</v>
    <v>XNYS</v>
    <v>303 2Nd Street, South Tower, 5Th Floor, SAN FRANCISCO, CA, 94104 US</v>
    <v>67.28</v>
    <v>Software &amp; IT Services</v>
    <v>Stock</v>
    <v>45559.918594872659</v>
    <v>63.6</v>
    <v>10781940000</v>
    <v>REDDIT INC.</v>
    <v>REDDIT INC.</v>
    <v>65.28</v>
    <v>65</v>
    <v>66.983999999999995</v>
    <v>66.959999999999994</v>
    <v>165876100</v>
    <v>RDDT</v>
    <v>REDDIT INC. (XNYS:RDDT)</v>
    <v>4442743</v>
    <v>4030370</v>
    <v>2011</v>
  </rv>
  <rv s="2">
    <v>4155</v>
  </rv>
  <rv s="0">
    <v>https://www.bing.com/financeapi/forcetrigger?t=a21sh7&amp;q=XNAS%3aRDCM&amp;form=skydnc</v>
    <v>Learn more on Bing</v>
  </rv>
  <rv s="1">
    <v>en-US</v>
    <v>a21sh7</v>
    <v>268435456</v>
    <v>1</v>
    <v>Powered by Refinitiv</v>
    <v>0</v>
    <v>RADCOM LTD (XNAS:RDCM)</v>
    <v>2</v>
    <v>3</v>
    <v>Finance</v>
    <v>5</v>
    <v>12.1</v>
    <v>7.52</v>
    <v>0.8679</v>
    <v>-0.03</v>
    <v>0</v>
    <v>-3.0399999999999997E-3</v>
    <v>0</v>
    <v>USD</v>
    <v>RADCOM Ltd. (RADCOM) provides service assurance and customer experience management solutions for communication service providers (CSPs). The Company provides solutions for networks, including long-term evolution (LTE), LTE Advanced (LTE-A), voice over LTE (VoLTE), Internet protocol multimedia subsystem (IMS), Voice over Internet protocol (VoIP), universal mobile telecommunications system (UMTS) or global system for mobile communications (GSM) and mobile broadband. Its software-based solutions enable CSPs to manage both existing networks and network functions virtualization (NFV) based architectures. Its products and solutions include The MaveriQ Solution for Service Assurance and customer experience management (CEM). The MaveriQ solution is a probe-based customer and service assurance solution designed to enable CSPs to carry out end-to-end voice and data quality monitoring and to manage their networks and services. The MaveriQ solution offers analysis and troubleshooting tools.</v>
    <v>295</v>
    <v>Nasdaq Stock Market</v>
    <v>XNAS</v>
    <v>XNAS</v>
    <v>24 Raoul Wallenberg st., TEL AVIV-YAFO, 6971920 IL</v>
    <v>10.01</v>
    <v>Computers, Phones &amp; Household Electronics</v>
    <v>Stock</v>
    <v>45559.833339525001</v>
    <v>4157</v>
    <v>9.82</v>
    <v>154112505</v>
    <v>RADCOM LTD</v>
    <v>RADCOM LTD</v>
    <v>9.86</v>
    <v>32.276000000000003</v>
    <v>9.8699999999999992</v>
    <v>9.84</v>
    <v>9.84</v>
    <v>15661840</v>
    <v>RDCM</v>
    <v>RADCOM LTD (XNAS:RDCM)</v>
    <v>28264</v>
    <v>42383</v>
    <v>1985</v>
  </rv>
  <rv s="2">
    <v>4158</v>
  </rv>
  <rv s="0">
    <v>https://www.bing.com/financeapi/forcetrigger?t=azbwhw&amp;q=XNYS%3aRCUS&amp;form=skydnc</v>
    <v>Learn more on Bing</v>
  </rv>
  <rv s="3">
    <v>en-US</v>
    <v>azbwhw</v>
    <v>268435456</v>
    <v>1</v>
    <v>Powered by Refinitiv</v>
    <v>6</v>
    <v>ARCUS BIOSCIENCES, INC. (XNYS:RCUS)</v>
    <v>2</v>
    <v>7</v>
    <v>Finance</v>
    <v>4</v>
    <v>20.309999999999999</v>
    <v>12.95</v>
    <v>0.88580000000000003</v>
    <v>-0.11</v>
    <v>0</v>
    <v>-7.0020000000000004E-3</v>
    <v>0</v>
    <v>USD</v>
    <v>Arcus Biosciences, Inc. is a clinical-stage biopharmaceutical company developing differentiated molecules and combination therapies for people with cancer. The Company involves in a portfolio of investigational products, which are in clinical development with its advanced molecule, an anti-TIGIT antibody targeting lung and gastrointestinal cancers. The Company has approximately seven clinical programs that are focused on targets, including TIGIT, PD-1, adenosine A2a and A2b receptors, CD73, CD39, HIF-2a, and AXL. The Company is engaged in co-developing four investigational products, including zimberelimab (Arcuss anti-PD-1 molecule), domvanalimab (Arcuss anti-TIGIT antibody), etrumadenant (Arcuss adenosine receptor antagonist) and quemliclustat (Arcuss CD73 inhibitor). It is engaged in pursuing a Phase II and Phase III development program for domvanalimab in combination with its anti-PD-1 antibody, zimberelimab, in multiple settings, including lung and gastrointestinal cancer.</v>
    <v>577</v>
    <v>New York Stock Exchange</v>
    <v>XNYS</v>
    <v>XNYS</v>
    <v>3928 Point Eden Way, HAYWARD, CA, 94545-3719 US</v>
    <v>15.744999999999999</v>
    <v>Biotechnology &amp; Medical Research</v>
    <v>Stock</v>
    <v>45559.847227835155</v>
    <v>4160</v>
    <v>15.32</v>
    <v>1426269000</v>
    <v>ARCUS BIOSCIENCES, INC.</v>
    <v>ARCUS BIOSCIENCES, INC.</v>
    <v>15.74</v>
    <v>15.71</v>
    <v>15.6</v>
    <v>15.6</v>
    <v>91427500</v>
    <v>RCUS</v>
    <v>ARCUS BIOSCIENCES, INC. (XNYS:RCUS)</v>
    <v>340664</v>
    <v>610189</v>
    <v>2015</v>
  </rv>
  <rv s="2">
    <v>4161</v>
  </rv>
  <rv s="0">
    <v>https://www.bing.com/financeapi/forcetrigger?t=a2ywhw&amp;q=XNAS%3aRCRT&amp;form=skydnc</v>
    <v>Learn more on Bing</v>
  </rv>
  <rv s="1">
    <v>en-US</v>
    <v>a2ywhw</v>
    <v>268435456</v>
    <v>1</v>
    <v>Powered by Refinitiv</v>
    <v>0</v>
    <v>RECRUITER.COM GROUP, INC. (XNAS:RCRT)</v>
    <v>2</v>
    <v>3</v>
    <v>Finance</v>
    <v>4</v>
    <v>2.58</v>
    <v>1.0442</v>
    <v>1.2411000000000001</v>
    <v>0.08</v>
    <v>0</v>
    <v>3.4483E-2</v>
    <v>0</v>
    <v>USD</v>
    <v>Recruiter.com Group, Inc. is a holding company. The Company, through its subsidiaries, operates an On Demand recruiting platform. It offers recruiting software and services through an online, artificial intelligence (AI)-powered sourcing platform (the Platform) and a network of on-demand recruiters. Through the Company’s Recruiting Solutions division, the Company also provides consulting, staffing, and full-time placement services to employers, leveraging its platform and rounding out its services. The Company provides other talent acquisition support services, including job posting, consulting, staffing, and full-time placement services. It offers a subscription to its Web-based platforms that help employers recruit talent. The Company’s platforms allow its customers to source, contact, screen, and sort candidates using data science, advanced email campaigning tools, and predictive analytics. The Company also operates cloud-based software for professional hiring.</v>
    <v>4</v>
    <v>Nasdaq Stock Market</v>
    <v>XNAS</v>
    <v>XNAS</v>
    <v>500 Seventh Avenue, NEW YORK, NY, 10018 US</v>
    <v>2.4</v>
    <v>Professional &amp; Commercial Services</v>
    <v>Stock</v>
    <v>45559.836149443749</v>
    <v>4163</v>
    <v>2.25</v>
    <v>11738170</v>
    <v>RECRUITER.COM GROUP, INC.</v>
    <v>RECRUITER.COM GROUP, INC.</v>
    <v>2.2749999999999999</v>
    <v>0</v>
    <v>2.3199999999999998</v>
    <v>2.4</v>
    <v>2.4</v>
    <v>5059560</v>
    <v>RCRT</v>
    <v>RECRUITER.COM GROUP, INC. (XNAS:RCRT)</v>
    <v>8975</v>
    <v>26752</v>
    <v>2015</v>
  </rv>
  <rv s="2">
    <v>4164</v>
  </rv>
  <rv s="0">
    <v>https://www.bing.com/financeapi/forcetrigger?t=a21s8m&amp;q=XNAS%3aRCON&amp;form=skydnc</v>
    <v>Learn more on Bing</v>
  </rv>
  <rv s="1">
    <v>en-US</v>
    <v>a21s8m</v>
    <v>268435456</v>
    <v>1</v>
    <v>Powered by Refinitiv</v>
    <v>0</v>
    <v>RECON TECHNOLOGY, LTD (XNAS:RCON)</v>
    <v>2</v>
    <v>3</v>
    <v>Finance</v>
    <v>4</v>
    <v>7.02</v>
    <v>1.26</v>
    <v>2.4009999999999998</v>
    <v>0.22500000000000001</v>
    <v>-3.6566000000000001E-2</v>
    <v>7.7054999999999998E-2</v>
    <v>-0.115</v>
    <v>USD</v>
    <v>Recon Technology, Ltd. is a provider of hardware, software and on-site services to companies in the petroleum mining and extraction industry in China, the People's Republic of China. The Company provides services designed to automate and enhance the extraction of petroleum. The Company controls by contract the People's Republic of China companies of Beijing BHD Petroleum Technology Co., Ltd. (BHD) and Nanjing Recon Technology Co., Ltd. It serves as the center of strategic management, financial control and human resources allocation for the Domestic Companies. Through its contractual relationships with the Domestic Companies, it provides equipment, tools and other hardware related to oilfield production and management, and develops and sells its specialized industrial automation control and information solutions. Its products and services include Equipment for Oil and Gas Production and Transportation, Oil and Gas Production Improvement Techniques, and Automation System and Service.</v>
    <v>188</v>
    <v>Nasdaq Stock Market</v>
    <v>XNAS</v>
    <v>XNAS</v>
    <v>King Long Intl Mansion, No. 9 Fulin Road, Room 1902, Building C,, BEIJING, BEIJING, 100107 CN</v>
    <v>3.46</v>
    <v>Oil &amp; Gas Related Equipment and Services</v>
    <v>Stock</v>
    <v>45559.858856481253</v>
    <v>4166</v>
    <v>2.91</v>
    <v>24299000</v>
    <v>RECON TECHNOLOGY, LTD</v>
    <v>RECON TECHNOLOGY, LTD</v>
    <v>2.9994000000000001</v>
    <v>0</v>
    <v>2.92</v>
    <v>3.145</v>
    <v>3.03</v>
    <v>8321580</v>
    <v>RCON</v>
    <v>RECON TECHNOLOGY, LTD (XNAS:RCON)</v>
    <v>66662</v>
    <v>33131</v>
    <v>2007</v>
  </rv>
  <rv s="2">
    <v>4167</v>
  </rv>
  <rv s="0">
    <v>https://www.bing.com/financeapi/forcetrigger?t=a21s2w&amp;q=XNAS%3aRCMT&amp;form=skydnc</v>
    <v>Learn more on Bing</v>
  </rv>
  <rv s="1">
    <v>en-US</v>
    <v>a21s2w</v>
    <v>268435456</v>
    <v>1</v>
    <v>Powered by Refinitiv</v>
    <v>0</v>
    <v>R C M TECHNOLOGIES, INC. (XNAS:RCMT)</v>
    <v>2</v>
    <v>3</v>
    <v>Finance</v>
    <v>4</v>
    <v>32.15</v>
    <v>17.11</v>
    <v>0.64570000000000005</v>
    <v>0.05</v>
    <v>0</v>
    <v>2.4550000000000002E-3</v>
    <v>0</v>
    <v>USD</v>
    <v>RCM Technologies, Inc. is a business and technology solutions provider through the deployment of engineering, specialty health care and information technology services. The Company operates through three segments: Specialty Health Care, Engineering, and Life Sciences and Information Technology services (LS&amp;IT). The Specialty Health Care segment provides staffing solutions including medical health care professionals, health information management professionals, nurses, paraprofessionals, physicians, and therapists. The Engineering segment provides a comprehensive portfolio of engineering and design services across three verticals: energy services, process and industrial and aerospace. The LS&amp;IT segment provides enterprise business solutions, application services, IT infrastructure solutions, life sciences solutions and other vertical-specific offerings. This segment also includes data solutions, digitization, recruiting process outsourcing, human capital management solutions, and more.</v>
    <v>3490</v>
    <v>Nasdaq Stock Market</v>
    <v>XNAS</v>
    <v>XNAS</v>
    <v>STE 350, 2500 MCCLELLAN AVENUE, PENNSAUKEN, NJ, 08109-4613 US</v>
    <v>20.6111</v>
    <v>Professional &amp; Commercial Services</v>
    <v>Stock</v>
    <v>45559.834617048436</v>
    <v>4169</v>
    <v>20.245000000000001</v>
    <v>155783567</v>
    <v>R C M TECHNOLOGIES, INC.</v>
    <v>R C M TECHNOLOGIES, INC.</v>
    <v>20.49</v>
    <v>9.9008000000000003</v>
    <v>20.37</v>
    <v>20.420000000000002</v>
    <v>20.420000000000002</v>
    <v>7628970</v>
    <v>RCMT</v>
    <v>R C M TECHNOLOGIES, INC. (XNAS:RCMT)</v>
    <v>27338</v>
    <v>32374</v>
    <v>1971</v>
  </rv>
  <rv s="2">
    <v>4170</v>
  </rv>
  <rv s="0">
    <v>https://www.bing.com/financeapi/forcetrigger?t=a21rz2&amp;q=XNAS%3aRCM&amp;form=skydnc</v>
    <v>Learn more on Bing</v>
  </rv>
  <rv s="1">
    <v>en-US</v>
    <v>a21rz2</v>
    <v>268435456</v>
    <v>1</v>
    <v>Powered by Refinitiv</v>
    <v>0</v>
    <v>R1 RCM INC. (XNAS:RCM)</v>
    <v>2</v>
    <v>3</v>
    <v>Finance</v>
    <v>4</v>
    <v>15.824999999999999</v>
    <v>8.8699999999999992</v>
    <v>0.85299999999999998</v>
    <v>0.02</v>
    <v>-7.0669999999999999E-4</v>
    <v>1.4149999999999998E-3</v>
    <v>-0.01</v>
    <v>USD</v>
    <v>R1 RCM Inc. is a provider of technology-driven solutions that transform the financial performance and patient experience for health systems, hospitals, and physician groups. The Company’s scalable operating models seamlessly complement a healthcare organization’s infrastructure, driving sustainable improvements to net patient revenue and cash flows while reducing operating costs and enhancing the patient experience. The Company delivers solutions to customers through technology, intellectual property (IP), global scale, and operational excellence. Its Intelligent Automation modernizes processes, removes friction, and simplifies revenue cycle management (RCM). Its use of artificial intelligence (AI) in its platform depends on the availability and pricing of equipment and technical infrastructure from third parties, including Microsoft Azure. It serves over 3,700 hospitals, including 93 of the top 100 health systems, and over 30,000 physicians.</v>
    <v>29400</v>
    <v>Nasdaq Stock Market</v>
    <v>XNAS</v>
    <v>XNAS</v>
    <v>434 W. Ascension Way, 6Th Floor, MURRAY, UT, 84123 US</v>
    <v>14.16</v>
    <v>Healthcare Providers &amp; Services</v>
    <v>Stock</v>
    <v>45559.837802870315</v>
    <v>4172</v>
    <v>14.13</v>
    <v>5972840935</v>
    <v>R1 RCM INC.</v>
    <v>R1 RCM INC.</v>
    <v>14.14</v>
    <v>0</v>
    <v>14.13</v>
    <v>14.15</v>
    <v>14.14</v>
    <v>422108900</v>
    <v>RCM</v>
    <v>R1 RCM INC. (XNAS:RCM)</v>
    <v>2849283</v>
    <v>3119908</v>
    <v>2022</v>
  </rv>
  <rv s="2">
    <v>4173</v>
  </rv>
  <rv s="0">
    <v>https://www.bing.com/financeapi/forcetrigger?t=a21rw7&amp;q=XNYS%3aRCL&amp;form=skydnc</v>
    <v>Learn more on Bing</v>
  </rv>
  <rv s="1">
    <v>en-US</v>
    <v>a21rw7</v>
    <v>268435456</v>
    <v>1</v>
    <v>Powered by Refinitiv</v>
    <v>0</v>
    <v>ROYAL CARIBBEAN CRUISES LTD. (XNYS:RCL)</v>
    <v>2</v>
    <v>3</v>
    <v>Finance</v>
    <v>5</v>
    <v>179.75</v>
    <v>78.349999999999994</v>
    <v>2.621</v>
    <v>3.75</v>
    <v>-3.5630000000000002E-3</v>
    <v>2.1318999999999998E-2</v>
    <v>-0.64</v>
    <v>USD</v>
    <v>Royal Caribbean Cruises Ltd. is a cruise company. The Company owns and operates three global cruise brands: Royal Caribbean International, Celebrity Cruises and Silversea Cruises. It also has interest in TUI Cruises GmbH, which operates the German brands TUI Cruises and Hapag-Lloyd Cruises. The Company’s ships offer a selection of worldwide itineraries that call on approximately 1,000 destinations on all seven continents. Royal Caribbean International offers cruises and land destinations that generally feature a casual ambiance, as well as a variety of activities and entertainment venues. Celebrity Cruises offers a range of itineraries to destinations, including Alaska, Asia, Australia, Bermuda, Canada, the Caribbean, Europe, the Galapagos Islands, Hawaii, New Zealand, the Panama Canal and South America, with cruise lengths ranging from three to 18 nights. Silversea Cruises operates 11 ships, with an aggregate capacity of approximately 4,770 berths, including Silver Endeavour brand.</v>
    <v>98200</v>
    <v>New York Stock Exchange</v>
    <v>XNYS</v>
    <v>XNYS</v>
    <v>1050 Caribbean Way, MIAMI, FL, 33132 US</v>
    <v>179.75</v>
    <v>Hotels &amp; Entertainment Services</v>
    <v>Stock</v>
    <v>45559.912367013283</v>
    <v>4175</v>
    <v>174.51</v>
    <v>46245556895</v>
    <v>ROYAL CARIBBEAN CRUISES LTD.</v>
    <v>ROYAL CARIBBEAN CRUISES LTD.</v>
    <v>177</v>
    <v>20.139500000000002</v>
    <v>175.9</v>
    <v>179.65</v>
    <v>178.99</v>
    <v>257420300</v>
    <v>RCL</v>
    <v>ROYAL CARIBBEAN CRUISES LTD. (XNYS:RCL)</v>
    <v>2049714</v>
    <v>1749484</v>
    <v>1985</v>
  </rv>
  <rv s="2">
    <v>4176</v>
  </rv>
  <rv s="0">
    <v>https://www.bing.com/financeapi/forcetrigger?t=a21rtc&amp;q=XNAS%3aRCKY&amp;form=skydnc</v>
    <v>Learn more on Bing</v>
  </rv>
  <rv s="1">
    <v>en-US</v>
    <v>a21rtc</v>
    <v>268435456</v>
    <v>1</v>
    <v>Powered by Refinitiv</v>
    <v>0</v>
    <v>ROCKY BRANDS, INC. (XNAS:RCKY)</v>
    <v>2</v>
    <v>3</v>
    <v>Finance</v>
    <v>4</v>
    <v>40.14</v>
    <v>11.775</v>
    <v>2.0779000000000001</v>
    <v>-0.87</v>
    <v>0</v>
    <v>-2.8694000000000001E-2</v>
    <v>0</v>
    <v>USD</v>
    <v>Rocky Brands, Inc. is a designer, manufacturer and marketer of footwear and apparel. It markets its products under a portfolio of brand names, including Rocky, Georgia Boot, Durango, Lehigh, The Original Muck Boot Company, XTRATUF, Ranger and the licensed brand Michelin. It operates through three segments: Wholesale, Retail and Contract Manufacturing. Its Wholesale segment distributes products through a range of distribution channels representing over 10,000 retail store locations in the United States, Canada, United Kingdom, and others. Retail segment markets directly to consumers through its Lehigh business-to-business, including direct sales and through its CustomFit Websites, consumer e-commerce Websites, third-party marketplaces, and Rocky outlet stores. Its Contract Manufacturing segment includes sales to the United States Military, private label sales and any sales to customers in which it is contracted to manufacture or source a specific footwear product for a customer.</v>
    <v>2060</v>
    <v>Nasdaq Stock Market</v>
    <v>XNAS</v>
    <v>XNAS</v>
    <v>39 E Canal St, NELSONVILLE, OH, 45764 US</v>
    <v>30.355</v>
    <v>Textiles &amp; Apparel</v>
    <v>Stock</v>
    <v>45559.847227441409</v>
    <v>4178</v>
    <v>29.01</v>
    <v>219373639</v>
    <v>ROCKY BRANDS, INC.</v>
    <v>ROCKY BRANDS, INC.</v>
    <v>30.03</v>
    <v>15.1028</v>
    <v>30.32</v>
    <v>29.45</v>
    <v>29.45</v>
    <v>7449020</v>
    <v>RCKY</v>
    <v>ROCKY BRANDS, INC. (XNAS:RCKY)</v>
    <v>65964</v>
    <v>32308</v>
    <v>1992</v>
  </rv>
  <rv s="2">
    <v>4179</v>
  </rv>
  <rv s="0">
    <v>https://www.bing.com/financeapi/forcetrigger?t=ay6o9c&amp;q=XNAS%3aRCKT&amp;form=skydnc</v>
    <v>Learn more on Bing</v>
  </rv>
  <rv s="1">
    <v>en-US</v>
    <v>ay6o9c</v>
    <v>268435456</v>
    <v>1</v>
    <v>Powered by Refinitiv</v>
    <v>0</v>
    <v>ROCKET PHARMACEUTICALS, INC. (XNAS:RCKT)</v>
    <v>2</v>
    <v>3</v>
    <v>Finance</v>
    <v>5</v>
    <v>32.524999999999999</v>
    <v>16.55</v>
    <v>1.0899000000000001</v>
    <v>-1.49</v>
    <v>1.1482000000000001E-2</v>
    <v>-7.5328999999999993E-2</v>
    <v>0.21</v>
    <v>USD</v>
    <v>Rocket Pharmaceuticals, Inc. is a fully integrated, late-stage biotechnology company. The Company is advancing a sustainable pipeline of investigational genetic therapies designed to correct the root cause of complex and rare disorders. Its lentiviral (LV) vector-based gene therapies target hematologic diseases and consist of late-stage programs for Fanconi Anemia, a difficult to treat genetic disease that leads to bone marrow failure and potentially cancer, Leukocyte Adhesion Deficiency-I (LAD-I), a severe pediatric genetic disorder that causes recurrent and life-threatening infections which are frequently fatal, and Pyruvate Kinase Deficiency (PKD), a monogenic red blood cell disorder resulting in increased red cell destruction and mild to life-threatening anemia. It also has two clinical stages and one pre-clinical stage in vivo adeno-associated virus (AAV) programs, including programs for Danon disease, Plakophilin-2 Arrhythmogenic Cardiomyopathy and BAG3 Dilated Cardiomyopathy.</v>
    <v>268</v>
    <v>Nasdaq Stock Market</v>
    <v>XNAS</v>
    <v>XNAS</v>
    <v>9 Cedarbrook Drive, CRANBURY, NJ, 08512 US</v>
    <v>19.87</v>
    <v>Biotechnology &amp; Medical Research</v>
    <v>Stock</v>
    <v>45559.914059524999</v>
    <v>4181</v>
    <v>17.97</v>
    <v>1663948479</v>
    <v>ROCKET PHARMACEUTICALS, INC.</v>
    <v>ROCKET PHARMACEUTICALS, INC.</v>
    <v>19.87</v>
    <v>0</v>
    <v>19.78</v>
    <v>18.29</v>
    <v>18.5</v>
    <v>90975860</v>
    <v>RCKT</v>
    <v>ROCKET PHARMACEUTICALS, INC. (XNAS:RCKT)</v>
    <v>2607616</v>
    <v>800674</v>
    <v>1999</v>
  </rv>
  <rv s="2">
    <v>4182</v>
  </rv>
  <rv s="0">
    <v>https://www.bing.com/financeapi/forcetrigger?t=a21rnm&amp;q=XNYS%3aRCI&amp;form=skydnc</v>
    <v>Learn more on Bing</v>
  </rv>
  <rv s="1">
    <v>en-US</v>
    <v>a21rnm</v>
    <v>268435456</v>
    <v>1</v>
    <v>Powered by Refinitiv</v>
    <v>0</v>
    <v>ROGERS COMMUNICATIONS INC (XNYS:RCI)</v>
    <v>2</v>
    <v>12</v>
    <v>Finance</v>
    <v>4</v>
    <v>48.19</v>
    <v>35.549999999999997</v>
    <v>0.61699999999999999</v>
    <v>0.3</v>
    <v>0</v>
    <v>7.4460000000000004E-3</v>
    <v>0</v>
    <v>USD</v>
    <v>Rogers Communications Inc. is a wireless, cable, and media company. The Company provides connectivity and entertainment to Canadian consumers and businesses across the country. The Company also has a portfolio of media properties, which includes sports media and entertainment, television and radio broadcasting properties, multi-platform televised and online shopping and digital media. Its wireless segment provides wireless telecommunications operations for Canadian consumers and businesses. Its cable segment is engaged in cable telecommunications operations, including Internet, television, and other video, satellite, telephony, and smart home monitoring services for Canadian consumers and businesses, and network connectivity through its fiber network and data center assets to support a range of voice, data, networking, hosting, and cloud-based services. Its media segment offers a diversified portfolio of media properties, including specialty channels, digital media, and others.</v>
    <v>26000</v>
    <v>New York Stock Exchange</v>
    <v>XNYS</v>
    <v>XNYS</v>
    <v>333 Bloor Street Eas, 10th Floor, TORONTO, ON, M4W 1G9 CA</v>
    <v>40.659999999999997</v>
    <v>Telecommunications Services</v>
    <v>Stock</v>
    <v>45559.897835786716</v>
    <v>4184</v>
    <v>40.225000000000001</v>
    <v>29366080000</v>
    <v>ROGERS COMMUNICATIONS INC</v>
    <v>ROGERS COMMUNICATIONS INC</v>
    <v>40.4</v>
    <v>15.4452</v>
    <v>40.29</v>
    <v>40.590000000000003</v>
    <v>40.590000000000003</v>
    <v>534467700</v>
    <v>RCI</v>
    <v>ROGERS COMMUNICATIONS INC (XNYS:RCI)</v>
    <v>459758</v>
    <v>786547</v>
    <v>2023</v>
  </rv>
  <rv s="2">
    <v>4185</v>
  </rv>
  <rv s="0">
    <v>https://www.bing.com/financeapi/forcetrigger?t=a21rkr&amp;q=XNYS%3aRCG&amp;form=skydnc</v>
    <v>Learn more on Bing</v>
  </rv>
  <rv s="4">
    <v>en-US</v>
    <v>a21rkr</v>
    <v>268435456</v>
    <v>1</v>
    <v>Powered by Refinitiv</v>
    <v>8</v>
    <v>RENN Fund (XNYS:RCG)</v>
    <v>9</v>
    <v>10</v>
    <v>Finance</v>
    <v>11</v>
    <v>2.14</v>
    <v>1.52</v>
    <v>0.02</v>
    <v>0</v>
    <v>9.8040000000000002E-3</v>
    <v>0</v>
    <v>USD</v>
    <v>New York Stock Exchange</v>
    <v>XNYS</v>
    <v>1.8700000000000001E-2</v>
    <v>2.06</v>
    <v>ETF</v>
    <v>45559.840277835159</v>
    <v>4187</v>
    <v>2.0507</v>
    <v>16896482.969999999</v>
    <v>RENN Fund</v>
    <v>2.0550000000000002</v>
    <v>2.04</v>
    <v>2.06</v>
    <v>2.06</v>
    <v>RCG</v>
    <v>RENN Fund (XNYS:RCG)</v>
    <v>3104</v>
    <v>9265</v>
  </rv>
  <rv s="2">
    <v>4188</v>
  </rv>
  <rv s="0">
    <v>https://www.bing.com/financeapi/forcetrigger?t=a28ynm&amp;q=XNAS%3aRCEL&amp;form=skydnc</v>
    <v>Learn more on Bing</v>
  </rv>
  <rv s="1">
    <v>en-US</v>
    <v>a28ynm</v>
    <v>268435456</v>
    <v>1</v>
    <v>Powered by Refinitiv</v>
    <v>0</v>
    <v>AVITA MEDICAL, INC. (XNAS:RCEL)</v>
    <v>2</v>
    <v>3</v>
    <v>Finance</v>
    <v>4</v>
    <v>18.93</v>
    <v>7.51</v>
    <v>1.5318000000000001</v>
    <v>0.01</v>
    <v>1.8921E-2</v>
    <v>9.4700000000000003E-4</v>
    <v>0.2</v>
    <v>USD</v>
    <v>AVITA Medical, Inc. is a commercial-stage regenerative medicine company. The Company is a provider of regenerative medicine addressing unmet medical needs in burn injuries, full-thickness skin defects, and in skin repigmentation, such as vitiligo. Its RECELL platform a single use, stand-alone, battery operated, autologous cell harvesting device containing enzymatic and buffer solutions, sterile surgical instruments, and actuators. RECELL is used for the treatment of thermal burn wounds and full-thickness skin defects, and for repigmentation of stable depigmented vitiligo lesions. The platform technology of the RECELL System enables a thin split-thickness skin sample from the patient to be processed and prepared, producing an autologous cellular suspension called Spray-On Skin Cells. These Spray-On Skin Cells are prepared at the point of care in as little as 30 minutes, providing a new way to treat thermal burn wounds and full-thickness skin defects.</v>
    <v>207</v>
    <v>Nasdaq Stock Market</v>
    <v>XNAS</v>
    <v>XNAS</v>
    <v>28159 Avenue Stanford, Suite 220, VALENCIA, CA, 91355 US</v>
    <v>10.67</v>
    <v>Biotechnology &amp; Medical Research</v>
    <v>Stock</v>
    <v>45559.870962453126</v>
    <v>4190</v>
    <v>10.25</v>
    <v>274711129</v>
    <v>AVITA MEDICAL, INC.</v>
    <v>AVITA MEDICAL, INC.</v>
    <v>10.67</v>
    <v>0</v>
    <v>10.56</v>
    <v>10.57</v>
    <v>10.77</v>
    <v>25989700</v>
    <v>RCEL</v>
    <v>AVITA MEDICAL, INC. (XNAS:RCEL)</v>
    <v>60050</v>
    <v>116668</v>
    <v>2020</v>
  </rv>
  <rv s="2">
    <v>4191</v>
  </rv>
  <rv s="0">
    <v>https://www.bing.com/financeapi/forcetrigger?t=by3rec&amp;q=XNYS%3aRCC&amp;form=skydnc</v>
    <v>Learn more on Bing</v>
  </rv>
  <rv s="3">
    <v>en-US</v>
    <v>by3rec</v>
    <v>268435456</v>
    <v>1</v>
    <v>Powered by Refinitiv</v>
    <v>6</v>
    <v>READY CAPITAL CORPORATION (XNYS:RCC)</v>
    <v>2</v>
    <v>7</v>
    <v>Finance</v>
    <v>4</v>
    <v>25.38</v>
    <v>23.322099999999999</v>
    <v>1.4535</v>
    <v>7.0000000000000007E-2</v>
    <v>-2.029E-3</v>
    <v>2.849E-3</v>
    <v>-0.05</v>
    <v>USD</v>
    <v>Ready Capital Corporation is a multi-strategy real estate finance company that originates, acquires, finances and services small- to medium-sized balance commercial loans. Its segments include LMM Commercial Real Estate and Small Business Lending. The LMM Commercial Real Estate segment originates lower-to-middle-market commercial real estate (LMM) loans across the full life cycle of an LMM property including construction, bridge, stabilized and agency loan origination channels through its wholly owned subsidiary, ReadyCap Commercial, LLC. These originated loans are generally held-for-investment or placed into securitization structures. As part of this segment, it originates and services multi-family loan products under the Freddie Mac SBL program. The Small Business Lending segment acquires, originates and services owner-occupied loans guaranteed by the Small Business Administration (SBA) under its SBA Section 7(a) Program through its wholly owned subsidiary, ReadyCap Lending, LLC.</v>
    <v>374</v>
    <v>New York Stock Exchange</v>
    <v>XNYS</v>
    <v>XNYS</v>
    <v>1251 AVENUE OF THE AMERICAS, 50TH FLOOR, NEW YORK, NY, 10020 US</v>
    <v>24.64</v>
    <v>Residential &amp; Commercial REIT</v>
    <v>Stock</v>
    <v>45559.840277812502</v>
    <v>4193</v>
    <v>24.64</v>
    <v>1335626000</v>
    <v>READY CAPITAL CORPORATION</v>
    <v>READY CAPITAL CORPORATION</v>
    <v>24.64</v>
    <v>24.57</v>
    <v>24.64</v>
    <v>24.59</v>
    <v>168214800</v>
    <v>RCC</v>
    <v>READY CAPITAL CORPORATION (XNYS:RCC)</v>
    <v>1536</v>
    <v>2784</v>
    <v>2011</v>
  </rv>
  <rv s="2">
    <v>4194</v>
  </rv>
  <rv s="0">
    <v>https://www.bing.com/financeapi/forcetrigger?t=br87vh&amp;q=XNYS%3aRCB&amp;form=skydnc</v>
    <v>Learn more on Bing</v>
  </rv>
  <rv s="3">
    <v>en-US</v>
    <v>br87vh</v>
    <v>268435456</v>
    <v>1</v>
    <v>Powered by Refinitiv</v>
    <v>6</v>
    <v>READY CAPITAL CORPORATION (XNYS:RCB)</v>
    <v>2</v>
    <v>7</v>
    <v>Finance</v>
    <v>4</v>
    <v>24.51</v>
    <v>22.93</v>
    <v>1.4535</v>
    <v>-0.03</v>
    <v>0</v>
    <v>-1.227E-3</v>
    <v>0</v>
    <v>USD</v>
    <v>Ready Capital Corporation is a multi-strategy real estate finance company that originates, acquires, finances and services small- to medium-sized balance commercial loans. Its segments include LMM Commercial Real Estate and Small Business Lending. The LMM Commercial Real Estate segment originates lower-to-middle-market commercial real estate (LMM) loans across the full life cycle of an LMM property including construction, bridge, stabilized and agency loan origination channels through its wholly owned subsidiary, ReadyCap Commercial, LLC. These originated loans are generally held-for-investment or placed into securitization structures. As part of this segment, it originates and services multi-family loan products under the Freddie Mac SBL program. The Small Business Lending segment acquires, originates and services owner-occupied loans guaranteed by the Small Business Administration (SBA) under its SBA Section 7(a) Program through its wholly owned subsidiary, ReadyCap Lending, LLC.</v>
    <v>374</v>
    <v>New York Stock Exchange</v>
    <v>XNYS</v>
    <v>XNYS</v>
    <v>1251 AVENUE OF THE AMERICAS, 50TH FLOOR, NEW YORK, NY, 10020 US</v>
    <v>24.49</v>
    <v>Residential &amp; Commercial REIT</v>
    <v>Stock</v>
    <v>45559.840277835159</v>
    <v>4196</v>
    <v>24.37</v>
    <v>1335626000</v>
    <v>READY CAPITAL CORPORATION</v>
    <v>READY CAPITAL CORPORATION</v>
    <v>24.49</v>
    <v>24.45</v>
    <v>24.42</v>
    <v>24.42</v>
    <v>168214800</v>
    <v>RCB</v>
    <v>READY CAPITAL CORPORATION (XNYS:RCB)</v>
    <v>2432</v>
    <v>7215</v>
    <v>2011</v>
  </rv>
  <rv s="2">
    <v>4197</v>
  </rv>
  <rv s="0">
    <v>https://www.bing.com/financeapi/forcetrigger?t=a2y55r&amp;q=XNAS%3aRCAT&amp;form=skydnc</v>
    <v>Learn more on Bing</v>
  </rv>
  <rv s="1">
    <v>en-US</v>
    <v>a2y55r</v>
    <v>268435456</v>
    <v>1</v>
    <v>Powered by Refinitiv</v>
    <v>0</v>
    <v>RED CAT HOLDINGS, INC. (XNAS:RCAT)</v>
    <v>2</v>
    <v>3</v>
    <v>Finance</v>
    <v>5</v>
    <v>3.48</v>
    <v>0.52500000000000002</v>
    <v>-0.3649</v>
    <v>-0.56999999999999995</v>
    <v>3.8610000000000005E-2</v>
    <v>-0.18038000000000001</v>
    <v>0.1</v>
    <v>USD</v>
    <v>Red Cat Holdings Inc is a Puerto Rico-based provider of products, services and solutions to the drone industry. The Company provides its services to the enterprise, military, and consumer markets. It designs, develops, markets, and sells drone software and products. Red Cat's Golden Eagle drones are approved by the Department of Defense for reconnaissance, public safety, and inspection applications. The technology of Skypersonic Inc, a subsidiary of the Company enables drones to complete inspection services in locations where Global Positioning System (GPS) is not available, yet still record and transmit data even while being operated from thousands of miles away. The Company's offering also includes First Person View (FPV) video goggles that give pilots a better perspective to control their drone in flight. Red Cat Holdings Inc operates through several subsidiaries, including Teal Acquisition I Corp and Rotor Riot, LLC.</v>
    <v>89</v>
    <v>Nasdaq Stock Market</v>
    <v>XNAS</v>
    <v>XNAS</v>
    <v>15 Ave. Munoz Rivera, Ste 2200, SAN JUAN, 00901-2510 PR</v>
    <v>2.86</v>
    <v>Aerospace &amp; Defense</v>
    <v>Stock</v>
    <v>45559.914247974222</v>
    <v>4199</v>
    <v>2.54</v>
    <v>194726508</v>
    <v>RED CAT HOLDINGS, INC.</v>
    <v>RED CAT HOLDINGS, INC.</v>
    <v>2.8</v>
    <v>0</v>
    <v>3.16</v>
    <v>2.59</v>
    <v>2.69</v>
    <v>75183980</v>
    <v>RCAT</v>
    <v>RED CAT HOLDINGS, INC. (XNAS:RCAT)</v>
    <v>5523252</v>
    <v>1137091</v>
    <v>2001</v>
  </rv>
  <rv s="2">
    <v>4200</v>
  </rv>
  <rv s="0">
    <v>https://www.bing.com/financeapi/forcetrigger?t=a232vh&amp;q=XNYS%3aRC&amp;form=skydnc</v>
    <v>Learn more on Bing</v>
  </rv>
  <rv s="3">
    <v>en-US</v>
    <v>a232vh</v>
    <v>268435456</v>
    <v>1</v>
    <v>Powered by Refinitiv</v>
    <v>6</v>
    <v>READY CAPITAL CORPORATION (XNYS:RC)</v>
    <v>2</v>
    <v>7</v>
    <v>Finance</v>
    <v>4</v>
    <v>11.67</v>
    <v>7.5179999999999998</v>
    <v>1.4535</v>
    <v>0.02</v>
    <v>0</v>
    <v>2.519E-3</v>
    <v>0</v>
    <v>USD</v>
    <v>Ready Capital Corporation is a multi-strategy real estate finance company that originates, acquires, finances and services small- to medium-sized balance commercial loans. Its segments include LMM Commercial Real Estate and Small Business Lending. The LMM Commercial Real Estate segment originates lower-to-middle-market commercial real estate (LMM) loans across the full life cycle of an LMM property including construction, bridge, stabilized and agency loan origination channels through its wholly owned subsidiary, ReadyCap Commercial, LLC. These originated loans are generally held-for-investment or placed into securitization structures. As part of this segment, it originates and services multi-family loan products under the Freddie Mac SBL program. The Small Business Lending segment acquires, originates and services owner-occupied loans guaranteed by the Small Business Administration (SBA) under its SBA Section 7(a) Program through its wholly owned subsidiary, ReadyCap Lending, LLC.</v>
    <v>374</v>
    <v>New York Stock Exchange</v>
    <v>XNYS</v>
    <v>XNYS</v>
    <v>1251 AVENUE OF THE AMERICAS, 50TH FLOOR, NEW YORK, NY, 10020 US</v>
    <v>8.01</v>
    <v>Residential &amp; Commercial REIT</v>
    <v>Stock</v>
    <v>45559.859808772657</v>
    <v>4202</v>
    <v>7.9</v>
    <v>1335626000</v>
    <v>READY CAPITAL CORPORATION</v>
    <v>READY CAPITAL CORPORATION</v>
    <v>7.97</v>
    <v>7.94</v>
    <v>7.96</v>
    <v>7.96</v>
    <v>168214800</v>
    <v>RC</v>
    <v>READY CAPITAL CORPORATION (XNYS:RC)</v>
    <v>1047798</v>
    <v>2103373</v>
    <v>2011</v>
  </rv>
  <rv s="2">
    <v>4203</v>
  </rv>
  <rv s="6">
    <v>en-US</v>
    <v>ccvfp2</v>
    <v>268435456</v>
    <v>1</v>
    <v>Powered by Refinitiv</v>
    <v>16</v>
    <v>RUBRIK, INC. (XNYS:RBRK)</v>
    <v>14</v>
    <v>7</v>
    <v>Finance</v>
    <v>5</v>
    <v>40</v>
    <v>28.34</v>
    <v>1.7350000000000001</v>
    <v>0.22</v>
    <v>8.9420000000000003E-3</v>
    <v>6.5929999999999999E-3</v>
    <v>0.3</v>
    <v>USD</v>
    <v>Rubrik, Inc. is a converged data management company. The Company has developed Zero Trust Data Security. It helps organizations achieve business resilience against cyberattacks, malicious insiders, and operational disruptions. Its Rubrik Security Cloud (RSC), powered by machine learning, secures data across enterprise, cloud, and Software as a service (SaaS) application. RSC detects, analyzes, and remediates data security risks and unauthorized user activities. It helps organizations uphold data integrity, deliver data availability that withstands adverse conditions, continuously monitor data risks and threats, and restore businesses with their data when infrastructure is attacked. The Company offers Ruby for artificial intelligence (AI) data defense and recovery. Ruby is designed to help customers scale their data security operations with automation, boosting productivity, and bridging the users’ skills gap.</v>
    <v>3100</v>
    <v>New York Stock Exchange</v>
    <v>XNYS</v>
    <v>XNYS</v>
    <v>3495 Deer Creek Road, PALO ALTO, CA, 94304 US</v>
    <v>33.82</v>
    <v>Software &amp; IT Services</v>
    <v>Stock</v>
    <v>45559.919437510936</v>
    <v>33.19</v>
    <v>6101730988</v>
    <v>RUBRIK, INC.</v>
    <v>RUBRIK, INC.</v>
    <v>33.619999999999997</v>
    <v>33.369999999999997</v>
    <v>33.590000000000003</v>
    <v>33.85</v>
    <v>181653200</v>
    <v>RBRK</v>
    <v>RUBRIK, INC. (XNYS:RBRK)</v>
    <v>1319834</v>
    <v>2243175</v>
    <v>2013</v>
  </rv>
  <rv s="2">
    <v>4205</v>
  </rv>
  <rv s="0">
    <v>https://www.bing.com/financeapi/forcetrigger?t=bwve27&amp;q=XNYS%3aRBLX&amp;form=skydnc</v>
    <v>Learn more on Bing</v>
  </rv>
  <rv s="3">
    <v>en-US</v>
    <v>bwve27</v>
    <v>268435456</v>
    <v>1</v>
    <v>Powered by Refinitiv</v>
    <v>6</v>
    <v>ROBLOX CORPORATION (XNYS:RBLX)</v>
    <v>2</v>
    <v>7</v>
    <v>Finance</v>
    <v>5</v>
    <v>47.494999999999997</v>
    <v>24.88</v>
    <v>1.6024</v>
    <v>1.58</v>
    <v>1.6980000000000001E-3</v>
    <v>3.4702000000000004E-2</v>
    <v>0.08</v>
    <v>USD</v>
    <v>Roblox Corporation operates a free to use immersive platform for connection and communication (Roblox Platform), where every day, people come to create, play, work, learn, and connect with each other in experiences built by its global community of creators. It operates the Roblox Platform as live services that allow users to play and socialize with others for free. Its platform consists of the Roblox Client, the Roblox Studio, and the Roblox Cloud. Roblox Client is the application that allows users to seamlessly explore 3D immersive experiences. Roblox Studio is the free toolset that allows developers and creators to build, publish, and operate three dimensional (3D) immersive experiences and other content accessed with the Roblox Client. Roblox Cloud includes the services and infrastructure that power its Platform. It offers developers and creators the ability to build engaging, immersive experiences and marketplace items that they can easily share with the Roblox community.</v>
    <v>2457</v>
    <v>New York Stock Exchange</v>
    <v>XNYS</v>
    <v>XNYS</v>
    <v>970 PARK PLACE, SAN MATEO, CA, 94403 US</v>
    <v>47.21</v>
    <v>Software &amp; IT Services</v>
    <v>Stock</v>
    <v>45559.919693414064</v>
    <v>4207</v>
    <v>45.17</v>
    <v>30489592000</v>
    <v>ROBLOX CORPORATION</v>
    <v>ROBLOX CORPORATION</v>
    <v>45.31</v>
    <v>45.53</v>
    <v>47.11</v>
    <v>47.19</v>
    <v>647200000</v>
    <v>RBLX</v>
    <v>ROBLOX CORPORATION (XNYS:RBLX)</v>
    <v>9525043</v>
    <v>6329675</v>
    <v>2004</v>
  </rv>
  <rv s="2">
    <v>4208</v>
  </rv>
  <rv s="0">
    <v>https://www.bing.com/financeapi/forcetrigger?t=bom57w&amp;q=XNAS%3aRBKB&amp;form=skydnc</v>
    <v>Learn more on Bing</v>
  </rv>
  <rv s="1">
    <v>en-US</v>
    <v>bom57w</v>
    <v>268435456</v>
    <v>1</v>
    <v>Powered by Refinitiv</v>
    <v>0</v>
    <v>RHINEBECK BANCORP, INC. (XNAS:RBKB)</v>
    <v>2</v>
    <v>3</v>
    <v>Finance</v>
    <v>4</v>
    <v>9.5050000000000008</v>
    <v>6.1</v>
    <v>0.73829999999999996</v>
    <v>0.03</v>
    <v>5.042E-2</v>
    <v>3.614E-3</v>
    <v>0.42</v>
    <v>USD</v>
    <v>Rhinebeck Bancorp, Inc. is a holding company for Rhinebeck Bank (the Bank). The Bank provides a full range of banking and financial services to consumer and commercial customers through approximately 14 branches and over two representative offices located in Dutchess, Ulster, Orange, and Albany counties. The Bank’s primary business activity is accepting deposits from the public and using those funds, primarily to originate indirect automobile loans (automobile loans referred to as automobile dealerships), commercial real estate loans (which include multi-family real estate loans and commercial construction loans), commercial business loans and one-to four-family residential real estate loans, and to purchase investment securities. It offers various deposit accounts, including savings accounts, certificates of deposit, money market accounts, commercial and personal checking accounts, and others. It also offers alternative delivery channels, including online banking and bill pay.</v>
    <v>164</v>
    <v>Nasdaq Stock Market</v>
    <v>XNAS</v>
    <v>XNAS</v>
    <v>2 Jefferson Plz, POUGHKEEPSIE, NY, 12601-4059 US</v>
    <v>8.5500000000000007</v>
    <v>Banking Services</v>
    <v>Stock</v>
    <v>45559.868820485935</v>
    <v>4210</v>
    <v>8.32</v>
    <v>92359791</v>
    <v>RHINEBECK BANCORP, INC.</v>
    <v>RHINEBECK BANCORP, INC.</v>
    <v>8.34</v>
    <v>21.0185</v>
    <v>8.3000000000000007</v>
    <v>8.33</v>
    <v>8.75</v>
    <v>11087610</v>
    <v>RBKB</v>
    <v>RHINEBECK BANCORP, INC. (XNAS:RBKB)</v>
    <v>9796</v>
    <v>7310</v>
    <v>2018</v>
  </rv>
  <rv s="2">
    <v>4211</v>
  </rv>
  <rv s="0">
    <v>https://www.bing.com/financeapi/forcetrigger?t=c3jcxm&amp;q=XNAS%3aROLLP&amp;form=skydnc</v>
    <v>Learn more on Bing</v>
  </rv>
  <rv s="3">
    <v>en-US</v>
    <v>c3jcxm</v>
    <v>268435456</v>
    <v>1</v>
    <v>Powered by Refinitiv</v>
    <v>6</v>
    <v>RBC BEARINGS INCORPORATED (XNYS:RBCP)</v>
    <v>2</v>
    <v>7</v>
    <v>Finance</v>
    <v>4</v>
    <v>136.4</v>
    <v>103.29</v>
    <v>1.5076000000000001</v>
    <v>1.95</v>
    <v>6.2220000000000001E-3</v>
    <v>1.4773000000000001E-2</v>
    <v>0.83350000000000002</v>
    <v>USD</v>
    <v>RBC Bearings Incorporated is an international manufacturer and marketer of engineered precision bearings, components, and essential systems. The Company is primarily focused on producing highly technical or regulated bearing products and components requiring design, testing, and manufacturing capabilities for the diversified industrial, aerospace and defense markets. Its Aerospace/Defense segment represents the end markets for the Company’s highly engineered bearings and precision components used in commercial aerospace, defense aerospace, and marine and ground defense applications. Its Industrial segment represents the end markets for the Company’s highly engineered bearings, gearings and precision components used in various industrial applications, including power transmission; construction, mining, energy and specialized equipment manufacturing; semiconductor production equipment manufacturing; agricultural machinery, commercial truck and automotive manufacturing; and tool holding.</v>
    <v>5302</v>
    <v>New York Stock Exchange</v>
    <v>XNYS</v>
    <v>XNYS</v>
    <v>One Tribology Center, OXFORD, CT, 06478 US</v>
    <v>133.94999999999999</v>
    <v>Machinery, Equipment &amp; Components</v>
    <v>Stock</v>
    <v>45559.840277823438</v>
    <v>4213</v>
    <v>133.94999999999999</v>
    <v>8707868000</v>
    <v>RBC BEARINGS INCORPORATED</v>
    <v>RBC BEARINGS INCORPORATED</v>
    <v>133.94999999999999</v>
    <v>132</v>
    <v>133.94999999999999</v>
    <v>134.7835</v>
    <v>29229860</v>
    <v>RBCP</v>
    <v>RBC BEARINGS INCORPORATED (XNYS:RBCP)</v>
    <v>50222</v>
    <v>6656</v>
    <v>1992</v>
  </rv>
  <rv s="2">
    <v>4214</v>
  </rv>
  <rv s="0">
    <v>https://www.bing.com/financeapi/forcetrigger?t=a21qww&amp;q=XNAS%3aRBCAA&amp;form=skydnc</v>
    <v>Learn more on Bing</v>
  </rv>
  <rv s="1">
    <v>en-US</v>
    <v>a21qww</v>
    <v>268435456</v>
    <v>1</v>
    <v>Powered by Refinitiv</v>
    <v>0</v>
    <v>REPUBLIC BANCORP, INC. (XNAS:RBCAA)</v>
    <v>2</v>
    <v>3</v>
    <v>Finance</v>
    <v>4</v>
    <v>69</v>
    <v>42.42</v>
    <v>0.53580000000000005</v>
    <v>-1.27</v>
    <v>0</v>
    <v>-1.9511000000000001E-2</v>
    <v>0</v>
    <v>USD</v>
    <v>Republic Bancorp, Inc. is a financial holding company of Republic Bank &amp; Trust Company (the Bank) and Republic Insurance Services, Inc (the Captive). The Bank provides both traditional and non-traditional banking products. Its segments include Traditional Banking, Warehouse, Mortgage Banking, Tax Refund Solutions (TRS), Republic Payment Solutions (RPS), and Republic Credit Solutions (RCS). Its Traditional Banking products and services are offered through the Company's traditional RB&amp;T brand. The Warehouse segment provides short-term, revolving credit facilities to mortgage bankers across the United States. Mortgage Banking activities primarily include fixed-term single-family, first-lien residential real estate loans. Through the TRS segment, the Bank facilitates the receipt and payment of federal and state tax refund products and offers a credit product through third-party tax preparers. The RPS segment offers a range of payments-related products and services to consumers.</v>
    <v>1010</v>
    <v>Nasdaq Stock Market</v>
    <v>XNAS</v>
    <v>XNAS</v>
    <v>601 WEST MARKET ST, REPUBLIC CORPORATE CENTER, LOUISVILLE, KY, 40202 US</v>
    <v>65.11</v>
    <v>Banking Services</v>
    <v>Stock</v>
    <v>45559.834796203126</v>
    <v>4216</v>
    <v>63.75</v>
    <v>1240282985</v>
    <v>REPUBLIC BANCORP, INC.</v>
    <v>REPUBLIC BANCORP, INC.</v>
    <v>64.63</v>
    <v>12.7582</v>
    <v>65.09</v>
    <v>63.82</v>
    <v>63.82</v>
    <v>19434080</v>
    <v>RBCAA</v>
    <v>REPUBLIC BANCORP, INC. (XNAS:RBCAA)</v>
    <v>14008</v>
    <v>17623</v>
    <v>1974</v>
  </rv>
  <rv s="2">
    <v>4217</v>
  </rv>
  <rv s="0">
    <v>https://www.bing.com/financeapi/forcetrigger?t=a226xm&amp;q=XNAS%3aROLL&amp;form=skydnc</v>
    <v>Learn more on Bing</v>
  </rv>
  <rv s="1">
    <v>en-US</v>
    <v>a226xm</v>
    <v>268435456</v>
    <v>1</v>
    <v>Powered by Refinitiv</v>
    <v>0</v>
    <v>RBC BEARINGS INCORPORATED (XNYS:RBC)</v>
    <v>2</v>
    <v>3</v>
    <v>Finance</v>
    <v>4</v>
    <v>309.005</v>
    <v>214.14</v>
    <v>1.5076000000000001</v>
    <v>4.88</v>
    <v>-1.5753E-2</v>
    <v>1.6381E-2</v>
    <v>-4.7699999999999996</v>
    <v>USD</v>
    <v>RBC Bearings Incorporated is an international manufacturer and marketer of engineered precision bearings, components, and essential systems. The Company is primarily focused on producing highly technical or regulated bearing products and components requiring design, testing, and manufacturing capabilities for the diversified industrial, aerospace and defense markets. Its Aerospace/Defense segment represents the end markets for the Company’s highly engineered bearings and precision components used in commercial aerospace, defense aerospace, and marine and ground defense applications. Its Industrial segment represents the end markets for the Company’s highly engineered bearings, gearings and precision components used in various industrial applications, including power transmission; construction, mining, energy and specialized equipment manufacturing; semiconductor production equipment manufacturing; agricultural machinery, commercial truck and automotive manufacturing; and tool holding.</v>
    <v>5302</v>
    <v>New York Stock Exchange</v>
    <v>XNYS</v>
    <v>XNYS</v>
    <v>One Tribology Center, OXFORD, CT, 06478 US</v>
    <v>303.08999999999997</v>
    <v>Machinery, Equipment &amp; Components</v>
    <v>Stock</v>
    <v>45559.840277812502</v>
    <v>4219</v>
    <v>299.17</v>
    <v>8850509309</v>
    <v>RBC BEARINGS INCORPORATED</v>
    <v>RBC BEARINGS INCORPORATED</v>
    <v>301.14</v>
    <v>44.656700000000001</v>
    <v>297.91000000000003</v>
    <v>302.79000000000002</v>
    <v>298.02</v>
    <v>29229860</v>
    <v>RBC</v>
    <v>RBC BEARINGS INCORPORATED (XNYS:RBC)</v>
    <v>124077</v>
    <v>109956</v>
    <v>1992</v>
  </rv>
  <rv s="2">
    <v>4220</v>
  </rv>
  <rv s="0">
    <v>https://www.bing.com/financeapi/forcetrigger?t=aw2mw7&amp;q=XNAS%3aRBBN&amp;form=skydnc</v>
    <v>Learn more on Bing</v>
  </rv>
  <rv s="1">
    <v>en-US</v>
    <v>aw2mw7</v>
    <v>268435456</v>
    <v>1</v>
    <v>Powered by Refinitiv</v>
    <v>0</v>
    <v>RIBBON COMMUNICATIONS INC. (XNAS:RBBN)</v>
    <v>2</v>
    <v>3</v>
    <v>Finance</v>
    <v>4</v>
    <v>3.95</v>
    <v>1.78</v>
    <v>1.0903</v>
    <v>0.02</v>
    <v>3.1849999999999999E-3</v>
    <v>6.4099999999999999E-3</v>
    <v>0.01</v>
    <v>USD</v>
    <v>Ribbon Communications, Inc. is a provider of communications technology to service providers and enterprises. The Company provides a range of software and high-performance hardware products, network solutions, and services that enable the secure delivery of data and voice communications, and high-bandwidth networking and connectivity. The Company operates through two segments. The Cloud and Edge segment provides secure and reliable software and hardware products, solutions and services for Voice over Internet Protocol communications, Voice over Long-Term Evolution and Voice Over G communications and Unified Communications and Collaboration within service providers and enterprises. The IP Optical Networks segment provides high-performance, secure solutions for IP networking and optical transport, supporting wireless networks, including G, metro and edge aggregation, core networking, data center interconnect, legacy network transformation and transport solutions for wholesale carriers.</v>
    <v>3107</v>
    <v>Nasdaq Stock Market</v>
    <v>XNAS</v>
    <v>XNAS</v>
    <v>6500 CHASE OAKS BOULEVARD, PLANO, TX, 75023 US</v>
    <v>3.1949999999999998</v>
    <v>Communications &amp; Networking</v>
    <v>Stock</v>
    <v>45559.870203575781</v>
    <v>4222</v>
    <v>3.085</v>
    <v>548013524</v>
    <v>RIBBON COMMUNICATIONS INC.</v>
    <v>RIBBON COMMUNICATIONS INC.</v>
    <v>3.13</v>
    <v>0</v>
    <v>3.12</v>
    <v>3.14</v>
    <v>3.15</v>
    <v>174526600</v>
    <v>RBBN</v>
    <v>RIBBON COMMUNICATIONS INC. (XNAS:RBBN)</v>
    <v>232484</v>
    <v>240349</v>
    <v>2017</v>
  </rv>
  <rv s="2">
    <v>4223</v>
  </rv>
  <rv s="0">
    <v>https://www.bing.com/financeapi/forcetrigger?t=a21qr7&amp;q=XNAS%3aRBB&amp;form=skydnc</v>
    <v>Learn more on Bing</v>
  </rv>
  <rv s="1">
    <v>en-US</v>
    <v>a21qr7</v>
    <v>268435456</v>
    <v>1</v>
    <v>Powered by Refinitiv</v>
    <v>0</v>
    <v>RBB BANCORP (XNAS:RBB)</v>
    <v>2</v>
    <v>3</v>
    <v>Finance</v>
    <v>4</v>
    <v>24.05</v>
    <v>11.147</v>
    <v>0.95379999999999998</v>
    <v>-0.33</v>
    <v>0</v>
    <v>-1.423E-2</v>
    <v>0</v>
    <v>USD</v>
    <v>RBB Bancorp is a bank holding company. The Company's principal business is to serve as the holding company for its wholly owned banking subsidiaries, Royal Business Bank (the Bank) and RBB Asset Management Company (RAM). The Bank provides business-banking products and services predominantly to the Asian-American communities. The products and services include commercial and investor real estate loans, business loans and lines of credit, Small Business Administration (SBA) 7A and 504 loans, mortgage loans, trade finance and a full range of depository accounts, including specialized services, such as remote deposit, E-banking, and mobile banking. It operates 24 branches across two separate regions: the Western region with branches in Los Angeles County, California; Orange County, California; Ventura County, California; Clark County, Nevada; and Honolulu, Hawaii; and the Eastern region with branches in Manhattan, Brooklyn and Queens, New York; Chicago, Illinois and Edison, New Jersey.</v>
    <v>376</v>
    <v>Nasdaq Stock Market</v>
    <v>XNAS</v>
    <v>XNAS</v>
    <v>1055 Wilshire Boulevard, Suite 1200, LOS ANGELES, CA, 90017 US</v>
    <v>23.29</v>
    <v>Banking Services</v>
    <v>Stock</v>
    <v>45559.84722782344</v>
    <v>4225</v>
    <v>22.84</v>
    <v>407017499</v>
    <v>RBB BANCORP</v>
    <v>RBB BANCORP</v>
    <v>23.21</v>
    <v>12.148300000000001</v>
    <v>23.19</v>
    <v>22.86</v>
    <v>22.86</v>
    <v>17804790</v>
    <v>RBB</v>
    <v>RBB BANCORP (XNAS:RBB)</v>
    <v>37952</v>
    <v>51523</v>
    <v>2010</v>
  </rv>
  <rv s="2">
    <v>4226</v>
  </rv>
  <rv s="0">
    <v>https://www.bing.com/financeapi/forcetrigger?t=a21qoc&amp;q=XNYS%3aRBA&amp;form=skydnc</v>
    <v>Learn more on Bing</v>
  </rv>
  <rv s="1">
    <v>en-US</v>
    <v>a21qoc</v>
    <v>268435456</v>
    <v>1</v>
    <v>Powered by Refinitiv</v>
    <v>0</v>
    <v>RB Global Inc (XNYS:RBA)</v>
    <v>2</v>
    <v>12</v>
    <v>Finance</v>
    <v>4</v>
    <v>87.45</v>
    <v>58.85</v>
    <v>0.56850000000000001</v>
    <v>-0.17</v>
    <v>8.7789999999999998E-5</v>
    <v>-2.0150000000000003E-3</v>
    <v>7.3920000000000001E-3</v>
    <v>USD</v>
    <v>RB Global, Inc. is an omnichannel marketplace that provides value-added insights, services and transaction solutions for buyers and sellers of commercial assets and vehicles worldwide. Through its omnichannel platform, the Company facilitates transactions for customers in primarily the automotive, construction, and commercial transportation sectors. It also serves customers in the agriculture, energy, and natural resources sectors, as well as government entities. Its customers primarily include automotive insurance companies, as well as end users, dealers, fleet owners, and original equipment manufacturers (OEMs) of commercial assets and vehicles. The Company also provides its customers value-added marketplace services, technology solutions for vehicle merchandising, platforms for lifecycle management of assets, and a market data intelligence platform to help customers make more informed business decisions. The Company operates in the United States, Canada and across Europe.</v>
    <v>7900</v>
    <v>New York Stock Exchange</v>
    <v>XNYS</v>
    <v>XNYS</v>
    <v>Two Westbrook Corporate Center, Suite 500, WESTCHESTER, IL, 60154 US</v>
    <v>84.81</v>
    <v>Professional &amp; Commercial Services</v>
    <v>Stock</v>
    <v>45559.855810867972</v>
    <v>4228</v>
    <v>83.61</v>
    <v>20920630000</v>
    <v>RB Global Inc</v>
    <v>RB Global Inc</v>
    <v>84.47</v>
    <v>47.189399999999999</v>
    <v>84.37</v>
    <v>84.2</v>
    <v>84.207400000000007</v>
    <v>183627000</v>
    <v>RBA</v>
    <v>RB Global Inc (XNYS:RBA)</v>
    <v>594561</v>
    <v>608523</v>
    <v>1997</v>
  </rv>
  <rv s="2">
    <v>4229</v>
  </rv>
  <rv s="0">
    <v>https://www.bing.com/financeapi/forcetrigger?t=c519fr&amp;q=XNAS%3aRAYA&amp;form=skydnc</v>
    <v>Learn more on Bing</v>
  </rv>
  <rv s="41">
    <v>en-US</v>
    <v>c519fr</v>
    <v>268435456</v>
    <v>1</v>
    <v>Powered by Refinitiv</v>
    <v>85</v>
    <v>Erayak Power Solution Group Inc. (XNAS:RAYA)</v>
    <v>2</v>
    <v>86</v>
    <v>Finance</v>
    <v>34</v>
    <v>1.65</v>
    <v>0.44</v>
    <v>8.0000000000000002E-3</v>
    <v>1.2461E-2</v>
    <v>USD</v>
    <v>Erayak Power Solution Group Inc is principally engaged in the manufacturing, research and development, and wholesale and retail of power solution products. The Company's product portfolio includes sine wave and off-grid inverters, inverter and gasoline generators, battery and smart chargers, and custom-designed products. The Company's products are principally used in homes, campers, yachts, trucks, vans, solar energy systems, outdoor operations, new energy and other fields. The Company's products are exported to Japan, England, Germany, France, Spain, Switzerland, Sweden, the Netherlands, the U.S., Canada and other countries and regions.</v>
    <v>290</v>
    <v>Nasdaq Stock Market</v>
    <v>XNAS</v>
    <v>XNAS</v>
    <v>No.528, 4Th Avenue, Binhai Industrial Park, WENZHOU, ZHEJIANG, 325025 CN</v>
    <v>0.72699999999999998</v>
    <v>Machinery, Equipment &amp; Components</v>
    <v>Stock</v>
    <v>45558.83333741875</v>
    <v>4231</v>
    <v>0.65</v>
    <v>8229450</v>
    <v>Erayak Power Solution Group Inc.</v>
    <v>Erayak Power Solution Group Inc.</v>
    <v>0.65</v>
    <v>6.4001999999999999</v>
    <v>0.64200000000000002</v>
    <v>0.65</v>
    <v>12450000</v>
    <v>RAYA</v>
    <v>Erayak Power Solution Group Inc. (XNAS:RAYA)</v>
    <v>178</v>
    <v>22626</v>
  </rv>
  <rv s="2">
    <v>4232</v>
  </rv>
  <rv s="7">
    <v>en-US</v>
    <v>cbkefr</v>
    <v>268435456</v>
    <v>1</v>
    <v>Powered by Refinitiv</v>
    <v>17</v>
    <v>RAYTECH HOLDING LIMITED (XNAS:RAY)</v>
    <v>14</v>
    <v>18</v>
    <v>Finance</v>
    <v>4</v>
    <v>6.04</v>
    <v>1.1100000000000001</v>
    <v>7.0199999999999999E-2</v>
    <v>-3.1413999999999997E-2</v>
    <v>3.8155999999999995E-2</v>
    <v>-0.06</v>
    <v>USD</v>
    <v>Raytech Holding Ltd is a holding company principally engaged in the sourcing and wholesaling of personal care electrical appliance products. The Company also provide product design and development collaboration services for its customers.</v>
    <v>6</v>
    <v>Nasdaq Stock Market</v>
    <v>XNAS</v>
    <v>XNAS</v>
    <v>609 Unit, Nan Fung Commercial Centre, No.19 Lam Lok Street, Kowloon Bay HK</v>
    <v>1.94</v>
    <v>Computers, Phones &amp; Household Electronics</v>
    <v>Stock</v>
    <v>45559.865846017972</v>
    <v>1.8</v>
    <v>33640982</v>
    <v>RAYTECH HOLDING LIMITED</v>
    <v>RAYTECH HOLDING LIMITED</v>
    <v>1.84</v>
    <v>23.171299999999999</v>
    <v>1.8398000000000001</v>
    <v>1.91</v>
    <v>1.85</v>
    <v>17613080</v>
    <v>RAY</v>
    <v>RAYTECH HOLDING LIMITED (XNAS:RAY)</v>
    <v>102528</v>
    <v>245882</v>
    <v>2022</v>
  </rv>
  <rv s="2">
    <v>4234</v>
  </rv>
  <rv s="0">
    <v>https://www.bing.com/financeapi/forcetrigger?t=a21qfr&amp;q=XNAS%3aRAVE&amp;form=skydnc</v>
    <v>Learn more on Bing</v>
  </rv>
  <rv s="1">
    <v>en-US</v>
    <v>a21qfr</v>
    <v>268435456</v>
    <v>1</v>
    <v>Powered by Refinitiv</v>
    <v>0</v>
    <v>Rave Restaurant Group, Inc. (XNAS:RAVE)</v>
    <v>2</v>
    <v>3</v>
    <v>Finance</v>
    <v>4</v>
    <v>2.64</v>
    <v>1.64</v>
    <v>0.56779999999999997</v>
    <v>0</v>
    <v>0</v>
    <v>0</v>
    <v>0</v>
    <v>USD</v>
    <v>Rave Restaurant Group, Inc. franchises, licenses and supplies Pie Five and Pizza Inn restaurants operating domestically and internationally. The Company, through its subsidiaries, franchises pizza buffet (Buffet Units), delivery/carry-out (Delco Units) and express (Express Units) restaurants under the trademark Pizza Inn and franchises fast casual pizza restaurants (Pie Five Units) under the trademark Pie Five Pizza Company (Pie Five). It also licenses Pizza Inn Express (PIE), kiosks under the trademark Pizza Inn. Its segments include Pizza Inn Franchising, Pie Five Franchising and Company-Owned Restaurants. The Pizza Inn and Pie Five Franchising segments establish franchisees, licensees and territorial rights. The Company-Owned Restaurants segment includes sales and operating results for all Company-owned restaurants. It facilitates food, equipment, and supply distribution to its domestic and international system of restaurants through agreements with third party distributors.</v>
    <v>25</v>
    <v>Nasdaq Stock Market</v>
    <v>XNAS</v>
    <v>XNAS</v>
    <v>3551 Plano Parkway, THE COLONY, TX, 75056 US</v>
    <v>1.8048999999999999</v>
    <v>Hotels &amp; Entertainment Services</v>
    <v>Stock</v>
    <v>45559.841308750001</v>
    <v>4236</v>
    <v>1.75</v>
    <v>25672363</v>
    <v>Rave Restaurant Group, Inc.</v>
    <v>Rave Restaurant Group, Inc.</v>
    <v>1.75</v>
    <v>12.0251</v>
    <v>1.76</v>
    <v>1.76</v>
    <v>1.76</v>
    <v>14586570</v>
    <v>RAVE</v>
    <v>Rave Restaurant Group, Inc. (XNAS:RAVE)</v>
    <v>25818</v>
    <v>22422</v>
    <v>2011</v>
  </rv>
  <rv s="2">
    <v>4237</v>
  </rv>
  <rv s="0">
    <v>https://www.bing.com/financeapi/forcetrigger?t=a21pur&amp;q=XNAS%3aRARE&amp;form=skydnc</v>
    <v>Learn more on Bing</v>
  </rv>
  <rv s="1">
    <v>en-US</v>
    <v>a21pur</v>
    <v>268435456</v>
    <v>1</v>
    <v>Powered by Refinitiv</v>
    <v>0</v>
    <v>ULTRAGENYX PHARMACEUTICAL INC. (XNAS:RARE)</v>
    <v>2</v>
    <v>3</v>
    <v>Finance</v>
    <v>4</v>
    <v>60.37</v>
    <v>31.52</v>
    <v>0.56740000000000002</v>
    <v>-0.08</v>
    <v>-1.0612E-2</v>
    <v>-1.3900000000000002E-3</v>
    <v>-0.61</v>
    <v>USD</v>
    <v>Ultragenyx Pharmaceutical Inc. is a biopharmaceutical company. The Company is focused on the identification, acquisition, development, and commercialization of novel products for the treatment of serious rare and ultrarare genetic diseases. Its therapies and clinical-stage pipeline consist of four product categories: biologics, small molecules, AAV gene therapy, and nucleic acid product candidates. The Company’s four approved product candidates include Crysvita (burosumab) for the treatment of X-linked hypophosphatemia (XLH), and tumor-induced osteomalacia (TIO), Mepsevii (vestronidase alfa) for the treatment of mucopolysaccharidosis VII (MPSVII) or Sly Syndrome, Dojolvi (triheptanoin) for the treatment of long-chain fatty acid oxidation disorders (LC-FAOD), and Evkeeza (evinacumab) for the treatment of homozygous familial hypercholesterolemia (HoFH). Its clinical product candidates include DTX401, DTX301, and UX701. DTX401 for the treatment of glycogen storage disease type la.</v>
    <v>1276</v>
    <v>Nasdaq Stock Market</v>
    <v>XNAS</v>
    <v>XNAS</v>
    <v>60 Leveroni Ct, NOVATO, CA, 94949 US</v>
    <v>58.14</v>
    <v>Biotechnology &amp; Medical Research</v>
    <v>Stock</v>
    <v>45559.866925786722</v>
    <v>4239</v>
    <v>56.380099999999999</v>
    <v>5297655121</v>
    <v>ULTRAGENYX PHARMACEUTICAL INC.</v>
    <v>ULTRAGENYX PHARMACEUTICAL INC.</v>
    <v>57.52</v>
    <v>0</v>
    <v>57.56</v>
    <v>57.48</v>
    <v>56.87</v>
    <v>92165190</v>
    <v>RARE</v>
    <v>ULTRAGENYX PHARMACEUTICAL INC. (XNAS:RARE)</v>
    <v>565844</v>
    <v>663685</v>
    <v>2011</v>
  </rv>
  <rv s="2">
    <v>4240</v>
  </rv>
  <rv s="0">
    <v>https://www.bing.com/financeapi/forcetrigger?t=bslv5r&amp;q=XNAS%3aRAPT&amp;form=skydnc</v>
    <v>Learn more on Bing</v>
  </rv>
  <rv s="1">
    <v>en-US</v>
    <v>bslv5r</v>
    <v>268435456</v>
    <v>1</v>
    <v>Powered by Refinitiv</v>
    <v>0</v>
    <v>RAPT THERAPEUTICS, INC. (XNAS:RAPT)</v>
    <v>2</v>
    <v>3</v>
    <v>Finance</v>
    <v>4</v>
    <v>27.35</v>
    <v>1.73</v>
    <v>0.19620000000000001</v>
    <v>0</v>
    <v>4.5454999999999995E-2</v>
    <v>0</v>
    <v>0.08</v>
    <v>USD</v>
    <v>RAPT Therapeutics, Inc. is a clinical-stage immunology-based biopharmaceutical company. The Company is focused on discovering, developing and commercializing oral small molecule therapies for patients with significant unmet needs in inflammatory diseases and oncology. Utilizing its drug discovery and development engine, it develops selective small molecules designed to modulate the critical immune responses underlying these diseases. Its lead inflammation drug candidate, zelnecirnon (RPT193), and its lead oncology drug candidate, tivumecirnon (FLX475), each target C-C motif chemokine receptor 4 (CCR4), a drug target that potentially has broad applicability in inflammatory diseases and oncology. Its inflammation drug candidate, zelnecirnon, is designed to selectively inhibit the migration of type 2 T helper cells into inflamed tissues. Its oncology drug candidate, tivumecirnon, is designed to selectively inhibit the migration of immunosuppressive regulatory T cells into tumors.</v>
    <v>122</v>
    <v>Nasdaq Stock Market</v>
    <v>XNAS</v>
    <v>XNAS</v>
    <v>561 Eccles Ave, SOUTH SAN FRANCISCO, CA, 94080 US</v>
    <v>1.87</v>
    <v>Biotechnology &amp; Medical Research</v>
    <v>Stock</v>
    <v>45559.874322407028</v>
    <v>4242</v>
    <v>1.73</v>
    <v>61430124</v>
    <v>RAPT THERAPEUTICS, INC.</v>
    <v>RAPT THERAPEUTICS, INC.</v>
    <v>1.78</v>
    <v>0</v>
    <v>1.76</v>
    <v>1.76</v>
    <v>1.84</v>
    <v>34903480</v>
    <v>RAPT</v>
    <v>RAPT THERAPEUTICS, INC. (XNAS:RAPT)</v>
    <v>278275</v>
    <v>262342</v>
    <v>2015</v>
  </rv>
  <rv s="2">
    <v>4243</v>
  </rv>
  <rv s="0">
    <v>https://www.bing.com/financeapi/forcetrigger?t=c2rzqh&amp;q=XNAS%3aRANI&amp;form=skydnc</v>
    <v>Learn more on Bing</v>
  </rv>
  <rv s="1">
    <v>en-US</v>
    <v>c2rzqh</v>
    <v>268435456</v>
    <v>1</v>
    <v>Powered by Refinitiv</v>
    <v>0</v>
    <v>Rani Therapeutics Holdings Inc (XNAS:RANI)</v>
    <v>2</v>
    <v>3</v>
    <v>Finance</v>
    <v>4</v>
    <v>8.75</v>
    <v>1.82</v>
    <v>0.13900000000000001</v>
    <v>0.02</v>
    <v>4.0909000000000001E-2</v>
    <v>9.1739999999999999E-3</v>
    <v>0.09</v>
    <v>USD</v>
    <v>Rani Therapeutics Holdings, Inc. is a clinical-stage biotherapeutics company. The Company is focused on advancing technologies to enable the administration of biologics and drugs orally, to provide patients, physicians, and healthcare systems with a convenient alternative to painful injections. It has developed a drug-agnostic oral delivery platform, the RaniPill capsule, which is designed to deliver a variety of drug substances, including antibodies, proteins, peptides, and oligonucleotides. The RaniPill GO, is designed to deliver up to a three micrograms (mg) dose of drug with high bioavailability. The capsule includes a coating designed to withstand stomach acid but dissolve in the jejunum portion of the small intestine. Its pipeline includes RT-102, RT-105, RT-111 and RT-110. It is also developing a high-capacity version of the RaniPill capsule known as the RaniPill HC, which is intended to enable delivery of drug payloads up to 200uL in liquid form with high bioavailability.</v>
    <v>140</v>
    <v>Nasdaq Stock Market</v>
    <v>XNAS</v>
    <v>XNAS</v>
    <v>2051 Ringwood Avenue, SAN JOSE, CA, 95131 US</v>
    <v>2.2749999999999999</v>
    <v>Biotechnology &amp; Medical Research</v>
    <v>Stock</v>
    <v>45559.898817673435</v>
    <v>4245</v>
    <v>2.09</v>
    <v>117494322</v>
    <v>Rani Therapeutics Holdings Inc</v>
    <v>Rani Therapeutics Holdings Inc</v>
    <v>2.1800000000000002</v>
    <v>0</v>
    <v>2.1800000000000002</v>
    <v>2.2000000000000002</v>
    <v>2.29</v>
    <v>53406510</v>
    <v>RANI</v>
    <v>Rani Therapeutics Holdings Inc (XNAS:RANI)</v>
    <v>96807</v>
    <v>65118</v>
    <v>2021</v>
  </rv>
  <rv s="2">
    <v>4246</v>
  </rv>
  <rv s="0">
    <v>https://www.bing.com/financeapi/forcetrigger?t=a21prw&amp;q=XNAS%3aRAND&amp;form=skydnc</v>
    <v>Learn more on Bing</v>
  </rv>
  <rv s="1">
    <v>en-US</v>
    <v>a21prw</v>
    <v>268435456</v>
    <v>1</v>
    <v>Powered by Refinitiv</v>
    <v>0</v>
    <v>RAND CAPITAL CORPORATION (XNAS:RAND)</v>
    <v>2</v>
    <v>3</v>
    <v>Finance</v>
    <v>5</v>
    <v>19.600000000000001</v>
    <v>12.173299999999999</v>
    <v>0.45529999999999998</v>
    <v>-0.76</v>
    <v>-7.9880000000000003E-3</v>
    <v>-4.4315E-2</v>
    <v>-0.13500000000000001</v>
    <v>USD</v>
    <v>Rand Capital Corporation is an externally managed business development company (BDC). The Company’s investment objective is to maximize total return to its shareholders with current income and capital appreciation by focusing its debt and related equity investments in privately held, lower middle market companies with committed and experienced managements in a variety of industries. The Company invests in businesses that have sustainable, differentiated and market proven products. The Company invest at least 70 % of total assets in qualifying assets and provide managerial assistance to the portfolio companies in which it invests. The Company's portfolio includes professional and business services, manufacturing, consumer product, software, distribution, automotive, and oil and gas. The Company's investment adviser is Rand Capital Management, LLC (RCM).</v>
    <v>0</v>
    <v>Nasdaq Stock Market</v>
    <v>XNAS</v>
    <v>XNAS</v>
    <v>1405 Rand Building, BUFFALO, NY, 14203 US</v>
    <v>16.899999999999999</v>
    <v>Investment Banking &amp; Investment Services</v>
    <v>Stock</v>
    <v>45559.833334316405</v>
    <v>4248</v>
    <v>16.899999999999999</v>
    <v>43245010</v>
    <v>RAND CAPITAL CORPORATION</v>
    <v>RAND CAPITAL CORPORATION</v>
    <v>16.899999999999999</v>
    <v>3.9962</v>
    <v>17.149999999999999</v>
    <v>16.39</v>
    <v>16.765000000000001</v>
    <v>2581020</v>
    <v>RAND</v>
    <v>RAND CAPITAL CORPORATION (XNAS:RAND)</v>
    <v>449</v>
    <v>3433</v>
    <v>1969</v>
  </rv>
  <rv s="2">
    <v>4249</v>
  </rv>
  <rv s="0">
    <v>https://www.bing.com/financeapi/forcetrigger?t=a1muyc&amp;q=XNYS%3aRAMP&amp;form=skydnc</v>
    <v>Learn more on Bing</v>
  </rv>
  <rv s="1">
    <v>en-US</v>
    <v>a1muyc</v>
    <v>268435456</v>
    <v>1</v>
    <v>Powered by Refinitiv</v>
    <v>0</v>
    <v>LIVERAMP HOLDINGS, INC. (XNYS:RAMP)</v>
    <v>2</v>
    <v>3</v>
    <v>Finance</v>
    <v>4</v>
    <v>42.66</v>
    <v>21.45</v>
    <v>0.95620000000000005</v>
    <v>-0.23</v>
    <v>0</v>
    <v>-8.9600000000000009E-3</v>
    <v>0</v>
    <v>USD</v>
    <v>LiveRamp Holdings, Inc. is a global technology company. The Company’s enterprise platform enables data collaboration, where companies can share first-party consumer data with business partners securely and in a privacy-conscious manner. It offers flexibility to collaborate wherever data lives to support a range of data collaboration use cases within organizations, between brands, and across its global network of partners. The LiveRamp data collaboration platform enables an organization to unify customer and prospect data (first, second, or third-party) to build a single view of the customer in a way that protects consumer privacy. First-party data is data collected firsthand through a company’s controlled channels. Second-party data is data that a company shares directly with a business partner. Third-party data is data collected and sold by a company through an online data marketplace to companies with which it does not have a direct relationship. It serves a global customer base.</v>
    <v>1400</v>
    <v>New York Stock Exchange</v>
    <v>XNYS</v>
    <v>XNYS</v>
    <v>225 Bush St Fl 17, SAN FRANCISCO, CA, 94104-4215 US</v>
    <v>26</v>
    <v>Software &amp; IT Services</v>
    <v>Stock</v>
    <v>45559.840277789066</v>
    <v>4251</v>
    <v>25.302</v>
    <v>1694600376</v>
    <v>LIVERAMP HOLDINGS, INC.</v>
    <v>LIVERAMP HOLDINGS, INC.</v>
    <v>25.93</v>
    <v>431.91849999999999</v>
    <v>25.67</v>
    <v>25.44</v>
    <v>25.44</v>
    <v>66611650</v>
    <v>RAMP</v>
    <v>LIVERAMP HOLDINGS, INC. (XNYS:RAMP)</v>
    <v>486932</v>
    <v>688535</v>
    <v>2018</v>
  </rv>
  <rv s="2">
    <v>4252</v>
  </rv>
  <rv s="0">
    <v>https://www.bing.com/financeapi/forcetrigger?t=a21pm7&amp;q=XNAS%3aRAIL&amp;form=skydnc</v>
    <v>Learn more on Bing</v>
  </rv>
  <rv s="1">
    <v>en-US</v>
    <v>a21pm7</v>
    <v>268435456</v>
    <v>1</v>
    <v>Powered by Refinitiv</v>
    <v>0</v>
    <v>FREIGHTCAR AMERICA, INC. (XNAS:RAIL)</v>
    <v>2</v>
    <v>3</v>
    <v>Finance</v>
    <v>4</v>
    <v>11.55</v>
    <v>2.25</v>
    <v>2.0087000000000002</v>
    <v>0.11</v>
    <v>0</v>
    <v>1.0848E-2</v>
    <v>0</v>
    <v>USD</v>
    <v>FreightCar America, Inc. is a diversified manufacturer of railcars and railcar components. The Company designs and manufactures a broad variety of railcar types for transportation of bulk commodities and containerized freight products primarily in North America, including box cars, open top hoppers, covered hoppers, and gondolas along with intermodal and non-intermodal flat cars. The Company offers Versaflood II, open top hoppers in all steel and hybrid configurations (aluminum/stainless steel) with a patented automatic door system; 52 and 66 mill gondolas in multiple cubic capacities; rotary and non-rotary aggregate gondolas; triple hoppers in all steel and hybrid configurations; intermodal flats (including single unit, 2 unit and 3 unit, 53 well cars) and non-intermodal flat cars including 64 - 89 length for general purpose, steel slab (hot and cold), and bulkhead flats. It offers covered hopper railcar product offerings encompass a wide range of cubic foot (CF) capacity designs.</v>
    <v>2023</v>
    <v>Nasdaq Stock Market</v>
    <v>XNAS</v>
    <v>XNAS</v>
    <v>SUITE 1300, TWO NORTH RIVERSIDE PLAZA, CHICAGO, IL, 60606 US</v>
    <v>10.89</v>
    <v>Machinery, Equipment &amp; Components</v>
    <v>Stock</v>
    <v>45559.906047291406</v>
    <v>4254</v>
    <v>10.06</v>
    <v>193456962</v>
    <v>FREIGHTCAR AMERICA, INC.</v>
    <v>FREIGHTCAR AMERICA, INC.</v>
    <v>10.210000000000001</v>
    <v>0</v>
    <v>10.14</v>
    <v>10.25</v>
    <v>10.25</v>
    <v>18873850</v>
    <v>RAIL</v>
    <v>FREIGHTCAR AMERICA, INC. (XNAS:RAIL)</v>
    <v>237431</v>
    <v>494516</v>
    <v>2005</v>
  </rv>
  <rv s="2">
    <v>4255</v>
  </rv>
  <rv s="0">
    <v>https://www.bing.com/financeapi/forcetrigger?t=a21pdm&amp;q=XNYS%3aRACE&amp;form=skydnc</v>
    <v>Learn more on Bing</v>
  </rv>
  <rv s="1">
    <v>en-US</v>
    <v>a21pdm</v>
    <v>268435456</v>
    <v>1</v>
    <v>Powered by Refinitiv</v>
    <v>0</v>
    <v>Ferrari NV (XNYS:RACE)</v>
    <v>2</v>
    <v>59</v>
    <v>Finance</v>
    <v>4</v>
    <v>498.23</v>
    <v>285.02</v>
    <v>0.58150000000000002</v>
    <v>0.97</v>
    <v>2.176E-3</v>
    <v>2.0339999999999998E-3</v>
    <v>1.04</v>
    <v>USD</v>
    <v>Ferrari NV, known as Ferrari, is an Italy-based designer, manufacturer and retailer of sports cars that is incorporated in the Netherlands. It operates under the Ferrari brand. Its sports cars portfolio includes, among others, F12berlinetta, FF, Ferrari 488 GTB, 488 Spider, 458 Speciale, Ferrari California T, F12tdf and LaFerrari. The Company also offers financing services through Ferrari Financial Services. It also produces limited series and one-off cars. The Company divides its regional markets in EMEA (Europe, the Middle East, India and Africa), Americas, Greater China and Rest of APAC (Asia-Pacific region, excluding Greater China) and is active in over 60 markets worldwide through a network of authorized dealers.</v>
    <v>5239</v>
    <v>New York Stock Exchange</v>
    <v>XNYS</v>
    <v>XNYS</v>
    <v>Via Abetone Inferiore No. 4, MARANELLO, MODENA, 41053 IT</v>
    <v>478</v>
    <v>Automobiles &amp; Auto Parts</v>
    <v>Stock</v>
    <v>45559.860828714845</v>
    <v>4257</v>
    <v>473.96</v>
    <v>83425890000</v>
    <v>Ferrari NV</v>
    <v>Ferrari NV</v>
    <v>474.06</v>
    <v>58.034300000000002</v>
    <v>476.96</v>
    <v>477.93</v>
    <v>478.97</v>
    <v>193923500</v>
    <v>RACE</v>
    <v>Ferrari NV (XNYS:RACE)</v>
    <v>321689</v>
    <v>273261</v>
    <v>2015</v>
  </rv>
  <rv s="2">
    <v>4258</v>
  </rv>
  <rv s="0">
    <v>https://www.bing.com/financeapi/forcetrigger?t=a21p7w&amp;q=XNYS%3aR&amp;form=skydnc</v>
    <v>Learn more on Bing</v>
  </rv>
  <rv s="1">
    <v>en-US</v>
    <v>a21p7w</v>
    <v>268435456</v>
    <v>1</v>
    <v>Powered by Refinitiv</v>
    <v>0</v>
    <v>RYDER SYSTEM, INC. (XNYS:R)</v>
    <v>2</v>
    <v>3</v>
    <v>Finance</v>
    <v>4</v>
    <v>149.34</v>
    <v>91.31</v>
    <v>1.2685999999999999</v>
    <v>1.25</v>
    <v>0</v>
    <v>8.4910000000000003E-3</v>
    <v>0</v>
    <v>USD</v>
    <v>Ryder System, Inc. is a provider of outsourced logistics and transportation services. The Company provides supply chain, dedicated transportation, and commercial fleet management solutions. It operates through three segments: Fleet Management Solutions (FMS), which provides full service leasing that includes its contractual maintenance offering, commercial rental and maintenance services of trucks, tractors and trailers to customers principally in the United States (U.S.) and Canada; Supply Chain Solutions (SCS), which provides fully integrated port-to-door logistics solutions, including distribution management, dedicated transportation, transportation management, freight brokerage, e-commerce fulfillment, last-mile delivery, contract packaging, and contract manufacturing in North America, and Dedicated Transportation Solutions (DTS), which provides turnkey transportation solutions in the U.S., including dedicated vehicles, professional drivers, management, and administrative support.</v>
    <v>47500</v>
    <v>New York Stock Exchange</v>
    <v>XNYS</v>
    <v>XNYS</v>
    <v>11690 N.W. 105Th Street, MIAMI, FL, 33178 US</v>
    <v>149.34</v>
    <v>Freight &amp; Logistics Services</v>
    <v>Stock</v>
    <v>45559.84027780078</v>
    <v>4260</v>
    <v>146.94</v>
    <v>6425820902</v>
    <v>RYDER SYSTEM, INC.</v>
    <v>RYDER SYSTEM, INC.</v>
    <v>148</v>
    <v>13.6431</v>
    <v>147.21</v>
    <v>148.46</v>
    <v>148.46</v>
    <v>43283180</v>
    <v>R</v>
    <v>RYDER SYSTEM, INC. (XNYS:R)</v>
    <v>259175</v>
    <v>251206</v>
    <v>1955</v>
  </rv>
  <rv s="2">
    <v>4261</v>
  </rv>
  <rv s="0">
    <v>https://www.bing.com/financeapi/forcetrigger?t=bonjlh&amp;q=XNYS%3aQVCD&amp;form=skydnc</v>
    <v>Learn more on Bing</v>
  </rv>
  <rv s="3">
    <v>en-US</v>
    <v>bonjlh</v>
    <v>268435456</v>
    <v>1</v>
    <v>Powered by Refinitiv</v>
    <v>6</v>
    <v>QVC Inc (XNYS:QVCD)</v>
    <v>2</v>
    <v>7</v>
    <v>Finance</v>
    <v>4</v>
    <v>15.2</v>
    <v>7.9</v>
    <v>1.2189000000000001</v>
    <v>0</v>
    <v>-2.9220000000000001E-3</v>
    <v>0</v>
    <v>-0.04</v>
    <v>USD</v>
    <v xml:space="preserve">QVC Inc is a United States-based company, which markets and sells a range of consumer products primarily through live televised shopping programs, through its Websites and other media.Its offers apparel and accessories in a range of sizes fit for petites, misses, plus. The Company offers all on-air apparel in all sizes including Hunter’s apparel. </v>
    <v>17500</v>
    <v>New York Stock Exchange</v>
    <v>XNYS</v>
    <v>XNYS</v>
    <v>1200 Wilson Drive, WEST CHESTER, PA, 19380 US</v>
    <v>13.69</v>
    <v>Software &amp; IT Services</v>
    <v>Stock</v>
    <v>45559.840277823438</v>
    <v>4263</v>
    <v>13.5</v>
    <v>10</v>
    <v>QVC Inc</v>
    <v>QVC Inc</v>
    <v>13.62</v>
    <v>13.69</v>
    <v>13.69</v>
    <v>13.65</v>
    <v>0</v>
    <v>QVCD</v>
    <v>QVC Inc (XNYS:QVCD)</v>
    <v>19957</v>
    <v>15945</v>
    <v>1986</v>
  </rv>
  <rv s="2">
    <v>4264</v>
  </rv>
  <rv s="0">
    <v>https://www.bing.com/financeapi/forcetrigger?t=bt97ur&amp;q=XNYS%3aQVCC&amp;form=skydnc</v>
    <v>Learn more on Bing</v>
  </rv>
  <rv s="3">
    <v>en-US</v>
    <v>bt97ur</v>
    <v>268435456</v>
    <v>1</v>
    <v>Powered by Refinitiv</v>
    <v>6</v>
    <v>QVC Inc (XNYS:QVCC)</v>
    <v>2</v>
    <v>7</v>
    <v>Finance</v>
    <v>4</v>
    <v>15.0999</v>
    <v>7.87</v>
    <v>1.2189000000000001</v>
    <v>-0.12139999999999999</v>
    <v>-1.825E-3</v>
    <v>-8.7829999999999991E-3</v>
    <v>-2.5000000000000001E-2</v>
    <v>USD</v>
    <v xml:space="preserve">QVC Inc is a United States-based company, which markets and sells a range of consumer products primarily through live televised shopping programs, through its Websites and other media.Its offers apparel and accessories in a range of sizes fit for petites, misses, plus. The Company offers all on-air apparel in all sizes including Hunter’s apparel. </v>
    <v>17500</v>
    <v>New York Stock Exchange</v>
    <v>XNYS</v>
    <v>XNYS</v>
    <v>1200 Wilson Drive, WEST CHESTER, PA, 19380 US</v>
    <v>13.75</v>
    <v>Software &amp; IT Services</v>
    <v>Stock</v>
    <v>45559.840277823438</v>
    <v>4266</v>
    <v>13.62</v>
    <v>10</v>
    <v>QVC Inc</v>
    <v>QVC Inc</v>
    <v>13.75</v>
    <v>13.821400000000001</v>
    <v>13.7</v>
    <v>13.675000000000001</v>
    <v>0</v>
    <v>QVCC</v>
    <v>QVC Inc (XNYS:QVCC)</v>
    <v>22840</v>
    <v>34446</v>
    <v>1986</v>
  </rv>
  <rv s="2">
    <v>4267</v>
  </rv>
  <rv s="0">
    <v>https://www.bing.com/financeapi/forcetrigger?t=a21o8m&amp;q=XNAS%3aQURE&amp;form=skydnc</v>
    <v>Learn more on Bing</v>
  </rv>
  <rv s="1">
    <v>en-US</v>
    <v>a21o8m</v>
    <v>268435456</v>
    <v>1</v>
    <v>Powered by Refinitiv</v>
    <v>0</v>
    <v>Uniqure NV (XNAS:QURE)</v>
    <v>2</v>
    <v>3</v>
    <v>Finance</v>
    <v>4</v>
    <v>11.35</v>
    <v>3.73</v>
    <v>0.95120000000000005</v>
    <v>0.09</v>
    <v>3.8909999999999999E-3</v>
    <v>1.7822000000000001E-2</v>
    <v>0.02</v>
    <v>USD</v>
    <v>Uniqure NV is a company based in the Netherlands specialized in gene therapy. It seeks to develop one-time administered treatments with potentially curative results for patients suffering from genetic and other devastating diseases. It develops, both internally and through partnerships, a pipeline of gene therapies. It produces adeno-associated virus based, or AAV-based, gene therapies in its own facilities with a proprietary, commercial-scale, current good manufacturing practices, compliant, manufacturing process. AMT-061, the Company’s lead product candidate for patients with hemophilia B, is going through a dosing phase of a pivotal study. AMT-130, the product candidate for patients with Huntington’s disease is in Phase I/II clinical study.</v>
    <v>480</v>
    <v>Nasdaq Stock Market</v>
    <v>XNAS</v>
    <v>XNAS</v>
    <v>Paasheuvelweg 25a, AMSTERDAM, NOORD-HOLLAND, 1105 BP NL</v>
    <v>5.25</v>
    <v>Biotechnology &amp; Medical Research</v>
    <v>Stock</v>
    <v>45559.903461376562</v>
    <v>4269</v>
    <v>4.9398999999999997</v>
    <v>250305766</v>
    <v>Uniqure NV</v>
    <v>Uniqure NV</v>
    <v>5.07</v>
    <v>0</v>
    <v>5.05</v>
    <v>5.14</v>
    <v>5.16</v>
    <v>48697620</v>
    <v>QURE</v>
    <v>Uniqure NV (XNAS:QURE)</v>
    <v>463154</v>
    <v>467542</v>
    <v>2012</v>
  </rv>
  <rv s="2">
    <v>4270</v>
  </rv>
  <rv s="0">
    <v>https://www.bing.com/financeapi/forcetrigger?t=a21nz2&amp;q=XNAS%3aQUIK&amp;form=skydnc</v>
    <v>Learn more on Bing</v>
  </rv>
  <rv s="1">
    <v>en-US</v>
    <v>a21nz2</v>
    <v>268435456</v>
    <v>1</v>
    <v>Powered by Refinitiv</v>
    <v>0</v>
    <v>QUICKLOGIC CORPORATION (XNAS:QUIK)</v>
    <v>2</v>
    <v>3</v>
    <v>Finance</v>
    <v>4</v>
    <v>20.75</v>
    <v>7.01</v>
    <v>1.5684</v>
    <v>0.08</v>
    <v>6.6669999999999993E-3</v>
    <v>1.0782E-2</v>
    <v>0.05</v>
    <v>USD</v>
    <v>QuickLogic Corporation is a semiconductor company that develops embedded FPGA (eFPGA) intellectual property (IP), discrete FPGAs, and FPGA system-on-chips (SoCs) for a variety of industrial, aerospace and defense, edge and endpoint artificial intelligence (AI), consumer, and computing applications. Its products include eFPGA IP Licensing business, associated professional services, consisting of development and integration of eFPGA technology into custom semiconductor solutions, its silicon products consisting of EOS, QuickAI, ArcticLink III, PolarPro3, PolarPro II, PolarPro, and Eclipse II products. Its new products category includes its AI/ML Software Platform from its subsidiary company, SensiML, which includes Software-as-a-Service (SaaS) subscriptions for development, per unit license fees when deployed in production, and proof-of-concept services. Its mature products include primarily FPGA families named PASIC3 and QuickRAM, as well as programming hardware and design software.</v>
    <v>49</v>
    <v>Nasdaq Stock Market</v>
    <v>XNAS</v>
    <v>XNAS</v>
    <v>2220 Lundy Avenue, SAN JOSE, CA, 95131-1816 US</v>
    <v>7.6790000000000003</v>
    <v>Semiconductors &amp; Semiconductor Equipment</v>
    <v>Stock</v>
    <v>45559.880258506251</v>
    <v>4272</v>
    <v>7.4039999999999999</v>
    <v>108492075</v>
    <v>QUICKLOGIC CORPORATION</v>
    <v>QUICKLOGIC CORPORATION</v>
    <v>7.48</v>
    <v>56.320099999999996</v>
    <v>7.42</v>
    <v>7.5</v>
    <v>7.55</v>
    <v>14465610</v>
    <v>QUIK</v>
    <v>QUICKLOGIC CORPORATION (XNAS:QUIK)</v>
    <v>85024</v>
    <v>160677</v>
    <v>1997</v>
  </rv>
  <rv s="2">
    <v>4273</v>
  </rv>
  <rv s="0">
    <v>https://www.bing.com/financeapi/forcetrigger?t=bgr8c7&amp;q=XNAS%3aQUBT&amp;form=skydnc</v>
    <v>Learn more on Bing</v>
  </rv>
  <rv s="1">
    <v>en-US</v>
    <v>bgr8c7</v>
    <v>268435456</v>
    <v>1</v>
    <v>Powered by Refinitiv</v>
    <v>0</v>
    <v>QUANTUM COMPUTING INC. (XNAS:QUBT)</v>
    <v>2</v>
    <v>3</v>
    <v>Finance</v>
    <v>4</v>
    <v>1.32</v>
    <v>0.35489999999999999</v>
    <v>1.7331000000000001</v>
    <v>-7.6E-3</v>
    <v>2.5259999999999998E-2</v>
    <v>-1.1167E-2</v>
    <v>1.7000000000000001E-2</v>
    <v>USD</v>
    <v>Quantum Computing Inc. is a quantum optics and nanophotonic technology company. The Company provides accessible solutions with real-world industrial applications, using nanophotonic-based quantum entropy that can be used anywhere and with little to no training, operates at normal room temperatures, low power and is not burdened with environmental requirements. Its core nanophotonic-based technology is applicable to both quantum computing as well as quantum intelligence, cybersecurity, sensing and imaging solutions. The Company’s core entropy computing capability, the Dirac series, delivers solutions for both binary and integer-based optimization problems. The Company has developed specific quantum applications for artificial intelligence, cybersecurity and remote sensing, including its reservoir photonic computer series (intelligence), reprogrammable and non-repeatable quantum random number generator (cybersecurity) and LiDAR and Vibrometer (sensing) products.</v>
    <v>39</v>
    <v>Nasdaq Stock Market</v>
    <v>XNAS</v>
    <v>XNAS</v>
    <v>5 MARINE VIEW PLZ, SUITE 214, HOBOKEN, NJ, 07030 US</v>
    <v>0.69979999999999998</v>
    <v>Software &amp; IT Services</v>
    <v>Stock</v>
    <v>45559.907209571094</v>
    <v>4275</v>
    <v>0.67</v>
    <v>63403753</v>
    <v>QUANTUM COMPUTING INC.</v>
    <v>QUANTUM COMPUTING INC.</v>
    <v>0.67320000000000002</v>
    <v>0</v>
    <v>0.68059999999999998</v>
    <v>0.67300000000000004</v>
    <v>0.69</v>
    <v>94210630</v>
    <v>QUBT</v>
    <v>QUANTUM COMPUTING INC. (XNAS:QUBT)</v>
    <v>291996</v>
    <v>440565</v>
    <v>2018</v>
  </rv>
  <rv s="2">
    <v>4276</v>
  </rv>
  <rv s="0">
    <v>https://www.bing.com/financeapi/forcetrigger?t=a21ntc&amp;q=XNYS%3aQUAD&amp;form=skydnc</v>
    <v>Learn more on Bing</v>
  </rv>
  <rv s="3">
    <v>en-US</v>
    <v>a21ntc</v>
    <v>268435456</v>
    <v>1</v>
    <v>Powered by Refinitiv</v>
    <v>6</v>
    <v>QUAD/GRAPHICS, INC. (XNYS:QUAD)</v>
    <v>2</v>
    <v>7</v>
    <v>Finance</v>
    <v>4</v>
    <v>6.75</v>
    <v>3.96</v>
    <v>1.6149</v>
    <v>-0.14000000000000001</v>
    <v>-3.1379999999999998E-2</v>
    <v>-2.8865999999999999E-2</v>
    <v>-0.14779999999999999</v>
    <v>USD</v>
    <v>Quad/Graphics, Inc. is a marketing experience company. The Company's segments include the United States Print and Related Services and International. The United States Print and Related Services segment consists of its United States printing operations and is managed as one integrated platform. This includes print execution and logistics for retail inserts, catalogs, long-run publications, special interest publications, journals, direct mail, directories, in-store marketing and promotion, packaging, newspapers, custom print products, and other commercial and specialty printed products, along with global paper procurement, and marketing and other complementary services, such as data intelligence and analytics, technology solutions, media planning, placement and optimization, creative strategy and content creation. The International segment consists of its printing operations in Europe and Latin America, including operations in England, France, Germany, Poland, Colombia, Mexico and Peru.</v>
    <v>13150</v>
    <v>New York Stock Exchange</v>
    <v>XNYS</v>
    <v>XNYS</v>
    <v>N61 W23044 Harry's Way, SUSSEX, WI, 53089-3995 US</v>
    <v>4.88</v>
    <v>Professional &amp; Commercial Services</v>
    <v>Stock</v>
    <v>45559.849110370313</v>
    <v>4278</v>
    <v>4.71</v>
    <v>245678592</v>
    <v>QUAD/GRAPHICS, INC.</v>
    <v>QUAD/GRAPHICS, INC.</v>
    <v>4.88</v>
    <v>4.8499999999999996</v>
    <v>4.71</v>
    <v>4.5621999999999998</v>
    <v>52161060</v>
    <v>QUAD</v>
    <v>QUAD/GRAPHICS, INC. (XNYS:QUAD)</v>
    <v>116996</v>
    <v>122688</v>
    <v>1971</v>
  </rv>
  <rv s="2">
    <v>4279</v>
  </rv>
  <rv s="0">
    <v>https://www.bing.com/financeapi/forcetrigger?t=a21nqh&amp;q=XNYS%3aQTWO&amp;form=skydnc</v>
    <v>Learn more on Bing</v>
  </rv>
  <rv s="3">
    <v>en-US</v>
    <v>a21nqh</v>
    <v>268435456</v>
    <v>1</v>
    <v>Powered by Refinitiv</v>
    <v>6</v>
    <v>Q2 HOLDINGS, INC. (XNYS:QTWO)</v>
    <v>2</v>
    <v>7</v>
    <v>Finance</v>
    <v>4</v>
    <v>82.72</v>
    <v>28.91</v>
    <v>1.5869</v>
    <v>-0.99</v>
    <v>0</v>
    <v>-1.2456E-2</v>
    <v>0</v>
    <v>USD</v>
    <v>Q2 Holdings, Inc. is a provider of digital banking and lending solutions to financial institutions, financial technology companies, and alternative finance companies, and other companies or brands. The Company’s portfolio of digital solutions includes Digital Banking Platform, Q2 Innovation Studio, Lending and Relationship Pricing, and Helix. Its end-to-end digital banking platform supports its financial institution customers in their delivery of retail, small to medium business and commercial functionalities across digital channels through a single technology platform. Q2 Innovation Studio is an application program interface based and software development kit based open technology platform. Its end-to-end digital lending portfolio allows its FinTech and Alt-FI customers to simplify the end-user experiences of borrowers, accelerate loan decisioning, and reduce operational inefficiencies. Helix is a cloud-native, real-time core processing platform.</v>
    <v>2312</v>
    <v>New York Stock Exchange</v>
    <v>XNYS</v>
    <v>XNYS</v>
    <v>10355 Pecan Park Boulevard, AUSTIN, TX, 78729 US</v>
    <v>79.8</v>
    <v>Software &amp; IT Services</v>
    <v>Stock</v>
    <v>45559.847227789061</v>
    <v>4281</v>
    <v>78.17</v>
    <v>4731626013</v>
    <v>Q2 HOLDINGS, INC.</v>
    <v>Q2 HOLDINGS, INC.</v>
    <v>79.33</v>
    <v>79.48</v>
    <v>78.489999999999995</v>
    <v>78.489999999999995</v>
    <v>60283170</v>
    <v>QTWO</v>
    <v>Q2 HOLDINGS, INC. (XNYS:QTWO)</v>
    <v>421552</v>
    <v>467672</v>
    <v>2005</v>
  </rv>
  <rv s="2">
    <v>4282</v>
  </rv>
  <rv s="0">
    <v>https://www.bing.com/financeapi/forcetrigger?t=azgvm7&amp;q=XNAS%3aFIXX&amp;form=skydnc</v>
    <v>Learn more on Bing</v>
  </rv>
  <rv s="1">
    <v>en-US</v>
    <v>azgvm7</v>
    <v>268435456</v>
    <v>1</v>
    <v>Powered by Refinitiv</v>
    <v>0</v>
    <v>Q32 BIO INC. (XNAS:QTTB)</v>
    <v>2</v>
    <v>3</v>
    <v>Finance</v>
    <v>4</v>
    <v>53.79</v>
    <v>8.2439999999999998</v>
    <v>-0.32040000000000002</v>
    <v>0.68</v>
    <v>-9.0149999999999996E-4</v>
    <v>1.5564E-2</v>
    <v>-0.04</v>
    <v>USD</v>
    <v>Q32 Bio Inc. is a clinical-stage biotechnology company. The Company is engaged in developing biologic therapeutics targeting potent regulators of the innate and adaptive immune systems to re-balance immunity in autoimmune and inflammatory diseases. Its lead programs, focused on the IL-7 / TSLP receptor pathways and complement system, address immune dysregulation to help patients take back control of their lives. Its program for adaptive immunity, bempikibart (ADX-914), is a fully human anti-IL-7Ra antibody that re-regulates adaptive immune function for the treatment of autoimmune diseases. It is being evaluated in two Phase II trials for the treatment of atopic dermatitis and alopecia areata. Its program for innate immunity, ADX-097, is based on a platform enabling tissue-targeted regulation of the complement system without long-term systemic blockade. The Company has completed a first-in-human, Phase I ascending dose clinical study of ADX-097 in healthy volunteers.</v>
    <v>41</v>
    <v>Nasdaq Stock Market</v>
    <v>XNAS</v>
    <v>XNAS</v>
    <v>830 Winter Street, WALTHAM, MA, 02451 US</v>
    <v>45.06</v>
    <v>Biotechnology &amp; Medical Research</v>
    <v>Stock</v>
    <v>45559.881175428127</v>
    <v>4284</v>
    <v>42.16</v>
    <v>526892000</v>
    <v>Q32 BIO INC.</v>
    <v>Q32 BIO INC.</v>
    <v>43.87</v>
    <v>0</v>
    <v>43.69</v>
    <v>44.37</v>
    <v>44.33</v>
    <v>12059790</v>
    <v>QTTB</v>
    <v>Q32 BIO INC. (XNAS:QTTB)</v>
    <v>73643</v>
    <v>149155</v>
    <v>2015</v>
  </rv>
  <rv s="2">
    <v>4285</v>
  </rv>
  <rv s="0">
    <v>https://www.bing.com/financeapi/forcetrigger?t=awa5ww&amp;q=XNAS%3aQTRX&amp;form=skydnc</v>
    <v>Learn more on Bing</v>
  </rv>
  <rv s="1">
    <v>en-US</v>
    <v>awa5ww</v>
    <v>268435456</v>
    <v>1</v>
    <v>Powered by Refinitiv</v>
    <v>0</v>
    <v>QUANTERIX CORPORATION (XNAS:QTRX)</v>
    <v>2</v>
    <v>3</v>
    <v>Finance</v>
    <v>4</v>
    <v>29.7</v>
    <v>10.5</v>
    <v>1.3646</v>
    <v>-0.01</v>
    <v>0</v>
    <v>-7.1989999999999999E-4</v>
    <v>0</v>
    <v>USD</v>
    <v>Quanterix Corporation is a life sciences company. The Company is engaged in developing ultra-sensitive digital immunoassay platforms that advance precision health for life sciences research and diagnostics. Its platforms are based on its digital Simoa detection technology. Its Simoa bead-based and planar array platforms enable customers to detect protein biomarkers in low concentrations in blood, serum, and other fluids. The Company's Simoa technology is based on traditional enzyme-linked immunosorbent assay (ELISA) technology. Its products include HD-X, SR-X, SP-X, Simoa assays and consumables, and NfL antibodies and NfL ELISA kits. It also offers contract research services for customers through its Accelerator Laboratory, which provides customers with access to Simoa technology and supports multiple projects and services, including sample testing, homebrew assay development and custom assay development. It has completed over 2,200 projects for 480 customers using its Simoa platforms.</v>
    <v>441</v>
    <v>Nasdaq Stock Market</v>
    <v>XNAS</v>
    <v>XNAS</v>
    <v>900 Middlesex Turnpike, BILLERICA, MA, 01821 US</v>
    <v>14</v>
    <v>Healthcare Equipment &amp; Supplies</v>
    <v>Stock</v>
    <v>45559.834723471875</v>
    <v>4287</v>
    <v>13.711</v>
    <v>532700936</v>
    <v>QUANTERIX CORPORATION</v>
    <v>QUANTERIX CORPORATION</v>
    <v>13.87</v>
    <v>0</v>
    <v>13.89</v>
    <v>13.88</v>
    <v>13.88</v>
    <v>38379030</v>
    <v>QTRX</v>
    <v>QUANTERIX CORPORATION (XNAS:QTRX)</v>
    <v>486643</v>
    <v>366813</v>
    <v>2007</v>
  </rv>
  <rv s="2">
    <v>4288</v>
  </rv>
  <rv s="0">
    <v>https://www.bing.com/financeapi/forcetrigger?t=c3z2hw&amp;q=XNYS%3aGIA&amp;form=skydnc</v>
    <v>Learn more on Bing</v>
  </rv>
  <rv s="22">
    <v>en-US</v>
    <v>c3z2hw</v>
    <v>268435456</v>
    <v>1</v>
    <v>Powered by Refinitiv</v>
    <v>47</v>
    <v>QT IMAGING HOLDINGS, INC. (XNAS:QTI)</v>
    <v>2</v>
    <v>48</v>
    <v>Finance</v>
    <v>4</v>
    <v>14.4</v>
    <v>0.40560000000000002</v>
    <v>-1.44E-2</v>
    <v>-3.0964000000000002E-2</v>
    <v>-2.1493000000000002E-2</v>
    <v>-2.0299999999999999E-2</v>
    <v>USD</v>
    <v>QT Imaging Holdings, Inc. is a medical device company engaged in the research, development, and commercialization of body imaging systems using low frequency sound waves. Its medical imaging is critical to the detection, diagnosis, and treatment of disease. The Company offers two products: QT Breast Scanner and QTviewer. QT Breast Scanner is a fixed, mechanical scanner used to evaluate the breast without the use of either ionizing radiation or compression associated with mammography, or the injections required for breast MRI. The QT Breast Scanner provides sub-millimeter, high-definition, image resolution enabling identification of normal and abnormal breast structures and the accurate depiction of the precise shape and location of findings. The QT Breast Scanner creates 3D images of the patient’s breast viewable in the Quantitative Transmission Ultrasound Viewer (QTviewer), a software product designed for healthcare professionals to view the transmission and reflection images.</v>
    <v>Nasdaq Stock Market</v>
    <v>XNAS</v>
    <v>XNAS</v>
    <v>3 Hamilton Landing, Suite 160, NOVATO, CA, 94949 US</v>
    <v>0.67</v>
    <v>Healthcare Equipment &amp; Supplies</v>
    <v>Stock</v>
    <v>45559.880212626565</v>
    <v>4290</v>
    <v>0.64100000000000001</v>
    <v>14056994</v>
    <v>QT IMAGING HOLDINGS, INC.</v>
    <v>QT IMAGING HOLDINGS, INC.</v>
    <v>0.66959999999999997</v>
    <v>0</v>
    <v>0.67</v>
    <v>0.65559999999999996</v>
    <v>0.63529999999999998</v>
    <v>21441420</v>
    <v>QTI</v>
    <v>QT IMAGING HOLDINGS, INC. (XNAS:QTI)</v>
    <v>17865</v>
    <v>143665</v>
    <v>2021</v>
  </rv>
  <rv s="2">
    <v>4291</v>
  </rv>
  <rv s="0">
    <v>https://www.bing.com/financeapi/forcetrigger?t=a21n6h&amp;q=XNYS%3aQSR&amp;form=skydnc</v>
    <v>Learn more on Bing</v>
  </rv>
  <rv s="1">
    <v>en-US</v>
    <v>a21n6h</v>
    <v>268435456</v>
    <v>1</v>
    <v>Powered by Refinitiv</v>
    <v>0</v>
    <v>Restaurant Brands International Inc. (XNYS:QSR)</v>
    <v>2</v>
    <v>3</v>
    <v>Finance</v>
    <v>5</v>
    <v>83.284999999999997</v>
    <v>61.77</v>
    <v>0.95299999999999996</v>
    <v>0.12</v>
    <v>2.2650000000000001E-3</v>
    <v>1.701E-3</v>
    <v>0.16</v>
    <v>USD</v>
    <v>Restaurant Brands International Inc. is a quick-service restaurant company. It franchises and operates quick-service restaurants serving coffee and other beverage and food products. Its segments include Tim Hortons (TH), Burger King (BK), Popeyes Louisiana Kitchen (PLK), Firehouse Subs (FHS), International (INTL) and Restaurant Holdings. Under the Tim Hortons brand, it operates in the donut/coffee/tea category of the quick service segment of the restaurant industry. Under the Burger King brand, it operates in the fast-food hamburger restaurant category of the quick service segment of the restaurant industry. Under the Popeyes brand, it operates in the chicken category of the quick service segment of the restaurant industry. Under the Firehouse Subs brand, it operates in the specialty subs category of the quick service segment of the restaurant industry. Its menu includes blend coffee, tea, espresso-based hot and cold specialty drinks, fresh baked goods, including wraps, soups and more.</v>
    <v>9000</v>
    <v>New York Stock Exchange</v>
    <v>XNYS</v>
    <v>XNYS</v>
    <v>130 King Street West, Suite 300, TORONTO, QC, M5X 1E1 CA</v>
    <v>71.069999999999993</v>
    <v>Hotels &amp; Entertainment Services</v>
    <v>Stock</v>
    <v>45559.913044258596</v>
    <v>4293</v>
    <v>70.2</v>
    <v>22869490564</v>
    <v>Restaurant Brands International Inc.</v>
    <v>Restaurant Brands International Inc.</v>
    <v>70.8</v>
    <v>17.635000000000002</v>
    <v>70.540000000000006</v>
    <v>70.66</v>
    <v>70.8</v>
    <v>323655400</v>
    <v>QSR</v>
    <v>Restaurant Brands International Inc. (XNYS:QSR)</v>
    <v>893572</v>
    <v>1622085</v>
    <v>2014</v>
  </rv>
  <rv s="2">
    <v>4294</v>
  </rv>
  <rv s="0">
    <v>https://www.bing.com/financeapi/forcetrigger?t=bwkvjc&amp;q=XNAS%3aQSI&amp;form=skydnc</v>
    <v>Learn more on Bing</v>
  </rv>
  <rv s="1">
    <v>en-US</v>
    <v>bwkvjc</v>
    <v>268435456</v>
    <v>1</v>
    <v>Powered by Refinitiv</v>
    <v>0</v>
    <v>QUANTUM-SI INCORPORATED (XNAS:QSI)</v>
    <v>2</v>
    <v>3</v>
    <v>Finance</v>
    <v>5</v>
    <v>2.4300000000000002</v>
    <v>0.73199999999999998</v>
    <v>2.9070999999999998</v>
    <v>2.5499999999999998E-2</v>
    <v>3.0358E-2</v>
    <v>2.8022000000000002E-2</v>
    <v>2.8400000000000002E-2</v>
    <v>USD</v>
    <v>Quantum-SI Incorporated is a life sciences company. The Company has designed and developed a hardware, consumable and software solution to provide a solution for protein detection and analysis. It has developed a proprietary universal single-molecule detection platform enables Next-Generation Protein Sequencing (NGPS), the ability to sequence proteins. Its launched product consists of Platinum, the Platinum Analysis Software and consumables. Its flagship protein sequencing instrument, Platinum, is designed to make the power of single-molecule detection and NGPS accessible. Platinum is designed to provide a streamlined workflow compared to legacy MS workflows. Platinum uses its proprietary semiconductor chip that leverages time-domain sequencing with an initial focus on NGPS for an unbiased view of the proteome.</v>
    <v>159</v>
    <v>Nasdaq Stock Market</v>
    <v>XNAS</v>
    <v>XNAS</v>
    <v>29 Business Park Drive, BRANFORD, CT, 06405 US</v>
    <v>0.96499999999999997</v>
    <v>Biotechnology &amp; Medical Research</v>
    <v>Stock</v>
    <v>45559.913757858594</v>
    <v>4296</v>
    <v>0.89</v>
    <v>133178996</v>
    <v>QUANTUM-SI INCORPORATED</v>
    <v>QUANTUM-SI INCORPORATED</v>
    <v>0.91100000000000003</v>
    <v>0</v>
    <v>0.91</v>
    <v>0.9355</v>
    <v>0.96389999999999998</v>
    <v>142361300</v>
    <v>QSI</v>
    <v>QUANTUM-SI INCORPORATED (XNAS:QSI)</v>
    <v>330569</v>
    <v>476636</v>
    <v>2020</v>
  </rv>
  <rv s="2">
    <v>4297</v>
  </rv>
  <rv s="5">
    <v>en-US</v>
    <v>c8ltp2</v>
    <v>268435456</v>
    <v>1</v>
    <v>Powered by Refinitiv</v>
    <v>13</v>
    <v>QuantaSing Group Ltd (XNAS:QSG)</v>
    <v>14</v>
    <v>3</v>
    <v>Finance</v>
    <v>4</v>
    <v>4.4798999999999998</v>
    <v>1.405</v>
    <v>-0.97499999999999998</v>
    <v>0.1</v>
    <v>-6.8419999999999993E-4</v>
    <v>5.5556000000000001E-2</v>
    <v>-1.2999999999999999E-3</v>
    <v>USD</v>
    <v>QuantaSing Group Ltd is a China-based company mainly engaged in the provision of adult learning courses. The Company's main business is to provide individual adult learners with online courses of various brands and marketing and management services for corporate customers. The Company provides online financial knowledge learning courses through its QiNiu, Jiangzhen and QianChi brands. The Company also provides other personal interest learning courses, including personal well-being, short video production, erhu, traditional Chinese painting, data analytics and other fields. The Company mainly conducts its business in the domestic market.</v>
    <v>827</v>
    <v>Nasdaq Stock Market</v>
    <v>XNAS</v>
    <v>XNAS</v>
    <v>2/F, Building D, Ronsin Technology Center, BEIJING, BEIJING, 100102 CN</v>
    <v>1.94</v>
    <v>Miscellaneous Educational Service Providers</v>
    <v>Stock</v>
    <v>45559.853657187501</v>
    <v>1.73</v>
    <v>97114700</v>
    <v>QuantaSing Group Ltd</v>
    <v>QuantaSing Group Ltd</v>
    <v>1.75</v>
    <v>1.9168000000000001</v>
    <v>1.8</v>
    <v>1.9</v>
    <v>1.8987000000000001</v>
    <v>51113000</v>
    <v>QSG</v>
    <v>QuantaSing Group Ltd (XNAS:QSG)</v>
    <v>103835</v>
    <v>48457</v>
    <v>2022</v>
  </rv>
  <rv s="2">
    <v>4299</v>
  </rv>
  <rv s="0">
    <v>https://www.bing.com/financeapi/forcetrigger?t=bvigkr&amp;q=XNYS%3aQS&amp;form=skydnc</v>
    <v>Learn more on Bing</v>
  </rv>
  <rv s="3">
    <v>en-US</v>
    <v>bvigkr</v>
    <v>268435456</v>
    <v>1</v>
    <v>Powered by Refinitiv</v>
    <v>6</v>
    <v>QUANTUMSCAPE CORPORATION (XNYS:QS)</v>
    <v>2</v>
    <v>7</v>
    <v>Finance</v>
    <v>5</v>
    <v>10.029999999999999</v>
    <v>4.67</v>
    <v>4.5941000000000001</v>
    <v>0.06</v>
    <v>0</v>
    <v>1.0526000000000001E-2</v>
    <v>0</v>
    <v>USD</v>
    <v>QuantumScape Corporation is developing solid-state lithium-metal battery technology for electric vehicles (EVs) and other applications. The Company's solid-state lithium-metal battery technology is designed to offer greater energy density, faster charging and enhanced safety. Its battery cells have none of the host materials used in conventional anodes. The Company's cells are anode-free in that they are manufactured without anodes in a discharged state. It has demonstrated a solid-state separator for lithium-metal batteries capable of resisting dendrite formation at higher power densities, such as those required for automotive applications and fast charging, for at least 800 cycles at around 25 degrees Celsius. Its solid-state electrolyte-separator is a dense, entirely inorganic ceramic. The Company's solid-state battery technology has applicability in other markets, including stationary storage and consumer electronics, such as smartphones and wearables, among others.</v>
    <v>850</v>
    <v>New York Stock Exchange</v>
    <v>XNYS</v>
    <v>XNYS</v>
    <v>1730 Technology Drive, Suite 301, SAN JOSE, CA, 95110 US</v>
    <v>5.9</v>
    <v>Automobiles &amp; Auto Parts</v>
    <v>Stock</v>
    <v>45559.917234027344</v>
    <v>4301</v>
    <v>5.67</v>
    <v>2877306048</v>
    <v>QUANTUMSCAPE CORPORATION</v>
    <v>QUANTUMSCAPE CORPORATION</v>
    <v>5.8</v>
    <v>5.7</v>
    <v>5.76</v>
    <v>5.77</v>
    <v>499532300</v>
    <v>QS</v>
    <v>QUANTUMSCAPE CORPORATION (XNYS:QS)</v>
    <v>4523941</v>
    <v>4653271</v>
    <v>2020</v>
  </rv>
  <rv s="2">
    <v>4302</v>
  </rv>
  <rv s="0">
    <v>https://www.bing.com/financeapi/forcetrigger?t=a21mzr&amp;q=XNAS%3aQRVO&amp;form=skydnc</v>
    <v>Learn more on Bing</v>
  </rv>
  <rv s="1">
    <v>en-US</v>
    <v>a21mzr</v>
    <v>268435456</v>
    <v>1</v>
    <v>Powered by Refinitiv</v>
    <v>0</v>
    <v>QORVO, INC. (XNAS:QRVO)</v>
    <v>2</v>
    <v>3</v>
    <v>Finance</v>
    <v>4</v>
    <v>130.99</v>
    <v>80.62</v>
    <v>1.4570000000000001</v>
    <v>0.79</v>
    <v>-4.9529999999999999E-3</v>
    <v>7.731E-3</v>
    <v>-0.51</v>
    <v>USD</v>
    <v>Qorvo, Inc. is a global provider of connectivity and power solutions. The Company supplies semiconductor solutions. The Company operates through three segments: High Performance Analog (HPA), Connectivity and Sensors Group (CSG) and Advanced Cellular Group (ACG). The HPA segment is a global supplier of radio frequency (RF), analog mixed signal and power management solutions. The CSG segment is a global supplier of connectivity and sensor solutions, with broad expertise spanning ultra-wideband (UWB), Matter, Bluetooth Low Energy, Zigbee, Thread, Wi-Fi, cellular Internet of Things (IoT) and microelectromechanical system (MEMS)-based sensors. The ACG segment is a global supplier of cellular RF solutions for smartphones, wearables, laptops, tablets, and other devices. The Company serves diverse segments of global markets, including consumer electronics, smart home/IoT, automotive, electric vehicles (EVs), battery-powered appliances, network infrastructure, and aerospace/defense.</v>
    <v>8700</v>
    <v>Nasdaq Stock Market</v>
    <v>XNAS</v>
    <v>XNAS</v>
    <v>7628 Thorndike Rd, GREENSBORO, NC, 27409 US</v>
    <v>105</v>
    <v>Semiconductors &amp; Semiconductor Equipment</v>
    <v>Stock</v>
    <v>45559.899206747657</v>
    <v>4304</v>
    <v>102.705</v>
    <v>9767873209</v>
    <v>QORVO, INC.</v>
    <v>QORVO, INC.</v>
    <v>103.71</v>
    <v>0</v>
    <v>102.18</v>
    <v>102.97</v>
    <v>102.46</v>
    <v>94861350</v>
    <v>QRVO</v>
    <v>QORVO, INC. (XNAS:QRVO)</v>
    <v>1138818</v>
    <v>1319378</v>
    <v>2013</v>
  </rv>
  <rv s="2">
    <v>4305</v>
  </rv>
  <rv s="0">
    <v>https://www.bing.com/financeapi/forcetrigger?t=bvmuur&amp;q=XNAS%3aQRTEP&amp;form=skydnc</v>
    <v>Learn more on Bing</v>
  </rv>
  <rv s="1">
    <v>en-US</v>
    <v>bvmuur</v>
    <v>268435456</v>
    <v>1</v>
    <v>Powered by Refinitiv</v>
    <v>0</v>
    <v>QURATE RETAIL, INC. (XNAS:QRTEP)</v>
    <v>2</v>
    <v>3</v>
    <v>Finance</v>
    <v>4</v>
    <v>53.15</v>
    <v>18.329999999999998</v>
    <v>2.5674999999999999</v>
    <v>0.32</v>
    <v>1.6280000000000001E-3</v>
    <v>7.5100000000000002E-3</v>
    <v>6.9900000000000004E-2</v>
    <v>USD</v>
    <v>Qurate Retail, Inc. owns controlling and non-controlling interests in a range of video and online commerce companies. It operates through its subsidiaries, QVC, Inc. (QVC), which includes, HSN, Inc. (HSN) and Cornerstone Brands, Inc. (CBI). The Company’s segments include QxH, QVC and CBI. QxH segment markets and sells a variety of consumer products in the United States, primarily by means of its televised shopping programs and via the Internet through their websites and mobile applications. QVC International segment markets and sells a variety of consumer products in several foreign countries, primarily by means of its televised shopping programs and via the Internet through its international websites and mobile applications. CBI segment consists of a portfolio of aspirational home and apparel brands in the United States, which sells merchandise through brick-and-mortar retail locations, as well as via the Internet through their websites.</v>
    <v>20300</v>
    <v>Nasdaq Stock Market</v>
    <v>XNAS</v>
    <v>XNAS</v>
    <v>12300 Liberty Blvd, ENGLEWOOD, CO, 80112-7009 US</v>
    <v>43</v>
    <v>Diversified Retail</v>
    <v>Stock</v>
    <v>45559.890919050784</v>
    <v>4307</v>
    <v>42.513399999999997</v>
    <v>249813400</v>
    <v>QURATE RETAIL, INC.</v>
    <v>QURATE RETAIL, INC.</v>
    <v>42.9</v>
    <v>0</v>
    <v>42.61</v>
    <v>42.93</v>
    <v>42.999899999999997</v>
    <v>396921500</v>
    <v>QRTEP</v>
    <v>QURATE RETAIL, INC. (XNAS:QRTEP)</v>
    <v>18976</v>
    <v>59610</v>
    <v>2006</v>
  </rv>
  <rv s="2">
    <v>4308</v>
  </rv>
  <rv s="0">
    <v>https://www.bing.com/financeapi/forcetrigger?t=azbwnm&amp;q=XNAS%3aQRTEB&amp;form=skydnc</v>
    <v>Learn more on Bing</v>
  </rv>
  <rv s="1">
    <v>en-US</v>
    <v>azbwnm</v>
    <v>268435456</v>
    <v>1</v>
    <v>Powered by Refinitiv</v>
    <v>0</v>
    <v>QURATE RETAIL, INC. (XNAS:QRTEB)</v>
    <v>2</v>
    <v>3</v>
    <v>Finance</v>
    <v>5</v>
    <v>9.15</v>
    <v>3.2999000000000001</v>
    <v>2.5674999999999999</v>
    <v>-0.04</v>
    <v>0</v>
    <v>-1.0417000000000001E-2</v>
    <v>0</v>
    <v>USD</v>
    <v>Qurate Retail, Inc. owns controlling and non-controlling interests in a range of video and online commerce companies. It operates through its subsidiaries, QVC, Inc. (QVC), which includes, HSN, Inc. (HSN) and Cornerstone Brands, Inc. (CBI). The Company’s segments include QxH, QVC and CBI. QxH segment markets and sells a variety of consumer products in the United States, primarily by means of its televised shopping programs and via the Internet through their websites and mobile applications. QVC International segment markets and sells a variety of consumer products in several foreign countries, primarily by means of its televised shopping programs and via the Internet through its international websites and mobile applications. CBI segment consists of a portfolio of aspirational home and apparel brands in the United States, which sells merchandise through brick-and-mortar retail locations, as well as via the Internet through their websites.</v>
    <v>20300</v>
    <v>Nasdaq Stock Market</v>
    <v>XNAS</v>
    <v>XNAS</v>
    <v>12300 Liberty Blvd, ENGLEWOOD, CO, 80112-7009 US</v>
    <v>3.8</v>
    <v>Diversified Retail</v>
    <v>Stock</v>
    <v>45559.833342106249</v>
    <v>4310</v>
    <v>3.7</v>
    <v>249813400</v>
    <v>QURATE RETAIL, INC.</v>
    <v>QURATE RETAIL, INC.</v>
    <v>3.7</v>
    <v>0</v>
    <v>3.84</v>
    <v>3.8</v>
    <v>3.8</v>
    <v>396921500</v>
    <v>QRTEB</v>
    <v>QURATE RETAIL, INC. (XNAS:QRTEB)</v>
    <v>466</v>
    <v>5257</v>
    <v>2006</v>
  </rv>
  <rv s="2">
    <v>4311</v>
  </rv>
  <rv s="0">
    <v>https://www.bing.com/financeapi/forcetrigger?t=azbwkr&amp;q=XNAS%3aQRTEA&amp;form=skydnc</v>
    <v>Learn more on Bing</v>
  </rv>
  <rv s="1">
    <v>en-US</v>
    <v>azbwkr</v>
    <v>268435456</v>
    <v>1</v>
    <v>Powered by Refinitiv</v>
    <v>0</v>
    <v>QURATE RETAIL, INC. (XNAS:QRTEA)</v>
    <v>2</v>
    <v>3</v>
    <v>Finance</v>
    <v>4</v>
    <v>1.8</v>
    <v>0.4</v>
    <v>2.5674999999999999</v>
    <v>4.7E-2</v>
    <v>1.2447999999999999E-2</v>
    <v>8.4608000000000003E-2</v>
    <v>7.4999999999999997E-3</v>
    <v>USD</v>
    <v>Qurate Retail, Inc. owns controlling and non-controlling interests in a range of video and online commerce companies. It operates through its subsidiaries, QVC, Inc. (QVC), which includes, HSN, Inc. (HSN) and Cornerstone Brands, Inc. (CBI). The Company’s segments include QxH, QVC and CBI. QxH segment markets and sells a variety of consumer products in the United States, primarily by means of its televised shopping programs and via the Internet through their websites and mobile applications. QVC International segment markets and sells a variety of consumer products in several foreign countries, primarily by means of its televised shopping programs and via the Internet through its international websites and mobile applications. CBI segment consists of a portfolio of aspirational home and apparel brands in the United States, which sells merchandise through brick-and-mortar retail locations, as well as via the Internet through their websites.</v>
    <v>20300</v>
    <v>Nasdaq Stock Market</v>
    <v>XNAS</v>
    <v>XNAS</v>
    <v>12300 Liberty Blvd, ENGLEWOOD, CO, 80112-7009 US</v>
    <v>0.60529999999999995</v>
    <v>Diversified Retail</v>
    <v>Stock</v>
    <v>45559.902879142966</v>
    <v>4313</v>
    <v>0.55840000000000001</v>
    <v>249813400</v>
    <v>QURATE RETAIL, INC.</v>
    <v>QURATE RETAIL, INC.</v>
    <v>0.56999999999999995</v>
    <v>0</v>
    <v>0.55549999999999999</v>
    <v>0.60250000000000004</v>
    <v>0.61</v>
    <v>396921500</v>
    <v>QRTEA</v>
    <v>QURATE RETAIL, INC. (XNAS:QRTEA)</v>
    <v>2727487</v>
    <v>2819901</v>
    <v>2006</v>
  </rv>
  <rv s="2">
    <v>4314</v>
  </rv>
  <rv s="0">
    <v>https://www.bing.com/financeapi/forcetrigger?t=a21mww&amp;q=XNAS%3aQRHC&amp;form=skydnc</v>
    <v>Learn more on Bing</v>
  </rv>
  <rv s="1">
    <v>en-US</v>
    <v>a21mww</v>
    <v>268435456</v>
    <v>1</v>
    <v>Powered by Refinitiv</v>
    <v>0</v>
    <v>QUEST RESOURCE HOLDING CORPORATION (XNAS:QRHC)</v>
    <v>2</v>
    <v>3</v>
    <v>Finance</v>
    <v>4</v>
    <v>10.85</v>
    <v>6.01</v>
    <v>0.6583</v>
    <v>-0.08</v>
    <v>0</v>
    <v>-8.8500000000000002E-3</v>
    <v>0</v>
    <v>USD</v>
    <v>Quest Resource Holding Corporation is a provider of waste and recycling services to customers from across multiple industry sectors. The Company is engaged in creating customer-specific programs and performing the related services for the collection, processing, recycling, disposal, and tracking of waste streams and recyclables. It concentrates on programs for recycling cardboard, pallets, wood waste, metal, glass, motor oil and automotive lubricants, oil filters, scrap tires, oily water, goods destruction, food waste, meat renderings, cooking oil and grease trap waste, plastics, mixed paper, construction debris, as well as a variety of regulated and non-regulated solid, liquid, and gas wastes. In addition, the Company offers products, such as antifreeze and windshield washer fluid, dumpster and compacting equipment, and other minor ancillary services. It also provides information and data that tracks and reports the detailed transactional and environmental results of its services.</v>
    <v>195</v>
    <v>Nasdaq Stock Market</v>
    <v>XNAS</v>
    <v>XNAS</v>
    <v>3481 Plano Parkway, THE COLONY, TX, 75056 US</v>
    <v>9.14</v>
    <v>Professional &amp; Commercial Services</v>
    <v>Stock</v>
    <v>45559.834666399998</v>
    <v>4316</v>
    <v>8.77</v>
    <v>182635712</v>
    <v>QUEST RESOURCE HOLDING CORPORATION</v>
    <v>QUEST RESOURCE HOLDING CORPORATION</v>
    <v>9.08</v>
    <v>0</v>
    <v>9.0399999999999991</v>
    <v>8.9600000000000009</v>
    <v>8.9600000000000009</v>
    <v>20383450</v>
    <v>QRHC</v>
    <v>QUEST RESOURCE HOLDING CORPORATION (XNAS:QRHC)</v>
    <v>46331</v>
    <v>47320</v>
    <v>2002</v>
  </rv>
  <rv s="2">
    <v>4317</v>
  </rv>
  <rv s="0">
    <v>https://www.bing.com/financeapi/forcetrigger?t=a21mr7&amp;q=XNAS%3aQQQX&amp;form=skydnc</v>
    <v>Learn more on Bing</v>
  </rv>
  <rv s="19">
    <v>en-US</v>
    <v>a21mr7</v>
    <v>268435456</v>
    <v>1</v>
    <v>Powered by Refinitiv</v>
    <v>42</v>
    <v>Nuveen Nasdaq 100 Dyn Ov (XNAS:QQQX)</v>
    <v>9</v>
    <v>43</v>
    <v>Finance</v>
    <v>11</v>
    <v>25.86</v>
    <v>20.274999999999999</v>
    <v>30.396000000000001</v>
    <v>0.03</v>
    <v>-5.6110000000000005E-3</v>
    <v>1.204E-3</v>
    <v>-0.14000000000000001</v>
    <v>USD</v>
    <v>Nasdaq Stock Market</v>
    <v>XNAS</v>
    <v>9.1999999999999998E-3</v>
    <v>25.02</v>
    <v>ETF</v>
    <v>45559.837800115623</v>
    <v>4319</v>
    <v>24.85</v>
    <v>1351256369.7</v>
    <v>Nuveen Nasdaq 100 Dyn Ov</v>
    <v>25.02</v>
    <v>24.92</v>
    <v>24.95</v>
    <v>24.81</v>
    <v>QQQX</v>
    <v>Nuveen Nasdaq 100 Dyn Ov (XNAS:QQQX)</v>
    <v>113307</v>
    <v>95354</v>
  </rv>
  <rv s="2">
    <v>4320</v>
  </rv>
  <rv s="0">
    <v>https://www.bing.com/financeapi/forcetrigger?t=a21mim&amp;q=XNAS%3aQQQ&amp;form=skydnc</v>
    <v>Learn more on Bing</v>
  </rv>
  <rv s="19">
    <v>en-US</v>
    <v>a21mim</v>
    <v>268435456</v>
    <v>1</v>
    <v>Powered by Refinitiv</v>
    <v>42</v>
    <v>Invesco QQQ Trust 1 (XNAS:QQQ)</v>
    <v>9</v>
    <v>43</v>
    <v>Finance</v>
    <v>50</v>
    <v>503.52</v>
    <v>342.1703</v>
    <v>1.0610999999999999</v>
    <v>2.33</v>
    <v>5.5630000000000002E-4</v>
    <v>4.8240000000000002E-3</v>
    <v>0.27</v>
    <v>USD</v>
    <v>Nasdaq Stock Market</v>
    <v>XNAS</v>
    <v>2E-3</v>
    <v>486.33</v>
    <v>ETF</v>
    <v>45559.919372650002</v>
    <v>4322</v>
    <v>480.17</v>
    <v>288533612290.03998</v>
    <v>Invesco QQQ Trust 1</v>
    <v>484.46</v>
    <v>483.04</v>
    <v>485.37</v>
    <v>485.64</v>
    <v>QQQ</v>
    <v>Invesco QQQ Trust 1 (XNAS:QQQ)</v>
    <v>25868227</v>
    <v>35057247</v>
  </rv>
  <rv s="2">
    <v>4323</v>
  </rv>
  <rv s="0">
    <v>https://www.bing.com/financeapi/forcetrigger?t=a21mcw&amp;q=XNAS%3aQNST&amp;form=skydnc</v>
    <v>Learn more on Bing</v>
  </rv>
  <rv s="1">
    <v>en-US</v>
    <v>a21mcw</v>
    <v>268435456</v>
    <v>1</v>
    <v>Powered by Refinitiv</v>
    <v>0</v>
    <v>QUINSTREET, INC. (XNAS:QNST)</v>
    <v>2</v>
    <v>3</v>
    <v>Finance</v>
    <v>4</v>
    <v>20.5</v>
    <v>8.44</v>
    <v>1.1075999999999999</v>
    <v>0.2</v>
    <v>0</v>
    <v>1.022E-2</v>
    <v>0</v>
    <v>USD</v>
    <v>QuinStreet, Inc. is engaged in providing performance marketplaces and technologies for the financial services and home services industries. The Company allows clients to engage in high-intent digital media or traffic from a range of device types, in multiple formats or types of media, and in a range of cost-per-action (CPA) forms. Its primary products include qualified clicks, leads, calls, applications and customers. It specializes in customer acquisition for clients in high value, information-intensive markets, or verticals. Its media sources include owned-and-operated organic or search engine optimization websites, targeted search engine marketing (SEM) or pay-per-click (PPC) campaigns, social media and mobile programs, internal email databases, call center operations, partnerships with large and small online media companies, and more. It owns or accesses targeted media through business arrangements; runs advertisements or other forms of marketing messages and programs, and others.</v>
    <v>899</v>
    <v>Nasdaq Stock Market</v>
    <v>XNAS</v>
    <v>XNAS</v>
    <v>950 Tower Lane, 6Th Floor, FOSTER CITY, CA, 94404 US</v>
    <v>19.84</v>
    <v>Software &amp; IT Services</v>
    <v>Stock</v>
    <v>45559.834963900001</v>
    <v>4325</v>
    <v>19.27</v>
    <v>1109593227</v>
    <v>QUINSTREET, INC.</v>
    <v>QUINSTREET, INC.</v>
    <v>19.649999999999999</v>
    <v>0</v>
    <v>19.57</v>
    <v>19.77</v>
    <v>19.77</v>
    <v>55976090</v>
    <v>QNST</v>
    <v>QUINSTREET, INC. (XNAS:QNST)</v>
    <v>246007</v>
    <v>387752</v>
    <v>2009</v>
  </rv>
  <rv s="2">
    <v>4326</v>
  </rv>
  <rv s="0">
    <v>https://www.bing.com/financeapi/forcetrigger?t=a1nm6h&amp;q=XNAS%3aQNRX&amp;form=skydnc</v>
    <v>Learn more on Bing</v>
  </rv>
  <rv s="1">
    <v>en-US</v>
    <v>a1nm6h</v>
    <v>268435456</v>
    <v>1</v>
    <v>Powered by Refinitiv</v>
    <v>0</v>
    <v>QUOIN PHARMACEUTICALS LTD (XNAS:QNRX)</v>
    <v>2</v>
    <v>3</v>
    <v>Finance</v>
    <v>4</v>
    <v>6.18</v>
    <v>0.47720000000000001</v>
    <v>1.956</v>
    <v>1.55E-2</v>
    <v>-2.9271999999999999E-2</v>
    <v>3.0356000000000001E-2</v>
    <v>-1.54E-2</v>
    <v>USD</v>
    <v>Quoin Pharmaceuticals Ltd, former Cellect Biotechnology Ltd, is an Israel-based specialty pharmaceutical company, focused on developing and commercializing therapeutic products that treat rare and orphan diseases. The Company’s first lead product is QRX003, a once daily, topical lotion comprised of a broad-spectrum serine protease inhibitor, formulated with the proprietary Invisicare technology, to treat Netherton Syndrome. The product going to be developed for other rare dermatological diseases including Peeling Skin Syndrome, SAM Syndrome, and Palmoplantar Keratoderma. Quoin is also developing QRX004 as a potential treatment for Dystrophic Epidermolysis Bullosa, and QRX006 as a potential therapy for an, as of yet, undisclosed rare skin disease.</v>
    <v>4</v>
    <v>Nasdaq Stock Market</v>
    <v>XNAS</v>
    <v>XNAS</v>
    <v>23 Hata'as Street, KFAR SABA, 44425 IL</v>
    <v>0.53239999999999998</v>
    <v>Biotechnology &amp; Medical Research</v>
    <v>Stock</v>
    <v>45559.848792407029</v>
    <v>4328</v>
    <v>0.50129999999999997</v>
    <v>2032170</v>
    <v>QUOIN PHARMACEUTICALS LTD</v>
    <v>QUOIN PHARMACEUTICALS LTD</v>
    <v>0.51</v>
    <v>0</v>
    <v>0.51060000000000005</v>
    <v>0.52610000000000001</v>
    <v>0.51070000000000004</v>
    <v>3979970</v>
    <v>QNRX</v>
    <v>QUOIN PHARMACEUTICALS LTD (XNAS:QNRX)</v>
    <v>113867</v>
    <v>1163895</v>
    <v>1986</v>
  </rv>
  <rv s="2">
    <v>4329</v>
  </rv>
  <rv s="0">
    <v>https://www.bing.com/financeapi/forcetrigger?t=bprw8m&amp;q=XNAS%3aCRTX&amp;form=skydnc</v>
    <v>Learn more on Bing</v>
  </rv>
  <rv s="1">
    <v>en-US</v>
    <v>bprw8m</v>
    <v>268435456</v>
    <v>1</v>
    <v>Powered by Refinitiv</v>
    <v>0</v>
    <v>QUINCE THERAPEUTICS, INC. (XNAS:QNCX)</v>
    <v>2</v>
    <v>3</v>
    <v>Finance</v>
    <v>4</v>
    <v>1.4300999999999999</v>
    <v>0.51160000000000005</v>
    <v>0.8458</v>
    <v>-4.0599999999999997E-2</v>
    <v>5.0329999999999993E-3</v>
    <v>-5.1031000000000007E-2</v>
    <v>3.8E-3</v>
    <v>USD</v>
    <v>Quince Therapeutics, Inc. is a late-stage biotechnology company. The Company is engaged in unlocking the patient’s own biology to deliver life-changing therapeutics to those living with rare diseases. Its proprietary autologous intracellular drug encapsulation (AIDE) technology platform is a drug/device combination that uses an automated process designed to encapsulate a drug into the patient’s own red blood cells. The Company’s Phase III lead asset, EryDex, leverages its AIDE technology to encapsulate dexamethasone sodium phosphate (DSP) into a patient’s own red blood cells, and is targeted to treat a rare pediatric neurodegenerative disease, Ataxia-Telangiectasia (A-T). Its AIDE technology is designed to allow for the chronic administration of drugs that have limitations due to toxicity, poor biodistribution, suboptimal pharmacokinetics, or immune response. The AIDE technology platform delivers a variety of therapeutics, ranging from small to large molecules, as well as biologics.</v>
    <v>32</v>
    <v>Nasdaq Stock Market</v>
    <v>XNAS</v>
    <v>XNAS</v>
    <v>601 Gateway Boulevard, Suite 1250, SOUTH SAN FRANCISCO, CA, 94080 US</v>
    <v>0.8</v>
    <v>Biotechnology &amp; Medical Research</v>
    <v>Stock</v>
    <v>45559.874173900003</v>
    <v>4331</v>
    <v>0.75009999999999999</v>
    <v>32673840</v>
    <v>QUINCE THERAPEUTICS, INC.</v>
    <v>QUINCE THERAPEUTICS, INC.</v>
    <v>0.8</v>
    <v>0</v>
    <v>0.79559999999999997</v>
    <v>0.755</v>
    <v>0.75880000000000003</v>
    <v>43276610</v>
    <v>QNCX</v>
    <v>QUINCE THERAPEUTICS, INC. (XNAS:QNCX)</v>
    <v>32533</v>
    <v>142012</v>
    <v>2012</v>
  </rv>
  <rv s="2">
    <v>4332</v>
  </rv>
  <rv s="0">
    <v>https://www.bing.com/financeapi/forcetrigger?t=a21nc7&amp;q=XNAS%3aQMCO&amp;form=skydnc</v>
    <v>Learn more on Bing</v>
  </rv>
  <rv s="1">
    <v>en-US</v>
    <v>a21nc7</v>
    <v>268435456</v>
    <v>1</v>
    <v>Powered by Refinitiv</v>
    <v>0</v>
    <v>QUANTUM CORPORATION (XNAS:QMCO)</v>
    <v>2</v>
    <v>3</v>
    <v>Finance</v>
    <v>4</v>
    <v>17.998000000000001</v>
    <v>2.2200000000000002</v>
    <v>2.8029000000000002</v>
    <v>0.03</v>
    <v>-1.8293E-2</v>
    <v>9.2309999999999996E-3</v>
    <v>-0.06</v>
    <v>USD</v>
    <v>Quantum Corporation provides solutions for artificial intelligence (AI) and unstructured data. The Company's data platform has allowed customers to extract the maximum value from their unstructured data. From high-performance ingest that powers AI applications and demanding data-intensive workloads, to massive, durable data lakes to fuel AI models, the Company delivers comprehensive solutions. It specializes in solutions for video, images, audio, and other large files. Its portfolio of products includes primary storage software and systems, secondary storage software and systems, as well as devices and media. Its products and services include high-performance platforms, Al-enabled workflow management, data protection and archiving, and services. Its high-performance platforms include Myriad all-flash file and object storage, StorNext file system, and ActiveScale object storage. Its Al-enabled workflow management includes CatDV media asset management and cloud-based analytics.</v>
    <v>770</v>
    <v>Nasdaq Stock Market</v>
    <v>XNAS</v>
    <v>XNAS</v>
    <v>SUITE 700, 1650 TECHNOLOGY DRIVE, SAN JOSE, CA, 95110 US</v>
    <v>3.3519000000000001</v>
    <v>Computers, Phones &amp; Household Electronics</v>
    <v>Stock</v>
    <v>45559.843872650003</v>
    <v>4334</v>
    <v>3.1745999999999999</v>
    <v>15720023</v>
    <v>QUANTUM CORPORATION</v>
    <v>QUANTUM CORPORATION</v>
    <v>3.22</v>
    <v>0</v>
    <v>3.25</v>
    <v>3.28</v>
    <v>3.22</v>
    <v>4792690</v>
    <v>QMCO</v>
    <v>QUANTUM CORPORATION (XNAS:QMCO)</v>
    <v>14965</v>
    <v>83520</v>
    <v>1987</v>
  </rv>
  <rv s="2">
    <v>4335</v>
  </rv>
  <rv s="0">
    <v>https://www.bing.com/financeapi/forcetrigger?t=a21m4c&amp;q=XNAS%3aQLYS&amp;form=skydnc</v>
    <v>Learn more on Bing</v>
  </rv>
  <rv s="1">
    <v>en-US</v>
    <v>a21m4c</v>
    <v>268435456</v>
    <v>1</v>
    <v>Powered by Refinitiv</v>
    <v>0</v>
    <v>QUALYS, INC. (XNAS:QLYS)</v>
    <v>2</v>
    <v>3</v>
    <v>Finance</v>
    <v>4</v>
    <v>206.35</v>
    <v>119.32</v>
    <v>0.46339999999999998</v>
    <v>-2.39</v>
    <v>0</v>
    <v>-1.8817E-2</v>
    <v>0</v>
    <v>USD</v>
    <v>Qualys, Inc. is a provider of a cloud-based platform delivering information technology (IT), security and compliance solutions. The Company’s integrated suite of IT, security and compliance solutions delivered on Qualys' Enterprise TruRisk Platform enables its customers to identify and manage their IT and operational technology (OT) assets, collect, and analyze large amounts of IT security data, recommend, and implement remediation actions and verify the implementation of such actions. It provides its solutions through a software-as-a-service model, primarily with renewable annual subscriptions. Its cloud platform offers an integrated suite of solutions that automates the lifecycle of asset discovery and management, security and compliance assessments, and remediation for an organization’s IT infrastructure and assets, whether such infrastructure and assets reside inside the organization, on their network perimeter, on endpoints or in the cloud.</v>
    <v>2269</v>
    <v>Nasdaq Stock Market</v>
    <v>XNAS</v>
    <v>XNAS</v>
    <v>919 E. Hillsdale Blvd., FOSTER CITY, CA, 94404 US</v>
    <v>127.3</v>
    <v>Software &amp; IT Services</v>
    <v>Stock</v>
    <v>45559.85980881875</v>
    <v>4337</v>
    <v>124.43</v>
    <v>4587389312</v>
    <v>QUALYS, INC.</v>
    <v>QUALYS, INC.</v>
    <v>127.02</v>
    <v>28.001000000000001</v>
    <v>127.01</v>
    <v>124.62</v>
    <v>124.62</v>
    <v>36811020</v>
    <v>QLYS</v>
    <v>QUALYS, INC. (XNAS:QLYS)</v>
    <v>385112</v>
    <v>317827</v>
    <v>1999</v>
  </rv>
  <rv s="2">
    <v>4338</v>
  </rv>
  <rv s="0">
    <v>https://www.bing.com/financeapi/forcetrigger?t=a22b1h&amp;q=XNAS%3aQLGN&amp;form=skydnc</v>
    <v>Learn more on Bing</v>
  </rv>
  <rv s="1">
    <v>en-US</v>
    <v>a22b1h</v>
    <v>268435456</v>
    <v>1</v>
    <v>Powered by Refinitiv</v>
    <v>0</v>
    <v>QUALIGEN THERAPEUTICS, INC. (XNAS:QLGN)</v>
    <v>2</v>
    <v>3</v>
    <v>Finance</v>
    <v>4</v>
    <v>1.1000000000000001</v>
    <v>0.14099999999999999</v>
    <v>-0.80069999999999997</v>
    <v>3.2000000000000002E-3</v>
    <v>1.3514E-2</v>
    <v>1.9161999999999998E-2</v>
    <v>2.3E-3</v>
    <v>USD</v>
    <v>Qualigen Therapeutics, Inc. is a clinical-stage therapeutics company. The Company is focused on developing treatments for adult and pediatric cancers. The Company’s business consists of one early-clinical-stage therapeutic program (QN-302) and one preclinical therapeutic program (Pan-RAS). Its lead program, QN-302, is an investigational small molecule G-quadruplexes (G4)-selective transcription inhibitor with strong binding affinity to G4s prevalent in cancer cells (such as pancreatic cancer). Its Pan-RAS program, which is at the preclinical stage, consists of a family of rat sarcoma virus (RAS) oncogene protein-protein interaction inhibitor small molecules inhibits or block mutated RAS genes’ proteins from binding to their effector proteins thereby leaving the proteins from the mutated RAS unable to cause further harm. Its QN-302 is in a Phase 1a clinical trial.</v>
    <v>4</v>
    <v>Nasdaq Stock Market</v>
    <v>XNAS</v>
    <v>XNAS</v>
    <v>1880 Century Park E Ste 1000, LOS ANGELES, CA, 90067 US</v>
    <v>0.17760000000000001</v>
    <v>Biotechnology &amp; Medical Research</v>
    <v>Stock</v>
    <v>45559.893200751561</v>
    <v>4340</v>
    <v>0.16700000000000001</v>
    <v>4599151</v>
    <v>QUALIGEN THERAPEUTICS, INC.</v>
    <v>QUALIGEN THERAPEUTICS, INC.</v>
    <v>0.16700000000000001</v>
    <v>0</v>
    <v>0.16700000000000001</v>
    <v>0.17019999999999999</v>
    <v>0.17249999999999999</v>
    <v>27022040</v>
    <v>QLGN</v>
    <v>QUALIGEN THERAPEUTICS, INC. (XNAS:QLGN)</v>
    <v>118583</v>
    <v>350895</v>
    <v>2008</v>
  </rv>
  <rv s="2">
    <v>4341</v>
  </rv>
  <rv s="0">
    <v>https://www.bing.com/financeapi/forcetrigger?t=a2s2c7&amp;q=XNAS%3aQIPT&amp;form=skydnc</v>
    <v>Learn more on Bing</v>
  </rv>
  <rv s="1">
    <v>en-US</v>
    <v>a2s2c7</v>
    <v>268435456</v>
    <v>1</v>
    <v>Powered by Refinitiv</v>
    <v>0</v>
    <v>Quipt Home Medical Corp (XNAS:QIPT)</v>
    <v>2</v>
    <v>12</v>
    <v>Finance</v>
    <v>4</v>
    <v>5.49</v>
    <v>2.5952000000000002</v>
    <v>0.99639999999999995</v>
    <v>0.04</v>
    <v>-1.8586999999999999E-2</v>
    <v>1.5094000000000002E-2</v>
    <v>-0.05</v>
    <v>USD</v>
    <v>Quipt Home Medical Corp. is a home medical equipment provider. The Company specializes in improving the home management of chronic illness through the application of telehealth systems and automated distribution. It provides in-home monitoring and disease management services, including end-to-end respiratory solutions for patients in the United States. It offers nebulizers, oxygen concentrators, continuous positive airway pressure (CPAP) and Bilevel Positive Airway Pressure (BiPAP) units; traditional and non-traditional medical respiratory equipment and services, and non-invasive ventilation equipment, supplies, and services. The Company's product offerings include the management of several chronic disease states focusing on patients with heart or pulmonary disease, sleep disorders, reduced mobility, and other chronic health conditions. Its products and services consist of sleep apnea and pap treatment, home ventilation, daily and ambulatory aides, and respiratory equipment rental.</v>
    <v>1200</v>
    <v>Nasdaq Stock Market</v>
    <v>XNAS</v>
    <v>XNAS</v>
    <v>1019 TOWN DRIVE, WILDER, KY, 41076 US</v>
    <v>2.7250000000000001</v>
    <v>Healthcare Providers &amp; Services</v>
    <v>Stock</v>
    <v>45559.873332707815</v>
    <v>4343</v>
    <v>2.62</v>
    <v>154362600</v>
    <v>Quipt Home Medical Corp</v>
    <v>Quipt Home Medical Corp</v>
    <v>2.66</v>
    <v>0</v>
    <v>2.65</v>
    <v>2.69</v>
    <v>2.64</v>
    <v>43090020</v>
    <v>QIPT</v>
    <v>Quipt Home Medical Corp (XNAS:QIPT)</v>
    <v>229943</v>
    <v>245674</v>
    <v>2017</v>
  </rv>
  <rv s="2">
    <v>4344</v>
  </rv>
  <rv s="0">
    <v>https://www.bing.com/financeapi/forcetrigger?t=bury3m&amp;q=XNAS%3aQH&amp;form=skydnc</v>
    <v>Learn more on Bing</v>
  </rv>
  <rv s="8">
    <v>en-US</v>
    <v>bury3m</v>
    <v>268435456</v>
    <v>1</v>
    <v>Powered by Refinitiv</v>
    <v>19</v>
    <v>QUHUO LIMITED (XNAS:QH)</v>
    <v>2</v>
    <v>20</v>
    <v>Finance</v>
    <v>5</v>
    <v>2.2698999999999998</v>
    <v>0.252</v>
    <v>0.46629999999999999</v>
    <v>0.19</v>
    <v>-7.2989999999999999E-3</v>
    <v>0.16101700000000002</v>
    <v>-0.01</v>
    <v>USD</v>
    <v>Quhuo Ltd is a China-based holding company engaged in providing operational solutions to on-demand consumer service businesses. The Company's businesses include on-demand food delivery solution services, bike-sharing maintenance solution services, ride-hailing solutions services, housekeeping solutions and other services. The on-demand food delivery solution services include assigning the Company's delivery riders to target delivery areas and thus serve the industry customers, and the training and management for the riders. The bike-sharing maintenance solution services include maintenance of orderliness of bikes, redistribution and transportation of idled bikes. The ride-hailing solutions services include the leasing of cars to the drivers and the provision of ride-hailing management services.</v>
    <v>490</v>
    <v>Nasdaq Stock Market</v>
    <v>XNAS</v>
    <v>XNAS</v>
    <v>3rd Floor, Block D, Tonghui Building, No. 1132 Huihe South Street, Chaoyang District, BEIJING, BEIJING, 100020 CN</v>
    <v>1.59</v>
    <v>Freight &amp; Logistics Services</v>
    <v>Stock</v>
    <v>45559.913781596872</v>
    <v>4346</v>
    <v>1.19</v>
    <v>105840100</v>
    <v>QUHUO LIMITED</v>
    <v>QUHUO LIMITED</v>
    <v>1.27</v>
    <v>0</v>
    <v>1.18</v>
    <v>1.37</v>
    <v>1.36</v>
    <v>8969500</v>
    <v>QH</v>
    <v>QUHUO LIMITED (XNAS:QH)</v>
    <v>3194934</v>
    <v>19810344</v>
  </rv>
  <rv s="2">
    <v>4347</v>
  </rv>
  <rv s="0">
    <v>https://www.bing.com/financeapi/forcetrigger?t=ayc2f2&amp;q=XNYS%3aQGEN&amp;form=skydnc</v>
    <v>Learn more on Bing</v>
  </rv>
  <rv s="1">
    <v>en-US</v>
    <v>ayc2f2</v>
    <v>268435456</v>
    <v>1</v>
    <v>Powered by Refinitiv</v>
    <v>0</v>
    <v>Qiagen NV (XNYS:QGEN)</v>
    <v>2</v>
    <v>3</v>
    <v>Finance</v>
    <v>4</v>
    <v>47.44</v>
    <v>34.767600000000002</v>
    <v>0.3896</v>
    <v>0.4</v>
    <v>0</v>
    <v>8.9969999999999998E-3</v>
    <v>0</v>
    <v>USD</v>
    <v>Qiagen NV is a holding company based in the Netherlands. The Company is engaged in providing Sample to Insight solutions that transform biological samples into molecular insights. Its Sample to Insight solutions integrate sample and assay technologies, bioinformatics and automation systems. Its sample technologies are used for isolating and preparing deoxyribonucleic acid (DNA), ribonucleic acid (RNA) and proteins from blood or other liquids, tissue, plants or other materials. Its assay technologies make these biomolecules visible for analysis, such as identifying the genetic information of a pathogen or a gene mutation in a tumor. Its bioinformatics solutions interpret data to provide actionable insights. The Company's automation platforms based on polymerase chain reaction (PCR), next-generation sequencing (NGS) and other technologies tie these together in molecular testing workflows from Sample to Insight.</v>
    <v>5900</v>
    <v>New York Stock Exchange</v>
    <v>XNYS</v>
    <v>XNYS</v>
    <v>Hulsterweg 82, VENLO, LIMBURG, 5912 PL NL</v>
    <v>45.11</v>
    <v>Biotechnology &amp; Medical Research</v>
    <v>Stock</v>
    <v>45559.84027780078</v>
    <v>4349</v>
    <v>44.57</v>
    <v>10044333440</v>
    <v>Qiagen NV</v>
    <v>Qiagen NV</v>
    <v>44.66</v>
    <v>140.98050000000001</v>
    <v>44.46</v>
    <v>44.86</v>
    <v>44.86</v>
    <v>223904000</v>
    <v>QGEN</v>
    <v>Qiagen NV (XNYS:QGEN)</v>
    <v>1123378</v>
    <v>1461803</v>
    <v>1996</v>
  </rv>
  <rv s="2">
    <v>4350</v>
  </rv>
  <rv s="0">
    <v>https://www.bing.com/financeapi/forcetrigger?t=bo9mnm&amp;q=XNAS%3aQFIN&amp;form=skydnc</v>
    <v>Learn more on Bing</v>
  </rv>
  <rv s="8">
    <v>en-US</v>
    <v>bo9mnm</v>
    <v>268435456</v>
    <v>1</v>
    <v>Powered by Refinitiv</v>
    <v>19</v>
    <v>Qifu Technology, Inc. (XNAS:QFIN)</v>
    <v>2</v>
    <v>20</v>
    <v>Finance</v>
    <v>5</v>
    <v>27.6</v>
    <v>13.68</v>
    <v>0.66249999999999998</v>
    <v>1.6473</v>
    <v>7.9769999999999997E-3</v>
    <v>6.3479999999999995E-2</v>
    <v>0.22</v>
    <v>USD</v>
    <v>Qifu Technology Inc, formerly 360 DigiTech Inc, is a China-based company mainly engaged in credit technology services. The services provided by the Company are divided into credit-driven services and platform services according to the nature of the service and the level of related credit risk. The credit-driven services match potential borrowers with financial institutions, enabling financial institutions to obtain borrowers, conduct credit evaluation, fund matching and post-loan services. The platform services include a full range of loan assistance and post-loan services under the capital-light model, intelligent marketing services, referral services, and risk management software as services (SaaS) for financial institution partners under the Intelligent Credit Engine (ICE) model.</v>
    <v>3121</v>
    <v>Nasdaq Stock Market</v>
    <v>XNAS</v>
    <v>XNAS</v>
    <v>7/F, Lujiazui Finance Plaza, No. 1217 Dongfang Road, Pudong New Area, SHANGHAI, SHANGHAI CN</v>
    <v>27.6</v>
    <v>Banking Services</v>
    <v>Stock</v>
    <v>45559.915013865626</v>
    <v>4352</v>
    <v>26.75</v>
    <v>4284605012</v>
    <v>Qifu Technology, Inc.</v>
    <v>Qifu Technology, Inc.</v>
    <v>27.04</v>
    <v>6.2765000000000004</v>
    <v>25.95</v>
    <v>27.597300000000001</v>
    <v>27.8</v>
    <v>155254500</v>
    <v>QFIN</v>
    <v>Qifu Technology, Inc. (XNAS:QFIN)</v>
    <v>2348936</v>
    <v>1522934</v>
  </rv>
  <rv s="2">
    <v>4353</v>
  </rv>
  <rv s="0">
    <v>https://www.bing.com/financeapi/forcetrigger?t=a21kh7&amp;q=XNAS%3aQDEL&amp;form=skydnc</v>
    <v>Learn more on Bing</v>
  </rv>
  <rv s="1">
    <v>en-US</v>
    <v>a21kh7</v>
    <v>268435456</v>
    <v>1</v>
    <v>Powered by Refinitiv</v>
    <v>0</v>
    <v>QUIDELORTHO CORPORATION (XNAS:QDEL)</v>
    <v>2</v>
    <v>3</v>
    <v>Finance</v>
    <v>4</v>
    <v>75.855000000000004</v>
    <v>29.734999999999999</v>
    <v>8.4099999999999994E-2</v>
    <v>0.65</v>
    <v>-1.9167E-2</v>
    <v>1.4528000000000001E-2</v>
    <v>-0.87</v>
    <v>USD</v>
    <v>QuidelOrtho Corporation is engaged in vitro diagnostics, developing and manufacturing intelligent solutions. The Company sells its products directly to end users through a direct sales force and through a network of distributors, for professional use in physician offices, hospitals, clinical laboratories, reference laboratories, urgent care clinics, universities, retail clinics, pharmacies, wellness screening centers, other point-of-care (POC) settings, blood banks and donor centers, as well as for individual, non-professional, over the counter (OTC) use. The Company provides diagnostic testing solutions under various brand names, including AdenoPlus, BIOVUE, FreshCells, InflammaDry, Lyra, MeterPro, MicroVue, Ortho, Ortho Clinical Diagnostics, Ortho Connect, Ortho Plus, Ortho Vision, QuickVue, Quidel, QuidelOrtho, QVue, Savanna, Sofia, Solana, Thyretain, Triage, Virena, Vitros among others. It provides support for its customers across more than 130 countries and territories.</v>
    <v>7100</v>
    <v>Nasdaq Stock Market</v>
    <v>XNAS</v>
    <v>XNAS</v>
    <v>9975 Summers Ridge Road, SAN DIEGO, CA, 92121 US</v>
    <v>45.94</v>
    <v>Healthcare Equipment &amp; Supplies</v>
    <v>Stock</v>
    <v>45559.835990242966</v>
    <v>4355</v>
    <v>44.88</v>
    <v>3051814352</v>
    <v>QUIDELORTHO CORPORATION</v>
    <v>QUIDELORTHO CORPORATION</v>
    <v>45.23</v>
    <v>0</v>
    <v>44.74</v>
    <v>45.39</v>
    <v>44.52</v>
    <v>67235390</v>
    <v>QDEL</v>
    <v>QUIDELORTHO CORPORATION (XNAS:QDEL)</v>
    <v>639244</v>
    <v>777621</v>
    <v>2021</v>
  </rv>
  <rv s="2">
    <v>4356</v>
  </rv>
  <rv s="0">
    <v>https://www.bing.com/financeapi/forcetrigger?t=a21kbh&amp;q=XNYS%3aQD&amp;form=skydnc</v>
    <v>Learn more on Bing</v>
  </rv>
  <rv s="3">
    <v>en-US</v>
    <v>a21kbh</v>
    <v>268435456</v>
    <v>1</v>
    <v>Powered by Refinitiv</v>
    <v>6</v>
    <v>Qudian Inc. (XNYS:QD)</v>
    <v>2</v>
    <v>7</v>
    <v>Finance</v>
    <v>4</v>
    <v>2.6</v>
    <v>1.52</v>
    <v>0.61770000000000003</v>
    <v>7.0000000000000007E-2</v>
    <v>0</v>
    <v>3.8462000000000003E-2</v>
    <v>0</v>
    <v>USD</v>
    <v>Qudian Inc is a consumer-oriented technology holding company. The Company is mainly engaged in the provision of credit solutions to consumers. The Company is committed to provide consumer products and services to satisfy Chinese consumers' needs by leveraging its technology capabilities. The Company is mainly engaged in two businesses. The credit business offers small cash credit products to consumers and undertakes the related credit risk. The Company's cash credit products include short-term and unsecured lines of credit products. The ready-to-cook meal or QD Food business provides packaged ingredients and condiments, along with easy-to-follow cooking instructions for consumers. The Company mainly conducts its businesses in the domestic market.</v>
    <v>305</v>
    <v>New York Stock Exchange</v>
    <v>XNYS</v>
    <v>XNYS</v>
    <v>Tower A, AVIC Zijin Plaza, Siming District, XIAMEN, FUJIAN, 361000 CN</v>
    <v>1.94</v>
    <v>Financial Technology (Fintech) &amp; Infrastructure</v>
    <v>Stock</v>
    <v>45559.840277823438</v>
    <v>4358</v>
    <v>1.85</v>
    <v>357973371</v>
    <v>Qudian Inc.</v>
    <v>Qudian Inc.</v>
    <v>1.88</v>
    <v>1.82</v>
    <v>1.89</v>
    <v>1.89</v>
    <v>189403900</v>
    <v>QD</v>
    <v>Qudian Inc. (XNYS:QD)</v>
    <v>374637</v>
    <v>429851</v>
    <v>2016</v>
  </rv>
  <rv s="2">
    <v>4359</v>
  </rv>
  <rv s="0">
    <v>https://www.bing.com/financeapi/forcetrigger?t=a21k8m&amp;q=XNAS%3aQCRH&amp;form=skydnc</v>
    <v>Learn more on Bing</v>
  </rv>
  <rv s="1">
    <v>en-US</v>
    <v>a21k8m</v>
    <v>268435456</v>
    <v>1</v>
    <v>Powered by Refinitiv</v>
    <v>0</v>
    <v>QCR HOLDINGS, INC. (XNAS:QCRH)</v>
    <v>2</v>
    <v>3</v>
    <v>Finance</v>
    <v>4</v>
    <v>79.61</v>
    <v>45.835000000000001</v>
    <v>0.95489999999999997</v>
    <v>-0.34</v>
    <v>0</v>
    <v>-4.5639999999999995E-3</v>
    <v>0</v>
    <v>USD</v>
    <v>QCR Holdings, Inc. is a multi-bank holding company. The Company serves the Quad Cities, Cedar Rapids, Waterloo/Cedar Falls, Des Moines/Ankeny and Springfield communities, through four wholly owned banking subsidiaries (Banks), Quad City Bank &amp; Trust (QCBT), Cedar Rapids Bank &amp; Trust (CRBT), Community State Bank (CSB) and Guaranty Bank (GB), which provides full-service commercial and consumer banking and trust and asset management services. The Company’s principal business consists of attracting deposits and investing those deposits in loans/leases and securities. The Company is also engaged in direct financing lease contracts and equipment financing agreements through m2, a wholly owned subsidiary of QCBT based in Waukesha, Wisconsin. It is also engaged in wealth management services through its banking subsidiaries. It also provides a range of commercial and retail lending/leasing and investment services to corporations, partnerships, individuals, and government agencies.</v>
    <v>988</v>
    <v>Nasdaq Stock Market</v>
    <v>XNAS</v>
    <v>XNAS</v>
    <v>3551 7th St, MOLINE, IL, 61265 US</v>
    <v>75.37</v>
    <v>Banking Services</v>
    <v>Stock</v>
    <v>45559.834843981247</v>
    <v>4361</v>
    <v>73.839399999999998</v>
    <v>1248996787</v>
    <v>QCR HOLDINGS, INC.</v>
    <v>QCR HOLDINGS, INC.</v>
    <v>74.819999999999993</v>
    <v>11.056100000000001</v>
    <v>74.5</v>
    <v>74.16</v>
    <v>74.16</v>
    <v>16841920</v>
    <v>QCRH</v>
    <v>QCR HOLDINGS, INC. (XNAS:QCRH)</v>
    <v>49700</v>
    <v>71541</v>
    <v>1993</v>
  </rv>
  <rv s="2">
    <v>4362</v>
  </rv>
  <rv s="0">
    <v>http://en.wikipedia.org/wiki/Qualcomm</v>
    <v>Wikipedia</v>
  </rv>
  <rv s="15">
    <v>548</v>
    <v>4364</v>
  </rv>
  <rv s="16">
    <v>39</v>
    <v>https://www.bing.com/th?id=AMMS_2b1c176dae370ecc0d55a1517537f595&amp;qlt=95</v>
    <v>4365</v>
    <v>0</v>
    <v>https://www.bing.com/images/search?form=xlimg&amp;q=qualcomm</v>
    <v>Image of QUALCOMM INCORPORATED</v>
  </rv>
  <rv s="0">
    <v>https://www.bing.com/financeapi/forcetrigger?t=a21k2w&amp;q=XNAS%3aQCOM&amp;form=skydnc</v>
    <v>Learn more on Bing</v>
  </rv>
  <rv s="18">
    <v>en-US</v>
    <v>a21k2w</v>
    <v>268435456</v>
    <v>1</v>
    <v>Powered by Refinitiv</v>
    <v>40</v>
    <v>QUALCOMM INCORPORATED (XNAS:QCOM)</v>
    <v>37</v>
    <v>41</v>
    <v>Finance</v>
    <v>5</v>
    <v>230.63</v>
    <v>104.333</v>
    <v>1.2847999999999999</v>
    <v>0.99</v>
    <v>2.0369999999999997E-3</v>
    <v>5.9650000000000007E-3</v>
    <v>0.34</v>
    <v>USD</v>
    <v>Qualcomm Incorporated is engaged in the development and commercialization of foundational technologies for the wireless industry, including third generation (3G), fourth generation (4G) and fifth generation (5G) wireless connectivity, and high-performance and low-power computing, including on-device artificial intelligence. Its segments include Qualcomm CDMA Technologies (QCT), Qualcomm Technology Licensing (QTL) and Qualcomm Strategic Initiatives. QCT develops and supplies integrated circuits and system software based on 3G/4G/5G and other technologies, including radio frequency front-end, digital cockpit and advanced driver assistance and automated driving, Internet of things including consumer electronic devices, industrial devices and edge networking products. QTL grants licenses or otherwise provides rights to use portions of its intellectual property portfolio that includes certain patent rights essential to and/or useful in the manufacture and sale of certain wireless products.</v>
    <v>50000</v>
    <v>Nasdaq Stock Market</v>
    <v>XNAS</v>
    <v>XNAS</v>
    <v>5775 Morehouse Dr, SAN DIEGO, CA, 92121 US</v>
    <v>169.35499999999999</v>
    <v>4366</v>
    <v>Semiconductors &amp; Semiconductor Equipment</v>
    <v>Stock</v>
    <v>45559.919477337498</v>
    <v>4367</v>
    <v>165.98</v>
    <v>185982300000</v>
    <v>QUALCOMM INCORPORATED</v>
    <v>QUALCOMM INCORPORATED</v>
    <v>167.42</v>
    <v>21.241199999999999</v>
    <v>165.96</v>
    <v>166.95</v>
    <v>167.29</v>
    <v>1114000000</v>
    <v>QCOM</v>
    <v>QUALCOMM INCORPORATED (XNAS:QCOM)</v>
    <v>9664304</v>
    <v>8472769</v>
    <v>1991</v>
  </rv>
  <rv s="2">
    <v>4368</v>
  </rv>
  <rv s="0">
    <v>https://www.bing.com/financeapi/forcetrigger?t=a21j9c&amp;q=XNAS%3aPZZA&amp;form=skydnc</v>
    <v>Learn more on Bing</v>
  </rv>
  <rv s="1">
    <v>en-US</v>
    <v>a21j9c</v>
    <v>268435456</v>
    <v>1</v>
    <v>Powered by Refinitiv</v>
    <v>0</v>
    <v>PAPA JOHN'S INTERNATIONAL, INC. (XNAS:PZZA)</v>
    <v>2</v>
    <v>3</v>
    <v>Finance</v>
    <v>4</v>
    <v>78.67</v>
    <v>39.9</v>
    <v>1.1882999999999999</v>
    <v>0.45</v>
    <v>1.573E-3</v>
    <v>8.9289999999999994E-3</v>
    <v>0.08</v>
    <v>USD</v>
    <v>Papa John's International, Inc. operates and franchises pizza delivery and carryout restaurants and, in certain international markets, dine-in and delivery restaurants under the trademark Papa John’s. The Company operates through four segments: Its Domestic Company-owned restaurant segment consists of the operations of all domestic Company-owned restaurants; Its North America commissaries segment comprises approximately 11 full-service regional dough production and distribution quality control centers in the United States; North America franchising segment consists of franchise sales and support activities; and International operations segment principally consists of distribution sales to franchised Papa John’s restaurants located in the United Kingdom and its franchise sales and support activities. The Company operates approximately 5,906 Papa John’s restaurants in operation, consisting of 648 Company-owned and 5,258 franchised restaurants operating in 50 countries and territories.</v>
    <v>13200</v>
    <v>Nasdaq Stock Market</v>
    <v>XNAS</v>
    <v>XNAS</v>
    <v>2002 Papa Johns Blvd, LOUISVILLE, KY, 40299-3393 US</v>
    <v>52.28</v>
    <v>Hotels &amp; Entertainment Services</v>
    <v>Stock</v>
    <v>45559.885624918752</v>
    <v>4370</v>
    <v>50.47</v>
    <v>1659026506</v>
    <v>PAPA JOHN'S INTERNATIONAL, INC.</v>
    <v>PAPA JOHN'S INTERNATIONAL, INC.</v>
    <v>50.47</v>
    <v>24.033200000000001</v>
    <v>50.4</v>
    <v>50.85</v>
    <v>50.93</v>
    <v>32625890</v>
    <v>PZZA</v>
    <v>PAPA JOHN'S INTERNATIONAL, INC. (XNAS:PZZA)</v>
    <v>637866</v>
    <v>938494</v>
    <v>1991</v>
  </rv>
  <rv s="2">
    <v>4371</v>
  </rv>
  <rv s="0">
    <v>https://www.bing.com/financeapi/forcetrigger?t=a21iu2&amp;q=XNYS%3aPZG&amp;form=skydnc</v>
    <v>Learn more on Bing</v>
  </rv>
  <rv s="3">
    <v>en-US</v>
    <v>a21iu2</v>
    <v>268435456</v>
    <v>1</v>
    <v>Powered by Refinitiv</v>
    <v>6</v>
    <v>PARAMOUNT GOLD NEVADA CORP. (XNYS:PZG)</v>
    <v>2</v>
    <v>7</v>
    <v>Finance</v>
    <v>4</v>
    <v>0.69</v>
    <v>0.27</v>
    <v>1.895</v>
    <v>-4.4999999999999997E-3</v>
    <v>3.1966000000000001E-2</v>
    <v>-1.0099E-2</v>
    <v>1.41E-2</v>
    <v>USD</v>
    <v>Paramount Gold Nevada Corp. is engaged in the business of acquiring, exploring and developing precious metals projects in the United States of America. The Company owns both exploration and development stage projects in the states of Nevada and Oregon. The Company’s material Nevada property, the Sleeper Gold Project (Sleeper), is located in Humboldt County, Nevada. Its material Oregon property, known as the Grassy Mountain Project, is located in Malheur County, Oregon, approximately 22 miles south of Vale, Oregon, and roughly 70 miles west of Boise, Idaho. The project site is situated in the rolling hills of the high desert region of the far western Snake River Plain and consists of 455 unpatented lode claims and three patented lode claims all totaling roughly 8,280 acres. The Company’s subsidiaries include New Sleeper Gold LLC, Sleeper Mining Company, LLC and Calico Resources USA Corp. Calico Resources USA Corp., which holds its interest in the Grassy Mountain Project in Oregon.</v>
    <v>7</v>
    <v>New York Stock Exchange</v>
    <v>XNYS</v>
    <v>XNYS</v>
    <v>665 Anderson St, WINNEMUCCA, NV, 89445-3657 US</v>
    <v>0.46</v>
    <v>Metals &amp; Mining</v>
    <v>Stock</v>
    <v>45559.861325115628</v>
    <v>4373</v>
    <v>0.43730000000000002</v>
    <v>28066491</v>
    <v>PARAMOUNT GOLD NEVADA CORP.</v>
    <v>PARAMOUNT GOLD NEVADA CORP.</v>
    <v>0.45900000000000002</v>
    <v>0.4456</v>
    <v>0.44109999999999999</v>
    <v>0.45519999999999999</v>
    <v>63628410</v>
    <v>PZG</v>
    <v>PARAMOUNT GOLD NEVADA CORP. (XNYS:PZG)</v>
    <v>188318</v>
    <v>96222</v>
    <v>1992</v>
  </rv>
  <rv s="2">
    <v>4374</v>
  </rv>
  <rv s="0">
    <v>https://www.bing.com/financeapi/forcetrigger?t=c3jogh&amp;q=XNAS%3aPYXS&amp;form=skydnc</v>
    <v>Learn more on Bing</v>
  </rv>
  <rv s="1">
    <v>en-US</v>
    <v>c3jogh</v>
    <v>268435456</v>
    <v>1</v>
    <v>Powered by Refinitiv</v>
    <v>0</v>
    <v>PYXIS ONCOLOGY, INC. (XNAS:PYXS)</v>
    <v>2</v>
    <v>3</v>
    <v>Finance</v>
    <v>4</v>
    <v>6.85</v>
    <v>1.35</v>
    <v>1.591</v>
    <v>0</v>
    <v>-2.7780000000000001E-3</v>
    <v>0</v>
    <v>-0.01</v>
    <v>USD</v>
    <v>Pyxis Oncology, Inc. is a clinical-stage company focused on developing therapeutics to target difficult-to-treat cancers. The Company is building therapeutics that hold the potential for mono and combination therapies. Its clinical program portfolio includes PYX-201, PYX-106 and PYX-107. PYX-201, an antibody-drug conjugate (ADC) that targets Extradomain-B Fibronectin within the tumor stroma, and PYX-106, a fully human Siglec-15-targeting antibody designed to block suppression of T-cell proliferation and function, are being evaluated in ongoing Phase 1 clinical studies in multiple types of solid tumors. PYX-107 is a CD40 agonist antibody designed to maximize its agonistic properties. Its therapeutic candidates are designed to directly kill tumor cells and to address the underlying pathologies created by cancer that enable its uncontrollable proliferation and immune evasion. Its ADC and immuno-oncology (IO) programs target a range of solid tumors resistant to current standards of care.</v>
    <v>51</v>
    <v>Nasdaq Stock Market</v>
    <v>XNAS</v>
    <v>XNAS</v>
    <v>321 Harrison Avenue, 11th Floor, Suite 1, BOSTON, MA, 02118 US</v>
    <v>3.65</v>
    <v>Biotechnology &amp; Medical Research</v>
    <v>Stock</v>
    <v>45559.899990625003</v>
    <v>4376</v>
    <v>3.55</v>
    <v>212192064</v>
    <v>PYXIS ONCOLOGY, INC.</v>
    <v>PYXIS ONCOLOGY, INC.</v>
    <v>3.56</v>
    <v>0</v>
    <v>3.6</v>
    <v>3.6</v>
    <v>3.59</v>
    <v>58942240</v>
    <v>PYXS</v>
    <v>PYXIS ONCOLOGY, INC. (XNAS:PYXS)</v>
    <v>233964</v>
    <v>422275</v>
    <v>2018</v>
  </rv>
  <rv s="2">
    <v>4377</v>
  </rv>
  <rv s="0">
    <v>https://www.bing.com/financeapi/forcetrigger?t=bonj77&amp;q=XNYS%3aPYT&amp;form=skydnc</v>
    <v>Learn more on Bing</v>
  </rv>
  <rv s="42">
    <v>en-US</v>
    <v>bonj77</v>
    <v>268435456</v>
    <v>1</v>
    <v>Powered by Refinitiv</v>
    <v>87</v>
    <v>PPLUS Trust Series GSC-2 (XNYS:PYT)</v>
    <v>2</v>
    <v>54</v>
    <v>Finance</v>
    <v>88</v>
    <v>23.504999999999999</v>
    <v>21.01</v>
    <v>2.5000000000000001E-2</v>
    <v>1.07E-3</v>
    <v>USD</v>
    <v>New York Stock Exchange</v>
    <v>XNYS</v>
    <v>XNYS</v>
    <v>WORLD FINANCIAL CENTER, NEW YORK, NY, 10281 US</v>
    <v>23.5</v>
    <v>Stock</v>
    <v>45558.958333344533</v>
    <v>4379</v>
    <v>23.4</v>
    <v>PPLUS Trust Series GSC-2</v>
    <v>PPLUS Trust Series GSC-2</v>
    <v>23.5</v>
    <v>23.375</v>
    <v>23.4</v>
    <v>PYT</v>
    <v>PPLUS Trust Series GSC-2 (XNYS:PYT)</v>
    <v>1100</v>
    <v>235</v>
  </rv>
  <rv s="2">
    <v>4380</v>
  </rv>
  <rv s="0">
    <v>https://www.bing.com/financeapi/forcetrigger?t=a21icw&amp;q=XNAS%3aPYPL&amp;form=skydnc</v>
    <v>Learn more on Bing</v>
  </rv>
  <rv s="1">
    <v>en-US</v>
    <v>a21icw</v>
    <v>268435456</v>
    <v>1</v>
    <v>Powered by Refinitiv</v>
    <v>0</v>
    <v>PAYPAL HOLDINGS, INC. (XNAS:PYPL)</v>
    <v>2</v>
    <v>3</v>
    <v>Finance</v>
    <v>5</v>
    <v>78.83</v>
    <v>50.25</v>
    <v>1.4373</v>
    <v>0.67</v>
    <v>0</v>
    <v>8.626E-3</v>
    <v>0</v>
    <v>USD</v>
    <v>PayPal Holdings, Inc. offers a technology platform that enables digital payments and simplifies commerce experiences on behalf of merchants and consumers worldwide. Its payment solutions enable its customers to connect, transact, and send and receive payments, whether they are online or in person. It provides payment solutions accepted by merchants that enable the completion of payments on its platform on behalf of its customers. It operates a global, two-sided network at scale that connects merchants and consumers with 426 million active accounts across 200 markets. Its brands include PayPal, Braintree, Venmo, Xoom, Hyperwallet, PayPal Zettle, PayPal Honey, and Paidy. It enables consumers to exchange funds with merchants using a variety of funding sources, which include a bank account, a PayPal or Venmo account balance, PayPal and Venmo branded credit products, including its installment products, a credit card, a debit card, certain cryptocurrencies, or other stored value products.</v>
    <v>27200</v>
    <v>Nasdaq Stock Market</v>
    <v>XNAS</v>
    <v>XNAS</v>
    <v>2211 N 1st St, SAN JOSE, CA, 95131 US</v>
    <v>78.83</v>
    <v>Professional &amp; Commercial Services</v>
    <v>Stock</v>
    <v>45559.919129374997</v>
    <v>4382</v>
    <v>77.67</v>
    <v>80089567220</v>
    <v>PAYPAL HOLDINGS, INC.</v>
    <v>PAYPAL HOLDINGS, INC.</v>
    <v>77.88</v>
    <v>18.809899999999999</v>
    <v>77.67</v>
    <v>78.34</v>
    <v>78.34</v>
    <v>1022333000</v>
    <v>PYPL</v>
    <v>PAYPAL HOLDINGS, INC. (XNAS:PYPL)</v>
    <v>14718169</v>
    <v>11813406</v>
    <v>2015</v>
  </rv>
  <rv s="2">
    <v>4383</v>
  </rv>
  <rv s="0">
    <v>https://www.bing.com/financeapi/forcetrigger?t=buze9c&amp;q=XNAS%3aPYPD&amp;form=skydnc</v>
    <v>Learn more on Bing</v>
  </rv>
  <rv s="1">
    <v>en-US</v>
    <v>buze9c</v>
    <v>268435456</v>
    <v>1</v>
    <v>Powered by Refinitiv</v>
    <v>0</v>
    <v>POLYPID LTD (XNAS:PYPD)</v>
    <v>2</v>
    <v>3</v>
    <v>Finance</v>
    <v>5</v>
    <v>9.1999999999999993</v>
    <v>2.95</v>
    <v>1.3180000000000001</v>
    <v>0.18</v>
    <v>-5.4790000000000004E-3</v>
    <v>5.2173999999999998E-2</v>
    <v>-0.02</v>
    <v>USD</v>
    <v>Polypid Ltd is a biopharmaceutical company at the clinical stage, based in Israel . The company focuses on the development, production and commercialization of new, locally administered therapies to improve surgical results. The main product is PLEX technology, which is located in the place of surgery and ensures controlled and continuous delivery of medicines.</v>
    <v>59</v>
    <v>Nasdaq Stock Market</v>
    <v>XNAS</v>
    <v>XNAS</v>
    <v>18 Hasivim Street, P.O Box 7126, PETAH TIKVA, 4917002 IL</v>
    <v>3.65</v>
    <v>Pharmaceuticals</v>
    <v>Stock</v>
    <v>45559.833334501564</v>
    <v>4385</v>
    <v>3.4699</v>
    <v>25528737</v>
    <v>POLYPID LTD</v>
    <v>POLYPID LTD</v>
    <v>3.47</v>
    <v>0</v>
    <v>3.45</v>
    <v>3.63</v>
    <v>3.63</v>
    <v>7032710</v>
    <v>PYPD</v>
    <v>POLYPID LTD (XNAS:PYPD)</v>
    <v>2224</v>
    <v>4748</v>
    <v>2008</v>
  </rv>
  <rv s="2">
    <v>4386</v>
  </rv>
  <rv s="0">
    <v>https://www.bing.com/financeapi/forcetrigger?t=a21ia2&amp;q=XNYS%3aPYN&amp;form=skydnc</v>
    <v>Learn more on Bing</v>
  </rv>
  <rv s="19">
    <v>en-US</v>
    <v>a21ia2</v>
    <v>268435456</v>
    <v>1</v>
    <v>Powered by Refinitiv</v>
    <v>42</v>
    <v>PIMCO NY Muni Income III (XNYS:PYN)</v>
    <v>9</v>
    <v>43</v>
    <v>Finance</v>
    <v>11</v>
    <v>6.37</v>
    <v>4.84</v>
    <v>2.1355</v>
    <v>-0.01</v>
    <v>-3.2209999999999999E-3</v>
    <v>-1.6080000000000001E-3</v>
    <v>-0.02</v>
    <v>USD</v>
    <v>New York Stock Exchange</v>
    <v>XNYS</v>
    <v>1.7299999999999999E-2</v>
    <v>6.2104999999999997</v>
    <v>ETF</v>
    <v>45559.840277789066</v>
    <v>4388</v>
    <v>6.2</v>
    <v>39085891.969999999</v>
    <v>PIMCO NY Muni Income III</v>
    <v>6.21</v>
    <v>6.22</v>
    <v>6.21</v>
    <v>6.19</v>
    <v>PYN</v>
    <v>PIMCO NY Muni Income III (XNYS:PYN)</v>
    <v>4762</v>
    <v>17232</v>
  </rv>
  <rv s="2">
    <v>4389</v>
  </rv>
  <rv s="0">
    <v>https://www.bing.com/financeapi/forcetrigger?t=c1wtz2&amp;q=XNAS%3aPYCR&amp;form=skydnc</v>
    <v>Learn more on Bing</v>
  </rv>
  <rv s="1">
    <v>en-US</v>
    <v>c1wtz2</v>
    <v>268435456</v>
    <v>1</v>
    <v>Powered by Refinitiv</v>
    <v>0</v>
    <v>PAYCOR HCM, INC. (XNAS:PYCR)</v>
    <v>2</v>
    <v>3</v>
    <v>Finance</v>
    <v>4</v>
    <v>25.475000000000001</v>
    <v>10.92</v>
    <v>1.327</v>
    <v>0.15</v>
    <v>0</v>
    <v>1.073E-2</v>
    <v>0</v>
    <v>USD</v>
    <v>Paycor HCM, Inc. is a provider of human capital management (HCM) software in the United States. The Company offers solutions, such as payroll, human resources (HR) services, talent acquisition, talent management, workforce management, benefits administration, reporting and analytics, and other payroll-related services. Its services are generally provided in a Software-as-a-Service (SaaS) delivery model utilizing a cloud-based platform. The Company’s solutions target small and medium-sized businesses. The Company's HCM solution automates routine management tasks so frontline leaders can focus on the key elements that drive business performance and employee engagement, such as goal setting, coaching and talent development. The Company's comprehensive suite of solutions enables organizations to streamline administrative workflows and achieve regulatory compliance while serving as the single, secure system of record for employee data.</v>
    <v>2900</v>
    <v>Nasdaq Stock Market</v>
    <v>XNAS</v>
    <v>XNAS</v>
    <v>4811 Montgomery Road, CINCINNATI, OH, 45212 US</v>
    <v>14.31</v>
    <v>Software &amp; IT Services</v>
    <v>Stock</v>
    <v>45559.834554745314</v>
    <v>4391</v>
    <v>14.02</v>
    <v>2526756273</v>
    <v>PAYCOR HCM, INC.</v>
    <v>PAYCOR HCM, INC.</v>
    <v>14.03</v>
    <v>0</v>
    <v>13.98</v>
    <v>14.13</v>
    <v>14.13</v>
    <v>178822100</v>
    <v>PYCR</v>
    <v>PAYCOR HCM, INC. (XNAS:PYCR)</v>
    <v>475454</v>
    <v>846423</v>
    <v>2018</v>
  </rv>
  <rv s="2">
    <v>4392</v>
  </rv>
  <rv s="0">
    <v>https://www.bing.com/financeapi/forcetrigger?t=bwf9yc&amp;q=XNAS%3aPXSAP&amp;form=skydnc</v>
    <v>Learn more on Bing</v>
  </rv>
  <rv s="21">
    <v>en-US</v>
    <v>bwf9yc</v>
    <v>268435456</v>
    <v>1</v>
    <v>Powered by Refinitiv</v>
    <v>46</v>
    <v>PYXIS TANKERS INC. (XNAS:PXSAP)</v>
    <v>2</v>
    <v>45</v>
    <v>Finance</v>
    <v>4</v>
    <v>27.1</v>
    <v>23</v>
    <v>3.1800000000000002E-2</v>
    <v>-9.9000000000000008E-3</v>
    <v>3.9539999999999996E-4</v>
    <v>-3.9520000000000001E-4</v>
    <v>9.9000000000000008E-3</v>
    <v>USD</v>
    <v>Pyxis Tankers Inc. is a Greece-based maritime transportation holding company. The Company is operating in the product tanker sector with a focus on medium-range (MR2) product tankers. It owns a fleet of three double-hull product tankers: Pyxis Theta with carrying capacity of approximately 51,795 dwt, Pyxis Karteria with carrying capacity of approximately 46,652 dwt, and Pyxis Lamda with carrying capacity of approximately 50,296 dwt. The Company's fleet is capable of transporting refined petroleum products, such as naphtha, gasoline, jet fuel, kerosene, diesel and fuel oil, as well as other liquid bulk items, such as vegetable oils and organic chemicals.</v>
    <v>Nasdaq Stock Market</v>
    <v>XNAS</v>
    <v>XNAS</v>
    <v>K.Karamanli 59, ATHINA, ATTIKI, 151 25 GR</v>
    <v>25.040099999999999</v>
    <v>Freight &amp; Logistics Services</v>
    <v>Stock</v>
    <v>45559.833335856252</v>
    <v>4394</v>
    <v>25.04</v>
    <v>53719460</v>
    <v>PYXIS TANKERS INC.</v>
    <v>PYXIS TANKERS INC.</v>
    <v>25.04</v>
    <v>0</v>
    <v>25.05</v>
    <v>25.040099999999999</v>
    <v>25.05</v>
    <v>10701090</v>
    <v>PXSAP</v>
    <v>PYXIS TANKERS INC. (XNAS:PXSAP)</v>
    <v>955</v>
    <v>2499</v>
    <v>2015</v>
  </rv>
  <rv s="2">
    <v>4395</v>
  </rv>
  <rv s="0">
    <v>https://www.bing.com/financeapi/forcetrigger?t=a21hur&amp;q=XNAS%3aPXS&amp;form=skydnc</v>
    <v>Learn more on Bing</v>
  </rv>
  <rv s="21">
    <v>en-US</v>
    <v>a21hur</v>
    <v>268435456</v>
    <v>1</v>
    <v>Powered by Refinitiv</v>
    <v>46</v>
    <v>PYXIS TANKERS INC. (XNAS:PXS)</v>
    <v>2</v>
    <v>45</v>
    <v>Finance</v>
    <v>5</v>
    <v>5.5298999999999996</v>
    <v>3.53</v>
    <v>3.1800000000000002E-2</v>
    <v>0.06</v>
    <v>-1.9650000000000002E-3</v>
    <v>1.1952000000000001E-2</v>
    <v>-0.01</v>
    <v>USD</v>
    <v>Pyxis Tankers Inc. is a Greece-based maritime transportation holding company. The Company is operating in the product tanker sector with a focus on medium-range (MR2) product tankers. It owns a fleet of three double-hull product tankers: Pyxis Theta with carrying capacity of approximately 51,795 dwt, Pyxis Karteria with carrying capacity of approximately 46,652 dwt, and Pyxis Lamda with carrying capacity of approximately 50,296 dwt. The Company's fleet is capable of transporting refined petroleum products, such as naphtha, gasoline, jet fuel, kerosene, diesel and fuel oil, as well as other liquid bulk items, such as vegetable oils and organic chemicals.</v>
    <v>Nasdaq Stock Market</v>
    <v>XNAS</v>
    <v>XNAS</v>
    <v>K.Karamanli 59, ATHINA, ATTIKI, 151 25 GR</v>
    <v>5.15</v>
    <v>Freight &amp; Logistics Services</v>
    <v>Stock</v>
    <v>45559.833338529686</v>
    <v>4397</v>
    <v>4.9600999999999997</v>
    <v>54361537</v>
    <v>PYXIS TANKERS INC.</v>
    <v>PYXIS TANKERS INC.</v>
    <v>5.0199999999999996</v>
    <v>1.863</v>
    <v>5.0199999999999996</v>
    <v>5.08</v>
    <v>5.08</v>
    <v>10701090</v>
    <v>PXS</v>
    <v>PYXIS TANKERS INC. (XNAS:PXS)</v>
    <v>78133</v>
    <v>22455</v>
    <v>2015</v>
  </rv>
  <rv s="2">
    <v>4398</v>
  </rv>
  <rv s="0">
    <v>https://www.bing.com/financeapi/forcetrigger?t=a21hgh&amp;q=XNAS%3aPXLW&amp;form=skydnc</v>
    <v>Learn more on Bing</v>
  </rv>
  <rv s="1">
    <v>en-US</v>
    <v>a21hgh</v>
    <v>268435456</v>
    <v>1</v>
    <v>Powered by Refinitiv</v>
    <v>0</v>
    <v>PIXELWORKS, INC. (XNAS:PXLW)</v>
    <v>2</v>
    <v>3</v>
    <v>Finance</v>
    <v>4</v>
    <v>3.0798999999999999</v>
    <v>0.61</v>
    <v>1.6165</v>
    <v>1.7500000000000002E-2</v>
    <v>-1.0893999999999999E-2</v>
    <v>2.5731999999999998E-2</v>
    <v>-7.6E-3</v>
    <v>USD</v>
    <v>Pixelworks, Inc. is a provider of visual processing semiconductor and software solutions that enables viewing experiences in a variety of applications. Its primary target markets are Mobile, including smartphones and tablets, home, and enterprise, including projectors, personal video recorders, and over-the-air (OTA) streaming devices, and Cinema, including creation, remastering, and delivery of digital video content. The Company’s products categories include Semiconductor Hardware and Software and Platform Licensing. Its Semiconductor Hardware products include Visual Processor integrated circuits (ICs) for mobile devices, ImageProcessor SoCs for digital projectors and Transcoder ICs for media players, set-top-box recorders. Its Software and Platform Licensing products include Pixelworks Pro Software and TrueCut Motion Platform. Its core visual processing technologies include MotionEngine, artificial intelligence Based Display Processing, Advanced Scaling, and others.</v>
    <v>239</v>
    <v>Nasdaq Stock Market</v>
    <v>XNAS</v>
    <v>XNAS</v>
    <v>16760 SW Upper Boones, Ferry Road, Suite 101, PORTLAND, OR, 97224 US</v>
    <v>0.7198</v>
    <v>Semiconductors &amp; Semiconductor Equipment</v>
    <v>Stock</v>
    <v>45559.842027753904</v>
    <v>4400</v>
    <v>0.69</v>
    <v>40845651</v>
    <v>PIXELWORKS, INC.</v>
    <v>PIXELWORKS, INC.</v>
    <v>0.69</v>
    <v>0</v>
    <v>0.68010000000000004</v>
    <v>0.6976</v>
    <v>0.69</v>
    <v>58551680</v>
    <v>PXLW</v>
    <v>PIXELWORKS, INC. (XNAS:PXLW)</v>
    <v>234267</v>
    <v>299412</v>
    <v>1997</v>
  </rv>
  <rv s="2">
    <v>4401</v>
  </rv>
  <rv s="5">
    <v>en-US</v>
    <v>caek52</v>
    <v>268435456</v>
    <v>1</v>
    <v>Powered by Refinitiv</v>
    <v>13</v>
    <v>Pixie Dust Technologies, Inc. (XNAS:PXDT)</v>
    <v>14</v>
    <v>3</v>
    <v>Finance</v>
    <v>4</v>
    <v>10.39</v>
    <v>1.1299999999999999</v>
    <v>1.524</v>
    <v>0.21</v>
    <v>4.7872000000000005E-2</v>
    <v>0.125749</v>
    <v>0.09</v>
    <v>USD</v>
    <v>Pixie Dust Technologies Inc is a Japan-based company mainly engaged in the provision of software. The Company is mainly engaged in the development of digital fabrication software and solutions software using the wave control technology HAGEN and artificial intelligence technology.</v>
    <v>80</v>
    <v>Nasdaq Stock Market</v>
    <v>XNAS</v>
    <v>XNAS</v>
    <v>8F, Yaesu Central Tower, Tokyo Midtown Yaesu, 2-2-1, Yaesu, CHUO-KU, TOKYO-TO, 104-0028 JP</v>
    <v>2.15</v>
    <v>Software &amp; IT Services</v>
    <v>Stock</v>
    <v>45559.852083888283</v>
    <v>1.7</v>
    <v>27953851</v>
    <v>Pixie Dust Technologies, Inc.</v>
    <v>Pixie Dust Technologies, Inc.</v>
    <v>1.7</v>
    <v>0</v>
    <v>1.67</v>
    <v>1.88</v>
    <v>1.97</v>
    <v>14869070</v>
    <v>PXDT</v>
    <v>Pixie Dust Technologies, Inc. (XNAS:PXDT)</v>
    <v>38761</v>
    <v>5699</v>
    <v>2017</v>
  </rv>
  <rv s="2">
    <v>4403</v>
  </rv>
  <rv s="0">
    <v>https://www.bing.com/financeapi/forcetrigger?t=a2s5fr&amp;q=XNYS%3aPX&amp;form=skydnc</v>
    <v>Learn more on Bing</v>
  </rv>
  <rv s="1">
    <v>en-US</v>
    <v>a2s5fr</v>
    <v>268435456</v>
    <v>1</v>
    <v>Powered by Refinitiv</v>
    <v>0</v>
    <v>P10 Inc (XNYS:PX)</v>
    <v>2</v>
    <v>3</v>
    <v>Finance</v>
    <v>4</v>
    <v>11.835000000000001</v>
    <v>7.08</v>
    <v>0.96040000000000003</v>
    <v>0.14000000000000001</v>
    <v>4.5869999999999999E-3</v>
    <v>1.3011E-2</v>
    <v>0.05</v>
    <v>USD</v>
    <v>P10, Inc. is a multi-asset class private markets solutions provider in the alternative asset management industry. The Company provides its investors with differentiated access to a broad set of investment solutions that address their diverse investment needs within private markets. It structures, manages and monitors portfolios of private market investments, which include specialized funds and customized separate accounts within primary investment funds, secondary investments, direct investments and co-investments, (collectively, specialized investment vehicles) across asset classes and geographies in the middle and lower middle markets. Its portfolio of private solutions includes Private Equity, Venture Capital, Impact Investing and Private Credit. The Company has a global investor base of more than 3,600 investors across 50 states, 60 countries, and six continents, which includes pension funds, endowments, foundations, corporate pensions, and financial institutions, among others.</v>
    <v>252</v>
    <v>New York Stock Exchange</v>
    <v>XNYS</v>
    <v>XNYS</v>
    <v>4514 Cole Avenue, Suite 1600, Suite 1600, DALLAS, TX, 75205 US</v>
    <v>10.945</v>
    <v>Investment Banking &amp; Investment Services</v>
    <v>Stock</v>
    <v>45559.900510404688</v>
    <v>4405</v>
    <v>10.72</v>
    <v>1217300010</v>
    <v>P10 Inc</v>
    <v>P10 Inc</v>
    <v>10.79</v>
    <v>630.05780000000004</v>
    <v>10.76</v>
    <v>10.9</v>
    <v>10.95</v>
    <v>111678900</v>
    <v>PX</v>
    <v>P10 Inc (XNYS:PX)</v>
    <v>440649</v>
    <v>444417</v>
    <v>2021</v>
  </rv>
  <rv s="2">
    <v>4406</v>
  </rv>
  <rv s="0">
    <v>https://www.bing.com/financeapi/forcetrigger?t=c1pikr&amp;q=XNYS%3aPWSC&amp;form=skydnc</v>
    <v>Learn more on Bing</v>
  </rv>
  <rv s="3">
    <v>en-US</v>
    <v>c1pikr</v>
    <v>268435456</v>
    <v>1</v>
    <v>Powered by Refinitiv</v>
    <v>6</v>
    <v>PowerSchool Holdings Inc (XNYS:PWSC)</v>
    <v>2</v>
    <v>7</v>
    <v>Finance</v>
    <v>4</v>
    <v>25.16</v>
    <v>16.149999999999999</v>
    <v>1.081</v>
    <v>0.01</v>
    <v>0</v>
    <v>4.3899999999999999E-4</v>
    <v>0</v>
    <v>USD</v>
    <v>PowerSchool Holdings, Inc. is a provider of cloud-based software for K-12 education in North America. The Company connects students, teachers, administrators, and parents, with the shared goal of improving student outcomes. From the office to the classroom to the home, it helps schools and districts manage state reporting and related compliance, special education, finance, human resources, talent, registration, attendance, funding, learning, instruction, grading, assessments, and analytics in one unified platform. Its suite of cloud solutions helps K-12 districts and schools manage a set of mission-critical functions, consisting of PowerSchool SIS, PowerSchool Enrollment, PowerSchool Communities, PowerSchool Communication, PowerSchool Insights, PowerSchool Classroom, PowerSchool Talent, and PowerSchool Administration. It is also a provider of K-12 financial budgeting, and planning software. It supports over 50 million students globally and sells its solutions in over 95 countries.</v>
    <v>3563</v>
    <v>New York Stock Exchange</v>
    <v>XNYS</v>
    <v>XNYS</v>
    <v>150 Parkshore Drive, FOLSOM, CA, 95630 US</v>
    <v>22.8</v>
    <v>Software &amp; IT Services</v>
    <v>Stock</v>
    <v>45559.847228147657</v>
    <v>4408</v>
    <v>22.77</v>
    <v>4656539402</v>
    <v>PowerSchool Holdings Inc</v>
    <v>PowerSchool Holdings Inc</v>
    <v>22.78</v>
    <v>22.78</v>
    <v>22.79</v>
    <v>22.79</v>
    <v>204323800</v>
    <v>PWSC</v>
    <v>PowerSchool Holdings Inc (XNYS:PWSC)</v>
    <v>1488870</v>
    <v>1509009</v>
    <v>2020</v>
  </rv>
  <rv s="2">
    <v>4409</v>
  </rv>
  <rv s="0">
    <v>https://www.bing.com/financeapi/forcetrigger?t=bwtc27&amp;q=XNAS%3aPWP&amp;form=skydnc</v>
    <v>Learn more on Bing</v>
  </rv>
  <rv s="1">
    <v>en-US</v>
    <v>bwtc27</v>
    <v>268435456</v>
    <v>1</v>
    <v>Powered by Refinitiv</v>
    <v>0</v>
    <v>PERELLA WEINBERG PARTNERS (XNAS:PWP)</v>
    <v>2</v>
    <v>3</v>
    <v>Finance</v>
    <v>4</v>
    <v>20.574999999999999</v>
    <v>9.3000000000000007</v>
    <v>1.5044999999999999</v>
    <v>0.44</v>
    <v>-1.9696999999999999E-2</v>
    <v>2.2727000000000001E-2</v>
    <v>-0.39</v>
    <v>USD</v>
    <v>Perella Weinberg Partners is an independent advisory company. The Company provides strategic and financial advice to clients across the active industry sectors and international markets. Its single business segment is to provide advisory services, including advice related to strategic and financial decisions, mergers and acquisitions execution, shareholder and defense advisory, financing and capital solutions advice with resources focused on restructuring and liability management, capital markets advisory and private capital placement. Its wide range of global clients include large public multinational corporations, mid-sized public and private companies, financial sponsors, individual entrepreneurs, private and institutional investors, creditor committees and government institutions. Its primary areas of industry focus include consumer and retail, energy and energy transition, financial services, fintech, healthcare, industrials and infrastructure, technology, telecom and media.</v>
    <v>663</v>
    <v>Nasdaq Stock Market</v>
    <v>XNAS</v>
    <v>XNAS</v>
    <v>767 Fifth Avenue, Fifth Avenu, NEW YORK, NY, 10153 US</v>
    <v>19.84</v>
    <v>Investment Banking &amp; Investment Services</v>
    <v>Stock</v>
    <v>45559.857234560157</v>
    <v>4411</v>
    <v>19.39</v>
    <v>1699616556</v>
    <v>PERELLA WEINBERG PARTNERS</v>
    <v>PERELLA WEINBERG PARTNERS</v>
    <v>19.45</v>
    <v>0</v>
    <v>19.36</v>
    <v>19.8</v>
    <v>19.41</v>
    <v>85839220</v>
    <v>PWP</v>
    <v>PERELLA WEINBERG PARTNERS (XNAS:PWP)</v>
    <v>354695</v>
    <v>449002</v>
    <v>2018</v>
  </rv>
  <rv s="2">
    <v>4412</v>
  </rv>
  <rv s="0">
    <v>https://www.bing.com/financeapi/forcetrigger?t=a21gbh&amp;q=XNAS%3aPWOD&amp;form=skydnc</v>
    <v>Learn more on Bing</v>
  </rv>
  <rv s="1">
    <v>en-US</v>
    <v>a21gbh</v>
    <v>268435456</v>
    <v>1</v>
    <v>Powered by Refinitiv</v>
    <v>0</v>
    <v>PENNS WOODS BANCORP, INC. (XNAS:PWOD)</v>
    <v>2</v>
    <v>3</v>
    <v>Finance</v>
    <v>4</v>
    <v>24.23</v>
    <v>17.010000000000002</v>
    <v>0.47160000000000002</v>
    <v>-0.03</v>
    <v>0</v>
    <v>-1.258E-3</v>
    <v>0</v>
    <v>USD</v>
    <v>Penns Woods Bancorp, Inc. is a bank holding company. The Company operates, through its subsidiaries, namely Jersey Shore State Bank (JSSB) and Luzerne Bank (Luzerne) (the Banks). The Banks engage in business as commercial banks, doing business at locations in Lycoming, Clinton, Centre, Montour, Union, Blair, and Luzerne Counties, Pennsylvania. The Banks offers insurance, securities brokerage services, annuity and mutual fund investment products, and financial planning through the M Group, Inc. doing business as The Comprehensive Financial Group (M Group). Services offered by the Banks include accepting time, demand and savings deposits, including Super NOW accounts, statement savings accounts, money market accounts, and others. The Banks services also include making secured and unsecured business and consumer loans. Its subsidiaries also include Woods Real Estate Development Co., Inc., Woods Investment Company, Inc., The M Group Inc. and United Insurance Solutions, LLC.</v>
    <v>0</v>
    <v>Nasdaq Stock Market</v>
    <v>XNAS</v>
    <v>XNAS</v>
    <v>300 Market Street, WILLIAMSPORT, PA, 17701 US</v>
    <v>24.05</v>
    <v>Banking Services</v>
    <v>Stock</v>
    <v>45559.833441839844</v>
    <v>4414</v>
    <v>23.61</v>
    <v>179710704</v>
    <v>PENNS WOODS BANCORP, INC.</v>
    <v>PENNS WOODS BANCORP, INC.</v>
    <v>24.02</v>
    <v>10.3873</v>
    <v>23.85</v>
    <v>23.82</v>
    <v>23.82</v>
    <v>7544530</v>
    <v>PWOD</v>
    <v>PENNS WOODS BANCORP, INC. (XNAS:PWOD)</v>
    <v>23644</v>
    <v>11909</v>
    <v>1983</v>
  </rv>
  <rv s="2">
    <v>4415</v>
  </rv>
  <rv s="7">
    <v>en-US</v>
    <v>ca7er7</v>
    <v>268435456</v>
    <v>1</v>
    <v>Powered by Refinitiv</v>
    <v>17</v>
    <v>Prestige Wealth Inc. (XNAS:PWM)</v>
    <v>14</v>
    <v>18</v>
    <v>Finance</v>
    <v>4</v>
    <v>5.1292999999999997</v>
    <v>0.66790000000000005</v>
    <v>-2.5000000000000001E-2</v>
    <v>-3.6666999999999998E-2</v>
    <v>-3.2258000000000002E-2</v>
    <v>-2.75E-2</v>
    <v>USD</v>
    <v>Prestige Wealth Inc is an investment holding company. The Company, along with its subsidiaries, is engaged in the wealth management and asset management services. The Company is engaged in customizing wealth management investment portfolios including personal assistant services for clients. The Company is also engaged in asset management related advisory, fund management services.</v>
    <v>6</v>
    <v>Nasdaq Stock Market</v>
    <v>XNAS</v>
    <v>XNAS</v>
    <v>Suite 3201, Champion Tower, 3 Garden Road, Central, 00000 HK</v>
    <v>0.77</v>
    <v>Investment Banking &amp; Investment Services</v>
    <v>Stock</v>
    <v>45559.905460219532</v>
    <v>0.75</v>
    <v>8253220</v>
    <v>Prestige Wealth Inc.</v>
    <v>Prestige Wealth Inc.</v>
    <v>0.77</v>
    <v>0</v>
    <v>0.77500000000000002</v>
    <v>0.75</v>
    <v>0.72250000000000003</v>
    <v>10650000</v>
    <v>PWM</v>
    <v>Prestige Wealth Inc. (XNAS:PWM)</v>
    <v>4973</v>
    <v>2474701</v>
    <v>2018</v>
  </rv>
  <rv s="2">
    <v>4417</v>
  </rv>
  <rv s="0">
    <v>https://www.bing.com/financeapi/forcetrigger?t=a21g2w&amp;q=XNYS%3aPW&amp;form=skydnc</v>
    <v>Learn more on Bing</v>
  </rv>
  <rv s="3">
    <v>en-US</v>
    <v>a21g2w</v>
    <v>268435456</v>
    <v>1</v>
    <v>Powered by Refinitiv</v>
    <v>6</v>
    <v>POWER REIT (XNYS:PW)</v>
    <v>2</v>
    <v>7</v>
    <v>Finance</v>
    <v>4</v>
    <v>2.7</v>
    <v>0.40039999999999998</v>
    <v>1.3827</v>
    <v>-0.21079999999999999</v>
    <v>9.1999999999999998E-2</v>
    <v>-0.21940000000000001</v>
    <v>6.9000000000000006E-2</v>
    <v>USD</v>
    <v>Power REIT (the Trust) is an internally-managed real estate investment trust. The Trust is engaged in the ownership, leasing, acquisition, development, and disposition of special purpose real estate assets. The Trust owns a portfolio of real estate assets related to transportation, energy infrastructure and Controlled Environment Agriculture (CEA) in the United States. It owns its assets through direct and indirect wholly owned and special purpose subsidiaries. The Trust’s assets consist of approximately 112 miles of railroad infrastructure and related real estate which is owned by its subsidiary, Pittsburgh &amp; West Virginia Railroad (P&amp;WV), approximately 501 acres of fee simple land leased to a number of utility scale solar power generating projects with an aggregate generating capacity of approximately 88 Megawatts (MW) and approximately 256 acres of land with approximately 2,163,000 square feet of existing or under construction CEA properties in the form of greenhouses.</v>
    <v>2</v>
    <v>New York Stock Exchange</v>
    <v>XNYS</v>
    <v>XNYS</v>
    <v>301 Winding Rd, OLD BETHPAGE, NY, 11804 US</v>
    <v>0.96009999999999995</v>
    <v>Residential &amp; Commercial REIT</v>
    <v>Stock</v>
    <v>45559.908970265627</v>
    <v>4419</v>
    <v>0.7</v>
    <v>3257070</v>
    <v>POWER REIT</v>
    <v>POWER REIT</v>
    <v>0.93</v>
    <v>0.96079999999999999</v>
    <v>0.75</v>
    <v>0.81899999999999995</v>
    <v>3389960</v>
    <v>PW</v>
    <v>POWER REIT (XNYS:PW)</v>
    <v>134785</v>
    <v>45991</v>
    <v>2011</v>
  </rv>
  <rv s="2">
    <v>4420</v>
  </rv>
  <rv s="0">
    <v>https://www.bing.com/financeapi/forcetrigger?t=a1ydnm&amp;q=XNYS%3aPVL&amp;form=skydnc</v>
    <v>Learn more on Bing</v>
  </rv>
  <rv s="13">
    <v>en-US</v>
    <v>a1ydnm</v>
    <v>268435456</v>
    <v>1</v>
    <v>Powered by Refinitiv</v>
    <v>30</v>
    <v>PERMIANVILLE ROYALTY UNT (XNYS:PVL)</v>
    <v>9</v>
    <v>31</v>
    <v>Finance</v>
    <v>11</v>
    <v>2.5451000000000001</v>
    <v>1.03</v>
    <v>-0.01</v>
    <v>-6.0609999999999995E-3</v>
    <v>-6.0240000000000007E-3</v>
    <v>-0.01</v>
    <v>USD</v>
    <v>New York Stock Exchange</v>
    <v>XNYS</v>
    <v>1.67</v>
    <v>ETF</v>
    <v>45559.840277835159</v>
    <v>4422</v>
    <v>1.63</v>
    <v>PERMIANVILLE ROYALTY UNT</v>
    <v>1.67</v>
    <v>1.66</v>
    <v>1.65</v>
    <v>1.64</v>
    <v>PVL</v>
    <v>PERMIANVILLE ROYALTY UNT (XNYS:PVL)</v>
    <v>69718</v>
    <v>113103</v>
  </rv>
  <rv s="2">
    <v>4423</v>
  </rv>
  <rv s="0">
    <v>https://www.bing.com/financeapi/forcetrigger?t=a21fw7&amp;q=XNYS%3aPVH&amp;form=skydnc</v>
    <v>Learn more on Bing</v>
  </rv>
  <rv s="1">
    <v>en-US</v>
    <v>a21fw7</v>
    <v>268435456</v>
    <v>1</v>
    <v>Powered by Refinitiv</v>
    <v>0</v>
    <v>PVH CORP. (XNYS:PVH)</v>
    <v>2</v>
    <v>3</v>
    <v>Finance</v>
    <v>4</v>
    <v>141.15</v>
    <v>69.27</v>
    <v>2.1135000000000002</v>
    <v>-0.89</v>
    <v>4.7889999999999999E-3</v>
    <v>-9.1809999999999999E-3</v>
    <v>0.46</v>
    <v>USD</v>
    <v>PVH Corp. is a fashion company. The Company’s main brands include Calvin Klein and Tommy Hilfiger. The Company designs and markets branded sportswear (casual apparel), jeanswear, performance apparel, intimate apparel, underwear, swimwear, dress shirts, handbags, accessories, footwear, and other related products. The Company manages its operations through its operating divisions, namely Tommy Hilfiger North America, Tommy Hilfiger International, Calvin Klein North America, Calvin Klein International, and Heritage Brands Wholesale. TOMMY HILFIGER represents the modern uniform for an aspirational lifestyle. The TOMMY HILFIGER brands principally consist of TOMMY HILFIGER and TOMMY JEANS. The Calvin Klein brands consist of Calvin Klein, Calvin Klein Jeans, Calvin Klein Underwear, Calvin Klein Performance and CK Calvin Klein. The Company sells its Calvin Klein and Tommy Hilfiger products through a variety of distribution channels, including wholesale, retail, and licensing.</v>
    <v>17000</v>
    <v>New York Stock Exchange</v>
    <v>XNYS</v>
    <v>XNYS</v>
    <v>285 Madison Avenue, NEW YORK, NY, 10017 US</v>
    <v>97.36</v>
    <v>Textiles &amp; Apparel</v>
    <v>Stock</v>
    <v>45559.884332025002</v>
    <v>4425</v>
    <v>94.77</v>
    <v>5360944305</v>
    <v>PVH CORP.</v>
    <v>PVH CORP.</v>
    <v>94.85</v>
    <v>7.6839000000000004</v>
    <v>96.94</v>
    <v>96.05</v>
    <v>96.51</v>
    <v>55814100</v>
    <v>PVH</v>
    <v>PVH CORP. (XNYS:PVH)</v>
    <v>1110982</v>
    <v>837895</v>
    <v>1976</v>
  </rv>
  <rv s="2">
    <v>4426</v>
  </rv>
  <rv s="0">
    <v>https://www.bing.com/financeapi/forcetrigger?t=a21fqh&amp;q=XNAS%3aPVBC&amp;form=skydnc</v>
    <v>Learn more on Bing</v>
  </rv>
  <rv s="1">
    <v>en-US</v>
    <v>a21fqh</v>
    <v>268435456</v>
    <v>1</v>
    <v>Powered by Refinitiv</v>
    <v>0</v>
    <v>PROVIDENT BANCORP, INC. (XNAS:PVBC)</v>
    <v>2</v>
    <v>3</v>
    <v>Finance</v>
    <v>4</v>
    <v>12.32</v>
    <v>7.36</v>
    <v>0.45169999999999999</v>
    <v>-0.08</v>
    <v>0</v>
    <v>-7.4070000000000004E-3</v>
    <v>0</v>
    <v>USD</v>
    <v>Provident Bancorp, Inc. is the holding company for BankProv (the Bank). The Bank is a commercial bank that offers a comprehensive suite of banking products for corporate clients. The Bank is a banking-as-a-service provider specializing in technology-driven banking solutions. The Bank's commercial lending products include term loans and revolving lines of credit, which are made with either variable or fixed rates of interest. The Bank makes commercial business loans in its market area to a variety of small- and medium- sized businesses, including professional and nonprofit organizations, and, to a lesser extent, sole proprietorships. It serves various industries including renewable energy, fintech and enterprise value lending. The Bank operates from its main office and two branch offices in the Northeastern Massachusetts area, three branch offices in Southeastern New Hampshire and one branch located in Bedford, New Hampshire. It also has a loan production office in Ponte Vedra, Florida.</v>
    <v>188</v>
    <v>Nasdaq Stock Market</v>
    <v>XNAS</v>
    <v>XNAS</v>
    <v>5 Market Street, AMESBURY, MA, 01913 US</v>
    <v>10.955</v>
    <v>Banking Services</v>
    <v>Stock</v>
    <v>45559.834925370313</v>
    <v>4428</v>
    <v>10.6</v>
    <v>189393777</v>
    <v>PROVIDENT BANCORP, INC.</v>
    <v>PROVIDENT BANCORP, INC.</v>
    <v>10.81</v>
    <v>25.506599999999999</v>
    <v>10.8</v>
    <v>10.72</v>
    <v>10.72</v>
    <v>17667330</v>
    <v>PVBC</v>
    <v>PROVIDENT BANCORP, INC. (XNAS:PVBC)</v>
    <v>19414</v>
    <v>39783</v>
    <v>2019</v>
  </rv>
  <rv s="2">
    <v>4429</v>
  </rv>
  <rv s="0">
    <v>https://www.bing.com/financeapi/forcetrigger?t=a21fc7&amp;q=XNYS%3aPUMP&amp;form=skydnc</v>
    <v>Learn more on Bing</v>
  </rv>
  <rv s="1">
    <v>en-US</v>
    <v>a21fc7</v>
    <v>268435456</v>
    <v>1</v>
    <v>Powered by Refinitiv</v>
    <v>0</v>
    <v>PROPETRO HOLDING CORP. (XNYS:PUMP)</v>
    <v>2</v>
    <v>3</v>
    <v>Finance</v>
    <v>5</v>
    <v>11.37</v>
    <v>6.7450000000000001</v>
    <v>2.0350999999999999</v>
    <v>-3.5000000000000003E-2</v>
    <v>-2.4069999999999999E-3</v>
    <v>-4.1920000000000004E-3</v>
    <v>-0.02</v>
    <v>USD</v>
    <v>ProPetro Holding Corp. is an integrated oilfield service company. The Company is focused on hydraulic fracturing, wireline and other complementary oilfield completion services to upstream oil and gas companies engaged in the exploration and production (E&amp;P) of North American oil and natural gas resources. Its operations are focused on the Permian Basin. The Company’s Completion Services segment includes hydraulic fracturing, cementing and wireline operations. It owns and operates a fleet of mobile hydraulic fracturing units and other auxiliary equipment to perform fracturing services. It provides cementing services for completion of new wells and remedial work on existing wells. It provides wireline and ancillary services on new oil well completions in the Permian Basin. Cementing services use pressure pumping equipment to deliver a slurry of liquid cement. It also provides wet sand solutions, catering to the needs of the oil and natural gas industry.</v>
    <v>2070</v>
    <v>New York Stock Exchange</v>
    <v>XNYS</v>
    <v>XNYS</v>
    <v>1706 S. Midkiff Road, Building B, MIDLAND, TX, 79701 US</v>
    <v>8.57</v>
    <v>Oil &amp; Gas Related Equipment and Services</v>
    <v>Stock</v>
    <v>45559.909565635935</v>
    <v>4431</v>
    <v>8.3000000000000007</v>
    <v>866108693</v>
    <v>PROPETRO HOLDING CORP.</v>
    <v>PROPETRO HOLDING CORP.</v>
    <v>8.52</v>
    <v>27.578800000000001</v>
    <v>8.35</v>
    <v>8.3149999999999995</v>
    <v>8.2899999999999991</v>
    <v>104162200</v>
    <v>PUMP</v>
    <v>PROPETRO HOLDING CORP. (XNYS:PUMP)</v>
    <v>1599362</v>
    <v>1310799</v>
    <v>2017</v>
  </rv>
  <rv s="2">
    <v>4432</v>
  </rv>
  <rv s="0">
    <v>https://www.bing.com/financeapi/forcetrigger?t=a21f9c&amp;q=XNAS%3aPULM&amp;form=skydnc</v>
    <v>Learn more on Bing</v>
  </rv>
  <rv s="1">
    <v>en-US</v>
    <v>a21f9c</v>
    <v>268435456</v>
    <v>1</v>
    <v>Powered by Refinitiv</v>
    <v>0</v>
    <v>PULMATRIX, INC. (XNAS:PULM)</v>
    <v>2</v>
    <v>3</v>
    <v>Finance</v>
    <v>5</v>
    <v>2.7498999999999998</v>
    <v>1.55</v>
    <v>0.99690000000000001</v>
    <v>-0.04</v>
    <v>4.8780000000000004E-3</v>
    <v>-1.9047999999999999E-2</v>
    <v>0.01</v>
    <v>USD</v>
    <v>Pulmatrix, Inc. is a clinical-stage biopharmaceutical company. The Company is focused on the development of novel inhaled therapeutic products intended to prevent and treat respiratory and other diseases with important unmet medical needs using its patented iSPERSE technology. The Company’s proprietary product pipeline includes treatments for central nervous system (CNS) disorders, such as acute migraine and serious lung diseases, such as chronic obstructive pulmonary disease (COPD) and allergic bronchopulmonary aspergillosis (ABPA). The Company’s product candidates are based on its proprietary engineered dry powder delivery platform, iSPERSE, which seeks to improve therapeutic delivery to the lungs by maximizing local concentrations and reducing systemic side effects to improve patient outcomes. The Company’s therapeutic candidates include PUR3100, PUR1800, and PUR1900. PUR3100 is the iSPERSE formulation of dihydroergotamine (DHE), for the treatment of acute migraine.</v>
    <v>22</v>
    <v>Nasdaq Stock Market</v>
    <v>XNAS</v>
    <v>XNAS</v>
    <v>945 CONCORD STREET, SUITE 1217, FRAMINGHAM, MA, 01701 US</v>
    <v>2.08</v>
    <v>Biotechnology &amp; Medical Research</v>
    <v>Stock</v>
    <v>45559.833340821096</v>
    <v>4434</v>
    <v>2.0499999999999998</v>
    <v>7925460</v>
    <v>PULMATRIX, INC.</v>
    <v>PULMATRIX, INC.</v>
    <v>2.08</v>
    <v>0</v>
    <v>2.1</v>
    <v>2.06</v>
    <v>2.06</v>
    <v>3652290</v>
    <v>PULM</v>
    <v>PULMATRIX, INC. (XNAS:PULM)</v>
    <v>1215</v>
    <v>10650</v>
    <v>2013</v>
  </rv>
  <rv s="2">
    <v>4435</v>
  </rv>
  <rv s="0">
    <v>https://www.bing.com/financeapi/forcetrigger?t=a21ezr&amp;q=XNYS%3aPUK&amp;form=skydnc</v>
    <v>Learn more on Bing</v>
  </rv>
  <rv s="1">
    <v>en-US</v>
    <v>a21ezr</v>
    <v>268435456</v>
    <v>1</v>
    <v>Powered by Refinitiv</v>
    <v>0</v>
    <v>PRUDENTIAL PUBLIC LIMITED COMPANY (XNYS:PUK)</v>
    <v>2</v>
    <v>3</v>
    <v>Finance</v>
    <v>5</v>
    <v>23.73</v>
    <v>15.770300000000001</v>
    <v>1.2295</v>
    <v>0.41499999999999998</v>
    <v>-1.0794999999999999E-2</v>
    <v>2.4156E-2</v>
    <v>-0.19</v>
    <v>USD</v>
    <v>Prudential plc is a United Kingdom-based company, which provides life and health insurance and asset management products in Asia and Africa. Its businesses are diversified across Asia and Africa, with a health and protection focus. The Company protects its customers’ wealth, helps them grow their assets, and enables them to save for their goals. Its multi-channel distribution platform includes agents, banks, and digital. The Company provides savings and protection products in many markets challenged by low insurance penetration and pension funding in Africa. It focuses on providing regular health and protection business alongside fee-earning asset management services. Its asset management products are distributed to third-party institutions and retail clients alongside services provided to internal insurance customers. The Company has built its businesses in the markets, such as Chinese Mainland, Singapore, Hong Kong, Malaysia, and Indonesia.</v>
    <v>15000</v>
    <v>New York Stock Exchange</v>
    <v>XNYS</v>
    <v>XNYS</v>
    <v>1 Angel Court, LONDON, UNITED KINGDOM-NA, EC2R 7AG GB</v>
    <v>18.2</v>
    <v>Insurance</v>
    <v>Stock</v>
    <v>45559.918474907034</v>
    <v>4437</v>
    <v>17.484999999999999</v>
    <v>23056910000</v>
    <v>PRUDENTIAL PUBLIC LIMITED COMPANY</v>
    <v>PRUDENTIAL PUBLIC LIMITED COMPANY</v>
    <v>18.07</v>
    <v>27.613</v>
    <v>17.18</v>
    <v>17.594999999999999</v>
    <v>17.41</v>
    <v>1355198000</v>
    <v>PUK</v>
    <v>PRUDENTIAL PUBLIC LIMITED COMPANY (XNYS:PUK)</v>
    <v>4224841</v>
    <v>1092430</v>
    <v>1978</v>
  </rv>
  <rv s="2">
    <v>4438</v>
  </rv>
  <rv s="0">
    <v>https://www.bing.com/financeapi/forcetrigger?t=bwvf1h&amp;q=XNAS%3aPUBM&amp;form=skydnc</v>
    <v>Learn more on Bing</v>
  </rv>
  <rv s="1">
    <v>en-US</v>
    <v>bwvf1h</v>
    <v>268435456</v>
    <v>1</v>
    <v>Powered by Refinitiv</v>
    <v>0</v>
    <v>PUBMATIC, INC. (XNAS:PUBM)</v>
    <v>2</v>
    <v>3</v>
    <v>Finance</v>
    <v>4</v>
    <v>25.361999999999998</v>
    <v>10.92</v>
    <v>1.3976999999999999</v>
    <v>0.13</v>
    <v>5.3119999999999999E-3</v>
    <v>9.11E-3</v>
    <v>7.6499999999999999E-2</v>
    <v>USD</v>
    <v>PubMatic, Inc. (PubMatic) is a technology company, which provides a cloud infrastructure platform that enables real-time programmatic advertising transactions. The Company's sell-side platform enables digital content creators across the open Internet to control access to their inventory and increase monetization by enabling marketers to drive return on investment and reach addressable audiences across ad formats and devices. The Company’s cloud infrastructure platform provides monetization for publishers by providing demand through its relationships with buyers. PubMatic's cloud infrastructure is designed for the efficient processing of real-time, programmatic ad transactions and the aggregation and analysis of the significant data accompanying each transaction. The Company's omnichannel platform supports a range of ad formats and digital device types, including mobile apps, mobile Web, desktops, displays, video, over-the-top (OTT), connected television (CTV), and rich media.</v>
    <v>948</v>
    <v>Nasdaq Stock Market</v>
    <v>XNAS</v>
    <v>XNAS</v>
    <v>601 Marshall Street, REDWOOD CITY, CA, 94063 US</v>
    <v>14.58</v>
    <v>Software &amp; IT Services</v>
    <v>Stock</v>
    <v>45559.888646250001</v>
    <v>4440</v>
    <v>14.17</v>
    <v>714011184</v>
    <v>PUBMATIC, INC.</v>
    <v>PUBMATIC, INC.</v>
    <v>14.34</v>
    <v>48.645000000000003</v>
    <v>14.27</v>
    <v>14.4</v>
    <v>14.4765</v>
    <v>49584110</v>
    <v>PUBM</v>
    <v>PUBMATIC, INC. (XNAS:PUBM)</v>
    <v>278417</v>
    <v>494320</v>
    <v>2006</v>
  </rv>
  <rv s="2">
    <v>4441</v>
  </rv>
  <rv s="0">
    <v>https://www.bing.com/financeapi/forcetrigger?t=a21er7&amp;q=XNYS%3aPTY&amp;form=skydnc</v>
    <v>Learn more on Bing</v>
  </rv>
  <rv s="19">
    <v>en-US</v>
    <v>a21er7</v>
    <v>268435456</v>
    <v>1</v>
    <v>Powered by Refinitiv</v>
    <v>42</v>
    <v>PIMCO Corp &amp; Inc Oppty (XNYS:PTY)</v>
    <v>9</v>
    <v>43</v>
    <v>Finance</v>
    <v>11</v>
    <v>15.1</v>
    <v>11.92</v>
    <v>0.89649999999999996</v>
    <v>7.0000000000000007E-2</v>
    <v>6.9400000000000006E-4</v>
    <v>4.8809999999999999E-3</v>
    <v>0.01</v>
    <v>USD</v>
    <v>New York Stock Exchange</v>
    <v>XNYS</v>
    <v>2.23E-2</v>
    <v>14.42</v>
    <v>ETF</v>
    <v>45559.907842303124</v>
    <v>4443</v>
    <v>14.3409</v>
    <v>1925488854</v>
    <v>PIMCO Corp &amp; Inc Oppty</v>
    <v>14.36</v>
    <v>14.34</v>
    <v>14.41</v>
    <v>14.42</v>
    <v>PTY</v>
    <v>PIMCO Corp &amp; Inc Oppty (XNYS:PTY)</v>
    <v>686855</v>
    <v>535427</v>
  </rv>
  <rv s="2">
    <v>4444</v>
  </rv>
  <rv s="0">
    <v>https://www.bing.com/financeapi/forcetrigger?t=c6w1k2&amp;q=XNAS%3aPTWOU&amp;form=skydnc</v>
    <v>Learn more on Bing</v>
  </rv>
  <rv s="25">
    <v>en-US</v>
    <v>c6w1k2</v>
    <v>268435456</v>
    <v>1</v>
    <v>Powered by Refinitiv</v>
    <v>53</v>
    <v>PONO CAPITAL TWO UNT (XNAS:PTWOU)</v>
    <v>9</v>
    <v>54</v>
    <v>Finance</v>
    <v>55</v>
    <v>35.9</v>
    <v>8.8000000000000007</v>
    <v>0</v>
    <v>0</v>
    <v>USD</v>
    <v>Nasdaq Stock Market</v>
    <v>XNAS</v>
    <v>12</v>
    <v>ETF</v>
    <v>45551.833336214841</v>
    <v>4446</v>
    <v>12</v>
    <v>PONO CAPITAL TWO UNT</v>
    <v>12</v>
    <v>11.17</v>
    <v>10.79</v>
    <v>PTWOU</v>
    <v>PONO CAPITAL TWO UNT (XNAS:PTWOU)</v>
    <v>2</v>
    <v>2028</v>
  </rv>
  <rv s="2">
    <v>4447</v>
  </rv>
  <rv s="32">
    <v>en-US</v>
    <v>c7g7c7</v>
    <v>268435456</v>
    <v>1</v>
    <v>Powered by Refinitiv</v>
    <v>71</v>
    <v>SBC MEDICAL GROUP HOLDINGS INCORPORATED (XNAS:SBC)</v>
    <v>14</v>
    <v>48</v>
    <v>Finance</v>
    <v>4</v>
    <v>36.520000000000003</v>
    <v>5.3</v>
    <v>0.83</v>
    <v>1.2065999999999999E-2</v>
    <v>0.14310300000000001</v>
    <v>0.08</v>
    <v>USD</v>
    <v>SBC Medical Group Holdings Incorporated is a global owner, operator and provider of management services and products to cosmetic treatment centers. The Company, through its subsidiaries, provides services to support the operation of clinics that deliver highly specialized medical services in the areas of cosmetic medicine, esthetic dentistry, and Androgenetic Alopecia (AGA), primarily in Japan and centered on the SBC Shonan Beauty Clinic Brand. It provides management services to a total of 164 franchisee treatment centers located in Japan. The Company also owns and operates one treatment center in Vietnam and provides management services to one treatment center in State of California in the United States. It is focused on providing comprehensive management services to franchisee clinics, including advertising and marketing needs across various platforms, staff management, booking reservations for franchisee clinic customers, construction and design of franchisee clinics, and others.</v>
    <v>Nasdaq Stock Market</v>
    <v>XNAS</v>
    <v>XNAS</v>
    <v>4348 Waialae Ave., #632, HONOLULU, HI, 96816 US</v>
    <v>7.4660000000000002</v>
    <v>Professional &amp; Commercial Services</v>
    <v>Stock</v>
    <v>45559.879681492966</v>
    <v>6.0156999999999998</v>
    <v>675018200</v>
    <v>SBC MEDICAL GROUP HOLDINGS INCORPORATED</v>
    <v>SBC MEDICAL GROUP HOLDINGS INCORPORATED</v>
    <v>6.28</v>
    <v>0</v>
    <v>5.8</v>
    <v>6.63</v>
    <v>6.71</v>
    <v>116382400</v>
    <v>SBC</v>
    <v>SBC MEDICAL GROUP HOLDINGS INCORPORATED (XNAS:SBC)</v>
    <v>68831</v>
    <v>31936</v>
    <v>2022</v>
  </rv>
  <rv s="2">
    <v>4449</v>
  </rv>
  <rv s="0">
    <v>https://www.bing.com/financeapi/forcetrigger?t=bvm4hw&amp;q=XNAS%3aPTVE&amp;form=skydnc</v>
    <v>Learn more on Bing</v>
  </rv>
  <rv s="1">
    <v>en-US</v>
    <v>bvm4hw</v>
    <v>268435456</v>
    <v>1</v>
    <v>Powered by Refinitiv</v>
    <v>0</v>
    <v>PACTIV EVERGREEN INC. (XNAS:PTVE)</v>
    <v>2</v>
    <v>3</v>
    <v>Finance</v>
    <v>4</v>
    <v>15.84</v>
    <v>7.58</v>
    <v>1.2995000000000001</v>
    <v>0.26</v>
    <v>0</v>
    <v>2.2297999999999998E-2</v>
    <v>0</v>
    <v>USD</v>
    <v>Pactiv Evergreen Inc. is a manufacturer and distributor of fresh foodservice and food merchandising products and fresh beverage cartons in North America. The Company operates through two segments: Foodservice and Food and Beverage Merchandising. Its Foodservice segment manufactures food containers, drinkware (hot and cold cups and lids), tableware, service ware and other products which make eating on-the-go. Its Food and Beverage Merchandising segment products include cartons for fresh refrigerated beverage products, primarily serving dairy (including plant-based, organic and specialties), juice and other specialty beverage end-markets, clear rigid-display containers, containers for prepared and ready-to-eat food, trays for meat and poultry and egg cartons. It also produces fiber-based liquid packaging board. It supplies products to a diversified mix of companies, including full-service restaurants, quick service restaurants, foodservice distributors, supermarkets, and food processors.</v>
    <v>15000</v>
    <v>Nasdaq Stock Market</v>
    <v>XNAS</v>
    <v>XNAS</v>
    <v>1900 W. Field Court, LAKE FOREST, IL, 60045 US</v>
    <v>11.99</v>
    <v>Containers &amp; Packaging</v>
    <v>Stock</v>
    <v>45559.850505647657</v>
    <v>4451</v>
    <v>11.73</v>
    <v>2135462040</v>
    <v>PACTIV EVERGREEN INC.</v>
    <v>PACTIV EVERGREEN INC.</v>
    <v>11.73</v>
    <v>28.756</v>
    <v>11.66</v>
    <v>11.92</v>
    <v>11.92</v>
    <v>179149500</v>
    <v>PTVE</v>
    <v>PACTIV EVERGREEN INC. (XNAS:PTVE)</v>
    <v>269356</v>
    <v>469206</v>
    <v>2020</v>
  </rv>
  <rv s="2">
    <v>4452</v>
  </rv>
  <rv s="0">
    <v>https://www.bing.com/financeapi/forcetrigger?t=a21elh&amp;q=XNAS%3aPTSI&amp;form=skydnc</v>
    <v>Learn more on Bing</v>
  </rv>
  <rv s="1">
    <v>en-US</v>
    <v>a21elh</v>
    <v>268435456</v>
    <v>1</v>
    <v>Powered by Refinitiv</v>
    <v>0</v>
    <v>P.A.M. TRANSPORTATION SERVICES, INC. (XNAS:PTSI)</v>
    <v>2</v>
    <v>3</v>
    <v>Finance</v>
    <v>4</v>
    <v>22.88</v>
    <v>13.51</v>
    <v>1.1304000000000001</v>
    <v>-0.43</v>
    <v>0</v>
    <v>-2.4102999999999999E-2</v>
    <v>0</v>
    <v>USD</v>
    <v>P.A.M. Transportation Services, Inc. is a holding company. The Company, through its subsidiaries, is engaged in providing truckload dry van carrier services transporting general commodities throughout the continental United States, as well as in the Canadian provinces of Ontario and Quebec. The Company’s subsidiaries also provide transportation services in Mexico through its gateways in Laredo and El Paso, Texas, under agreements with Mexican carriers. Its freight consists primarily of automotive parts, expedited goods, consumer goods, such as general retail store merchandise, and manufactured goods. Its truckload services are performed by Company divisions that generally utilize Company-owned trucks, long-term contractors, or single-trip contractors to transport loads of freight for customers, while its brokerage and logistics services coordinate or facilitate the transport of loads of freight for customers and generally involve the utilization of single-trip contractors.</v>
    <v>2512</v>
    <v>Nasdaq Stock Market</v>
    <v>XNAS</v>
    <v>XNAS</v>
    <v>297 West Henri de Tonti Blvd, TONTITOWN, AR, 72770 US</v>
    <v>18.350000000000001</v>
    <v>Freight &amp; Logistics Services</v>
    <v>Stock</v>
    <v>45559.833397001559</v>
    <v>4454</v>
    <v>17.329999999999998</v>
    <v>379041815</v>
    <v>P.A.M. TRANSPORTATION SERVICES, INC.</v>
    <v>P.A.M. TRANSPORTATION SERVICES, INC.</v>
    <v>18.190000000000001</v>
    <v>330.00369999999998</v>
    <v>17.84</v>
    <v>17.41</v>
    <v>17.41</v>
    <v>21771500</v>
    <v>PTSI</v>
    <v>P.A.M. TRANSPORTATION SERVICES, INC. (XNAS:PTSI)</v>
    <v>38693</v>
    <v>17066</v>
    <v>1986</v>
  </rv>
  <rv s="2">
    <v>4455</v>
  </rv>
  <rv s="0">
    <v>https://www.bing.com/financeapi/forcetrigger?t=bwyt7w&amp;q=XNAS%3aPTPI&amp;form=skydnc</v>
    <v>Learn more on Bing</v>
  </rv>
  <rv s="1">
    <v>en-US</v>
    <v>bwyt7w</v>
    <v>268435456</v>
    <v>1</v>
    <v>Powered by Refinitiv</v>
    <v>0</v>
    <v>PETROS PHARMACEUTICALS, INC. (XNAS:PTPI)</v>
    <v>2</v>
    <v>3</v>
    <v>Finance</v>
    <v>4</v>
    <v>2.27</v>
    <v>0.28210000000000002</v>
    <v>2.3014999999999999</v>
    <v>-7.3000000000000001E-3</v>
    <v>-1.0147999999999999E-2</v>
    <v>-2.0727000000000002E-2</v>
    <v>-3.5000000000000001E-3</v>
    <v>USD</v>
    <v>Petros Pharmaceuticals, Inc. is a pharmaceutical company focused on expanding consumer access to medication through over-the-counter (OTC) drug development programs. The Company is pursuing access to its flagship prescription erectile dysfunction (ED) therapy, Stendra, via potential OTC designation. Stendra is a Phosphodiesterase - 5 (PDE - 5) inhibitor prescription medication for the treatment of ED and is the only patent protected PDE-5 inhibitor on the market. Stendra offers the ED therapeutic landscape a valuable addition as an oral ED therapy that may be taken once daily as early as approximately 15 minutes prior to sexual engagement, with or without food, when using the 100mg or 200mg dosing, subject to certain contraindications and limitations common among PDE-5 inhibitors. It also markets its own line of medical devices intended for ED treatment through its subsidiaries, Timm Medical and PTV, including the VED systems marketed as Osbon ErecAid and PosTVac.</v>
    <v>21</v>
    <v>Nasdaq Stock Market</v>
    <v>XNAS</v>
    <v>XNAS</v>
    <v>1185 Avenue Of The Americas, 3Rd Floor, Suite 570, NEW YORK, NY, 10036 US</v>
    <v>0.37</v>
    <v>Biotechnology &amp; Medical Research</v>
    <v>Stock</v>
    <v>45559.856775381253</v>
    <v>4457</v>
    <v>0.34</v>
    <v>3383470</v>
    <v>PETROS PHARMACEUTICALS, INC.</v>
    <v>PETROS PHARMACEUTICALS, INC.</v>
    <v>0.35099999999999998</v>
    <v>0</v>
    <v>0.35220000000000001</v>
    <v>0.34489999999999998</v>
    <v>0.34139999999999998</v>
    <v>9606680</v>
    <v>PTPI</v>
    <v>PETROS PHARMACEUTICALS, INC. (XNAS:PTPI)</v>
    <v>74508</v>
    <v>96931</v>
    <v>2020</v>
  </rv>
  <rv s="2">
    <v>4458</v>
  </rv>
  <rv s="0">
    <v>https://www.bing.com/financeapi/forcetrigger?t=brfjjc&amp;q=XNAS%3aPTON&amp;form=skydnc</v>
    <v>Learn more on Bing</v>
  </rv>
  <rv s="1">
    <v>en-US</v>
    <v>brfjjc</v>
    <v>268435456</v>
    <v>1</v>
    <v>Powered by Refinitiv</v>
    <v>0</v>
    <v>PELOTON INTERACTIVE, INC. (XNAS:PTON)</v>
    <v>2</v>
    <v>3</v>
    <v>Finance</v>
    <v>5</v>
    <v>7.24</v>
    <v>2.7</v>
    <v>2.0407999999999999</v>
    <v>0.43</v>
    <v>2.901E-4</v>
    <v>9.0716999999999992E-2</v>
    <v>1.5E-3</v>
    <v>USD</v>
    <v>Peloton Interactive, Inc. is a global fitness company. The Company operates an interactive fitness platform throughout the world, with a community of over six million members. It provides connected, technology-enabled fitness and the streaming of instructor-led boutique classes to its members anytime, anywhere. It has two segments: Connected Fitness Products and Subscription. The Connected Fitness Products segment includes the Company's portfolio of Connected Fitness Products and related accessories, as well as Precor branded fitness products, delivery and installation services, rental lease arrangements, extended warranty agreements, branded apparel, and commercial service contracts. Its Connected Fitness Products include Peloton Bike, Peloton Bike+, Peloton Tread, Peloton Tread+, Peloton Guide and Peloton Row. Its subscriptions provide access to Peloton content and its library of live and on-demand fitness classes. Its subscriptions are offered on a month-to-month or prepaid basis.</v>
    <v>2853</v>
    <v>Nasdaq Stock Market</v>
    <v>XNAS</v>
    <v>XNAS</v>
    <v>125 W. 25Th St., 11Th Floor, NEW YORK, NY, 10001 US</v>
    <v>5.18</v>
    <v>Leisure Products</v>
    <v>Stock</v>
    <v>45559.917232233594</v>
    <v>4460</v>
    <v>4.7699999999999996</v>
    <v>1946088298</v>
    <v>PELOTON INTERACTIVE, INC.</v>
    <v>PELOTON INTERACTIVE, INC.</v>
    <v>4.79</v>
    <v>0</v>
    <v>4.74</v>
    <v>5.17</v>
    <v>5.1715</v>
    <v>376419400</v>
    <v>PTON</v>
    <v>PELOTON INTERACTIVE, INC. (XNAS:PTON)</v>
    <v>9787024</v>
    <v>22348087</v>
    <v>2015</v>
  </rv>
  <rv s="2">
    <v>4461</v>
  </rv>
  <rv s="0">
    <v>https://www.bing.com/financeapi/forcetrigger?t=a21ea2&amp;q=XNYS%3aPTN&amp;form=skydnc</v>
    <v>Learn more on Bing</v>
  </rv>
  <rv s="3">
    <v>en-US</v>
    <v>a21ea2</v>
    <v>268435456</v>
    <v>1</v>
    <v>Powered by Refinitiv</v>
    <v>6</v>
    <v>PALATIN TECHNOLOGIES, INC. (XNYS:PTN)</v>
    <v>2</v>
    <v>7</v>
    <v>Finance</v>
    <v>4</v>
    <v>5.65</v>
    <v>0.7319</v>
    <v>1.0154000000000001</v>
    <v>-0.19</v>
    <v>1.9608E-2</v>
    <v>-0.157025</v>
    <v>0.02</v>
    <v>USD</v>
    <v>Palatin Technologies, Inc. is a biopharmaceutical company. The Company is engaged in developing medicines based on molecules that modulate the activity of the melanocortin receptor system. The Company’s product candidates are targeted, receptor-specific therapeutics for the treatment of diseases with unmet medical needs and commercial potential. Its new product development activities focus primarily on MC1r agonists, with the potential to treat inflammatory and autoimmune diseases, such as dry eye disease, which is also known as keratoconjunctivitis sicca, uveitis, diabetic retinopathy, and inflammatory bowel disease. It is also developing peptides that are active at more than one melanocortin receptor, and MC4r peptide and small molecule agonists with potential utility in obesity and metabolic-related disorders, including rare disease and orphan indications. Its product candidates include PL9643 for dry eye disease and PL8177 for the treatment of ulcerative colitis.</v>
    <v>34</v>
    <v>New York Stock Exchange</v>
    <v>XNYS</v>
    <v>XNYS</v>
    <v>4B Cedar Brook Drive, CRANBURY, NJ, 08512 US</v>
    <v>1.2599</v>
    <v>Biotechnology &amp; Medical Research</v>
    <v>Stock</v>
    <v>45559.901243992972</v>
    <v>4463</v>
    <v>0.7319</v>
    <v>16459372</v>
    <v>PALATIN TECHNOLOGIES, INC.</v>
    <v>PALATIN TECHNOLOGIES, INC.</v>
    <v>1.25</v>
    <v>1.21</v>
    <v>1.02</v>
    <v>1.04</v>
    <v>16136640</v>
    <v>PTN</v>
    <v>PALATIN TECHNOLOGIES, INC. (XNYS:PTN)</v>
    <v>1496837</v>
    <v>171923</v>
    <v>1986</v>
  </rv>
  <rv s="2">
    <v>4464</v>
  </rv>
  <rv s="0">
    <v>https://www.bing.com/financeapi/forcetrigger?t=a1wfnm&amp;q=XNAS%3aPTMN&amp;form=skydnc</v>
    <v>Learn more on Bing</v>
  </rv>
  <rv s="1">
    <v>en-US</v>
    <v>a1wfnm</v>
    <v>268435456</v>
    <v>1</v>
    <v>Powered by Refinitiv</v>
    <v>0</v>
    <v>PORTMAN RIDGE FINANCE CORPORATION (XNAS:PTMN)</v>
    <v>2</v>
    <v>3</v>
    <v>Finance</v>
    <v>4</v>
    <v>20.84</v>
    <v>16.27</v>
    <v>0.97750000000000004</v>
    <v>0.04</v>
    <v>7.6290000000000004E-3</v>
    <v>2.1849999999999999E-3</v>
    <v>0.14000000000000001</v>
    <v>USD</v>
    <v>Portman Ridge Finance Corporation (the Fund) is a non-diversified closed-end investment company. The Fund’s investment objective is to generate current income and, to a lesser extent, capital appreciation from the investments in senior secured term loans, mezzanine debt and selected equity investments in privately held middle market companies. The Fund primarily invests in first and second lien term loans. The Fund originates, structures and invests in secured term loans, bonds or notes and mezzanine debt primarily in privately held middle market companies but may also invest in other investments, such as loans to publicly traded companies, high-yield bonds and distressed debt securities (collectively, the Debt Securities Portfolio). The Fund also invests in debt and subordinated securities issued by collateralized loan obligation funds (CLO Fund Securities). The Fund's investment advisor is Sierra Crest Investment Management LLC and is an affiliate of BC Partners LLP.</v>
    <v>0</v>
    <v>Nasdaq Stock Market</v>
    <v>XNAS</v>
    <v>XNAS</v>
    <v>650 Madison Avnue, 3Rd Floor, NEW YORK, NY, 10022 US</v>
    <v>18.5</v>
    <v>Collective Investments</v>
    <v>Stock</v>
    <v>45559.835345</v>
    <v>4466</v>
    <v>18.326899999999998</v>
    <v>169258100</v>
    <v>PORTMAN RIDGE FINANCE CORPORATION</v>
    <v>PORTMAN RIDGE FINANCE CORPORATION</v>
    <v>18.37</v>
    <v>13.9727</v>
    <v>18.309999999999999</v>
    <v>18.350000000000001</v>
    <v>18.489999999999998</v>
    <v>9244020</v>
    <v>PTMN</v>
    <v>PORTMAN RIDGE FINANCE CORPORATION (XNAS:PTMN)</v>
    <v>17346</v>
    <v>50061</v>
    <v>2006</v>
  </rv>
  <rv s="2">
    <v>4467</v>
  </rv>
  <rv s="0">
    <v>https://www.bing.com/financeapi/forcetrigger?t=c3m9kr&amp;q=XNAS%3aPTLO&amp;form=skydnc</v>
    <v>Learn more on Bing</v>
  </rv>
  <rv s="1">
    <v>en-US</v>
    <v>c3m9kr</v>
    <v>268435456</v>
    <v>1</v>
    <v>Powered by Refinitiv</v>
    <v>0</v>
    <v>Portillos Inc (XNAS:PTLO)</v>
    <v>2</v>
    <v>3</v>
    <v>Finance</v>
    <v>5</v>
    <v>16.975000000000001</v>
    <v>8.66</v>
    <v>1.4450000000000001</v>
    <v>-0.28999999999999998</v>
    <v>5.3930000000000002E-3</v>
    <v>-2.1853999999999998E-2</v>
    <v>7.0000000000000007E-2</v>
    <v>USD</v>
    <v>Portillo's Inc. is a fast-casual restaurant concept company. The Company serves Chicago Street food in multichannel restaurants. The Company’s r diverse menu features all-American favorites such as Chicago-style hot dogs and sausages, Italian beef sandwiches, char-grilled burgers, chopped salads, crinkle-cut fries, homemade chocolate cake and signature chocolate cake shake. The Company accommodates a variety of access modes including dine-in, carryout, delivery and catering to quickly and efficiently serve its guests. It owns and operates 84 restaurants across 10 states, including a restaurant owned by C&amp;O Chicago, L.L.C. The Company also operates in non-traditional locations, which includes a food truck and a ghost kitchen in Chicago. The Company operate two food production commissaries in Illinois.</v>
    <v>8180</v>
    <v>Nasdaq Stock Market</v>
    <v>XNAS</v>
    <v>XNAS</v>
    <v>C/O The Portillo Restaurant Group, 2001 Spring Road, Suite 400, OAK BROOK, IL, 60523-1903 US</v>
    <v>13.404</v>
    <v>Hotels &amp; Entertainment Services</v>
    <v>Stock</v>
    <v>45559.917997221877</v>
    <v>4469</v>
    <v>12.88</v>
    <v>953188636</v>
    <v>Portillos Inc</v>
    <v>Portillos Inc</v>
    <v>13.35</v>
    <v>34.148600000000002</v>
    <v>13.27</v>
    <v>12.98</v>
    <v>13.05</v>
    <v>73435180</v>
    <v>PTLO</v>
    <v>Portillos Inc (XNAS:PTLO)</v>
    <v>848893</v>
    <v>875920</v>
    <v>2021</v>
  </rv>
  <rv s="2">
    <v>4470</v>
  </rv>
  <rv s="0">
    <v>https://www.bing.com/financeapi/forcetrigger?t=a2t45r&amp;q=XNAS%3aPTIX&amp;form=skydnc</v>
    <v>Learn more on Bing</v>
  </rv>
  <rv s="1">
    <v>en-US</v>
    <v>a2t45r</v>
    <v>268435456</v>
    <v>1</v>
    <v>Powered by Refinitiv</v>
    <v>0</v>
    <v>PROTAGENIC THERAPEUTICS, INC. (XNAS:PTIX)</v>
    <v>2</v>
    <v>3</v>
    <v>Finance</v>
    <v>4</v>
    <v>1.98</v>
    <v>0.5</v>
    <v>1.0022</v>
    <v>1.15E-2</v>
    <v>-1.83E-3</v>
    <v>1.9508000000000001E-2</v>
    <v>-1.1000000000000001E-3</v>
    <v>USD</v>
    <v>Protagenic Therapeutics, Inc. is a biopharmaceutical company specializing in the discovery and development of therapeutics to treat stress-related neuropsychiatric and mood disorders. Its lead compound, PT00114, is a synthetic form of Teneurin Carboxy-terminal Associated Peptide (TCAP), an endogenous brain signaling peptide that can dampen overactive stress responses. Its lead compound is a 41-amino-acid synthetic peptide, which focuses on treating various neuro-psychiatric conditions, including depression, anxiety, and post-traumatic stress disorder (PTSD). It operates with a novel mechanism, mirroring the active part of the natural brain hormone TCAP, thereby reducing circulating cortisol levels. In addition, it has a portfolio of earlier stage neuropeptides targeting the TCAP pathway that are in preclinical evaluation. The initial dosage form is intended as a subcutaneous injection but is also amenable to other routes of administration including sublingually or intra-nasally.</v>
    <v>1</v>
    <v>Nasdaq Stock Market</v>
    <v>XNAS</v>
    <v>XNAS</v>
    <v>149 FIFTH AVENUE, SUITE 500, NEW YORK, NY, 10010 US</v>
    <v>0.65</v>
    <v>Biotechnology &amp; Medical Research</v>
    <v>Stock</v>
    <v>45559.902179027347</v>
    <v>4472</v>
    <v>0.59</v>
    <v>2633450</v>
    <v>PROTAGENIC THERAPEUTICS, INC.</v>
    <v>PROTAGENIC THERAPEUTICS, INC.</v>
    <v>0.60099999999999998</v>
    <v>0</v>
    <v>0.58950000000000002</v>
    <v>0.60099999999999998</v>
    <v>0.59989999999999999</v>
    <v>4467270</v>
    <v>PTIX</v>
    <v>PROTAGENIC THERAPEUTICS, INC. (XNAS:PTIX)</v>
    <v>23949</v>
    <v>571393</v>
    <v>1994</v>
  </rv>
  <rv s="2">
    <v>4473</v>
  </rv>
  <rv s="43">
    <v>en-US</v>
    <v>cb6s4c</v>
    <v>268435456</v>
    <v>1</v>
    <v>Powered by Refinitiv</v>
    <v>89</v>
    <v>Pheton Holdings Ltd (XNAS:PTHL)</v>
    <v>14</v>
    <v>90</v>
    <v>Finance</v>
    <v>4</v>
    <v>4.75</v>
    <v>3.32</v>
    <v>0.08</v>
    <v>-2.7149E-2</v>
    <v>1.8432999999999998E-2</v>
    <v>-0.12</v>
    <v>USD</v>
    <v xml:space="preserve">Pheton Holdings Ltd is a holding company principally engaged in the provision of healthcare solutions through its subsidiary Beijing Feitian Zhaoye Technology Co., Ltd. (Beijing Feitian). The Company’s main businesses include development and commercialization of brachytherapy treatment planning system (TPS) specifically used for radioactive particle implantation, a type of radiotherapy used in treating cancer patients by placing radioactive sources inside the patient that kill cancer cells and shrink tumors. TPS is generally a computer software used in different types of radiotherapy. The Company’s main product is FTTPS, a user-oriented TPS for treating a wide variety of malignant tumors. Beijing Feitian’s product portfolio also includes Medical Auxiliary Supplies such as seed implant needles, computer workstations, patient positioning device and others. </v>
    <v>Nasdaq Stock Market</v>
    <v>XNAS</v>
    <v>XNAS</v>
    <v>Room 306, NET Building, Hongjunying South Rd, Chaoyang District, BEIJING, BEIJING, 100012 CN</v>
    <v>4.4800000000000004</v>
    <v>Healthcare Equipment &amp; Supplies</v>
    <v>Stock</v>
    <v>45559.888053610935</v>
    <v>4.1100000000000003</v>
    <v>62985000</v>
    <v>Pheton Holdings Ltd</v>
    <v>Pheton Holdings Ltd</v>
    <v>4.1554000000000002</v>
    <v>0</v>
    <v>4.34</v>
    <v>4.42</v>
    <v>4.3</v>
    <v>PTHL</v>
    <v>Pheton Holdings Ltd (XNAS:PTHL)</v>
    <v>140004</v>
    <v>0</v>
    <v>2022</v>
  </rv>
  <rv s="2">
    <v>4475</v>
  </rv>
  <rv s="0">
    <v>https://www.bing.com/financeapi/forcetrigger?t=a21dm7&amp;q=XNAS%3aPTGX&amp;form=skydnc</v>
    <v>Learn more on Bing</v>
  </rv>
  <rv s="1">
    <v>en-US</v>
    <v>a21dm7</v>
    <v>268435456</v>
    <v>1</v>
    <v>Powered by Refinitiv</v>
    <v>0</v>
    <v>PROTAGONIST THERAPEUTICS, INC. (XNAS:PTGX)</v>
    <v>2</v>
    <v>3</v>
    <v>Finance</v>
    <v>4</v>
    <v>48</v>
    <v>13.72</v>
    <v>2.1667000000000001</v>
    <v>0.43</v>
    <v>-1.8678E-2</v>
    <v>9.3169999999999989E-3</v>
    <v>-0.87</v>
    <v>USD</v>
    <v>Protagonist Therapeutics, Inc. is a biopharmaceutical company. The Company uses its peptide-based chemical entities rusfertide and JNJ-2113 in different stages of development, all derived from its proprietary discovery technology platform. The Company’s clinical programs fall into two categories of diseases: hematology and blood disorders, and inflammatory and immunomodulatory diseases. Its lead clinical asset, rusfertide (PTG-300), is an injectable hepcidin mimetic in development for the potential treatment of polycythemia vera (PV) and other blood disorders. The Company’s Interleukin-23 receptor (IL-23R) antagonist compound JNJ-2113 is an orally delivered investigational drug that is designed to block biological pathways targeted by marketed injectable antibody drugs. Its PN-943 is a wholly owned investigational orally delivered gut-restricted alpha 4 beta 7 (α4β7) specific integrin antagonist for inflammatory bowel disease (IBD).</v>
    <v>125</v>
    <v>Nasdaq Stock Market</v>
    <v>XNAS</v>
    <v>XNAS</v>
    <v>7707 Gateway Blvd Ste 140, NEWARK, CA, 94560-1160 US</v>
    <v>47.61</v>
    <v>Biotechnology &amp; Medical Research</v>
    <v>Stock</v>
    <v>45559.837731770313</v>
    <v>4477</v>
    <v>46.16</v>
    <v>2743775336</v>
    <v>PROTAGONIST THERAPEUTICS, INC.</v>
    <v>PROTAGONIST THERAPEUTICS, INC.</v>
    <v>47.1</v>
    <v>17.836600000000001</v>
    <v>46.15</v>
    <v>46.58</v>
    <v>45.71</v>
    <v>58904580</v>
    <v>PTGX</v>
    <v>PROTAGONIST THERAPEUTICS, INC. (XNAS:PTGX)</v>
    <v>773064</v>
    <v>680352</v>
    <v>2006</v>
  </rv>
  <rv s="2">
    <v>4478</v>
  </rv>
  <rv s="0">
    <v>https://www.bing.com/financeapi/forcetrigger?t=a21ddm&amp;q=XNAS%3aPTEN&amp;form=skydnc</v>
    <v>Learn more on Bing</v>
  </rv>
  <rv s="1">
    <v>en-US</v>
    <v>a21ddm</v>
    <v>268435456</v>
    <v>1</v>
    <v>Powered by Refinitiv</v>
    <v>0</v>
    <v>PATTERSON-UTI ENERGY, INC. (XNAS:PTEN)</v>
    <v>2</v>
    <v>3</v>
    <v>Finance</v>
    <v>4</v>
    <v>15.275</v>
    <v>7.6</v>
    <v>2.1423000000000001</v>
    <v>-0.26</v>
    <v>1.209E-3</v>
    <v>-3.0480999999999998E-2</v>
    <v>0.01</v>
    <v>USD</v>
    <v>Patterson-UTI Energy, Inc. is a provider of drilling and completion services to oil and natural gas exploration and production companies in the United States and other select countries, including contract drilling services, integrated well completion services and directional drilling services in the United States. The Company operates through three segments: Drilling Services, Completion Services, and Drilling Products. The Drilling Services segment consists of contract drilling, directional drilling, oilfield technology and electrical controls and automation businesses. It provides contract drilling services to oil and natural gas operators in the United States and Colombia. Its Completion Services segment consists of well completion business, which includes hydraulic fracturing, wireline and pumping, completion support, cementing and pressure pumping business. The Drilling Products segment includes manufacturing and distribution of drill bits business.</v>
    <v>10600</v>
    <v>Nasdaq Stock Market</v>
    <v>XNAS</v>
    <v>XNAS</v>
    <v>10713 West Sam Houston Parkway North, Suite 800, HOUSTON, TX, 77064 US</v>
    <v>8.73</v>
    <v>Oil &amp; Gas Related Equipment and Services</v>
    <v>Stock</v>
    <v>45559.876392048434</v>
    <v>4480</v>
    <v>8.1950000000000003</v>
    <v>3250521846</v>
    <v>PATTERSON-UTI ENERGY, INC.</v>
    <v>PATTERSON-UTI ENERGY, INC.</v>
    <v>8.65</v>
    <v>28.297499999999999</v>
    <v>8.5299999999999994</v>
    <v>8.27</v>
    <v>8.2799999999999994</v>
    <v>393049800</v>
    <v>PTEN</v>
    <v>PATTERSON-UTI ENERGY, INC. (XNAS:PTEN)</v>
    <v>9449070</v>
    <v>6329587</v>
    <v>1993</v>
  </rv>
  <rv s="2">
    <v>4481</v>
  </rv>
  <rv s="0">
    <v>https://www.bing.com/financeapi/forcetrigger?t=a21dar&amp;q=XNAS%3aPTCT&amp;form=skydnc</v>
    <v>Learn more on Bing</v>
  </rv>
  <rv s="1">
    <v>en-US</v>
    <v>a21dar</v>
    <v>268435456</v>
    <v>1</v>
    <v>Powered by Refinitiv</v>
    <v>0</v>
    <v>PTC THERAPEUTICS, INC. (XNAS:PTCT)</v>
    <v>2</v>
    <v>3</v>
    <v>Finance</v>
    <v>4</v>
    <v>40.69</v>
    <v>17.53</v>
    <v>0.64670000000000005</v>
    <v>-0.23</v>
    <v>0</v>
    <v>-6.2589999999999998E-3</v>
    <v>0</v>
    <v>USD</v>
    <v>PTC Therapeutics, Inc. is a global biopharmaceutical company. The Company is focused on the discovery, development, and commercialization of clinically differentiated medicines that provide benefits to patients with rare disorders. The Company has a diversified therapeutic portfolio that includes several commercial products and product candidates in various stages of development, including discovery, research and clinical stages, focused on the development of new treatments for multiple therapeutic areas for rare diseases relating to neurology and metabolism. It has two products, Translarna (ataluren) and Emflaza (deflazacort), for the treatment of Duchenne muscular dystrophy (DMD) a rare, life-threatening disorder. Its Upstaza, a gene therapy for the treatment of Aromatic L-Amino Decarboxylase (AADC) deficiency, a rare central nervous system (CNS) disorder. Its Tegsedi and Waylivra are for the treatment of rare diseases. Its Evrysdi, a treatment for spinal muscular atrophy (SMA).</v>
    <v>988</v>
    <v>Nasdaq Stock Market</v>
    <v>XNAS</v>
    <v>XNAS</v>
    <v>500 Warren Corporate Center Drive, WARREN, NJ, 07059 US</v>
    <v>36.97</v>
    <v>Biotechnology &amp; Medical Research</v>
    <v>Stock</v>
    <v>45559.864637615625</v>
    <v>4483</v>
    <v>36.26</v>
    <v>2809270688</v>
    <v>PTC THERAPEUTICS, INC.</v>
    <v>PTC THERAPEUTICS, INC.</v>
    <v>36.93</v>
    <v>0</v>
    <v>36.75</v>
    <v>36.520000000000003</v>
    <v>36.520000000000003</v>
    <v>76924170</v>
    <v>PTCT</v>
    <v>PTC THERAPEUTICS, INC. (XNAS:PTCT)</v>
    <v>551592</v>
    <v>528099</v>
    <v>1998</v>
  </rv>
  <rv s="2">
    <v>4484</v>
  </rv>
  <rv s="0">
    <v>https://www.bing.com/financeapi/forcetrigger?t=a21d7w&amp;q=XNAS%3aPTC&amp;form=skydnc</v>
    <v>Learn more on Bing</v>
  </rv>
  <rv s="1">
    <v>en-US</v>
    <v>a21d7w</v>
    <v>268435456</v>
    <v>1</v>
    <v>Powered by Refinitiv</v>
    <v>0</v>
    <v>PTC INC. (XNAS:PTC)</v>
    <v>2</v>
    <v>3</v>
    <v>Finance</v>
    <v>4</v>
    <v>194.24</v>
    <v>134.6122</v>
    <v>1.1766000000000001</v>
    <v>-0.17</v>
    <v>0</v>
    <v>-9.5530000000000007E-4</v>
    <v>0</v>
    <v>USD</v>
    <v>PTC Inc. is a global software company that enables industrial and manufacturing companies to digitally transform how they engineer, manufacture, and service the physical products. Its computer-aided design (CAD) portfolio solutions enable companies to author product data. Its product lifecycle management (PLM) portfolio solutions enable companies to manage product data and orchestrate processes. Its software can be delivered on premises, in the cloud or in a hybrid model. Its PLM products and services include Windchill PLM, ThingWorx, ServiceMax, Arena, Codebeamer, Servigistics, FlexPLM and Kepware. Its CAD products and services include Creo 3D, Onshape, Vuforia and Arbortext. Its Windchill PLM application suite manages all aspects of the product development lifecycle-from concept through service and retirement-by enabling a digital thread of product parts, materials and configuration information. Its ThingWorx platform is flexible and purpose-built for industrial Internet of things.</v>
    <v>7231</v>
    <v>Nasdaq Stock Market</v>
    <v>XNAS</v>
    <v>XNAS</v>
    <v>121 Seaport Blvd., BOSTON, MA, 02210 US</v>
    <v>178.77</v>
    <v>Software &amp; IT Services</v>
    <v>Stock</v>
    <v>45559.888204200783</v>
    <v>4486</v>
    <v>176.43</v>
    <v>21379270000</v>
    <v>PTC INC.</v>
    <v>PTC INC.</v>
    <v>177.96</v>
    <v>72.615700000000004</v>
    <v>177.96</v>
    <v>177.79</v>
    <v>177.79</v>
    <v>120135200</v>
    <v>PTC</v>
    <v>PTC INC. (XNAS:PTC)</v>
    <v>406047</v>
    <v>813485</v>
    <v>1985</v>
  </rv>
  <rv s="2">
    <v>4487</v>
  </rv>
  <rv s="0">
    <v>https://www.bing.com/financeapi/forcetrigger?t=bwkwu2&amp;q=XNYS%3aPTA&amp;form=skydnc</v>
    <v>Learn more on Bing</v>
  </rv>
  <rv s="4">
    <v>en-US</v>
    <v>bwkwu2</v>
    <v>268435456</v>
    <v>1</v>
    <v>Powered by Refinitiv</v>
    <v>8</v>
    <v>Cohen &amp; Steers TAPS &amp; I (XNYS:PTA)</v>
    <v>9</v>
    <v>10</v>
    <v>Finance</v>
    <v>11</v>
    <v>21.077999999999999</v>
    <v>16.48</v>
    <v>0</v>
    <v>-1.433E-3</v>
    <v>0</v>
    <v>-0.03</v>
    <v>USD</v>
    <v>New York Stock Exchange</v>
    <v>XNYS</v>
    <v>4.99E-2</v>
    <v>21.077999999999999</v>
    <v>ETF</v>
    <v>45559.840277823438</v>
    <v>4489</v>
    <v>20.78</v>
    <v>1158987483.8699999</v>
    <v>Cohen &amp; Steers TAPS &amp; I</v>
    <v>21.01</v>
    <v>20.93</v>
    <v>20.93</v>
    <v>20.9</v>
    <v>PTA</v>
    <v>Cohen &amp; Steers TAPS &amp; I (XNYS:PTA)</v>
    <v>110541</v>
    <v>105585</v>
  </rv>
  <rv s="2">
    <v>4490</v>
  </rv>
  <rv s="0">
    <v>https://www.bing.com/financeapi/forcetrigger?t=bnebcw&amp;q=XNAS%3aPT&amp;form=skydnc</v>
    <v>Learn more on Bing</v>
  </rv>
  <rv s="1">
    <v>en-US</v>
    <v>bnebcw</v>
    <v>268435456</v>
    <v>1</v>
    <v>Powered by Refinitiv</v>
    <v>0</v>
    <v>PINTEC TECHNOLOGY HOLDINGS LIMITED (XNAS:PT)</v>
    <v>2</v>
    <v>3</v>
    <v>Finance</v>
    <v>5</v>
    <v>1.38</v>
    <v>0.71050000000000002</v>
    <v>0.8206</v>
    <v>0.04</v>
    <v>1.9417E-2</v>
    <v>3.9604E-2</v>
    <v>0.02</v>
    <v>USD</v>
    <v>Pintec Technology Holdings Ltd is a provider of custom computer programming services. The Company is located in China.</v>
    <v>70</v>
    <v>Nasdaq Stock Market</v>
    <v>XNAS</v>
    <v>XNAS</v>
    <v>3Rd Floor, No.11 Building, No.109 Yard Tianjizhigu, Jinghai 3Rd St, BEIJING, BEIJING, 100000 CN</v>
    <v>1.03</v>
    <v>Software &amp; IT Services</v>
    <v>Stock</v>
    <v>45559.833342453123</v>
    <v>4492</v>
    <v>1.03</v>
    <v>16426400</v>
    <v>PINTEC TECHNOLOGY HOLDINGS LIMITED</v>
    <v>PINTEC TECHNOLOGY HOLDINGS LIMITED</v>
    <v>1.03</v>
    <v>0</v>
    <v>1.01</v>
    <v>1.05</v>
    <v>1.05</v>
    <v>15947960</v>
    <v>PT</v>
    <v>PINTEC TECHNOLOGY HOLDINGS LIMITED (XNAS:PT)</v>
    <v>708</v>
    <v>7945</v>
    <v>2017</v>
  </rv>
  <rv s="2">
    <v>4493</v>
  </rv>
  <rv s="0">
    <v>https://www.bing.com/financeapi/forcetrigger?t=a21d27&amp;q=XNYS%3aPSX&amp;form=skydnc</v>
    <v>Learn more on Bing</v>
  </rv>
  <rv s="1">
    <v>en-US</v>
    <v>a21d27</v>
    <v>268435456</v>
    <v>1</v>
    <v>Powered by Refinitiv</v>
    <v>0</v>
    <v>PHILLIPS 66 (XNYS:PSX)</v>
    <v>2</v>
    <v>3</v>
    <v>Finance</v>
    <v>4</v>
    <v>174.08</v>
    <v>107.851</v>
    <v>1.3221000000000001</v>
    <v>-1.64</v>
    <v>9.6550000000000004E-3</v>
    <v>-1.2508999999999999E-2</v>
    <v>1.25</v>
    <v>USD</v>
    <v>Phillips 66 is a diversified and integrated downstream energy provider that manufactures, transports and markets products that drive the global economy. The Company’s Midstream segment provides crude oil and refined petroleum product transportation, terminating and processing services, as well as natural gas and natural gas liquids (NGL) transportation, storage, fractionation, gathering, processing and marketing services, mainly in the United States. Its Chemicals segment consists of its 50% equity investment in Chevron Phillips Chemical Company LLC, which manufactures and markets petrochemicals and plastics on a worldwide basis. Its Refining segment refines crude oil and other feedstocks into petroleum products, such as gasoline, distillates and aviation fuels. Its Marketing and Specialties segment purchases for resale and markets refined products. Its Renewable Fuels segment processes renewable feedstocks into renewable products at the Rodeo Renewable Energy Complex.</v>
    <v>14000</v>
    <v>New York Stock Exchange</v>
    <v>XNYS</v>
    <v>XNYS</v>
    <v>2331 Citywest Blvd., HOUSTON, TX, 77042 US</v>
    <v>132.97999999999999</v>
    <v>Oil &amp; Gas</v>
    <v>Stock</v>
    <v>45559.882158193752</v>
    <v>4495</v>
    <v>129.47</v>
    <v>54192154324</v>
    <v>PHILLIPS 66</v>
    <v>PHILLIPS 66</v>
    <v>132.69999999999999</v>
    <v>11.108000000000001</v>
    <v>131.11000000000001</v>
    <v>129.47</v>
    <v>130.72</v>
    <v>418569200</v>
    <v>PSX</v>
    <v>PHILLIPS 66 (XNYS:PSX)</v>
    <v>3661671</v>
    <v>3057939</v>
    <v>2011</v>
  </rv>
  <rv s="2">
    <v>4496</v>
  </rv>
  <rv s="0">
    <v>https://www.bing.com/financeapi/forcetrigger?t=buzhww&amp;q=XNAS%3aPSTX&amp;form=skydnc</v>
    <v>Learn more on Bing</v>
  </rv>
  <rv s="1">
    <v>en-US</v>
    <v>buzhww</v>
    <v>268435456</v>
    <v>1</v>
    <v>Powered by Refinitiv</v>
    <v>0</v>
    <v>POSEIDA THERAPEUTICS, INC. (XNAS:PSTX)</v>
    <v>2</v>
    <v>3</v>
    <v>Finance</v>
    <v>4</v>
    <v>4.2699999999999996</v>
    <v>1.83</v>
    <v>0.50729999999999997</v>
    <v>-0.01</v>
    <v>0</v>
    <v>-3.2360000000000002E-3</v>
    <v>0</v>
    <v>USD</v>
    <v>Poseida Therapeutics, Inc. is a clinical-stage biopharmaceutical company advancing differentiated cell and gene therapies with the capacity to cure certain cancers and rare diseases. Its pipeline includes allogeneic CAR-T cell therapy product candidates for both solid and liquid tumors, as well as in vivo gene therapy product candidates that address patient populations with high unmet medical need. Its approach to cell and gene therapies is based on its proprietary genetic editing platforms, including its non-viral piggyBac DNA Delivery System, Cas-CLOVER Site-Specific Gene Editing System, Booster Molecule and nanoparticle and hybrid gene delivery technologies, as well as in-house GMP cell therapy manufacturing. Its lead programs, including P-FVIII-101, a non-viral approach. Its product candidate P-BCMA-ALLO1 and P-BCMACD19-ALLO1 is developed for patients with multiple myeloma. P-BCMA-ALLO1 is in a Phase I trial, being developed for patients with relapsed/refractory multiple myeloma.</v>
    <v>337</v>
    <v>Nasdaq Stock Market</v>
    <v>XNAS</v>
    <v>XNAS</v>
    <v>9390 TOWNE CENTRE DRIVE, SUITE 200, SAN DIEGO, CA, 92121 US</v>
    <v>3.15</v>
    <v>Biotechnology &amp; Medical Research</v>
    <v>Stock</v>
    <v>45559.875442013283</v>
    <v>4498</v>
    <v>2.9849999999999999</v>
    <v>299130154</v>
    <v>POSEIDA THERAPEUTICS, INC.</v>
    <v>POSEIDA THERAPEUTICS, INC.</v>
    <v>3.15</v>
    <v>0</v>
    <v>3.09</v>
    <v>3.08</v>
    <v>3.08</v>
    <v>97120180</v>
    <v>PSTX</v>
    <v>POSEIDA THERAPEUTICS, INC. (XNAS:PSTX)</v>
    <v>454912</v>
    <v>391894</v>
    <v>2014</v>
  </rv>
  <rv s="2">
    <v>4499</v>
  </rv>
  <rv s="0">
    <v>https://www.bing.com/financeapi/forcetrigger?t=a1qpc7&amp;q=XNAS%3aPSTV&amp;form=skydnc</v>
    <v>Learn more on Bing</v>
  </rv>
  <rv s="1">
    <v>en-US</v>
    <v>a1qpc7</v>
    <v>268435456</v>
    <v>1</v>
    <v>Powered by Refinitiv</v>
    <v>0</v>
    <v>PLUS THERAPEUTICS, INC. (XNAS:PSTV)</v>
    <v>2</v>
    <v>3</v>
    <v>Finance</v>
    <v>5</v>
    <v>2.78</v>
    <v>0.96940000000000004</v>
    <v>0.66449999999999998</v>
    <v>-0.08</v>
    <v>-1.3071999999999999E-2</v>
    <v>-5.0313999999999998E-2</v>
    <v>-0.02</v>
    <v>USD</v>
    <v>Plus Therapeutics, Inc. is a clinical-stage pharmaceutical company. The Company is developing targeted radiotherapeutics with advanced platform technologies for central nervous system (CNS) cancers. The Company combines image-guided local beta radiation and targeted drug delivery approaches. The Company is advancing a pipeline of product candidates with lead programs in recurrent glioblastoma (GBM) and leptomeningeal metastases (LM). Its radiotherapeutic candidate, rhenium (186Re) obisbemeda, is designed specifically for CNS cancers including GBM, LM, and pediatric brain cancers (PBC). The Company’s Rhenium (186Re) obisbemeda, a novel injectable radiotherapy designed to deliver targeted, high dose radiation directly into GBM tumors. Its radiotherapeutic candidate, Rhenium-188 NanoLiposome Biodegradable Alginate Microsphere (188RNL-BAM), is designed to treat many solid organ cancers.</v>
    <v>20</v>
    <v>Nasdaq Stock Market</v>
    <v>XNAS</v>
    <v>XNAS</v>
    <v>4200 Marathon Blvd., Suite 200, AUSTIN, TX, 78756 US</v>
    <v>1.6</v>
    <v>Biotechnology &amp; Medical Research</v>
    <v>Stock</v>
    <v>45559.833342210157</v>
    <v>4501</v>
    <v>1.5</v>
    <v>9375170</v>
    <v>PLUS THERAPEUTICS, INC.</v>
    <v>PLUS THERAPEUTICS, INC.</v>
    <v>1.6</v>
    <v>0</v>
    <v>1.59</v>
    <v>1.51</v>
    <v>1.51</v>
    <v>5896330</v>
    <v>PSTV</v>
    <v>PLUS THERAPEUTICS, INC. (XNAS:PSTV)</v>
    <v>50380</v>
    <v>39183</v>
    <v>1997</v>
  </rv>
  <rv s="2">
    <v>4502</v>
  </rv>
  <rv s="0">
    <v>https://www.bing.com/financeapi/forcetrigger?t=bpocz2&amp;q=XNYS%3aPSTL&amp;form=skydnc</v>
    <v>Learn more on Bing</v>
  </rv>
  <rv s="1">
    <v>en-US</v>
    <v>bpocz2</v>
    <v>268435456</v>
    <v>1</v>
    <v>Powered by Refinitiv</v>
    <v>0</v>
    <v>Postal Realty Trust, Inc. (XNYS:PSTL)</v>
    <v>2</v>
    <v>3</v>
    <v>Finance</v>
    <v>4</v>
    <v>15.15</v>
    <v>12.98</v>
    <v>0.66749999999999998</v>
    <v>0.12</v>
    <v>0</v>
    <v>8.1910000000000004E-3</v>
    <v>0</v>
    <v>USD</v>
    <v>Postal Realty Trust, Inc. is an internally managed real estate investment trust (REIT). The Company conducts its business through an Umbrella Partnership REIT (UPREIT) structure in which its properties are owned by its Postal Realty LP (Operating Partnership) directly or through limited partnerships, limited liability companies or other subsidiaries. It is focused on acquiring and managing properties leased primarily to the United States Postal Service (the USPS), ranging from last-mile post offices to industrial facilities. The Company owns and manages over 1,509 properties leased primarily to the USPS. Its property types include flex, industrial and last mile. The properties are located in 49 states and one territory, totaling approximately 5.9 million net leasable interior square feet in the aggregate. The Company provides fee-based third-party property management services for an additional 397 properties. Its properties include Bishopville, Gray, Michigamme, Pauline, and others.</v>
    <v>46</v>
    <v>New York Stock Exchange</v>
    <v>XNYS</v>
    <v>XNYS</v>
    <v>75 Columbia Ave, CEDARHURST, NY, 11516-2011 US</v>
    <v>14.83</v>
    <v>Residential &amp; Commercial REIT</v>
    <v>Stock</v>
    <v>45559.84027780078</v>
    <v>4504</v>
    <v>14.62</v>
    <v>340604028</v>
    <v>Postal Realty Trust, Inc.</v>
    <v>Postal Realty Trust, Inc.</v>
    <v>14.63</v>
    <v>165.7688</v>
    <v>14.65</v>
    <v>14.77</v>
    <v>14.77</v>
    <v>23060530</v>
    <v>PSTL</v>
    <v>Postal Realty Trust, Inc. (XNYS:PSTL)</v>
    <v>66651</v>
    <v>81010</v>
    <v>2018</v>
  </rv>
  <rv s="2">
    <v>4505</v>
  </rv>
  <rv s="0">
    <v>https://www.bing.com/financeapi/forcetrigger?t=a21cvh&amp;q=XNYS%3aPSTG&amp;form=skydnc</v>
    <v>Learn more on Bing</v>
  </rv>
  <rv s="1">
    <v>en-US</v>
    <v>a21cvh</v>
    <v>268435456</v>
    <v>1</v>
    <v>Powered by Refinitiv</v>
    <v>0</v>
    <v>PURE STORAGE, INC. (XNYS:PSTG)</v>
    <v>2</v>
    <v>3</v>
    <v>Finance</v>
    <v>5</v>
    <v>70.41</v>
    <v>31</v>
    <v>1.1111</v>
    <v>-0.36</v>
    <v>2.0080000000000002E-3</v>
    <v>-7.1730000000000006E-3</v>
    <v>0.1</v>
    <v>USD</v>
    <v>Pure Storage, Inc. is a data storage and management company. The Company is focused on delivering a disruptive data storage platform, which supports a range of structured and unstructured data, at scale and across any data workload in hybrid and public cloud environments, and includes mission-critical production, test and development, analytics, disaster recovery, backup and restore, artificial intelligence (AI) and machine learning. Its integrated hardware systems include FlashArray and FlashBlade. Its cloud-native storage includes Portworx by Pure Storage and Portworx Data Services. It delivers modern cloud-oriented services, management and automation to customers across their on-premises, private and public cloud environments. Its cloud operating model is delivered through its Pure Fusion, Evergreen architecture and Pure1 cloud management plane. The Company sells its products and subscription services using a direct sales force and its channel partners.</v>
    <v>5600</v>
    <v>New York Stock Exchange</v>
    <v>XNYS</v>
    <v>XNYS</v>
    <v>2555 Augustine Drive, SANTA CLARA, CA, 95054 US</v>
    <v>50.564999999999998</v>
    <v>Computers, Phones &amp; Household Electronics</v>
    <v>Stock</v>
    <v>45559.918257974219</v>
    <v>4507</v>
    <v>49.56</v>
    <v>16328887377</v>
    <v>PURE STORAGE, INC.</v>
    <v>PURE STORAGE, INC.</v>
    <v>50.2</v>
    <v>133.48509999999999</v>
    <v>50.19</v>
    <v>49.83</v>
    <v>49.91</v>
    <v>327691900</v>
    <v>PSTG</v>
    <v>PURE STORAGE, INC. (XNYS:PSTG)</v>
    <v>2345612</v>
    <v>3638074</v>
    <v>2009</v>
  </rv>
  <rv s="2">
    <v>4508</v>
  </rv>
  <rv s="5">
    <v>en-US</v>
    <v>ca99z2</v>
    <v>268435456</v>
    <v>1</v>
    <v>Powered by Refinitiv</v>
    <v>13</v>
    <v>POLESTAR AUTOMOTIVE HOLDING UK PLC (XNAS:PSNYW)</v>
    <v>14</v>
    <v>3</v>
    <v>Finance</v>
    <v>4</v>
    <v>0.60880000000000001</v>
    <v>9.0999999999999998E-2</v>
    <v>1.4370000000000001</v>
    <v>1.4500000000000001E-2</v>
    <v>-3.8917E-2</v>
    <v>5.1601000000000001E-2</v>
    <v>-1.15E-2</v>
    <v>USD</v>
    <v>POLESTAR AUTOMOTIVE HOLDING UK PLC (Polestar) is a Swedish-based electric vehicle manufacturer. Company's portfolio includes Polestar 1, Polestar 2, Polestar 3, Polestar 4 and Polestar 5. Polestar products are currently available on markets across Europe, North America, China and Asia Pacific. Polestar cars are currently manufactured in two facilities in China. Polestar produces electric cars to reduce gas emmisions and develop new technologies to further minimize the carbon footprint.</v>
    <v>2515</v>
    <v>Nasdaq Stock Market</v>
    <v>XNAS</v>
    <v>XNAS</v>
    <v>Assar Gabrielssons Vag 9, GOETEBORG, VASTRA GOTALANDS, 405 31 SE</v>
    <v>0.309</v>
    <v>Automobiles &amp; Auto Parts</v>
    <v>Stock</v>
    <v>45559.906365798437</v>
    <v>0.28000000000000003</v>
    <v>3270826000</v>
    <v>POLESTAR AUTOMOTIVE HOLDING UK PLC</v>
    <v>POLESTAR AUTOMOTIVE HOLDING UK PLC</v>
    <v>0.28000000000000003</v>
    <v>0</v>
    <v>0.28100000000000003</v>
    <v>0.29549999999999998</v>
    <v>0.28399999999999997</v>
    <v>2110210000</v>
    <v>PSNYW</v>
    <v>POLESTAR AUTOMOTIVE HOLDING UK PLC (XNAS:PSNYW)</v>
    <v>195933</v>
    <v>3654789</v>
    <v>2021</v>
  </rv>
  <rv s="2">
    <v>4510</v>
  </rv>
  <rv s="0">
    <v>https://www.bing.com/financeapi/forcetrigger?t=c24tbh&amp;q=XNAS%3aPSNY&amp;form=skydnc</v>
    <v>Learn more on Bing</v>
  </rv>
  <rv s="1">
    <v>en-US</v>
    <v>c24tbh</v>
    <v>268435456</v>
    <v>1</v>
    <v>Powered by Refinitiv</v>
    <v>0</v>
    <v>POLESTAR AUTOMOTIVE HOLDING UK PLC (XNAS:PSNY)</v>
    <v>2</v>
    <v>3</v>
    <v>Finance</v>
    <v>5</v>
    <v>2.94</v>
    <v>0.61009999999999998</v>
    <v>1.4370000000000001</v>
    <v>0.19</v>
    <v>-1.1493999999999999E-2</v>
    <v>0.12258100000000001</v>
    <v>-0.02</v>
    <v>USD</v>
    <v>POLESTAR AUTOMOTIVE HOLDING UK PLC (Polestar) is a Swedish-based electric vehicle manufacturer. Company's portfolio includes Polestar 1, Polestar 2, Polestar 3, Polestar 4 and Polestar 5. Polestar products are currently available on markets across Europe, North America, China and Asia Pacific. Polestar cars are currently manufactured in two facilities in China. Polestar produces electric cars to reduce gas emmisions and develop new technologies to further minimize the carbon footprint.</v>
    <v>2515</v>
    <v>Nasdaq Stock Market</v>
    <v>XNAS</v>
    <v>XNAS</v>
    <v>Assar Gabrielssons Vag 9, GOETEBORG, VASTRA GOTALANDS, 405 31 SE</v>
    <v>1.75</v>
    <v>Automobiles &amp; Auto Parts</v>
    <v>Stock</v>
    <v>45559.916531828123</v>
    <v>4512</v>
    <v>1.56</v>
    <v>3671765400</v>
    <v>POLESTAR AUTOMOTIVE HOLDING UK PLC</v>
    <v>POLESTAR AUTOMOTIVE HOLDING UK PLC</v>
    <v>1.56</v>
    <v>0</v>
    <v>1.55</v>
    <v>1.74</v>
    <v>1.72</v>
    <v>2110210000</v>
    <v>PSNY</v>
    <v>POLESTAR AUTOMOTIVE HOLDING UK PLC (XNAS:PSNY)</v>
    <v>6501405</v>
    <v>12661667</v>
    <v>2021</v>
  </rv>
  <rv s="2">
    <v>4513</v>
  </rv>
  <rv s="0">
    <v>https://www.bing.com/financeapi/forcetrigger?t=bqbtfr&amp;q=XNAS%3aPSNL&amp;form=skydnc</v>
    <v>Learn more on Bing</v>
  </rv>
  <rv s="1">
    <v>en-US</v>
    <v>bqbtfr</v>
    <v>268435456</v>
    <v>1</v>
    <v>Powered by Refinitiv</v>
    <v>0</v>
    <v>PERSONALIS, INC. (XNAS:PSNL)</v>
    <v>2</v>
    <v>3</v>
    <v>Finance</v>
    <v>5</v>
    <v>7.2</v>
    <v>0.89059999999999995</v>
    <v>1.9233</v>
    <v>-0.22500000000000001</v>
    <v>1.4442E-2</v>
    <v>-4.4423000000000004E-2</v>
    <v>6.9900000000000004E-2</v>
    <v>USD</v>
    <v>Personalis, Inc. is engaged in developing and marketing advanced cancer genomic tests and analytics. The Company’s advanced genomic sequencing and analytics support the development of personalized cancer vaccines and other next generation cancer immunotherapies. Its products include NeXT Personal, ImmunoI DNeXT, NeXT Personal Dx, NeXT Dx, whole exome sequencing (WES), and whole genome sequencing (WGS). NeXT Personal is a tumor-informed liquid biopsy test for detection of minimal residual disease (MRD) and recurrence in cancer. NeXT Dx is a comprehensive tumor profiling test that unlocks the entire exome (DNA) and transcriptome (RNA) with matched tumor-normal analysis. The Company performed WGS on human samples for research projects, such as population sequencing initiatives. The Company’s tests and analytics are used by pharmaceutical companies for translational research, biomarker discovery, the development of personalized cancer therapies.</v>
    <v>223</v>
    <v>Nasdaq Stock Market</v>
    <v>XNAS</v>
    <v>XNAS</v>
    <v>6600 Dumbarton Circle, FREMONT, CA, 94555 US</v>
    <v>5.1673</v>
    <v>Biotechnology &amp; Medical Research</v>
    <v>Stock</v>
    <v>45559.913518356247</v>
    <v>4515</v>
    <v>4.6349999999999998</v>
    <v>274412076</v>
    <v>PERSONALIS, INC.</v>
    <v>PERSONALIS, INC.</v>
    <v>5.07</v>
    <v>0</v>
    <v>5.0650000000000004</v>
    <v>4.84</v>
    <v>4.9099000000000004</v>
    <v>56696710</v>
    <v>PSNL</v>
    <v>PERSONALIS, INC. (XNAS:PSNL)</v>
    <v>1086095</v>
    <v>1145204</v>
    <v>2011</v>
  </rv>
  <rv s="2">
    <v>4516</v>
  </rv>
  <rv s="0">
    <v>https://www.bing.com/financeapi/forcetrigger?t=bpwo9c&amp;q=XNYS%3aPSN&amp;form=skydnc</v>
    <v>Learn more on Bing</v>
  </rv>
  <rv s="1">
    <v>en-US</v>
    <v>bpwo9c</v>
    <v>268435456</v>
    <v>1</v>
    <v>Powered by Refinitiv</v>
    <v>0</v>
    <v>PARSONS CORPORATION (XNYS:PSN)</v>
    <v>2</v>
    <v>3</v>
    <v>Finance</v>
    <v>4</v>
    <v>101.69</v>
    <v>53.56</v>
    <v>0.80069999999999997</v>
    <v>-0.38</v>
    <v>9.0130000000000002E-3</v>
    <v>-3.7490000000000002E-3</v>
    <v>0.91</v>
    <v>USD</v>
    <v>Parsons Corporation is a provider of solutions and services for the security environment, unprecedented global infrastructure demand and digital transformation. The Company operates through two segments: Federal Solutions and Critical Infrastructure. The Federal Solutions segment provides critical technologies, including cybersecurity; missile defense; intelligence; space launch and ground systems; space and weapon system resiliency; geospatial intelligence; signals intelligence; environmental remediation; border security, critical infrastructure protection; counter unmanned air systems, biometrics and bio surveillance. The Critical Infrastructure segment provides program management, design and engineering services, and owners representative support for complex physical and digital infrastructure around the globe. It develops digital solutions focused on aviation; rail and transit; bridges, roads and highways; leveraging sensors and data to drive smart sustainable infrastructure.</v>
    <v>18500</v>
    <v>New York Stock Exchange</v>
    <v>XNYS</v>
    <v>XNYS</v>
    <v>5875 Trinity Pkwy #300, CENTREVILLE, VA, 20120 US</v>
    <v>101.42</v>
    <v>Aerospace &amp; Defense</v>
    <v>Stock</v>
    <v>45559.875767789061</v>
    <v>4518</v>
    <v>100.42</v>
    <v>10721509547</v>
    <v>PARSONS CORPORATION</v>
    <v>PARSONS CORPORATION</v>
    <v>101.17</v>
    <v>243.83</v>
    <v>101.35</v>
    <v>100.97</v>
    <v>101.88</v>
    <v>106185100</v>
    <v>PSN</v>
    <v>PARSONS CORPORATION (XNYS:PSN)</v>
    <v>703427</v>
    <v>1017663</v>
    <v>1978</v>
  </rv>
  <rv s="2">
    <v>4519</v>
  </rv>
  <rv s="0">
    <v>https://www.bing.com/financeapi/forcetrigger?t=a21cbh&amp;q=XNAS%3aPSMT&amp;form=skydnc</v>
    <v>Learn more on Bing</v>
  </rv>
  <rv s="1">
    <v>en-US</v>
    <v>a21cbh</v>
    <v>268435456</v>
    <v>1</v>
    <v>Powered by Refinitiv</v>
    <v>0</v>
    <v>PRICESMART, INC. (XNAS:PSMT)</v>
    <v>2</v>
    <v>3</v>
    <v>Finance</v>
    <v>4</v>
    <v>92.76</v>
    <v>61.0413</v>
    <v>0.8478</v>
    <v>0.27</v>
    <v>0</v>
    <v>3.0340000000000002E-3</v>
    <v>0</v>
    <v>USD</v>
    <v>PriceSmart, Inc. owns and operates United States (US)-style membership shopping warehouse clubs in Latin America and the Caribbean, selling merchandise and providing services to PriceSmart members. The Company operates approximately 52 warehouse clubs in 12 countries and one US territory. Its segments include the US, Central America, the Caribbean and Colombia. It offers merchandise and services in various categories, such as consumables, fresh foods, hardlines, food service and bakery, and health services. It also owns Member's Selection private label products. The Company's consumable products include groceries, cleaning supplies, and health and beauty aids. Its fresh food products include meat, produce, deli, seafood and poultry. The Company's hardline products include electronics, automotive, hardware, sporting goods, and seasonal products. Its softline products include clothing, domestics and home furnishing products. Its health services include optical, audiology and pharmacy.</v>
    <v>11000</v>
    <v>Nasdaq Stock Market</v>
    <v>XNAS</v>
    <v>XNAS</v>
    <v>9740 Scranton Rd, SAN DIEGO, CA, 92121 US</v>
    <v>89.63</v>
    <v>Diversified Retail</v>
    <v>Stock</v>
    <v>45559.834679490625</v>
    <v>4521</v>
    <v>88.352699999999999</v>
    <v>2735142637</v>
    <v>PRICESMART, INC.</v>
    <v>PRICESMART, INC.</v>
    <v>89.33</v>
    <v>21.647500000000001</v>
    <v>89</v>
    <v>89.27</v>
    <v>89.27</v>
    <v>30638990</v>
    <v>PSMT</v>
    <v>PRICESMART, INC. (XNAS:PSMT)</v>
    <v>108743</v>
    <v>146924</v>
    <v>1994</v>
  </rv>
  <rv s="2">
    <v>4522</v>
  </rv>
  <rv s="7">
    <v>en-US</v>
    <v>c939sm</v>
    <v>268435456</v>
    <v>1</v>
    <v>Powered by Refinitiv</v>
    <v>17</v>
    <v>PSI Group Holdings Ltd (XNAS:PSIG)</v>
    <v>14</v>
    <v>18</v>
    <v>Finance</v>
    <v>5</v>
    <v>12.25</v>
    <v>0.65</v>
    <v>-1.0800000000000001E-2</v>
    <v>1.176E-4</v>
    <v>-1.2544E-2</v>
    <v>1E-4</v>
    <v>USD</v>
    <v xml:space="preserve">PSI Group Holdings Ltd is an investment holding company principally engaged in the provision of freight forwarding service. The Company provides air and ocean export and import freight forwarding services with optional ancillary logistics related services, such as cargo pick up, cargo handling at ports and local transportation. The Company also provides warehousing-related services, such as repackaging, labelling, palletization, preparation of shipping documentation, arrangement of customs clearance and warehousing. </v>
    <v>37</v>
    <v>Nasdaq Stock Market</v>
    <v>XNAS</v>
    <v>XNAS</v>
    <v>Unit 1002, 10/F, Join-In Hang Sing Centre, No.2-16 Kwai Fung Crescent, Kwai Chung, New Territories HK</v>
    <v>0.89800000000000002</v>
    <v>Freight &amp; Logistics Services</v>
    <v>Stock</v>
    <v>45559.83333425859</v>
    <v>0.85</v>
    <v>35938750</v>
    <v>PSI Group Holdings Ltd</v>
    <v>PSI Group Holdings Ltd</v>
    <v>0.88800000000000001</v>
    <v>0</v>
    <v>0.86099999999999999</v>
    <v>0.85019999999999996</v>
    <v>0.85019999999999996</v>
    <v>24282940</v>
    <v>PSIG</v>
    <v>PSI Group Holdings Ltd (XNAS:PSIG)</v>
    <v>26404</v>
    <v>198119</v>
    <v>2022</v>
  </rv>
  <rv s="2">
    <v>4524</v>
  </rv>
  <rv s="0">
    <v>https://www.bing.com/financeapi/forcetrigger?t=a1qt9c&amp;q=XNAS%3aPSHG&amp;form=skydnc</v>
    <v>Learn more on Bing</v>
  </rv>
  <rv s="1">
    <v>en-US</v>
    <v>a1qt9c</v>
    <v>268435456</v>
    <v>1</v>
    <v>Powered by Refinitiv</v>
    <v>0</v>
    <v>Performance Shipping Inc. (XNAS:PSHG)</v>
    <v>2</v>
    <v>3</v>
    <v>Finance</v>
    <v>5</v>
    <v>2.58</v>
    <v>1.6</v>
    <v>0.22239999999999999</v>
    <v>0.03</v>
    <v>5.2630000000000003E-3</v>
    <v>1.5956999999999999E-2</v>
    <v>0.01</v>
    <v>USD</v>
    <v>Performance Shipping Inc is a Greece-based global provider of shipping transportation services. It owns containerships and focuses on providing sourcing opportunities for vessel purchases and sales, newbuilding acquisitions, chartering and financing arrangements. The Company’s vessels are employed primarily on charters with liner companies carrying containerized cargo along worldwide shipping routes. The Company owns and operates vessels such as Panamax container vessel and Aframax tanker vessel. The Company’s fleet is managed by Unitized Ocean Transport Limited, a wholly owned subsidiary. The Company's customers include national, regional and international companies.</v>
    <v>209</v>
    <v>Nasdaq Stock Market</v>
    <v>XNAS</v>
    <v>XNAS</v>
    <v>373 Syngrou Ave., Palaio Faliro, ATHINA, ATTIKI, 175 64 GR</v>
    <v>1.9</v>
    <v>Freight &amp; Logistics Services</v>
    <v>Stock</v>
    <v>45559.833340925783</v>
    <v>4526</v>
    <v>1.85</v>
    <v>23258080</v>
    <v>Performance Shipping Inc.</v>
    <v>Performance Shipping Inc.</v>
    <v>1.87</v>
    <v>1.3201000000000001</v>
    <v>1.88</v>
    <v>1.91</v>
    <v>1.91</v>
    <v>12432160</v>
    <v>PSHG</v>
    <v>Performance Shipping Inc. (XNAS:PSHG)</v>
    <v>20312</v>
    <v>42294</v>
    <v>2010</v>
  </rv>
  <rv s="2">
    <v>4527</v>
  </rv>
  <rv s="0">
    <v>https://www.bing.com/financeapi/forcetrigger?t=a21bhw&amp;q=XNYS%3aPSF&amp;form=skydnc</v>
    <v>Learn more on Bing</v>
  </rv>
  <rv s="4">
    <v>en-US</v>
    <v>a21bhw</v>
    <v>268435456</v>
    <v>1</v>
    <v>Powered by Refinitiv</v>
    <v>8</v>
    <v>Cohen &amp; Steers Sel P&amp;Inc (XNYS:PSF)</v>
    <v>9</v>
    <v>10</v>
    <v>Finance</v>
    <v>11</v>
    <v>21.28</v>
    <v>16.66</v>
    <v>0.02</v>
    <v>-4.7079999999999995E-4</v>
    <v>9.4249999999999998E-4</v>
    <v>-0.01</v>
    <v>USD</v>
    <v>New York Stock Exchange</v>
    <v>XNYS</v>
    <v>4.5700000000000005E-2</v>
    <v>21.28</v>
    <v>ETF</v>
    <v>45559.840277823438</v>
    <v>4529</v>
    <v>21.17</v>
    <v>259398245.03999999</v>
    <v>Cohen &amp; Steers Sel P&amp;Inc</v>
    <v>21.23</v>
    <v>21.22</v>
    <v>21.24</v>
    <v>21.23</v>
    <v>PSF</v>
    <v>Cohen &amp; Steers Sel P&amp;Inc (XNYS:PSF)</v>
    <v>39094</v>
    <v>26105</v>
  </rv>
  <rv s="2">
    <v>4530</v>
  </rv>
  <rv s="20">
    <v>en-US</v>
    <v>cc6mur</v>
    <v>268435456</v>
    <v>1</v>
    <v>Powered by Refinitiv</v>
    <v>44</v>
    <v>PALMER SQUARE CAPITAL BDC INC. (XNYS:PSBD)</v>
    <v>14</v>
    <v>45</v>
    <v>Finance</v>
    <v>4</v>
    <v>17.12</v>
    <v>15.27</v>
    <v>-0.222</v>
    <v>-0.12</v>
    <v>-3.0919999999999998E-4</v>
    <v>-7.3660000000000002E-3</v>
    <v>-5.0000000000000001E-3</v>
    <v>USD</v>
    <v>Palmer Square Capital BDC Inc. is an externally managed, non-diversified closed-end management investment company. The Company primarily lends to and invests in corporate debt securities, including small to large private United States companies. The Company’s investment objective is to maximize total return, comprised of current income and capital appreciation. Its investment focuses on investing in corporate debt securities and, to a lesser extent and investing in collateralized loan obligation structured credit funds or collateralized loan obligation (CLO) that own corporate debt securities, including in the equity and junior debt tranches of CLOs. The Company has two wholly owned subsidiaries: Palmer Square BDC Funding II LLC and Palmer Square BDC Funding I, LLC. The Company’s investment advisor is Palmer Square BDC Advisor LLC.</v>
    <v>New York Stock Exchange</v>
    <v>XNYS</v>
    <v>XNYS</v>
    <v>1900 Shawnee Mission Parkway, Suite 315, MISSION WOODS, KS, 66205 US</v>
    <v>16.34</v>
    <v>Collective Investments</v>
    <v>Stock</v>
    <v>45559.84027780078</v>
    <v>16.149999999999999</v>
    <v>527529756</v>
    <v>PALMER SQUARE CAPITAL BDC INC.</v>
    <v>PALMER SQUARE CAPITAL BDC INC.</v>
    <v>16.3</v>
    <v>6.2153999999999998</v>
    <v>16.29</v>
    <v>16.170000000000002</v>
    <v>16.164999999999999</v>
    <v>32623980</v>
    <v>PSBD</v>
    <v>PALMER SQUARE CAPITAL BDC INC. (XNYS:PSBD)</v>
    <v>41922</v>
    <v>27858</v>
    <v>2019</v>
  </rv>
  <rv s="2">
    <v>4532</v>
  </rv>
  <rv s="0">
    <v>https://www.bing.com/financeapi/forcetrigger?t=c6q7vh&amp;q=XNAS%3aPRZO&amp;form=skydnc</v>
    <v>Learn more on Bing</v>
  </rv>
  <rv s="10">
    <v>en-US</v>
    <v>c6q7vh</v>
    <v>268435456</v>
    <v>1</v>
    <v>Powered by Refinitiv</v>
    <v>23</v>
    <v>PARAZERO TECHNOLOGIES LTD (XNAS:PRZO)</v>
    <v>2</v>
    <v>18</v>
    <v>Finance</v>
    <v>5</v>
    <v>3.59</v>
    <v>0.49</v>
    <v>2.3999999999999998E-3</v>
    <v>8.9308999999999999E-2</v>
    <v>4.0000000000000001E-3</v>
    <v>5.3800000000000001E-2</v>
    <v>USD</v>
    <v>Parazero Technologies Ltd is an Israel-based aerospace company that is primarily focused on drone safety systems and engaged in the business of designing, developing, and providing autonomous parachute safety systems for commercial drones, also known as unmanned aerial systems (UAS). The Company's patented technology SafeAir is designed to protect hardware, people, and payload in the event of an in-flight failure. The Company's SafeAir system is a smart parachute system that monitors UAS flight in real-time, identifies critical failures, and autonomously triggers a parachute in the event of an emergency. The Company has forged partnerships all around the world, including India, South Korea, the United States, Latin America, and Europe.</v>
    <v>14</v>
    <v>Nasdaq Stock Market</v>
    <v>XNAS</v>
    <v>XNAS</v>
    <v>1 Hatachana Street, KFAR SABA, 4453001 IL</v>
    <v>0.62</v>
    <v>Aerospace &amp; Defense</v>
    <v>Stock</v>
    <v>45559.919712950781</v>
    <v>4534</v>
    <v>0.58040000000000003</v>
    <v>6665560</v>
    <v>PARAZERO TECHNOLOGIES LTD</v>
    <v>PARAZERO TECHNOLOGIES LTD</v>
    <v>0.62</v>
    <v>0</v>
    <v>0.6</v>
    <v>0.60240000000000005</v>
    <v>0.65620000000000001</v>
    <v>11162550</v>
    <v>PRZO</v>
    <v>PARAZERO TECHNOLOGIES LTD (XNAS:PRZO)</v>
    <v>5428565</v>
    <v>138732</v>
    <v>2013</v>
  </rv>
  <rv s="2">
    <v>4535</v>
  </rv>
  <rv s="0">
    <v>https://www.bing.com/financeapi/forcetrigger?t=c1qqa2&amp;q=XNAS%3aPRVA&amp;form=skydnc</v>
    <v>Learn more on Bing</v>
  </rv>
  <rv s="1">
    <v>en-US</v>
    <v>c1qqa2</v>
    <v>268435456</v>
    <v>1</v>
    <v>Powered by Refinitiv</v>
    <v>0</v>
    <v>PRIVIA HEALTH GROUP, INC. (XNAS:PRVA)</v>
    <v>2</v>
    <v>3</v>
    <v>Finance</v>
    <v>4</v>
    <v>24.35</v>
    <v>15.92</v>
    <v>0.77869999999999995</v>
    <v>-0.37</v>
    <v>5.5130000000000001E-4</v>
    <v>-1.9989E-2</v>
    <v>0.01</v>
    <v>USD</v>
    <v>Privia Health Group, Inc. is a technology-driven, national physician-enablement company. The Company collaborates with medical groups, health plans and health systems. It enhances physician practices, improve patient experiences and doctors for delivering care in both in-person and virtual care settings. Its Privia Platform is powered by the Privia Technology Solution an end-to-end, cloud-based technology solution that integrates both Privia-developed and third-party applications into an interface and workflow that manages all aspects of its Privia Providers provision of healthcare services. Privia Platform optimizes provider workflow across the full continuum of reimbursement arrangements. The platform supports multiple provider types, enables scalable operations, and delivers patient centric in-person and virtual access to care, quality metrics, and lower cost of care. It provides management services to each Medical Group though a local management services organization.</v>
    <v>1102</v>
    <v>Nasdaq Stock Market</v>
    <v>XNAS</v>
    <v>XNAS</v>
    <v>950 N. Glebe Rd., Suite 700, ARLINGTON, VA, 22203 US</v>
    <v>18.690000000000001</v>
    <v>Healthcare Providers &amp; Services</v>
    <v>Stock</v>
    <v>45559.861876793751</v>
    <v>4537</v>
    <v>18.13</v>
    <v>2168909100</v>
    <v>PRIVIA HEALTH GROUP, INC.</v>
    <v>PRIVIA HEALTH GROUP, INC.</v>
    <v>18.61</v>
    <v>154.43889999999999</v>
    <v>18.510000000000002</v>
    <v>18.14</v>
    <v>18.149999999999999</v>
    <v>119565000</v>
    <v>PRVA</v>
    <v>PRIVIA HEALTH GROUP, INC. (XNAS:PRVA)</v>
    <v>633563</v>
    <v>811040</v>
    <v>2016</v>
  </rv>
  <rv s="2">
    <v>4538</v>
  </rv>
  <rv s="0">
    <v>https://www.bing.com/financeapi/forcetrigger?t=a218k2&amp;q=XNYS%3aPRU&amp;form=skydnc</v>
    <v>Learn more on Bing</v>
  </rv>
  <rv s="1">
    <v>en-US</v>
    <v>a218k2</v>
    <v>268435456</v>
    <v>1</v>
    <v>Powered by Refinitiv</v>
    <v>0</v>
    <v>PRUDENTIAL FINANCIAL, INC. (XNYS:PRU)</v>
    <v>2</v>
    <v>3</v>
    <v>Finance</v>
    <v>4</v>
    <v>128.52500000000001</v>
    <v>87.95</v>
    <v>1.286</v>
    <v>-0.98</v>
    <v>0</v>
    <v>-8.1130000000000004E-3</v>
    <v>0</v>
    <v>USD</v>
    <v>Prudential Financial, Inc. is a financial services provider and global investment manager. The Company offers a range of financial products and services, including life insurance, annuities, retirement-related products and services, mutual funds, and investment management. It offers these products and services to individual and institutional customers through its own and third-party distribution networks. It operates in the United States, Asia, Europe and Latin America. Its segment includes PGIM, U.S. Businesses, International Businesses, Closed Block division, and Corporate and Other operations. PGIM segment provides investment management services and solutions related to public fixed income, public equity, real estate debt and equity, private credit and other alternatives, and multi-asset class strategies, to institutional and retail clients and its general account. U.S. Businesses segment consists of the retirement strategies, group insurance and individual life products.</v>
    <v>40658</v>
    <v>New York Stock Exchange</v>
    <v>XNYS</v>
    <v>XNYS</v>
    <v>751 BROAD ST, NEWARK, NJ, 07102 US</v>
    <v>121.36750000000001</v>
    <v>Insurance</v>
    <v>Stock</v>
    <v>45559.894871978904</v>
    <v>4540</v>
    <v>119.62</v>
    <v>42772170000</v>
    <v>PRUDENTIAL FINANCIAL, INC.</v>
    <v>PRUDENTIAL FINANCIAL, INC.</v>
    <v>121.13</v>
    <v>15.382300000000001</v>
    <v>120.79</v>
    <v>119.81</v>
    <v>119.81</v>
    <v>357000000</v>
    <v>PRU</v>
    <v>PRUDENTIAL FINANCIAL, INC. (XNYS:PRU)</v>
    <v>1294972</v>
    <v>1463531</v>
    <v>1999</v>
  </rv>
  <rv s="2">
    <v>4541</v>
  </rv>
  <rv s="0">
    <v>https://www.bing.com/financeapi/forcetrigger?t=a218ec&amp;q=XNAS%3aPRTS&amp;form=skydnc</v>
    <v>Learn more on Bing</v>
  </rv>
  <rv s="1">
    <v>en-US</v>
    <v>a218ec</v>
    <v>268435456</v>
    <v>1</v>
    <v>Powered by Refinitiv</v>
    <v>0</v>
    <v>CARPARTS.COM, INC. (XNAS:PRTS)</v>
    <v>2</v>
    <v>3</v>
    <v>Finance</v>
    <v>4</v>
    <v>4.2050000000000001</v>
    <v>0.72</v>
    <v>2.0455999999999999</v>
    <v>2.9600000000000001E-2</v>
    <v>-4.829E-3</v>
    <v>3.2805000000000001E-2</v>
    <v>-4.4999999999999997E-3</v>
    <v>USD</v>
    <v>CarParts.com, Inc. is a technology-driven e-commerce company. It serves as an end-to-end solution for automotive repair and maintenance resources. It principally sells its products, identified as stock keeping units, to individual consumers through its Website, www.carparts.com, and online marketplaces. It has classified its products into three subcategories by function: replacement parts, hard parts, and performance parts and accessories. The replacement parts category is primarily comprised of parts for the exterior of an automobile. Parts in this category are typically replacement parts for original body parts that have been damaged as a result of a collision or through general wear and tear. The hard parts category is comprised of engine and chassis components, as well as other mechanical and electrical parts. These parts serve as replacement parts for existing engine parts. It offers performance versions of many parts, including parts from one of its own house brands, JC Whitney.</v>
    <v>1695</v>
    <v>Nasdaq Stock Market</v>
    <v>XNAS</v>
    <v>XNAS</v>
    <v>2050 W. 190TH STREET, TORRANCE, CA, 90504 US</v>
    <v>0.94850000000000001</v>
    <v>Specialty Retailers</v>
    <v>Stock</v>
    <v>45559.907845566406</v>
    <v>4543</v>
    <v>0.89500000000000002</v>
    <v>53388541</v>
    <v>CARPARTS.COM, INC.</v>
    <v>CARPARTS.COM, INC.</v>
    <v>0.89500000000000002</v>
    <v>0</v>
    <v>0.90229999999999999</v>
    <v>0.93189999999999995</v>
    <v>0.9274</v>
    <v>57289990</v>
    <v>PRTS</v>
    <v>CARPARTS.COM, INC. (XNAS:PRTS)</v>
    <v>230396</v>
    <v>518365</v>
    <v>2006</v>
  </rv>
  <rv s="2">
    <v>4544</v>
  </rv>
  <rv s="0">
    <v>https://www.bing.com/financeapi/forcetrigger?t=a1x9ec&amp;q=XNAS%3aPRTH&amp;form=skydnc</v>
    <v>Learn more on Bing</v>
  </rv>
  <rv s="1">
    <v>en-US</v>
    <v>a1x9ec</v>
    <v>268435456</v>
    <v>1</v>
    <v>Powered by Refinitiv</v>
    <v>0</v>
    <v>PRIORITY TECHNOLOGY HOLDINGS, INC. (XNAS:PRTH)</v>
    <v>2</v>
    <v>3</v>
    <v>Finance</v>
    <v>4</v>
    <v>7.17</v>
    <v>2.79</v>
    <v>0.95589999999999997</v>
    <v>0.31</v>
    <v>0</v>
    <v>4.5255000000000004E-2</v>
    <v>0</v>
    <v>USD</v>
    <v>Priority Technology Holdings, Inc. is a solution provider in payments and banking as a service (BaaS) industry, operating at a scale with 860,000 active customers across its small and medium-sized businesses (SMB), business-to-business and enterprise customer channels. The Company has three segments. SMB Acquiring Solutions segment provides full-service acquiring and payment-enabled solutions for business-to-consumer transactions, leveraging its proprietary software platform, distributed through independent sales organizations (ISO), direct sales and vertically focused independent software vendor (ISV) channels. B2B Payables segment provides accounts payable (AP) automation solutions to corporations, software partners and industry financial institutions (FI), including Citibank and Mastercard. Enterprise Payments and BaaS segment provides embedded finance and BaaS solutions for customers to modernize legacy platforms and accelerate software partners' strategies to monetize payments.</v>
    <v>974</v>
    <v>Nasdaq Stock Market</v>
    <v>XNAS</v>
    <v>XNAS</v>
    <v>2001 Westside Pkwy Ste 155, ALPHARETTA, GA, 30004-8905 US</v>
    <v>7.17</v>
    <v>Financial Technology (Fintech) &amp; Infrastructure</v>
    <v>Stock</v>
    <v>45559.834720126564</v>
    <v>4546</v>
    <v>6.6901000000000002</v>
    <v>550114614</v>
    <v>PRIORITY TECHNOLOGY HOLDINGS, INC.</v>
    <v>PRIORITY TECHNOLOGY HOLDINGS, INC.</v>
    <v>6.85</v>
    <v>0</v>
    <v>6.85</v>
    <v>7.16</v>
    <v>7.16</v>
    <v>76831650</v>
    <v>PRTH</v>
    <v>PRIORITY TECHNOLOGY HOLDINGS, INC. (XNAS:PRTH)</v>
    <v>84751</v>
    <v>74892</v>
    <v>2015</v>
  </rv>
  <rv s="2">
    <v>4547</v>
  </rv>
  <rv s="0">
    <v>https://www.bing.com/financeapi/forcetrigger?t=a2t3nm&amp;q=XNAS%3aPRTG&amp;form=skydnc</v>
    <v>Learn more on Bing</v>
  </rv>
  <rv s="8">
    <v>en-US</v>
    <v>a2t3nm</v>
    <v>268435456</v>
    <v>1</v>
    <v>Powered by Refinitiv</v>
    <v>19</v>
    <v>Portage Biotech Inc. (XNAS:PRTG)</v>
    <v>2</v>
    <v>20</v>
    <v>Finance</v>
    <v>5</v>
    <v>58.6</v>
    <v>2.0979999999999999</v>
    <v>1.617</v>
    <v>-0.98</v>
    <v>8.7849999999999994E-3</v>
    <v>-0.12548000000000001</v>
    <v>0.06</v>
    <v>USD</v>
    <v>Portage Biotech Inc. is a clinical-stage immuno-oncology company. The Company is engaged in advancing therapies to improve long-term treatment response, and quality of life in patients with cancers. The Company’s access to technologies coupled with biological mechanisms enables the identification of clinical therapies and product development strategies, which accelerate these medicines through the translational pipeline. The Company’s portfolio consists of four platforms, with lead programs consisting of invariant natural killer T-cell (iNKT) engagers and a suite of treatments targeting the adenosine pathway. Within these four platforms, the Company has nine product candidates, of which five are pre-clinical and four of which are clinical stage. The Company’s portfolio also includes small molecule adenosine inhibitors, such as PORT-6, PORT-7, PORT-8 and PORT-9, which represent targeting the adenosine pathway.</v>
    <v>7</v>
    <v>Nasdaq Stock Market</v>
    <v>XNAS</v>
    <v>XNAS</v>
    <v>Clarence Thomas Building, P.O. Box 4649, Road Town, TORTOLA, VG1110 VG</v>
    <v>7.78</v>
    <v>Biotechnology &amp; Medical Research</v>
    <v>Stock</v>
    <v>45559.914443367968</v>
    <v>4549</v>
    <v>6.83</v>
    <v>8190850</v>
    <v>Portage Biotech Inc.</v>
    <v>Portage Biotech Inc.</v>
    <v>7.78</v>
    <v>0</v>
    <v>7.81</v>
    <v>6.83</v>
    <v>6.89</v>
    <v>1048760</v>
    <v>PRTG</v>
    <v>Portage Biotech Inc. (XNAS:PRTG)</v>
    <v>101899</v>
    <v>4369785</v>
  </rv>
  <rv s="2">
    <v>4550</v>
  </rv>
  <rv s="0">
    <v>https://www.bing.com/financeapi/forcetrigger?t=bwtkm7&amp;q=XNAS%3aPRTC&amp;form=skydnc</v>
    <v>Learn more on Bing</v>
  </rv>
  <rv s="1">
    <v>en-US</v>
    <v>bwtkm7</v>
    <v>268435456</v>
    <v>1</v>
    <v>Powered by Refinitiv</v>
    <v>0</v>
    <v>PURETECH HEALTH PLC (XNAS:PRTC)</v>
    <v>2</v>
    <v>3</v>
    <v>Finance</v>
    <v>5</v>
    <v>34</v>
    <v>17.079999999999998</v>
    <v>1.1886000000000001</v>
    <v>-0.2</v>
    <v>1.0269999999999999E-3</v>
    <v>-1.0152000000000001E-2</v>
    <v>0.02</v>
    <v>USD</v>
    <v>PureTech Health plc is a clinical stage biotherapeutics company dedicated to giving life to new classes of medicine to change the lives of patients with devastating diseases. The Company's R&amp;D engine has resulted in the development of around 29 therapeutics and therapeutic candidates, including two that have received both United States Food and Drug Administration (FDA) clearance and European marketing authorization and a third (KarXT) that has been filed for FDA approval. Its product candidates include LYT-100, LYT-200, SPT-300, SPT-310 and SPT-320. LYT-100 (deupirfenidone) is being developed internally by the Company for the treatment of idiopathic pulmonary fibrosis (IPF). LYT-200 is being developed for the treatment of hematological malignancies, such as acute myeloid leukemia and high-risk myelodysplastic syndromes, as well as locally advanced/metastatic solid tumors. SPT-300 is an oral prodrug of allopregnanolone, which is being advanced for the treatment of anxious depression.</v>
    <v>90</v>
    <v>Nasdaq Stock Market</v>
    <v>XNAS</v>
    <v>XNAS</v>
    <v>6 Tide Street, Suite 400, BOSTON, MA, 02210 US</v>
    <v>19.555</v>
    <v>Biotechnology &amp; Medical Research</v>
    <v>Stock</v>
    <v>45559.833339166405</v>
    <v>4552</v>
    <v>19.308299999999999</v>
    <v>452855300</v>
    <v>PURETECH HEALTH PLC</v>
    <v>PURETECH HEALTH PLC</v>
    <v>19.555</v>
    <v>0</v>
    <v>19.7</v>
    <v>19.5</v>
    <v>19.5</v>
    <v>23940420</v>
    <v>PRTC</v>
    <v>PURETECH HEALTH PLC (XNAS:PRTC)</v>
    <v>11247</v>
    <v>5906</v>
    <v>2015</v>
  </rv>
  <rv s="2">
    <v>4553</v>
  </rv>
  <rv s="0">
    <v>https://www.bing.com/financeapi/forcetrigger?t=a2185r&amp;q=XNAS%3aPRTA&amp;form=skydnc</v>
    <v>Learn more on Bing</v>
  </rv>
  <rv s="1">
    <v>en-US</v>
    <v>a2185r</v>
    <v>268435456</v>
    <v>1</v>
    <v>Powered by Refinitiv</v>
    <v>0</v>
    <v>PROTHENA CORPORATION PUBLIC LIMITED COMPANY (XNAS:PRTA)</v>
    <v>2</v>
    <v>3</v>
    <v>Finance</v>
    <v>4</v>
    <v>55.89</v>
    <v>18.690000000000001</v>
    <v>0.17730000000000001</v>
    <v>0.02</v>
    <v>-3.0426999999999999E-2</v>
    <v>9.0910000000000003E-4</v>
    <v>-0.67</v>
    <v>USD</v>
    <v>Prothena Corporation plc is an Ireland-based late-stage clinical biotechnology company. The Company is engaged in protein dysregulation and a pipeline of investigational therapeutics for rare peripheral amyloid diseases. The Company is advancing a pipeline of therapeutic candidates for a range of indications and targets to integrate scientific insights around neurological dysfunction and the biology of misfolded proteins. The Company’s pipeline includes both wholly owned and partnered programs being developed for the potential treatment of diseases, including AL amyloidosis, ATTR amyloidosis, Alzheimer’s disease, Parkinson’s disease and a range of other neurodegenerative diseases. Its clinical programs include birtamimab for the potential treatment of AL amyloidosis, prasinezumab for the potential treatment of Parkinson’s disease, NNC6019/PRX004 for the potential treatment of ATTR amyloidosis, and PRX005 and PRX012 for the potential treatment of Alzheimer’s disease.</v>
    <v>173</v>
    <v>Nasdaq Stock Market</v>
    <v>XNAS</v>
    <v>XNAS</v>
    <v>77 Sir John Rogersons Quay, Block C, Grand Canal Docklands, DUBLIN, IRELAND-NA, D02 T804 IE</v>
    <v>22.25</v>
    <v>Biotechnology &amp; Medical Research</v>
    <v>Stock</v>
    <v>45559.83723861094</v>
    <v>4555</v>
    <v>21.315000000000001</v>
    <v>1183168000</v>
    <v>PROTHENA CORPORATION PUBLIC LIMITED COMPANY</v>
    <v>PROTHENA CORPORATION PUBLIC LIMITED COMPANY</v>
    <v>22.25</v>
    <v>0</v>
    <v>22</v>
    <v>22.02</v>
    <v>21.35</v>
    <v>53780340</v>
    <v>PRTA</v>
    <v>PROTHENA CORPORATION PUBLIC LIMITED COMPANY (XNAS:PRTA)</v>
    <v>398494</v>
    <v>317985</v>
    <v>2012</v>
  </rv>
  <rv s="2">
    <v>4556</v>
  </rv>
  <rv s="0">
    <v>https://www.bing.com/financeapi/forcetrigger?t=aztvbh&amp;q=XNYS%3aPRT&amp;form=skydnc</v>
    <v>Learn more on Bing</v>
  </rv>
  <rv s="13">
    <v>en-US</v>
    <v>aztvbh</v>
    <v>268435456</v>
    <v>1</v>
    <v>Powered by Refinitiv</v>
    <v>30</v>
    <v>PERMROCK ROYALTY UNT (XNYS:PRT)</v>
    <v>9</v>
    <v>31</v>
    <v>Finance</v>
    <v>11</v>
    <v>6.9898999999999996</v>
    <v>3.58</v>
    <v>-0.01</v>
    <v>-2.532E-3</v>
    <v>-2.5249999999999999E-3</v>
    <v>-0.01</v>
    <v>USD</v>
    <v>New York Stock Exchange</v>
    <v>XNYS</v>
    <v>3.98</v>
    <v>ETF</v>
    <v>45559.842301353907</v>
    <v>4558</v>
    <v>3.93</v>
    <v>PERMROCK ROYALTY UNT</v>
    <v>3.96</v>
    <v>3.96</v>
    <v>3.95</v>
    <v>3.94</v>
    <v>PRT</v>
    <v>PERMROCK ROYALTY UNT (XNYS:PRT)</v>
    <v>31978</v>
    <v>44123</v>
  </rv>
  <rv s="2">
    <v>4559</v>
  </rv>
  <rv s="0">
    <v>https://www.bing.com/financeapi/forcetrigger?t=a1xva2&amp;q=XNAS%3aPRSO&amp;form=skydnc</v>
    <v>Learn more on Bing</v>
  </rv>
  <rv s="1">
    <v>en-US</v>
    <v>a1xva2</v>
    <v>268435456</v>
    <v>1</v>
    <v>Powered by Refinitiv</v>
    <v>0</v>
    <v>PERASO INC. (XNAS:PRSO)</v>
    <v>2</v>
    <v>3</v>
    <v>Finance</v>
    <v>4</v>
    <v>15.656000000000001</v>
    <v>1.1499999999999999</v>
    <v>1.7898000000000001</v>
    <v>-0.155</v>
    <v>-7.143E-3</v>
    <v>-9.9678000000000003E-2</v>
    <v>-0.01</v>
    <v>USD</v>
    <v>Peraso Inc. develops high-performance 60 Gigahertz (GHz) unlicensed and 5G millimeter wavelength (mmWave) wireless technology, offering chipsets, antenna modules, software, and intellectual property (IP). The Company supports a variety of applications, including fixed wireless access, immersive video, and factory automation. In addition, its solutions for data and telecom networks focus on accelerating data intelligence and multi-access edge computing, providing end-to-end solutions from the edge to the centralized core and into the cloud. Its mmWave products enable a range of applications, including multi-gigabit point-to-point (PtP), wireless links with a range of up to 25 kilometers and operating in the 60 GHz frequency band; multi-gigabit point-to-multi-point (PtMP), links in the 60 GHz frequency band used to provide fixed wireless access (FWA), services; FWA in the 5G operating bands from 24 GHz to 43 GHz to provide multi-gigabit capability and low latency connections; and others.</v>
    <v>48</v>
    <v>Nasdaq Stock Market</v>
    <v>XNAS</v>
    <v>XNAS</v>
    <v>2309 Bering Dr, SAN JOSE, CA, 95131 US</v>
    <v>1.55</v>
    <v>Semiconductors &amp; Semiconductor Equipment</v>
    <v>Stock</v>
    <v>45559.841334675781</v>
    <v>4561</v>
    <v>1.35</v>
    <v>4269560</v>
    <v>PERASO INC.</v>
    <v>PERASO INC.</v>
    <v>1.55</v>
    <v>0</v>
    <v>1.5549999999999999</v>
    <v>1.4</v>
    <v>1.39</v>
    <v>2745700</v>
    <v>PRSO</v>
    <v>PERASO INC. (XNAS:PRSO)</v>
    <v>111368</v>
    <v>58547</v>
    <v>2000</v>
  </rv>
  <rv s="2">
    <v>4562</v>
  </rv>
  <rv s="0">
    <v>https://www.bing.com/financeapi/forcetrigger?t=bonim7&amp;q=XNYS%3aPRS&amp;form=skydnc</v>
    <v>Learn more on Bing</v>
  </rv>
  <rv s="3">
    <v>en-US</v>
    <v>bonim7</v>
    <v>268435456</v>
    <v>1</v>
    <v>Powered by Refinitiv</v>
    <v>6</v>
    <v>PRUDENTIAL FINANCIAL, INC. (XNYS:PRS)</v>
    <v>2</v>
    <v>7</v>
    <v>Finance</v>
    <v>4</v>
    <v>25.38</v>
    <v>22.31</v>
    <v>1.286</v>
    <v>0.13</v>
    <v>-3.9510000000000001E-4</v>
    <v>5.1630000000000001E-3</v>
    <v>-0.01</v>
    <v>USD</v>
    <v>Prudential Financial, Inc. is a financial services provider and global investment manager. The Company offers a range of financial products and services, including life insurance, annuities, retirement-related products and services, mutual funds, and investment management. It offers these products and services to individual and institutional customers through its own and third-party distribution networks. It operates in the United States, Asia, Europe and Latin America. Its segment includes PGIM, U.S. Businesses, International Businesses, Closed Block division, and Corporate and Other operations. PGIM segment provides investment management services and solutions related to public fixed income, public equity, real estate debt and equity, private credit and other alternatives, and multi-asset class strategies, to institutional and retail clients and its general account. U.S. Businesses segment consists of the retirement strategies, group insurance and individual life products.</v>
    <v>40658</v>
    <v>New York Stock Exchange</v>
    <v>XNYS</v>
    <v>XNYS</v>
    <v>751 BROAD ST, NEWARK, NJ, 07102 US</v>
    <v>25.31</v>
    <v>Insurance</v>
    <v>Stock</v>
    <v>45559.840277823438</v>
    <v>4564</v>
    <v>25.11</v>
    <v>43122030000</v>
    <v>PRUDENTIAL FINANCIAL, INC.</v>
    <v>PRUDENTIAL FINANCIAL, INC.</v>
    <v>25.18</v>
    <v>25.18</v>
    <v>25.31</v>
    <v>25.3</v>
    <v>357000000</v>
    <v>PRS</v>
    <v>PRUDENTIAL FINANCIAL, INC. (XNYS:PRS)</v>
    <v>30642</v>
    <v>24747</v>
    <v>1999</v>
  </rv>
  <rv s="2">
    <v>4565</v>
  </rv>
  <rv s="0">
    <v>https://www.bing.com/financeapi/forcetrigger?t=a217w7&amp;q=XNAS%3aPRQR&amp;form=skydnc</v>
    <v>Learn more on Bing</v>
  </rv>
  <rv s="1">
    <v>en-US</v>
    <v>a217w7</v>
    <v>268435456</v>
    <v>1</v>
    <v>Powered by Refinitiv</v>
    <v>0</v>
    <v>ProQR Therapeutics NV (XNAS:PRQR)</v>
    <v>2</v>
    <v>3</v>
    <v>Finance</v>
    <v>4</v>
    <v>3.29</v>
    <v>1.1100000000000001</v>
    <v>0.39019999999999999</v>
    <v>0</v>
    <v>-1.1904999999999999E-2</v>
    <v>0</v>
    <v>-0.02</v>
    <v>USD</v>
    <v>ProQR Therapeutics N.V. is a pre-clinical stage biopharmaceutical company based in the Netherlands. The Company is engaged in the discovery and development of ribonucleic Acid (RNA)-based therapeutics for the treatment of severe genetic disorders. It designs its therapeutic candidates to specifically target and repair the defective messenger RNA, or Messenger Ribonucleic Acid (mRNA), that is transcribed from a mutated gene in order to restore the expression and function of normal, or wild-type protein. Its product candidates include QR-010, an RNA-based oligonucleotide for the treatment of cystic fibrosis (CF), QR-110, an oligonucleotide and for the treatment of Leber’s congenital amaurosis (LCA).</v>
    <v>157</v>
    <v>Nasdaq Stock Market</v>
    <v>XNAS</v>
    <v>XNAS</v>
    <v>Zernikedreef 9, LEIDEN, ZUID-HOLLAND, 2333 CK NL</v>
    <v>1.72</v>
    <v>Biotechnology &amp; Medical Research</v>
    <v>Stock</v>
    <v>45559.888838853905</v>
    <v>4567</v>
    <v>1.65</v>
    <v>137222719</v>
    <v>ProQR Therapeutics NV</v>
    <v>ProQR Therapeutics NV</v>
    <v>1.7</v>
    <v>0</v>
    <v>1.68</v>
    <v>1.68</v>
    <v>1.66</v>
    <v>81680190</v>
    <v>PRQR</v>
    <v>ProQR Therapeutics NV (XNAS:PRQR)</v>
    <v>88833</v>
    <v>101205</v>
    <v>2012</v>
  </rv>
  <rv s="2">
    <v>4568</v>
  </rv>
  <rv s="0">
    <v>https://www.bing.com/financeapi/forcetrigger?t=a217tc&amp;q=XNAS%3aPRPO&amp;form=skydnc</v>
    <v>Learn more on Bing</v>
  </rv>
  <rv s="1">
    <v>en-US</v>
    <v>a217tc</v>
    <v>268435456</v>
    <v>1</v>
    <v>Powered by Refinitiv</v>
    <v>0</v>
    <v>PRECIPIO, INC (XNAS:PRPO)</v>
    <v>2</v>
    <v>3</v>
    <v>Finance</v>
    <v>5</v>
    <v>8.99</v>
    <v>4.3099999999999996</v>
    <v>1.4148000000000001</v>
    <v>-0.17</v>
    <v>-1.8761E-2</v>
    <v>-2.5148E-2</v>
    <v>-0.126</v>
    <v>USD</v>
    <v>Precipio, Inc. is a healthcare biotechnology company that is focused on cancer diagnostics. It develops and sells diagnostic products, reagents and services that improve the accuracy and efficiency of diagnostics, and lead to fewer misdiagnoses. The Company’s technologies include HemeScreen and IV-Cell. IV-Cell is a cell culture media that addresses the problem of diagnostic mistakes through the process of selective culturing. IV-Cell is a universal media that enables simultaneous culturing of all four hematopoietic cell lineages. Its technology enables testing to be completed in one rapid scanning process. The HemeScreen panels test for the presence of various mutations. In developing HemeScreen, it focused on improving the economics of providing blood cancer diagnostic tests and reducing laboratory technician time consumed in the testing process. The Company’s laboratory and research and development (R&amp;D) facilities are located in New Haven, Connecticut and Omaha, Nebraska.</v>
    <v>51</v>
    <v>Nasdaq Stock Market</v>
    <v>XNAS</v>
    <v>XNAS</v>
    <v>4 Science Park, NEW HAVEN, CT, 06511 US</v>
    <v>6.7160000000000002</v>
    <v>Healthcare Equipment &amp; Supplies</v>
    <v>Stock</v>
    <v>45559.833340728903</v>
    <v>4570</v>
    <v>6.29</v>
    <v>10004400</v>
    <v>PRECIPIO, INC</v>
    <v>PRECIPIO, INC</v>
    <v>6.29</v>
    <v>0</v>
    <v>6.76</v>
    <v>6.59</v>
    <v>6.59</v>
    <v>1482130</v>
    <v>PRPO</v>
    <v>PRECIPIO, INC (XNAS:PRPO)</v>
    <v>4190</v>
    <v>10117</v>
    <v>1997</v>
  </rv>
  <rv s="2">
    <v>4571</v>
  </rv>
  <rv s="0">
    <v>https://www.bing.com/financeapi/forcetrigger?t=ayvr7w&amp;q=XNAS%3aPRPL&amp;form=skydnc</v>
    <v>Learn more on Bing</v>
  </rv>
  <rv s="1">
    <v>en-US</v>
    <v>ayvr7w</v>
    <v>268435456</v>
    <v>1</v>
    <v>Powered by Refinitiv</v>
    <v>0</v>
    <v>PURPLE INNOVATION, INC. (XNAS:PRPL)</v>
    <v>2</v>
    <v>3</v>
    <v>Finance</v>
    <v>4</v>
    <v>2.33</v>
    <v>0.54510000000000003</v>
    <v>2.0790000000000002</v>
    <v>0.01</v>
    <v>9.3460000000000001E-3</v>
    <v>9.4339999999999997E-3</v>
    <v>0.01</v>
    <v>USD</v>
    <v>Purple Innovation, Inc. is a mattress company. The Company offers a variety of branded and premium comfort products, including mattresses, pillows, cushions, bases, sheets and others. It develops its products, through its proprietary gel technology, Hyper-Elastic Polymer. It has three mattress collections: Essentials, including the New Day, The Purple Mattress and The Purple Plus; Premium, including Restore, RestorePlus and RestorePremier, and Luxe, including Rejuvenate, RejuvenatePlus and RejuvenatePremier. It sells eight pillow models: The Purple Harmony Pillow, the Purple Freeform Pillow, the Purple DreamLayer Pillow, the Purple Harmony Anywhere Pillow, the Purple Pillow, the Purple Twin Cloud Pillow, the Purple Cloud Pillow and the Kids Pillow. It sells two types of sheets and pillowcases: Softstretch and Complete Comfort. Its Purple PerfectStay Duvet cover offers a patent-pending lay-and-zip design. It has two types of bases: The Purple Premium and Purple Premium Plus smart.</v>
    <v>1700</v>
    <v>Nasdaq Stock Market</v>
    <v>XNAS</v>
    <v>XNAS</v>
    <v>4100 N. Chapel Ridge Rd, Suite 200, LEHI, UT, 84043 US</v>
    <v>1.08</v>
    <v>Household Goods</v>
    <v>Stock</v>
    <v>45559.902430508591</v>
    <v>4573</v>
    <v>1.03</v>
    <v>115247453</v>
    <v>PURPLE INNOVATION, INC.</v>
    <v>PURPLE INNOVATION, INC.</v>
    <v>1.06</v>
    <v>0</v>
    <v>1.06</v>
    <v>1.07</v>
    <v>1.08</v>
    <v>107707900</v>
    <v>PRPL</v>
    <v>PURPLE INNOVATION, INC. (XNAS:PRPL)</v>
    <v>533824</v>
    <v>295039</v>
    <v>2015</v>
  </rv>
  <rv s="2">
    <v>4574</v>
  </rv>
  <rv s="0">
    <v>https://www.bing.com/financeapi/forcetrigger?t=a217qh&amp;q=XNAS%3aPRPH&amp;form=skydnc</v>
    <v>Learn more on Bing</v>
  </rv>
  <rv s="1">
    <v>en-US</v>
    <v>a217qh</v>
    <v>268435456</v>
    <v>1</v>
    <v>Powered by Refinitiv</v>
    <v>0</v>
    <v>PROPHASE LABS, INC. (XNAS:PRPH)</v>
    <v>2</v>
    <v>3</v>
    <v>Finance</v>
    <v>4</v>
    <v>7.48</v>
    <v>2.04</v>
    <v>-0.11509999999999999</v>
    <v>-0.18</v>
    <v>4.5454999999999995E-2</v>
    <v>-7.5630000000000003E-2</v>
    <v>0.1</v>
    <v>USD</v>
    <v>ProPhase Labs, Inc. is a biopharma, genomics, and diagnostics company. The Company provides whole genome sequencing solutions, while developing potential diagnostics and therapeutics in the fight against cancer. This includes a potentially life-saving cancer test focused on early detection of esophageal cancer and potential breakthrough cancer therapeutics with novel mechanisms of action. Its segments include diagnostic services and consumer products. The diagnostic services segment provides COVID-19 diagnostic information services to a broad range of customers in the United States, including health plans, third party payers and government organizations. The consumer products segment is engaged in the research, development, manufacture, distribution, marketing and sale of over-the-counter consumer healthcare products and dietary supplements in the United States and also provides personal genomics products and services. Its CLIA labs and diagnostic technology provide wellness solutions.</v>
    <v>113</v>
    <v>Nasdaq Stock Market</v>
    <v>XNAS</v>
    <v>XNAS</v>
    <v>711 STEWART AVE, SUITE 200, GARDEN CITY, NEW YORK, NY, 11530 US</v>
    <v>2.4</v>
    <v>Healthcare Providers &amp; Services</v>
    <v>Stock</v>
    <v>45559.843294640625</v>
    <v>4576</v>
    <v>2.2000000000000002</v>
    <v>41972766</v>
    <v>PROPHASE LABS, INC.</v>
    <v>PROPHASE LABS, INC.</v>
    <v>2.35</v>
    <v>0</v>
    <v>2.38</v>
    <v>2.2000000000000002</v>
    <v>2.2999999999999998</v>
    <v>19078530</v>
    <v>PRPH</v>
    <v>PROPHASE LABS, INC. (XNAS:PRPH)</v>
    <v>27315</v>
    <v>33524</v>
    <v>2015</v>
  </rv>
  <rv s="2">
    <v>4577</v>
  </rv>
  <rv s="0">
    <v>https://www.bing.com/financeapi/forcetrigger?t=a217nm&amp;q=XNAS%3aPROV&amp;form=skydnc</v>
    <v>Learn more on Bing</v>
  </rv>
  <rv s="1">
    <v>en-US</v>
    <v>a217nm</v>
    <v>268435456</v>
    <v>1</v>
    <v>Powered by Refinitiv</v>
    <v>0</v>
    <v>PROVIDENT FINANCIAL HOLDINGS, INC. (XNAS:PROV)</v>
    <v>2</v>
    <v>3</v>
    <v>Finance</v>
    <v>4</v>
    <v>15.4</v>
    <v>10.16</v>
    <v>0.38640000000000002</v>
    <v>-0.02</v>
    <v>0</v>
    <v>-1.389E-3</v>
    <v>0</v>
    <v>USD</v>
    <v>Provident Financial Holdings, Inc. is a holding company of Provident Savings Bank, F.S.B. (the Bank). The Bank is a federally chartered stock savings bank. The Bank is a financial services company committed to serving consumers and small to mid-sized businesses in the Inland Empire region of Southern California. The Bank conducts its business operations as Provident Bank, and through its subsidiary, Provident Financial Corp. The business activities of the Bank include community banking, investment services and trustee services for real estate transactions. The Bank’s community banking operations include accepting deposits from customers within the communities surrounding its full-service offices and investing those funds in the origination of single-family, multi-family and commercial real estate loans and, to a lesser extent, construction, commercial business, consumer and other mortgage loans to be held for investment. It operates 12 full-service banking offices in Riverside County.</v>
    <v>160</v>
    <v>Nasdaq Stock Market</v>
    <v>XNAS</v>
    <v>XNAS</v>
    <v>3756 Central Ave, RIVERSIDE, CA, 92506 US</v>
    <v>14.47</v>
    <v>Banking Services</v>
    <v>Stock</v>
    <v>45559.833435508597</v>
    <v>4579</v>
    <v>14.37</v>
    <v>98688358</v>
    <v>PROVIDENT FINANCIAL HOLDINGS, INC.</v>
    <v>PROVIDENT FINANCIAL HOLDINGS, INC.</v>
    <v>14.47</v>
    <v>13.632199999999999</v>
    <v>14.4</v>
    <v>14.38</v>
    <v>14.38</v>
    <v>6862890</v>
    <v>PROV</v>
    <v>PROVIDENT FINANCIAL HOLDINGS, INC. (XNAS:PROV)</v>
    <v>4913</v>
    <v>16180</v>
    <v>1996</v>
  </rv>
  <rv s="2">
    <v>4580</v>
  </rv>
  <rv s="0">
    <v>https://www.bing.com/financeapi/forcetrigger?t=a31y6h&amp;q=OTCM%3aCRKR&amp;form=skydnc</v>
    <v>Learn more on Bing</v>
  </rv>
  <rv s="1">
    <v>en-US</v>
    <v>a31y6h</v>
    <v>268435456</v>
    <v>1</v>
    <v>Powered by Refinitiv</v>
    <v>0</v>
    <v>PRAIRIE OPERATING CO. (XNAS:PROP)</v>
    <v>2</v>
    <v>3</v>
    <v>Finance</v>
    <v>4</v>
    <v>18.5</v>
    <v>3</v>
    <v>1.8900999999999999</v>
    <v>-0.39</v>
    <v>-3.3370000000000001E-3</v>
    <v>-4.1577999999999997E-2</v>
    <v>-0.03</v>
    <v>USD</v>
    <v>Prairie Operating Co. is an independent energy company. The Company is engaged in the development and acquisition of producing oil and natural gas resources in the United States. The Company's assets and operations are concentrated in the oil and liquids-rich regions of the Denver-Julesburg (DJ) Basin, with a primary focus on the Niobrara and Codell formations.</v>
    <v>11</v>
    <v>Nasdaq Stock Market</v>
    <v>XNAS</v>
    <v>XNAS</v>
    <v>55 WAUGH DRIVE, SUITE 400, HOUSTON, TX, 77007 US</v>
    <v>9.49</v>
    <v>Oil &amp; Gas</v>
    <v>Stock</v>
    <v>45559.890475532033</v>
    <v>4582</v>
    <v>8.99</v>
    <v>188474091</v>
    <v>PRAIRIE OPERATING CO.</v>
    <v>PRAIRIE OPERATING CO.</v>
    <v>9.49</v>
    <v>0</v>
    <v>9.3800000000000008</v>
    <v>8.99</v>
    <v>8.9600000000000009</v>
    <v>20964860</v>
    <v>PROP</v>
    <v>PRAIRIE OPERATING CO. (XNAS:PROP)</v>
    <v>40123</v>
    <v>66531</v>
    <v>2001</v>
  </rv>
  <rv s="2">
    <v>4583</v>
  </rv>
  <rv s="0">
    <v>https://www.bing.com/financeapi/forcetrigger?t=c2cknm&amp;q=XNAS%3aPROK&amp;form=skydnc</v>
    <v>Learn more on Bing</v>
  </rv>
  <rv s="1">
    <v>en-US</v>
    <v>c2cknm</v>
    <v>268435456</v>
    <v>1</v>
    <v>Powered by Refinitiv</v>
    <v>0</v>
    <v>ProKidney Corp (XNAS:PROK)</v>
    <v>2</v>
    <v>3</v>
    <v>Finance</v>
    <v>4</v>
    <v>4.9800000000000004</v>
    <v>1.1200000000000001</v>
    <v>1.369</v>
    <v>0.08</v>
    <v>-3.2966999999999996E-2</v>
    <v>3.6445999999999999E-2</v>
    <v>-7.4999999999999997E-2</v>
    <v>USD</v>
    <v>ProKidney Corp. is a clinical-stage biotechnology company. The Company is focused on cell therapy platforms capable of treating multiple chronic kidney diseases (CKD) using a patient’s own cells isolated from the patient intended for treatment. The Company’s lead product candidate, Renal Autologous Cell Therapy (REACT), is designed to preserve kidney function in a CKD patient’s diseased kidneys. REACT is a product that includes autologous Selected Renal Cells (SRCs) prepared from a patient’s own (autologous) kidney cells. The REACT injection is an investigational therapy that is a mixture of kidney cells prepared from the participant’s own kidney tissue. Its patented technology includes multiple breakthroughs in the manufacturing and medical delivery of cellular therapy products. It is conducting a global Phase 3 development program and multiple Phase 2 clinical trials for REACT in subjects with moderate to severe diabetic kidney disease (DKD).</v>
    <v>163</v>
    <v>Nasdaq Stock Market</v>
    <v>XNAS</v>
    <v>XNAS</v>
    <v>2000 Frontis Plaza Blvd., Suite 250, WINSTON-SALEM, NC, 27103 US</v>
    <v>2.29</v>
    <v>Biotechnology &amp; Medical Research</v>
    <v>Stock</v>
    <v>45559.862920543746</v>
    <v>4585</v>
    <v>2.14</v>
    <v>659011080</v>
    <v>ProKidney Corp</v>
    <v>ProKidney Corp</v>
    <v>2.19</v>
    <v>0</v>
    <v>2.1949999999999998</v>
    <v>2.2749999999999999</v>
    <v>2.2000000000000002</v>
    <v>289675200</v>
    <v>PROK</v>
    <v>ProKidney Corp (XNAS:PROK)</v>
    <v>454722</v>
    <v>989058</v>
    <v>2021</v>
  </rv>
  <rv s="2">
    <v>4586</v>
  </rv>
  <rv s="0">
    <v>https://www.bing.com/financeapi/forcetrigger?t=a2sqhw&amp;q=XNAS%3aPROF&amp;form=skydnc</v>
    <v>Learn more on Bing</v>
  </rv>
  <rv s="1">
    <v>en-US</v>
    <v>a2sqhw</v>
    <v>268435456</v>
    <v>1</v>
    <v>Powered by Refinitiv</v>
    <v>0</v>
    <v>Profound Medical Corp. (XNAS:PROF)</v>
    <v>2</v>
    <v>12</v>
    <v>Finance</v>
    <v>5</v>
    <v>11.69</v>
    <v>7.11</v>
    <v>0.80759999999999998</v>
    <v>-0.04</v>
    <v>0</v>
    <v>-5.3049999999999998E-3</v>
    <v>0</v>
    <v>USD</v>
    <v>Profound Medical Corp. is a Canada-based commercial-stage medical device company that develops and markets customizable, incision-free therapies for the ablation of diseased tissue. It is commercializing TULSA-PRO, a technology that combines real-time magnetic resonance imaging (MRI), robotically driven transurethral ultrasound and closed-loop temperature feedback control. The TULSA procedure, performed using the TULSA-PRO system, has the potential of becoming a mainstream treatment modality across the entire prostate disease spectrum; ranging from low -, intermediate-, or high-risk prostate cancer; to hybrid patients suffering from both prostate cancer and benign prostatic hyperplasia (BPH); to men with BPH only; and also, to patients requiring salvage therapy for radio-recurrent localized prostate cancer. It is also commercializing Sonalleve, a therapeutic platform that is CE marked for the treatment of uterine fibroids and palliative pain treatment of bone metastases.</v>
    <v>131</v>
    <v>Nasdaq Stock Market</v>
    <v>XNAS</v>
    <v>XNAS</v>
    <v>2400 Skymark Ave Unit 6, MISSISSAUGA, ON, L4W 5K5 CA</v>
    <v>7.71</v>
    <v>Healthcare Equipment &amp; Supplies</v>
    <v>Stock</v>
    <v>45559.833338448436</v>
    <v>4588</v>
    <v>7.5</v>
    <v>248692400</v>
    <v>Profound Medical Corp.</v>
    <v>Profound Medical Corp.</v>
    <v>7.585</v>
    <v>0</v>
    <v>7.54</v>
    <v>7.5</v>
    <v>7.5</v>
    <v>24481840</v>
    <v>PROF</v>
    <v>Profound Medical Corp. (XNAS:PROF)</v>
    <v>113913</v>
    <v>53299</v>
    <v>2014</v>
  </rv>
  <rv s="2">
    <v>4589</v>
  </rv>
  <rv s="0">
    <v>https://www.bing.com/financeapi/forcetrigger?t=bt69fr&amp;q=XNAS%3aPROC&amp;form=skydnc</v>
    <v>Learn more on Bing</v>
  </rv>
  <rv s="1">
    <v>en-US</v>
    <v>bt69fr</v>
    <v>268435456</v>
    <v>1</v>
    <v>Powered by Refinitiv</v>
    <v>0</v>
    <v>Procaps Group SA (XNAS:PROC)</v>
    <v>2</v>
    <v>3</v>
    <v>Finance</v>
    <v>5</v>
    <v>4.95</v>
    <v>1.68</v>
    <v>0.15110000000000001</v>
    <v>0.01</v>
    <v>1.6459999999999999E-3</v>
    <v>4.8780000000000004E-3</v>
    <v>3.3999999999999998E-3</v>
    <v>USD</v>
    <v>Procaps Group SA is a Luxembourg-based healthcare and pharmaceutical company. The Company develops, manufactures and sells prescription drugs and products that are differentiated by their combinations and pharmaceutical forms, as well as nutritional supplements which include omega 3 fish oils and high-potency clinical compounds. It operates its business through 5 units which are Diabetrics, Farma Procaps, Softi Gel, Vital Care, and Clinical Specialties. Diabetrics provides diabetes solutions. Farma procaps formulates, manufactures and markets branded prescription drugs in Latin America. Softi Gel provides contract drug development and manufacturing services to third party pharmaceutical companies. Vital Care develops, manufactures and markets consumer healthcare products. Clinical Specialties develops, manufactures and markets complex drugs.</v>
    <v>5500</v>
    <v>Nasdaq Stock Market</v>
    <v>XNAS</v>
    <v>XNAS</v>
    <v>9, rue de Bitbourg, LUXEMBOURG, LUXEMBOURG-NA, 1273 LU</v>
    <v>2.17</v>
    <v>Pharmaceuticals</v>
    <v>Stock</v>
    <v>45559.833334617972</v>
    <v>4591</v>
    <v>2.0148999999999999</v>
    <v>239187300</v>
    <v>Procaps Group SA</v>
    <v>Procaps Group SA</v>
    <v>2.13</v>
    <v>0</v>
    <v>2.0499999999999998</v>
    <v>2.06</v>
    <v>2.0684</v>
    <v>112824200</v>
    <v>PROC</v>
    <v>Procaps Group SA (XNAS:PROC)</v>
    <v>2301</v>
    <v>5998</v>
    <v>2021</v>
  </rv>
  <rv s="2">
    <v>4592</v>
  </rv>
  <rv s="0">
    <v>https://www.bing.com/financeapi/forcetrigger?t=a217kr&amp;q=XNYS%3aPRO&amp;form=skydnc</v>
    <v>Learn more on Bing</v>
  </rv>
  <rv s="3">
    <v>en-US</v>
    <v>a217kr</v>
    <v>268435456</v>
    <v>1</v>
    <v>Powered by Refinitiv</v>
    <v>6</v>
    <v>PROS HOLDINGS, INC. (XNYS:PRO)</v>
    <v>2</v>
    <v>7</v>
    <v>Finance</v>
    <v>4</v>
    <v>40.99</v>
    <v>16.64</v>
    <v>1.2056</v>
    <v>0.21</v>
    <v>0</v>
    <v>1.1413E-2</v>
    <v>0</v>
    <v>USD</v>
    <v>PROS Holdings, Inc. is a provider of software-as-a-service (SaaS) solution. The Company provides solutions that optimize shopping and selling experiences. Its artificial intelligence, self-learning and automation solutions are for every shopper, supporting both business-to-business and business-to-consumer companies across industry verticals. Its solutions focus primarily on pricing optimization and management, configure price quote (CPQ), airline revenue optimization, airline distribution and retail, and digital offer marketing software. Its CPQ enables users to find and tailor product recommendations, customize configurations and manage approvals. Its airline revenue optimization suite of products includes Airline Revenue Management, Airline Real-Time Dynamic Pricing and Airline Group Sales Optimizer. Its airline distribution and retail suite of products include Dynamic Offers and Digital Retail. Its Digital Offer marketing solutions include airTRFX, airModules, airWire and airSEM.</v>
    <v>1486</v>
    <v>New York Stock Exchange</v>
    <v>XNYS</v>
    <v>XNYS</v>
    <v>3200 Kirby Dr, Suite 600, HOUSTON, TX, 77098 US</v>
    <v>19.004999999999999</v>
    <v>Software &amp; IT Services</v>
    <v>Stock</v>
    <v>45559.847227731247</v>
    <v>4594</v>
    <v>18.350000000000001</v>
    <v>878509429</v>
    <v>PROS HOLDINGS, INC.</v>
    <v>PROS HOLDINGS, INC.</v>
    <v>18.559999999999999</v>
    <v>18.399999999999999</v>
    <v>18.61</v>
    <v>18.61</v>
    <v>47206310</v>
    <v>PRO</v>
    <v>PROS HOLDINGS, INC. (XNYS:PRO)</v>
    <v>421692</v>
    <v>827762</v>
    <v>2002</v>
  </rv>
  <rv s="2">
    <v>4595</v>
  </rv>
  <rv s="0">
    <v>https://www.bing.com/financeapi/forcetrigger?t=a1q6mw&amp;q=XNYS%3aPRMW&amp;form=skydnc</v>
    <v>Learn more on Bing</v>
  </rv>
  <rv s="8">
    <v>en-US</v>
    <v>a1q6mw</v>
    <v>268435456</v>
    <v>1</v>
    <v>Powered by Refinitiv</v>
    <v>19</v>
    <v>Primo Water Corporation (XNYS:PRMW)</v>
    <v>2</v>
    <v>58</v>
    <v>Finance</v>
    <v>4</v>
    <v>25.605</v>
    <v>12.92</v>
    <v>1.1880999999999999</v>
    <v>7.0000000000000007E-2</v>
    <v>7.2709999999999995E-4</v>
    <v>2.7560000000000002E-3</v>
    <v>1.8519999999999998E-2</v>
    <v>USD</v>
    <v>Primo Water Corporation is a pure-play water solutions provider that operates under a recurring revenue model in the large format water category. This business strategy is referred to as razor-razorblade. Its Razorblade offering includes Water Direct, Water Exchange, and Water Refill. Through its Water Direct business, it delivers sustainable hydration solutions direct to customers, whether at home or to businesses. Through its Water Exchange business, customers visit retail locations and purchase a pre-filled bottle of water. Once consumed, empty bottles are exchanged at its recycling center displays, which provide a ticket that offers a discount towards the purchase of a new bottle. Water Exchange is offered in over 17,500 retail locations. Through its Water Refill business, customers refill empty bottles at nearly 23,500 self-service drinking water stations. It offers water filtration units across North America. Its water solutions offer access to purified, spring and mineral water.</v>
    <v>6400</v>
    <v>New York Stock Exchange</v>
    <v>XNYS</v>
    <v>XNYS</v>
    <v>1150 Assembly Dr., Suite 800, TAMPA, FL, 33607 US</v>
    <v>25.49</v>
    <v>Beverages</v>
    <v>Stock</v>
    <v>45559.855821342186</v>
    <v>4597</v>
    <v>25.23</v>
    <v>5501848000</v>
    <v>Primo Water Corporation</v>
    <v>Primo Water Corporation</v>
    <v>25.34</v>
    <v>59.495399999999997</v>
    <v>25.4</v>
    <v>25.47</v>
    <v>25.488499999999998</v>
    <v>160794200</v>
    <v>PRMW</v>
    <v>Primo Water Corporation (XNYS:PRMW)</v>
    <v>1320383</v>
    <v>1345408</v>
  </rv>
  <rv s="2">
    <v>4598</v>
  </rv>
  <rv s="5">
    <v>en-US</v>
    <v>c7gsbh</v>
    <v>268435456</v>
    <v>1</v>
    <v>Powered by Refinitiv</v>
    <v>13</v>
    <v>PRIME MEDICINE, INC. (XNAS:PRME)</v>
    <v>14</v>
    <v>3</v>
    <v>Finance</v>
    <v>4</v>
    <v>11.11</v>
    <v>3.47</v>
    <v>2.7919999999999998</v>
    <v>-0.1</v>
    <v>1.1429E-2</v>
    <v>-2.7778000000000001E-2</v>
    <v>0.04</v>
    <v>USD</v>
    <v>Prime Medicine, Inc. is a biotechnology company engaged in creating and delivering the gene editing therapies to patients. It deploys its Prime Editing platform, a gene editing technology, to develop a new class of differentiated, one-time genetic therapies. It is engaged in developing Prime Editors as a new class of therapeutics with transformative potential to expand the application of curative precision genetic medicines. It has built a diversified portfolio of investigational therapeutic programs organized around core areas of focus, namely hematology and immunology, liver, lung, ocular and neuromuscular. The programs within its other areas of focus are on earlier stages of preclinical development and include Liver programs, such as Wilson's disease and glycogen storage disease 1b; Lung program, such as Cystic fibrosis; Ocular program, such as Retinitis pigmentosa caused by Rhodopsin mutations, and Neuromuscular programs, including Friedreich's ataxia and myotonic dystrophy type 1.</v>
    <v>234</v>
    <v>Nasdaq Stock Market</v>
    <v>XNAS</v>
    <v>XNAS</v>
    <v>60 First St., CAMBRIDGE, MA, 02141 US</v>
    <v>3.6819000000000002</v>
    <v>Biotechnology &amp; Medical Research</v>
    <v>Stock</v>
    <v>45559.866594628904</v>
    <v>3.5</v>
    <v>420107800</v>
    <v>PRIME MEDICINE, INC.</v>
    <v>PRIME MEDICINE, INC.</v>
    <v>3.65</v>
    <v>0</v>
    <v>3.6</v>
    <v>3.5</v>
    <v>3.54</v>
    <v>120030800</v>
    <v>PRME</v>
    <v>PRIME MEDICINE, INC. (XNAS:PRME)</v>
    <v>807290</v>
    <v>615725</v>
    <v>2019</v>
  </rv>
  <rv s="2">
    <v>4600</v>
  </rv>
  <rv s="0">
    <v>https://www.bing.com/financeapi/forcetrigger?t=c42kw7&amp;q=XNYS%3aPRM&amp;form=skydnc</v>
    <v>Learn more on Bing</v>
  </rv>
  <rv s="26">
    <v>en-US</v>
    <v>c42kw7</v>
    <v>268435456</v>
    <v>1</v>
    <v>Powered by Refinitiv</v>
    <v>56</v>
    <v>Perimeter Solutions SA (XNYS:PRM)</v>
    <v>2</v>
    <v>57</v>
    <v>Finance</v>
    <v>4</v>
    <v>13.24</v>
    <v>2.79</v>
    <v>0.57999999999999996</v>
    <v>3.4474999999999999E-2</v>
    <v>4.6512000000000005E-2</v>
    <v>0.44990000000000002</v>
    <v>USD</v>
    <v>Perimeter Solutions SA is a Luxembourg-based company. The Company provides investment holding company services. The object of the Company is the holding of participations in any form whatsoever in Luxembourg and foreign companies and in any other form of investment, the acquisition by purchase, subscription or in any other manner as well as the transfer by sale, exchange or otherwise of securities of any kind and the administration, management, control and development of its portfolio. The Company’s wholly owned subsidiary, EverArc (BVI) Merger Sub Limited is incorporated in the British Virgin Islands.</v>
    <v>219</v>
    <v>New York Stock Exchange</v>
    <v>XNYS</v>
    <v>XNYS</v>
    <v>28, Boulevard F.W. Raiffeisen, LUXEMBOURG, LUXEMBOURG-NA, 2411 LU</v>
    <v>13.24</v>
    <v>Chemicals</v>
    <v>Stock</v>
    <v>45559.884034062503</v>
    <v>4602</v>
    <v>12.5</v>
    <v>1895136660</v>
    <v>Perimeter Solutions SA</v>
    <v>Perimeter Solutions SA</v>
    <v>12.56</v>
    <v>12.47</v>
    <v>13.05</v>
    <v>13.4999</v>
    <v>145221200</v>
    <v>PRM</v>
    <v>Perimeter Solutions SA (XNYS:PRM)</v>
    <v>1427919</v>
    <v>668085</v>
    <v>2021</v>
  </rv>
  <rv s="2">
    <v>4603</v>
  </rv>
  <rv s="0">
    <v>https://www.bing.com/financeapi/forcetrigger?t=bvs23m&amp;q=XNAS%3aPRLD&amp;form=skydnc</v>
    <v>Learn more on Bing</v>
  </rv>
  <rv s="1">
    <v>en-US</v>
    <v>bvs23m</v>
    <v>268435456</v>
    <v>1</v>
    <v>Powered by Refinitiv</v>
    <v>0</v>
    <v>PRELUDE THERAPEUTICS INCORPORATED (XNAS:PRLD)</v>
    <v>2</v>
    <v>3</v>
    <v>Finance</v>
    <v>4</v>
    <v>6.8</v>
    <v>1.66</v>
    <v>1.5149999999999999</v>
    <v>-0.17</v>
    <v>0</v>
    <v>-7.1730000000000002E-2</v>
    <v>0</v>
    <v>USD</v>
    <v>Prelude Therapeutics Incorporated is a clinical-stage fully integrated oncology company built on a foundation of drug discovery to deliver novel precision cancer medicines to underserved patients. It has developed a diverse pipeline consisting of multiple distinct programs: kinases, targeted protein degraders, and precision antibody drug conjugates. Its product candidates include PRT3789, PRT2527 and PRT3645. PRT3789 is a highly selective degrader of SMARCA2 protein, which along with SMARCA4, controls gene regulation through chromatin remodeling. Its CDK9 program is an essential regulator of cancer-promoting transcriptional programs, including those driven by MCL1, MYC and MYB. PRT3645 is a brain and tissue penetrant molecule that potently targets CDK4/6 with a biased selectivity for CDK4. PRT2527 is designed to be a potent and selective CDK9 inhibitor. Its MCL1 candidate, PRT1419, is designed to be a potent and selective inhibitor of the anti-apoptotic protein, MCL1.</v>
    <v>128</v>
    <v>Nasdaq Stock Market</v>
    <v>XNAS</v>
    <v>XNAS</v>
    <v>175 Innovation Boulevard, WILMINGTON, DE, 19805 US</v>
    <v>2.448</v>
    <v>Biotechnology &amp; Medical Research</v>
    <v>Stock</v>
    <v>45559.902640358596</v>
    <v>4605</v>
    <v>2.17</v>
    <v>121053834</v>
    <v>PRELUDE THERAPEUTICS INCORPORATED</v>
    <v>PRELUDE THERAPEUTICS INCORPORATED</v>
    <v>2.42</v>
    <v>0</v>
    <v>2.37</v>
    <v>2.2000000000000002</v>
    <v>2.2000000000000002</v>
    <v>55024470</v>
    <v>PRLD</v>
    <v>PRELUDE THERAPEUTICS INCORPORATED (XNAS:PRLD)</v>
    <v>388718</v>
    <v>436489</v>
    <v>2016</v>
  </rv>
  <rv s="2">
    <v>4606</v>
  </rv>
  <rv s="0">
    <v>https://www.bing.com/financeapi/forcetrigger?t=a2176h&amp;q=XNYS%3aPRLB&amp;form=skydnc</v>
    <v>Learn more on Bing</v>
  </rv>
  <rv s="1">
    <v>en-US</v>
    <v>a2176h</v>
    <v>268435456</v>
    <v>1</v>
    <v>Powered by Refinitiv</v>
    <v>0</v>
    <v>Proto Labs, Inc. (XNYS:PRLB)</v>
    <v>2</v>
    <v>3</v>
    <v>Finance</v>
    <v>4</v>
    <v>41.87</v>
    <v>23.01</v>
    <v>1.3144</v>
    <v>0.04</v>
    <v>-1.1329000000000001E-2</v>
    <v>1.3750000000000001E-3</v>
    <v>-0.33</v>
    <v>USD</v>
    <v>Proto Labs, Inc. is a provider of comprehensive digital manufacturing service. The Company utilizes injection molding, computer numerical control (CNC) machining, three-dimensional (3D) printing and sheet metal fabrication to manufacture custom parts for its customers. The Company targets its products to product developers and engineers who use 3D computer-aided design (CAD) software to design products across a diverse range of end-markets, to the procurement and supply chain professionals seeking to source custom parts on-demand, and to various customers seeking to purchase low-volume custom parts. The Company, through Protolabs Network by Hubs (Protolabs Network), provides its customers access to a global network of manufacturing partners. Its customers engage with the Company throughout the lifecycle of their product, from early-stage prototyping through end-use production to end-of-life replacement and other parts needs. It has operations in the United States and Europe.</v>
    <v>2415</v>
    <v>New York Stock Exchange</v>
    <v>XNYS</v>
    <v>XNYS</v>
    <v>5540 Pioneer Creek, MAPLE PLAIN, MN, 55359 US</v>
    <v>29.51</v>
    <v>Machinery, Equipment &amp; Components</v>
    <v>Stock</v>
    <v>45559.84027780078</v>
    <v>4608</v>
    <v>29.07</v>
    <v>732550170</v>
    <v>Proto Labs, Inc.</v>
    <v>Proto Labs, Inc.</v>
    <v>29.36</v>
    <v>30.388100000000001</v>
    <v>29.09</v>
    <v>29.13</v>
    <v>28.8</v>
    <v>25147620</v>
    <v>PRLB</v>
    <v>Proto Labs, Inc. (XNYS:PRLB)</v>
    <v>199591</v>
    <v>281218</v>
    <v>1999</v>
  </rv>
  <rv s="2">
    <v>4609</v>
  </rv>
  <rv s="0">
    <v>https://www.bing.com/financeapi/forcetrigger?t=a22qxm&amp;q=XNYS%3aSEAS&amp;form=skydnc</v>
    <v>Learn more on Bing</v>
  </rv>
  <rv s="1">
    <v>en-US</v>
    <v>a22qxm</v>
    <v>268435456</v>
    <v>1</v>
    <v>Powered by Refinitiv</v>
    <v>0</v>
    <v>UNITED PARKS AND RESORTS INC. (XNYS:PRKS)</v>
    <v>2</v>
    <v>3</v>
    <v>Finance</v>
    <v>4</v>
    <v>60.36</v>
    <v>40.865000000000002</v>
    <v>2.0116000000000001</v>
    <v>-0.18</v>
    <v>-1.3170999999999999E-2</v>
    <v>-3.5260000000000001E-3</v>
    <v>-0.67</v>
    <v>USD</v>
    <v>United Parks &amp; Resorts Inc. is a theme park and entertainment company. The Company owns or licenses a portfolio of recognized brands, including SeaWorld, Busch Gardens, Aquatica, Discovery Cove, Water Country USA, Adventure Island and Sesame Place. It has developed a portfolio of approximately 13 differentiated theme parks that are grouped in markets across the United States and Abu Dhabi. Many of its theme parks showcase the Company’s zoological collection and feature a diverse array of both thrill and family-friendly rides, educational presentations, shows and/or other attractions with demographic appeal. SeaWorld owns and operates various theme parks, including SeaWorld San Diego, SeaWorld Orlando, SeaWorld Abu Dhabi and SeaWorld San Antonio. It owns and operates Busch Gardens theme parks, including Busch Gardens Tampa Bay and Busch Gardens Williamsburg. SeaWorld theme parks owns and operates the separately gated Aquatica branded theme parks.</v>
    <v>3300</v>
    <v>New York Stock Exchange</v>
    <v>XNYS</v>
    <v>XNYS</v>
    <v>6240 Sea Harbor Drive, ORLANDO, FL, 32821 US</v>
    <v>52.2</v>
    <v>Hotels &amp; Entertainment Services</v>
    <v>Stock</v>
    <v>45559.887697615624</v>
    <v>4611</v>
    <v>50.77</v>
    <v>2947996874</v>
    <v>UNITED PARKS AND RESORTS INC.</v>
    <v>UNITED PARKS AND RESORTS INC.</v>
    <v>51.7</v>
    <v>13.2872</v>
    <v>51.05</v>
    <v>50.87</v>
    <v>50.2</v>
    <v>57951580</v>
    <v>PRKS</v>
    <v>UNITED PARKS AND RESORTS INC. (XNYS:PRKS)</v>
    <v>695030</v>
    <v>907612</v>
    <v>2009</v>
  </rv>
  <rv s="2">
    <v>4612</v>
  </rv>
  <rv s="0">
    <v>https://www.bing.com/financeapi/forcetrigger?t=a216zr&amp;q=XNYS%3aPRK&amp;form=skydnc</v>
    <v>Learn more on Bing</v>
  </rv>
  <rv s="1">
    <v>en-US</v>
    <v>a216zr</v>
    <v>268435456</v>
    <v>1</v>
    <v>Powered by Refinitiv</v>
    <v>0</v>
    <v>PARK NATIONAL CORPORATION (XNYS:PRK)</v>
    <v>2</v>
    <v>3</v>
    <v>Finance</v>
    <v>4</v>
    <v>190.84</v>
    <v>91.78</v>
    <v>0.69730000000000003</v>
    <v>-2.67</v>
    <v>0</v>
    <v>-1.554E-2</v>
    <v>0</v>
    <v>USD</v>
    <v>Park National Corporation is a financial holding company. The Company's banking operations are conducted through its subsidiary, Park National Bank, a national banking association. The Company's principal business consists of owning and supervising its subsidiaries. Park National Bank engages in the commercial banking and trust business, generally in small and medium population areas in Ohio, North Carolina and South Carolina communities, in addition to operations within the metropolitan areas of Columbus and Cincinnati, Ohio; Charlotte, North Carolina; and Louisville, Kentucky. Park National Bank operates financial service offices in Ohio, Kentucky, North Carolina and South Carolina. Park National Bank delivers financial products and services through its financial service offices and through a network of automated teller machines, as well as telephone and Internet-based banking through both personal computers and mobile devices, including ParkDirect, a mobile bank experience.</v>
    <v>1782</v>
    <v>New York Stock Exchange</v>
    <v>XNYS</v>
    <v>XNYS</v>
    <v>50 North Third St, NEWARK, OH, 43055 US</v>
    <v>172.7</v>
    <v>Banking Services</v>
    <v>Stock</v>
    <v>45559.840277789066</v>
    <v>4614</v>
    <v>168.12</v>
    <v>2731888389</v>
    <v>PARK NATIONAL CORPORATION</v>
    <v>PARK NATIONAL CORPORATION</v>
    <v>172.7</v>
    <v>20.170300000000001</v>
    <v>171.81</v>
    <v>169.14</v>
    <v>169.14</v>
    <v>16151640</v>
    <v>PRK</v>
    <v>PARK NATIONAL CORPORATION (XNYS:PRK)</v>
    <v>43681</v>
    <v>52926</v>
    <v>1992</v>
  </rv>
  <rv s="2">
    <v>4615</v>
  </rv>
  <rv s="0">
    <v>https://www.bing.com/financeapi/forcetrigger?t=a216ww&amp;q=XNAS%3aPRIM&amp;form=skydnc</v>
    <v>Learn more on Bing</v>
  </rv>
  <rv s="1">
    <v>en-US</v>
    <v>a216ww</v>
    <v>268435456</v>
    <v>1</v>
    <v>Powered by Refinitiv</v>
    <v>0</v>
    <v>PRIMORIS SERVICES CORPORATION (XNYS:PRIM)</v>
    <v>2</v>
    <v>3</v>
    <v>Finance</v>
    <v>4</v>
    <v>60.265000000000001</v>
    <v>28.96</v>
    <v>1.0737000000000001</v>
    <v>-1</v>
    <v>0</v>
    <v>-1.7082E-2</v>
    <v>0</v>
    <v>USD</v>
    <v>Primoris Services Corporation is engaged in providing of infrastructure services. The Company provides a range of construction, maintenance, replacement, fabrication, and engineering services to a diversified base of customers through its two segments: Utilities, and Energy. The Utilities segment offers services, including the installation and maintenance of new and existing natural gas and electric utility distribution and transmission systems, and communications systems. The Energy segment operates throughout the United States and Canada and specializes in a range of services that include engineering, procurement, construction, retrofits, highway and bridge construction, demolition, site work, soil stabilization, mass excavation, flood control, upgrades, repairs, outages, pipeline construction and maintenance, pipeline integrity services, and maintenance services for entities in the renewable energy and energy storage, renewable fuels, and petroleum and petrochemical industries.</v>
    <v>2773</v>
    <v>New York Stock Exchange</v>
    <v>XNYS</v>
    <v>XNYS</v>
    <v>2300 N. Field Street, Suite 1900, DALLAS, TX, 75201 US</v>
    <v>58.755000000000003</v>
    <v>Construction &amp; Engineering</v>
    <v>Stock</v>
    <v>45559.894999212498</v>
    <v>4617</v>
    <v>57.52</v>
    <v>3088329459</v>
    <v>PRIMORIS SERVICES CORPORATION</v>
    <v>PRIMORIS SERVICES CORPORATION</v>
    <v>58.67</v>
    <v>20.310600000000001</v>
    <v>58.54</v>
    <v>57.54</v>
    <v>57.54</v>
    <v>53672740</v>
    <v>PRIM</v>
    <v>PRIMORIS SERVICES CORPORATION (XNYS:PRIM)</v>
    <v>461257</v>
    <v>470576</v>
    <v>2006</v>
  </rv>
  <rv s="2">
    <v>4618</v>
  </rv>
  <rv s="0">
    <v>https://www.bing.com/financeapi/forcetrigger?t=a216u2&amp;q=XNYS%3aPRI&amp;form=skydnc</v>
    <v>Learn more on Bing</v>
  </rv>
  <rv s="1">
    <v>en-US</v>
    <v>a216u2</v>
    <v>268435456</v>
    <v>1</v>
    <v>Powered by Refinitiv</v>
    <v>0</v>
    <v>PRIMERICA, INC. (XNYS:PRI)</v>
    <v>2</v>
    <v>3</v>
    <v>Finance</v>
    <v>4</v>
    <v>265.66899999999998</v>
    <v>184.76</v>
    <v>1.0891999999999999</v>
    <v>-1.44</v>
    <v>0</v>
    <v>-5.4379999999999993E-3</v>
    <v>0</v>
    <v>USD</v>
    <v>Primerica, Inc. is a provider of financial products and services to middle-income households in the United States and Canada. The Company's segments include Term Life Insurance, Investment and Savings Products, Senior Health, and Corporate and Other Distributed Products. It offers term life insurance to clients in the United States, its territories, the District of Columbia and Canada. The Investment and Savings Products segment includes retail and managed mutual funds and annuities distributed through licensed broker-dealer subsidiaries and includes segregated funds, an insurance savings product that it has underwritten in Canada through Primerica Life Canada. It also provides transfer agent recordkeeping functions and non-bank custodial services. The Senior Health segment consists of the distribution of Medicare-related insurance products underwritten by third-party health insurance carriers to eligible Medicare beneficiaries through e-TeleQuote’s licensed health insurance agents.</v>
    <v>2849</v>
    <v>New York Stock Exchange</v>
    <v>XNYS</v>
    <v>XNYS</v>
    <v>1 Primerica Pkwy, DULUTH, GA, 30099 US</v>
    <v>265.55</v>
    <v>Insurance</v>
    <v>Stock</v>
    <v>45559.840277812502</v>
    <v>4620</v>
    <v>262.31</v>
    <v>8908144383</v>
    <v>PRIMERICA, INC.</v>
    <v>PRIMERICA, INC.</v>
    <v>264.08</v>
    <v>21.006699999999999</v>
    <v>264.77999999999997</v>
    <v>263.33999999999997</v>
    <v>263.33999999999997</v>
    <v>33827540</v>
    <v>PRI</v>
    <v>PRIMERICA, INC. (XNYS:PRI)</v>
    <v>104888</v>
    <v>141064</v>
    <v>2009</v>
  </rv>
  <rv s="2">
    <v>4621</v>
  </rv>
  <rv s="6">
    <v>en-US</v>
    <v>c754kr</v>
    <v>268435456</v>
    <v>1</v>
    <v>Powered by Refinitiv</v>
    <v>16</v>
    <v>PRUDENTIAL FINANCIAL, INC. (XNYS:PRH)</v>
    <v>14</v>
    <v>7</v>
    <v>Finance</v>
    <v>4</v>
    <v>26.95</v>
    <v>23.17</v>
    <v>1.286</v>
    <v>-0.14000000000000001</v>
    <v>-1.1429999999999999E-3</v>
    <v>-5.3049999999999998E-3</v>
    <v>-0.03</v>
    <v>USD</v>
    <v>Prudential Financial, Inc. is a financial services provider and global investment manager. The Company offers a range of financial products and services, including life insurance, annuities, retirement-related products and services, mutual funds, and investment management. It offers these products and services to individual and institutional customers through its own and third-party distribution networks. It operates in the United States, Asia, Europe and Latin America. Its segment includes PGIM, U.S. Businesses, International Businesses, Closed Block division, and Corporate and Other operations. PGIM segment provides investment management services and solutions related to public fixed income, public equity, real estate debt and equity, private credit and other alternatives, and multi-asset class strategies, to institutional and retail clients and its general account. U.S. Businesses segment consists of the retirement strategies, group insurance and individual life products.</v>
    <v>40658</v>
    <v>New York Stock Exchange</v>
    <v>XNYS</v>
    <v>XNYS</v>
    <v>751 BROAD ST, NEWARK, NJ, 07102 US</v>
    <v>26.44</v>
    <v>Insurance</v>
    <v>Stock</v>
    <v>45559.84027780078</v>
    <v>26.18</v>
    <v>43122030000</v>
    <v>PRUDENTIAL FINANCIAL, INC.</v>
    <v>PRUDENTIAL FINANCIAL, INC.</v>
    <v>26.44</v>
    <v>26.39</v>
    <v>26.25</v>
    <v>26.22</v>
    <v>357000000</v>
    <v>PRH</v>
    <v>PRUDENTIAL FINANCIAL, INC. (XNYS:PRH)</v>
    <v>27372</v>
    <v>19519</v>
    <v>1999</v>
  </rv>
  <rv s="2">
    <v>4623</v>
  </rv>
  <rv s="0">
    <v>https://www.bing.com/financeapi/forcetrigger?t=a216oc&amp;q=XNAS%3aPRGS&amp;form=skydnc</v>
    <v>Learn more on Bing</v>
  </rv>
  <rv s="1">
    <v>en-US</v>
    <v>a216oc</v>
    <v>268435456</v>
    <v>1</v>
    <v>Powered by Refinitiv</v>
    <v>0</v>
    <v>PROGRESS SOFTWARE CORPORATION (XNAS:PRGS)</v>
    <v>2</v>
    <v>3</v>
    <v>Finance</v>
    <v>5</v>
    <v>60.325000000000003</v>
    <v>48</v>
    <v>0.90939999999999999</v>
    <v>0.27</v>
    <v>5.8949999999999995E-2</v>
    <v>4.7470000000000004E-3</v>
    <v>3.3690000000000002</v>
    <v>USD</v>
    <v>Progress Software Corporation is a provider of infrastructure software. The Company provides software that enables organizations to develop and deploy their applications, as well as manage their data platforms, cloud and information technology infrastructure. Its global professional services organization delivers business solutions for customers through a combination of products, consulting and education. The Company's consulting organization offers project management, implementation services, custom software development, programming and other services. Its services include application modernization, infrastructure automation, development operations, data management and managed database services, performance enhancements and tuning, and analytics/business intelligence. Its products include OpenEdge, Chef, Developer Tools, Kemp LoadMaster, MOVEit, DataDirect, WhatsUp Gold, Sitefinity, Flowmon, Corticon, MarkLogic and Semaphore. Semaphore is a semantic artificial intelligence platform.</v>
    <v>2284</v>
    <v>Nasdaq Stock Market</v>
    <v>XNAS</v>
    <v>XNAS</v>
    <v>15 Wayside Road, Suite 400, BURLINGTON, MA, 01803 US</v>
    <v>57.54</v>
    <v>Software &amp; IT Services</v>
    <v>Stock</v>
    <v>45559.918242464846</v>
    <v>4625</v>
    <v>56.23</v>
    <v>2444674117</v>
    <v>PROGRESS SOFTWARE CORPORATION</v>
    <v>PROGRESS SOFTWARE CORPORATION</v>
    <v>56.97</v>
    <v>34.712800000000001</v>
    <v>56.88</v>
    <v>57.15</v>
    <v>60.518999999999998</v>
    <v>42776450</v>
    <v>PRGS</v>
    <v>PROGRESS SOFTWARE CORPORATION (XNAS:PRGS)</v>
    <v>980054</v>
    <v>357327</v>
    <v>2015</v>
  </rv>
  <rv s="2">
    <v>4626</v>
  </rv>
  <rv s="0">
    <v>https://www.bing.com/financeapi/forcetrigger?t=a216lh&amp;q=XNYS%3aPRGO&amp;form=skydnc</v>
    <v>Learn more on Bing</v>
  </rv>
  <rv s="3">
    <v>en-US</v>
    <v>a216lh</v>
    <v>268435456</v>
    <v>1</v>
    <v>Powered by Refinitiv</v>
    <v>6</v>
    <v>PERRIGO COMPANY PUBLIC LIMITED COMPANY (XNYS:PRGO)</v>
    <v>2</v>
    <v>7</v>
    <v>Finance</v>
    <v>4</v>
    <v>34.6</v>
    <v>24.815000000000001</v>
    <v>0.48509999999999998</v>
    <v>-0.52</v>
    <v>2.6379999999999997E-3</v>
    <v>-1.9216999999999998E-2</v>
    <v>7.0000000000000007E-2</v>
    <v>USD</v>
    <v>Perrigo Company plc is a provider of over the counter (OTC) health and wellness solutions that are designed to enhance individual well-being. Its segments include Consumer Self-Care Americas (CSCA) and Consumer Self-Care International (CSCI). The CSCA segment comprises of its consumer self-care business in the United States and Canada. It primarily provides its customers self-care products that are sold and marketed under the customer's own brands and/or exclusive brands. The CSCI segment comprises of its consumer self-care business outside of the United States and Canada, primarily in Europe and Australia. These products are developed, manufactured, marketed, and distributed by the Company. Its product categories include Upper Respiratory, Pain and Sleep-Aids, Skincare and Personal Hygiene, Digestive Health, and Nutrition. Its primary branded products are sold under brand names Compeed, Dr. Fresh, Firefly, Good Sense, Mederma, Nasonex, Solpadeine, Coldrex, and Physiomer, among others.</v>
    <v>9140</v>
    <v>New York Stock Exchange</v>
    <v>XNYS</v>
    <v>XNYS</v>
    <v>The Sharp Building, Hogan Place, Dublin 2, DUBLIN, DUBLIN, D02 TY74 IE</v>
    <v>26.995000000000001</v>
    <v>Pharmaceuticals</v>
    <v>Stock</v>
    <v>45559.866282221876</v>
    <v>4628</v>
    <v>26.5</v>
    <v>3620464716</v>
    <v>PERRIGO COMPANY PUBLIC LIMITED COMPANY</v>
    <v>PERRIGO COMPANY PUBLIC LIMITED COMPANY</v>
    <v>26.81</v>
    <v>27.06</v>
    <v>26.54</v>
    <v>26.61</v>
    <v>136415400</v>
    <v>PRGO</v>
    <v>PERRIGO COMPANY PUBLIC LIMITED COMPANY (XNYS:PRGO)</v>
    <v>1401196</v>
    <v>1051024</v>
    <v>2013</v>
  </rv>
  <rv s="2">
    <v>4629</v>
  </rv>
  <rv s="0">
    <v>https://www.bing.com/financeapi/forcetrigger?t=a1moim&amp;q=XNYS%3aPRG&amp;form=skydnc</v>
    <v>Learn more on Bing</v>
  </rv>
  <rv s="8">
    <v>en-US</v>
    <v>a1moim</v>
    <v>268435456</v>
    <v>1</v>
    <v>Powered by Refinitiv</v>
    <v>19</v>
    <v>PROG Holdings, Inc (XNYS:PRG)</v>
    <v>2</v>
    <v>20</v>
    <v>Finance</v>
    <v>4</v>
    <v>50.28</v>
    <v>26.39</v>
    <v>2.1135999999999999</v>
    <v>-0.64</v>
    <v>0</v>
    <v>-1.2734000000000001E-2</v>
    <v>0</v>
    <v>USD</v>
    <v>PROG Holdings, Inc. is a fintech holding company that provides payment options and inclusive consumer financial products. Its Progressive Leasing segment is provider of e-commerce, app-based, in-store point-of-sale lease-to-own solutions provider. The segment provides consumers with lease-purchase solutions through its point-of-sale partner locations and e-commerce Website partners. It does so by purchasing the merchandise from the POS partners desired by customers and, in turn, leasing that merchandise to the customers through a cancellable lease-to-own transaction. Its Vive segment primarily serves customers that may not qualify for traditional prime lending offers who desire to purchase goods and services from participating merchants. Vive offers customized programs with services that include revolving loans through private label and Vive-branded credit cards. Its Four segment provides consumers of all credit backgrounds with BNPL options through four interest-free installments.</v>
    <v>1606</v>
    <v>New York Stock Exchange</v>
    <v>XNYS</v>
    <v>XNYS</v>
    <v>256 W. Data Drive, DRAPER, UT, 84020 US</v>
    <v>50.26</v>
    <v>Personal &amp; Household Products &amp; Services</v>
    <v>Stock</v>
    <v>45559.840277777781</v>
    <v>4631</v>
    <v>49.22</v>
    <v>2100017640</v>
    <v>PROG Holdings, Inc</v>
    <v>PROG Holdings, Inc</v>
    <v>50.23</v>
    <v>20.3611</v>
    <v>50.26</v>
    <v>49.62</v>
    <v>49.62</v>
    <v>42322000</v>
    <v>PRG</v>
    <v>PROG Holdings, Inc (XNYS:PRG)</v>
    <v>281837</v>
    <v>520895</v>
  </rv>
  <rv s="2">
    <v>4632</v>
  </rv>
  <rv s="0">
    <v>https://www.bing.com/financeapi/forcetrigger?t=bv2uar&amp;q=XNAS%3aPRFX&amp;form=skydnc</v>
    <v>Learn more on Bing</v>
  </rv>
  <rv s="1">
    <v>en-US</v>
    <v>bv2uar</v>
    <v>268435456</v>
    <v>1</v>
    <v>Powered by Refinitiv</v>
    <v>0</v>
    <v>PAINREFORM LTD (XNAS:PRFX)</v>
    <v>2</v>
    <v>3</v>
    <v>Finance</v>
    <v>5</v>
    <v>23.253599999999999</v>
    <v>0.56999999999999995</v>
    <v>0.57030000000000003</v>
    <v>-9.5999999999999992E-3</v>
    <v>-1.6874E-2</v>
    <v>-1.5484E-2</v>
    <v>-1.03E-2</v>
    <v>USD</v>
    <v>PAINREFORM LTD is a Israel-based pharmaceutical Company. The Company’s main activity is to develop reformulation of established pain therapeutics. PainReform Ltd provides technology, which is dedicated to prolong and enhance efficacy, minimize adverse effects and increase patients convenience as well as faster return of motor function.</v>
    <v>6</v>
    <v>Nasdaq Stock Market</v>
    <v>XNAS</v>
    <v>XNAS</v>
    <v>65 Yigal Alon St., TEL AVIV-YAFO, 6744316 IL</v>
    <v>0.62</v>
    <v>Pharmaceuticals</v>
    <v>Stock</v>
    <v>45559.915839652342</v>
    <v>4634</v>
    <v>0.59</v>
    <v>726050</v>
    <v>PAINREFORM LTD</v>
    <v>PAINREFORM LTD</v>
    <v>0.61299999999999999</v>
    <v>0</v>
    <v>0.62</v>
    <v>0.61040000000000005</v>
    <v>0.60009999999999997</v>
    <v>1171040</v>
    <v>PRFX</v>
    <v>PAINREFORM LTD (XNAS:PRFX)</v>
    <v>136702</v>
    <v>920797</v>
    <v>2007</v>
  </rv>
  <rv s="2">
    <v>4635</v>
  </rv>
  <rv s="0">
    <v>https://www.bing.com/financeapi/forcetrigger?t=a216fr&amp;q=XNAS%3aPRFT&amp;form=skydnc</v>
    <v>Learn more on Bing</v>
  </rv>
  <rv s="1">
    <v>en-US</v>
    <v>a216fr</v>
    <v>268435456</v>
    <v>1</v>
    <v>Powered by Refinitiv</v>
    <v>0</v>
    <v>PERFICIENT, INC. (XNAS:PRFT)</v>
    <v>2</v>
    <v>3</v>
    <v>Finance</v>
    <v>4</v>
    <v>75.66</v>
    <v>42.51</v>
    <v>1.6379999999999999</v>
    <v>-0.01</v>
    <v>0</v>
    <v>-1.325E-4</v>
    <v>0</v>
    <v>USD</v>
    <v>Perficient, Inc. is a digital consultancy company. The Company help clients to gain competitive advantage by using digital technology to make their businesses more responsive to market opportunities; strengthen relationships with customers, suppliers, and partners; improve productivity; and reduce information technology costs. The Company offers its solutions across six service categories, which include strategy and transformation, data and intelligence, platforms and technology, customer experience and digital marketing, innovation and product development, and optimized global delivery. Its strategy and transformation services include digital strategy, technology strategy, and organizational change management. Its data and intelligence offerings include analytics, artificial intelligence and machine learning, big data, business intelligence, and a custom product portfolio. Its platforms and technology services include blockchain, cloud, commerce, content management systems and other.</v>
    <v>6547</v>
    <v>Nasdaq Stock Market</v>
    <v>XNAS</v>
    <v>XNAS</v>
    <v>555 Maryville University Drive, Suite 600, ST. LOUIS, MO, 63141 US</v>
    <v>75.540000000000006</v>
    <v>Software &amp; IT Services</v>
    <v>Stock</v>
    <v>45559.847227314065</v>
    <v>4637</v>
    <v>75.435000000000002</v>
    <v>2653975508</v>
    <v>PERFICIENT, INC.</v>
    <v>PERFICIENT, INC.</v>
    <v>75.459999999999994</v>
    <v>37.189599999999999</v>
    <v>75.5</v>
    <v>75.489999999999995</v>
    <v>75.489999999999995</v>
    <v>35156650</v>
    <v>PRFT</v>
    <v>PERFICIENT, INC. (XNAS:PRFT)</v>
    <v>268353</v>
    <v>303932</v>
    <v>1999</v>
  </rv>
  <rv s="2">
    <v>4638</v>
  </rv>
  <rv s="0">
    <v>https://www.bing.com/financeapi/forcetrigger?t=c2p19c&amp;q=XNAS%3aPRE&amp;form=skydnc</v>
    <v>Learn more on Bing</v>
  </rv>
  <rv s="8">
    <v>en-US</v>
    <v>c2p19c</v>
    <v>268435456</v>
    <v>1</v>
    <v>Powered by Refinitiv</v>
    <v>19</v>
    <v>Prenetics Global Ltd (XNAS:PRE)</v>
    <v>2</v>
    <v>20</v>
    <v>Finance</v>
    <v>4</v>
    <v>7.8380000000000001</v>
    <v>2.85</v>
    <v>0.47</v>
    <v>-0.04</v>
    <v>-9.0475999999999987E-2</v>
    <v>-9.4339999999999997E-3</v>
    <v>-0.38</v>
    <v>USD</v>
    <v>Prenetics Global Ltd is a company principally engaged in the provision of diagnostic and preventive products and services. The Company operates its business through two segments. The Diagnostics segment is mainly engaged in the sale of precision oncology testing services. The Prevention segment is mainly engaged in the design and sale of genetics testing, including update services, and stool-based deoxyribonucleic acid (DNA) tests for early colorectal cancer screening. The Company's products and services include CircleDNA, ACTOnco, ACTHRD and other products. The in-house developed consumer genetic testing product, CircleDNA, offers comprehensive DNA tests capitalizing on in-house developed testing algorithm. ACTOnco is a comprehensive cancer test used to guide treatment selection for major solid tumors. ACTHRD is a test for the homologous recombination deficiency status of cancer patients. The Company is also engaged in consumer health products by a new health and wellness brand IM8.</v>
    <v>320</v>
    <v>Nasdaq Stock Market</v>
    <v>XNAS</v>
    <v>XNAS</v>
    <v>Unit 703-706, K11 Atelier King's Road, 728 King's Road, Quarry Bay HK</v>
    <v>4.8499999999999996</v>
    <v>Biotechnology &amp; Medical Research</v>
    <v>Stock</v>
    <v>45559.863127256249</v>
    <v>4640</v>
    <v>4.16</v>
    <v>51312366</v>
    <v>Prenetics Global Ltd</v>
    <v>Prenetics Global Ltd</v>
    <v>4.42</v>
    <v>0</v>
    <v>4.24</v>
    <v>4.2</v>
    <v>3.82</v>
    <v>12217230</v>
    <v>PRE</v>
    <v>Prenetics Global Ltd (XNAS:PRE)</v>
    <v>17125</v>
    <v>25272</v>
  </rv>
  <rv s="2">
    <v>4641</v>
  </rv>
  <rv s="0">
    <v>https://www.bing.com/financeapi/forcetrigger?t=a1pfoc&amp;q=XNAS%3aPRDO&amp;form=skydnc</v>
    <v>Learn more on Bing</v>
  </rv>
  <rv s="1">
    <v>en-US</v>
    <v>a1pfoc</v>
    <v>268435456</v>
    <v>1</v>
    <v>Powered by Refinitiv</v>
    <v>0</v>
    <v>PERDOCEO EDUCATION CORPORATION (XNAS:PRDO)</v>
    <v>2</v>
    <v>3</v>
    <v>Finance</v>
    <v>4</v>
    <v>26.4</v>
    <v>16.12</v>
    <v>1.0347</v>
    <v>-0.03</v>
    <v>0</v>
    <v>-1.3619999999999999E-3</v>
    <v>0</v>
    <v>USD</v>
    <v>Perdoceo Education Corporation, through its academic institutions, offers quality postsecondary education primarily online to a diverse student population, along with campus-based and blended learning programs. The Company's academic institutions include Colorado Technical University (CTU) and the American InterContinental University System (AIUS), which provides degree programs from the associate through doctoral level as well as non-degree seeking and professional development programs. Its academic institutions offer students industry-relevant and career-focused academic programs. CTU offers academic programs in the career-oriented disciplines of business and management, nursing, healthcare management, computer science, engineering, information systems and technology, project management, cybersecurity and criminal justice. AIUS offers academic programs in the career-oriented disciplines of business studies, information technologies, education, health sciences and criminal justice.</v>
    <v>2319</v>
    <v>Nasdaq Stock Market</v>
    <v>XNAS</v>
    <v>XNAS</v>
    <v>1750 E. GOLF ROAD, SCHAUMBURG, IL, 60173 US</v>
    <v>22.17</v>
    <v>Miscellaneous Educational Service Providers</v>
    <v>Stock</v>
    <v>45559.834887661716</v>
    <v>4643</v>
    <v>21.75</v>
    <v>1444158725</v>
    <v>PERDOCEO EDUCATION CORPORATION</v>
    <v>PERDOCEO EDUCATION CORPORATION</v>
    <v>22</v>
    <v>10.8218</v>
    <v>22.02</v>
    <v>21.99</v>
    <v>21.99</v>
    <v>65673430</v>
    <v>PRDO</v>
    <v>PERDOCEO EDUCATION CORPORATION (XNAS:PRDO)</v>
    <v>252921</v>
    <v>482111</v>
    <v>1994</v>
  </rv>
  <rv s="2">
    <v>4644</v>
  </rv>
  <rv s="0">
    <v>https://www.bing.com/financeapi/forcetrigger?t=c38l27&amp;q=XNAS%3aPRCT&amp;form=skydnc</v>
    <v>Learn more on Bing</v>
  </rv>
  <rv s="1">
    <v>en-US</v>
    <v>c38l27</v>
    <v>268435456</v>
    <v>1</v>
    <v>Powered by Refinitiv</v>
    <v>0</v>
    <v>PROCEPT BIOROBOTICS CORPORATION (XNAS:PRCT)</v>
    <v>2</v>
    <v>3</v>
    <v>Finance</v>
    <v>4</v>
    <v>85.81</v>
    <v>24.83</v>
    <v>1.6459999999999999</v>
    <v>-0.92</v>
    <v>0</v>
    <v>-1.1467E-2</v>
    <v>0</v>
    <v>USD</v>
    <v>PROCEPT BioRobotics Corporation is a surgical robotics company, which is focused on advancing patient care by developing transformative solutions in urology. The Company develops, manufactures and sells the AquaBeam Robotic System, which is an image-guided surgical robotic system for use in minimally invasive urologic surgery, with an initial focus on treating benign prostatic hyperplasia (BPH). The AquaBeam Robotic System employs a single-use disposable handpiece to deliver the Company’s proprietary Aquablation therapy, which combines real-time, multi-dimensional imaging, personalized treatment planning, automated robotics and heat-free waterjet ablation for targeted and rapid removal of prostate tissue. The Company designed Aquablation therapy to deliver effective, safe and durable outcomes for males suffering from lower urinary tract symptoms, (LUTS), due to BPH that are independent of prostate size and shape or surgeon experience.</v>
    <v>626</v>
    <v>Nasdaq Stock Market</v>
    <v>XNAS</v>
    <v>XNAS</v>
    <v>150 Baytech Drive, SAN JOSE, CA, 95134 US</v>
    <v>80.845500000000001</v>
    <v>Healthcare Equipment &amp; Supplies</v>
    <v>Stock</v>
    <v>45559.895011353903</v>
    <v>4646</v>
    <v>78.010000000000005</v>
    <v>4078449336</v>
    <v>PROCEPT BIOROBOTICS CORPORATION</v>
    <v>PROCEPT BIOROBOTICS CORPORATION</v>
    <v>80.23</v>
    <v>0</v>
    <v>80.23</v>
    <v>79.31</v>
    <v>79.31</v>
    <v>51424150</v>
    <v>PRCT</v>
    <v>PROCEPT BIOROBOTICS CORPORATION (XNAS:PRCT)</v>
    <v>494578</v>
    <v>792013</v>
    <v>2021</v>
  </rv>
  <rv s="2">
    <v>4647</v>
  </rv>
  <rv s="0">
    <v>https://www.bing.com/financeapi/forcetrigger?t=btgtec&amp;q=XNAS%3aPRCH&amp;form=skydnc</v>
    <v>Learn more on Bing</v>
  </rv>
  <rv s="1">
    <v>en-US</v>
    <v>btgtec</v>
    <v>268435456</v>
    <v>1</v>
    <v>Powered by Refinitiv</v>
    <v>0</v>
    <v>Porch Group, Inc. (XNAS:PRCH)</v>
    <v>2</v>
    <v>3</v>
    <v>Finance</v>
    <v>4</v>
    <v>4.78</v>
    <v>0.495</v>
    <v>2.0247000000000002</v>
    <v>5.0000000000000001E-3</v>
    <v>-1.6501999999999999E-2</v>
    <v>3.3110000000000001E-3</v>
    <v>-2.5000000000000001E-2</v>
    <v>USD</v>
    <v>Porch Group, Inc. is a provider of a vertical software and insurance platform. The Company offers differentiated products and services, with homeowners’ insurance at the center of this relationship. The Company serves approximately 30,000 companies, such as home inspectors, mortgage companies, and title companies. The Company has two segments: the Vertical Software segment and the Insurance segment. The Vertical Software segment provides software and services to inspection, mortgage and title companies on a subscription and transactional basis. The segment operates several key businesses, including inspection software and services, title insurance software, mortgage software, moving services and others. The Insurance segment provides consumers with insurance and warranty products. The Insurance segment includes Homeowners of America, a wholly owned insurance carrier, Porticus Reinsurance, its Cayman Islands captive reinsurer, and Porch Warranty, among other warranty brands.</v>
    <v>864</v>
    <v>Nasdaq Stock Market</v>
    <v>XNAS</v>
    <v>XNAS</v>
    <v>411 1ST AVENUE S., SUITE 501, SEATTLE, WA, 98104 US</v>
    <v>1.59</v>
    <v>Software &amp; IT Services</v>
    <v>Stock</v>
    <v>45559.893355983593</v>
    <v>4649</v>
    <v>1.46</v>
    <v>179346100</v>
    <v>Porch Group, Inc.</v>
    <v>Porch Group, Inc.</v>
    <v>1.51</v>
    <v>0</v>
    <v>1.51</v>
    <v>1.5149999999999999</v>
    <v>1.49</v>
    <v>118772200</v>
    <v>PRCH</v>
    <v>Porch Group, Inc. (XNAS:PRCH)</v>
    <v>352296</v>
    <v>990539</v>
    <v>2019</v>
  </rv>
  <rv s="2">
    <v>4650</v>
  </rv>
  <rv s="0">
    <v>https://www.bing.com/financeapi/forcetrigger?t=bwbsc7&amp;q=XNAS%3aPRAX&amp;form=skydnc</v>
    <v>Learn more on Bing</v>
  </rv>
  <rv s="1">
    <v>en-US</v>
    <v>bwbsc7</v>
    <v>268435456</v>
    <v>1</v>
    <v>Powered by Refinitiv</v>
    <v>0</v>
    <v>PRAXIS PRECISION MEDICINES, INC. (XNAS:PRAX)</v>
    <v>2</v>
    <v>3</v>
    <v>Finance</v>
    <v>4</v>
    <v>67.209999999999994</v>
    <v>13.005000000000001</v>
    <v>2.7393999999999998</v>
    <v>2.52</v>
    <v>2.0315E-2</v>
    <v>4.4561999999999997E-2</v>
    <v>1.2</v>
    <v>USD</v>
    <v>Praxis Precision Medicines, Inc. is a clinical-stage biopharmaceutical company. It is focused on translating insights from genetic epilepsies into the development of therapies for central nervous system disorders characterized by neuronal excitation-inhibition imbalance. It is applying genetic insights to the discovery and development of therapies for neurological disorders through two platforms, using its understanding of shared biological targets and circuits in the brain. Its platform includes Cerebrum, a small molecule platform, which utilizes deep understanding of neuronal excitability and neuronal networks and applies a series of computational and experimental tools to develop orally available precision therapies, and Solidus, is an antisense oligonucleotide platform, is an efficient, targeted precision medicine discovery and development engine anchored on a proprietary, computational methodology. Its product candidates include ulixacaltamide, PRAX-562, PRAX-628 and elsunersen.</v>
    <v>82</v>
    <v>Nasdaq Stock Market</v>
    <v>XNAS</v>
    <v>XNAS</v>
    <v>99 High Street, 30th Floor, BOSTON, MA, 02110 US</v>
    <v>59.814999999999998</v>
    <v>Biotechnology &amp; Medical Research</v>
    <v>Stock</v>
    <v>45559.860283911716</v>
    <v>4652</v>
    <v>55.113500000000002</v>
    <v>1048910124</v>
    <v>PRAXIS PRECISION MEDICINES, INC.</v>
    <v>PRAXIS PRECISION MEDICINES, INC.</v>
    <v>57.14</v>
    <v>0</v>
    <v>56.55</v>
    <v>59.07</v>
    <v>60.27</v>
    <v>17757070</v>
    <v>PRAX</v>
    <v>PRAXIS PRECISION MEDICINES, INC. (XNAS:PRAX)</v>
    <v>175164</v>
    <v>260771</v>
    <v>2015</v>
  </rv>
  <rv s="2">
    <v>4653</v>
  </rv>
  <rv s="0">
    <v>https://www.bing.com/financeapi/forcetrigger?t=c4ft6h&amp;q=XNAS%3aPPYAU&amp;form=skydnc</v>
    <v>Learn more on Bing</v>
  </rv>
  <rv s="25">
    <v>en-US</v>
    <v>c4ft6h</v>
    <v>268435456</v>
    <v>1</v>
    <v>Powered by Refinitiv</v>
    <v>53</v>
    <v>PAPAYA GROWTH OPPORTUNITY I UNT (XNAS:PPYAU)</v>
    <v>9</v>
    <v>54</v>
    <v>Finance</v>
    <v>55</v>
    <v>12.53</v>
    <v>10.68</v>
    <v>0</v>
    <v>0</v>
    <v>USD</v>
    <v>Nasdaq Stock Market</v>
    <v>XNAS</v>
    <v>11.01</v>
    <v>ETF</v>
    <v>45540.83333599531</v>
    <v>4655</v>
    <v>11.01</v>
    <v>PAPAYA GROWTH OPPORTUNITY I UNT</v>
    <v>11.01</v>
    <v>11.01</v>
    <v>11.01</v>
    <v>PPYAU</v>
    <v>PAPAYA GROWTH OPPORTUNITY I UNT (XNAS:PPYAU)</v>
    <v>2</v>
    <v>159</v>
  </rv>
  <rv s="2">
    <v>4656</v>
  </rv>
  <rv s="0">
    <v>https://www.bing.com/financeapi/forcetrigger?t=c5ewec&amp;q=XNAS%3aPPYA&amp;form=skydnc</v>
    <v>Learn more on Bing</v>
  </rv>
  <rv s="33">
    <v>en-US</v>
    <v>c5ewec</v>
    <v>268435456</v>
    <v>1</v>
    <v>Powered by Refinitiv</v>
    <v>72</v>
    <v>PAPAYA GROWTH OPPORTUNITY CORP. I (XNAS:PPYA)</v>
    <v>2</v>
    <v>73</v>
    <v>Finance</v>
    <v>34</v>
    <v>12.3</v>
    <v>10.64</v>
    <v>-0.05</v>
    <v>-4.5170000000000002E-3</v>
    <v>USD</v>
    <v>Papaya Growth Opportunity Corp. I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intend to focus its search on software, Internet, media, fintech, healthcare information technology (IT) or consumer industry sectors. The Company has not commenced any operations nor generated any revenue.</v>
    <v>Nasdaq Stock Market</v>
    <v>XNAS</v>
    <v>XNAS</v>
    <v>52201 Broadway, Suite 750, OAKLAND, CA, 94612 US</v>
    <v>11.02</v>
    <v>Holding Companies</v>
    <v>Stock</v>
    <v>45555.833335161718</v>
    <v>4658</v>
    <v>11.02</v>
    <v>106326300</v>
    <v>PAPAYA GROWTH OPPORTUNITY CORP. I</v>
    <v>PAPAYA GROWTH OPPORTUNITY CORP. I</v>
    <v>11.02</v>
    <v>0</v>
    <v>11.07</v>
    <v>11.02</v>
    <v>9604900</v>
    <v>PPYA</v>
    <v>PAPAYA GROWTH OPPORTUNITY CORP. I (XNAS:PPYA)</v>
    <v>1</v>
    <v>152</v>
    <v>2021</v>
  </rv>
  <rv s="2">
    <v>4659</v>
  </rv>
  <rv s="0">
    <v>https://www.bing.com/financeapi/forcetrigger?t=a2nzxm&amp;q=XNAS%3aPPTA&amp;form=skydnc</v>
    <v>Learn more on Bing</v>
  </rv>
  <rv s="1">
    <v>en-US</v>
    <v>a2nzxm</v>
    <v>268435456</v>
    <v>1</v>
    <v>Powered by Refinitiv</v>
    <v>0</v>
    <v>PERPETUA RESOURCES CORP. (XNAS:PPTA)</v>
    <v>2</v>
    <v>12</v>
    <v>Finance</v>
    <v>4</v>
    <v>9.6999999999999993</v>
    <v>2.69</v>
    <v>1.2727999999999999</v>
    <v>0.11</v>
    <v>-1.7979999999999999E-3</v>
    <v>1.2702E-2</v>
    <v>-1.5769999999999999E-2</v>
    <v>USD</v>
    <v>Perpetua Resources Corp. is a development-stage company. The Company operates through mineral exploration in the United States segment. It is primarily engaged in acquiring mining properties with the intention of exploring, evaluating, and placing them into production if warranted. The Company’s principal business is the exploration and, if warranted and subject to receipt of required permitting, redevelopment, restoration and operation of the Stibnite Gold Project in Idaho, the United States. Its Stibnite Gold Project is located in central Idaho, the United States, which lies over 100 miles northeast of Boise, Idaho, over 38 miles east of McCall, Idaho, and approximately 10 miles east of Yellow Pine, Idaho. Its mineral Stibnite Gold Project contains gold, silver, and antimony mineral deposits. It focuses to explore, evaluate, and potentially redevelop three of the deposits known as the Hangar Flats Deposit, West End Deposit and Yellow Pine Deposit.</v>
    <v>33</v>
    <v>Nasdaq Stock Market</v>
    <v>XNAS</v>
    <v>XNAS</v>
    <v>405 S. 8Th Street, BOISE, ID, 83702 US</v>
    <v>8.875</v>
    <v>Metals &amp; Mining</v>
    <v>Stock</v>
    <v>45559.855815798437</v>
    <v>4661</v>
    <v>8.52</v>
    <v>753240500</v>
    <v>PERPETUA RESOURCES CORP.</v>
    <v>PERPETUA RESOURCES CORP.</v>
    <v>8.56</v>
    <v>0</v>
    <v>8.66</v>
    <v>8.77</v>
    <v>8.7542000000000009</v>
    <v>64627900</v>
    <v>PPTA</v>
    <v>PERPETUA RESOURCES CORP. (XNAS:PPTA)</v>
    <v>408293</v>
    <v>411203</v>
    <v>2011</v>
  </rv>
  <rv s="2">
    <v>4662</v>
  </rv>
  <rv s="0">
    <v>https://www.bing.com/financeapi/forcetrigger?t=a2157w&amp;q=XNYS%3aPPT&amp;form=skydnc</v>
    <v>Learn more on Bing</v>
  </rv>
  <rv s="19">
    <v>en-US</v>
    <v>a2157w</v>
    <v>268435456</v>
    <v>1</v>
    <v>Powered by Refinitiv</v>
    <v>42</v>
    <v>Putnam Premier Income (XNYS:PPT)</v>
    <v>9</v>
    <v>43</v>
    <v>Finance</v>
    <v>11</v>
    <v>3.7410000000000001</v>
    <v>3.25</v>
    <v>0.56599999999999995</v>
    <v>6.0000000000000001E-3</v>
    <v>0</v>
    <v>1.6200000000000001E-3</v>
    <v>0</v>
    <v>USD</v>
    <v>New York Stock Exchange</v>
    <v>XNYS</v>
    <v>9.8999999999999991E-3</v>
    <v>3.72</v>
    <v>ETF</v>
    <v>45559.840277789066</v>
    <v>4664</v>
    <v>3.6793999999999998</v>
    <v>369412488.48000002</v>
    <v>Putnam Premier Income</v>
    <v>3.7</v>
    <v>3.7040000000000002</v>
    <v>3.71</v>
    <v>3.71</v>
    <v>PPT</v>
    <v>Putnam Premier Income (XNYS:PPT)</v>
    <v>85464</v>
    <v>121333</v>
  </rv>
  <rv s="2">
    <v>4665</v>
  </rv>
  <rv s="0">
    <v>https://www.bing.com/financeapi/forcetrigger?t=a21552&amp;q=XNAS%3aPPSI&amp;form=skydnc</v>
    <v>Learn more on Bing</v>
  </rv>
  <rv s="1">
    <v>en-US</v>
    <v>a21552</v>
    <v>268435456</v>
    <v>1</v>
    <v>Powered by Refinitiv</v>
    <v>0</v>
    <v>PIONEER POWER SOLUTIONS, INC. (XNAS:PPSI)</v>
    <v>2</v>
    <v>3</v>
    <v>Finance</v>
    <v>4</v>
    <v>7.3</v>
    <v>3.3506</v>
    <v>0.66800000000000004</v>
    <v>0</v>
    <v>2.1505E-2</v>
    <v>0</v>
    <v>0.1</v>
    <v>USD</v>
    <v>Pioneer Power Solutions, Inc. designs, manufactures, integrates, refurbishes, services, distributes electric power systems, distributed energy resources, used and new power generation equipment and mobile electric vehicle (EV) charging solutions. Its products and services are sold to a broad range of customers in the utility, industrial and commercial markets. It operates through two segments: Electrical Infrastructure Equipment (Electrical Infrastructure) and Critical Power Solutions (Critical Power). The Electrical Infrastructure segment provides electric power systems and equipment and distributed energy resources that help customers effectively and efficiently protect, control, transfer, monitor and manage their electric energy needs. The Critical Power segment provides customers with power generation equipment and the Company’s suite of mobile e-Boost electric vehicle charging solutions. The Company’s electric infrastructure solutions are marketed under the PCEP brand name.</v>
    <v>143</v>
    <v>Nasdaq Stock Market</v>
    <v>XNAS</v>
    <v>XNAS</v>
    <v>400 Kelby Street, 12Th Floor, FORT LEE, NJ, 07024 US</v>
    <v>4.8281000000000001</v>
    <v>Machinery, Equipment &amp; Components</v>
    <v>Stock</v>
    <v>45559.893192210155</v>
    <v>4667</v>
    <v>4.6100000000000003</v>
    <v>50764236</v>
    <v>PIONEER POWER SOLUTIONS, INC.</v>
    <v>PIONEER POWER SOLUTIONS, INC.</v>
    <v>4.66</v>
    <v>0</v>
    <v>4.6500000000000004</v>
    <v>4.6500000000000004</v>
    <v>4.75</v>
    <v>10917040</v>
    <v>PPSI</v>
    <v>PIONEER POWER SOLUTIONS, INC. (XNAS:PPSI)</v>
    <v>119463</v>
    <v>79562</v>
    <v>2009</v>
  </rv>
  <rv s="2">
    <v>4668</v>
  </rv>
  <rv s="0">
    <v>https://www.bing.com/financeapi/forcetrigger?t=a214vh&amp;q=XNYS%3aPPL&amp;form=skydnc</v>
    <v>Learn more on Bing</v>
  </rv>
  <rv s="1">
    <v>en-US</v>
    <v>a214vh</v>
    <v>268435456</v>
    <v>1</v>
    <v>Powered by Refinitiv</v>
    <v>0</v>
    <v>PPL CORPORATION (XNYS:PPL)</v>
    <v>2</v>
    <v>3</v>
    <v>Finance</v>
    <v>4</v>
    <v>33.015000000000001</v>
    <v>22.2</v>
    <v>0.83560000000000001</v>
    <v>-0.27</v>
    <v>4.2979999999999997E-3</v>
    <v>-8.2220000000000001E-3</v>
    <v>0.14000000000000001</v>
    <v>USD</v>
    <v>PPL Corporation is an energy company. The Company is focused on providing electricity and natural gas in the United States. The Company operates through three segments: Kentucky Regulated, Pennsylvania Regulated, and Rhode Island Regulated. The Kentucky Regulated segment consists primarily of the regulated electricity generation, transmission and distribution operations conducted by Louisville Gas &amp; Electric Company (LG&amp;E) and Kentucky Utilities Company (KU), as well as LG&amp;E's regulated distribution and sale of natural gas. LG&amp;E and KU are engaged in the regulated generation, transmission, distribution and sale of electricity in Kentucky and, in KU's case, also Virginia. The Pennsylvania Regulated segment includes the regulated electricity transmission and distribution operations of PPL Electric. The Rhode Island Regulated segment includes the regulated electricity transmission and distribution and natural gas distribution operations of Rhode Island Energy (RIE).</v>
    <v>6629</v>
    <v>New York Stock Exchange</v>
    <v>XNYS</v>
    <v>XNYS</v>
    <v>Two N Ninth St, ALLENTOWN, PA, 18101-1179 US</v>
    <v>33.015000000000001</v>
    <v>Multiline Utilities</v>
    <v>Stock</v>
    <v>45559.881910728909</v>
    <v>4670</v>
    <v>32.5</v>
    <v>24028217856</v>
    <v>PPL CORPORATION</v>
    <v>PPL CORPORATION</v>
    <v>32.6</v>
    <v>28.645600000000002</v>
    <v>32.840000000000003</v>
    <v>32.57</v>
    <v>32.71</v>
    <v>737740800</v>
    <v>PPL</v>
    <v>PPL CORPORATION (XNYS:PPL)</v>
    <v>4887804</v>
    <v>4763875</v>
    <v>1994</v>
  </rv>
  <rv s="2">
    <v>4671</v>
  </rv>
  <rv s="0">
    <v>https://www.bing.com/financeapi/forcetrigger?t=a214sm&amp;q=XNAS%3aPPIH&amp;form=skydnc</v>
    <v>Learn more on Bing</v>
  </rv>
  <rv s="1">
    <v>en-US</v>
    <v>a214sm</v>
    <v>268435456</v>
    <v>1</v>
    <v>Powered by Refinitiv</v>
    <v>0</v>
    <v>PERMA-PIPE INTERNATIONAL HOLDINGS, INC. (XNAS:PPIH)</v>
    <v>2</v>
    <v>3</v>
    <v>Finance</v>
    <v>4</v>
    <v>13.44</v>
    <v>6.17</v>
    <v>0.2555</v>
    <v>0.03</v>
    <v>0</v>
    <v>2.2899999999999999E-3</v>
    <v>0</v>
    <v>USD</v>
    <v>Perma-Pipe International Holdings, Inc. is a global engineered pipe services company offering core competencies in anti-corrosion coatings, insulation solutions, containment systems, leak detection systems, engineering support, field service, and custom fabrication. The Company engineers, designs, manufactures and sells specialty piping systems and leak detection systems. Its specialty piping systems include insulated and jacketed district heating and cooling piping systems for efficient energy distribution from central energy plants to multiple locations; primary and secondary containment piping systems for transporting chemicals, hazardous fluids and petroleum products; the coating and/or insulation of oil and gas gathering and transmission pipelines, and liquid and powder based anti-corrosion coatings applied both to the external and internal surfaces of steel pipe. The Company's leak detection systems are sold with its piping systems or on a stand-alone basis.</v>
    <v>819</v>
    <v>Nasdaq Stock Market</v>
    <v>XNAS</v>
    <v>XNAS</v>
    <v>24900 Pitkin Road, Suite 309, SPRING, TX, 77386 US</v>
    <v>13.25</v>
    <v>Metals &amp; Mining</v>
    <v>Stock</v>
    <v>45559.833401075783</v>
    <v>4673</v>
    <v>12.89</v>
    <v>104509900</v>
    <v>PERMA-PIPE INTERNATIONAL HOLDINGS, INC.</v>
    <v>PERMA-PIPE INTERNATIONAL HOLDINGS, INC.</v>
    <v>13.11</v>
    <v>6.7546999999999997</v>
    <v>13.1</v>
    <v>13.13</v>
    <v>13.13</v>
    <v>7977850</v>
    <v>PPIH</v>
    <v>PERMA-PIPE INTERNATIONAL HOLDINGS, INC. (XNAS:PPIH)</v>
    <v>18160</v>
    <v>40628</v>
    <v>1993</v>
  </rv>
  <rv s="2">
    <v>4674</v>
  </rv>
  <rv s="0">
    <v>https://www.bing.com/financeapi/forcetrigger?t=a214h7&amp;q=XNYS%3aPPG&amp;form=skydnc</v>
    <v>Learn more on Bing</v>
  </rv>
  <rv s="1">
    <v>en-US</v>
    <v>a214h7</v>
    <v>268435456</v>
    <v>1</v>
    <v>Powered by Refinitiv</v>
    <v>0</v>
    <v>PPG INDUSTRIES, INC. (XNYS:PPG)</v>
    <v>2</v>
    <v>3</v>
    <v>Finance</v>
    <v>4</v>
    <v>151.16</v>
    <v>118.07</v>
    <v>1.2503</v>
    <v>1.02</v>
    <v>0</v>
    <v>8.0129999999999993E-3</v>
    <v>0</v>
    <v>USD</v>
    <v>PPG Industries, Inc. manufactures and distributes a range of paints, coatings, and specialty materials. The Company operates through two segments: Performance Coatings and Industrial Coatings. The Performance Coatings segment primarily supplies a variety of protective and decorative coatings, adhesives, sealants and finishes along with pavement marking products, paint strippers, stains and related chemicals, transparencies, transparent armor, and paint films. The Industrial Coatings segment primarily supplies a variety of protective and decorative coatings and finishes along with adhesives, sealants, metal pretreatment products, optical monomers and coatings, low-friction coatings, precipitated silicas, and other specialty materials. The Company’s Performance Coatings brands include PPG, GLIDDEN, COMEX, OLYMPIC, DULUX, SIGMA, HISTOR, SEIGNEURIE, PEINTURES GAUTHIER, and JOHNSTONE'S, among others. Its Industrial Coatings brands include PPG and TESLIN.</v>
    <v>53000</v>
    <v>New York Stock Exchange</v>
    <v>XNYS</v>
    <v>XNYS</v>
    <v>One Ppg Pl 40 East, PITTSBURGH, PA, 15272 US</v>
    <v>128.88</v>
    <v>Chemicals</v>
    <v>Stock</v>
    <v>45559.894944941407</v>
    <v>4676</v>
    <v>127.32</v>
    <v>29937056000</v>
    <v>PPG INDUSTRIES, INC.</v>
    <v>PPG INDUSTRIES, INC.</v>
    <v>127.9</v>
    <v>21.030200000000001</v>
    <v>127.3</v>
    <v>128.32</v>
    <v>128.32</v>
    <v>233300000</v>
    <v>PPG</v>
    <v>PPG INDUSTRIES, INC. (XNYS:PPG)</v>
    <v>1202713</v>
    <v>1245788</v>
    <v>1883</v>
  </rv>
  <rv s="2">
    <v>4677</v>
  </rv>
  <rv s="0">
    <v>https://www.bing.com/financeapi/forcetrigger?t=a214bh&amp;q=XNAS%3aPPC&amp;form=skydnc</v>
    <v>Learn more on Bing</v>
  </rv>
  <rv s="1">
    <v>en-US</v>
    <v>a214bh</v>
    <v>268435456</v>
    <v>1</v>
    <v>Powered by Refinitiv</v>
    <v>0</v>
    <v>PILGRIM'S PRIDE CORPORATION (XNAS:PPC)</v>
    <v>2</v>
    <v>3</v>
    <v>Finance</v>
    <v>4</v>
    <v>47.44</v>
    <v>22.33</v>
    <v>0.82150000000000001</v>
    <v>0.06</v>
    <v>9.0550000000000005E-3</v>
    <v>1.3950000000000002E-3</v>
    <v>0.39</v>
    <v>USD</v>
    <v>Pilgrim's Pride Corporation is primarily engaged in the production, processing, marketing and distribution of fresh, frozen, and value-added chicken and pork products to retailers, distributors, and foodservice operators. The Company operates through three segments: United States (U.S.), United Kingdom (U.K.) and Europe, and Mexico. The Company’s Fresh products consist of refrigerated (nonfrozen) whole or cut-up chicken, frozen whole chickens, breast fillets, primary pork cuts, added value pork and pork ribs. Its Prepared products include portion-controlled breast fillets, tenderloins and strips, delicatessen products, salads, formed nuggets and patties and bone-in chicken parts. Its Exported products primarily consist of whole chickens and chicken parts sold either refrigerated for distributors in the United States or frozen for distribution to export markets. Its Market overview consists of chain restaurants, food processors, broad-line distributors and certain other institutions.</v>
    <v>62400</v>
    <v>Nasdaq Stock Market</v>
    <v>XNAS</v>
    <v>XNAS</v>
    <v>1770 Promontory Cir, GREELEY, CO, 80634 US</v>
    <v>43.3</v>
    <v>Food &amp; Tobacco</v>
    <v>Stock</v>
    <v>45559.907550416407</v>
    <v>4679</v>
    <v>42.610100000000003</v>
    <v>10198660000</v>
    <v>PILGRIM'S PRIDE CORPORATION</v>
    <v>PILGRIM'S PRIDE CORPORATION</v>
    <v>43.01</v>
    <v>13.478199999999999</v>
    <v>43.01</v>
    <v>43.07</v>
    <v>43.46</v>
    <v>237123100</v>
    <v>PPC</v>
    <v>PILGRIM'S PRIDE CORPORATION (XNAS:PPC)</v>
    <v>1244767</v>
    <v>1464177</v>
    <v>1986</v>
  </rv>
  <rv s="2">
    <v>4680</v>
  </rv>
  <rv s="0">
    <v>https://www.bing.com/financeapi/forcetrigger?t=a1woyc&amp;q=XNAS%3aPPBT&amp;form=skydnc</v>
    <v>Learn more on Bing</v>
  </rv>
  <rv s="1">
    <v>en-US</v>
    <v>a1woyc</v>
    <v>268435456</v>
    <v>1</v>
    <v>Powered by Refinitiv</v>
    <v>0</v>
    <v>PURPLE BIOTECH LTD (XNAS:PPBT)</v>
    <v>2</v>
    <v>3</v>
    <v>Finance</v>
    <v>4</v>
    <v>36</v>
    <v>5.298</v>
    <v>1.0764</v>
    <v>-0.49009999999999998</v>
    <v>-1.65E-3</v>
    <v>-7.5516E-2</v>
    <v>-9.9000000000000008E-3</v>
    <v>USD</v>
    <v>Purple Biotech Ltd, formerly Kitov Pharma Ltd, is an Israel-based clinical-stage company that develops drugs that overcome tumor-immune evasion and drug resistancetreat pain. Main products of the Company is NT-219 i CM-24. CM-24 is a monoclonal antibody blockin and NT-219 is a small molecule bi-specific inhibitor of two key cancer resistance pathways. The Company is also the owner of Consensi, a fixed-dose combination of celecoxib and amlodipine besylate, for the simultaneous treatment of osteoarthritis pain and hypertension.</v>
    <v>20</v>
    <v>Nasdaq Stock Market</v>
    <v>XNAS</v>
    <v>XNAS</v>
    <v>4 Oppenheimer St., Science Park, REHOVOT, 7670104 IL</v>
    <v>6.7199</v>
    <v>Biotechnology &amp; Medical Research</v>
    <v>Stock</v>
    <v>45559.873909918751</v>
    <v>4682</v>
    <v>5.298</v>
    <v>11238920</v>
    <v>PURPLE BIOTECH LTD</v>
    <v>PURPLE BIOTECH LTD</v>
    <v>6.5</v>
    <v>0</v>
    <v>6.49</v>
    <v>5.9999000000000002</v>
    <v>5.99</v>
    <v>1645590</v>
    <v>PPBT</v>
    <v>PURPLE BIOTECH LTD (XNAS:PPBT)</v>
    <v>120499</v>
    <v>19342</v>
    <v>1968</v>
  </rv>
  <rv s="2">
    <v>4683</v>
  </rv>
  <rv s="0">
    <v>https://www.bing.com/financeapi/forcetrigger?t=a2148m&amp;q=XNAS%3aPPBI&amp;form=skydnc</v>
    <v>Learn more on Bing</v>
  </rv>
  <rv s="1">
    <v>en-US</v>
    <v>a2148m</v>
    <v>268435456</v>
    <v>1</v>
    <v>Powered by Refinitiv</v>
    <v>0</v>
    <v>PACIFIC PREMIER BANCORP, INC. (XNAS:PPBI)</v>
    <v>2</v>
    <v>3</v>
    <v>Finance</v>
    <v>4</v>
    <v>30.13</v>
    <v>17.86</v>
    <v>1.1938</v>
    <v>-0.18</v>
    <v>0</v>
    <v>-7.0889999999999998E-3</v>
    <v>0</v>
    <v>USD</v>
    <v>Pacific Premier Bancorp, Inc. is a bank holding company. The Company operates through its wholly owned subsidiary, Pacific Premier Bank (the Bank). The Bank provides banking products and services, including deposit accounts, digital banking, and treasury management services, to businesses, professionals, entrepreneurs, real estate investors, and nonprofit organizations. The Bank also offers a range of loan products, such as commercial business loans, lines of credit, commercial real estate loans, agribusiness loans, franchise lending, and construction loans. Pacific Premier Bank offers commercial escrow services and facilitates 1031 Exchange transactions through its Commerce Escrow division. The Bank offers clients individual retirement account (IRA) custodial services through its Pacific Premier Trust division. It conducts business throughout the Western Region of the United States from its 58 full-service depository branches located in Arizona, California, Nevada, and Washington.</v>
    <v>1345</v>
    <v>Nasdaq Stock Market</v>
    <v>XNAS</v>
    <v>XNAS</v>
    <v>SUITE 1200, 17901 VON KARMAN AVE, IRVINE, CA, 92614 US</v>
    <v>25.58</v>
    <v>Banking Services</v>
    <v>Stock</v>
    <v>45559.850505635935</v>
    <v>4685</v>
    <v>24.954999999999998</v>
    <v>2430869460</v>
    <v>PACIFIC PREMIER BANCORP, INC.</v>
    <v>PACIFIC PREMIER BANCORP, INC.</v>
    <v>25.35</v>
    <v>0</v>
    <v>25.39</v>
    <v>25.21</v>
    <v>25.21</v>
    <v>96424810</v>
    <v>PPBI</v>
    <v>PACIFIC PREMIER BANCORP, INC. (XNAS:PPBI)</v>
    <v>556665</v>
    <v>589527</v>
    <v>1996</v>
  </rv>
  <rv s="2">
    <v>4686</v>
  </rv>
  <rv s="0">
    <v>https://www.bing.com/financeapi/forcetrigger?t=c27cvh&amp;q=XNAS%3aPOWWP&amp;form=skydnc</v>
    <v>Learn more on Bing</v>
  </rv>
  <rv s="1">
    <v>en-US</v>
    <v>c27cvh</v>
    <v>268435456</v>
    <v>1</v>
    <v>Powered by Refinitiv</v>
    <v>0</v>
    <v>AMMO, INC. (XNAS:POWWP)</v>
    <v>2</v>
    <v>3</v>
    <v>Finance</v>
    <v>5</v>
    <v>27.2</v>
    <v>21.91</v>
    <v>0.2457</v>
    <v>-0.01</v>
    <v>-1.8832000000000002E-2</v>
    <v>-3.837E-4</v>
    <v>-0.5</v>
    <v>USD</v>
    <v>AMMO, Inc. designs and manufactures products for a variety of aptitudes, including law enforcement, military, sport shooting and self-defense. The Company promotes branded munitions as well as its patented STREAK Visual Ammunition, /stelTH/ subsonic munitions, and specialty rounds for military use via government programs. Its segments include Ammunition and Marketplace. The Ammunition segment consists of its manufacturing business. The Ammunition segment is engaged in the design, production and marketing of ammunition, ammunition component and related products. It supports industry partners with manufactured components such as pistol and rifle brass casings. The Marketplace segment consists of the GunBroker e-commerce marketplace. It allows third party sellers to list items consisting of firearms, hunting gear, fishing equipment, outdoor gear, and much more on its site, while facilitating compliance with federal and state laws that govern the sale of firearms and restricted items.</v>
    <v>374</v>
    <v>Nasdaq Stock Market</v>
    <v>XNAS</v>
    <v>XNAS</v>
    <v>7681 E. Gray Rd, Scottsdale, SCOTTSDALE, AZ, 85260 US</v>
    <v>26.55</v>
    <v>Aerospace &amp; Defense</v>
    <v>Stock</v>
    <v>45559.833334212497</v>
    <v>4688</v>
    <v>26.344000000000001</v>
    <v>184072900</v>
    <v>AMMO, INC.</v>
    <v>AMMO, INC.</v>
    <v>26.344000000000001</v>
    <v>0</v>
    <v>26.06</v>
    <v>26.05</v>
    <v>26.05</v>
    <v>118756700</v>
    <v>POWWP</v>
    <v>AMMO, INC. (XNAS:POWWP)</v>
    <v>1420</v>
    <v>1988</v>
    <v>2016</v>
  </rv>
  <rv s="2">
    <v>4689</v>
  </rv>
  <rv s="0">
    <v>https://www.bing.com/financeapi/forcetrigger?t=a2skar&amp;q=XNAS%3aPOWW&amp;form=skydnc</v>
    <v>Learn more on Bing</v>
  </rv>
  <rv s="1">
    <v>en-US</v>
    <v>a2skar</v>
    <v>268435456</v>
    <v>1</v>
    <v>Powered by Refinitiv</v>
    <v>0</v>
    <v>AMMO, INC. (XNAS:POWW)</v>
    <v>2</v>
    <v>3</v>
    <v>Finance</v>
    <v>5</v>
    <v>3.15</v>
    <v>1.35</v>
    <v>0.2457</v>
    <v>-0.03</v>
    <v>-5.2632000000000005E-2</v>
    <v>-1.9355000000000001E-2</v>
    <v>-0.08</v>
    <v>USD</v>
    <v>AMMO, Inc. designs and manufactures products for a variety of aptitudes, including law enforcement, military, sport shooting and self-defense. The Company promotes branded munitions as well as its patented STREAK Visual Ammunition, /stelTH/ subsonic munitions, and specialty rounds for military use via government programs. Its segments include Ammunition and Marketplace. The Ammunition segment consists of its manufacturing business. The Ammunition segment is engaged in the design, production and marketing of ammunition, ammunition component and related products. It supports industry partners with manufactured components such as pistol and rifle brass casings. The Marketplace segment consists of the GunBroker e-commerce marketplace. It allows third party sellers to list items consisting of firearms, hunting gear, fishing equipment, outdoor gear, and much more on its site, while facilitating compliance with federal and state laws that govern the sale of firearms and restricted items.</v>
    <v>374</v>
    <v>Nasdaq Stock Market</v>
    <v>XNAS</v>
    <v>XNAS</v>
    <v>7681 E. Gray Rd, Scottsdale, SCOTTSDALE, AZ, 85260 US</v>
    <v>1.6</v>
    <v>Aerospace &amp; Defense</v>
    <v>Stock</v>
    <v>45559.915417557815</v>
    <v>4691</v>
    <v>1.5</v>
    <v>180510184</v>
    <v>AMMO, INC.</v>
    <v>AMMO, INC.</v>
    <v>1.55</v>
    <v>0</v>
    <v>1.55</v>
    <v>1.52</v>
    <v>1.44</v>
    <v>118756700</v>
    <v>POWW</v>
    <v>AMMO, INC. (XNAS:POWW)</v>
    <v>502062</v>
    <v>388293</v>
    <v>2016</v>
  </rv>
  <rv s="2">
    <v>4692</v>
  </rv>
  <rv s="0">
    <v>https://www.bing.com/financeapi/forcetrigger?t=a2142w&amp;q=XNAS%3aPOWL&amp;form=skydnc</v>
    <v>Learn more on Bing</v>
  </rv>
  <rv s="1">
    <v>en-US</v>
    <v>a2142w</v>
    <v>268435456</v>
    <v>1</v>
    <v>Powered by Refinitiv</v>
    <v>0</v>
    <v>POWELL INDUSTRIES, INC. (XNAS:POWL)</v>
    <v>2</v>
    <v>3</v>
    <v>Finance</v>
    <v>4</v>
    <v>223.22499999999999</v>
    <v>72.510000000000005</v>
    <v>0.85850000000000004</v>
    <v>1.61</v>
    <v>3.2519999999999997E-3</v>
    <v>7.43E-3</v>
    <v>0.71</v>
    <v>USD</v>
    <v>Powell Industries, Inc. develops, designs, manufactures and services custom-engineered equipment and systems. The Company distributes, controls and monitors the flow of electrical energy and provides protection to motors, transformers and other electrically powered equipment. Its principal products include integrated power control room substations (PCRs), custom-engineered modules, electrical houses (E-Houses), traditional and arc-resistant distribution switchgear and control gear, medium-voltage circuit breakers, monitoring and control communications systems, motor control centers, switches and bus duct systems. Its products are designed for application voltages ranging from approximately 480 volts to 38,000 volts and are used in oil and gas refining, onshore and offshore oil and gas production, petrochemical, liquefied natural gas (LNG) terminals, pipeline, terminal, mining and metals, light rail traction power, electric utility, pulp and paper and other industrial markets.</v>
    <v>2363</v>
    <v>Nasdaq Stock Market</v>
    <v>XNAS</v>
    <v>XNAS</v>
    <v>8550 Mosley Road, HOUSTON, TX, 77075 US</v>
    <v>223.22499999999999</v>
    <v>Machinery, Equipment &amp; Components</v>
    <v>Stock</v>
    <v>45559.903670057814</v>
    <v>4694</v>
    <v>214.44</v>
    <v>2597764000</v>
    <v>POWELL INDUSTRIES, INC.</v>
    <v>POWELL INDUSTRIES, INC.</v>
    <v>217.34</v>
    <v>20.278700000000001</v>
    <v>216.7</v>
    <v>218.31</v>
    <v>219.02</v>
    <v>11987840</v>
    <v>POWL</v>
    <v>POWELL INDUSTRIES, INC. (XNAS:POWL)</v>
    <v>373846</v>
    <v>425739</v>
    <v>2004</v>
  </rv>
  <rv s="2">
    <v>4695</v>
  </rv>
  <rv s="0">
    <v>https://www.bing.com/financeapi/forcetrigger?t=a213z2&amp;q=XNAS%3aPOWI&amp;form=skydnc</v>
    <v>Learn more on Bing</v>
  </rv>
  <rv s="1">
    <v>en-US</v>
    <v>a213z2</v>
    <v>268435456</v>
    <v>1</v>
    <v>Powered by Refinitiv</v>
    <v>0</v>
    <v>POWER INTEGRATIONS, INC. (XNAS:POWI)</v>
    <v>2</v>
    <v>3</v>
    <v>Finance</v>
    <v>4</v>
    <v>89.68</v>
    <v>56.63</v>
    <v>1.0972</v>
    <v>1.19</v>
    <v>1.9265000000000001E-2</v>
    <v>1.9643000000000001E-2</v>
    <v>1.19</v>
    <v>USD</v>
    <v>Power Integrations, Inc. designs, develops and markets analog and mixed-signal integrated circuits (ICs) and other electronic components and circuitry used in high-voltage power conversion. The Company's products are used in power converters that convert electricity from a high-voltage source to the type of power required for a specified downstream use. The Company's ICs used in alternating current (AC)-direct current (DC) power supply convert high-voltage AC from a wall outlet to the low-voltage DC required by electronic devices. The Company offers a range of products, such as TOPSwitch, TinySwitch, LinkSwitch and Hiper families. It also offers CapZero and SenZero families. The Company offers a range of high-voltage gate-driver products sold under the SCALE and SCALE-II product-family names. The BridgeSwitch family of products is a family of motor-driver ICs addressing brushless DC (BLDC) motor applications up to approximately 400 watts.</v>
    <v>819</v>
    <v>Nasdaq Stock Market</v>
    <v>XNAS</v>
    <v>XNAS</v>
    <v>5245 HELLYER AVE, SAN JOSE, CA, 95138 US</v>
    <v>62.69</v>
    <v>Semiconductors &amp; Semiconductor Equipment</v>
    <v>Stock</v>
    <v>45559.867905173436</v>
    <v>4697</v>
    <v>61.14</v>
    <v>3510358215</v>
    <v>POWER INTEGRATIONS, INC.</v>
    <v>POWER INTEGRATIONS, INC.</v>
    <v>61.51</v>
    <v>83.418199999999999</v>
    <v>60.58</v>
    <v>61.77</v>
    <v>62.96</v>
    <v>56829500</v>
    <v>POWI</v>
    <v>POWER INTEGRATIONS, INC. (XNAS:POWI)</v>
    <v>358829</v>
    <v>472961</v>
    <v>1997</v>
  </rv>
  <rv s="2">
    <v>4698</v>
  </rv>
  <rv s="0">
    <v>https://www.bing.com/financeapi/forcetrigger?t=a213tc&amp;q=XNYS%3aPOST&amp;form=skydnc</v>
    <v>Learn more on Bing</v>
  </rv>
  <rv s="1">
    <v>en-US</v>
    <v>a213tc</v>
    <v>268435456</v>
    <v>1</v>
    <v>Powered by Refinitiv</v>
    <v>0</v>
    <v>Post Holdings, Inc. (XNYS:POST)</v>
    <v>2</v>
    <v>3</v>
    <v>Finance</v>
    <v>4</v>
    <v>118.96</v>
    <v>78.844999999999999</v>
    <v>0.63880000000000003</v>
    <v>-0.39</v>
    <v>0</v>
    <v>-3.4029999999999998E-3</v>
    <v>0</v>
    <v>USD</v>
    <v>Post Holdings, Inc. is a consumer-packaged goods holding company. The Company operates through four segments: Post Consumer Brands, Weetabix, Foodservice and Refrigerated Retail. Post Consumer Brands segment includes North American ready-to-eat (RTE) cereal and Peter Pan nut butter. Weetabix segment includes primarily the United Kingdom (the U.K.) RTE cereal, muesli and protein-based ready-to-drink shakes. The Foodservice segment sells primarily egg and potato products. The Refrigerated Retail segment primarily sells side dishes, egg, cheese and sausage products. The Company also operates a pet food business, which includes the brands, such as Rachael Ray, Nutrish, Nature’s Recipe, 9Lives, Kibbles ’n Bits and Gravy Train. This business also includes private-label pet food assets and manufacturing and distribution facilities. The Company also includes two manufacturing and warehousing facilities in Visalia, California.</v>
    <v>11430</v>
    <v>New York Stock Exchange</v>
    <v>XNYS</v>
    <v>XNYS</v>
    <v>2503 S Hanley Rd, ST. LOUIS, MO, 63144 US</v>
    <v>115.32</v>
    <v>Food &amp; Tobacco</v>
    <v>Stock</v>
    <v>45559.847227765626</v>
    <v>4700</v>
    <v>113.73</v>
    <v>6672423926</v>
    <v>Post Holdings, Inc.</v>
    <v>Post Holdings, Inc.</v>
    <v>114.5</v>
    <v>21.448399999999999</v>
    <v>114.59</v>
    <v>114.2</v>
    <v>114.2</v>
    <v>58427530</v>
    <v>POST</v>
    <v>Post Holdings, Inc. (XNYS:POST)</v>
    <v>356781</v>
    <v>478423</v>
    <v>2011</v>
  </rv>
  <rv s="2">
    <v>4701</v>
  </rv>
  <rv s="0">
    <v>https://www.bing.com/financeapi/forcetrigger?t=a213qh&amp;q=XNYS%3aPOR&amp;form=skydnc</v>
    <v>Learn more on Bing</v>
  </rv>
  <rv s="1">
    <v>en-US</v>
    <v>a213qh</v>
    <v>268435456</v>
    <v>1</v>
    <v>Powered by Refinitiv</v>
    <v>0</v>
    <v>PORTLAND GENERAL ELECTRIC COMPANY (XNYS:POR)</v>
    <v>2</v>
    <v>3</v>
    <v>Finance</v>
    <v>4</v>
    <v>49.45</v>
    <v>38.01</v>
    <v>0.60570000000000002</v>
    <v>-0.18</v>
    <v>-2.1100000000000001E-6</v>
    <v>-3.784E-3</v>
    <v>-1E-4</v>
    <v>USD</v>
    <v>Portland General Electric Company is an integrated energy company that generates, transmits and distributes electricity. The Company is engaged in the generation, wholesale purchase and sale, transmission, distribution, and retail sale of electricity to customers in the state of Oregon (State). The Company participates in the wholesale market through the purchase and sale of electricity and natural gas in an effort to obtain reasonably-priced power to serve its retail customers. The Company meets its retail load requirement with both Company-owned generation and power purchased on the wholesale market. The Company has five natural gas-fired generating facilities: PW1, PW2, Beaver, Coyote Springs Unit 1 (Coyote Springs), and Carty Generating Station (Carty). It owns and operates two wind farms, Biglow Canyon Wind Farm (Biglow Canyon) and Tucannon River Wind Farm (Tucannon River). Biglow Canyon is located in Sherman County, Oregon. Tucannon River is located in southeastern Washington.</v>
    <v>2842</v>
    <v>New York Stock Exchange</v>
    <v>XNYS</v>
    <v>XNYS</v>
    <v>1Wtc0501, 121 Sw Salmon St, PORTLAND, OR, 97204 US</v>
    <v>48.23</v>
    <v>Electrical Utilities &amp; IPPs</v>
    <v>Stock</v>
    <v>45559.908340497655</v>
    <v>4703</v>
    <v>47.37</v>
    <v>4954416000</v>
    <v>PORTLAND GENERAL ELECTRIC COMPANY</v>
    <v>PORTLAND GENERAL ELECTRIC COMPANY</v>
    <v>47.51</v>
    <v>16.298100000000002</v>
    <v>47.57</v>
    <v>47.39</v>
    <v>47.389899999999997</v>
    <v>103066700</v>
    <v>POR</v>
    <v>PORTLAND GENERAL ELECTRIC COMPANY (XNYS:POR)</v>
    <v>994337</v>
    <v>922072</v>
    <v>1930</v>
  </rv>
  <rv s="2">
    <v>4704</v>
  </rv>
  <rv s="0">
    <v>https://www.bing.com/financeapi/forcetrigger?t=a213kr&amp;q=XNAS%3aPOOL&amp;form=skydnc</v>
    <v>Learn more on Bing</v>
  </rv>
  <rv s="1">
    <v>en-US</v>
    <v>a213kr</v>
    <v>268435456</v>
    <v>1</v>
    <v>Powered by Refinitiv</v>
    <v>0</v>
    <v>POOL CORPORATION (XNAS:POOL)</v>
    <v>2</v>
    <v>3</v>
    <v>Finance</v>
    <v>4</v>
    <v>422.73</v>
    <v>293.51</v>
    <v>1.0014000000000001</v>
    <v>3.61</v>
    <v>-1.3202E-2</v>
    <v>9.8019999999999999E-3</v>
    <v>-4.91</v>
    <v>USD</v>
    <v>Pool Corporation is a wholesale distributor of swimming pool supplies, equipment, and related leisure products. The Company also distributes irrigation and landscape products in the United States. The Company operates approximately 439 sales centers in North America, Europe, and Australia through its five distribution networks: SCP Distributors (SCP), Superior Pool Products (Superior), Horizon Distributors (Horizon), National Pool Tile (NPT) and Sun Wholesale Supply (Sun Wholesale). The Company distributes swimming pool supplies, equipment, and related leisure products domestically through its SCP and Superior sales center networks through SCP network. Its Horizon sales centers offer organic fertilizers, organic pesticides, and irrigation and drainage products that reduce water usage and soil erosion. Sun Wholesale distributes swimming pool supplies, equipment, and related leisure products, primarily servicing independently owned and operated Pinch A Penny, Inc. franchise locations.</v>
    <v>6000</v>
    <v>Nasdaq Stock Market</v>
    <v>XNAS</v>
    <v>XNAS</v>
    <v>109 Northpark Boulevard, COVINGTON, LA, 70433-5001 US</v>
    <v>372.18</v>
    <v>Leisure Products</v>
    <v>Stock</v>
    <v>45559.902614872655</v>
    <v>4706</v>
    <v>367.89</v>
    <v>14090390000</v>
    <v>POOL CORPORATION</v>
    <v>POOL CORPORATION</v>
    <v>369.71</v>
    <v>31.0063</v>
    <v>368.3</v>
    <v>371.91</v>
    <v>367</v>
    <v>38257930</v>
    <v>POOL</v>
    <v>POOL CORPORATION (XNAS:POOL)</v>
    <v>156076</v>
    <v>265543</v>
    <v>1993</v>
  </rv>
  <rv s="2">
    <v>4707</v>
  </rv>
  <rv s="0">
    <v>https://www.bing.com/financeapi/forcetrigger?t=a213hw&amp;q=XNAS%3aPOLA&amp;form=skydnc</v>
    <v>Learn more on Bing</v>
  </rv>
  <rv s="1">
    <v>en-US</v>
    <v>a213hw</v>
    <v>268435456</v>
    <v>1</v>
    <v>Powered by Refinitiv</v>
    <v>0</v>
    <v>POLAR POWER, INC. (XNAS:POLA)</v>
    <v>2</v>
    <v>3</v>
    <v>Finance</v>
    <v>4</v>
    <v>1.19</v>
    <v>0.32</v>
    <v>0.91310000000000002</v>
    <v>7.6999999999999999E-2</v>
    <v>-0.12514500000000001</v>
    <v>0.17499999999999999</v>
    <v>-6.4699999999999994E-2</v>
    <v>USD</v>
    <v>Polar Power, Inc. is a provider of direct current (DC) advanced power and cooling systems. The Company’s product portfolio includes products for telecom, military, renewable energy, marine, automotive, residential, commercial, oil field and mining applications. Its systems can be configured to operate on any energy source, including photovoltaics, diesel, LPG (propane and butane), and renewable fuels. Its telecom power solutions offer cost savings with installation, permitting, site leases, and operation. Its military solutions provide power solutions for robotics, drones, communications, hybrid propulsion, and other applications. Its mobile rapid battery charging technology enables on-demand roadside charging for electric vehicles. Its combined heat and power (CHP) residential systems offer vehicle charging and integrated home power systems via natural gas or propane feedstocks. Its micro/nano-grid solutions provide lower cost energy in bad-grid or no-grid environments.</v>
    <v>87</v>
    <v>Nasdaq Stock Market</v>
    <v>XNAS</v>
    <v>XNAS</v>
    <v>249 E Gardena Blvd, GARDENA, CA, 90248-2813 US</v>
    <v>0.55000000000000004</v>
    <v>Machinery, Equipment &amp; Components</v>
    <v>Stock</v>
    <v>45559.899882812497</v>
    <v>4709</v>
    <v>0.43099999999999999</v>
    <v>9079352</v>
    <v>POLAR POWER, INC.</v>
    <v>POLAR POWER, INC.</v>
    <v>0.48249999999999998</v>
    <v>0</v>
    <v>0.44</v>
    <v>0.51700000000000002</v>
    <v>0.45229999999999998</v>
    <v>17561610</v>
    <v>POLA</v>
    <v>POLAR POWER, INC. (XNAS:POLA)</v>
    <v>351495</v>
    <v>47205</v>
    <v>2016</v>
  </rv>
  <rv s="2">
    <v>4710</v>
  </rv>
  <rv s="0">
    <v>https://www.bing.com/financeapi/forcetrigger?t=a2si9c&amp;q=XNAS%3aPOET&amp;form=skydnc</v>
    <v>Learn more on Bing</v>
  </rv>
  <rv s="1">
    <v>en-US</v>
    <v>a2si9c</v>
    <v>268435456</v>
    <v>1</v>
    <v>Powered by Refinitiv</v>
    <v>0</v>
    <v>POET Technologies Inc. (XNAS:POET)</v>
    <v>2</v>
    <v>3</v>
    <v>Finance</v>
    <v>5</v>
    <v>5.6</v>
    <v>0.72</v>
    <v>0.28989999999999999</v>
    <v>0.35</v>
    <v>4.2109999999999995E-3</v>
    <v>7.9545000000000005E-2</v>
    <v>0.02</v>
    <v>USD</v>
    <v>POET Technologies Inc. is a design and development company. It offers high-speed optical engines, light source products and custom optical modules to the artificial intelligence (AI) systems market and to hyperscale data centers. Its photonic integration solutions are based on the POET Optical Interposer, a novel, patented platform that allows the integration of electronic and photonic devices into a single chip using wafer-level semiconductor manufacturing techniques. Its Optical Interposer-based products consume less power than comparable products, are smaller in size and are readily scalable to high production volumes. In addition, it has designed and produced novel light source products for chip-to-chip data communication within and between AI servers, the next frontier for solving bandwidth and latency problems in AI systems. Its Optical Interposer platform solves device integration challenges across a range of communication, computing and sensing applications.</v>
    <v>10</v>
    <v>Nasdaq Stock Market</v>
    <v>XNAS</v>
    <v>XNAS</v>
    <v>120 Eglinton Avenue East, Suite 1107, TORONTO, ON, M4P 1E2 CA</v>
    <v>5.6</v>
    <v>Semiconductors &amp; Semiconductor Equipment</v>
    <v>Stock</v>
    <v>45559.919442267972</v>
    <v>4712</v>
    <v>4.3099999999999996</v>
    <v>312126300</v>
    <v>POET Technologies Inc.</v>
    <v>POET Technologies Inc.</v>
    <v>4.5999999999999996</v>
    <v>0</v>
    <v>4.4000000000000004</v>
    <v>4.75</v>
    <v>4.7699999999999996</v>
    <v>65710800</v>
    <v>POET</v>
    <v>POET Technologies Inc. (XNAS:POET)</v>
    <v>16540615</v>
    <v>1467129</v>
    <v>2010</v>
  </rv>
  <rv s="2">
    <v>4713</v>
  </rv>
  <rv s="0">
    <v>https://www.bing.com/financeapi/forcetrigger?t=a213c7&amp;q=XNAS%3aPODD&amp;form=skydnc</v>
    <v>Learn more on Bing</v>
  </rv>
  <rv s="1">
    <v>en-US</v>
    <v>a213c7</v>
    <v>268435456</v>
    <v>1</v>
    <v>Powered by Refinitiv</v>
    <v>0</v>
    <v>INSULET CORPORATION (XNAS:PODD)</v>
    <v>2</v>
    <v>3</v>
    <v>Finance</v>
    <v>4</v>
    <v>243.98</v>
    <v>125.82</v>
    <v>1.2061999999999999</v>
    <v>0.04</v>
    <v>8.7859999999999989E-4</v>
    <v>1.674E-4</v>
    <v>0.21</v>
    <v>USD</v>
    <v>Insulet Corporation is a medical device company. It is primarily engaged in the development, manufacture and sale of its continuous insulin delivery systems for people with insulin-dependent diabetes. The Omnipod System includes the Omnipod 5 Automated Insulin Delivery System (Omnipod 5), the Omnipod DASH Insulin Management System, the Omnipod Insulin Management System, and Omnipod GO. It also produces pods for Amgen for use in the Neulasta Onpro kit, a delivery system for Amgen's Neulasta. The Omnipod platform offers continuous insulin delivery that provides various benefits of insulin pump therapy in a way without the need for external tubing required with conventional pumps. The small, lightweight, self-adhesive disposable tubeless Omnipod device (Pod), can be worn in multiple locations, including the abdomen, hip, back of upper arm, upper thigh, or lower back, and delivers insulin into the body through a small flexible tube. Omnipod 5 includes an AID algorithm embedded in the Pod.</v>
    <v>3000</v>
    <v>Nasdaq Stock Market</v>
    <v>XNAS</v>
    <v>XNAS</v>
    <v>100 Nagog Park, ACTON, MA, 01720-3440 US</v>
    <v>242.69</v>
    <v>Healthcare Equipment &amp; Supplies</v>
    <v>Stock</v>
    <v>45559.906547314065</v>
    <v>4715</v>
    <v>237.44</v>
    <v>16758300874</v>
    <v>INSULET CORPORATION</v>
    <v>INSULET CORPORATION</v>
    <v>239.83</v>
    <v>44.153100000000002</v>
    <v>238.97</v>
    <v>239.01</v>
    <v>239.22</v>
    <v>70115480</v>
    <v>PODD</v>
    <v>INSULET CORPORATION (XNAS:PODD)</v>
    <v>588343</v>
    <v>802562</v>
    <v>2000</v>
  </rv>
  <rv s="2">
    <v>4716</v>
  </rv>
  <rv s="5">
    <v>en-US</v>
    <v>cas31h</v>
    <v>268435456</v>
    <v>1</v>
    <v>Powered by Refinitiv</v>
    <v>13</v>
    <v>PODCASTONE, INC. (XNAS:PODC)</v>
    <v>14</v>
    <v>3</v>
    <v>Finance</v>
    <v>5</v>
    <v>3.68</v>
    <v>1.2</v>
    <v>-0.41199999999999998</v>
    <v>-0.19</v>
    <v>0</v>
    <v>-0.104396</v>
    <v>0</v>
    <v>USD</v>
    <v>Podcastone, Inc. is a podcast network company. The Company is engaged in providing creators and advertisers with a full 360-degree solution in sales, marketing, public relations, production, and distribution, delivering over 2.1 billion downloads per year with a community of 250 of the top podcasters, including Adam Carolla, Kaitlyn Bristowe, Jordan Harbinger, LadyGang, A&amp;E’s Cold Case Files. The Company has built a distribution network reaching over one billion listeners a month across all of its own properties, LiveOne, Spotify, Apple Podcasts, iHeartRadio, Samsung and over 150 shows available in Tesla vehicles. It also produces vodcasts (video podcasts), branded podcasts, merchandise, and live events on behalf of its talent and clients. The Company is also the parent company of LaunchpadOne, which is a free self-publishing podcast hosting, distribution, and monetization platform that provides an end-to-end podcast solution.</v>
    <v>41</v>
    <v>Nasdaq Stock Market</v>
    <v>XNAS</v>
    <v>XNAS</v>
    <v>269 South Beverly Drive, Suite 1450, BEVERLY HILLS, CA, 90212 US</v>
    <v>1.88</v>
    <v>Software &amp; IT Services</v>
    <v>Stock</v>
    <v>45559.911327187503</v>
    <v>1.6121000000000001</v>
    <v>39147335</v>
    <v>PODCASTONE, INC.</v>
    <v>PODCASTONE, INC.</v>
    <v>1.88</v>
    <v>0</v>
    <v>1.82</v>
    <v>1.63</v>
    <v>1.62</v>
    <v>24016770</v>
    <v>PODC</v>
    <v>PODCASTONE, INC. (XNAS:PODC)</v>
    <v>57193</v>
    <v>19561</v>
    <v>2014</v>
  </rv>
  <rv s="2">
    <v>4718</v>
  </rv>
  <rv s="0">
    <v>https://www.bing.com/financeapi/forcetrigger?t=a2rv27&amp;q=OTCM%3aPEYE&amp;form=skydnc</v>
    <v>Learn more on Bing</v>
  </rv>
  <rv s="1">
    <v>en-US</v>
    <v>a2rv27</v>
    <v>268435456</v>
    <v>1</v>
    <v>Powered by Refinitiv</v>
    <v>0</v>
    <v>PRECISION OPTICS CORPORATION, INC. (XNAS:POCI)</v>
    <v>2</v>
    <v>3</v>
    <v>Finance</v>
    <v>5</v>
    <v>6.9</v>
    <v>4.92</v>
    <v>0.16170000000000001</v>
    <v>-7.0000000000000007E-2</v>
    <v>0</v>
    <v>-1.1864E-2</v>
    <v>0</v>
    <v>USD</v>
    <v>Precision Optics Corporation, Inc. is a vertically integrated optics company primarily focused on leveraging its micro-optics and three-dimensional (3D) imaging technologies for the healthcare and defense/aerospace industries by providing services ranging from new product concepts through mass manufacture. Its Lighthouse Imaging division manufactures advanced optical imaging systems and accessories and provides further expertise in electrical engineering and development of end-to-end medical visualization devices. Product development competencies in this division include systems, optical, mechanical, electrical and process development engineering. Its Ross Optical division supplies custom optical components and assemblies for military and defense, medical and various other industrial applications. All products sold by it under the Ross Optical name include a custom or catalog optic, which is sourced through its domestic and worldwide network of optical fabrication suppliers.</v>
    <v>84</v>
    <v>Nasdaq Stock Market</v>
    <v>XNAS</v>
    <v>XNAS</v>
    <v>22 East Broadway, GARDNER, MA, 01440 US</v>
    <v>6.26</v>
    <v>Healthcare Equipment &amp; Supplies</v>
    <v>Stock</v>
    <v>45559.833341608595</v>
    <v>4720</v>
    <v>5.7618999999999998</v>
    <v>36291220</v>
    <v>PRECISION OPTICS CORPORATION, INC.</v>
    <v>PRECISION OPTICS CORPORATION, INC.</v>
    <v>6.1150000000000002</v>
    <v>0</v>
    <v>5.9</v>
    <v>5.83</v>
    <v>5.83</v>
    <v>6350170</v>
    <v>POCI</v>
    <v>PRECISION OPTICS CORPORATION, INC. (XNAS:POCI)</v>
    <v>8802</v>
    <v>18361</v>
    <v>1982</v>
  </rv>
  <rv s="2">
    <v>4721</v>
  </rv>
  <rv s="0">
    <v>https://www.bing.com/financeapi/forcetrigger?t=ayvebh&amp;q=XNAS%3aPOAI&amp;form=skydnc</v>
    <v>Learn more on Bing</v>
  </rv>
  <rv s="1">
    <v>en-US</v>
    <v>ayvebh</v>
    <v>268435456</v>
    <v>1</v>
    <v>Powered by Refinitiv</v>
    <v>0</v>
    <v>PREDICTIVE ONCOLOGY INC. (XNAS:POAI)</v>
    <v>2</v>
    <v>3</v>
    <v>Finance</v>
    <v>4</v>
    <v>4.0949999999999998</v>
    <v>0.77159999999999995</v>
    <v>1.1356999999999999</v>
    <v>-2.01E-2</v>
    <v>-5.5289999999999992E-3</v>
    <v>-2.4634999999999997E-2</v>
    <v>-4.4000000000000003E-3</v>
    <v>USD</v>
    <v>Predictive Oncology Inc. is a knowledge-driven company focused on applying artificial intelligence (AI) to support the development of cancer therapies. The Company operates through three segments: Pittsburgh, Birmingham, and Eagan. Pittsburgh segment provides services, which include the application of artificial intelligence (AI) using its proprietary biobank of 150,000 plus tumor samples. Pittsburgh segment also develops tumor-specific in vitro models for oncology drug discovery and research. Birmingham segment focuses on contract services and research for biopharmaceutical company clients and academic collaborators, focused on solubility improvements, stability studies, and protein production. Specifically, Birmingham provides optimized formulations for vaccines, antibodies, and other protein therapeutics. Eagan segment produces the STREAMWAY System and associated products for automated medical fluid waste management and patient-to-drain medical fluid disposal.</v>
    <v>34</v>
    <v>Nasdaq Stock Market</v>
    <v>XNAS</v>
    <v>XNAS</v>
    <v>91 43RD STREET, SUITE 110, PITTSBURGH, PA, 15201 US</v>
    <v>0.81510000000000005</v>
    <v>Healthcare Equipment &amp; Supplies</v>
    <v>Stock</v>
    <v>45559.877540671092</v>
    <v>4723</v>
    <v>0.77159999999999995</v>
    <v>5439600</v>
    <v>PREDICTIVE ONCOLOGY INC.</v>
    <v>PREDICTIVE ONCOLOGY INC.</v>
    <v>0.81</v>
    <v>0</v>
    <v>0.81589999999999996</v>
    <v>0.79579999999999995</v>
    <v>0.79139999999999999</v>
    <v>6666990</v>
    <v>POAI</v>
    <v>PREDICTIVE ONCOLOGY INC. (XNAS:POAI)</v>
    <v>108183</v>
    <v>106964</v>
    <v>2013</v>
  </rv>
  <rv s="2">
    <v>4724</v>
  </rv>
  <rv s="0">
    <v>https://www.bing.com/financeapi/forcetrigger?t=a2139c&amp;q=XNYS%3aPNW&amp;form=skydnc</v>
    <v>Learn more on Bing</v>
  </rv>
  <rv s="1">
    <v>en-US</v>
    <v>a2139c</v>
    <v>268435456</v>
    <v>1</v>
    <v>Powered by Refinitiv</v>
    <v>0</v>
    <v>PINNACLE WEST CAPITAL CORPORATION (XNYS:PNW)</v>
    <v>2</v>
    <v>3</v>
    <v>Finance</v>
    <v>4</v>
    <v>91.564999999999998</v>
    <v>65.2</v>
    <v>0.51600000000000001</v>
    <v>-0.96</v>
    <v>0</v>
    <v>-1.0643E-2</v>
    <v>0</v>
    <v>USD</v>
    <v>Pinnacle West Capital Corporation is an energy holding company that conducts business through its subsidiaries, Arizona Public Service Company (APS), El Dorado Investment Company (El Dorado) and Pinnacle West Power, LLC. The Company's business segment is its regulated electricity segment, which consists of traditional regulated retail and wholesale electricity businesses (primarily electric service to Native Load customers) and related activities, and includes electricity generation, transmission, and distribution. APS provides electric service to approximately 1.4 million customers. APS is also the operator and co-owner of Palo Verde, a primary source of electricity for the southwest United States and the nuclear power plant in the United States. El Dorado owns debt investments and minority interests in several energy-related investments and Arizona community-based ventures. Palo Verde is a three-unit nuclear power plant located approximately 50 miles west of Phoenix, Arizona.</v>
    <v>81</v>
    <v>New York Stock Exchange</v>
    <v>XNYS</v>
    <v>XNYS</v>
    <v>400 North 5th Street, PHOENIX, AZ, 85004 US</v>
    <v>90.71</v>
    <v>Electrical Utilities &amp; IPPs</v>
    <v>Stock</v>
    <v>45559.905206678122</v>
    <v>4726</v>
    <v>89.19</v>
    <v>10133996236</v>
    <v>PINNACLE WEST CAPITAL CORPORATION</v>
    <v>PINNACLE WEST CAPITAL CORPORATION</v>
    <v>89.51</v>
    <v>16.509399999999999</v>
    <v>90.2</v>
    <v>89.24</v>
    <v>89.24</v>
    <v>113558900</v>
    <v>PNW</v>
    <v>PINNACLE WEST CAPITAL CORPORATION (XNYS:PNW)</v>
    <v>807393</v>
    <v>891298</v>
    <v>1985</v>
  </rv>
  <rv s="2">
    <v>4727</v>
  </rv>
  <rv s="0">
    <v>https://www.bing.com/financeapi/forcetrigger?t=brkuw7&amp;q=XNAS%3aPNTG&amp;form=skydnc</v>
    <v>Learn more on Bing</v>
  </rv>
  <rv s="1">
    <v>en-US</v>
    <v>brkuw7</v>
    <v>268435456</v>
    <v>1</v>
    <v>Powered by Refinitiv</v>
    <v>0</v>
    <v>THE PENNANT GROUP, INC. (XNAS:PNTG)</v>
    <v>2</v>
    <v>3</v>
    <v>Finance</v>
    <v>4</v>
    <v>37</v>
    <v>10.31</v>
    <v>2.0084</v>
    <v>0.94</v>
    <v>5.7484E-2</v>
    <v>2.6154999999999998E-2</v>
    <v>2.12</v>
    <v>USD</v>
    <v>The Pennant Group, Inc. is a holding company of independent operating subsidiaries. The Company operates multiple lines of business, including home health, hospice, and senior living. It operates through two segments: home health and hospice services and senior living services. The home health and hospice services segment includes its home health, home care and hospice businesses. The senior living services segment includes the operation of assisted living, independent living and memory care communities. Its senior living operations provide a variety of services tailored to its residents' needs, including residential accommodations, activities, meals, housekeeping and assistance in the activities of daily living to seniors. The Company provides healthcare services through 117 home health and hospice agencies and 54 senior living communities located throughout Arizona, California, Colorado, Idaho, Montana, Nevada, Oklahoma, Oregon, Texas, Utah, Washington, Wisconsin and Wyoming.</v>
    <v>5791</v>
    <v>Nasdaq Stock Market</v>
    <v>XNAS</v>
    <v>XNAS</v>
    <v>1675 E Riverside Dr Ste 150, EAGLE, ID, 83616-7584 US</v>
    <v>37</v>
    <v>Healthcare Providers &amp; Services</v>
    <v>Stock</v>
    <v>45559.895592036715</v>
    <v>4729</v>
    <v>35.74</v>
    <v>1114024571</v>
    <v>THE PENNANT GROUP, INC.</v>
    <v>THE PENNANT GROUP, INC.</v>
    <v>35.96</v>
    <v>56.585099999999997</v>
    <v>35.94</v>
    <v>36.880000000000003</v>
    <v>39</v>
    <v>30206740</v>
    <v>PNTG</v>
    <v>THE PENNANT GROUP, INC. (XNAS:PNTG)</v>
    <v>231436</v>
    <v>210971</v>
    <v>2019</v>
  </rv>
  <rv s="2">
    <v>4730</v>
  </rv>
  <rv s="0">
    <v>https://www.bing.com/financeapi/forcetrigger?t=a2133m&amp;q=XNAS%3aPNRG&amp;form=skydnc</v>
    <v>Learn more on Bing</v>
  </rv>
  <rv s="1">
    <v>en-US</v>
    <v>a2133m</v>
    <v>268435456</v>
    <v>1</v>
    <v>Powered by Refinitiv</v>
    <v>0</v>
    <v>PRIMEENERGY RESOURCES CORPORATION (XNAS:PNRG)</v>
    <v>2</v>
    <v>3</v>
    <v>Finance</v>
    <v>4</v>
    <v>153.83000000000001</v>
    <v>92.4</v>
    <v>0.5454</v>
    <v>0.92</v>
    <v>0</v>
    <v>6.1409999999999998E-3</v>
    <v>0</v>
    <v>USD</v>
    <v>PrimeEnergy Resources Corporation is an independent oil and natural gas company engaged in acquiring, developing, and producing oil and natural gas. The Company owns leasehold, mineral and royalty interests in producing and non-producing oil and gas properties across the United States, primarily in Oklahoma, and Texas. Through its subsidiaries Prime Operating Company, Eastern Oil Well Service Company, and EOWS Midland Company, it acts as operator and provides well-servicing support operations for many of the onshore oil and gas wells it operates, as well as for third parties. It operates approximately 534 active wells and owns non-operating interests and royalties in approximately 952 additional wells. It maintains an acreage position of approximately 16,407 gross (9,341 net) acres in the Permian Basin in West Texas, primarily in Reagan, Upton, Martin and Midland counties. It has over 511 producing wells in the Mid-Continent area, of which 128 wells are operated by the Company.</v>
    <v>115</v>
    <v>Nasdaq Stock Market</v>
    <v>XNAS</v>
    <v>XNAS</v>
    <v>9821 Katy Fwy Ste 1050, HOUSTON, TX, 77024-1218 US</v>
    <v>153.83000000000001</v>
    <v>Oil &amp; Gas</v>
    <v>Stock</v>
    <v>45559.839414930466</v>
    <v>4732</v>
    <v>146.501</v>
    <v>262432800</v>
    <v>PRIMEENERGY RESOURCES CORPORATION</v>
    <v>PRIMEENERGY RESOURCES CORPORATION</v>
    <v>149.49</v>
    <v>8.1252999999999993</v>
    <v>149.81</v>
    <v>150.72999999999999</v>
    <v>150.72999999999999</v>
    <v>1751770</v>
    <v>PNRG</v>
    <v>PRIMEENERGY RESOURCES CORPORATION (XNAS:PNRG)</v>
    <v>8498</v>
    <v>6943</v>
    <v>1973</v>
  </rv>
  <rv s="2">
    <v>4733</v>
  </rv>
  <rv s="0">
    <v>https://www.bing.com/financeapi/forcetrigger?t=a212zr&amp;q=XNYS%3aPNR&amp;form=skydnc</v>
    <v>Learn more on Bing</v>
  </rv>
  <rv s="1">
    <v>en-US</v>
    <v>a212zr</v>
    <v>268435456</v>
    <v>1</v>
    <v>Powered by Refinitiv</v>
    <v>0</v>
    <v>PENTAIR PUBLIC LIMITED COMPANY (XNYS:PNR)</v>
    <v>2</v>
    <v>3</v>
    <v>Finance</v>
    <v>4</v>
    <v>96.83</v>
    <v>57.18</v>
    <v>1.1913</v>
    <v>0.67</v>
    <v>0</v>
    <v>6.9830000000000005E-3</v>
    <v>0</v>
    <v>USD</v>
    <v>Pentair plc is focused on sustainable water solutions. The Company operates through three segments: Flow, Water Solutions, and Pool. Its solutions include Residential Solutions, Commercial Solutions, Industrial Solutions, Municipal Solutions, and Agricultural Solutions. Residential Solutions include pool &amp; spa equipment, water softening &amp; filtration, water supply &amp; disposal. Its Commercial Solutions include commercial filtration &amp; foodservice, commercial heating, ventilation, and air conditioning (HVAC) &amp; water supply, commercial pool &amp; spa equipment, fire protection, marine, high-pressure applications, recreational vehicle (RV), and turf management &amp; pest control. Industrial Solutions include brewery production, dairy &amp; food production, fire protection, HVAC &amp; water supply, industrial filtration, industrial spraying, industrial wastewater, oil &amp; gas, and pressure cleaning &amp; sanitation. Agricultural Solutions include agricultural irrigation, and agricultural spraying.</v>
    <v>10500</v>
    <v>New York Stock Exchange</v>
    <v>XNYS</v>
    <v>XNYS</v>
    <v>Regal House, 70 London Road, Twickenham, LONDON, UNITED KINGDOM-NA, TW1 3QS GB</v>
    <v>96.83</v>
    <v>Machinery, Equipment &amp; Components</v>
    <v>Stock</v>
    <v>45559.868366041403</v>
    <v>4735</v>
    <v>95.63</v>
    <v>15879510000</v>
    <v>PENTAIR PUBLIC LIMITED COMPANY</v>
    <v>PENTAIR PUBLIC LIMITED COMPANY</v>
    <v>96.09</v>
    <v>24.4434</v>
    <v>95.95</v>
    <v>96.62</v>
    <v>96.62</v>
    <v>165497700</v>
    <v>PNR</v>
    <v>PENTAIR PUBLIC LIMITED COMPANY (XNYS:PNR)</v>
    <v>1177496</v>
    <v>1191715</v>
    <v>2013</v>
  </rv>
  <rv s="2">
    <v>4736</v>
  </rv>
  <rv s="0">
    <v>https://www.bing.com/financeapi/forcetrigger?t=a212u2&amp;q=XNYS%3aPNNT&amp;form=skydnc</v>
    <v>Learn more on Bing</v>
  </rv>
  <rv s="1">
    <v>en-US</v>
    <v>a212u2</v>
    <v>268435456</v>
    <v>1</v>
    <v>Powered by Refinitiv</v>
    <v>0</v>
    <v>PENNANTPARK INVESTMENT CORPORATION (XNYS:PNNT)</v>
    <v>2</v>
    <v>3</v>
    <v>Finance</v>
    <v>5</v>
    <v>8.0399999999999991</v>
    <v>6.01</v>
    <v>1.5698000000000001</v>
    <v>-2.5000000000000001E-2</v>
    <v>-2.6510000000000001E-3</v>
    <v>-3.5920000000000001E-3</v>
    <v>-1.84E-2</v>
    <v>USD</v>
    <v>PennantPark Investment Corporation is a closed-end, externally managed, non-diversified investment company. The Company’s objectives are to generate both current income and capital appreciation while seeking to preserve capital through debt and equity investments primarily made to United States middle-market companies in the form of first lien secured debt, second lien secured debt, subordinated debt and equity investments. The Company invests primarily in United States middle-market companies in the form of first lien secured debt, second lien secured debt, subordinated debt and, to a lesser extent, equity investments. The Company’s portfolio generally consists of illiquid securities, including debt and equity investments. It invests in sectors, including media, hotels, motels, inns and gaming, aerospace and defense, building materials, environmental services, healthcare, education and childcare, consumer products, printing and publishing, and the auto sector, among others.</v>
    <v>0</v>
    <v>New York Stock Exchange</v>
    <v>XNYS</v>
    <v>XNYS</v>
    <v>1691 Michigan Avenue, MIAMI BEACH, FL, 33139 US</v>
    <v>7</v>
    <v>Collective Investments</v>
    <v>Stock</v>
    <v>45559.909750555467</v>
    <v>4738</v>
    <v>6.9229000000000003</v>
    <v>452828384</v>
    <v>PENNANTPARK INVESTMENT CORPORATION</v>
    <v>PENNANTPARK INVESTMENT CORPORATION</v>
    <v>6.99</v>
    <v>10.581300000000001</v>
    <v>6.96</v>
    <v>6.9349999999999996</v>
    <v>6.9215999999999998</v>
    <v>65296090</v>
    <v>PNNT</v>
    <v>PENNANTPARK INVESTMENT CORPORATION (XNYS:PNNT)</v>
    <v>700795</v>
    <v>386164</v>
    <v>2007</v>
  </rv>
  <rv s="2">
    <v>4739</v>
  </rv>
  <rv s="0">
    <v>https://www.bing.com/financeapi/forcetrigger?t=a212lh&amp;q=XNYS%3aPNI&amp;form=skydnc</v>
    <v>Learn more on Bing</v>
  </rv>
  <rv s="19">
    <v>en-US</v>
    <v>a212lh</v>
    <v>268435456</v>
    <v>1</v>
    <v>Powered by Refinitiv</v>
    <v>42</v>
    <v>PIMCO NY Muni Income II (XNYS:PNI)</v>
    <v>9</v>
    <v>43</v>
    <v>Finance</v>
    <v>11</v>
    <v>7.92</v>
    <v>6.0316999999999998</v>
    <v>2.2905000000000002</v>
    <v>-8.9999999999999993E-3</v>
    <v>4.9610000000000001E-3</v>
    <v>-1.1440000000000001E-3</v>
    <v>3.9E-2</v>
    <v>USD</v>
    <v>New York Stock Exchange</v>
    <v>XNYS</v>
    <v>2.1299999999999999E-2</v>
    <v>7.8949999999999996</v>
    <v>ETF</v>
    <v>45559.84027780078</v>
    <v>4741</v>
    <v>7.85</v>
    <v>95771250.859999999</v>
    <v>PIMCO NY Muni Income II</v>
    <v>7.88</v>
    <v>7.87</v>
    <v>7.8609999999999998</v>
    <v>7.9</v>
    <v>PNI</v>
    <v>PIMCO NY Muni Income II (XNYS:PNI)</v>
    <v>59800</v>
    <v>27981</v>
  </rv>
  <rv s="2">
    <v>4742</v>
  </rv>
  <rv s="0">
    <v>https://www.bing.com/financeapi/forcetrigger?t=buojc7&amp;q=XNAS%3aPNFPP&amp;form=skydnc</v>
    <v>Learn more on Bing</v>
  </rv>
  <rv s="1">
    <v>en-US</v>
    <v>buojc7</v>
    <v>268435456</v>
    <v>1</v>
    <v>Powered by Refinitiv</v>
    <v>0</v>
    <v>PINNACLE FINANCIAL PARTNERS, INC. (XNAS:PNFPP)</v>
    <v>2</v>
    <v>3</v>
    <v>Finance</v>
    <v>5</v>
    <v>24.809899999999999</v>
    <v>20.5</v>
    <v>1.0507</v>
    <v>0</v>
    <v>8.2030000000000004E-4</v>
    <v>0</v>
    <v>0.02</v>
    <v>USD</v>
    <v>Pinnacle Financial Partners, Inc. is a financial holding company. The Company operates through its wholly owned subsidiary, Pinnacle Bank (the Bank). The Bank is a Tennessee state-chartered bank. It offers a range of lending products, including commercial, real estate and consumer loans to individuals, businesses, and professional entities. The Bank is also focused on offering core deposits, including savings, noninterest-bearing checking, interest-bearing checking, money market and certificate of deposit accounts, including access to products offered through various IntraFi Network Deposit programs. The Bank also provides fiduciary and investment services through its Trust &amp; Investment Services department. Its treasury management services include, online wire origination, automated bill pay services, positive pay, and others. It operates approximately 128 offices, including 51 in Tennessee, 39 in North Carolina, 21 in South Carolina, 10 in Virginia, three in Georgia.</v>
    <v>3469</v>
    <v>Nasdaq Stock Market</v>
    <v>XNAS</v>
    <v>XNAS</v>
    <v>150 Third Avenue South, Suite 900, NASHVILLE, TN, 37201 US</v>
    <v>24.5</v>
    <v>Banking Services</v>
    <v>Stock</v>
    <v>45559.833342395315</v>
    <v>4744</v>
    <v>24.38</v>
    <v>7704278000</v>
    <v>PINNACLE FINANCIAL PARTNERS, INC.</v>
    <v>PINNACLE FINANCIAL PARTNERS, INC.</v>
    <v>24.47</v>
    <v>0</v>
    <v>24.4</v>
    <v>24.4</v>
    <v>24.4</v>
    <v>77235870</v>
    <v>PNFPP</v>
    <v>PINNACLE FINANCIAL PARTNERS, INC. (XNAS:PNFPP)</v>
    <v>18548</v>
    <v>20479</v>
    <v>2000</v>
  </rv>
  <rv s="2">
    <v>4745</v>
  </rv>
  <rv s="0">
    <v>https://www.bing.com/financeapi/forcetrigger?t=a212im&amp;q=XNAS%3aPNFP&amp;form=skydnc</v>
    <v>Learn more on Bing</v>
  </rv>
  <rv s="1">
    <v>en-US</v>
    <v>a212im</v>
    <v>268435456</v>
    <v>1</v>
    <v>Powered by Refinitiv</v>
    <v>0</v>
    <v>PINNACLE FINANCIAL PARTNERS, INC. (XNAS:PNFP)</v>
    <v>2</v>
    <v>3</v>
    <v>Finance</v>
    <v>4</v>
    <v>100.76</v>
    <v>59.66</v>
    <v>1.0507</v>
    <v>-1.84</v>
    <v>0</v>
    <v>-1.8446000000000001E-2</v>
    <v>0</v>
    <v>USD</v>
    <v>Pinnacle Financial Partners, Inc. is a financial holding company. The Company operates through its wholly owned subsidiary, Pinnacle Bank (the Bank). The Bank is a Tennessee state-chartered bank. It offers a range of lending products, including commercial, real estate and consumer loans to individuals, businesses, and professional entities. The Bank is also focused on offering core deposits, including savings, noninterest-bearing checking, interest-bearing checking, money market and certificate of deposit accounts, including access to products offered through various IntraFi Network Deposit programs. The Bank also provides fiduciary and investment services through its Trust &amp; Investment Services department. Its treasury management services include, online wire origination, automated bill pay services, positive pay, and others. It operates approximately 128 offices, including 51 in Tennessee, 39 in North Carolina, 21 in South Carolina, 10 in Virginia, three in Georgia.</v>
    <v>3469</v>
    <v>Nasdaq Stock Market</v>
    <v>XNAS</v>
    <v>XNAS</v>
    <v>150 Third Avenue South, Suite 900, NASHVILLE, TN, 37201 US</v>
    <v>100.72</v>
    <v>Banking Services</v>
    <v>Stock</v>
    <v>45559.847227314065</v>
    <v>4747</v>
    <v>97.41</v>
    <v>7562164031</v>
    <v>PINNACLE FINANCIAL PARTNERS, INC.</v>
    <v>PINNACLE FINANCIAL PARTNERS, INC.</v>
    <v>99.91</v>
    <v>19.677900000000001</v>
    <v>99.75</v>
    <v>97.91</v>
    <v>97.91</v>
    <v>77235870</v>
    <v>PNFP</v>
    <v>PINNACLE FINANCIAL PARTNERS, INC. (XNAS:PNFP)</v>
    <v>556640</v>
    <v>459065</v>
    <v>2000</v>
  </rv>
  <rv s="2">
    <v>4748</v>
  </rv>
  <rv s="0">
    <v>https://www.bing.com/financeapi/forcetrigger?t=a212fr&amp;q=XNYS%3aPNF&amp;form=skydnc</v>
    <v>Learn more on Bing</v>
  </rv>
  <rv s="19">
    <v>en-US</v>
    <v>a212fr</v>
    <v>268435456</v>
    <v>1</v>
    <v>Powered by Refinitiv</v>
    <v>42</v>
    <v>PIMCO NY Muni Income (XNYS:PNF)</v>
    <v>9</v>
    <v>43</v>
    <v>Finance</v>
    <v>11</v>
    <v>8.4</v>
    <v>6.37</v>
    <v>2.1511999999999998</v>
    <v>0.01</v>
    <v>1.2080000000000001E-3</v>
    <v>1.209E-3</v>
    <v>0.01</v>
    <v>USD</v>
    <v>New York Stock Exchange</v>
    <v>XNYS</v>
    <v>1.4800000000000001E-2</v>
    <v>8.2899999999999991</v>
    <v>ETF</v>
    <v>45559.840277777781</v>
    <v>4750</v>
    <v>8.2200000000000006</v>
    <v>69628683.650000006</v>
    <v>PIMCO NY Muni Income</v>
    <v>8.2799999999999994</v>
    <v>8.27</v>
    <v>8.2799999999999994</v>
    <v>8.2899999999999991</v>
    <v>PNF</v>
    <v>PIMCO NY Muni Income (XNYS:PNF)</v>
    <v>11660</v>
    <v>22858</v>
  </rv>
  <rv s="2">
    <v>4751</v>
  </rv>
  <rv s="0">
    <v>https://www.bing.com/financeapi/forcetrigger?t=a21277&amp;q=XNYS%3aPNC&amp;form=skydnc</v>
    <v>Learn more on Bing</v>
  </rv>
  <rv s="1">
    <v>en-US</v>
    <v>a21277</v>
    <v>268435456</v>
    <v>1</v>
    <v>Powered by Refinitiv</v>
    <v>0</v>
    <v>THE PNC FINANCIAL SERVICES GROUP, INC. (XNYS:PNC)</v>
    <v>2</v>
    <v>3</v>
    <v>Finance</v>
    <v>4</v>
    <v>187.78</v>
    <v>109.4</v>
    <v>1.1281000000000001</v>
    <v>-0.47</v>
    <v>-1.5170000000000001E-3</v>
    <v>-2.539E-3</v>
    <v>-0.28000000000000003</v>
    <v>USD</v>
    <v>The PNC Financial Services Group, Inc. is a diversified financial company. The Company is engaged in retail banking, including residential mortgage, corporate and institutional banking and asset management, providing many of its products and services nationally. The Company’s retail branch network is located coast-to-coast. The Company has three segments: Retail Banking, Corporate &amp; Institutional Banking, and Asset Management Group. Retail Banking provides deposit, lending, brokerage, insurance services, investment management and cash management products and services to consumer and small business customers. Corporate &amp; Institutional Banking provides lending, treasury management, capital markets and advisory products and services to mid-sized and large corporations and government and not-for-profit entities. Asset Management Group provides private banking for high net worth and ultra-high net worth clients and institutional asset management. The Company’s bank subsidiary is PNC Bank.</v>
    <v>53932</v>
    <v>New York Stock Exchange</v>
    <v>XNYS</v>
    <v>XNYS</v>
    <v>The Tower At Pnc Plaza, 300 Fifth Avenue, PITTSBURGH, PA, 15222-2401 US</v>
    <v>186.32499999999999</v>
    <v>Banking Services</v>
    <v>Stock</v>
    <v>45559.895001099219</v>
    <v>4753</v>
    <v>183.33</v>
    <v>73385748444</v>
    <v>THE PNC FINANCIAL SERVICES GROUP, INC.</v>
    <v>THE PNC FINANCIAL SERVICES GROUP, INC.</v>
    <v>185.88</v>
    <v>15.471500000000001</v>
    <v>185.09</v>
    <v>184.62</v>
    <v>184.34</v>
    <v>397496200</v>
    <v>PNC</v>
    <v>THE PNC FINANCIAL SERVICES GROUP, INC. (XNYS:PNC)</v>
    <v>1404205</v>
    <v>1672403</v>
    <v>1983</v>
  </rv>
  <rv s="2">
    <v>4754</v>
  </rv>
  <rv s="0">
    <v>https://www.bing.com/financeapi/forcetrigger?t=a2124c&amp;q=XNAS%3aPNBK&amp;form=skydnc</v>
    <v>Learn more on Bing</v>
  </rv>
  <rv s="1">
    <v>en-US</v>
    <v>a2124c</v>
    <v>268435456</v>
    <v>1</v>
    <v>Powered by Refinitiv</v>
    <v>0</v>
    <v>PATRIOT NATIONAL BANCORP, INC. (XNAS:PNBK)</v>
    <v>2</v>
    <v>3</v>
    <v>Finance</v>
    <v>5</v>
    <v>8</v>
    <v>1.39</v>
    <v>0.27610000000000001</v>
    <v>-0.13</v>
    <v>1.5544000000000001E-2</v>
    <v>-6.2201000000000006E-2</v>
    <v>0.03</v>
    <v>USD</v>
    <v>Patriot National Bancorp, Inc. is a one-bank holding company for Patriot Bank, N.A (the Bank). The Bank has a total of nine branch offices comprised of eight branch offices located in Fairfield and New Haven Counties, Connecticut and one branch office located in Westchester County, New York. It offers commercial real estate loans, commercial business loans, small business administration (SBA) loans and a variety of consumer loans to individuals, small and medium-sized businesses and professionals. Its consumer and commercial deposit accounts offering include checking, interest-bearing negotiable order of withdrawal, money market, time certificates of deposit, savings, prepaid deposit accounts, on-line national money market accounts, certificate of deposit account registry service, individual retirement accounts and others. Other services offered by the Bank include lockbox, Internet banking, bill paying, remote deposit capture, debit cards, money orders, travelers' checks, and ATMs.</v>
    <v>117</v>
    <v>Nasdaq Stock Market</v>
    <v>XNAS</v>
    <v>XNAS</v>
    <v>900 Bedford Street, STAMFORD, CT, 06901 US</v>
    <v>2.25</v>
    <v>Banking Services</v>
    <v>Stock</v>
    <v>45559.833341110934</v>
    <v>4756</v>
    <v>1.91</v>
    <v>8309990</v>
    <v>PATRIOT NATIONAL BANCORP, INC.</v>
    <v>PATRIOT NATIONAL BANCORP, INC.</v>
    <v>2.06</v>
    <v>0</v>
    <v>2.09</v>
    <v>1.96</v>
    <v>1.96</v>
    <v>3976070</v>
    <v>PNBK</v>
    <v>PATRIOT NATIONAL BANCORP, INC. (XNAS:PNBK)</v>
    <v>119872</v>
    <v>12855</v>
    <v>1999</v>
  </rv>
  <rv s="2">
    <v>4757</v>
  </rv>
  <rv s="0">
    <v>https://www.bing.com/financeapi/forcetrigger?t=a211xm&amp;q=XNYS%3aPMX&amp;form=skydnc</v>
    <v>Learn more on Bing</v>
  </rv>
  <rv s="4">
    <v>en-US</v>
    <v>a211xm</v>
    <v>268435456</v>
    <v>1</v>
    <v>Powered by Refinitiv</v>
    <v>8</v>
    <v>PIMCO Muni Income III (XNYS:PMX)</v>
    <v>9</v>
    <v>10</v>
    <v>Finance</v>
    <v>11</v>
    <v>8.32</v>
    <v>6.09</v>
    <v>-0.02</v>
    <v>-1.2330000000000002E-3</v>
    <v>-2.4599999999999999E-3</v>
    <v>-0.01</v>
    <v>USD</v>
    <v>New York Stock Exchange</v>
    <v>XNYS</v>
    <v>2.2499999999999999E-2</v>
    <v>8.1641999999999992</v>
    <v>ETF</v>
    <v>45559.840277789066</v>
    <v>4759</v>
    <v>8.1</v>
    <v>274011135.89999998</v>
    <v>PIMCO Muni Income III</v>
    <v>8.15</v>
    <v>8.1300000000000008</v>
    <v>8.11</v>
    <v>8.1</v>
    <v>PMX</v>
    <v>PIMCO Muni Income III (XNYS:PMX)</v>
    <v>42231</v>
    <v>86419</v>
  </rv>
  <rv s="2">
    <v>4760</v>
  </rv>
  <rv s="0">
    <v>https://www.bing.com/financeapi/forcetrigger?t=bvqlvh&amp;q=XNAS%3aPMVP&amp;form=skydnc</v>
    <v>Learn more on Bing</v>
  </rv>
  <rv s="1">
    <v>en-US</v>
    <v>bvqlvh</v>
    <v>268435456</v>
    <v>1</v>
    <v>Powered by Refinitiv</v>
    <v>0</v>
    <v>PMV PHARMACEUTICALS, INC. (XNAS:PMVP)</v>
    <v>2</v>
    <v>3</v>
    <v>Finance</v>
    <v>4</v>
    <v>6.66</v>
    <v>1.175</v>
    <v>1.5177</v>
    <v>0</v>
    <v>6.0403000000000005E-2</v>
    <v>0</v>
    <v>0.09</v>
    <v>USD</v>
    <v>PMV Pharmaceuticals, Inc. is a precision oncology company, which is engaged in discovery and development of small molecule, tumor-agnostic therapies targeting p53. p53 is a tumor suppressor protein known as the guardian of the genome, and normal, or wild type, p53 has the ability to eliminate cancer cells. It is leveraging its precision oncology platform to develop a pipeline of orally available, potent and highly selective small molecule product candidates that target p53 mutations or other p53-related cancers. Its lead product candidate, PC14586 (rezatapopt), is an orally available small molecule designed to potently and selectively correct p53 misfolding caused by a specific p53 mutation, Y220C, while sparing wild type p53. In preclinical studies, PC14586 has shown selective on-target activity, which functions in cells with the p53 Y220C mutation and exhibited robust anti-tumor activity evidenced by potent tumor growth inhibition and strong tumor regression as a single agent.</v>
    <v>63</v>
    <v>Nasdaq Stock Market</v>
    <v>XNAS</v>
    <v>XNAS</v>
    <v>One Research Way, PRINCETON, NJ, 08540 US</v>
    <v>1.53</v>
    <v>Biotechnology &amp; Medical Research</v>
    <v>Stock</v>
    <v>45559.846476666404</v>
    <v>4762</v>
    <v>1.47</v>
    <v>76764427</v>
    <v>PMV PHARMACEUTICALS, INC.</v>
    <v>PMV PHARMACEUTICALS, INC.</v>
    <v>1.48</v>
    <v>0</v>
    <v>1.49</v>
    <v>1.49</v>
    <v>1.58</v>
    <v>51519750</v>
    <v>PMVP</v>
    <v>PMV PHARMACEUTICALS, INC. (XNAS:PMVP)</v>
    <v>311075</v>
    <v>197599</v>
    <v>2013</v>
  </rv>
  <rv s="2">
    <v>4763</v>
  </rv>
  <rv s="6">
    <v>en-US</v>
    <v>cayuz2</v>
    <v>268435456</v>
    <v>1</v>
    <v>Powered by Refinitiv</v>
    <v>16</v>
    <v>PENNYMAC MORTGAGE INVESTMENT TRUST (XNYS:PMTU)</v>
    <v>14</v>
    <v>7</v>
    <v>Finance</v>
    <v>4</v>
    <v>26.484999999999999</v>
    <v>23.75</v>
    <v>1.4725999999999999</v>
    <v>0.01</v>
    <v>5.0349999999999995E-3</v>
    <v>3.8739999999999998E-4</v>
    <v>0.13</v>
    <v>USD</v>
    <v>PennyMac Mortgage Investment Trust is a specialty finance company. The Company invests primarily in mortgage-related assets. The Company conducts all its operations, and makes investments, through PennyMac Operating Partnership, L.P. and its subsidiaries. The Company's segments include credit sensitive strategies, interest rate sensitive strategies, correspondent production, and corporate. The credit sensitive strategies segment represents its investments in credit risk transfer (CRT) arrangements, subordinate mortgage-backed securities (MBS), distressed loans, and real estate. The interest rate sensitive strategies segment represents its investments in MSRs, excess servicing spread (ESS) purchased from PFSI, Agency and senior non-Agency MBS and the related interest rate hedging activities. The Correspondent Production segment serves as an intermediary between lenders and the capital markets by purchasing, pooling and reselling credit quality loans.</v>
    <v>7</v>
    <v>New York Stock Exchange</v>
    <v>XNYS</v>
    <v>XNYS</v>
    <v>3043 Townsgate Road, WESTLAKE VILLAGE, CA, 91361 US</v>
    <v>25.92</v>
    <v>Residential &amp; Commercial REIT</v>
    <v>Stock</v>
    <v>45559.84027780078</v>
    <v>25.82</v>
    <v>1229951000</v>
    <v>PENNYMAC MORTGAGE INVESTMENT TRUST</v>
    <v>PENNYMAC MORTGAGE INVESTMENT TRUST</v>
    <v>25.92</v>
    <v>25.81</v>
    <v>25.82</v>
    <v>25.95</v>
    <v>86860960</v>
    <v>PMTU</v>
    <v>PENNYMAC MORTGAGE INVESTMENT TRUST (XNYS:PMTU)</v>
    <v>522</v>
    <v>2230</v>
    <v>2009</v>
  </rv>
  <rv s="2">
    <v>4765</v>
  </rv>
  <rv s="0">
    <v>https://www.bing.com/financeapi/forcetrigger?t=a211ur&amp;q=XNAS%3aPMTS&amp;form=skydnc</v>
    <v>Learn more on Bing</v>
  </rv>
  <rv s="1">
    <v>en-US</v>
    <v>a211ur</v>
    <v>268435456</v>
    <v>1</v>
    <v>Powered by Refinitiv</v>
    <v>0</v>
    <v>CPI CARD GROUP INC. (XNAS:PMTS)</v>
    <v>2</v>
    <v>3</v>
    <v>Finance</v>
    <v>4</v>
    <v>31</v>
    <v>12.65</v>
    <v>1.1547000000000001</v>
    <v>0.17</v>
    <v>0</v>
    <v>6.2429999999999994E-3</v>
    <v>0</v>
    <v>USD</v>
    <v>CPI Card Group Inc. is a payments technology company and provider of comprehensive financial payment card solutions in the United States. The Company’s segments include Debit and Credit, Prepaid Debit and Other. The Debit and Credit segment produces financial payment cards and provides integrated card services, including digital services, for card-issuing financial institutions and fintechs primarily in the United States. Products produced by this segment include EMV and non-EMV Financial Payment Cards, including contact and contactless (dual interface) cards and plastic and encased metal cards, and Second Wave payment cards featuring a core made with ROBP, and other private label credit cards that are not issued on the networks of the Payment Cards Brands. The Prepaid Debit segment primarily provides integrated prepaid card services to Prepaid Debit Card providers in the United States, including tamper-evident security packaging. This segment also produces financial payment cards.</v>
    <v>1448</v>
    <v>Nasdaq Stock Market</v>
    <v>XNAS</v>
    <v>XNAS</v>
    <v>10368 WEST CENTENNIAL RD, LITTLETON, CO, 80127 US</v>
    <v>27.838000000000001</v>
    <v>Banking Services</v>
    <v>Stock</v>
    <v>45559.834668610936</v>
    <v>4767</v>
    <v>26.46</v>
    <v>303485962</v>
    <v>CPI CARD GROUP INC.</v>
    <v>CPI CARD GROUP INC.</v>
    <v>27.23</v>
    <v>17.853400000000001</v>
    <v>27.23</v>
    <v>27.4</v>
    <v>27.4</v>
    <v>11076130</v>
    <v>PMTS</v>
    <v>CPI CARD GROUP INC. (XNAS:PMTS)</v>
    <v>18050</v>
    <v>28822</v>
    <v>2007</v>
  </rv>
  <rv s="2">
    <v>4768</v>
  </rv>
  <rv s="0">
    <v>https://www.bing.com/financeapi/forcetrigger?t=a211ar&amp;q=XNYS%3aPMO&amp;form=skydnc</v>
    <v>Learn more on Bing</v>
  </rv>
  <rv s="4">
    <v>en-US</v>
    <v>a211ar</v>
    <v>268435456</v>
    <v>1</v>
    <v>Powered by Refinitiv</v>
    <v>8</v>
    <v>Putnam Muni Oppty Trust (XNYS:PMO)</v>
    <v>9</v>
    <v>10</v>
    <v>Finance</v>
    <v>11</v>
    <v>10.855</v>
    <v>8.57</v>
    <v>7.4999999999999997E-2</v>
    <v>-2.7829999999999999E-3</v>
    <v>7.0060000000000001E-3</v>
    <v>-0.03</v>
    <v>USD</v>
    <v>New York Stock Exchange</v>
    <v>XNYS</v>
    <v>9.5999999999999992E-3</v>
    <v>10.78</v>
    <v>ETF</v>
    <v>45559.840277789066</v>
    <v>4770</v>
    <v>10.66</v>
    <v>349041037.99000001</v>
    <v>Putnam Muni Oppty Trust</v>
    <v>10.71</v>
    <v>10.705</v>
    <v>10.78</v>
    <v>10.75</v>
    <v>PMO</v>
    <v>Putnam Muni Oppty Trust (XNYS:PMO)</v>
    <v>90043</v>
    <v>91350</v>
  </rv>
  <rv s="2">
    <v>4771</v>
  </rv>
  <rv s="6">
    <v>en-US</v>
    <v>ccbvar</v>
    <v>268435456</v>
    <v>1</v>
    <v>Powered by Refinitiv</v>
    <v>16</v>
    <v>PERFECT MOMENT LTD. (XNYS:PMNT)</v>
    <v>14</v>
    <v>7</v>
    <v>Finance</v>
    <v>4</v>
    <v>6.05</v>
    <v>0.83</v>
    <v>5.2009999999999996</v>
    <v>0</v>
    <v>7.2727E-2</v>
    <v>0</v>
    <v>0.08</v>
    <v>USD</v>
    <v>Perfect Moment Ltd. is a skiwear and lifestyle company. The Company provides a range of skiwear, outerwear, swimwear and activewear for women, men and children. The Company's men's collection includes Jackets, Pants, Knitwear, Base Layers and Accessories. Its women's collection includes jackets, pants, tops, ski suits, base layers, jumpsuits, knitwear, leggings, swim and accessories. The Company's kids' collection includes jackets, pants, ski suits, knitwear and base layers.</v>
    <v>39</v>
    <v>New York Stock Exchange</v>
    <v>XNYS</v>
    <v>XNYS</v>
    <v>307 Canalot Studios, 222 Kensal Road, LONDON, UNITED KINGDOM-NA, W10 5BN GB</v>
    <v>1.1200000000000001</v>
    <v>Specialty Retailers</v>
    <v>Stock</v>
    <v>45559.840277789066</v>
    <v>1.03</v>
    <v>17285059</v>
    <v>PERFECT MOMENT LTD.</v>
    <v>PERFECT MOMENT LTD.</v>
    <v>1.03</v>
    <v>1.1000000000000001</v>
    <v>1.1000000000000001</v>
    <v>1.18</v>
    <v>15713690</v>
    <v>PMNT</v>
    <v>PERFECT MOMENT LTD. (XNYS:PMNT)</v>
    <v>17013</v>
    <v>15081</v>
    <v>2021</v>
  </rv>
  <rv s="2">
    <v>4773</v>
  </rv>
  <rv s="0">
    <v>https://www.bing.com/financeapi/forcetrigger?t=aw38mw&amp;q=XNAS%3aPMN&amp;form=skydnc</v>
    <v>Learn more on Bing</v>
  </rv>
  <rv s="1">
    <v>en-US</v>
    <v>aw38mw</v>
    <v>268435456</v>
    <v>1</v>
    <v>Powered by Refinitiv</v>
    <v>0</v>
    <v>PROMIS NEUROSCIENCES INC. (XNAS:PMN)</v>
    <v>2</v>
    <v>3</v>
    <v>Finance</v>
    <v>4</v>
    <v>3.1</v>
    <v>0.95</v>
    <v>0.62109999999999999</v>
    <v>7.0000000000000007E-2</v>
    <v>1.3999999999999999E-2</v>
    <v>5.6910999999999996E-2</v>
    <v>1.8200000000000001E-2</v>
    <v>USD</v>
    <v>ProMIS Neurosciences Inc. is a development stage biotechnology company. The Company is focused on generating and developing antibody therapeutics selectively targeting toxic misfolded proteins in neurodegenerative diseases such as Alzheimer’s disease (AD), amyotrophic lateral sclerosis (ALS) and multiple system atrophy (MSA), an alpha-synucleinopathy. Its proprietary target discovery engine applies a thermodynamic, computational discovery platform - ProMIS and Collective Coordinates - to predict novel targets known as Disease Specific Epitopes on the molecular surface of misfolded proteins. Using this approach, the Company is developing novel antibody therapeutics for AD, ALS and MSA. Its product portfolio includes PMN310 / Amyloid-beta, PMN267 / TDP-43, and PMN442 / Alpha-synuclein. The Company plans to investigate additional synucleinopathies, including Parkinson's disease (PD) and dementia with Lewy bodies (DLB). Its wholly owned subsidiary is ProMIS Neurosciences (US) Inc.</v>
    <v>6</v>
    <v>Nasdaq Stock Market</v>
    <v>XNAS</v>
    <v>XNAS</v>
    <v>Suite 200, 1920 Yonge Street, TORONTO, ON, M4S 3E2 CA</v>
    <v>1.32</v>
    <v>Biotechnology &amp; Medical Research</v>
    <v>Stock</v>
    <v>45559.853399733591</v>
    <v>4775</v>
    <v>1.2201</v>
    <v>26166114</v>
    <v>PROMIS NEUROSCIENCES INC.</v>
    <v>PROMIS NEUROSCIENCES INC.</v>
    <v>1.29</v>
    <v>0</v>
    <v>1.23</v>
    <v>1.3</v>
    <v>1.3182</v>
    <v>20127780</v>
    <v>PMN</v>
    <v>PROMIS NEUROSCIENCES INC. (XNAS:PMN)</v>
    <v>106909</v>
    <v>57954</v>
    <v>2005</v>
  </rv>
  <rv s="2">
    <v>4776</v>
  </rv>
  <rv s="0">
    <v>https://www.bing.com/financeapi/forcetrigger?t=a2117w&amp;q=XNYS%3aPMM&amp;form=skydnc</v>
    <v>Learn more on Bing</v>
  </rv>
  <rv s="19">
    <v>en-US</v>
    <v>a2117w</v>
    <v>268435456</v>
    <v>1</v>
    <v>Powered by Refinitiv</v>
    <v>42</v>
    <v>Putnam Managed Muni Inc (XNYS:PMM)</v>
    <v>9</v>
    <v>43</v>
    <v>Finance</v>
    <v>11</v>
    <v>6.61</v>
    <v>5</v>
    <v>1.8691</v>
    <v>4.0000000000000001E-3</v>
    <v>-3.091E-3</v>
    <v>6.1859999999999997E-4</v>
    <v>-0.02</v>
    <v>USD</v>
    <v>New York Stock Exchange</v>
    <v>XNYS</v>
    <v>1.21E-2</v>
    <v>6.49</v>
    <v>ETF</v>
    <v>45559.840277789066</v>
    <v>4778</v>
    <v>6.45</v>
    <v>309354755.66000003</v>
    <v>Putnam Managed Muni Inc</v>
    <v>6.45</v>
    <v>6.4660000000000002</v>
    <v>6.47</v>
    <v>6.45</v>
    <v>PMM</v>
    <v>Putnam Managed Muni Inc (XNYS:PMM)</v>
    <v>43857</v>
    <v>90323</v>
  </rv>
  <rv s="2">
    <v>4779</v>
  </rv>
  <rv s="0">
    <v>https://www.bing.com/financeapi/forcetrigger?t=a21152&amp;q=XNYS%3aPML&amp;form=skydnc</v>
    <v>Learn more on Bing</v>
  </rv>
  <rv s="4">
    <v>en-US</v>
    <v>a21152</v>
    <v>268435456</v>
    <v>1</v>
    <v>Powered by Refinitiv</v>
    <v>8</v>
    <v>Pimco Muni Income II (XNYS:PML)</v>
    <v>9</v>
    <v>10</v>
    <v>Finance</v>
    <v>11</v>
    <v>9.25</v>
    <v>6.9199000000000002</v>
    <v>0</v>
    <v>-5.4410000000000005E-4</v>
    <v>0</v>
    <v>-5.0000000000000001E-3</v>
    <v>USD</v>
    <v>New York Stock Exchange</v>
    <v>XNYS</v>
    <v>2.2799999999999997E-2</v>
    <v>9.2200000000000006</v>
    <v>ETF</v>
    <v>45559.840277823438</v>
    <v>4781</v>
    <v>9.14</v>
    <v>589878137.5</v>
    <v>Pimco Muni Income II</v>
    <v>9.2100000000000009</v>
    <v>9.19</v>
    <v>9.19</v>
    <v>9.1850000000000005</v>
    <v>PML</v>
    <v>Pimco Muni Income II (XNYS:PML)</v>
    <v>111426</v>
    <v>159673</v>
  </rv>
  <rv s="2">
    <v>4782</v>
  </rv>
  <rv s="0">
    <v>https://www.bing.com/financeapi/forcetrigger?t=a21127&amp;q=XNYS%3aPMF&amp;form=skydnc</v>
    <v>Learn more on Bing</v>
  </rv>
  <rv s="4">
    <v>en-US</v>
    <v>a21127</v>
    <v>268435456</v>
    <v>1</v>
    <v>Powered by Refinitiv</v>
    <v>8</v>
    <v>PIMCO Muni Income (XNYS:PMF)</v>
    <v>9</v>
    <v>10</v>
    <v>Finance</v>
    <v>11</v>
    <v>10</v>
    <v>7.69</v>
    <v>9.01E-2</v>
    <v>9.9400000000000009E-4</v>
    <v>9.129E-3</v>
    <v>9.9000000000000008E-3</v>
    <v>USD</v>
    <v>New York Stock Exchange</v>
    <v>XNYS</v>
    <v>1.9799999999999998E-2</v>
    <v>9.98</v>
    <v>ETF</v>
    <v>45559.84027780078</v>
    <v>4784</v>
    <v>9.8800000000000008</v>
    <v>251572961.30000001</v>
    <v>PIMCO Muni Income</v>
    <v>9.92</v>
    <v>9.8699999999999992</v>
    <v>9.9601000000000006</v>
    <v>9.9700000000000006</v>
    <v>PMF</v>
    <v>PIMCO Muni Income (XNYS:PMF)</v>
    <v>68785</v>
    <v>71177</v>
  </rv>
  <rv s="2">
    <v>4785</v>
  </rv>
  <rv s="0">
    <v>https://www.bing.com/financeapi/forcetrigger?t=c5t8rw&amp;q=XNAS%3aPMEC&amp;form=skydnc</v>
    <v>Learn more on Bing</v>
  </rv>
  <rv s="10">
    <v>en-US</v>
    <v>c5t8rw</v>
    <v>268435456</v>
    <v>1</v>
    <v>Powered by Refinitiv</v>
    <v>23</v>
    <v>Primech Holdings Ltd (XNAS:PMEC)</v>
    <v>2</v>
    <v>18</v>
    <v>Finance</v>
    <v>4</v>
    <v>4.18</v>
    <v>0.49</v>
    <v>-1.2999999999999999E-2</v>
    <v>-2.4390000000000002E-2</v>
    <v>-1.6413999999999998E-2</v>
    <v>-1.9E-2</v>
    <v>USD</v>
    <v>Primech Holdings Ltd. is a holding company. The Company is a technology-driven facilities services provider in the public and private sectors operating mainly in Singapore. Its services include facilities services, stewarding services, cleaning services to offices, cleaning services to homes, and cleaning supplies. Its facilities services include general cleaning and maintenance of public and private facilities, housekeeping services, specialized cleaning services, marble polishing services, building facade cleaning services, waste management and pest control services. Its stewarding services include the cleaning of kitchen facilities of healthcare facilities, hotels and restaurants and the supply of ad hoc customer service officers and food and beverage service crew to healthcare facilities. It provides cleaning services to the homes of individual customers who engage its services through HomeHelpy application. The Company also manufactures and supplies cleaning products.</v>
    <v>2744</v>
    <v>Nasdaq Stock Market</v>
    <v>XNAS</v>
    <v>XNAS</v>
    <v>23 Ubi Crescent, 408579 SG</v>
    <v>0.81</v>
    <v>Professional &amp; Commercial Services</v>
    <v>Stock</v>
    <v>45559.905828286719</v>
    <v>4787</v>
    <v>0.74339999999999995</v>
    <v>29640950</v>
    <v>Primech Holdings Ltd</v>
    <v>Primech Holdings Ltd</v>
    <v>0.81</v>
    <v>0</v>
    <v>0.79200000000000004</v>
    <v>0.77900000000000003</v>
    <v>0.76</v>
    <v>38050000</v>
    <v>PMEC</v>
    <v>Primech Holdings Ltd (XNAS:PMEC)</v>
    <v>287256</v>
    <v>96269</v>
    <v>2020</v>
  </rv>
  <rv s="2">
    <v>4788</v>
  </rv>
  <rv s="0">
    <v>https://www.bing.com/financeapi/forcetrigger?t=a1zzvh&amp;q=XNAS%3aPMD&amp;form=skydnc</v>
    <v>Learn more on Bing</v>
  </rv>
  <rv s="1">
    <v>en-US</v>
    <v>a1zzvh</v>
    <v>268435456</v>
    <v>1</v>
    <v>Powered by Refinitiv</v>
    <v>0</v>
    <v>PSYCHEMEDICS CORPORATION (XNAS:PMD)</v>
    <v>2</v>
    <v>3</v>
    <v>Finance</v>
    <v>5</v>
    <v>4</v>
    <v>1.63</v>
    <v>0.68149999999999999</v>
    <v>0.04</v>
    <v>-2.1368000000000002E-2</v>
    <v>1.7391E-2</v>
    <v>-0.05</v>
    <v>USD</v>
    <v>Psychemedics Corporation is a hair drug testing company. The Company provides testing services for the detection of drugs of abuse through the analysis of hair samples. Its testing methods utilize a patented technology that digests the hair and releases drugs trapped in the hair without destroying the drugs. The Company customizes its enzyme immunoassay (EIA) procedures to drug test hair samples. It provides screening and confirmation by mass spectrometry using industry-accepted practices for cocaine, marijuana, phenylcyclohexyl piperidine (PCP), amphetamines (including ecstasy, eve, and Adderall), opiates (including heroin, hydrocodone, hydromorphone, oxycodone and codeine), synthetic cannabinoids (including K2, Spice, Blaze), benzodiazepines (Xanax, Valium, and Ativan), nicotine, Fentanyl, and alcohol. The Company markets its corporate drug testing services through its own sales force, distributors, and partners. It markets its home drug testing service, PDT-90, through the Internet.</v>
    <v>116</v>
    <v>Nasdaq Stock Market</v>
    <v>XNAS</v>
    <v>XNAS</v>
    <v>125 Nagog Park, ACTON, MA, 01720 US</v>
    <v>2.3450000000000002</v>
    <v>Healthcare Providers &amp; Services</v>
    <v>Stock</v>
    <v>45559.918961955467</v>
    <v>4790</v>
    <v>2.31</v>
    <v>13395280</v>
    <v>PSYCHEMEDICS CORPORATION</v>
    <v>PSYCHEMEDICS CORPORATION</v>
    <v>2.31</v>
    <v>0</v>
    <v>2.2999999999999998</v>
    <v>2.34</v>
    <v>2.29</v>
    <v>5824040</v>
    <v>PMD</v>
    <v>PSYCHEMEDICS CORPORATION (XNAS:PMD)</v>
    <v>62141</v>
    <v>35802</v>
    <v>1986</v>
  </rv>
  <rv s="2">
    <v>4791</v>
  </rv>
  <rv s="0">
    <v>https://www.bing.com/financeapi/forcetrigger?t=a2sbmw&amp;q=XNAS%3aPMCB&amp;form=skydnc</v>
    <v>Learn more on Bing</v>
  </rv>
  <rv s="1">
    <v>en-US</v>
    <v>a2sbmw</v>
    <v>268435456</v>
    <v>1</v>
    <v>Powered by Refinitiv</v>
    <v>0</v>
    <v>PHARMACYTE BIOTECH, INC. (XNAS:PMCB)</v>
    <v>2</v>
    <v>3</v>
    <v>Finance</v>
    <v>4</v>
    <v>2.58</v>
    <v>1.39</v>
    <v>-0.22389999999999999</v>
    <v>0.01</v>
    <v>0.11731799999999999</v>
    <v>5.6179999999999997E-3</v>
    <v>0.21</v>
    <v>USD</v>
    <v>PharmaCyte Biotech, Inc. is a biotechnology company. It is focused on developing cellular therapies for cancer, diabetes, and malignant ascites based upon a cellulose-based live cell encapsulation technology known as Cell-in-a-Box. Its product candidate is referred to as CypCaps. The Cell-in-a-Box encapsulation technology potentially enables genetically engineered live human cells to be used to produce various biologically active molecules. It is advancing clinical research and development of new cellular-based therapies in oncology and diabetes. It is also focused on developing therapies for pancreatic and other solid cancerous tumors by using genetically engineered live human cells. Its product candidate for the treatment of diabetes consists of encapsulated genetically modified insulin-producing cells. It is also focused on the benefits of the Cell-in-a-Box technology to develop therapies for cancer that involve prodrugs based upon certain constituents of the Cannabis plant.</v>
    <v>2</v>
    <v>Nasdaq Stock Market</v>
    <v>XNAS</v>
    <v>XNAS</v>
    <v>3960 Howard Hughes Parkway, Suite 500, LAS VEGAS, NV, 89169 US</v>
    <v>1.95</v>
    <v>Pharmaceuticals</v>
    <v>Stock</v>
    <v>45559.909034525001</v>
    <v>4793</v>
    <v>1.7</v>
    <v>13668700</v>
    <v>PHARMACYTE BIOTECH, INC.</v>
    <v>PHARMACYTE BIOTECH, INC.</v>
    <v>1.73</v>
    <v>2.7728999999999999</v>
    <v>1.78</v>
    <v>1.79</v>
    <v>2</v>
    <v>7679050</v>
    <v>PMCB</v>
    <v>PHARMACYTE BIOTECH, INC. (XNAS:PMCB)</v>
    <v>84168</v>
    <v>26345</v>
    <v>1996</v>
  </rv>
  <rv s="2">
    <v>4794</v>
  </rv>
  <rv s="0">
    <v>https://www.bing.com/financeapi/forcetrigger?t=a1zzmw&amp;q=XNYS%3aPM&amp;form=skydnc</v>
    <v>Learn more on Bing</v>
  </rv>
  <rv s="1">
    <v>en-US</v>
    <v>a1zzmw</v>
    <v>268435456</v>
    <v>1</v>
    <v>Powered by Refinitiv</v>
    <v>0</v>
    <v>Philip Morris International Inc. (XNYS:PM)</v>
    <v>2</v>
    <v>3</v>
    <v>Finance</v>
    <v>5</v>
    <v>128.22</v>
    <v>87.23</v>
    <v>0.5776</v>
    <v>0.18</v>
    <v>3.63E-3</v>
    <v>1.4860000000000001E-3</v>
    <v>0.44</v>
    <v>USD</v>
    <v>Philip Morris International Inc. is an international tobacco company. The Company's product portfolio primarily consists of cigarettes and smoke-free products, which include heat-not-burn, vapor, and oral nicotine products. The Company’s segments include Europe Region; South and Southeast Asia, Commonwealth of Independent States, Middle East and Africa Region (SSEA, CIS &amp; MEA); East Asia, Australia, and PMI Duty Free Region (EA, AU &amp; PMI DF); Americas Region; Swedish Match, and Wellness and Healthcare (W&amp;H), which includes the operating of Vectura Fertin Pharma business. The Company's brands include Marlboro, HEETS, IQOS, IQOS ILUMA, TEREA, and ZYN. The Company’s IQOS smoke-free product brand portfolio includes heated tobacco and nicotine-containing vapor products. Its smoke-free platform (Platform 1) uses a precisely controlled heating device into which a specially designed and proprietary tobacco unit is inserted and heated to generate an aerosol.</v>
    <v>82700</v>
    <v>New York Stock Exchange</v>
    <v>XNYS</v>
    <v>XNYS</v>
    <v>677 Washington Blvd, Ste. 1100, STAMFORD, CT, 06901 US</v>
    <v>121.57</v>
    <v>Food &amp; Tobacco</v>
    <v>Stock</v>
    <v>45559.919411712501</v>
    <v>4796</v>
    <v>120.13</v>
    <v>188270900000</v>
    <v>Philip Morris International Inc.</v>
    <v>Philip Morris International Inc.</v>
    <v>120.42</v>
    <v>21.471299999999999</v>
    <v>121.09</v>
    <v>121.27</v>
    <v>121.65</v>
    <v>1554802000</v>
    <v>PM</v>
    <v>Philip Morris International Inc. (XNYS:PM)</v>
    <v>4056576</v>
    <v>5619143</v>
    <v>2007</v>
  </rv>
  <rv s="2">
    <v>4797</v>
  </rv>
  <rv s="0">
    <v>https://www.bing.com/financeapi/forcetrigger?t=a1zzh7&amp;q=XNYS%3aPLYM&amp;form=skydnc</v>
    <v>Learn more on Bing</v>
  </rv>
  <rv s="1">
    <v>en-US</v>
    <v>a1zzh7</v>
    <v>268435456</v>
    <v>1</v>
    <v>Powered by Refinitiv</v>
    <v>0</v>
    <v>PLYMOUTH INDUSTRIAL REIT, INC. (XNYS:PLYM)</v>
    <v>2</v>
    <v>3</v>
    <v>Finance</v>
    <v>4</v>
    <v>25.545000000000002</v>
    <v>19.208200000000001</v>
    <v>1.3996999999999999</v>
    <v>0.2</v>
    <v>1.5795999999999998E-2</v>
    <v>8.8529999999999998E-3</v>
    <v>0.36</v>
    <v>USD</v>
    <v>Plymouth Industrial REIT, Inc. is a full service, vertically integrated, self-administered and self-managed real estate investment trust. The Company is focused on the acquisition, ownership, management, redevelopment and development of single and multi-tenant industrial properties, including distribution centers, warehouses, light industrial and small bay industrial properties, located in primary and secondary markets, as well as select sub-markets in United States. Its portfolio consists of approximately 156 industrial properties comprising over 211 buildings located in 12 states, with an aggregate of approximately 34.0 million rentable square feet. It owns substantially all of its assets and conducts substantially all of its business through Plymouth Industrial OP, LP (the Operating Partnership). Its portfolio consists of holdings in various markets: Chicago, Cleveland, Memphis, Jacksonville, St. Louis, Indianapolis, Columbus, Cincinnati, Atlanta, Boston, Charlotte, and Kansas City.</v>
    <v>43</v>
    <v>New York Stock Exchange</v>
    <v>XNYS</v>
    <v>XNYS</v>
    <v>20 Custom House Street - 11Th Floor, BOSTON, MA, 02110 US</v>
    <v>22.855</v>
    <v>Residential &amp; Commercial REIT</v>
    <v>Stock</v>
    <v>45559.854639339843</v>
    <v>4799</v>
    <v>22.499400000000001</v>
    <v>1034581449</v>
    <v>PLYMOUTH INDUSTRIAL REIT, INC.</v>
    <v>PLYMOUTH INDUSTRIAL REIT, INC.</v>
    <v>22.58</v>
    <v>42.172499999999999</v>
    <v>22.59</v>
    <v>22.79</v>
    <v>23.15</v>
    <v>45396290</v>
    <v>PLYM</v>
    <v>PLYMOUTH INDUSTRIAL REIT, INC. (XNYS:PLYM)</v>
    <v>179691</v>
    <v>312045</v>
    <v>2011</v>
  </rv>
  <rv s="2">
    <v>4800</v>
  </rv>
  <rv s="0">
    <v>https://www.bing.com/financeapi/forcetrigger?t=a1zzec&amp;q=XNAS%3aPLYA&amp;form=skydnc</v>
    <v>Learn more on Bing</v>
  </rv>
  <rv s="8">
    <v>en-US</v>
    <v>a1zzec</v>
    <v>268435456</v>
    <v>1</v>
    <v>Powered by Refinitiv</v>
    <v>19</v>
    <v>Playa Hotels &amp; Resorts NV (XNAS:PLYA)</v>
    <v>2</v>
    <v>20</v>
    <v>Finance</v>
    <v>4</v>
    <v>9.8498999999999999</v>
    <v>6.875</v>
    <v>1.6271</v>
    <v>0.13</v>
    <v>0</v>
    <v>1.6624E-2</v>
    <v>0</v>
    <v>USD</v>
    <v>Playa Hotels &amp; Resorts NV is the Netherlands - based company that operates hotels and resorts. The Company owns, operates and develops all-inclusive resorts in beachfront locations in vacation destinations throughout Mexico and the Caribbean. The Company owns a portfolio consisting of more than 20 resorts located in Mexico, the Dominican Republic and Jamaica. The Company also owns four resorts in Mexico and the Dominican Republic that are managed by a third party and it manages the Sanctuary Cap Cana in the Dominican Republic. The Company also offers and organizes weddings, lodging, dining, entertainment, meetings, events, and other hospitality services, including playgrounds for kids in their hotels.</v>
    <v>14100</v>
    <v>Nasdaq Stock Market</v>
    <v>XNAS</v>
    <v>XNAS</v>
    <v>Nieuwezijds Voorburgwal 104, AMSTERDAM, NOORD-HOLLAND, 1012 SG NL</v>
    <v>8</v>
    <v>Hotels &amp; Entertainment Services</v>
    <v>Stock</v>
    <v>45559.895037777344</v>
    <v>4802</v>
    <v>7.8250000000000002</v>
    <v>1012900000</v>
    <v>Playa Hotels &amp; Resorts NV</v>
    <v>Playa Hotels &amp; Resorts NV</v>
    <v>7.83</v>
    <v>18.3108</v>
    <v>7.82</v>
    <v>7.95</v>
    <v>7.95</v>
    <v>129526900</v>
    <v>PLYA</v>
    <v>Playa Hotels &amp; Resorts NV (XNAS:PLYA)</v>
    <v>468603</v>
    <v>859772</v>
  </rv>
  <rv s="2">
    <v>4803</v>
  </rv>
  <rv s="0">
    <v>https://www.bing.com/financeapi/forcetrigger?t=a1zzbh&amp;q=XNAS%3aPLXS&amp;form=skydnc</v>
    <v>Learn more on Bing</v>
  </rv>
  <rv s="1">
    <v>en-US</v>
    <v>a1zzbh</v>
    <v>268435456</v>
    <v>1</v>
    <v>Powered by Refinitiv</v>
    <v>0</v>
    <v>PLEXUS CORP. (XNAS:PLXS)</v>
    <v>2</v>
    <v>3</v>
    <v>Finance</v>
    <v>4</v>
    <v>132.68</v>
    <v>87.204999999999998</v>
    <v>0.88900000000000001</v>
    <v>0.78</v>
    <v>0</v>
    <v>5.9650000000000007E-3</v>
    <v>0</v>
    <v>USD</v>
    <v>Plexus Corp. is specialized in providing design and development, supply chain solutions, new product introduction, manufacturing, and sustaining services. The Company offers solutions to industrial, healthcare/life sciences and aerospace/defense market sectors by comprehensive solutions throughout the products lifecycle. Its segments include Americas (AMER), Asia-Pacific (APAC) and Europe, Middle East, and Africa (EMEA) regions. Its design and development services include user-centered design (UCD), mechanical engineering, electrical engineering, quality, and compliance engineering, project management, and software engineering. Its supply chain services include design for supply chain, supply chain risk management, actionable analytics, innovative sourcing, and others. Its new product introduction includes test engineering, rapid prototyping, and transition management. Its sustaining services include aftermarket services, product lifecycle extension, and distribution management.</v>
    <v>25000</v>
    <v>Nasdaq Stock Market</v>
    <v>XNAS</v>
    <v>XNAS</v>
    <v>One Plexus Way, NEENAH, WI, 54956 US</v>
    <v>132.12</v>
    <v>Electronic Equipment &amp; Parts</v>
    <v>Stock</v>
    <v>45559.847227314065</v>
    <v>4805</v>
    <v>130.0444</v>
    <v>3581603979</v>
    <v>PLEXUS CORP.</v>
    <v>PLEXUS CORP.</v>
    <v>131.31</v>
    <v>32.936799999999998</v>
    <v>130.77000000000001</v>
    <v>131.55000000000001</v>
    <v>131.55000000000001</v>
    <v>27226180</v>
    <v>PLXS</v>
    <v>PLEXUS CORP. (XNAS:PLXS)</v>
    <v>109230</v>
    <v>146814</v>
    <v>1979</v>
  </rv>
  <rv s="2">
    <v>4806</v>
  </rv>
  <rv s="0">
    <v>https://www.bing.com/financeapi/forcetrigger?t=a1zz5r&amp;q=XNYS%3aPLX&amp;form=skydnc</v>
    <v>Learn more on Bing</v>
  </rv>
  <rv s="3">
    <v>en-US</v>
    <v>a1zz5r</v>
    <v>268435456</v>
    <v>1</v>
    <v>Powered by Refinitiv</v>
    <v>6</v>
    <v>PROTALIX BIOTHERAPEUTICS, INC. (XNYS:PLX)</v>
    <v>2</v>
    <v>7</v>
    <v>Finance</v>
    <v>4</v>
    <v>1.9</v>
    <v>0.82140000000000002</v>
    <v>0.69430000000000003</v>
    <v>-0.04</v>
    <v>4.6295999999999997E-2</v>
    <v>-3.5714000000000003E-2</v>
    <v>0.05</v>
    <v>USD</v>
    <v>Protalix BioTherapeutics, Inc. is a biopharmaceutical company. The Company is focused on the development and commercialization of recombinant therapeutic proteins expressed through its proprietary plant cell-based expression system, ProCellEx. In addition, the Company is developing PEGylated uricase, or PRX-115, for the treatment of severe gout, Long Acting (LA) DNase I, or PRX-119, for the treatment of NETs-related diseases, and other technologies and preclinical assets. Its product, Elelyso is an enzyme replacement therapy (ERT) for the treatment of patients with Gaucher disease. Its ProCellEx platform is being used to manufacture both of its approved and marketed products as well as PRX-115 and PRX-119. PRX-115, a plant cell-expressed recombinant PEGylated Uricase (urate oxidase)- a chemically modified enzyme under development for the potential treatment of severe gout. PRX-119 is a plant cell-expressed PEGylated recombinant human DNase I product candidate.</v>
    <v>208</v>
    <v>New York Stock Exchange</v>
    <v>XNYS</v>
    <v>XNYS</v>
    <v>2 University Plaza, Suite 100, HACKENSACK, NJ, 07601 US</v>
    <v>1.1299999999999999</v>
    <v>Biotechnology &amp; Medical Research</v>
    <v>Stock</v>
    <v>45559.90561587891</v>
    <v>4808</v>
    <v>1.08</v>
    <v>79426083</v>
    <v>PROTALIX BIOTHERAPEUTICS, INC.</v>
    <v>PROTALIX BIOTHERAPEUTICS, INC.</v>
    <v>1.1100000000000001</v>
    <v>1.1200000000000001</v>
    <v>1.08</v>
    <v>1.1299999999999999</v>
    <v>73542670</v>
    <v>PLX</v>
    <v>PROTALIX BIOTHERAPEUTICS, INC. (XNYS:PLX)</v>
    <v>132961</v>
    <v>146711</v>
    <v>2016</v>
  </rv>
  <rv s="2">
    <v>4809</v>
  </rv>
  <rv s="0">
    <v>https://www.bing.com/financeapi/forcetrigger?t=a1zyz2&amp;q=XNAS%3aPLUS&amp;form=skydnc</v>
    <v>Learn more on Bing</v>
  </rv>
  <rv s="1">
    <v>en-US</v>
    <v>a1zyz2</v>
    <v>268435456</v>
    <v>1</v>
    <v>Powered by Refinitiv</v>
    <v>0</v>
    <v>EPLUS INC. (XNAS:PLUS)</v>
    <v>2</v>
    <v>3</v>
    <v>Finance</v>
    <v>4</v>
    <v>102.32</v>
    <v>53.534999999999997</v>
    <v>1.1153999999999999</v>
    <v>-0.39</v>
    <v>-9.5980000000000006E-3</v>
    <v>-3.9659999999999999E-3</v>
    <v>-0.94</v>
    <v>USD</v>
    <v>ePlus inc. is a provider of technology solutions across the spectrum spanning security, cloud, data center, networking, collaboration, artificial intelligence, and emerging solutions. The Company’s segments include Product, Professional Services, Managed Services, and Financing. The Product segment includes sales of information technology (IT) products, third-party software, and third-party maintenance, software assurance, and other third-party services. The Professional services segment includes its advanced professional services, staff augmentation, project management services, cloud consulting services and security services. The Managed services segment includes its advanced managed services, service desk, storage-as-a-service, cloud hosted services, cloud managed services and managed security services. The Financing segment consists of the financing of IT equipment, software, and related services to commercial enterprises, state and local governments, and government contractors.</v>
    <v>1900</v>
    <v>Nasdaq Stock Market</v>
    <v>XNAS</v>
    <v>XNAS</v>
    <v>13595 Dulles Technology Drive, HERNDON, VA, 20171-3413 US</v>
    <v>99.045000000000002</v>
    <v>Software &amp; IT Services</v>
    <v>Stock</v>
    <v>45559.871533830468</v>
    <v>4811</v>
    <v>97.73</v>
    <v>2631249184</v>
    <v>EPLUS INC.</v>
    <v>EPLUS INC.</v>
    <v>98.84</v>
    <v>24.0749</v>
    <v>98.33</v>
    <v>97.94</v>
    <v>97</v>
    <v>26865930</v>
    <v>PLUS</v>
    <v>EPLUS INC. (XNAS:PLUS)</v>
    <v>148761</v>
    <v>164609</v>
    <v>1996</v>
  </rv>
  <rv s="2">
    <v>4812</v>
  </rv>
  <rv s="0">
    <v>https://www.bing.com/financeapi/forcetrigger?t=a21cyc&amp;q=XNAS%3aPLUR&amp;form=skydnc</v>
    <v>Learn more on Bing</v>
  </rv>
  <rv s="1">
    <v>en-US</v>
    <v>a21cyc</v>
    <v>268435456</v>
    <v>1</v>
    <v>Powered by Refinitiv</v>
    <v>0</v>
    <v>PLURI INC. (XNAS:PLUR)</v>
    <v>2</v>
    <v>3</v>
    <v>Finance</v>
    <v>4</v>
    <v>8.48</v>
    <v>3.4487999999999999</v>
    <v>1.5982000000000001</v>
    <v>0.46989999999999998</v>
    <v>-4.2104999999999997E-2</v>
    <v>8.9845000000000008E-2</v>
    <v>-0.24</v>
    <v>USD</v>
    <v>Pluri Inc., formerly known as Pluristem Therapeutics Inc., is an Israel-headquartered company engaged in the research and provision of cell-based products directed for a range of industries. The Company is focused on researching and developing cell transformation and 3D cell expansion technologies that allow mass production of cells. The products of the Company are used for the pharmaceutical industry as well as for food technology, agriculture technology, and cell-based materials. In the pharmaceutical sector, the Company's preclinical and clinical programs explore multiple therapeutic areas such as vascular disease, inflammation-related conditions, muscle injuries, and hematological disorders. In the food sector, the Firm produces cultivated meat, cultivated fish, and seafood, as well as plant-based products. In agriculture, the Company develops alternative farming methods. The Company has a portfolio of over 140 granted patents in approximately 52 countries.</v>
    <v>106</v>
    <v>Nasdaq Stock Market</v>
    <v>XNAS</v>
    <v>XNAS</v>
    <v>Matam Park Building 5, HAIFA, 3508409 IL</v>
    <v>5.7</v>
    <v>Biotechnology &amp; Medical Research</v>
    <v>Stock</v>
    <v>45559.854599964841</v>
    <v>4814</v>
    <v>5.26</v>
    <v>28609500</v>
    <v>PLURI INC.</v>
    <v>PLURI INC.</v>
    <v>5.37</v>
    <v>0</v>
    <v>5.2301000000000002</v>
    <v>5.7</v>
    <v>5.46</v>
    <v>5470160</v>
    <v>PLUR</v>
    <v>PLURI INC. (XNAS:PLUR)</v>
    <v>5649</v>
    <v>11227</v>
    <v>2001</v>
  </rv>
  <rv s="2">
    <v>4815</v>
  </rv>
  <rv s="0">
    <v>https://www.bing.com/financeapi/forcetrigger?t=a1zyw7&amp;q=XNAS%3aPLUG&amp;form=skydnc</v>
    <v>Learn more on Bing</v>
  </rv>
  <rv s="1">
    <v>en-US</v>
    <v>a1zyw7</v>
    <v>268435456</v>
    <v>1</v>
    <v>Powered by Refinitiv</v>
    <v>0</v>
    <v>PLUG POWER INC. (XNAS:PLUG)</v>
    <v>2</v>
    <v>3</v>
    <v>Finance</v>
    <v>5</v>
    <v>7.95</v>
    <v>1.6</v>
    <v>1.7821</v>
    <v>0.08</v>
    <v>-4.8079999999999998E-3</v>
    <v>0.04</v>
    <v>-0.01</v>
    <v>USD</v>
    <v>Plug Power Inc. is engaged in offering end-to-end green hydrogen ecosystem, from production, storage, and delivery to energy generation, to help its customers meet their business goals. The Company develops commercially viable hydrogen and fuel cell product solutions. It provides electrolyzers that allow customers, such as refineries, producers of chemicals, steel, fertilizer and commercial refueling stations, to generate hydrogen on-site. It focuses on industrial mobility applications, including electric forklifts and electric industrial vehicles, at multi-shift high volume manufacturing and high throughput distribution sites and environmental benefits; stationary power systems that supports critical operations, such as data centers, microgrids and generation facilities, in either a backup power or continuous power role and replace batteries, diesel generators or the grid for telecommunication logistics, transportation, and utility customers; and production of hydrogen.</v>
    <v>3868</v>
    <v>Nasdaq Stock Market</v>
    <v>XNAS</v>
    <v>XNAS</v>
    <v>125 Vista Boulevard, SLINGERLANDS, NY, 12159 US</v>
    <v>2.1</v>
    <v>Renewable Energy</v>
    <v>Stock</v>
    <v>45559.919543193748</v>
    <v>4817</v>
    <v>2</v>
    <v>1829642880</v>
    <v>PLUG POWER INC.</v>
    <v>PLUG POWER INC.</v>
    <v>2.02</v>
    <v>0</v>
    <v>2</v>
    <v>2.08</v>
    <v>2.0699999999999998</v>
    <v>879636000</v>
    <v>PLUG</v>
    <v>PLUG POWER INC. (XNAS:PLUG)</v>
    <v>34329883</v>
    <v>35244381</v>
    <v>1999</v>
  </rv>
  <rv s="2">
    <v>4818</v>
  </rv>
  <rv s="0">
    <v>https://www.bing.com/financeapi/forcetrigger?t=bvsk7w&amp;q=XNYS%3aPLTR&amp;form=skydnc</v>
    <v>Learn more on Bing</v>
  </rv>
  <rv s="1">
    <v>en-US</v>
    <v>bvsk7w</v>
    <v>268435456</v>
    <v>1</v>
    <v>Powered by Refinitiv</v>
    <v>0</v>
    <v>PALANTIR TECHNOLOGIES INC. (XNYS:PLTR)</v>
    <v>2</v>
    <v>3</v>
    <v>Finance</v>
    <v>5</v>
    <v>38.19</v>
    <v>13.82</v>
    <v>2.7126000000000001</v>
    <v>-1.03</v>
    <v>-2.7100000000000002E-3</v>
    <v>-2.7141000000000002E-2</v>
    <v>-0.1</v>
    <v>USD</v>
    <v>Palantir Technologies Inc. is engaged in building software to assist in counterterrorism investigations and operations. It has built four principal software platforms, including Palantir Gotham (Gotham), Palantir Foundry (Foundry), Palantir Apollo (Apollo), and Palantir Artificial Intelligence Platform (AIP). Apollo is a cloud-agnostic, single control layer that coordinates ongoing delivery of new features, security updates, and platform configurations, helping to ensure the continuous operation of critical systems. Gotham enables users to identify patterns hidden deep within datasets, ranging from signals intelligence sources to reports from confidential informants. Foundry transforms the ways organizations operate by creating a central operating system for their data. AIP enables responsible artificial intelligence (AI)-advantage across the enterprise by using primary, core components built to effectively activate large language models (LLMs) and other AI within any organization.</v>
    <v>3661</v>
    <v>New York Stock Exchange</v>
    <v>XNYS</v>
    <v>XNYS</v>
    <v>1200 17Th Street, Floor 15, DENVER, CO, 80202 US</v>
    <v>37.979999999999997</v>
    <v>Software &amp; IT Services</v>
    <v>Stock</v>
    <v>45559.91964836797</v>
    <v>4820</v>
    <v>36.43</v>
    <v>82659523440</v>
    <v>PALANTIR TECHNOLOGIES INC.</v>
    <v>PALANTIR TECHNOLOGIES INC.</v>
    <v>37.97</v>
    <v>217.1765</v>
    <v>37.950000000000003</v>
    <v>36.92</v>
    <v>36.799999999999997</v>
    <v>2238882000</v>
    <v>PLTR</v>
    <v>PALANTIR TECHNOLOGIES INC. (XNYS:PLTR)</v>
    <v>79322573</v>
    <v>69064479</v>
    <v>2003</v>
  </rv>
  <rv s="2">
    <v>4821</v>
  </rv>
  <rv s="0">
    <v>https://www.bing.com/financeapi/forcetrigger?t=bxe2tc&amp;q=XNAS%3aPLTK&amp;form=skydnc</v>
    <v>Learn more on Bing</v>
  </rv>
  <rv s="1">
    <v>en-US</v>
    <v>bxe2tc</v>
    <v>268435456</v>
    <v>1</v>
    <v>Powered by Refinitiv</v>
    <v>0</v>
    <v>PLAYTIKA HOLDING CORP. (XNAS:PLTK)</v>
    <v>2</v>
    <v>3</v>
    <v>Finance</v>
    <v>4</v>
    <v>10.28</v>
    <v>6.25</v>
    <v>0.84489999999999998</v>
    <v>0.05</v>
    <v>0</v>
    <v>6.4349999999999997E-3</v>
    <v>0</v>
    <v>USD</v>
    <v>Playtika Holding Corp is a developer of mobile games. The Company’s Playtika Boost Platform provides live game operations services and a proprietary technology to support portfolio of games. The Company owns and manages 15 games. It includes both casual and casino-themed games. The Company also provides free-to-play mobile games. The Company distributes its games through various web and mobile platforms such as Apple, Facebook, Google, and other web and mobile platforms. The Company’s games include Slotomania, Bingo Blitz, House of Fun, Caesars Slots, World Series of Poker, Best Fiends, June’s Journey, Solitaire Grand Harvest, and Board Kings. The Company’s games are available on iOS App Store and Google Play Store.</v>
    <v>3600</v>
    <v>Nasdaq Stock Market</v>
    <v>XNAS</v>
    <v>XNAS</v>
    <v>Hachoshlim St 8, HERZLIYA, 4672408 IL</v>
    <v>7.9</v>
    <v>Software &amp; IT Services</v>
    <v>Stock</v>
    <v>45559.834564316407</v>
    <v>4823</v>
    <v>7.7050000000000001</v>
    <v>2908869524</v>
    <v>PLAYTIKA HOLDING CORP.</v>
    <v>PLAYTIKA HOLDING CORP.</v>
    <v>7.86</v>
    <v>13.3912</v>
    <v>7.77</v>
    <v>7.82</v>
    <v>7.82</v>
    <v>371978200</v>
    <v>PLTK</v>
    <v>PLAYTIKA HOLDING CORP. (XNAS:PLTK)</v>
    <v>707403</v>
    <v>820972</v>
    <v>2016</v>
  </rv>
  <rv s="2">
    <v>4824</v>
  </rv>
  <rv s="0">
    <v>https://www.bing.com/financeapi/forcetrigger?t=a1zyqh&amp;q=XNAS%3aPLSE&amp;form=skydnc</v>
    <v>Learn more on Bing</v>
  </rv>
  <rv s="1">
    <v>en-US</v>
    <v>a1zyqh</v>
    <v>268435456</v>
    <v>1</v>
    <v>Powered by Refinitiv</v>
    <v>0</v>
    <v>PULSE BIOSCIENCES, INC. (XNAS:PLSE)</v>
    <v>2</v>
    <v>3</v>
    <v>Finance</v>
    <v>4</v>
    <v>22.69</v>
    <v>3.78</v>
    <v>1.7466999999999999</v>
    <v>-0.18</v>
    <v>2.2754E-2</v>
    <v>-1.0392999999999999E-2</v>
    <v>0.39</v>
    <v>USD</v>
    <v>Pulse Biosciences, Inc. is a bioelectric medicine company. The Company’s proprietary CellFX nsPFA technology delivers nanosecond pulses of electrical energy to non-thermally clear cells while sparing adjacent noncellular tissue. The Company is engaged in the development of its CellFX nsPFA technology for use in the treatment of atrial fibrillation and in a select few other markets where it could have a profound positive impact on healthcare for both patients and providers. The Company’s Nano-pulse Stimulation (NPS) technology is an energy modality that delivers nanosecond-duration pulses of electrical energy, each less than a millionth of a second long, to non-thermally clear targeted cells while sparing adjacent noncellular tissue. The Company has designed a variety of applicators, or end-effectors, to explore the potential use of the CellFX platform to treat disorders in other medical specialties, such as cardiology, gastroenterology, gynecology, and ear, nose, and throat.</v>
    <v>56</v>
    <v>Nasdaq Stock Market</v>
    <v>XNAS</v>
    <v>XNAS</v>
    <v>3957 Point Eden Way, HAYWARD, CA, 94545 US</v>
    <v>17.45</v>
    <v>Healthcare Equipment &amp; Supplies</v>
    <v>Stock</v>
    <v>45559.90900006875</v>
    <v>4826</v>
    <v>16.760000000000002</v>
    <v>1050515570</v>
    <v>PULSE BIOSCIENCES, INC.</v>
    <v>PULSE BIOSCIENCES, INC.</v>
    <v>17.440000000000001</v>
    <v>0</v>
    <v>17.32</v>
    <v>17.14</v>
    <v>17.53</v>
    <v>61290290</v>
    <v>PLSE</v>
    <v>PULSE BIOSCIENCES, INC. (XNAS:PLSE)</v>
    <v>138599</v>
    <v>183914</v>
    <v>2018</v>
  </rv>
  <rv s="2">
    <v>4827</v>
  </rv>
  <rv s="0">
    <v>https://www.bing.com/financeapi/forcetrigger?t=bukwmw&amp;q=XNAS%3aPLRX&amp;form=skydnc</v>
    <v>Learn more on Bing</v>
  </rv>
  <rv s="1">
    <v>en-US</v>
    <v>bukwmw</v>
    <v>268435456</v>
    <v>1</v>
    <v>Powered by Refinitiv</v>
    <v>0</v>
    <v>PLIANT THERAPEUTICS, INC. (XNAS:PLRX)</v>
    <v>2</v>
    <v>3</v>
    <v>Finance</v>
    <v>4</v>
    <v>19.62</v>
    <v>10.29</v>
    <v>1.1523000000000001</v>
    <v>0.01</v>
    <v>0</v>
    <v>8.8340000000000001E-4</v>
    <v>0</v>
    <v>USD</v>
    <v>Pliant Therapeutics, Inc. is a clinical-stage biotechnology company. The Company is focused on discovering and developing therapies for the treatment of fibrosis and related diseases. Its lead product candidate, bexotegrast (PLN-74809), is an oral, small molecule, dual selective inhibitor of αvß6 and αvß1 integrins that is in development in the lead indications for the treatment of idiopathic pulmonary fibrosis (IPF) and primary sclerosing cholangitis (PSC). The Company has initiated BEACON-IPF, a Phase 2b trial of bexotegrast in IPF. It has also developed PLN-1474, a small molecule, selective inhibitor of αvß1 integrin for the treatment of non-alcoholic steatohepatitis (NASH) with liver fibrosis. It has initiated a Phase 1 study for its third clinical program, PLN-101095, a small molecule, dual-selective inhibitor of αvß8 and αvß1 integrins, that is being developed for the treatment of solid tumors. The Company has a preclinical program, PLN-101325, targeting muscular dystrophies.</v>
    <v>158</v>
    <v>Nasdaq Stock Market</v>
    <v>XNAS</v>
    <v>XNAS</v>
    <v>331 Oyster Point Boulevard, SOUTH SAN FRANCISCO, CA, 94080 US</v>
    <v>11.435</v>
    <v>Pharmaceuticals</v>
    <v>Stock</v>
    <v>45559.847227904691</v>
    <v>4829</v>
    <v>10.96</v>
    <v>688880201</v>
    <v>PLIANT THERAPEUTICS, INC.</v>
    <v>PLIANT THERAPEUTICS, INC.</v>
    <v>11.37</v>
    <v>0</v>
    <v>11.32</v>
    <v>11.33</v>
    <v>11.33</v>
    <v>60801430</v>
    <v>PLRX</v>
    <v>PLIANT THERAPEUTICS, INC. (XNAS:PLRX)</v>
    <v>794866</v>
    <v>322239</v>
    <v>2015</v>
  </rv>
  <rv s="2">
    <v>4830</v>
  </rv>
  <rv s="0">
    <v>https://www.bing.com/financeapi/forcetrigger?t=a1zykr&amp;q=XNAS%3aPLPC&amp;form=skydnc</v>
    <v>Learn more on Bing</v>
  </rv>
  <rv s="1">
    <v>en-US</v>
    <v>a1zykr</v>
    <v>268435456</v>
    <v>1</v>
    <v>Powered by Refinitiv</v>
    <v>0</v>
    <v>PREFORMED LINE PRODUCTS COMPANY (XNAS:PLPC)</v>
    <v>2</v>
    <v>3</v>
    <v>Finance</v>
    <v>4</v>
    <v>170.83</v>
    <v>104.9637</v>
    <v>0.61419999999999997</v>
    <v>0.24</v>
    <v>0</v>
    <v>1.964E-3</v>
    <v>0</v>
    <v>USD</v>
    <v>Preformed Line Products Company is a designer and manufacturer of products and systems employed in the construction and maintenance of overhead, ground-mounted and underground networks for energy, telecommunication, cable, data communication and other similar industries. The Company provides formed wire solutions, connectors, fiber optic and copper splice closures, solar hardware mounting applications, and electric vehicle charging station foundations. Its products include energy products, communications products, and special industry products. The energy products are used for supporting, protecting, terminating, and splicing transmission and distribution lines as well as bolted, welded, and compressed connectors for substations. The communications products include rugged outside plant (OSP) closures to protect and support wireline and wireless networks. The special industry products include hardware assemblies, pole line hardware, plastic products, and interior/exterior connectors.</v>
    <v>3520</v>
    <v>Nasdaq Stock Market</v>
    <v>XNAS</v>
    <v>XNAS</v>
    <v>660 Beta Drive, MAYFIELD VILLAGE, OH, 44143 US</v>
    <v>123.495</v>
    <v>Machinery, Equipment &amp; Components</v>
    <v>Stock</v>
    <v>45559.83482392344</v>
    <v>4832</v>
    <v>121.3978</v>
    <v>600398600</v>
    <v>PREFORMED LINE PRODUCTS COMPANY</v>
    <v>PREFORMED LINE PRODUCTS COMPANY</v>
    <v>122.06</v>
    <v>14.9251</v>
    <v>122.19</v>
    <v>122.43</v>
    <v>122.43</v>
    <v>4913650</v>
    <v>PLPC</v>
    <v>PREFORMED LINE PRODUCTS COMPANY (XNAS:PLPC)</v>
    <v>8692</v>
    <v>11410</v>
    <v>1947</v>
  </rv>
  <rv s="2">
    <v>4833</v>
  </rv>
  <rv s="0">
    <v>https://www.bing.com/financeapi/forcetrigger?t=a1zyhw&amp;q=XNYS%3aPLOW&amp;form=skydnc</v>
    <v>Learn more on Bing</v>
  </rv>
  <rv s="1">
    <v>en-US</v>
    <v>a1zyhw</v>
    <v>268435456</v>
    <v>1</v>
    <v>Powered by Refinitiv</v>
    <v>0</v>
    <v>DOUGLAS DYNAMICS, INC. (XNYS:PLOW)</v>
    <v>2</v>
    <v>3</v>
    <v>Finance</v>
    <v>5</v>
    <v>31.52</v>
    <v>21.31</v>
    <v>1.1908000000000001</v>
    <v>0.2</v>
    <v>1.5021E-2</v>
    <v>7.2069999999999999E-3</v>
    <v>0.42</v>
    <v>USD</v>
    <v>Douglas Dynamics, Inc. is a manufacturer and upfitter of commercial work truck attachments and equipment. The Company operates through two segments: Work Truck Attachments and Work Truck Solutions. The Work Truck Attachments segment is engaged in manufacturing and selling snow and ice control attachments and other products sold under the FISHER, SNOWEX and WESTERN brands, as well as its vertically integrated products. It offers a range of product lines of snowplows and sand and salt spreaders for light trucks. The Work Truck Solutions segment is engaged in manufacturing municipal snow and ice control products under the HENDERSON brand and the upfit of attachments and storage solutions under the HENDERSON brand, and the DEJANA brand and its related sub-brands. Work Truck Solutions products consist of truck and vehicle upfits where it attaches component pieces of equipment, truck bodies, racking, and storage solutions, and which are typically used by end-users for work related purposes.</v>
    <v>1885</v>
    <v>New York Stock Exchange</v>
    <v>XNYS</v>
    <v>XNYS</v>
    <v>11270 W. Park Place Suite 300, MILWAUKEE, WI, 53224 US</v>
    <v>28.34</v>
    <v>Machinery, Equipment &amp; Components</v>
    <v>Stock</v>
    <v>45559.915966620312</v>
    <v>4835</v>
    <v>27.89</v>
    <v>645478697</v>
    <v>DOUGLAS DYNAMICS, INC.</v>
    <v>DOUGLAS DYNAMICS, INC.</v>
    <v>27.91</v>
    <v>22.6389</v>
    <v>27.75</v>
    <v>27.95</v>
    <v>28.38</v>
    <v>23094050</v>
    <v>PLOW</v>
    <v>DOUGLAS DYNAMICS, INC. (XNYS:PLOW)</v>
    <v>83529</v>
    <v>144666</v>
    <v>2004</v>
  </rv>
  <rv s="2">
    <v>4836</v>
  </rv>
  <rv s="0">
    <v>https://www.bing.com/financeapi/forcetrigger?t=a1zyf2&amp;q=XNYS%3aPLNT&amp;form=skydnc</v>
    <v>Learn more on Bing</v>
  </rv>
  <rv s="1">
    <v>en-US</v>
    <v>a1zyf2</v>
    <v>268435456</v>
    <v>1</v>
    <v>Powered by Refinitiv</v>
    <v>0</v>
    <v>PLANET FITNESS, INC. (XNYS:PLNT)</v>
    <v>2</v>
    <v>3</v>
    <v>Finance</v>
    <v>4</v>
    <v>85.081800000000001</v>
    <v>44.13</v>
    <v>1.4961</v>
    <v>1.49</v>
    <v>-7.6629999999999997E-3</v>
    <v>1.8164E-2</v>
    <v>-0.64</v>
    <v>USD</v>
    <v>Planet Fitness, Inc. is a franchisor and operator of fitness centers in the United States. The Company operates through three segments: Franchise, Corporate-owned stores, and Equipment. The Franchise segment includes operations related to its franchising business in the United States, Puerto Rico, Canada, Panama, Mexico, and Australia. The Corporate-owned stores segment includes operations with respect to all corporate-owned stores throughout the United States, and Canada. The Equipment segment primarily includes the sale of equipment to franchisee-owned stores in the United States, Canada, and Mexico. The Company's subsidiaries operate three lines of business, which include licensing and selling franchises under the Planet Fitness trade name, owning, and operating fitness centers, and selling fitness-related equipment to franchisee-owned stores. The Company has approximately 2,575 stores in 50 states, the District of Columbia, Puerto Rico, Canada, Panama, Mexico, and Australia.</v>
    <v>3411</v>
    <v>New York Stock Exchange</v>
    <v>XNYS</v>
    <v>XNYS</v>
    <v>4 Liberty Lane West, HAMPTON, NH, 03842 US</v>
    <v>83.79</v>
    <v>Hotels &amp; Entertainment Services</v>
    <v>Stock</v>
    <v>45559.903581435159</v>
    <v>4838</v>
    <v>82.07</v>
    <v>7113152016</v>
    <v>PLANET FITNESS, INC.</v>
    <v>PLANET FITNESS, INC.</v>
    <v>82.52</v>
    <v>45.872500000000002</v>
    <v>82.03</v>
    <v>83.52</v>
    <v>82.88</v>
    <v>85167050</v>
    <v>PLNT</v>
    <v>PLANET FITNESS, INC. (XNYS:PLNT)</v>
    <v>854444</v>
    <v>1164402</v>
    <v>2015</v>
  </rv>
  <rv s="2">
    <v>4839</v>
  </rv>
  <rv s="0">
    <v>https://www.bing.com/financeapi/forcetrigger?t=bpla5r&amp;q=XNAS%3aPLMR&amp;form=skydnc</v>
    <v>Learn more on Bing</v>
  </rv>
  <rv s="1">
    <v>en-US</v>
    <v>bpla5r</v>
    <v>268435456</v>
    <v>1</v>
    <v>Powered by Refinitiv</v>
    <v>0</v>
    <v>PALOMAR HOLDINGS, INC. (XNAS:PLMR)</v>
    <v>2</v>
    <v>3</v>
    <v>Finance</v>
    <v>4</v>
    <v>100.29</v>
    <v>48.075000000000003</v>
    <v>0.33389999999999997</v>
    <v>0.46</v>
    <v>-2.954E-3</v>
    <v>4.8050000000000002E-3</v>
    <v>-0.28410000000000002</v>
    <v>USD</v>
    <v>Palomar Holdings, Inc. is an insurance holding company. The Company provides property and casualty insurance products to individuals and businesses. The Company's primary lines of business include Residential and Commercial Earthquake, Fronting, Inland Marine, and Casualty. It distributes its products through multiple channels, including retail agents, program administrators, wholesale brokers, and partnerships with other insurance companies. It offers Residential Earthquake products on an admitted and excess and surplus lines (E&amp;S) basis. Its products insure against damage to the home, contents and any appurtenant structures, and reimburse for temporary housing costs in the event of an earthquake. Its Commercial Earthquake products focused on providing coverage for benign commercial risks. Its Inland Marine products include builder’s risk, contractor’s equipment, mobile equipment, motor truck cargo, miscellaneous floaters, installation floaters, and special property floaters.</v>
    <v>213</v>
    <v>Nasdaq Stock Market</v>
    <v>XNAS</v>
    <v>XNAS</v>
    <v>7979 Ivanhoe Ave Ste 500, LA JOLLA, CA, 92037-4513 US</v>
    <v>96.2</v>
    <v>Insurance</v>
    <v>Stock</v>
    <v>45559.840919258597</v>
    <v>4841</v>
    <v>94.94</v>
    <v>2518700521</v>
    <v>PALOMAR HOLDINGS, INC.</v>
    <v>PALOMAR HOLDINGS, INC.</v>
    <v>95.73</v>
    <v>25.228999999999999</v>
    <v>95.73</v>
    <v>96.19</v>
    <v>95.905900000000003</v>
    <v>26184640</v>
    <v>PLMR</v>
    <v>PALOMAR HOLDINGS, INC. (XNAS:PLMR)</v>
    <v>169687</v>
    <v>148289</v>
    <v>2019</v>
  </rv>
  <rv s="2">
    <v>4842</v>
  </rv>
  <rv s="0">
    <v>https://www.bing.com/financeapi/forcetrigger?t=b1v2a2&amp;q=XNAS%3aPLL&amp;form=skydnc</v>
    <v>Learn more on Bing</v>
  </rv>
  <rv s="1">
    <v>en-US</v>
    <v>b1v2a2</v>
    <v>268435456</v>
    <v>1</v>
    <v>Powered by Refinitiv</v>
    <v>0</v>
    <v>PIEDMONT LITHIUM INC. (XNAS:PLL)</v>
    <v>2</v>
    <v>3</v>
    <v>Finance</v>
    <v>5</v>
    <v>40.5</v>
    <v>6.5650000000000004</v>
    <v>0.80820000000000003</v>
    <v>0.92</v>
    <v>4.5710000000000004E-3</v>
    <v>0.117497</v>
    <v>0.04</v>
    <v>USD</v>
    <v>Piedmont Lithium, Inc. is engaged in developing a multi-asset, integrated lithium business. It supplies lithium hydroxide to electric vehicles and battery manufacturing supply chains in North America. Its projects include its Carolina Lithium and Tennessee Lithium projects in the United States. Tennessee Lithium is a proposed merchant lithium hydroxide manufacturing plant in McMinn County, Tennessee. Carolina Lithium is a proposed, fully integrated spodumene concentrate-to-lithium hydroxide project in Gaston County, North Carolina. Its project portfolio includes strategic investments in lithium assets in Quebec, Canada and Ghana, West Africa. Carolina Lithium is located within a resource in the Carolina Tin-Spodumene Belt and is being designed as a fully integrated project with mining, spodumene concentrate production, and lithium hydroxide manufacturing on a single site in Gaston County, North Carolina. It is also engaged in permitting activities with state and local representatives.</v>
    <v>63</v>
    <v>Nasdaq Stock Market</v>
    <v>XNAS</v>
    <v>XNAS</v>
    <v>42 E Catawba Street, Suite 100, BELMONT, NC, 28012 US</v>
    <v>9</v>
    <v>Metals &amp; Mining</v>
    <v>Stock</v>
    <v>45559.919621515626</v>
    <v>4844</v>
    <v>8.19</v>
    <v>169499925</v>
    <v>PIEDMONT LITHIUM INC.</v>
    <v>PIEDMONT LITHIUM INC.</v>
    <v>8.19</v>
    <v>0</v>
    <v>7.83</v>
    <v>8.75</v>
    <v>8.7899999999999991</v>
    <v>19371420</v>
    <v>PLL</v>
    <v>PIEDMONT LITHIUM INC. (XNAS:PLL)</v>
    <v>799761</v>
    <v>461527</v>
    <v>2020</v>
  </rv>
  <rv s="2">
    <v>4845</v>
  </rv>
  <rv s="0">
    <v>https://www.bing.com/financeapi/forcetrigger?t=a1zy6h&amp;q=XNYS%3aPLG&amp;form=skydnc</v>
    <v>Learn more on Bing</v>
  </rv>
  <rv s="3">
    <v>en-US</v>
    <v>a1zy6h</v>
    <v>268435456</v>
    <v>1</v>
    <v>Powered by Refinitiv</v>
    <v>6</v>
    <v>Platinum Group Metals Ltd. (XNYS:PLG)</v>
    <v>2</v>
    <v>26</v>
    <v>Finance</v>
    <v>5</v>
    <v>2.0699999999999998</v>
    <v>0.94199999999999995</v>
    <v>1.8592</v>
    <v>0.155</v>
    <v>-3.4014000000000003E-2</v>
    <v>0.11832100000000001</v>
    <v>-0.05</v>
    <v>USD</v>
    <v>Platinum Group Metals Ltd. is a Canada-based platinum and palladium focused exploration and development company. The Company is the operator of the Waterberg Project, a bulk underground palladium and platinum deposit located in South Africa. The Waterberg Project is located on the Northern Limb of the Bushveld Igneous Complex, approximately 85 kilometers (km) north of the town of Mokopane. The Waterberg Project covers an area of approximately 29,161 hectares (ha) consisting of the Waterberg Mining Right, one active prospecting right, and one application for the incorporation of two adjacent farms into the Waterberg Mining Right. Of the total project area, 20,482 ha are covered by the Waterberg Mining Right. Waterberg is a joint venture between the Company, Impala Platinum Holdings Ltd., HJ Platinum, which consists of JOGMEC (Japan Oil, Gas and Metals National Corporation) and Hanwa Co. and Black Economic Empowerment (BEE) partner Mnombo Wethu Consultants (Pty) Ltd.</v>
    <v>13</v>
    <v>New York Stock Exchange</v>
    <v>XNYS</v>
    <v>XNYS</v>
    <v>Suite 838 - 1100 Melville Street, VANCOUVER, BC, V6E 4A6 CA</v>
    <v>1.47</v>
    <v>Metals &amp; Mining</v>
    <v>Stock</v>
    <v>45559.915550416408</v>
    <v>4847</v>
    <v>1.32</v>
    <v>183047400</v>
    <v>Platinum Group Metals Ltd.</v>
    <v>Platinum Group Metals Ltd.</v>
    <v>1.35</v>
    <v>1.31</v>
    <v>1.4650000000000001</v>
    <v>1.42</v>
    <v>102480100</v>
    <v>PLG</v>
    <v>Platinum Group Metals Ltd. (XNYS:PLG)</v>
    <v>396341</v>
    <v>265795</v>
    <v>2002</v>
  </rv>
  <rv s="2">
    <v>4848</v>
  </rv>
  <rv s="0">
    <v>https://www.bing.com/financeapi/forcetrigger?t=a1zy3m&amp;q=XNYS%3aPLD&amp;form=skydnc</v>
    <v>Learn more on Bing</v>
  </rv>
  <rv s="1">
    <v>en-US</v>
    <v>a1zy3m</v>
    <v>268435456</v>
    <v>1</v>
    <v>Powered by Refinitiv</v>
    <v>0</v>
    <v>PROLOGIS, INC. (XNYS:PLD)</v>
    <v>2</v>
    <v>3</v>
    <v>Finance</v>
    <v>4</v>
    <v>137.52000000000001</v>
    <v>96.64</v>
    <v>1.0829</v>
    <v>0.05</v>
    <v>2.052E-3</v>
    <v>3.9489999999999995E-4</v>
    <v>0.26</v>
    <v>USD</v>
    <v>Prologis, Inc. is a fully integrated real estate company. The Company operates through two segments: Real Estate Operations (Rental Operations and Development) and Strategic Capital. The Real Estate Operations segment represents the ownership and development of logistics properties. The Strategic Capital segment represents the management of unconsolidated co-investment ventures, and other ventures. It operates, manages and measures the operating performance of its properties on an owned and managed (O&amp;M) basis. Its O&amp;M portfolio includes its consolidated properties, as well as properties owned by its unconsolidated co-investment ventures, which it manages. The Company manages its portfolio and provides real estate services, including leasing, property management, development, acquisitions and dispositions. It owns, manages and develops logistics facilities in approximately 19 countries across four continents. It serves in Amsterdam, Denver, Mexico City, Shanghai, Singapore, and Tokyo.</v>
    <v>2574</v>
    <v>New York Stock Exchange</v>
    <v>XNYS</v>
    <v>XNYS</v>
    <v>PIER 1 BAY 1, SAN FRANCISCO, CA, 94111 US</v>
    <v>127.5241</v>
    <v>Residential &amp; Commercial REIT</v>
    <v>Stock</v>
    <v>45559.90768268516</v>
    <v>4850</v>
    <v>125.77</v>
    <v>117294405480</v>
    <v>PROLOGIS, INC.</v>
    <v>PROLOGIS, INC.</v>
    <v>126.41</v>
    <v>41.7425</v>
    <v>126.63</v>
    <v>126.68</v>
    <v>126.94</v>
    <v>925911000</v>
    <v>PLD</v>
    <v>PROLOGIS, INC. (XNYS:PLD)</v>
    <v>3979473</v>
    <v>3232246</v>
    <v>1997</v>
  </rv>
  <rv s="2">
    <v>4851</v>
  </rv>
  <rv s="0">
    <v>http://en.wikipedia.org/wiki/The_Children's_Place</v>
    <v>Wikipedia</v>
  </rv>
  <rv s="15">
    <v>548</v>
    <v>4853</v>
  </rv>
  <rv s="16">
    <v>39</v>
    <v>https://www.bing.com/th?id=AMMS_5c904362e777aa79f79bb93b36dcfe24&amp;qlt=95</v>
    <v>4854</v>
    <v>0</v>
    <v>https://www.bing.com/images/search?form=xlimg&amp;q=children+s+place</v>
    <v>Image of THE CHILDREN'S PLACE, INC.</v>
  </rv>
  <rv s="0">
    <v>https://www.bing.com/financeapi/forcetrigger?t=a1zxzr&amp;q=XNAS%3aPLCE&amp;form=skydnc</v>
    <v>Learn more on Bing</v>
  </rv>
  <rv s="18">
    <v>en-US</v>
    <v>a1zxzr</v>
    <v>268435456</v>
    <v>1</v>
    <v>Powered by Refinitiv</v>
    <v>40</v>
    <v>THE CHILDREN'S PLACE, INC. (XNAS:PLCE)</v>
    <v>37</v>
    <v>41</v>
    <v>Finance</v>
    <v>5</v>
    <v>38.03</v>
    <v>4.7699999999999996</v>
    <v>2.1596000000000002</v>
    <v>-0.23</v>
    <v>4.0400000000000002E-3</v>
    <v>-1.3083000000000001E-2</v>
    <v>7.0099999999999996E-2</v>
    <v>USD</v>
    <v>The Children's Place, Inc. is an omni-channel children’s specialty portfolio of brands with an industry-leading digital-first model. The Company designs, contracts to manufacture, and sell fashionable apparel, accessories, and footwear primarily under its proprietary brands: The Children’s Place, Gymboree, Sugar &amp; Jade, and PJ Place. Its segments include The Children’s Place U.S. and The Children’s Place International. The Children’s Place U.S. segment includes the United States and Puerto Rico-based stores. The Children’s Place International segment includes Canadian based wholesale business, as well as international franchisees. Its global retail and wholesale network includes two digital storefronts, more than 500 stores in North America, wholesale marketplaces and distribution in 16 countries through six international franchise partners. Its merchandise is also available online at www.childrensplace.com and www.gymboree.com.</v>
    <v>2760</v>
    <v>Nasdaq Stock Market</v>
    <v>XNAS</v>
    <v>XNAS</v>
    <v>500 Plaza Dr, SECAUCUS, NJ, 07094-3619 US</v>
    <v>19.739999999999998</v>
    <v>4855</v>
    <v>Specialty Retailers</v>
    <v>Stock</v>
    <v>45559.914855635936</v>
    <v>4856</v>
    <v>17.18</v>
    <v>220662158</v>
    <v>THE CHILDREN'S PLACE, INC.</v>
    <v>THE CHILDREN'S PLACE, INC.</v>
    <v>17.75</v>
    <v>0</v>
    <v>17.579999999999998</v>
    <v>17.350000000000001</v>
    <v>17.420100000000001</v>
    <v>12718280</v>
    <v>PLCE</v>
    <v>THE CHILDREN'S PLACE, INC. (XNAS:PLCE)</v>
    <v>3358705</v>
    <v>5111520</v>
    <v>1988</v>
  </rv>
  <rv s="2">
    <v>4857</v>
  </rv>
  <rv s="0">
    <v>https://www.bing.com/financeapi/forcetrigger?t=bvkx77&amp;q=XNAS%3aPLBY&amp;form=skydnc</v>
    <v>Learn more on Bing</v>
  </rv>
  <rv s="1">
    <v>en-US</v>
    <v>bvkx77</v>
    <v>268435456</v>
    <v>1</v>
    <v>Powered by Refinitiv</v>
    <v>0</v>
    <v>PLBY GROUP, INC. (XNAS:PLBY)</v>
    <v>2</v>
    <v>3</v>
    <v>Finance</v>
    <v>4</v>
    <v>1.55</v>
    <v>0.43</v>
    <v>2.2719999999999998</v>
    <v>-2.0899999999999998E-2</v>
    <v>2.4163E-2</v>
    <v>-2.8205000000000001E-2</v>
    <v>1.7399999999999999E-2</v>
    <v>USD</v>
    <v>PLBY Group, Inc. is a global pleasure and leisure company. The Company operates through three segments: Direct-to-Consumer, Licensing and Digital Subscriptions and Content. Its Direct-to-Consumer segment operates through its owned-and-operated e-commerce platform, retail stores and sales of its products through third-party retailers. The Licensing segment includes trademark licenses for third-party consumer products, location-based entertainment businesses and online gaming. Its Digital Subscriptions and Content segment comprises the Playboy Club, its creator-led platform on playboy.com, and Playboy’s adult content offerings, including playboyplus.com and playboy.tv. In addition, Playboy TV is offered through multiple-system operators (MSOs) around the globe, including U.S. MSOs DIRECTV, Comcast, Dish, Charter, Cox, Altice, and Mediacom. Its offerings are focused on four areas: sexual wellness, style and apparel, digital entertainment and lifestyle and beauty and grooming.</v>
    <v>249</v>
    <v>Nasdaq Stock Market</v>
    <v>XNAS</v>
    <v>XNAS</v>
    <v>10960 Wilshire Blvd, Suite 2200, LOS ANGELES, CA, 90024 US</v>
    <v>0.74750000000000005</v>
    <v>Specialty Retailers</v>
    <v>Stock</v>
    <v>45559.905006539062</v>
    <v>4859</v>
    <v>0.69120000000000004</v>
    <v>53209672</v>
    <v>PLBY GROUP, INC.</v>
    <v>PLBY GROUP, INC.</v>
    <v>0.73</v>
    <v>0</v>
    <v>0.74099999999999999</v>
    <v>0.72009999999999996</v>
    <v>0.73750000000000004</v>
    <v>73892060</v>
    <v>PLBY</v>
    <v>PLBY GROUP, INC. (XNAS:PLBY)</v>
    <v>258223</v>
    <v>301856</v>
    <v>2019</v>
  </rv>
  <rv s="2">
    <v>4860</v>
  </rv>
  <rv s="0">
    <v>https://www.bing.com/financeapi/forcetrigger?t=a1zxww&amp;q=XNAS%3aPLBC&amp;form=skydnc</v>
    <v>Learn more on Bing</v>
  </rv>
  <rv s="1">
    <v>en-US</v>
    <v>a1zxww</v>
    <v>268435456</v>
    <v>1</v>
    <v>Powered by Refinitiv</v>
    <v>0</v>
    <v>PLUMAS BANCORP (XNAS:PLBC)</v>
    <v>2</v>
    <v>3</v>
    <v>Finance</v>
    <v>4</v>
    <v>45</v>
    <v>32.5</v>
    <v>0.67500000000000004</v>
    <v>-0.91</v>
    <v>-2.6050000000000001E-3</v>
    <v>-2.1099E-2</v>
    <v>-0.11</v>
    <v>USD</v>
    <v>Plumas Bancorp is a bank holding company, which operates through its subsidiary, Plumas Bank (the Bank). The Bank is a state-chartered bank, which primary service in the Northeastern portion of California, with Lake Tahoe to the south and the Oregon border to the north, and the Northwestern portion of Nevada. The Bank primarily is engaged in providing loans and investment securities. The Banks principal commercial lending services include term real estate, commercial and industrial term loans. The Bank provides government-guaranteed and agricultural loans, as well as credit lines. The Banks principal retail lending services include consumer, automobile and home equity loans. The Bank provides land development and construction loans on a limited basis. The Bank has over 157 branch offices and 19 automated teller machines. The Bank also operates a lending office in Auburn, California and commercial/agricultural lending offices located in Chico, California and Klamath Falls, Oregon.</v>
    <v>185</v>
    <v>Nasdaq Stock Market</v>
    <v>XNAS</v>
    <v>XNAS</v>
    <v>5525 Kietzke Lane, Ste. 100, RENO, NV, 89511 US</v>
    <v>43.2</v>
    <v>Banking Services</v>
    <v>Stock</v>
    <v>45559.836318089845</v>
    <v>4862</v>
    <v>41.33</v>
    <v>248924898</v>
    <v>PLUMAS BANCORP</v>
    <v>PLUMAS BANCORP</v>
    <v>43.2</v>
    <v>8.9802</v>
    <v>43.13</v>
    <v>42.22</v>
    <v>42.11</v>
    <v>5895900</v>
    <v>PLBC</v>
    <v>PLUMAS BANCORP (XNAS:PLBC)</v>
    <v>18253</v>
    <v>9485</v>
    <v>2002</v>
  </rv>
  <rv s="2">
    <v>4863</v>
  </rv>
  <rv s="0">
    <v>https://www.bing.com/financeapi/forcetrigger?t=a1zxu2&amp;q=XNAS%3aPLAY&amp;form=skydnc</v>
    <v>Learn more on Bing</v>
  </rv>
  <rv s="1">
    <v>en-US</v>
    <v>a1zxu2</v>
    <v>268435456</v>
    <v>1</v>
    <v>Powered by Refinitiv</v>
    <v>0</v>
    <v>DAVE &amp; BUSTER'S ENTERTAINMENT, INC. (XNAS:PLAY)</v>
    <v>2</v>
    <v>3</v>
    <v>Finance</v>
    <v>4</v>
    <v>69.819999999999993</v>
    <v>29.31</v>
    <v>2.1503000000000001</v>
    <v>-0.47499999999999998</v>
    <v>9.0229999999999998E-3</v>
    <v>-1.4319999999999999E-2</v>
    <v>0.29499999999999998</v>
    <v>USD</v>
    <v>Dave &amp; Buster's Entertainment, Inc. is an owner and operator of entertainment and dining venues. The Company owns and operates about 223 venues in North America that offer entertainment and dining experiences to guests through two distinct brands: Dave &amp; Buster’s and Main Event. The Company has about 164 Dave &amp; Buster's branded stores in 42 states, Puerto Rico, and Canada and offers guests the opportunity to Eat Drink Play and Watch, all in one location. Each store offers a full menu of entrees and appetizers, a complete selection of alcoholic and non-alcoholic beverages, and an assortment of entertainment attractions centered around playing games and watching live sports and other televised events. It also operates about 59 Main Event branded stores in 20 states across the country, and offers bowling, laser tag, hundreds of arcade games, and virtual reality. Each of its locations also offers full bar service, including a variety of beers, hand-crafted cocktails, and premium spirits.</v>
    <v>23258</v>
    <v>Nasdaq Stock Market</v>
    <v>XNAS</v>
    <v>XNAS</v>
    <v>2481 Manana Dr, DALLAS, TX, 75220 US</v>
    <v>33.950000000000003</v>
    <v>Hotels &amp; Entertainment Services</v>
    <v>Stock</v>
    <v>45559.906075624996</v>
    <v>4865</v>
    <v>32.67</v>
    <v>1284955676</v>
    <v>DAVE &amp; BUSTER'S ENTERTAINMENT, INC.</v>
    <v>DAVE &amp; BUSTER'S ENTERTAINMENT, INC.</v>
    <v>33.51</v>
    <v>11.768000000000001</v>
    <v>33.17</v>
    <v>32.695</v>
    <v>32.99</v>
    <v>39301290</v>
    <v>PLAY</v>
    <v>DAVE &amp; BUSTER'S ENTERTAINMENT, INC. (XNAS:PLAY)</v>
    <v>1187499</v>
    <v>1601328</v>
    <v>2010</v>
  </rv>
  <rv s="2">
    <v>4866</v>
  </rv>
  <rv s="0">
    <v>https://www.bing.com/financeapi/forcetrigger?t=a1nbh7&amp;q=XNYS%3aPLAG&amp;form=skydnc</v>
    <v>Learn more on Bing</v>
  </rv>
  <rv s="3">
    <v>en-US</v>
    <v>a1nbh7</v>
    <v>268435456</v>
    <v>1</v>
    <v>Powered by Refinitiv</v>
    <v>6</v>
    <v>PLANET GREEN HOLDINGS CORP. (XNYS:PLAG)</v>
    <v>2</v>
    <v>7</v>
    <v>Finance</v>
    <v>4</v>
    <v>8.3490000000000002</v>
    <v>1.32</v>
    <v>-0.45400000000000001</v>
    <v>0.03</v>
    <v>0</v>
    <v>1.9737000000000001E-2</v>
    <v>0</v>
    <v>USD</v>
    <v>Planet Green Holdings Corp. is a holding company. The Company conducts its operations primarily through its directly owned subsidiaries and through its variable interest entities (VIEs). It is engaged in range of diverse business activities, including consumer products, chemical products, and online advertising and mobile game. The Company's subsidiaries include Xianning Bozhuang Tea Products Co., Ltd. (Xianning Bozhuang), Jingshan Sanhe Luckysky New Energy Technologies Co., Ltd. (Jingshan Sanhe), Jilin Chuangyuan Chemical Co., Ltd (Jilin Chuangyuan), Promising Prospect BVI Limited, Shandong Yunchu Supply Chain Co., Ltd, among others. Xianning Bozhuang produces and distributes a variety of Chinese tea leaves broadly categories including Cyan brick tea, black tea, and green tea in China. Jingshan Sanhe produces alcohol based clean fuel, liquid wax, arene and biomass fuel. Jilin Chuangyuan produces formaldehyde, urea formaldehyde adhesive, methylal, and clean fuel oil.</v>
    <v>143</v>
    <v>New York Stock Exchange</v>
    <v>XNYS</v>
    <v>XNYS</v>
    <v>130-30 31St Ave, Suite 512, FLUSHING, NY, 11354 US</v>
    <v>1.601</v>
    <v>Food &amp; Tobacco</v>
    <v>Stock</v>
    <v>45559.844585462502</v>
    <v>4868</v>
    <v>1.55</v>
    <v>11069730</v>
    <v>PLANET GREEN HOLDINGS CORP.</v>
    <v>PLANET GREEN HOLDINGS CORP.</v>
    <v>1.5999000000000001</v>
    <v>1.52</v>
    <v>1.55</v>
    <v>1.55</v>
    <v>7282710</v>
    <v>PLAG</v>
    <v>PLANET GREEN HOLDINGS CORP. (XNYS:PLAG)</v>
    <v>4132</v>
    <v>2929</v>
    <v>2009</v>
  </rv>
  <rv s="2">
    <v>4869</v>
  </rv>
  <rv s="0">
    <v>https://www.bing.com/financeapi/forcetrigger?t=a1zxr7&amp;q=XNAS%3aPLAB&amp;form=skydnc</v>
    <v>Learn more on Bing</v>
  </rv>
  <rv s="1">
    <v>en-US</v>
    <v>a1zxr7</v>
    <v>268435456</v>
    <v>1</v>
    <v>Powered by Refinitiv</v>
    <v>0</v>
    <v>PHOTRONICS, INC. (XNAS:PLAB)</v>
    <v>2</v>
    <v>3</v>
    <v>Finance</v>
    <v>4</v>
    <v>34.159999999999997</v>
    <v>18.027899999999999</v>
    <v>1.4014</v>
    <v>0.43</v>
    <v>-4.0349000000000003E-2</v>
    <v>1.8213E-2</v>
    <v>-0.97</v>
    <v>USD</v>
    <v>Photronics, Inc. is a manufacturer of integrated circuit (IC) and flat panel display (FPD) photomasks. Photomasks are a key element in the manufacture of ICs and FPDs and are used as masters to transfer circuit patterns onto semiconductor wafers and FPD substrates during the fabrication of ICs, a variety of FPDs and, to a lesser extent, other types of electrical and optical components. The Company sells its photomasks to semiconductor designers and manufacturers, and manufacturers of FPDs. Photomask technology is also being applied to the fabrication of other electronic products such as photonics, microelectronic mechanical systems, and certain nanotechnology applications. The Company operates approximately 11 manufacturing facilities, out of which three are located in Taiwan, one in Korea, three in the United States, two in Europe, and two in China.</v>
    <v>1885</v>
    <v>Nasdaq Stock Market</v>
    <v>XNAS</v>
    <v>XNAS</v>
    <v>15 Secor Rd, BROOKFIELD, CT, 06804-5226 US</v>
    <v>24.3</v>
    <v>Semiconductors &amp; Semiconductor Equipment</v>
    <v>Stock</v>
    <v>45559.83680767344</v>
    <v>4871</v>
    <v>23.76</v>
    <v>1523024390</v>
    <v>PHOTRONICS, INC.</v>
    <v>PHOTRONICS, INC.</v>
    <v>23.91</v>
    <v>10.398400000000001</v>
    <v>23.61</v>
    <v>24.04</v>
    <v>23.07</v>
    <v>63353760</v>
    <v>PLAB</v>
    <v>PHOTRONICS, INC. (XNAS:PLAB)</v>
    <v>333559</v>
    <v>485267</v>
    <v>1969</v>
  </rv>
  <rv s="2">
    <v>4872</v>
  </rv>
  <rv s="0">
    <v>https://www.bing.com/financeapi/forcetrigger?t=c1w7rw&amp;q=XNYS%3aPL&amp;form=skydnc</v>
    <v>Learn more on Bing</v>
  </rv>
  <rv s="3">
    <v>en-US</v>
    <v>c1w7rw</v>
    <v>268435456</v>
    <v>1</v>
    <v>Powered by Refinitiv</v>
    <v>6</v>
    <v>PLANET LABS PBC (XNYS:PL)</v>
    <v>2</v>
    <v>7</v>
    <v>Finance</v>
    <v>5</v>
    <v>2.89</v>
    <v>1.67</v>
    <v>0.98760000000000003</v>
    <v>4.4999999999999998E-2</v>
    <v>0</v>
    <v>2.1951000000000002E-2</v>
    <v>0</v>
    <v>USD</v>
    <v>Planet Labs PBC is a provider of global, daily satellite imagery and geospatial solutions. The Company designs, builds, and operates the earth observation fleet of imaging satellites. The Company provides mission-critical data, advanced insights, and software solutions to over 1,000 customers, comprising the agriculture, forestry, intelligence, education and finance companies and government agencies, enabling users to derive value from satellite imagery. Its satellite data and analytics reveal actionable insights regarding important phenomena, such as deforestation, agriculture, climate change, biodiversity, and supply chains worldwide. Its daily stream of proprietary data and machine learning analytics, delivered over its cloud-native platform, helps companies, governments and civil society use satellite imagery to discover insights as change happens. Its digital technology platform includes Agile Aerospace, Proprietary Big Data, and Platform and Analytics.</v>
    <v>1020</v>
    <v>New York Stock Exchange</v>
    <v>XNYS</v>
    <v>XNYS</v>
    <v>645 Harrison Street, Floor 4, SAN FRANCISCO, CA, 94107 US</v>
    <v>2.105</v>
    <v>Aerospace &amp; Defense</v>
    <v>Stock</v>
    <v>45559.9119010875</v>
    <v>4874</v>
    <v>2.0499999999999998</v>
    <v>614833058</v>
    <v>PLANET LABS PBC</v>
    <v>PLANET LABS PBC</v>
    <v>2.08</v>
    <v>2.0499999999999998</v>
    <v>2.0950000000000002</v>
    <v>2.1</v>
    <v>293476400</v>
    <v>PL</v>
    <v>PLANET LABS PBC (XNYS:PL)</v>
    <v>1348174</v>
    <v>3312581</v>
    <v>2020</v>
  </rv>
  <rv s="2">
    <v>4875</v>
  </rv>
  <rv s="0">
    <v>https://www.bing.com/financeapi/forcetrigger?t=a1zxoc&amp;q=XNYS%3aPKX&amp;form=skydnc</v>
    <v>Learn more on Bing</v>
  </rv>
  <rv s="1">
    <v>en-US</v>
    <v>a1zxoc</v>
    <v>268435456</v>
    <v>1</v>
    <v>Powered by Refinitiv</v>
    <v>0</v>
    <v>POSCO Holdings Inc. (XNYS:PKX)</v>
    <v>2</v>
    <v>3</v>
    <v>Finance</v>
    <v>4</v>
    <v>103.46</v>
    <v>58</v>
    <v>1.4287000000000001</v>
    <v>0.96</v>
    <v>-5.1470000000000005E-3</v>
    <v>1.3535999999999999E-2</v>
    <v>-0.37</v>
    <v>USD</v>
    <v>Posco Holdings Inc, formerly Posco, is a Korea-based company principally engaged in the manufacture and distribution of steel products. The Company operates its business through four segments. The Steel segment produces and sells steel products such as hot rolled steel, cold rolled steel, stainless steel, among others. The Trading segment engages in the global trade, including the export and import of steel products. The Engineering and Construction (E&amp;C) segment plans, designs and builds industrial plants, civil engineering projects, commercial and residential buildings. The Other segment is engaged in the power plants, information and communication related services and other businesses.</v>
    <v>32287</v>
    <v>New York Stock Exchange</v>
    <v>XNYS</v>
    <v>XNYS</v>
    <v>6261, Donghaean-ro, Nam-gu, POHANG, GYEONGSANGBUK-DO, 37859 KR</v>
    <v>72.5</v>
    <v>Metals &amp; Mining</v>
    <v>Stock</v>
    <v>45559.907541296096</v>
    <v>4877</v>
    <v>71.63</v>
    <v>23546870000</v>
    <v>POSCO Holdings Inc.</v>
    <v>POSCO Holdings Inc.</v>
    <v>72.16</v>
    <v>22.636500000000002</v>
    <v>70.92</v>
    <v>71.88</v>
    <v>71.510000000000005</v>
    <v>330497500</v>
    <v>PKX</v>
    <v>POSCO Holdings Inc. (XNYS:PKX)</v>
    <v>148334</v>
    <v>102735</v>
    <v>1968</v>
  </rv>
  <rv s="2">
    <v>4878</v>
  </rv>
  <rv s="6">
    <v>en-US</v>
    <v>c9f71h</v>
    <v>268435456</v>
    <v>1</v>
    <v>Powered by Refinitiv</v>
    <v>16</v>
    <v>PEAKSTONE REALTY TRUST. (XNYS:PKST)</v>
    <v>14</v>
    <v>7</v>
    <v>Finance</v>
    <v>4</v>
    <v>21.73</v>
    <v>9.89</v>
    <v>2.1269999999999998</v>
    <v>-0.16</v>
    <v>0</v>
    <v>-1.0709999999999999E-2</v>
    <v>0</v>
    <v>USD</v>
    <v>Peakstone Realty Trust is an internally managed real estate investment trust (REIT). The Company owns and operates a portfolio of predominantly single-tenant industrial and office properties. These assets are generally leased to creditworthy tenants under long-term net lease agreements with contractual rent escalations. The Company operates through three segments: Industrial, Office and Other. Industrial: Industrial segment comprised 19 industrial properties. Office segment comprised 35 office properties. Other segment comprised 17 properties. The Company’s long-term objective is to maximize shareholder value through the ownership and operation of industrial and select office assets located in strategic growth markets. It seeks to generate internal and external growth by increasing the cash flow from its properties and expanding its portfolio by making industrial-focused investments. The Company has 71 properties located in 24 states.</v>
    <v>35</v>
    <v>New York Stock Exchange</v>
    <v>XNYS</v>
    <v>XNYS</v>
    <v>1520 East Grand Avenue, EL SEGUNDO, CA, 90245 US</v>
    <v>15.045</v>
    <v>Residential &amp; Commercial REIT</v>
    <v>Stock</v>
    <v>45559.840277812502</v>
    <v>14.45</v>
    <v>537633437</v>
    <v>PEAKSTONE REALTY TRUST.</v>
    <v>PEAKSTONE REALTY TRUST.</v>
    <v>14.93</v>
    <v>14.94</v>
    <v>14.78</v>
    <v>14.78</v>
    <v>36375740</v>
    <v>PKST</v>
    <v>PEAKSTONE REALTY TRUST. (XNYS:PKST)</v>
    <v>169881</v>
    <v>153583</v>
    <v>2013</v>
  </rv>
  <rv s="2">
    <v>4880</v>
  </rv>
  <rv s="0">
    <v>https://www.bing.com/financeapi/forcetrigger?t=a1zxim&amp;q=XNAS%3aPKOH&amp;form=skydnc</v>
    <v>Learn more on Bing</v>
  </rv>
  <rv s="1">
    <v>en-US</v>
    <v>a1zxim</v>
    <v>268435456</v>
    <v>1</v>
    <v>Powered by Refinitiv</v>
    <v>0</v>
    <v>PARK-OHIO HOLDINGS CORP. (XNAS:PKOH)</v>
    <v>2</v>
    <v>3</v>
    <v>Finance</v>
    <v>4</v>
    <v>31.95</v>
    <v>19.25</v>
    <v>1.1549</v>
    <v>0.21</v>
    <v>0</v>
    <v>7.3480000000000004E-3</v>
    <v>0</v>
    <v>USD</v>
    <v>Park-Ohio Holdings Corp. is a diversified international company that provides customers with a supply chain management outsourcing service, capital equipment used on their production lines, and manufactured components used to assemble their products. Its segments include Supply Technologies, Assembly Components and Engineered Products. Supply Technologies segment provides its customers with Total Supply Management, a proactive solutions approach that manages all aspects of supplying production parts and materials to its customers manufacturing floors, from strategic planning to program implementation. Assembly Components segment designs, develops and manufactures high pressure direct fuel injection fuel rails and pipes, fuel filler pipes and flexible multi-layer plastic and rubber assemblies. Its Engineered Products segment designs and manufactures a range of engineered products, including induction heating and melting systems, pipe threading systems, and forged and machined products.</v>
    <v>6300</v>
    <v>Nasdaq Stock Market</v>
    <v>XNAS</v>
    <v>XNAS</v>
    <v>6065 PARKLAND BLVD., CLEVELAND, OH, 44124 US</v>
    <v>29.385999999999999</v>
    <v>Machinery, Equipment &amp; Components</v>
    <v>Stock</v>
    <v>45559.834672036719</v>
    <v>4882</v>
    <v>28.530100000000001</v>
    <v>393547208</v>
    <v>PARK-OHIO HOLDINGS CORP.</v>
    <v>PARK-OHIO HOLDINGS CORP.</v>
    <v>28.81</v>
    <v>8.4072999999999993</v>
    <v>28.58</v>
    <v>28.79</v>
    <v>28.79</v>
    <v>13669580</v>
    <v>PKOH</v>
    <v>PARK-OHIO HOLDINGS CORP. (XNAS:PKOH)</v>
    <v>88750</v>
    <v>30254</v>
    <v>1998</v>
  </rv>
  <rv s="2">
    <v>4883</v>
  </rv>
  <rv s="0">
    <v>https://www.bing.com/financeapi/forcetrigger?t=a1zxa2&amp;q=XNYS%3aPKG&amp;form=skydnc</v>
    <v>Learn more on Bing</v>
  </rv>
  <rv s="1">
    <v>en-US</v>
    <v>a1zxa2</v>
    <v>268435456</v>
    <v>1</v>
    <v>Powered by Refinitiv</v>
    <v>0</v>
    <v>PACKAGING CORPORATION OF AMERICA (XNYS:PKG)</v>
    <v>2</v>
    <v>3</v>
    <v>Finance</v>
    <v>4</v>
    <v>217.69</v>
    <v>143.82</v>
    <v>0.78559999999999997</v>
    <v>0.62</v>
    <v>0</v>
    <v>2.8899999999999998E-3</v>
    <v>0</v>
    <v>USD</v>
    <v>Packaging Corporation of America is a producer of containerboard products and a producer of uncoated freesheet (UFS) paper in North America. The Company operates eight mills and 86 corrugated products plants and related facilities. Its segments include Packaging, Paper and Corporate and Other. Its containerboard mills produce linerboard and corrugating medium, which are papers primarily used in the production of corrugated products. Its corrugated products manufacturing plants produce a variety of corrugated packaging products. In addition, it also produces packaging for meat, fresh fruit and vegetables, processed food, beverages, and other industrial and consumer products. It manufactures and sells papers, including both commodity and specialty papers, which may have custom or specialized features, such as colors, coatings, high brightness, and recycled content. Its papers consist of communication papers, including cut-size office papers, and printing and converting papers.</v>
    <v>14900</v>
    <v>New York Stock Exchange</v>
    <v>XNYS</v>
    <v>XNYS</v>
    <v>1 North Field Ct, LAKE FOREST, IL, 60045 US</v>
    <v>215.95</v>
    <v>Containers &amp; Packaging</v>
    <v>Stock</v>
    <v>45559.897835532029</v>
    <v>4885</v>
    <v>214.11</v>
    <v>19320316567</v>
    <v>PACKAGING CORPORATION OF AMERICA</v>
    <v>PACKAGING CORPORATION OF AMERICA</v>
    <v>214.51</v>
    <v>26.997</v>
    <v>214.5</v>
    <v>215.12</v>
    <v>215.12</v>
    <v>89811810</v>
    <v>PKG</v>
    <v>PACKAGING CORPORATION OF AMERICA (XNYS:PKG)</v>
    <v>409824</v>
    <v>506825</v>
    <v>1999</v>
  </rv>
  <rv s="2">
    <v>4886</v>
  </rv>
  <rv s="0">
    <v>https://www.bing.com/financeapi/forcetrigger?t=a1zx77&amp;q=XNYS%3aPKE&amp;form=skydnc</v>
    <v>Learn more on Bing</v>
  </rv>
  <rv s="1">
    <v>en-US</v>
    <v>a1zx77</v>
    <v>268435456</v>
    <v>1</v>
    <v>Powered by Refinitiv</v>
    <v>0</v>
    <v>PARK AEROSPACE CORP. (XNYS:PKE)</v>
    <v>2</v>
    <v>3</v>
    <v>Finance</v>
    <v>4</v>
    <v>16.96</v>
    <v>11.96</v>
    <v>0.40949999999999998</v>
    <v>0.05</v>
    <v>0</v>
    <v>3.7880000000000001E-3</v>
    <v>0</v>
    <v>USD</v>
    <v>Park Aerospace Corp. is an aerospace company. The Company develops and manufactures solutions and hot-melt advanced composite materials used to produce composite structures for the global aerospace markets. Its advanced composite materials include film adhesives and lightning strike protection materials. It offers an array of composite materials specifically designed for hand lay-up or automated fiber placement (AFP) manufacturing applications. Its advanced composite materials are used to produce primary and secondary structures for jet engines, large and regional transport aircraft, military aircraft, Unmanned Aerial Vehicles, business jets, general aviation aircraft and rotary wing aircraft. It also offers specialty ablative materials for rocket motors and nozzles and specially designed materials for radome applications. The Company is a distributor of RAYCARB C2B NG product, which is used to produce ablative composite materials for critical rocketry and missile systems.</v>
    <v>123</v>
    <v>New York Stock Exchange</v>
    <v>XNYS</v>
    <v>XNYS</v>
    <v>48 S. Service Road, Suite 300, MELVILLE, NY, 11747 US</v>
    <v>13.31</v>
    <v>Aerospace &amp; Defense</v>
    <v>Stock</v>
    <v>45559.84027780078</v>
    <v>4888</v>
    <v>13.18</v>
    <v>268357020</v>
    <v>PARK AEROSPACE CORP.</v>
    <v>PARK AEROSPACE CORP.</v>
    <v>13.18</v>
    <v>36.152799999999999</v>
    <v>13.2</v>
    <v>13.25</v>
    <v>13.25</v>
    <v>20253360</v>
    <v>PKE</v>
    <v>PARK AEROSPACE CORP. (XNYS:PKE)</v>
    <v>42950</v>
    <v>60134</v>
    <v>1954</v>
  </rv>
  <rv s="2">
    <v>4889</v>
  </rv>
  <rv s="0">
    <v>https://www.bing.com/financeapi/forcetrigger?t=a1zx1h&amp;q=XNAS%3aPKBK&amp;form=skydnc</v>
    <v>Learn more on Bing</v>
  </rv>
  <rv s="1">
    <v>en-US</v>
    <v>a1zx1h</v>
    <v>268435456</v>
    <v>1</v>
    <v>Powered by Refinitiv</v>
    <v>0</v>
    <v>PARKE BANCORP, INC. (XNAS:PKBK)</v>
    <v>2</v>
    <v>3</v>
    <v>Finance</v>
    <v>4</v>
    <v>22</v>
    <v>15.16</v>
    <v>0.70169999999999999</v>
    <v>-0.21</v>
    <v>0</v>
    <v>-9.9010000000000001E-3</v>
    <v>0</v>
    <v>USD</v>
    <v>Parke Bancorp, Inc. is a bank holding company for Parke Bank (the Bank). The Company, through its wholly owned subsidiary, provides personal and business financial services to individuals and small to mid-sized businesses. It offers a range of loan products, deposits services and other financial products through its retail branches and other channels to its customers. Its lending businesses consist of commercial real estate lending, residential real estate lending and construction lending. It also offers a range of commercial and industry loan, and consumer loan products to its customers. It funds its lending business primarily with deposits generated through retail deposits and commercial relationships. Its deposit products include checking, savings, money market deposits, time deposits and other traditional deposit services. In addition to traditional products and services, it offers contemporary products and services, such as debit cards, Internet banking, and online bill payment.</v>
    <v>101</v>
    <v>Nasdaq Stock Market</v>
    <v>XNAS</v>
    <v>XNAS</v>
    <v>601 Delsea Dr, P.O. Box 40, SEWELL, NJ, 08080-9325 US</v>
    <v>21.335000000000001</v>
    <v>Banking Services</v>
    <v>Stock</v>
    <v>45559.834641353904</v>
    <v>4891</v>
    <v>20.99</v>
    <v>251525400</v>
    <v>PARKE BANCORP, INC.</v>
    <v>PARKE BANCORP, INC.</v>
    <v>21.33</v>
    <v>11.777699999999999</v>
    <v>21.21</v>
    <v>21</v>
    <v>21</v>
    <v>11977400</v>
    <v>PKBK</v>
    <v>PARKE BANCORP, INC. (XNAS:PKBK)</v>
    <v>18636</v>
    <v>21191</v>
    <v>2005</v>
  </rv>
  <rv s="2">
    <v>4892</v>
  </rv>
  <rv s="0">
    <v>https://www.bing.com/financeapi/forcetrigger?t=a1zwur&amp;q=XNYS%3aPK&amp;form=skydnc</v>
    <v>Learn more on Bing</v>
  </rv>
  <rv s="1">
    <v>en-US</v>
    <v>a1zwur</v>
    <v>268435456</v>
    <v>1</v>
    <v>Powered by Refinitiv</v>
    <v>0</v>
    <v>PARK HOTELS &amp; RESORTS INC. (XNYS:PK)</v>
    <v>2</v>
    <v>3</v>
    <v>Finance</v>
    <v>4</v>
    <v>18.05</v>
    <v>10.5573</v>
    <v>2.0274000000000001</v>
    <v>-0.09</v>
    <v>-7.9100000000000004E-3</v>
    <v>-5.8979999999999996E-3</v>
    <v>-0.12</v>
    <v>USD</v>
    <v>Park Hotels &amp; Resorts Inc. is a lodging real estate investment trust (REIT). The Company has a diverse portfolio of hotels and resorts with significant underlying real estate value. Its portfolio consists of 43 premium-branded hotels and resorts with over 26,000 rooms, located in prime United States markets. The Company has two operating segments: consolidated hotels and unconsolidated hotels. Approximately 86% of its rooms are luxury and upper upscale and all of its rooms are located in the United States and its territories. Its portfolio includes hotels in urban and convention areas, such as New York City, Washington, D.C., Chicago, Boston, New Orleans and Denver; and premier resorts in key leisure destinations, including Hawaii, Orlando, Key West and Miami Beach; as well as hotels in select airport and suburban locations. Its brands include Hilton Hotels &amp; Resorts, DoubleTree by Hilton, Signia by Hilton, Hyatt Regency, and others.</v>
    <v>90</v>
    <v>New York Stock Exchange</v>
    <v>XNYS</v>
    <v>XNYS</v>
    <v>1775 Tysons Blvd Fl 7, TYSONS CORNER, VA, 22102-4285 US</v>
    <v>15.4</v>
    <v>Residential &amp; Commercial REIT</v>
    <v>Stock</v>
    <v>45559.840891874999</v>
    <v>4894</v>
    <v>15.03</v>
    <v>3169275441</v>
    <v>PARK HOTELS &amp; RESORTS INC.</v>
    <v>PARK HOTELS &amp; RESORTS INC.</v>
    <v>15.3</v>
    <v>10.4946</v>
    <v>15.26</v>
    <v>15.17</v>
    <v>15.05</v>
    <v>208917300</v>
    <v>PK</v>
    <v>PARK HOTELS &amp; RESORTS INC. (XNYS:PK)</v>
    <v>3230677</v>
    <v>2503839</v>
    <v>1946</v>
  </rv>
  <rv s="2">
    <v>4895</v>
  </rv>
  <rv s="0">
    <v>https://www.bing.com/financeapi/forcetrigger?t=a1zwrw&amp;q=XNYS%3aPJT&amp;form=skydnc</v>
    <v>Learn more on Bing</v>
  </rv>
  <rv s="1">
    <v>en-US</v>
    <v>a1zwrw</v>
    <v>268435456</v>
    <v>1</v>
    <v>Powered by Refinitiv</v>
    <v>0</v>
    <v>PJT PARTNERS INC. (XNYS:PJT)</v>
    <v>2</v>
    <v>3</v>
    <v>Finance</v>
    <v>4</v>
    <v>137.19</v>
    <v>71.47</v>
    <v>0.61799999999999999</v>
    <v>-0.87</v>
    <v>-4.2049999999999995E-3</v>
    <v>-6.3770000000000007E-3</v>
    <v>-0.56999999999999995</v>
    <v>USD</v>
    <v>PJT Partners Inc. is a global, advisory-focused investment bank. The Company provides independent advice coupled with client service. The Company advises clients on transactions, including mergers and acquisitions (M&amp;A), spin-offs, activism defense, contested M&amp;A, joint ventures, minority investments and divestitures. Additionally, it advises private and public company boards and management teams on strategies for building investor relationships with a focus on shareholder engagement; complex investor matters; environmental, social and governance (ESG) transition solutions; and other critical strategic, governance and shareholder matters. Its restructuring and special situations business provides advisory in financial restructuring and reorganization, liability management, distressed M&amp;A and Chapter 11 matters. The Company’s global alternative asset advisory and fundraising business provides private fund advisory and fundraising services for a diverse range of investment strategies.</v>
    <v>1012</v>
    <v>New York Stock Exchange</v>
    <v>XNYS</v>
    <v>XNYS</v>
    <v>280 Park Ave Fl 16th, NEW YORK, NY, 10017-1206 US</v>
    <v>136.31</v>
    <v>Investment Banking &amp; Investment Services</v>
    <v>Stock</v>
    <v>45559.897330543747</v>
    <v>4897</v>
    <v>133.91499999999999</v>
    <v>3225310587</v>
    <v>PJT PARTNERS INC.</v>
    <v>PJT PARTNERS INC.</v>
    <v>136.31</v>
    <v>35.823799999999999</v>
    <v>136.41999999999999</v>
    <v>135.55000000000001</v>
    <v>134.97999999999999</v>
    <v>23794250</v>
    <v>PJT</v>
    <v>PJT PARTNERS INC. (XNYS:PJT)</v>
    <v>119836</v>
    <v>177237</v>
    <v>2014</v>
  </rv>
  <rv s="2">
    <v>4898</v>
  </rv>
  <rv s="0">
    <v>https://www.bing.com/financeapi/forcetrigger?t=a1zwdm&amp;q=XNAS%3aPIXY&amp;form=skydnc</v>
    <v>Learn more on Bing</v>
  </rv>
  <rv s="1">
    <v>en-US</v>
    <v>a1zwdm</v>
    <v>268435456</v>
    <v>1</v>
    <v>Powered by Refinitiv</v>
    <v>0</v>
    <v>SHIFTPIXY, INC. (XNAS:PIXY)</v>
    <v>2</v>
    <v>3</v>
    <v>Finance</v>
    <v>5</v>
    <v>49.44</v>
    <v>0.72</v>
    <v>1.2523</v>
    <v>-0.1082</v>
    <v>8.6393999999999999E-2</v>
    <v>-0.119229</v>
    <v>6.6799999999999998E-2</v>
    <v>USD</v>
    <v>ShiftPixy, Inc. is a specialized human capital service provider that provides solutions for contingent part-time workforce demands, primarily in the restaurant and hospitality service trades. It provides payroll and related employment tax processing, human resources, employment compliance, insurance related, and operational employment services solutions for its business clients (clients or operators) and shift work (gig) opportunities for worksite employees (WSEs or shifters). The services provided to its clients ranges from basic payroll processing to a suite of human resources information systems (HRIS) technology. It functions as an employment administrative services (EAS) provider through its subsidiary, ReThink Human Capital Management, Inc., as well as a staffing provider through another of its subsidiaries, ShiftPixy Staffing, Inc (Staffing). These subsidiaries provide a range of services to its clients, such as administrative services and workers’ compensation administration.</v>
    <v>31</v>
    <v>Nasdaq Stock Market</v>
    <v>XNAS</v>
    <v>XNAS</v>
    <v>4101 Nw 25Th St., MIAMI, FL, 33142 US</v>
    <v>0.94</v>
    <v>Professional &amp; Commercial Services</v>
    <v>Stock</v>
    <v>45559.915930937503</v>
    <v>4900</v>
    <v>0.72</v>
    <v>6763370</v>
    <v>SHIFTPIXY, INC.</v>
    <v>SHIFTPIXY, INC.</v>
    <v>0.94</v>
    <v>0</v>
    <v>0.90749999999999997</v>
    <v>0.79930000000000001</v>
    <v>0.84</v>
    <v>7500690</v>
    <v>PIXY</v>
    <v>SHIFTPIXY, INC. (XNAS:PIXY)</v>
    <v>188679</v>
    <v>100454</v>
    <v>2015</v>
  </rv>
  <rv s="2">
    <v>4901</v>
  </rv>
  <rv s="0">
    <v>https://www.bing.com/financeapi/forcetrigger?t=a1zwar&amp;q=XNAS%3aPIRS&amp;form=skydnc</v>
    <v>Learn more on Bing</v>
  </rv>
  <rv s="1">
    <v>en-US</v>
    <v>a1zwar</v>
    <v>268435456</v>
    <v>1</v>
    <v>Powered by Refinitiv</v>
    <v>0</v>
    <v>PIERIS PHARMACEUTICALS, INC. (XNAS:PIRS)</v>
    <v>2</v>
    <v>3</v>
    <v>Finance</v>
    <v>4</v>
    <v>27.2</v>
    <v>6.2</v>
    <v>0.67359999999999998</v>
    <v>-0.13</v>
    <v>-4.2500999999999997E-2</v>
    <v>-7.5580000000000005E-3</v>
    <v>-0.72550000000000003</v>
    <v>USD</v>
    <v>Pieris Pharmaceuticals, Inc. is a biotechnology company, which discovers and develops Anticalin-based drugs to target validated disease pathways. The Company’s clinical pipeline consists of immuno-oncology (IO), bispecific in partnership with collaborators, including S095012 (also referred to as PRS-344) targeting PD-L1 and 4-1BB, SGN-BB228 (also referred to as PRS-346) targeting CD228 and 4-1BB, and BOS-342 (also referred to as PRS-342) targeting GPC3 and 4-1BB. Its Anticalin platform technology focuses on low molecular-weight Anticalin proteins that can bind tightly and specifically to a diverse range of targets. The Anticalin technology is modular, which allows it to design multimeric Anticalin based bi- and multi- specific proteins to bind with specificity to two or more targets at the same time. S095012 consists of a PD-L1-targeting antibody and 4-1BB-targeting Anticalin proteins genetically fused to each arm of the C-terminal heavy chain of the antibody.</v>
    <v>46</v>
    <v>Nasdaq Stock Market</v>
    <v>XNAS</v>
    <v>XNAS</v>
    <v>225 Franklin Street, 26Th Floor, BOSTON, MA, 02110 US</v>
    <v>17.23</v>
    <v>Biotechnology &amp; Medical Research</v>
    <v>Stock</v>
    <v>45559.88452738359</v>
    <v>4903</v>
    <v>16.829999999999998</v>
    <v>22536496</v>
    <v>PIERIS PHARMACEUTICALS, INC.</v>
    <v>PIERIS PHARMACEUTICALS, INC.</v>
    <v>16.829999999999998</v>
    <v>0</v>
    <v>17.2</v>
    <v>17.07</v>
    <v>16.3445</v>
    <v>1320240</v>
    <v>PIRS</v>
    <v>PIERIS PHARMACEUTICALS, INC. (XNAS:PIRS)</v>
    <v>1572</v>
    <v>19453</v>
    <v>2013</v>
  </rv>
  <rv s="2">
    <v>4904</v>
  </rv>
  <rv s="0">
    <v>https://www.bing.com/financeapi/forcetrigger?t=a1zwm7&amp;q=XNYS%3aPIPR&amp;form=skydnc</v>
    <v>Learn more on Bing</v>
  </rv>
  <rv s="1">
    <v>en-US</v>
    <v>a1zwm7</v>
    <v>268435456</v>
    <v>1</v>
    <v>Powered by Refinitiv</v>
    <v>0</v>
    <v>PIPER SANDLER COMPANIES (XNYS:PIPR)</v>
    <v>2</v>
    <v>3</v>
    <v>Finance</v>
    <v>4</v>
    <v>289.02</v>
    <v>130.19470000000001</v>
    <v>1.3914</v>
    <v>-0.53</v>
    <v>0</v>
    <v>-1.843E-3</v>
    <v>0</v>
    <v>USD</v>
    <v>Piper Sandler Companies is an investment bank and institutional securities firm, which serves the needs of corporations, private equity groups, public entities, non-profit entities and institutional investors in the United States and internationally. The Company’s securities brokerage and investment banking services are offered in the United States through Piper Sandler &amp; Co; in the United Kingdom through Piper Sandler Ltd; in the European Union through Aviditi Capital Advisors Europe GmbH; and in Hong Kong through Piper Sandler Hong Kong Limited. The Company provides a set of products and services, including financial advisory services, equity and debt capital markets products, public finance services, institutional brokerage services, fundamental equity and macro research services, fixed income services, and alternative asset management strategies. Its alternative asset management and fixed income advisory services are offered through separately registered advisory affiliates.</v>
    <v>1725</v>
    <v>New York Stock Exchange</v>
    <v>XNYS</v>
    <v>XNYS</v>
    <v>800 NICOLLET MALL, SUITE 900, Mail Stop J09s02, MINNEAPOLIS, MN, 55402 US</v>
    <v>288.06</v>
    <v>Investment Banking &amp; Investment Services</v>
    <v>Stock</v>
    <v>45559.85789071719</v>
    <v>4906</v>
    <v>283.98</v>
    <v>5078708018</v>
    <v>PIPER SANDLER COMPANIES</v>
    <v>PIPER SANDLER COMPANIES</v>
    <v>288.06</v>
    <v>37.662399999999998</v>
    <v>287.51</v>
    <v>286.98</v>
    <v>286.98</v>
    <v>17697080</v>
    <v>PIPR</v>
    <v>PIPER SANDLER COMPANIES (XNYS:PIPR)</v>
    <v>60338</v>
    <v>97041</v>
    <v>2003</v>
  </rv>
  <rv s="2">
    <v>4907</v>
  </rv>
  <rv s="0">
    <v>https://www.bing.com/financeapi/forcetrigger?t=bplhqh&amp;q=XNYS%3aPINS&amp;form=skydnc</v>
    <v>Learn more on Bing</v>
  </rv>
  <rv s="1">
    <v>en-US</v>
    <v>bplhqh</v>
    <v>268435456</v>
    <v>1</v>
    <v>Powered by Refinitiv</v>
    <v>0</v>
    <v>PINTEREST, INC. (XNYS:PINS)</v>
    <v>2</v>
    <v>3</v>
    <v>Finance</v>
    <v>5</v>
    <v>45.185000000000002</v>
    <v>23.59</v>
    <v>1.0117</v>
    <v>1.2</v>
    <v>1.122E-3</v>
    <v>3.9396E-2</v>
    <v>3.5499999999999997E-2</v>
    <v>USD</v>
    <v>Pinterest, Inc. is a visual search and discovery company. The Company’s primary service, Pinterest, can be accessed through its mobile application or the Web. People use Pinterest to find ideas. As they browse Pinterest content, Pins, they fine-tune their tastes and find the idea. Users interact with the platform in multi-session journeys to find inspiration, curate their latest look, plan their next project and shop from brands. It has approximately 498 million monthly active users across the world. Content on Pinterest comes from a variety of sources, including retailers, brands, creators, publishers and users. It acquires that content via a range of methods, including product catalog uploads, direct publishing, and user curation. Content formats include images that allow the user to click into an idea to learn more, videos that provide the steps of an idea, and products that brands and merchants upload from catalogs.</v>
    <v>4014</v>
    <v>New York Stock Exchange</v>
    <v>XNYS</v>
    <v>XNYS</v>
    <v>651 Brannan Street, SAN FRANCISCO, CA, 94107 US</v>
    <v>31.855</v>
    <v>Software &amp; IT Services</v>
    <v>Stock</v>
    <v>45559.918908657033</v>
    <v>4909</v>
    <v>30.64</v>
    <v>21724952696</v>
    <v>PINTEREST, INC.</v>
    <v>PINTEREST, INC.</v>
    <v>31.27</v>
    <v>113.9669</v>
    <v>30.46</v>
    <v>31.66</v>
    <v>31.685500000000001</v>
    <v>686195600</v>
    <v>PINS</v>
    <v>PINTEREST, INC. (XNYS:PINS)</v>
    <v>9048522</v>
    <v>7553914</v>
    <v>2008</v>
  </rv>
  <rv s="2">
    <v>4910</v>
  </rv>
  <rv s="0">
    <v>https://www.bing.com/financeapi/forcetrigger?t=bsseyc&amp;q=XNYS%3aPINE&amp;form=skydnc</v>
    <v>Learn more on Bing</v>
  </rv>
  <rv s="3">
    <v>en-US</v>
    <v>bsseyc</v>
    <v>268435456</v>
    <v>1</v>
    <v>Powered by Refinitiv</v>
    <v>6</v>
    <v>ALPINE INCOME PROPERTY TRUST, INC. (XNYS:PINE)</v>
    <v>2</v>
    <v>7</v>
    <v>Finance</v>
    <v>4</v>
    <v>19.420000000000002</v>
    <v>14.25</v>
    <v>0.82140000000000002</v>
    <v>0</v>
    <v>0</v>
    <v>0</v>
    <v>0</v>
    <v>USD</v>
    <v>Alpine Income Property Trust, Inc. is a real estate investment trust. The Company seeks to deliver risk-adjusted returns and cash dividends by investing in, owning, and operating a portfolio of single tenant net leased properties that are predominately leased to publicly traded and credit-rated tenants. The Company’s primary objective is to maximize cash flow and value per share by generating stable and growing cash flows and risk-adjusted returns through the ownership, operation, and growth through acquisition of a diversified portfolio of net leased commercial properties with a long-term real estate fundamental and through the investment of commercial loans secured by commercial real estate. The Company operates through two segments: income properties and commercial loans and investments. The 138 properties in the Company’s portfolio represents approximately 3.8 million of gross rentable square feet with leases that have a weighted average lease term of seven years.</v>
    <v>0</v>
    <v>New York Stock Exchange</v>
    <v>XNYS</v>
    <v>XNYS</v>
    <v>369 N. NEW YORK AVE., SUITE 201, WINTER PARK, FL, 32789 US</v>
    <v>18.184999999999999</v>
    <v>Residential &amp; Commercial REIT</v>
    <v>Stock</v>
    <v>45559.840277823438</v>
    <v>4912</v>
    <v>17.965</v>
    <v>245371680</v>
    <v>ALPINE INCOME PROPERTY TRUST, INC.</v>
    <v>ALPINE INCOME PROPERTY TRUST, INC.</v>
    <v>18.079999999999998</v>
    <v>18</v>
    <v>18</v>
    <v>18</v>
    <v>13631760</v>
    <v>PINE</v>
    <v>ALPINE INCOME PROPERTY TRUST, INC. (XNYS:PINE)</v>
    <v>146593</v>
    <v>81926</v>
    <v>2019</v>
  </rv>
  <rv s="2">
    <v>4913</v>
  </rv>
  <rv s="0">
    <v>https://www.bing.com/financeapi/forcetrigger?t=a1zw27&amp;q=XNAS%3aPINC&amp;form=skydnc</v>
    <v>Learn more on Bing</v>
  </rv>
  <rv s="1">
    <v>en-US</v>
    <v>a1zw27</v>
    <v>268435456</v>
    <v>1</v>
    <v>Powered by Refinitiv</v>
    <v>0</v>
    <v>PREMIER, INC. (XNAS:PINC)</v>
    <v>2</v>
    <v>3</v>
    <v>Finance</v>
    <v>4</v>
    <v>23.01</v>
    <v>17.954999999999998</v>
    <v>0.4037</v>
    <v>-0.3</v>
    <v>0</v>
    <v>-1.5082999999999999E-2</v>
    <v>0</v>
    <v>USD</v>
    <v>Premier, Inc. is a healthcare improvement company, uniting an alliance of over 4,350 United States hospitals and health systems and over 325,000 other providers and organizations to transform healthcare. Its segments include Supply Chain Services and Performance Services. The Supply Chain Services segment includes its group purchasing organization program, supply chain co-management, purchased services and direct sourcing activities. The Performance Services segment consists of three sub-brands: PINC AI, its technology and services platform, Contigo Health, its direct-to-employer business, and Remitra, its digital invoicing and payables automation business. It delivers a comprehensive technology-enabled platform that offers critical supply chain services, clinical, financial, operational and value-based care software as a service and clinical and enterprise analytics license, consulting services, performance improvement collaborative programs and third-party administrator services.</v>
    <v>2900</v>
    <v>Nasdaq Stock Market</v>
    <v>XNAS</v>
    <v>XNAS</v>
    <v>13034 Ballantyne Corporate Place, CHARLOTTE, NC, 28277 US</v>
    <v>20.059999999999999</v>
    <v>Healthcare Equipment &amp; Supplies</v>
    <v>Stock</v>
    <v>45559.859808796093</v>
    <v>4915</v>
    <v>19.579999999999998</v>
    <v>1962680961</v>
    <v>PREMIER, INC.</v>
    <v>PREMIER, INC.</v>
    <v>19.87</v>
    <v>19.277100000000001</v>
    <v>19.89</v>
    <v>19.59</v>
    <v>19.59</v>
    <v>100187900</v>
    <v>PINC</v>
    <v>PREMIER, INC. (XNAS:PINC)</v>
    <v>983706</v>
    <v>1320907</v>
    <v>2013</v>
  </rv>
  <rv s="2">
    <v>4916</v>
  </rv>
  <rv s="0">
    <v>https://www.bing.com/financeapi/forcetrigger?t=a1zvvh&amp;q=XNYS%3aPIM&amp;form=skydnc</v>
    <v>Learn more on Bing</v>
  </rv>
  <rv s="19">
    <v>en-US</v>
    <v>a1zvvh</v>
    <v>268435456</v>
    <v>1</v>
    <v>Powered by Refinitiv</v>
    <v>42</v>
    <v>Putnam Mstr Intmdt Incom (XNYS:PIM)</v>
    <v>9</v>
    <v>43</v>
    <v>Finance</v>
    <v>11</v>
    <v>3.45</v>
    <v>2.9</v>
    <v>0.56459999999999999</v>
    <v>4.2000000000000003E-2</v>
    <v>-1.0145E-2</v>
    <v>1.2324E-2</v>
    <v>-3.5000000000000003E-2</v>
    <v>USD</v>
    <v>New York Stock Exchange</v>
    <v>XNYS</v>
    <v>1.09E-2</v>
    <v>3.45</v>
    <v>ETF</v>
    <v>45559.840277777781</v>
    <v>4918</v>
    <v>3.4</v>
    <v>167976726.46000001</v>
    <v>Putnam Mstr Intmdt Incom</v>
    <v>3.41</v>
    <v>3.4079999999999999</v>
    <v>3.45</v>
    <v>3.415</v>
    <v>PIM</v>
    <v>Putnam Mstr Intmdt Incom (XNYS:PIM)</v>
    <v>54371</v>
    <v>97582</v>
  </rv>
  <rv s="2">
    <v>4919</v>
  </rv>
  <rv s="0">
    <v>https://www.bing.com/financeapi/forcetrigger?t=c3ohxm&amp;q=XNAS%3aPIK&amp;form=skydnc</v>
    <v>Learn more on Bing</v>
  </rv>
  <rv s="10">
    <v>en-US</v>
    <v>c3ohxm</v>
    <v>268435456</v>
    <v>1</v>
    <v>Powered by Refinitiv</v>
    <v>23</v>
    <v>Kidpik Corp (XNAS:PIK)</v>
    <v>2</v>
    <v>18</v>
    <v>Finance</v>
    <v>4</v>
    <v>10.7</v>
    <v>1.55</v>
    <v>-0.05</v>
    <v>-4.4840000000000001E-3</v>
    <v>-2.1930000000000002E-2</v>
    <v>-0.01</v>
    <v>USD</v>
    <v>Kidpik Corp. is an online clothing subscription box for kids. The Company provides kids clothing subscription boxes for boys and girls of varying sizes from toddler to youth that include mix-&amp;-match coordinated outfits that are personalized based on each member’s style preferences. It focuses on providing entire outfits from head-to-toe (including shoes) by designing each seasonal collection in-house from concept to box. It offers all apparel categories, including tops, bottoms, cardigans, jackets, dresses, and swimwear, in knit and woven fabrications. Shoes are available from size seven toddler to size six youth, including sneakers, boots, sandals, and dress shoes. Its accessories include sunglasses, jewelry, bags, socks, hats, and hair goods, among other items. Its clothing, shoes and accessories are manufactured under its own kidpik brand name. Its personalized service and fashion boxes are primarily marketed towards parents and grandparents for their children and grandchildren.</v>
    <v>14</v>
    <v>Nasdaq Stock Market</v>
    <v>XNAS</v>
    <v>XNAS</v>
    <v>200 Park Avenue South, 3Rd Floor, 3rd Floor, NEW YORK, NY, 10003 US</v>
    <v>2.2835999999999999</v>
    <v>Specialty Retailers</v>
    <v>Stock</v>
    <v>45559.905941990626</v>
    <v>4921</v>
    <v>2.1101000000000001</v>
    <v>4449730</v>
    <v>Kidpik Corp</v>
    <v>Kidpik Corp</v>
    <v>2.21</v>
    <v>0</v>
    <v>2.2799999999999998</v>
    <v>2.23</v>
    <v>2.2200000000000002</v>
    <v>1951640</v>
    <v>PIK</v>
    <v>Kidpik Corp (XNAS:PIK)</v>
    <v>14733</v>
    <v>53058</v>
    <v>2021</v>
  </rv>
  <rv s="2">
    <v>4922</v>
  </rv>
  <rv s="0">
    <v>https://www.bing.com/financeapi/forcetrigger?t=c1olf2&amp;q=XNAS%3aPIII&amp;form=skydnc</v>
    <v>Learn more on Bing</v>
  </rv>
  <rv s="1">
    <v>en-US</v>
    <v>c1olf2</v>
    <v>268435456</v>
    <v>1</v>
    <v>Powered by Refinitiv</v>
    <v>0</v>
    <v>P3 HEALTH PARTNERS INC. (XNAS:PIII)</v>
    <v>2</v>
    <v>3</v>
    <v>Finance</v>
    <v>4</v>
    <v>1.93</v>
    <v>0.38179999999999997</v>
    <v>1.1544000000000001</v>
    <v>6.9999999999999999E-4</v>
    <v>4.9987000000000004E-2</v>
    <v>1.7979999999999999E-3</v>
    <v>1.95E-2</v>
    <v>USD</v>
    <v>P3 Health Partners Inc. is a patient-centered and physician-led population health management company. The Company supports primary care providers with value-based care coordination and administrative services that improve patient outcomes and lower costs. Through partnerships with these local providers, it creates an enhanced patient experience by navigating, coordinating, and integrating the patient’s care within the healthcare system. Its technology platform, P3 Technology/Health Hub, enables physicians, care teams, patients and their family members to engage in the care journey. P3 Technology/Health Hub integrates clinical and claims data from more than 250 disparate data points each month from payors, outpatient and inpatient facilities and other ancillary care settings. It has a network of more than 2,800 affiliated primary care providers across the country. Its local teams of health care professionals manage the care of thousands of patients in 23 counties across five states.</v>
    <v>400</v>
    <v>Nasdaq Stock Market</v>
    <v>XNAS</v>
    <v>XNAS</v>
    <v>2045 W Grand Ave Ste B, Pmb # 82152, CHICAGO, IL, 60612-1577 US</v>
    <v>0.42970000000000003</v>
    <v>Biotechnology &amp; Medical Research</v>
    <v>Stock</v>
    <v>45559.888401585158</v>
    <v>4924</v>
    <v>0.39</v>
    <v>139546220</v>
    <v>P3 HEALTH PARTNERS INC.</v>
    <v>P3 HEALTH PARTNERS INC.</v>
    <v>0.39</v>
    <v>0</v>
    <v>0.38940000000000002</v>
    <v>0.3901</v>
    <v>0.40960000000000002</v>
    <v>357719100</v>
    <v>PIII</v>
    <v>P3 HEALTH PARTNERS INC. (XNAS:PIII)</v>
    <v>680730</v>
    <v>668119</v>
    <v>2020</v>
  </rv>
  <rv s="2">
    <v>4925</v>
  </rv>
  <rv s="0">
    <v>https://www.bing.com/financeapi/forcetrigger?t=a1zvsm&amp;q=XNYS%3aPII&amp;form=skydnc</v>
    <v>Learn more on Bing</v>
  </rv>
  <rv s="1">
    <v>en-US</v>
    <v>a1zvsm</v>
    <v>268435456</v>
    <v>1</v>
    <v>Powered by Refinitiv</v>
    <v>0</v>
    <v>Polaris Inc. (XNYS:PII)</v>
    <v>2</v>
    <v>3</v>
    <v>Finance</v>
    <v>4</v>
    <v>106.17</v>
    <v>71.900000000000006</v>
    <v>1.5102</v>
    <v>2.29</v>
    <v>0</v>
    <v>2.7703999999999999E-2</v>
    <v>0</v>
    <v>USD</v>
    <v>Polaris Inc. is engaged in designing, engineering, manufacturing and marketing of powersports vehicles. The Company also designs and manufactures or sources parts, garments and accessories (PG&amp;A), which includes aftermarket accessories and apparel. The Company operates through three segments: Off Road, On Road and Marine. The Off Road segment consists of off-road vehicles and snowmobiles. The On Road segment designs and manufactures motorcycles, moto-roadsters, light duty hauling, and passenger vehicles. The Marine segment designs and manufactures boats that are designed to compete in key segments of the recreational marine industry, specifically pontoon and deck boats. Its product line-up includes the RANGER, RZR and Polaris XPEDITION and GENERAL side-by-side off-road vehicles; Sportsman all-terrain off-road vehicles; military and commercial off-road vehicles; snowmobiles; Indian Motorcycle mid-size and heavyweight motorcycles; Slingshot moto-roadsters, and pontoon and deck boats.</v>
    <v>18500</v>
    <v>New York Stock Exchange</v>
    <v>XNYS</v>
    <v>XNYS</v>
    <v>2100 HIGHWAY 55, MEDINA, MN, 55340-9770 US</v>
    <v>84.99</v>
    <v>Leisure Products</v>
    <v>Stock</v>
    <v>45559.894922337502</v>
    <v>4927</v>
    <v>83.093199999999996</v>
    <v>4735795148</v>
    <v>Polaris Inc.</v>
    <v>Polaris Inc.</v>
    <v>83.5</v>
    <v>14.8795</v>
    <v>82.66</v>
    <v>84.95</v>
    <v>84.95</v>
    <v>55748030</v>
    <v>PII</v>
    <v>Polaris Inc. (XNYS:PII)</v>
    <v>530630</v>
    <v>491688</v>
    <v>1994</v>
  </rv>
  <rv s="2">
    <v>4928</v>
  </rv>
  <rv s="0">
    <v>https://www.bing.com/financeapi/forcetrigger?t=a1zv8m&amp;q=XNAS%3aPI&amp;form=skydnc</v>
    <v>Learn more on Bing</v>
  </rv>
  <rv s="1">
    <v>en-US</v>
    <v>a1zv8m</v>
    <v>268435456</v>
    <v>1</v>
    <v>Powered by Refinitiv</v>
    <v>0</v>
    <v>IMPINJ, INC. (XNAS:PI)</v>
    <v>2</v>
    <v>3</v>
    <v>Finance</v>
    <v>5</v>
    <v>212.89</v>
    <v>48.39</v>
    <v>1.7867999999999999</v>
    <v>4.58</v>
    <v>5.875E-3</v>
    <v>2.2001E-2</v>
    <v>1.25</v>
    <v>USD</v>
    <v>Impinj, Inc. (Impinj) is engaged in developing of Internet of things (IoT) solutions. The Company helps businesses and people to analyze, optimize, and innovate by wirelessly connecting billions of everyday things, such as apparel, automobile parts, luggage, and shipments to the Internet. The Company uses a type of radio-frequency identification (RFID) technology known as RAIN for the wireless item-to-cloud connectivity. The Impinj platform uses RAIN RFID to deliver timely data about these everyday things to business and consumer applications, enabling a boundless IoT. It sells a suite of products that enable the Company and its partner ecosystem use to connect and deliver item data to enterprises. It sells two types of silicon integrated circuit (IC) radios. The first are endpoint ICs that store a serialized number to wirelessly identify an item. The second are reader ICs that its partners use in finished readers to wirelessly discover, inventory and engage the endpoint ICs.</v>
    <v>475</v>
    <v>Nasdaq Stock Market</v>
    <v>XNAS</v>
    <v>XNAS</v>
    <v>400 Fairview Avenue North, Suite 1200, SEATTLE, WA, 98109 US</v>
    <v>212.89</v>
    <v>Semiconductors &amp; Semiconductor Equipment</v>
    <v>Stock</v>
    <v>45559.915526863282</v>
    <v>4930</v>
    <v>203.14869999999999</v>
    <v>5981685382</v>
    <v>IMPINJ, INC.</v>
    <v>IMPINJ, INC.</v>
    <v>208.82</v>
    <v>573.31309999999996</v>
    <v>208.17</v>
    <v>212.75</v>
    <v>214</v>
    <v>28116030</v>
    <v>PI</v>
    <v>IMPINJ, INC. (XNAS:PI)</v>
    <v>559716</v>
    <v>590517</v>
    <v>2000</v>
  </rv>
  <rv s="2">
    <v>4931</v>
  </rv>
  <rv s="0">
    <v>https://www.bing.com/financeapi/forcetrigger?t=a1zv2w&amp;q=XNYS%3aPHX&amp;form=skydnc</v>
    <v>Learn more on Bing</v>
  </rv>
  <rv s="1">
    <v>en-US</v>
    <v>a1zv2w</v>
    <v>268435456</v>
    <v>1</v>
    <v>Powered by Refinitiv</v>
    <v>0</v>
    <v>PHX MINERALS INC. (XNYS:PHX)</v>
    <v>2</v>
    <v>3</v>
    <v>Finance</v>
    <v>4</v>
    <v>3.81</v>
    <v>2.95</v>
    <v>0.56059999999999999</v>
    <v>0.01</v>
    <v>0</v>
    <v>2.9409999999999996E-3</v>
    <v>0</v>
    <v>USD</v>
    <v>PHX Minerals Inc. is focused on perpetual natural gas and oil mineral ownership in resource plays in the United States. The Company owns interests in leasehold acreage and non-operated working interests in natural gas and oil properties. Its principal properties consisted of perpetual ownership of 240,651 net mineral acres, held principally in Oklahoma, Texas, Louisiana, North Dakota and Arkansas; leases on 13,293 net acres primarily in Oklahoma, and working interests, royalty interests or both in 6,773 producing natural gas and oil wells and 168 wells in the process of being drilled or completed. Exploration and development of its natural gas and oil properties are conducted by natural gas and oil exploration and production companies. The natural gas and oil producing activities of the Company conducts in Oklahoma, Texas, Louisiana, Arkansas and North Dakota.</v>
    <v>20</v>
    <v>New York Stock Exchange</v>
    <v>XNYS</v>
    <v>XNYS</v>
    <v>1601 Nw Expressway, Valliance Bank Tower Ste 1100, OKLAHOMA CITY, OK, 73118 US</v>
    <v>3.4399000000000002</v>
    <v>Oil &amp; Gas</v>
    <v>Stock</v>
    <v>45559.840277789066</v>
    <v>4933</v>
    <v>3.41</v>
    <v>127868111</v>
    <v>PHX MINERALS INC.</v>
    <v>PHX MINERALS INC.</v>
    <v>3.41</v>
    <v>22.434200000000001</v>
    <v>3.4</v>
    <v>3.41</v>
    <v>3.41</v>
    <v>37497980</v>
    <v>PHX</v>
    <v>PHX MINERALS INC. (XNYS:PHX)</v>
    <v>122270</v>
    <v>40882</v>
    <v>1978</v>
  </rv>
  <rv s="2">
    <v>4934</v>
  </rv>
  <rv s="0">
    <v>https://www.bing.com/financeapi/forcetrigger?t=bxi47w&amp;q=XNAS%3aPHVS&amp;form=skydnc</v>
    <v>Learn more on Bing</v>
  </rv>
  <rv s="1">
    <v>en-US</v>
    <v>bxi47w</v>
    <v>268435456</v>
    <v>1</v>
    <v>Powered by Refinitiv</v>
    <v>0</v>
    <v>Pharvaris NV (XNAS:PHVS)</v>
    <v>2</v>
    <v>3</v>
    <v>Finance</v>
    <v>4</v>
    <v>33</v>
    <v>15</v>
    <v>-3.1015999999999999</v>
    <v>-0.09</v>
    <v>0</v>
    <v>-4.7169999999999998E-3</v>
    <v>0</v>
    <v>USD</v>
    <v>Pharvaris BV is a Switzerland-based clinical-stage company. The activity of the Company focuses on producing oral bradykinin B2-receptor antagonists and is advancing new alternatives to injected therapies for all sub-types of hereditary angioedema (HAE).</v>
    <v>82</v>
    <v>Nasdaq Stock Market</v>
    <v>XNAS</v>
    <v>XNAS</v>
    <v>J.H. Oortweg 21, LEIDEN, ZUID-HOLLAND, 2333 CH NL</v>
    <v>19.25</v>
    <v>Biotechnology &amp; Medical Research</v>
    <v>Stock</v>
    <v>45559.836527187501</v>
    <v>4936</v>
    <v>18.73</v>
    <v>1025606412</v>
    <v>Pharvaris NV</v>
    <v>Pharvaris NV</v>
    <v>19.05</v>
    <v>0</v>
    <v>19.079999999999998</v>
    <v>18.989999999999998</v>
    <v>18.989999999999998</v>
    <v>54007710</v>
    <v>PHVS</v>
    <v>Pharvaris NV (XNAS:PHVS)</v>
    <v>74269</v>
    <v>141085</v>
    <v>2015</v>
  </rv>
  <rv s="2">
    <v>4937</v>
  </rv>
  <rv s="0">
    <v>https://www.bing.com/financeapi/forcetrigger?t=a23pc7&amp;q=XNAS%3aPHUN&amp;form=skydnc</v>
    <v>Learn more on Bing</v>
  </rv>
  <rv s="1">
    <v>en-US</v>
    <v>a23pc7</v>
    <v>268435456</v>
    <v>1</v>
    <v>Powered by Refinitiv</v>
    <v>0</v>
    <v>PHUNWARE, INC. (XNAS:PHUN)</v>
    <v>2</v>
    <v>3</v>
    <v>Finance</v>
    <v>5</v>
    <v>24.495000000000001</v>
    <v>2.85</v>
    <v>2.5689000000000002</v>
    <v>0.12</v>
    <v>1.6667000000000001E-2</v>
    <v>4.1666999999999996E-2</v>
    <v>0.05</v>
    <v>USD</v>
    <v>Phunware, Inc. offers a fully integrated cloud platform for mobile that provides companies with products, services and solutions necessary to engage, manage and monetize their mobile application portfolios and audiences at scale. Its platform provides the entire mobile lifecycle of applications, media and data in one login through one procurement relationship. Its offerings include Enterprise mobile software development kits (SDKs) including content management, location-based services, marketing automation, business intelligence and analytics, notifications and messaging, audience engagement and audience monetization; Integration of its SDK licenses into existing applications maintained by its customers, and custom application development and support services; Cloud-based vertical solutions, and Application transactions for mobile audience building, user acquisition, application discovery, audience engagement and monetization, including its engagement-driven digital asset PhunToken.</v>
    <v>25</v>
    <v>Nasdaq Stock Market</v>
    <v>XNAS</v>
    <v>XNAS</v>
    <v>7800 Shoal Creek Blvd Ste 230S, AUSTIN, TX, 78757-1052 US</v>
    <v>3.07</v>
    <v>Software &amp; IT Services</v>
    <v>Stock</v>
    <v>45559.917071203126</v>
    <v>4939</v>
    <v>2.89</v>
    <v>32656770</v>
    <v>PHUNWARE, INC.</v>
    <v>PHUNWARE, INC.</v>
    <v>2.89</v>
    <v>0</v>
    <v>2.88</v>
    <v>3</v>
    <v>3.05</v>
    <v>11339150</v>
    <v>PHUN</v>
    <v>PHUNWARE, INC. (XNAS:PHUN)</v>
    <v>249949</v>
    <v>389548</v>
    <v>2018</v>
  </rv>
  <rv s="2">
    <v>4940</v>
  </rv>
  <rv s="0">
    <v>https://www.bing.com/financeapi/forcetrigger?t=a1zuz2&amp;q=XNYS%3aPHT&amp;form=skydnc</v>
    <v>Learn more on Bing</v>
  </rv>
  <rv s="4">
    <v>en-US</v>
    <v>a1zuz2</v>
    <v>268435456</v>
    <v>1</v>
    <v>Powered by Refinitiv</v>
    <v>8</v>
    <v>Pioneer High Income (XNYS:PHT)</v>
    <v>9</v>
    <v>10</v>
    <v>Finance</v>
    <v>11</v>
    <v>8.0399999999999991</v>
    <v>6.41</v>
    <v>0.02</v>
    <v>6.2850000000000004E-4</v>
    <v>2.5200000000000001E-3</v>
    <v>5.0000000000000001E-3</v>
    <v>USD</v>
    <v>New York Stock Exchange</v>
    <v>XNYS</v>
    <v>4.1399999999999999E-2</v>
    <v>7.96</v>
    <v>ETF</v>
    <v>45559.84027780078</v>
    <v>4942</v>
    <v>7.92</v>
    <v>245539393.49000001</v>
    <v>Pioneer High Income</v>
    <v>7.94</v>
    <v>7.9349999999999996</v>
    <v>7.9550000000000001</v>
    <v>7.96</v>
    <v>PHT</v>
    <v>Pioneer High Income (XNYS:PHT)</v>
    <v>74192</v>
    <v>75884</v>
  </rv>
  <rv s="2">
    <v>4943</v>
  </rv>
  <rv s="0">
    <v>https://www.bing.com/financeapi/forcetrigger?t=bqw82w&amp;q=XNYS%3aPHR&amp;form=skydnc</v>
    <v>Learn more on Bing</v>
  </rv>
  <rv s="3">
    <v>en-US</v>
    <v>bqw82w</v>
    <v>268435456</v>
    <v>1</v>
    <v>Powered by Refinitiv</v>
    <v>6</v>
    <v>PHREESIA, INC. (XNYS:PHR)</v>
    <v>2</v>
    <v>7</v>
    <v>Finance</v>
    <v>4</v>
    <v>29.155000000000001</v>
    <v>12.05</v>
    <v>0.93810000000000004</v>
    <v>-0.54</v>
    <v>0</v>
    <v>-2.2978999999999999E-2</v>
    <v>0</v>
    <v>USD</v>
    <v>Phreesia, Inc. is a provider of comprehensive software solutions that improve the operational and financial performance of healthcare organizations. The Company's solutions include software-as-a-service (SaaS)-based integrated tools that manage patient access, registration and payments. In addition, its solutions include clinical assessments to screen patients for a variety of physical, behavioral and mental health conditions, helping providers to understand their patients and connect them to needed services, resulting in improved health outcomes. The Company also provides life sciences companies, health plans and other payer organizations (payers), patient advocacy, public interest and other not-for-profit organizations with a channel for direct communication with patients. The Company's solutions also include additional products and services, such as the MediFind provider directory, which helps patients find care based on providers' specific clinical expertise.</v>
    <v>1438</v>
    <v>New York Stock Exchange</v>
    <v>XNYS</v>
    <v>XNYS</v>
    <v>1521 Concord Pike, Suite 301 Pmb 221, WILMINGTON, DE, 19803 US</v>
    <v>23.66</v>
    <v>Software &amp; IT Services</v>
    <v>Stock</v>
    <v>45559.847227892969</v>
    <v>4945</v>
    <v>22.94</v>
    <v>1326474279</v>
    <v>PHREESIA, INC.</v>
    <v>PHREESIA, INC.</v>
    <v>23.66</v>
    <v>23.5</v>
    <v>22.96</v>
    <v>22.96</v>
    <v>57773270</v>
    <v>PHR</v>
    <v>PHREESIA, INC. (XNYS:PHR)</v>
    <v>263520</v>
    <v>433546</v>
    <v>2005</v>
  </rv>
  <rv s="2">
    <v>4946</v>
  </rv>
  <rv s="0">
    <v>https://www.bing.com/financeapi/forcetrigger?t=a1zutc&amp;q=XNYS%3aPHM&amp;form=skydnc</v>
    <v>Learn more on Bing</v>
  </rv>
  <rv s="1">
    <v>en-US</v>
    <v>a1zutc</v>
    <v>268435456</v>
    <v>1</v>
    <v>Powered by Refinitiv</v>
    <v>0</v>
    <v>PULTEGROUP, INC. (XNYS:PHM)</v>
    <v>2</v>
    <v>3</v>
    <v>Finance</v>
    <v>4</v>
    <v>145.84</v>
    <v>68.8</v>
    <v>1.6273</v>
    <v>-0.28000000000000003</v>
    <v>-8.794999999999999E-3</v>
    <v>-1.951E-3</v>
    <v>-1.26</v>
    <v>USD</v>
    <v>PulteGroup, Inc. is a homebuilder in the United States. The Company's segments include Homebuilding and Financial Services. The Homebuilding operations are engaged in the acquisition and development of land primarily for residential purposes within the United States and the construction of housing on such land. The Financial Services segment consist principally of mortgage banking, title, and insurance agency operations, through Pulte Mortgage LLC (Pulte Mortgage) and other subsidiaries. Pulte Mortgage arranges financing through the origination of mortgage loans primarily for the benefit of its homebuyers. Its Homebuilding operations are aggregated into six segments: Northeast, Southeast, Florida, Midwest, Texas and West. The Company, through its brands, such as Centex, Pulte Homes, Del Webb, DiVosta Homes, John Wieland Homes and Neighborhoods, and American West offers variety of home designs with varying levels of options and amenities to its customer groups.</v>
    <v>6382</v>
    <v>New York Stock Exchange</v>
    <v>XNYS</v>
    <v>XNYS</v>
    <v>3350 Peachtree Road Northeast, Suite 1500, ATLANTA, GA, 30326 US</v>
    <v>144.22</v>
    <v>Homebuilding &amp; Construction Supplies</v>
    <v>Stock</v>
    <v>45559.90402489531</v>
    <v>4948</v>
    <v>142</v>
    <v>29729888240</v>
    <v>PULTEGROUP, INC.</v>
    <v>PULTEGROUP, INC.</v>
    <v>142.75</v>
    <v>10.920500000000001</v>
    <v>143.54</v>
    <v>143.26</v>
    <v>142</v>
    <v>207524000</v>
    <v>PHM</v>
    <v>PULTEGROUP, INC. (XNYS:PHM)</v>
    <v>1957851</v>
    <v>2028779</v>
    <v>1987</v>
  </rv>
  <rv s="2">
    <v>4949</v>
  </rv>
  <rv s="0">
    <v>https://www.bing.com/financeapi/forcetrigger?t=a1zuqh&amp;q=XNYS%3aPHK&amp;form=skydnc</v>
    <v>Learn more on Bing</v>
  </rv>
  <rv s="19">
    <v>en-US</v>
    <v>a1zuqh</v>
    <v>268435456</v>
    <v>1</v>
    <v>Powered by Refinitiv</v>
    <v>42</v>
    <v>PIMCO High Income (XNYS:PHK)</v>
    <v>9</v>
    <v>43</v>
    <v>Finance</v>
    <v>11</v>
    <v>5.04</v>
    <v>4.13</v>
    <v>0.7944</v>
    <v>0</v>
    <v>-2.0239999999999998E-3</v>
    <v>0</v>
    <v>-0.01</v>
    <v>USD</v>
    <v>New York Stock Exchange</v>
    <v>XNYS</v>
    <v>2.7000000000000003E-2</v>
    <v>4.95</v>
    <v>ETF</v>
    <v>45559.847660428124</v>
    <v>4951</v>
    <v>4.93</v>
    <v>750405900.5</v>
    <v>PIMCO High Income</v>
    <v>4.9400000000000004</v>
    <v>4.9400000000000004</v>
    <v>4.9400000000000004</v>
    <v>4.93</v>
    <v>PHK</v>
    <v>PIMCO High Income (XNYS:PHK)</v>
    <v>394466</v>
    <v>546615</v>
  </rv>
  <rv s="2">
    <v>4952</v>
  </rv>
  <rv s="0">
    <v>https://www.bing.com/financeapi/forcetrigger?t=a22dh7&amp;q=XNAS%3aPHIO&amp;form=skydnc</v>
    <v>Learn more on Bing</v>
  </rv>
  <rv s="1">
    <v>en-US</v>
    <v>a22dh7</v>
    <v>268435456</v>
    <v>1</v>
    <v>Powered by Refinitiv</v>
    <v>0</v>
    <v>PHIO PHARMACEUTICALS CORP. (XNAS:PHIO)</v>
    <v>2</v>
    <v>3</v>
    <v>Finance</v>
    <v>5</v>
    <v>29.07</v>
    <v>2.4</v>
    <v>1.4365000000000001</v>
    <v>-0.1</v>
    <v>-1.1667E-2</v>
    <v>-2.8736000000000001E-2</v>
    <v>-3.9899999999999998E-2</v>
    <v>USD</v>
    <v>Phio Pharmaceuticals Corp. is a clinical-stage biotechnology company. The Company's INTASYL self-delivering RNAi technology platform is designed to make immune cells more effective in killing tumor cells. It is developing therapeutics that are designed to leverage INTASYL to target specific proteins that reduce the body's ability to fight cancer, without the need for specialized formulations or drug delivery systems. The Company's pipeline is focused on the treatment of cutaneous Squamous Cell Carcinoma (cSCC) and melanoma. Its product pipeline includes PH-762 and PH-894. PH-762 is an INTASYL compound designed to reduce the expression of cell death protein 1 (PD-1). PD-1 is a protein that inhibits T cells’ ability to kill cancer cells and is a clinically validated target in immunotherapy. PH-894 is an INTASYL compound that is designed to silence BRD4, a protein that controls gene expression in both T cells and tumor cells, thereby affecting the immune system as well as the tumor.</v>
    <v>8</v>
    <v>Nasdaq Stock Market</v>
    <v>XNAS</v>
    <v>XNAS</v>
    <v>11 APEX DRIVE, SUITE 300A, PMB 2006, MARLBOROUGH, MA, 01752 US</v>
    <v>3.55</v>
    <v>Biotechnology &amp; Medical Research</v>
    <v>Stock</v>
    <v>45559.833338738281</v>
    <v>4954</v>
    <v>3.3300999999999998</v>
    <v>2952270</v>
    <v>PHIO PHARMACEUTICALS CORP.</v>
    <v>PHIO PHARMACEUTICALS CORP.</v>
    <v>3.55</v>
    <v>0</v>
    <v>3.48</v>
    <v>3.38</v>
    <v>3.38</v>
    <v>860720</v>
    <v>PHIO</v>
    <v>PHIO PHARMACEUTICALS CORP. (XNAS:PHIO)</v>
    <v>17005</v>
    <v>39876</v>
    <v>2011</v>
  </rv>
  <rv s="2">
    <v>4955</v>
  </rv>
  <rv s="5">
    <v>en-US</v>
    <v>ca56h7</v>
    <v>268435456</v>
    <v>1</v>
    <v>Powered by Refinitiv</v>
    <v>13</v>
    <v>PHINIA INC. (XNYS:PHIN)</v>
    <v>14</v>
    <v>3</v>
    <v>Finance</v>
    <v>4</v>
    <v>52.195</v>
    <v>23.46</v>
    <v>0.92700000000000005</v>
    <v>0.81</v>
    <v>0</v>
    <v>1.6236E-2</v>
    <v>0</v>
    <v>USD</v>
    <v>PHINIA Inc. is an independent solutions and components provider. The Company develops, designs and manufactures integrated components and systems. The Company provides fuel systems, electrical systems and aftermarket products. Its segments include Fuel Systems and Aftermarket. Fuel Systems segment provides advanced fuel injection systems, fuel delivery modules, canisters, sensors, electronic control modules and associated software. Its highly engineered fuel injection systems portfolio includes pumps, injectors, fuel rail assemblies, engine control modules, and complete systems, including software and calibration services, that reduce emissions and improve fuel economy for traditional and hybrid applications. Aftermarket segment sells products to independent aftermarket customers and original equipment service customers. Aftermarket segment also includes sales of starters and alternators to original equipment manufacturers. Its brand portfolio includes DELPHI, DELCO REMY and HARTRIDGE.</v>
    <v>4600</v>
    <v>New York Stock Exchange</v>
    <v>XNYS</v>
    <v>XNYS</v>
    <v>3000 University Drive, Auburn Hills, MI, 48326 US</v>
    <v>51.48</v>
    <v>Automobiles &amp; Auto Parts</v>
    <v>Stock</v>
    <v>45559.840277789066</v>
    <v>50.39</v>
    <v>2214464460</v>
    <v>PHINIA INC.</v>
    <v>PHINIA INC.</v>
    <v>50.68</v>
    <v>31.482900000000001</v>
    <v>49.89</v>
    <v>50.7</v>
    <v>50.7</v>
    <v>43677800</v>
    <v>PHIN</v>
    <v>PHINIA INC. (XNYS:PHIN)</v>
    <v>696180</v>
    <v>642905</v>
    <v>2023</v>
  </rv>
  <rv s="2">
    <v>4957</v>
  </rv>
  <rv s="0">
    <v>https://www.bing.com/financeapi/forcetrigger?t=a1zuhw&amp;q=XNYS%3aPHI&amp;form=skydnc</v>
    <v>Learn more on Bing</v>
  </rv>
  <rv s="1">
    <v>en-US</v>
    <v>a1zuhw</v>
    <v>268435456</v>
    <v>1</v>
    <v>Powered by Refinitiv</v>
    <v>0</v>
    <v>PLDT Inc. (XNYS:PHI)</v>
    <v>2</v>
    <v>3</v>
    <v>Finance</v>
    <v>4</v>
    <v>30.39</v>
    <v>19.88</v>
    <v>0.68700000000000006</v>
    <v>0.25</v>
    <v>7.3309999999999998E-4</v>
    <v>9.2490000000000003E-3</v>
    <v>0.02</v>
    <v>USD</v>
    <v>PLDT Inc. is a Philippines-based diversified telecommunication company. The Company operates through three business segments: Wireless, Fixed Line, and Others. The Company, through its business segments, offers a range of telecommunications services across the Philippines' fiber optic backbone and wireless and fixed line networks. Its Wireless segment provides mobile telecommunications services provided by Smart and DMPI; SBI and PDSI are its wireless broadband service provider; and mobile virtual network operations. Its fixed line segment provides telecommunications services. It also provides fixed line services through its subsidiaries, namely, ClarkTel, BCC and PLDT Global and certain subsidiaries, data center, cloud, cyber security services, managed information technology services and reseller ship, and distribution of Filipino channels. Its others segment includes PCEV, PGIH, PLDT Digital and its subsidiaries, and PGIC, an investment company.</v>
    <v>15115</v>
    <v>New York Stock Exchange</v>
    <v>XNYS</v>
    <v>XNYS</v>
    <v>Ramon Conjuangco Bldg, Makati Ave, MAKATI, PHILIPPINES-NA, 0721 PH</v>
    <v>27.46</v>
    <v>Telecommunications Services</v>
    <v>Stock</v>
    <v>45559.840277789066</v>
    <v>4959</v>
    <v>27.05</v>
    <v>5901254000</v>
    <v>PLDT Inc.</v>
    <v>PLDT Inc.</v>
    <v>27.05</v>
    <v>12.9923</v>
    <v>27.03</v>
    <v>27.28</v>
    <v>27.3</v>
    <v>216055800</v>
    <v>PHI</v>
    <v>PLDT Inc. (XNYS:PHI)</v>
    <v>28855</v>
    <v>23800</v>
    <v>1928</v>
  </rv>
  <rv s="2">
    <v>4960</v>
  </rv>
  <rv s="0">
    <v>https://www.bing.com/financeapi/forcetrigger?t=a1zuc7&amp;q=XNYS%3aPHG&amp;form=skydnc</v>
    <v>Learn more on Bing</v>
  </rv>
  <rv s="3">
    <v>en-US</v>
    <v>a1zuc7</v>
    <v>268435456</v>
    <v>1</v>
    <v>Powered by Refinitiv</v>
    <v>6</v>
    <v>Koninklijke Philips NV (XNYS:PHG)</v>
    <v>2</v>
    <v>7</v>
    <v>Finance</v>
    <v>4</v>
    <v>31.5</v>
    <v>17.163699999999999</v>
    <v>0.73519999999999996</v>
    <v>0.65</v>
    <v>0</v>
    <v>2.1558999999999998E-2</v>
    <v>0</v>
    <v>USD</v>
    <v>Koninklijke Philips NV is the Netherlands-based health technology company. The Company's segments include Personal Health businesses, Diagnosis &amp; Treatment businesses, Connected Care &amp; Health Informatics businesses, HealthTech Other and Legacy Items. The Personal Health businesses segment is engaged in the health continuum, delivering integrated, connected solutions that support healthier lifestyles and those living with chronic disease. The Diagnosis &amp; Treatment businesses segment delivers precision medicine and treatment, and therapy. The Connected Care &amp; Health Informatics businesses segment provides consumers, care givers and clinicians with digital solutions that facilitate care by enabling precision medicine and population health management. The HealthTech Other segment comprises such items, as innovation, emerging businesses, royalties, among others. The Legacy Items segment consists mainly of separation costs, legacy legal items, legacy pension costs, among others.</v>
    <v>68701</v>
    <v>New York Stock Exchange</v>
    <v>XNYS</v>
    <v>XNYS</v>
    <v>High Tech Campus 5, EINDHOVEN, NOORD-BRABANT, 5656 AE NL</v>
    <v>30.8</v>
    <v>Healthcare Equipment &amp; Supplies</v>
    <v>Stock</v>
    <v>45559.840277777781</v>
    <v>4962</v>
    <v>30.28</v>
    <v>28516080000</v>
    <v>Koninklijke Philips NV</v>
    <v>Koninklijke Philips NV</v>
    <v>30.45</v>
    <v>30.15</v>
    <v>30.8</v>
    <v>30.8</v>
    <v>939949400</v>
    <v>PHG</v>
    <v>Koninklijke Philips NV (XNYS:PHG)</v>
    <v>1233525</v>
    <v>732996</v>
    <v>2000</v>
  </rv>
  <rv s="2">
    <v>4963</v>
  </rv>
  <rv s="0">
    <v>https://www.bing.com/financeapi/forcetrigger?t=a1zu6h&amp;q=XNYS%3aPHD&amp;form=skydnc</v>
    <v>Learn more on Bing</v>
  </rv>
  <rv s="19">
    <v>en-US</v>
    <v>a1zu6h</v>
    <v>268435456</v>
    <v>1</v>
    <v>Powered by Refinitiv</v>
    <v>42</v>
    <v>Pioneer Floating Rate (XNYS:PHD)</v>
    <v>9</v>
    <v>43</v>
    <v>Finance</v>
    <v>11</v>
    <v>10.050000000000001</v>
    <v>8.4600000000000009</v>
    <v>1.7786</v>
    <v>0.01</v>
    <v>-1.013E-3</v>
    <v>1.0140000000000001E-3</v>
    <v>-0.01</v>
    <v>USD</v>
    <v>New York Stock Exchange</v>
    <v>XNYS</v>
    <v>4.2500000000000003E-2</v>
    <v>9.89</v>
    <v>ETF</v>
    <v>45559.84027780078</v>
    <v>4965</v>
    <v>9.83</v>
    <v>127186405.69</v>
    <v>Pioneer Floating Rate</v>
    <v>9.86</v>
    <v>9.86</v>
    <v>9.8699999999999992</v>
    <v>9.86</v>
    <v>PHD</v>
    <v>Pioneer Floating Rate (XNYS:PHD)</v>
    <v>39660</v>
    <v>54713</v>
  </rv>
  <rv s="2">
    <v>4966</v>
  </rv>
  <rv s="0">
    <v>https://www.bing.com/financeapi/forcetrigger?t=bsgka2&amp;q=XNAS%3aPHAT&amp;form=skydnc</v>
    <v>Learn more on Bing</v>
  </rv>
  <rv s="1">
    <v>en-US</v>
    <v>bsgka2</v>
    <v>268435456</v>
    <v>1</v>
    <v>Powered by Refinitiv</v>
    <v>0</v>
    <v>PHATHOM PHARMACEUTICALS, INC. (XNAS:PHAT)</v>
    <v>2</v>
    <v>3</v>
    <v>Finance</v>
    <v>4</v>
    <v>19.71</v>
    <v>6.0650000000000004</v>
    <v>0.70699999999999996</v>
    <v>-0.54</v>
    <v>1.626E-2</v>
    <v>-3.0405000000000001E-2</v>
    <v>0.28000000000000003</v>
    <v>USD</v>
    <v>Phathom Pharmaceuticals, Inc. is a biopharmaceutical company. The Company is focused on developing and commercializing novel treatments for gastrointestinal (GI) diseases. The Company’s pipeline product candidate, VOQUEZNA, VOQUEZNA TRIPLE PAK, and VOQUEZNA DUAL PAK. Its product candidate, VOQUEZNA, contains vonoprazan, an oral small molecule potassium-competitive acid blocker (PCAB). PCABs are a novel class of medicines that block acid secretion in the stomach. Vonoprazan has also demonstrated clinical benefits in the treatment of erosive gastroesophageal reflux disease (erosive GERD), and in combination with antibiotics for the treatment of Helicobacter pylori (H. pylori) infection. GERD and H. pylori infection are two of the most common acid-related GI diseases. GERD is a disease that develops when the reflux of acidic stomach contents causes troublesome symptoms and/or complications. H. pylori is a bacterial pathogen.</v>
    <v>452</v>
    <v>Nasdaq Stock Market</v>
    <v>XNAS</v>
    <v>XNAS</v>
    <v>100 Campus Drive, Suite 102, FLORHAM PARK, NJ, 07932 US</v>
    <v>18.11</v>
    <v>Biotechnology &amp; Medical Research</v>
    <v>Stock</v>
    <v>45559.909320312501</v>
    <v>4968</v>
    <v>17.190000000000001</v>
    <v>1026208163</v>
    <v>PHATHOM PHARMACEUTICALS, INC.</v>
    <v>PHATHOM PHARMACEUTICALS, INC.</v>
    <v>17.72</v>
    <v>0</v>
    <v>17.760000000000002</v>
    <v>17.22</v>
    <v>17.5</v>
    <v>59593970</v>
    <v>PHAT</v>
    <v>PHATHOM PHARMACEUTICALS, INC. (XNAS:PHAT)</v>
    <v>792276</v>
    <v>1139790</v>
    <v>2018</v>
  </rv>
  <rv s="2">
    <v>4969</v>
  </rv>
  <rv s="0">
    <v>https://www.bing.com/financeapi/forcetrigger?t=bx7jqh&amp;q=XNAS%3aPHAR&amp;form=skydnc</v>
    <v>Learn more on Bing</v>
  </rv>
  <rv s="1">
    <v>en-US</v>
    <v>bx7jqh</v>
    <v>268435456</v>
    <v>1</v>
    <v>Powered by Refinitiv</v>
    <v>0</v>
    <v>Pharming Group NV (XNAS:PHAR)</v>
    <v>2</v>
    <v>59</v>
    <v>Finance</v>
    <v>5</v>
    <v>14.75</v>
    <v>6.65</v>
    <v>0.74419999999999997</v>
    <v>-0.04</v>
    <v>3.947E-3</v>
    <v>-5.215E-3</v>
    <v>0.03</v>
    <v>USD</v>
    <v>Pharming Group NV is a biopharmaceutical company based in the Netherlands. The Company is engaged in the development, production and commercialization of human therapeutic proteins to be used in the therapies. The Company's product portfolio is aimed at treatments for genetic disorders, blood-related disorders, infectious and inflammatory diseases, tissue and bone damage and surgical/traumatic bleeding. Its core product, RUCONEST (conestat alfa) is a recombinant human C1 esterase inhibitor approved for the treatment of acute Hereditary Angioedema (HAE) attacks in patients in Europe, the Unites States, Israel and South Korea. The product is available on a named-patient basis in other territories where it has not yet obtained marketing authorization.</v>
    <v>415</v>
    <v>Nasdaq Stock Market</v>
    <v>XNAS</v>
    <v>XNAS</v>
    <v>Darwinweg 24, LEIDEN, ZUID-HOLLAND, 2333 CR NL</v>
    <v>7.6</v>
    <v>Pharmaceuticals</v>
    <v>Stock</v>
    <v>45559.833335474221</v>
    <v>4971</v>
    <v>7.6</v>
    <v>467785000</v>
    <v>Pharming Group NV</v>
    <v>Pharming Group NV</v>
    <v>7.6</v>
    <v>0</v>
    <v>7.67</v>
    <v>7.63</v>
    <v>7.63</v>
    <v>678354300</v>
    <v>PHAR</v>
    <v>Pharming Group NV (XNAS:PHAR)</v>
    <v>330</v>
    <v>5980</v>
    <v>1988</v>
  </rv>
  <rv s="2">
    <v>4972</v>
  </rv>
  <rv s="0">
    <v>https://www.bing.com/financeapi/forcetrigger?t=a1ztzr&amp;q=XNYS%3aPH&amp;form=skydnc</v>
    <v>Learn more on Bing</v>
  </rv>
  <rv s="1">
    <v>en-US</v>
    <v>a1ztzr</v>
    <v>268435456</v>
    <v>1</v>
    <v>Powered by Refinitiv</v>
    <v>0</v>
    <v>PARKER-HANNIFIN CORPORATION (XNYS:PH)</v>
    <v>2</v>
    <v>3</v>
    <v>Finance</v>
    <v>4</v>
    <v>627.58500000000004</v>
    <v>362.49</v>
    <v>1.4305000000000001</v>
    <v>6.65</v>
    <v>0</v>
    <v>1.0748000000000001E-2</v>
    <v>0</v>
    <v>USD</v>
    <v>Parker-Hannifin Corporation specializes in motion and control technologies. The Company designs, manufactures, and provides aftermarket support for highly engineered solutions. Its segments include Diversified Industrial and Aerospace Systems. Diversified Industrial Segment, which is an aggregation of several business units, sells highly engineered differentiated products to both original equipment manufacturers (OEMs) and distributors who serve the aftermarket replacement markets. This segment serves various markets, including aerospace &amp; defense, off-highway, in-plant &amp; industrial equipment, energy, transportation and HVAC &amp; refrigeration. Aerospace Systems Segment sells highly engineered, differentiated airframe and engine components and systems to OEMs and aftermarket parts and maintenance directly to end users primarily in the commercial aerospace and defense market verticals. Its products include active &amp; passive vibration control, avionics, flight control systems and others.</v>
    <v>61120</v>
    <v>New York Stock Exchange</v>
    <v>XNYS</v>
    <v>XNYS</v>
    <v>6035 Parkland Boulevard, CLEVELAND, OH, 44124-4141 US</v>
    <v>627.58500000000004</v>
    <v>Machinery, Equipment &amp; Components</v>
    <v>Stock</v>
    <v>45559.878549745314</v>
    <v>4974</v>
    <v>617.63</v>
    <v>79610920000</v>
    <v>PARKER-HANNIFIN CORPORATION</v>
    <v>PARKER-HANNIFIN CORPORATION</v>
    <v>625.54999999999995</v>
    <v>28.681999999999999</v>
    <v>618.72</v>
    <v>625.37</v>
    <v>625.37</v>
    <v>128670400</v>
    <v>PH</v>
    <v>PARKER-HANNIFIN CORPORATION (XNYS:PH)</v>
    <v>526509</v>
    <v>548797</v>
    <v>1938</v>
  </rv>
  <rv s="2">
    <v>4975</v>
  </rv>
  <rv s="0">
    <v>https://www.bing.com/financeapi/forcetrigger?t=a1ztww&amp;q=XNYS%3aPGZ&amp;form=skydnc</v>
    <v>Learn more on Bing</v>
  </rv>
  <rv s="19">
    <v>en-US</v>
    <v>a1ztww</v>
    <v>268435456</v>
    <v>1</v>
    <v>Powered by Refinitiv</v>
    <v>42</v>
    <v>Principal Real Est Inc (XNYS:PGZ)</v>
    <v>9</v>
    <v>43</v>
    <v>Finance</v>
    <v>11</v>
    <v>11.31</v>
    <v>8.4636999999999993</v>
    <v>0.49590000000000001</v>
    <v>0.14000000000000001</v>
    <v>-5.9179999999999996E-3</v>
    <v>1.2635E-2</v>
    <v>-6.6400000000000001E-2</v>
    <v>USD</v>
    <v>New York Stock Exchange</v>
    <v>XNYS</v>
    <v>5.3200000000000004E-2</v>
    <v>11.22</v>
    <v>ETF</v>
    <v>45559.868506885934</v>
    <v>4977</v>
    <v>11.012</v>
    <v>80088260.450000003</v>
    <v>Principal Real Est Inc</v>
    <v>11.1</v>
    <v>11.08</v>
    <v>11.22</v>
    <v>11.153600000000001</v>
    <v>PGZ</v>
    <v>Principal Real Est Inc (XNYS:PGZ)</v>
    <v>12598</v>
    <v>33205</v>
  </rv>
  <rv s="2">
    <v>4978</v>
  </rv>
  <rv s="0">
    <v>https://www.bing.com/financeapi/forcetrigger?t=c1tsrw&amp;q=XNAS%3aPGY&amp;form=skydnc</v>
    <v>Learn more on Bing</v>
  </rv>
  <rv s="1">
    <v>en-US</v>
    <v>c1tsrw</v>
    <v>268435456</v>
    <v>1</v>
    <v>Powered by Refinitiv</v>
    <v>0</v>
    <v>PAGAYA TECHNOLOGIES LTD (XNAS:PGY)</v>
    <v>2</v>
    <v>3</v>
    <v>Finance</v>
    <v>4</v>
    <v>20.501999999999999</v>
    <v>8.56</v>
    <v>6.4317000000000002</v>
    <v>0.02</v>
    <v>0</v>
    <v>1.6739999999999999E-3</v>
    <v>0</v>
    <v>USD</v>
    <v>Pagaya Technologies Ltd is an Israel-based company. It is primarily engaged in financial technology (FinTech) industry. The Company develops data science, machine learning and AI technology (Artificial Intelligence) analytics, enabling accurate, real-time customer credit assessments. Company's customers are lending companies that, by connecting to the AI Pagaya network, have the opportunity to discover and approve new customers that meet their credit criteria. Thanks to the Company's solutions, its customers gains a customer without undue risk. Pagaya Technologies Ltd delivers technology that provides loan assistance such as personal, car and credit card loans. The Company serves its clients all over the world.</v>
    <v>712</v>
    <v>Nasdaq Stock Market</v>
    <v>XNAS</v>
    <v>XNAS</v>
    <v>121 Menachem Begin Rd., 54Th Floor, TEL AVIV-YAFO IL</v>
    <v>12.2</v>
    <v>Financial Technology (Fintech) &amp; Infrastructure</v>
    <v>Stock</v>
    <v>45559.887791272653</v>
    <v>4980</v>
    <v>11.82</v>
    <v>859628901</v>
    <v>PAGAYA TECHNOLOGIES LTD</v>
    <v>PAGAYA TECHNOLOGIES LTD</v>
    <v>12.01</v>
    <v>0</v>
    <v>11.95</v>
    <v>11.97</v>
    <v>11.97</v>
    <v>71815280</v>
    <v>PGY</v>
    <v>PAGAYA TECHNOLOGIES LTD (XNAS:PGY)</v>
    <v>648202</v>
    <v>1056657</v>
    <v>2016</v>
  </rv>
  <rv s="2">
    <v>4981</v>
  </rv>
  <rv s="0">
    <v>https://www.bing.com/financeapi/forcetrigger?t=bxbjqh&amp;q=XNYS%3aPGRU&amp;form=skydnc</v>
    <v>Learn more on Bing</v>
  </rv>
  <rv s="11">
    <v>en-US</v>
    <v>bxbjqh</v>
    <v>268435456</v>
    <v>1</v>
    <v>Powered by Refinitiv</v>
    <v>24</v>
    <v>PropertyGuru Group Ltd (XNYS:PGRU)</v>
    <v>2</v>
    <v>25</v>
    <v>Finance</v>
    <v>4</v>
    <v>6.63</v>
    <v>3.15</v>
    <v>0.36720000000000003</v>
    <v>-0.01</v>
    <v>1.5129999999999998E-3</v>
    <v>-1.5110000000000002E-3</v>
    <v>0.01</v>
    <v>USD</v>
    <v>PropertyGuru Group Limited is a property technology company. The Company’s platforms provide online property listings to match buyers, sellers, tenants and landlords; digital and marketing services for developers; a digital mortgage marketplace and brokerage; a data services business for enterprise clients including property agencies, developers, valuers and banks; sales process and workflow automation software for developers; and an online marketplace that connects homeowners and tenants with verified home service providers. Its segments include Singapore, Vietnam, Malaysia and Other Asia (collectively, Marketplaces segments), and Fintech and data services. The Marketplaces segments consist of core listing marketplace for agents and developer marketing solutions business. The Fintech and Data segment consists of the digital mortgage marketplace business, PropertyGuru Finance, where commission is earned from financial institutions on each mortgage brokered and from insurance providers.</v>
    <v>1526</v>
    <v>New York Stock Exchange</v>
    <v>XNYS</v>
    <v>XNYS</v>
    <v>Paya Lebar Quarter, 1 Paya Lebar Link, #12-01/04, 408533 SG</v>
    <v>6.63</v>
    <v>Software &amp; IT Services</v>
    <v>Stock</v>
    <v>45559.840277812502</v>
    <v>4983</v>
    <v>6.61</v>
    <v>1085113464</v>
    <v>PropertyGuru Group Ltd</v>
    <v>PropertyGuru Group Ltd</v>
    <v>6.61</v>
    <v>6.62</v>
    <v>6.61</v>
    <v>6.62</v>
    <v>164162400</v>
    <v>PGRU</v>
    <v>PropertyGuru Group Ltd (XNYS:PGRU)</v>
    <v>279320</v>
    <v>1947089</v>
  </rv>
  <rv s="2">
    <v>4984</v>
  </rv>
  <rv s="0">
    <v>https://www.bing.com/financeapi/forcetrigger?t=a1ztoc&amp;q=XNYS%3aPGRE&amp;form=skydnc</v>
    <v>Learn more on Bing</v>
  </rv>
  <rv s="3">
    <v>en-US</v>
    <v>a1ztoc</v>
    <v>268435456</v>
    <v>1</v>
    <v>Powered by Refinitiv</v>
    <v>6</v>
    <v>PARAMOUNT GROUP, INC. (XNYS:PGRE)</v>
    <v>2</v>
    <v>7</v>
    <v>Finance</v>
    <v>4</v>
    <v>5.92</v>
    <v>4.0599999999999996</v>
    <v>1.2736000000000001</v>
    <v>-0.01</v>
    <v>0</v>
    <v>-1.9650000000000002E-3</v>
    <v>0</v>
    <v>USD</v>
    <v>Paramount Group, Inc. is a real estate investment trust (REIT), which is focused on owning, operating, managing, acquiring and redeveloping Class A office properties in select central business district submarkets of New York City and San Francisco. The Company conducts its business through, and substantially all its interests in properties and investments are held by, Paramount Group Operating Partnership LP (the Operating Partnership). The Company's segments include New York and San Francisco. It owns and/or manages approximately eight wholly and partially owned properties aggregating 8.7 million square feet in New York; six wholly and partially owned properties aggregating 4.3 million square feet in San Francisco, and four managed properties aggregating 0.8 million square feet in New York and Washington, D.C. The Company also has an investment management business, where it serves as the general partner of real estate funds for institutional investors and high net-worth individuals.</v>
    <v>329</v>
    <v>New York Stock Exchange</v>
    <v>XNYS</v>
    <v>XNYS</v>
    <v>1633 Broadway Ste 1801, NEW YORK, NY, 10019-6748 US</v>
    <v>5.1449999999999996</v>
    <v>Residential &amp; Commercial REIT</v>
    <v>Stock</v>
    <v>45559.847227800783</v>
    <v>4986</v>
    <v>5.0599999999999996</v>
    <v>1104671400</v>
    <v>PARAMOUNT GROUP, INC.</v>
    <v>PARAMOUNT GROUP, INC.</v>
    <v>5.09</v>
    <v>5.09</v>
    <v>5.08</v>
    <v>5.08</v>
    <v>217455000</v>
    <v>PGRE</v>
    <v>PARAMOUNT GROUP, INC. (XNYS:PGRE)</v>
    <v>974054</v>
    <v>832737</v>
    <v>2014</v>
  </rv>
  <rv s="2">
    <v>4987</v>
  </rv>
  <rv s="0">
    <v>http://en.wikipedia.org/wiki/Progressive_Corporation</v>
    <v>Wikipedia</v>
  </rv>
  <rv s="15">
    <v>548</v>
    <v>4989</v>
  </rv>
  <rv s="16">
    <v>39</v>
    <v>https://www.bing.com/th?id=AMMS_1ae7fef605fb644f70b899c25b5ca660&amp;qlt=95</v>
    <v>4990</v>
    <v>0</v>
    <v>https://www.bing.com/images/search?form=xlimg&amp;q=progressive</v>
    <v>Image of THE PROGRESSIVE CORPORATION</v>
  </rv>
  <rv s="0">
    <v>https://www.bing.com/financeapi/forcetrigger?t=a1ztlh&amp;q=XNYS%3aPGR&amp;form=skydnc</v>
    <v>Learn more on Bing</v>
  </rv>
  <rv s="18">
    <v>en-US</v>
    <v>a1ztlh</v>
    <v>268435456</v>
    <v>1</v>
    <v>Powered by Refinitiv</v>
    <v>40</v>
    <v>THE PROGRESSIVE CORPORATION (XNYS:PGR)</v>
    <v>37</v>
    <v>41</v>
    <v>Finance</v>
    <v>4</v>
    <v>260.45999999999998</v>
    <v>137.59</v>
    <v>0.35249999999999998</v>
    <v>-1.06</v>
    <v>0</v>
    <v>-4.1149999999999997E-3</v>
    <v>0</v>
    <v>USD</v>
    <v>The Progressive Corporation is an insurance holding company, which has insurance and non-insurance subsidiaries and affiliates. The Company’s segments include Personal Lines, Commercial Lines, Property and Other indemnity. The Personal Lines segment writes insurance for personal autos and recreational vehicles. The segment consists of personal auto and special lines products. Commercial Lines segment writes auto-related liability and physical damage insurance, business-related general liability and property insurance predominately for small businesses, and workers’ compensation insurance primarily for the transportation industry. Property segment writes residential property and renters’ insurance in virtually all states, primarily in the independent agency channel and through select agents under its Platinum program. The regulated programs include several mandatory state pools, such as the Michigan Catastrophic Claims Association, Florida Hurricane Catastrophe Fund and others.</v>
    <v>61400</v>
    <v>New York Stock Exchange</v>
    <v>XNYS</v>
    <v>XNYS</v>
    <v>6300 Wilson Mills Rd, MAYFIELD VILLAGE, OH, 44143 US</v>
    <v>257.12</v>
    <v>4991</v>
    <v>Insurance</v>
    <v>Stock</v>
    <v>45559.897835728909</v>
    <v>4992</v>
    <v>254.01</v>
    <v>150281132000</v>
    <v>THE PROGRESSIVE CORPORATION</v>
    <v>THE PROGRESSIVE CORPORATION</v>
    <v>256.92</v>
    <v>21.962499999999999</v>
    <v>257.60000000000002</v>
    <v>256.54000000000002</v>
    <v>256.54000000000002</v>
    <v>585800000</v>
    <v>PGR</v>
    <v>THE PROGRESSIVE CORPORATION (XNYS:PGR)</v>
    <v>1774823</v>
    <v>2279324</v>
    <v>1965</v>
  </rv>
  <rv s="2">
    <v>4993</v>
  </rv>
  <rv s="0">
    <v>https://www.bing.com/financeapi/forcetrigger?t=a1ztim&amp;q=XNYS%3aPGP&amp;form=skydnc</v>
    <v>Learn more on Bing</v>
  </rv>
  <rv s="19">
    <v>en-US</v>
    <v>a1ztim</v>
    <v>268435456</v>
    <v>1</v>
    <v>Powered by Refinitiv</v>
    <v>42</v>
    <v>PIMCO Gl StksPLUS &amp; Inc (XNYS:PGP)</v>
    <v>9</v>
    <v>43</v>
    <v>Finance</v>
    <v>11</v>
    <v>8.24</v>
    <v>5.83</v>
    <v>47.384500000000003</v>
    <v>-0.01</v>
    <v>-5.4739999999999997E-3</v>
    <v>-1.2149999999999999E-3</v>
    <v>-4.4999999999999998E-2</v>
    <v>USD</v>
    <v>New York Stock Exchange</v>
    <v>XNYS</v>
    <v>3.7900000000000003E-2</v>
    <v>8.24</v>
    <v>ETF</v>
    <v>45559.840277789066</v>
    <v>4995</v>
    <v>8.15</v>
    <v>90698497.180000007</v>
    <v>PIMCO Gl StksPLUS &amp; Inc</v>
    <v>8.24</v>
    <v>8.23</v>
    <v>8.2200000000000006</v>
    <v>8.1750000000000007</v>
    <v>PGP</v>
    <v>PIMCO Gl StksPLUS &amp; Inc (XNYS:PGP)</v>
    <v>17124</v>
    <v>39564</v>
  </rv>
  <rv s="2">
    <v>4996</v>
  </rv>
  <rv s="0">
    <v>https://www.bing.com/financeapi/forcetrigger?t=bsgk77&amp;q=XNAS%3aPGNY&amp;form=skydnc</v>
    <v>Learn more on Bing</v>
  </rv>
  <rv s="1">
    <v>en-US</v>
    <v>bsgk77</v>
    <v>268435456</v>
    <v>1</v>
    <v>Powered by Refinitiv</v>
    <v>0</v>
    <v>PROGYNY, INC. (XNAS:PGNY)</v>
    <v>2</v>
    <v>3</v>
    <v>Finance</v>
    <v>4</v>
    <v>42.08</v>
    <v>13.93</v>
    <v>1.4434</v>
    <v>-0.04</v>
    <v>6.4139999999999996E-3</v>
    <v>-2.3270000000000001E-3</v>
    <v>0.11</v>
    <v>USD</v>
    <v>Progyny, Inc. is a benefit management company. The Company specializes in fertility and family building benefits solutions in the United States. The Company’s clients include various employers across an array of industries. It has contracts to provide coverage to approximately 6.4 million employees and their partners (known as members). The Company provides its benefits through its proprietary Smart Cycle approach. Smart Cycles include the medical services required for a member’s full course of treatment, including all necessary diagnostic testing and access to the technology. In addition to its fertility benefits solution, the Company offers an integrated pharmacy benefits solution, Progyny Rx, which can be added by its clients. Progyny Rx provides its members with access to the medications needed during their fertility treatment. It provides care management services, as well as medication administration training, pharmacy support services and continuing patient care advocate support.</v>
    <v>563</v>
    <v>Nasdaq Stock Market</v>
    <v>XNAS</v>
    <v>XNAS</v>
    <v>1359 Broadway, NEW YORK, NY, 10018 US</v>
    <v>17.440000000000001</v>
    <v>Healthcare Providers &amp; Services</v>
    <v>Stock</v>
    <v>45559.904863587501</v>
    <v>4998</v>
    <v>16.97</v>
    <v>1548237344</v>
    <v>PROGYNY, INC.</v>
    <v>PROGYNY, INC.</v>
    <v>17.38</v>
    <v>27.4329</v>
    <v>17.190000000000001</v>
    <v>17.149999999999999</v>
    <v>17.260000000000002</v>
    <v>90276230</v>
    <v>PGNY</v>
    <v>PROGYNY, INC. (XNAS:PGNY)</v>
    <v>2612324</v>
    <v>2943968</v>
    <v>2008</v>
  </rv>
  <rv s="2">
    <v>4999</v>
  </rv>
  <rv s="7">
    <v>en-US</v>
    <v>ccs8ur</v>
    <v>268435456</v>
    <v>1</v>
    <v>Powered by Refinitiv</v>
    <v>17</v>
    <v>Primega Group Holdings Limited (XNAS:PGHL)</v>
    <v>14</v>
    <v>18</v>
    <v>Finance</v>
    <v>4</v>
    <v>22</v>
    <v>3.6</v>
    <v>1.1200000000000001</v>
    <v>5.4319999999999998E-4</v>
    <v>6.4777000000000001E-2</v>
    <v>0.01</v>
    <v>USD</v>
    <v>Primega Group Holdings Ltd is a holding company principally engaged in the soil and rock transportation business. The Company operates its business through three segments. The Soil and Rock Transportation segment is engaged in the handling, loading and transportation of excavated materials such as soils and rocks. The Biodiesel Oil Trading segment is engaged in the sale of biodiesel oil for construction contractors which utilize biodiesel oil to operate construction machinery. The Construction Works segment is engaged in the excavation and lateral support (ELS) works and bored piling.</v>
    <v>32</v>
    <v>Nasdaq Stock Market</v>
    <v>XNAS</v>
    <v>XNAS</v>
    <v>Room 2912, 29F, New Tech Plaza, 34 Tai Yau Street, San Po Kong, Kowloon HK</v>
    <v>19.899999999999999</v>
    <v>Professional &amp; Commercial Services</v>
    <v>Stock</v>
    <v>45559.905868251561</v>
    <v>17.2</v>
    <v>441840000</v>
    <v>Primega Group Holdings Limited</v>
    <v>Primega Group Holdings Limited</v>
    <v>17.21</v>
    <v>356.4948</v>
    <v>17.29</v>
    <v>18.41</v>
    <v>18.420000000000002</v>
    <v>24000000</v>
    <v>PGHL</v>
    <v>Primega Group Holdings Limited (XNAS:PGHL)</v>
    <v>198462</v>
    <v>202218</v>
    <v>2022</v>
  </rv>
  <rv s="2">
    <v>5001</v>
  </rv>
  <rv s="0">
    <v>https://www.bing.com/financeapi/forcetrigger?t=a269k2&amp;q=XNAS%3aPGEN&amp;form=skydnc</v>
    <v>Learn more on Bing</v>
  </rv>
  <rv s="1">
    <v>en-US</v>
    <v>a269k2</v>
    <v>268435456</v>
    <v>1</v>
    <v>Powered by Refinitiv</v>
    <v>0</v>
    <v>Precigen, Inc. (XNAS:PGEN)</v>
    <v>2</v>
    <v>3</v>
    <v>Finance</v>
    <v>4</v>
    <v>1.93</v>
    <v>0.83540000000000003</v>
    <v>1.6641999999999999</v>
    <v>2.8999999999999998E-3</v>
    <v>1.3442000000000001E-2</v>
    <v>3.0080000000000003E-3</v>
    <v>1.2999999999999999E-2</v>
    <v>USD</v>
    <v>Precigen, Inc. is a dedicated discovery and clinical-stage biopharmaceutical company advancing gene and cell therapies. The Company’s proprietary technology platforms develops product candidates designed to target urgent and intractable diseases in its core therapeutic areas of immuno-oncology, autoimmune disorders and infectious diseases. It has developed a pipeline of therapies across multiple indications. The Company operates through two segments: Biopharmaceuticals and Exemplar. Biopharmaceuticals segment is primarily comprised of the Company's legal entities of Precigen and ActoBio, as well as royalty interests in therapeutics and therapeutic platforms from companies not controlled by the Company. Exemplar segment is composed of Exemplar Genetics LLC, doing business as Precigen Exemplar (Exemplar), its wholly owned subsidiary focused on developing research models and services for healthcare research applications.</v>
    <v>202</v>
    <v>Nasdaq Stock Market</v>
    <v>XNAS</v>
    <v>XNAS</v>
    <v>20374 SENECA MEADOWS PARKWAY, GERMANTOWN, MD, 20876 US</v>
    <v>0.97899999999999998</v>
    <v>Pharmaceuticals</v>
    <v>Stock</v>
    <v>45559.859276342184</v>
    <v>5003</v>
    <v>0.95</v>
    <v>276148538</v>
    <v>Precigen, Inc.</v>
    <v>Precigen, Inc.</v>
    <v>0.96099999999999997</v>
    <v>0</v>
    <v>0.96419999999999995</v>
    <v>0.96709999999999996</v>
    <v>0.98009999999999997</v>
    <v>285542900</v>
    <v>PGEN</v>
    <v>Precigen, Inc. (XNAS:PGEN)</v>
    <v>724964</v>
    <v>802610</v>
    <v>2004</v>
  </rv>
  <rv s="2">
    <v>5004</v>
  </rv>
  <rv s="0">
    <v>https://www.bing.com/financeapi/forcetrigger?t=a1zsp2&amp;q=XNAS%3aPGC&amp;form=skydnc</v>
    <v>Learn more on Bing</v>
  </rv>
  <rv s="1">
    <v>en-US</v>
    <v>a1zsp2</v>
    <v>268435456</v>
    <v>1</v>
    <v>Powered by Refinitiv</v>
    <v>0</v>
    <v>PEAPACK-GLADSTONE FINANCIAL CORPORATION (XNAS:PGC)</v>
    <v>2</v>
    <v>3</v>
    <v>Finance</v>
    <v>4</v>
    <v>30.68</v>
    <v>20.3</v>
    <v>0.99080000000000001</v>
    <v>-0.64</v>
    <v>0</v>
    <v>-2.3307000000000001E-2</v>
    <v>0</v>
    <v>USD</v>
    <v>Peapack-Gladstone Financial Corporation is a bank holding company. The Company’s principal subsidiary is Peapack-Gladstone Bank (the Bank), which is a state-chartered commercial bank. Its segments include Banking and Peapack Private. The Banking segment includes commercial (includes corporate and industrial (C&amp;I) and equipment financing), commercial real estate, multifamily, residential and consumer lending activities; treasury management services; C&amp;I advisory services; escrow management; deposit generation; operation of ATMs; telephone and Internet banking services; merchant credit card services, and customer support sales. Its Peapack Private segment includes investment management services for individuals and institutions; personal trust services, including services as executor, trustee, administrator, custodian, and other financial planning and advisory services. This segment also includes the activity of the Delaware subsidiary, PGB Trust and Investments of Delaware.</v>
    <v>521</v>
    <v>Nasdaq Stock Market</v>
    <v>XNAS</v>
    <v>XNAS</v>
    <v>500 Hills Dr, BEDMINSTER, NJ, 07921-1538 US</v>
    <v>27.68</v>
    <v>Banking Services</v>
    <v>Stock</v>
    <v>45559.834962580469</v>
    <v>5006</v>
    <v>26.72</v>
    <v>474117255</v>
    <v>PEAPACK-GLADSTONE FINANCIAL CORPORATION</v>
    <v>PEAPACK-GLADSTONE FINANCIAL CORPORATION</v>
    <v>27.46</v>
    <v>14.654</v>
    <v>27.46</v>
    <v>26.82</v>
    <v>26.82</v>
    <v>17677750</v>
    <v>PGC</v>
    <v>PEAPACK-GLADSTONE FINANCIAL CORPORATION (XNAS:PGC)</v>
    <v>53219</v>
    <v>84163</v>
    <v>1997</v>
  </rv>
  <rv s="2">
    <v>5007</v>
  </rv>
  <rv s="0">
    <v>https://www.bing.com/financeapi/forcetrigger?t=a1zsjc&amp;q=XNYS%3aPG&amp;form=skydnc</v>
    <v>Learn more on Bing</v>
  </rv>
  <rv s="1">
    <v>en-US</v>
    <v>a1zsjc</v>
    <v>268435456</v>
    <v>1</v>
    <v>Powered by Refinitiv</v>
    <v>0</v>
    <v>THE PROCTER &amp; GAMBLE COMPANY (XNYS:PG)</v>
    <v>2</v>
    <v>3</v>
    <v>Finance</v>
    <v>5</v>
    <v>177.94</v>
    <v>141.44999999999999</v>
    <v>0.40749999999999997</v>
    <v>-0.48</v>
    <v>-3.4630000000000001E-4</v>
    <v>-2.7620000000000001E-3</v>
    <v>-0.06</v>
    <v>USD</v>
    <v>The Procter &amp; Gamble Company is focused on providing branded consumer packaged goods to consumers across the world. The Company’s segments include Beauty, Grooming, Health Care, Fabric &amp; Home Care and Baby, Feminine &amp; Family Care. The Company’s products are sold in approximately 180 countries and territories primarily through mass merchandisers, e-commerce, including social commerce channels, grocery stores, membership club stores, drug stores, department stores, distributors, wholesalers, specialty beauty stores, including airport duty-free stores), high-frequency stores, pharmacies, electronics stores and professional channels. It also sells direct to individual consumers. It has operations in approximately 70 countries. It offers products under brands, such as Head &amp; Shoulders, Herbal Essences, Pantene, Rejoice, Olay, Old Spice, Safeguard, Secret, SK-II, Braun, Gillette, Venus, Crest, Oral-B, Ariel, Downy, Gain, Tide, Always, Always Discreet, Tampax, Bounty and others.</v>
    <v>108000</v>
    <v>New York Stock Exchange</v>
    <v>XNYS</v>
    <v>XNYS</v>
    <v>One Procter &amp; Gamble Plaza, CINCINNATI, OH, 45202 US</v>
    <v>174.5</v>
    <v>Personal &amp; Household Products &amp; Services</v>
    <v>Stock</v>
    <v>45559.917053471872</v>
    <v>5009</v>
    <v>172.61500000000001</v>
    <v>407180899320</v>
    <v>THE PROCTER &amp; GAMBLE COMPANY</v>
    <v>THE PROCTER &amp; GAMBLE COMPANY</v>
    <v>172.88</v>
    <v>28.790500000000002</v>
    <v>173.77</v>
    <v>173.29</v>
    <v>173.18</v>
    <v>2349708000</v>
    <v>PG</v>
    <v>THE PROCTER &amp; GAMBLE COMPANY (XNYS:PG)</v>
    <v>5421635</v>
    <v>6875781</v>
    <v>1905</v>
  </rv>
  <rv s="2">
    <v>5010</v>
  </rv>
  <rv s="0">
    <v>https://www.bing.com/financeapi/forcetrigger?t=c459ar&amp;q=XNAS%3aPFXNZ&amp;form=skydnc</v>
    <v>Learn more on Bing</v>
  </rv>
  <rv s="39">
    <v>en-US</v>
    <v>c459ar</v>
    <v>268435456</v>
    <v>1</v>
    <v>Powered by Refinitiv</v>
    <v>81</v>
    <v>PHENIXFIN CORPORATION (XNAS:PFXNZ)</v>
    <v>2</v>
    <v>82</v>
    <v>Finance</v>
    <v>34</v>
    <v>22.795200000000001</v>
    <v>20.5</v>
    <v>1.0168999999999999</v>
    <v>1.09E-2</v>
    <v>4.8250000000000002E-4</v>
    <v>USD</v>
    <v>PhenixFIN Corporation is an internally managed non-diversified closed-end management investment company. The Company’s investment objective is to generate current income and capital appreciation. It seeks to achieve this objective primarily through making loans, private equity or other investments in privately held companies. It may also make debt, equity or other investments in publicly traded companies. These investments may also include investments in other BDCs, closed-end funds or real estate investment trusts (REITs). It may also pursue other strategic opportunities and invest in other assets or operate other businesses to achieve its investment objective, such as operating and managing an asset-based lending business. The portfolio generally consists of senior secured first lien term loans, senior secured second lien term loans, senior secured bonds, preferred equity and common equity. Its loan and other debt investments are primarily rated below investment grade or are unrated.</v>
    <v>6</v>
    <v>Nasdaq Stock Market</v>
    <v>XNAS</v>
    <v>XNAS</v>
    <v>445 Park Avenue, 9Th Floor, NEW YORK, NY, 10022 US</v>
    <v>22.67</v>
    <v>Collective Investments</v>
    <v>Stock</v>
    <v>45559.805674582814</v>
    <v>5012</v>
    <v>22.6</v>
    <v>95474910</v>
    <v>PHENIXFIN CORPORATION</v>
    <v>PHENIXFIN CORPORATION</v>
    <v>22.67</v>
    <v>0</v>
    <v>22.589200000000002</v>
    <v>22.600100000000001</v>
    <v>2019780</v>
    <v>PFXNZ</v>
    <v>PHENIXFIN CORPORATION (XNAS:PFXNZ)</v>
    <v>426</v>
    <v>2209</v>
    <v>2010</v>
  </rv>
  <rv s="2">
    <v>5013</v>
  </rv>
  <rv s="0">
    <v>https://www.bing.com/financeapi/forcetrigger?t=a1xdbh&amp;q=XNAS%3aPFX&amp;form=skydnc</v>
    <v>Learn more on Bing</v>
  </rv>
  <rv s="1">
    <v>en-US</v>
    <v>a1xdbh</v>
    <v>268435456</v>
    <v>1</v>
    <v>Powered by Refinitiv</v>
    <v>0</v>
    <v>PHENIXFIN CORPORATION (XNAS:PFX)</v>
    <v>2</v>
    <v>3</v>
    <v>Finance</v>
    <v>5</v>
    <v>48.153300000000002</v>
    <v>35.369599999999998</v>
    <v>1.0168999999999999</v>
    <v>-0.73</v>
    <v>0</v>
    <v>-1.5443E-2</v>
    <v>0</v>
    <v>USD</v>
    <v>PhenixFIN Corporation is an internally managed non-diversified closed-end management investment company. The Company’s investment objective is to generate current income and capital appreciation. It seeks to achieve this objective primarily through making loans, private equity or other investments in privately held companies. It may also make debt, equity or other investments in publicly traded companies. These investments may also include investments in other BDCs, closed-end funds or real estate investment trusts (REITs). It may also pursue other strategic opportunities and invest in other assets or operate other businesses to achieve its investment objective, such as operating and managing an asset-based lending business. The portfolio generally consists of senior secured first lien term loans, senior secured second lien term loans, senior secured bonds, preferred equity and common equity. Its loan and other debt investments are primarily rated below investment grade or are unrated.</v>
    <v>6</v>
    <v>Nasdaq Stock Market</v>
    <v>XNAS</v>
    <v>XNAS</v>
    <v>445 Park Avenue, 9Th Floor, NEW YORK, NY, 10022 US</v>
    <v>47.43</v>
    <v>Collective Investments</v>
    <v>Stock</v>
    <v>45559.833338784374</v>
    <v>5015</v>
    <v>46.54</v>
    <v>95474910</v>
    <v>PHENIXFIN CORPORATION</v>
    <v>PHENIXFIN CORPORATION</v>
    <v>47.43</v>
    <v>4.9103000000000003</v>
    <v>47.27</v>
    <v>46.54</v>
    <v>46.54</v>
    <v>2019780</v>
    <v>PFX</v>
    <v>PHENIXFIN CORPORATION (XNAS:PFX)</v>
    <v>1874</v>
    <v>622</v>
    <v>2010</v>
  </rv>
  <rv s="2">
    <v>5016</v>
  </rv>
  <rv s="0">
    <v>https://www.bing.com/financeapi/forcetrigger?t=c2ro2w&amp;q=XNAS%3aPFTAU&amp;form=skydnc</v>
    <v>Learn more on Bing</v>
  </rv>
  <rv s="13">
    <v>en-US</v>
    <v>c2ro2w</v>
    <v>268435456</v>
    <v>1</v>
    <v>Powered by Refinitiv</v>
    <v>30</v>
    <v>PORTAGE FINTECH ACQUISITION UNT (XNAS:PFTAU)</v>
    <v>9</v>
    <v>31</v>
    <v>Finance</v>
    <v>50</v>
    <v>12.9</v>
    <v>9.42</v>
    <v>0</v>
    <v>0</v>
    <v>0</v>
    <v>0</v>
    <v>USD</v>
    <v>Nasdaq Stock Market</v>
    <v>XNAS</v>
    <v>10.71</v>
    <v>ETF</v>
    <v>45559.833340196092</v>
    <v>5018</v>
    <v>10.71</v>
    <v>PORTAGE FINTECH ACQUISITION UNT</v>
    <v>10.71</v>
    <v>10.71</v>
    <v>10.71</v>
    <v>10.71</v>
    <v>PFTAU</v>
    <v>PORTAGE FINTECH ACQUISITION UNT (XNAS:PFTAU)</v>
    <v>397</v>
    <v>777</v>
  </rv>
  <rv s="2">
    <v>5019</v>
  </rv>
  <rv s="0">
    <v>https://www.bing.com/financeapi/forcetrigger?t=c3e96h&amp;q=XNAS%3aPFTA&amp;form=skydnc</v>
    <v>Learn more on Bing</v>
  </rv>
  <rv s="33">
    <v>en-US</v>
    <v>c3e96h</v>
    <v>268435456</v>
    <v>1</v>
    <v>Powered by Refinitiv</v>
    <v>72</v>
    <v>PERCEPTION CAPITAL CORP. III (XNAS:PFTA)</v>
    <v>2</v>
    <v>73</v>
    <v>Finance</v>
    <v>34</v>
    <v>12.6</v>
    <v>10.42</v>
    <v>-0.2</v>
    <v>-1.8182E-2</v>
    <v>USD</v>
    <v>Perception Capital Corp. III, formerly Portage Fintech Acquisition Corporation, is a blank check company. The Company is formed for the purpose of effecting a merger, share exchange, asset acquisition, share purchase, reorganization or similar business combination with one or more businesses. The Company neither engages in any operations nor generated any operating revenues.</v>
    <v>Nasdaq Stock Market</v>
    <v>XNAS</v>
    <v>XNAS</v>
    <v>3109 W 50Th St, #207, MINNEAPOLIS, MN, 55410 US</v>
    <v>10.81</v>
    <v>Holding Companies</v>
    <v>Stock</v>
    <v>45558.83333726797</v>
    <v>5021</v>
    <v>10.67</v>
    <v>89103800</v>
    <v>PERCEPTION CAPITAL CORP. III</v>
    <v>PERCEPTION CAPITAL CORP. III</v>
    <v>10.67</v>
    <v>0</v>
    <v>11</v>
    <v>10.8</v>
    <v>8100350</v>
    <v>PFTA</v>
    <v>PERCEPTION CAPITAL CORP. III (XNAS:PFTA)</v>
    <v>341</v>
    <v>17885</v>
    <v>2021</v>
  </rv>
  <rv s="2">
    <v>5022</v>
  </rv>
  <rv s="0">
    <v>https://www.bing.com/financeapi/forcetrigger?t=a1zsar&amp;q=XNYS%3aPFSI&amp;form=skydnc</v>
    <v>Learn more on Bing</v>
  </rv>
  <rv s="1">
    <v>en-US</v>
    <v>a1zsar</v>
    <v>268435456</v>
    <v>1</v>
    <v>Powered by Refinitiv</v>
    <v>0</v>
    <v>PENNYMAC FINANCIAL SERVICES, INC. (XNYS:PFSI)</v>
    <v>2</v>
    <v>3</v>
    <v>Finance</v>
    <v>4</v>
    <v>119.13</v>
    <v>62.15</v>
    <v>1.7724</v>
    <v>-0.71</v>
    <v>0</v>
    <v>-6.3160000000000004E-3</v>
    <v>0</v>
    <v>USD</v>
    <v>PennyMac Financial Services, Inc. is a specialty financial services company, which is focused on the production and servicing of the United States mortgage loans and the management of investments related to the United States mortgage market. The Company operates through three segments: production, servicing (together, production and servicing comprise its mortgage banking activities) and investment management. The production segment performs loan origination, acquisition and sale activities for its account, as well as for PennyMac Mortgage Investment Trust (PMT). The servicing segment performs loan servicing for both newly originated loans it is holding for sale and loans its services for others, including for PMT. The investment management segment performs investment management activities for PMT, which include the activities associated with investment asset acquisitions and dispositions such as sourcing, due diligence, negotiation and settlement.</v>
    <v>4012</v>
    <v>New York Stock Exchange</v>
    <v>XNYS</v>
    <v>XNYS</v>
    <v>3043 Townsgate Road, WESTLAKE VILLAGE, CA, 91361 US</v>
    <v>112.81</v>
    <v>Banking Services</v>
    <v>Stock</v>
    <v>45559.840277823438</v>
    <v>5024</v>
    <v>110.8436</v>
    <v>5717998956</v>
    <v>PENNYMAC FINANCIAL SERVICES, INC.</v>
    <v>PENNYMAC FINANCIAL SERVICES, INC.</v>
    <v>112.09</v>
    <v>30.8828</v>
    <v>112.41</v>
    <v>111.7</v>
    <v>111.7</v>
    <v>51190680</v>
    <v>PFSI</v>
    <v>PENNYMAC FINANCIAL SERVICES, INC. (XNYS:PFSI)</v>
    <v>227852</v>
    <v>290598</v>
    <v>2018</v>
  </rv>
  <rv s="2">
    <v>5025</v>
  </rv>
  <rv s="0">
    <v>https://www.bing.com/financeapi/forcetrigger?t=a1zs7w&amp;q=XNYS%3aPFS&amp;form=skydnc</v>
    <v>Learn more on Bing</v>
  </rv>
  <rv s="1">
    <v>en-US</v>
    <v>a1zs7w</v>
    <v>268435456</v>
    <v>1</v>
    <v>Powered by Refinitiv</v>
    <v>0</v>
    <v>PROVIDENT FINANCIAL SERVICES, INC. (XNYS:PFS)</v>
    <v>2</v>
    <v>3</v>
    <v>Finance</v>
    <v>4</v>
    <v>19.59</v>
    <v>13.07</v>
    <v>1.0288999999999999</v>
    <v>-0.43</v>
    <v>0</v>
    <v>-2.2835999999999999E-2</v>
    <v>0</v>
    <v>USD</v>
    <v>Provident Financial Services, Inc. is a holding company for The Provident Bank (the Bank). The Bank is a community-oriented financial institution that provides an array of financial products and business and retail services through its network of branches throughout northern and central New Jersey, Bucks, Lehigh and Northampton counties in Pennsylvania, as well as Orange, Queens and Nassau Counties in New York. Its business services include commercial loans and lines of credit, commercial real estate loans, loans for healthcare services, asset-based lending, equipment financing, small business loans, and lines and cash management services. Its consumer services include online and mobile banking, home equity loans and lines, and mortgage options. It also provides fiduciary and wealth management services through its wholly owned subsidiary, Beacon Trust Company, and insurance brokerage services through its subsidiary, Provident Protection Plus, Inc. It operates over 140 branches.</v>
    <v>1109</v>
    <v>New York Stock Exchange</v>
    <v>XNYS</v>
    <v>XNYS</v>
    <v>239 Washington Street, JERSEY CITY, NJ, 07302 US</v>
    <v>18.940000000000001</v>
    <v>Banking Services</v>
    <v>Stock</v>
    <v>45559.840277777781</v>
    <v>5027</v>
    <v>18.399999999999999</v>
    <v>2400925840</v>
    <v>PROVIDENT FINANCIAL SERVICES, INC.</v>
    <v>PROVIDENT FINANCIAL SERVICES, INC.</v>
    <v>18.84</v>
    <v>19.0181</v>
    <v>18.829999999999998</v>
    <v>18.399999999999999</v>
    <v>18.399999999999999</v>
    <v>130485100</v>
    <v>PFS</v>
    <v>PROVIDENT FINANCIAL SERVICES, INC. (XNYS:PFS)</v>
    <v>545242</v>
    <v>821273</v>
    <v>2002</v>
  </rv>
  <rv s="2">
    <v>5028</v>
  </rv>
  <rv s="0">
    <v>https://www.bing.com/financeapi/forcetrigger?t=a1zs27&amp;q=XNYS%3aPFO&amp;form=skydnc</v>
    <v>Learn more on Bing</v>
  </rv>
  <rv s="4">
    <v>en-US</v>
    <v>a1zs27</v>
    <v>268435456</v>
    <v>1</v>
    <v>Powered by Refinitiv</v>
    <v>8</v>
    <v>Flrty Pfd and Inc Oppty (XNYS:PFO)</v>
    <v>9</v>
    <v>10</v>
    <v>Finance</v>
    <v>11</v>
    <v>9.5399999999999991</v>
    <v>6.9</v>
    <v>0.04</v>
    <v>1.057E-3</v>
    <v>4.2459999999999998E-3</v>
    <v>0.01</v>
    <v>USD</v>
    <v>New York Stock Exchange</v>
    <v>XNYS</v>
    <v>5.5E-2</v>
    <v>9.5299999999999994</v>
    <v>ETF</v>
    <v>45559.840277812502</v>
    <v>5030</v>
    <v>9.4</v>
    <v>129938285.14</v>
    <v>Flrty Pfd and Inc Oppty</v>
    <v>9.41</v>
    <v>9.42</v>
    <v>9.4600000000000009</v>
    <v>9.4700000000000006</v>
    <v>PFO</v>
    <v>Flrty Pfd and Inc Oppty (XNYS:PFO)</v>
    <v>12477</v>
    <v>43029</v>
  </rv>
  <rv s="2">
    <v>5031</v>
  </rv>
  <rv s="0">
    <v>https://www.bing.com/financeapi/forcetrigger?t=a1zrvh&amp;q=XNYS%3aPFN&amp;form=skydnc</v>
    <v>Learn more on Bing</v>
  </rv>
  <rv s="19">
    <v>en-US</v>
    <v>a1zrvh</v>
    <v>268435456</v>
    <v>1</v>
    <v>Powered by Refinitiv</v>
    <v>42</v>
    <v>PIMCO Income Strategy II (XNYS:PFN)</v>
    <v>9</v>
    <v>43</v>
    <v>Finance</v>
    <v>11</v>
    <v>7.58</v>
    <v>5.9349999999999996</v>
    <v>0.85319999999999996</v>
    <v>7.0000000000000007E-2</v>
    <v>-1.325E-3</v>
    <v>9.358E-3</v>
    <v>-0.01</v>
    <v>USD</v>
    <v>New York Stock Exchange</v>
    <v>XNYS</v>
    <v>2.5699999999999997E-2</v>
    <v>7.55</v>
    <v>ETF</v>
    <v>45559.84027780078</v>
    <v>5033</v>
    <v>7.48</v>
    <v>626476336.29999995</v>
    <v>PIMCO Income Strategy II</v>
    <v>7.48</v>
    <v>7.48</v>
    <v>7.55</v>
    <v>7.54</v>
    <v>PFN</v>
    <v>PIMCO Income Strategy II (XNYS:PFN)</v>
    <v>370801</v>
    <v>263962</v>
  </rv>
  <rv s="2">
    <v>5034</v>
  </rv>
  <rv s="0">
    <v>https://www.bing.com/financeapi/forcetrigger?t=a1zrsm&amp;q=XNAS%3aPFMT&amp;form=skydnc</v>
    <v>Learn more on Bing</v>
  </rv>
  <rv s="1">
    <v>en-US</v>
    <v>a1zrsm</v>
    <v>268435456</v>
    <v>1</v>
    <v>Powered by Refinitiv</v>
    <v>0</v>
    <v>PERFORMANT FINANCIAL CORPORATION (XNAS:PFMT)</v>
    <v>2</v>
    <v>3</v>
    <v>Finance</v>
    <v>4</v>
    <v>4.04</v>
    <v>2</v>
    <v>0.13059999999999999</v>
    <v>-0.09</v>
    <v>0</v>
    <v>-2.2727000000000001E-2</v>
    <v>0</v>
    <v>USD</v>
    <v>Performant Financial Corporation supports healthcare payers in identifying, preventing, and recovering waste and improper payments by leveraging advanced technology, analytics and data assets. The Company works with national and regional healthcare payers to provide eligibility-based, also known as coordination-of-benefits (COB) services, as well as claims-based services, which includes the audit and identification of improperly paid claims. It also provides advanced reporting capabilities, support services, customer care, and stakeholder training programs designed to mitigate future instances of improper payments. The Company offers these services in both government and commercial healthcare markets. It provides audit, eligibility, and recovery services to identify improper healthcare payments. The Company provides its services to government and private clients, such as private healthcare and Center for Medicare and Medicaid Services (CMS).</v>
    <v>958</v>
    <v>Nasdaq Stock Market</v>
    <v>XNAS</v>
    <v>XNAS</v>
    <v>4309 Hacienda Dr, Suite 110, PLEASANTON, CA, 94588 US</v>
    <v>3.99</v>
    <v>Professional &amp; Commercial Services</v>
    <v>Stock</v>
    <v>45559.834936099222</v>
    <v>5036</v>
    <v>3.82</v>
    <v>298723945</v>
    <v>PERFORMANT FINANCIAL CORPORATION</v>
    <v>PERFORMANT FINANCIAL CORPORATION</v>
    <v>3.97</v>
    <v>0</v>
    <v>3.96</v>
    <v>3.87</v>
    <v>3.87</v>
    <v>77189650</v>
    <v>PFMT</v>
    <v>PERFORMANT FINANCIAL CORPORATION (XNAS:PFMT)</v>
    <v>115165</v>
    <v>168378</v>
    <v>2003</v>
  </rv>
  <rv s="2">
    <v>5037</v>
  </rv>
  <rv s="0">
    <v>https://www.bing.com/financeapi/forcetrigger?t=a1zrmw&amp;q=XNYS%3aPFLT&amp;form=skydnc</v>
    <v>Learn more on Bing</v>
  </rv>
  <rv s="1">
    <v>en-US</v>
    <v>a1zrmw</v>
    <v>268435456</v>
    <v>1</v>
    <v>Powered by Refinitiv</v>
    <v>0</v>
    <v>PENNANTPARK FLOATING RATE CAPITAL LTD. (XNYS:PFLT)</v>
    <v>2</v>
    <v>3</v>
    <v>Finance</v>
    <v>5</v>
    <v>12.63</v>
    <v>9.69</v>
    <v>1.6725000000000001</v>
    <v>-9.5000000000000001E-2</v>
    <v>7.8519999999999996E-3</v>
    <v>-8.2469999999999991E-3</v>
    <v>8.9899999999999994E-2</v>
    <v>USD</v>
    <v>PennantPark Floating Rate Capital Ltd. is a closed-end, externally managed, non-diversified investment company. The investment objectives of the Company are to generate both current income and capital appreciation while seeking to preserve capital. It seeks to achieve its investment objective by investing primarily in floating rate loans, and other investments made to United States middle-market private companies whose debt is rated below investment grade. The Company generally expect to invest up to 35% of its overall portfolio opportunistically in other types of investments, including second lien secured debt, subordinated debt, and, to a lesser extent, equity investments. The Company’s debt investments may generally range in maturity from three to ten years and are made to United States and, to a limited extent, non-United States corporations, partnerships and other business entities which operate in various industries and geographical regions.</v>
    <v>0</v>
    <v>New York Stock Exchange</v>
    <v>XNYS</v>
    <v>XNYS</v>
    <v>590 Madison Avenue, 15tH FLOOR, NEW YORK, NY, 10022 US</v>
    <v>11.57</v>
    <v>Collective Investments</v>
    <v>Stock</v>
    <v>45559.914832245311</v>
    <v>5039</v>
    <v>11.42</v>
    <v>838831611</v>
    <v>PENNANTPARK FLOATING RATE CAPITAL LTD.</v>
    <v>PENNANTPARK FLOATING RATE CAPITAL LTD.</v>
    <v>11.53</v>
    <v>7.0682</v>
    <v>11.52</v>
    <v>11.425000000000001</v>
    <v>11.539899999999999</v>
    <v>73420710</v>
    <v>PFLT</v>
    <v>PENNANTPARK FLOATING RATE CAPITAL LTD. (XNYS:PFLT)</v>
    <v>537473</v>
    <v>590092</v>
    <v>2010</v>
  </rv>
  <rv s="2">
    <v>5040</v>
  </rv>
  <rv s="0">
    <v>https://www.bing.com/financeapi/forcetrigger?t=a1zrk2&amp;q=XNYS%3aPFL&amp;form=skydnc</v>
    <v>Learn more on Bing</v>
  </rv>
  <rv s="19">
    <v>en-US</v>
    <v>a1zrk2</v>
    <v>268435456</v>
    <v>1</v>
    <v>Powered by Refinitiv</v>
    <v>42</v>
    <v>PIMCO Income Strategy (XNYS:PFL)</v>
    <v>9</v>
    <v>43</v>
    <v>Finance</v>
    <v>11</v>
    <v>8.6199999999999992</v>
    <v>6.98</v>
    <v>0.84119999999999995</v>
    <v>0.01</v>
    <v>0</v>
    <v>1.176E-3</v>
    <v>0</v>
    <v>USD</v>
    <v>New York Stock Exchange</v>
    <v>XNYS</v>
    <v>2.81E-2</v>
    <v>8.52</v>
    <v>ETF</v>
    <v>45559.840277812502</v>
    <v>5042</v>
    <v>8.4619999999999997</v>
    <v>337507754.60000002</v>
    <v>PIMCO Income Strategy</v>
    <v>8.5</v>
    <v>8.5</v>
    <v>8.51</v>
    <v>8.51</v>
    <v>PFL</v>
    <v>PIMCO Income Strategy (XNYS:PFL)</v>
    <v>117538</v>
    <v>145951</v>
  </rv>
  <rv s="2">
    <v>5043</v>
  </rv>
  <rv s="0">
    <v>https://www.bing.com/financeapi/forcetrigger?t=a1zrh7&amp;q=XNAS%3aPFIS&amp;form=skydnc</v>
    <v>Learn more on Bing</v>
  </rv>
  <rv s="1">
    <v>en-US</v>
    <v>a1zrh7</v>
    <v>268435456</v>
    <v>1</v>
    <v>Powered by Refinitiv</v>
    <v>0</v>
    <v>PEOPLES FINANCIAL SERVICES CORP. (XNAS:PFIS)</v>
    <v>2</v>
    <v>3</v>
    <v>Finance</v>
    <v>4</v>
    <v>51</v>
    <v>36.260100000000001</v>
    <v>0.49869999999999998</v>
    <v>-0.17</v>
    <v>0</v>
    <v>-3.6229999999999999E-3</v>
    <v>0</v>
    <v>USD</v>
    <v>Peoples Financial Services Corp. is the bank holding company of Peoples Security Bank and Trust Company (Peoples Bank). The Peoples Bank is an independent community bank serving its retail and commercial customers through 44 full-service community banking offices located within the Allegheny, Bucks, Lackawanna, Lebanon, Lehigh, Luzerne, Monroe, Montgomery, Northampton, Susquehanna, Wayne, and Wyoming Counties in Pennsylvania, Middlesex County in New Jersey and Broome County in New York. It offers a range of financial products and services to individuals, businesses, not-for-profit organizations and government entities. Its primary lending products are real estate, commercial and consumer loans. Its primary deposit products are savings and demand deposit accounts and certificates of deposit. It also offers automated teller machine access, credit cards, active investment accounts, trust department services and other various lending, depository, and related financial services.</v>
    <v>375</v>
    <v>Nasdaq Stock Market</v>
    <v>XNAS</v>
    <v>XNAS</v>
    <v>150 N Washington Ave, SCRANTON, PA, 18503 US</v>
    <v>47.06</v>
    <v>Banking Services</v>
    <v>Stock</v>
    <v>45559.8348271875</v>
    <v>5045</v>
    <v>46.7</v>
    <v>466368182</v>
    <v>PEOPLES FINANCIAL SERVICES CORP.</v>
    <v>PEOPLES FINANCIAL SERVICES CORP.</v>
    <v>47.03</v>
    <v>19.490300000000001</v>
    <v>46.92</v>
    <v>46.75</v>
    <v>46.75</v>
    <v>9975790</v>
    <v>PFIS</v>
    <v>PEOPLES FINANCIAL SERVICES CORP. (XNAS:PFIS)</v>
    <v>11289</v>
    <v>17650</v>
    <v>1986</v>
  </rv>
  <rv s="2">
    <v>5046</v>
  </rv>
  <rv s="0">
    <v>https://www.bing.com/financeapi/forcetrigger?t=a1zr8m&amp;q=XNAS%3aPFIE&amp;form=skydnc</v>
    <v>Learn more on Bing</v>
  </rv>
  <rv s="1">
    <v>en-US</v>
    <v>a1zr8m</v>
    <v>268435456</v>
    <v>1</v>
    <v>Powered by Refinitiv</v>
    <v>0</v>
    <v>PROFIRE ENERGY, INC (XNAS:PFIE)</v>
    <v>2</v>
    <v>3</v>
    <v>Finance</v>
    <v>4</v>
    <v>3.15</v>
    <v>1.33</v>
    <v>0.50260000000000005</v>
    <v>7.0000000000000007E-2</v>
    <v>1.8249999999999999E-2</v>
    <v>4.5751999999999994E-2</v>
    <v>2.92E-2</v>
    <v>USD</v>
    <v>Profire Energy, Inc. is a technology company. The Company is focused on the upstream, midstream, and downstream transmission segments of the oil and gas industry. It specializes in the engineering and design of burner and combustion management systems and solutions. The Company’s applications include combustors, enclosed flares, gas production units, treaters, glycol and amine reboiler, indirect line heaters, heated tanks, and process heaters that require heat as part of its production and or processing functions. Its burner-management systems ignite, monitor, and manage pilot and burner systems that are utilized in its process. Its technology enables remote operation, reducing the need for employee interaction with the appliance's burner for purposes, such as re-ignition or temperature monitoring. The Company's systems and solutions are used by exploration and production companies (E&amp;P), midstream operators, pipeline operators, as well as downstream transmission and utility providers.</v>
    <v>118</v>
    <v>Nasdaq Stock Market</v>
    <v>XNAS</v>
    <v>XNAS</v>
    <v>321 S 1250 W Ste 1, LINDON, UT, 84042 US</v>
    <v>1.63</v>
    <v>Oil &amp; Gas Related Equipment and Services</v>
    <v>Stock</v>
    <v>45559.898706793749</v>
    <v>5048</v>
    <v>1.53</v>
    <v>74920608</v>
    <v>PROFIRE ENERGY, INC</v>
    <v>PROFIRE ENERGY, INC</v>
    <v>1.53</v>
    <v>8.4749999999999996</v>
    <v>1.53</v>
    <v>1.6</v>
    <v>1.6292</v>
    <v>46825380</v>
    <v>PFIE</v>
    <v>PROFIRE ENERGY, INC (XNAS:PFIE)</v>
    <v>117170</v>
    <v>203883</v>
    <v>2003</v>
  </rv>
  <rv s="2">
    <v>5049</v>
  </rv>
  <rv s="0">
    <v>https://www.bing.com/financeapi/forcetrigger?t=bvn2pr&amp;q=XNYS%3aPFH&amp;form=skydnc</v>
    <v>Learn more on Bing</v>
  </rv>
  <rv s="3">
    <v>en-US</v>
    <v>bvn2pr</v>
    <v>268435456</v>
    <v>1</v>
    <v>Powered by Refinitiv</v>
    <v>6</v>
    <v>PRUDENTIAL FINANCIAL, INC. (XNYS:PFH)</v>
    <v>2</v>
    <v>7</v>
    <v>Finance</v>
    <v>4</v>
    <v>21.59</v>
    <v>17.2</v>
    <v>1.286</v>
    <v>-1.9300000000000001E-2</v>
    <v>-1.8979999999999999E-3</v>
    <v>-8.9930000000000001E-4</v>
    <v>-4.07E-2</v>
    <v>USD</v>
    <v>Prudential Financial, Inc. is a financial services provider and global investment manager. The Company offers a range of financial products and services, including life insurance, annuities, retirement-related products and services, mutual funds, and investment management. It offers these products and services to individual and institutional customers through its own and third-party distribution networks. It operates in the United States, Asia, Europe and Latin America. Its segment includes PGIM, U.S. Businesses, International Businesses, Closed Block division, and Corporate and Other operations. PGIM segment provides investment management services and solutions related to public fixed income, public equity, real estate debt and equity, private credit and other alternatives, and multi-asset class strategies, to institutional and retail clients and its general account. U.S. Businesses segment consists of the retirement strategies, group insurance and individual life products.</v>
    <v>40658</v>
    <v>New York Stock Exchange</v>
    <v>XNYS</v>
    <v>XNYS</v>
    <v>751 BROAD ST, NEWARK, NJ, 07102 US</v>
    <v>21.4407</v>
    <v>Insurance</v>
    <v>Stock</v>
    <v>45559.840277823438</v>
    <v>5051</v>
    <v>21.1</v>
    <v>43122030000</v>
    <v>PRUDENTIAL FINANCIAL, INC.</v>
    <v>PRUDENTIAL FINANCIAL, INC.</v>
    <v>21.4</v>
    <v>21.46</v>
    <v>21.4407</v>
    <v>21.4</v>
    <v>357000000</v>
    <v>PFH</v>
    <v>PRUDENTIAL FINANCIAL, INC. (XNYS:PFH)</v>
    <v>36772</v>
    <v>31550</v>
    <v>1999</v>
  </rv>
  <rv s="2">
    <v>5052</v>
  </rv>
  <rv s="0">
    <v>https://www.bing.com/financeapi/forcetrigger?t=a1zr2w&amp;q=XNYS%3aPFGC&amp;form=skydnc</v>
    <v>Learn more on Bing</v>
  </rv>
  <rv s="1">
    <v>en-US</v>
    <v>a1zr2w</v>
    <v>268435456</v>
    <v>1</v>
    <v>Powered by Refinitiv</v>
    <v>0</v>
    <v>PERFORMANCE FOOD GROUP COMPANY (XNYS:PFGC)</v>
    <v>2</v>
    <v>3</v>
    <v>Finance</v>
    <v>4</v>
    <v>78.540000000000006</v>
    <v>52.92</v>
    <v>1.4460999999999999</v>
    <v>-0.19</v>
    <v>0</v>
    <v>-2.4490000000000002E-3</v>
    <v>0</v>
    <v>USD</v>
    <v>Performance Food Group Company is a food and foodservice distribution company. The Company operates through three segments: Foodservice, Vistar, and Convenience. Its Foodservice segment distributes a line of national brands, customer brands, and its proprietary-branded food and food-related products to independent and multi-unit chain restaurants and other institutions. Its Vistar segment specializes in distributing candy, snacks, beverages, and other items nationally to vending, office coffee service, theater, retail, hospitality, and other channels. Its Convenience segment distributes candy, snacks, beverages, cigarettes, other tobacco products, food and foodservice related products and other items to convenience stores across North America. It markets and distributes over 250,000 food and food-related products to customers across the United States from approximately 144 distribution facilities to over 300,000 customer locations in the food-away-from-home industry.</v>
    <v>36630</v>
    <v>New York Stock Exchange</v>
    <v>XNYS</v>
    <v>XNYS</v>
    <v>12500 W Creek Pkwy, RICHMOND, VA, 23238 US</v>
    <v>78.09</v>
    <v>Food &amp; Drug Retailing</v>
    <v>Stock</v>
    <v>45559.894872453122</v>
    <v>5054</v>
    <v>77.319999999999993</v>
    <v>12091260000</v>
    <v>PERFORMANCE FOOD GROUP COMPANY</v>
    <v>PERFORMANCE FOOD GROUP COMPANY</v>
    <v>77.760000000000005</v>
    <v>27.6814</v>
    <v>77.59</v>
    <v>77.400000000000006</v>
    <v>77.400000000000006</v>
    <v>155835200</v>
    <v>PFGC</v>
    <v>PERFORMANCE FOOD GROUP COMPANY (XNYS:PFGC)</v>
    <v>967096</v>
    <v>805526</v>
    <v>2002</v>
  </rv>
  <rv s="2">
    <v>5055</v>
  </rv>
  <rv s="0">
    <v>https://www.bing.com/financeapi/forcetrigger?t=axxc6h&amp;q=XNAS%3aPFG&amp;form=skydnc</v>
    <v>Learn more on Bing</v>
  </rv>
  <rv s="1">
    <v>en-US</v>
    <v>axxc6h</v>
    <v>268435456</v>
    <v>1</v>
    <v>Powered by Refinitiv</v>
    <v>0</v>
    <v>PRINCIPAL FINANCIAL GROUP, INC. (XNAS:PFG)</v>
    <v>2</v>
    <v>3</v>
    <v>Finance</v>
    <v>4</v>
    <v>88.26</v>
    <v>66.209999999999994</v>
    <v>1.1926000000000001</v>
    <v>-0.49</v>
    <v>0</v>
    <v>-5.7120000000000001E-3</v>
    <v>0</v>
    <v>USD</v>
    <v>Principal Financial Group, Inc. is a global financial company. The Company offers businesses, individuals and institutional clients a range of financial products and services, including retirement, asset management and insurance through its diverse family of financial services companies. The Company's segments include retirement and income solutions, principal asset management, and benefits and protection. The Retirement and Income Solutions segment offers workplace savings and retirement solutions, banking, trust and custodial services, individual variable annuities, and pension risk transfer, among others. The Principal Asset Management segment provides global investment solutions to institutional, retirement, retail and high net worth investors. The Benefits and Protection segment is organized into Specialty Benefits, which provides group dental, group life insurance, group disability insurance, supplemental health products, and individual disability insurance, and life insurance.</v>
    <v>19800</v>
    <v>Nasdaq Stock Market</v>
    <v>XNAS</v>
    <v>XNAS</v>
    <v>711 High Street, DES MOINES, IA, 50392 US</v>
    <v>86.27</v>
    <v>Investment Banking &amp; Investment Services</v>
    <v>Stock</v>
    <v>45559.897835856253</v>
    <v>5057</v>
    <v>84.97</v>
    <v>19751773773</v>
    <v>PRINCIPAL FINANCIAL GROUP, INC.</v>
    <v>PRINCIPAL FINANCIAL GROUP, INC.</v>
    <v>85.99</v>
    <v>16.620100000000001</v>
    <v>85.78</v>
    <v>85.29</v>
    <v>85.29</v>
    <v>231583700</v>
    <v>PFG</v>
    <v>PRINCIPAL FINANCIAL GROUP, INC. (XNAS:PFG)</v>
    <v>1486832</v>
    <v>1112882</v>
    <v>2001</v>
  </rv>
  <rv s="2">
    <v>5058</v>
  </rv>
  <rv s="0">
    <v>https://www.bing.com/financeapi/forcetrigger?t=a1zqnm&amp;q=XNYS%3aPFE&amp;form=skydnc</v>
    <v>Learn more on Bing</v>
  </rv>
  <rv s="3">
    <v>en-US</v>
    <v>a1zqnm</v>
    <v>268435456</v>
    <v>1</v>
    <v>Powered by Refinitiv</v>
    <v>6</v>
    <v>PFIZER INC. (XNYS:PFE)</v>
    <v>2</v>
    <v>7</v>
    <v>Finance</v>
    <v>5</v>
    <v>34.11</v>
    <v>25.2</v>
    <v>0.65259999999999996</v>
    <v>0.20499999999999999</v>
    <v>-3.39E-4</v>
    <v>6.9940000000000002E-3</v>
    <v>-0.01</v>
    <v>USD</v>
    <v>Pfizer Inc. is a research-based global biopharmaceutical company. The Company is engaged in the discovery, development, manufacture, marketing, sale and distribution of biopharmaceutical products worldwide. Its Biopharma segment is engaged in the science-based biopharmaceutical business. Its Biopharma segment includes the Pfizer Oncology Division, the Pfizer U.S. Commercial Division, and the Pfizer International Commercial Division. Its product categories include oncology, primary care and specialty care. Its Oncology products include Ibrance, Xtandi, Inlyta, Bosulif, Lorbrena, Braftovi, Mektovi, Padcev, Adcetris, Talzenna, Tukysa, Elrexfio and Tivdak. Its primary care products include Eliquis, Nurtec ODT/Vydura, Comirnaty, the Prevnar family, Abrysvo, FSME/IMMUN-TicoVac, Paxlovid and Lucira by Pfizer. Its specialty care products include Xeljanz, Enbrel (outside the U.S. and Canada), Inflectra, Cibinqo, Litfulo, Vyndaqel family, Genotropin, Sulperazon, Zavicefta, Medrol and Panzyga.</v>
    <v>88000</v>
    <v>New York Stock Exchange</v>
    <v>XNYS</v>
    <v>XNYS</v>
    <v>66 HUDSON BOULEVARD EAST, NEW YORK, NY, 10001-2192 US</v>
    <v>29.59</v>
    <v>Pharmaceuticals</v>
    <v>Stock</v>
    <v>45559.919479733595</v>
    <v>5060</v>
    <v>29.15</v>
    <v>167252502925</v>
    <v>PFIZER INC.</v>
    <v>PFIZER INC.</v>
    <v>29.245000000000001</v>
    <v>29.31</v>
    <v>29.515000000000001</v>
    <v>29.49</v>
    <v>5666695000</v>
    <v>PFE</v>
    <v>PFIZER INC. (XNYS:PFE)</v>
    <v>21428679</v>
    <v>27151108</v>
    <v>1942</v>
  </rv>
  <rv s="2">
    <v>5061</v>
  </rv>
  <rv s="0">
    <v>https://www.bing.com/financeapi/forcetrigger?t=a1zqkr&amp;q=XNYS%3aPFD&amp;form=skydnc</v>
    <v>Learn more on Bing</v>
  </rv>
  <rv s="4">
    <v>en-US</v>
    <v>a1zqkr</v>
    <v>268435456</v>
    <v>1</v>
    <v>Powered by Refinitiv</v>
    <v>8</v>
    <v>Flrty Pfd and Inc (XNYS:PFD)</v>
    <v>9</v>
    <v>10</v>
    <v>Finance</v>
    <v>11</v>
    <v>12</v>
    <v>8.5299999999999994</v>
    <v>0.08</v>
    <v>-8.3680000000000007E-4</v>
    <v>6.7400000000000003E-3</v>
    <v>-0.01</v>
    <v>USD</v>
    <v>New York Stock Exchange</v>
    <v>XNYS</v>
    <v>5.16E-2</v>
    <v>11.97</v>
    <v>ETF</v>
    <v>45559.84027780078</v>
    <v>5063</v>
    <v>11.8401</v>
    <v>156588672.49000001</v>
    <v>Flrty Pfd and Inc</v>
    <v>11.86</v>
    <v>11.87</v>
    <v>11.95</v>
    <v>11.94</v>
    <v>PFD</v>
    <v>Flrty Pfd and Inc (XNYS:PFD)</v>
    <v>9172</v>
    <v>44828</v>
  </rv>
  <rv s="2">
    <v>5064</v>
  </rv>
  <rv s="0">
    <v>https://www.bing.com/financeapi/forcetrigger?t=a1spgh&amp;q=XNAS%3aPFC&amp;form=skydnc</v>
    <v>Learn more on Bing</v>
  </rv>
  <rv s="1">
    <v>en-US</v>
    <v>a1spgh</v>
    <v>268435456</v>
    <v>1</v>
    <v>Powered by Refinitiv</v>
    <v>0</v>
    <v>PREMIER FINANCIAL CORP. (XNAS:PFC)</v>
    <v>2</v>
    <v>3</v>
    <v>Finance</v>
    <v>4</v>
    <v>26.4</v>
    <v>15.79</v>
    <v>1.25</v>
    <v>-0.42</v>
    <v>0</v>
    <v>-1.7603000000000001E-2</v>
    <v>0</v>
    <v>USD</v>
    <v>Premier Financial Corp. is the holding company for Premier Bank (the Bank). The Bank is primarily engaged in community banking. It attracts deposits from the general public through its offices and Website, and uses those and other available sources of funds to originate residential real estate loans, commercial real estate loans, commercial loans, home improvement and home equity loans and consumer loans. In addition, the Bank invests in United States Treasury and federal government agency obligations, obligations of states and political subdivisions, mortgage-backed securities that are issued by federal agencies, including real estate mortgage investment conduits (REMICs) and residential collateralized mortgage obligations (CMOs), and corporate bonds. The Bank offers customers a range of deposit products including demand, checking, money market and savings accounts. The Bank operates approximately 75 branches and nine loan offices in Ohio, Michigan, Indiana and Pennsylvania.</v>
    <v>944</v>
    <v>Nasdaq Stock Market</v>
    <v>XNAS</v>
    <v>XNAS</v>
    <v>601 Clinton St, DEFIANCE, OH, 43512 US</v>
    <v>24</v>
    <v>Banking Services</v>
    <v>Stock</v>
    <v>45559.850505381248</v>
    <v>5066</v>
    <v>23.41</v>
    <v>840054674</v>
    <v>PREMIER FINANCIAL CORP.</v>
    <v>PREMIER FINANCIAL CORP.</v>
    <v>23.89</v>
    <v>10.8819</v>
    <v>23.86</v>
    <v>23.44</v>
    <v>23.44</v>
    <v>35838510</v>
    <v>PFC</v>
    <v>PREMIER FINANCIAL CORP. (XNAS:PFC)</v>
    <v>111633</v>
    <v>198344</v>
    <v>1995</v>
  </rv>
  <rv s="2">
    <v>5067</v>
  </rv>
  <rv s="0">
    <v>https://www.bing.com/financeapi/forcetrigger?t=a1zqc7&amp;q=XNAS%3aPFBC&amp;form=skydnc</v>
    <v>Learn more on Bing</v>
  </rv>
  <rv s="1">
    <v>en-US</v>
    <v>a1zqc7</v>
    <v>268435456</v>
    <v>1</v>
    <v>Powered by Refinitiv</v>
    <v>0</v>
    <v>PREFERRED BANK (XNAS:PFBC)</v>
    <v>2</v>
    <v>3</v>
    <v>Finance</v>
    <v>4</v>
    <v>91.67</v>
    <v>58.52</v>
    <v>0.95399999999999996</v>
    <v>-1.54</v>
    <v>0</v>
    <v>-1.8984000000000001E-2</v>
    <v>0</v>
    <v>USD</v>
    <v>Preferred Bank is an independent commercial bank focusing primarily on the California market. The Bank provides a range of financial services. The Bank offers a range of deposit and loan products and services to both commercial and consumer customers. The Bank provides personalized deposit services as well as real estate finance, commercial loans and trade finance to small and mid-sized businesses, entrepreneurs, real estate developers, professionals, and high net worth individuals. The Bank conducts its banking business from its main office in Los Angeles, California, and through 11 full-service branch banking offices in California (Alhambra, Century City, City of Industry, Torrance, Arcadia, Irvine, Diamond Bar, Pico Rivera, Tarzana, and San Francisco) and one branch in Flushing, New York. In addition, the Bank operates a loan production office in the Houston, Texas suburb of Sugar Land. Its business activities come from the mainstream markets of Southern and Northern California.</v>
    <v>300</v>
    <v>Nasdaq Stock Market</v>
    <v>XNAS</v>
    <v>XNAS</v>
    <v>601 South Figueroa Street, 47th Floor, LOS ANGELES, CA, 90017 US</v>
    <v>81.7</v>
    <v>Banking Services</v>
    <v>Stock</v>
    <v>45559.847227303122</v>
    <v>5069</v>
    <v>79.56</v>
    <v>1061179405</v>
    <v>PREFERRED BANK</v>
    <v>PREFERRED BANK</v>
    <v>81.19</v>
    <v>7.9328000000000003</v>
    <v>81.12</v>
    <v>79.58</v>
    <v>79.58</v>
    <v>13334750</v>
    <v>PFBC</v>
    <v>PREFERRED BANK (XNAS:PFBC)</v>
    <v>48811</v>
    <v>68355</v>
    <v>1991</v>
  </rv>
  <rv s="2">
    <v>5070</v>
  </rv>
  <rv s="0">
    <v>https://www.bing.com/financeapi/forcetrigger?t=c4bnrw&amp;q=XNAS%3aPEV&amp;form=skydnc</v>
    <v>Learn more on Bing</v>
  </rv>
  <rv s="10">
    <v>en-US</v>
    <v>c4bnrw</v>
    <v>268435456</v>
    <v>1</v>
    <v>Powered by Refinitiv</v>
    <v>23</v>
    <v>PHOENIX MOTOR INC. (XNAS:PEV)</v>
    <v>2</v>
    <v>18</v>
    <v>Finance</v>
    <v>4</v>
    <v>1.94</v>
    <v>0.315</v>
    <v>-8.5000000000000006E-3</v>
    <v>4.5130999999999998E-2</v>
    <v>-1.9790000000000002E-2</v>
    <v>1.9E-2</v>
    <v>USD</v>
    <v>Phoenix Motor Inc., doing business as Phoenix Motorcars, is an electrification solutions provider for the commercial vehicle industry as well as other industries. The Company operates through its wholly owned subsidiaries, Phoenix Cars LLC, Phoenix Motorcars Leasing LLC, and EdisonFuture Motor, Inc. It designs, develops, manufactures, assembles, and integrates electric drive systems and light and medium duty electric vehicles (EVs). It operates two primary brands, Phoenix Motorcars, which is focused on commercial products including medium duty electric vehicles, chargers and electric forklifts, and EdisonFuture which intends to offer light-duty electric vehicles. It sells its products both fully integrated into complete vehicles and in kit form to other business partners for integration into complete vehicles. The Company is engaged in the production of its third generation (Gen 3) drivetrain (E-300), offering up to 160 miles in range.</v>
    <v>30</v>
    <v>Nasdaq Stock Market</v>
    <v>XNAS</v>
    <v>XNAS</v>
    <v>401 South Doubleday Avenue, ONTARIO, CA, 91761 US</v>
    <v>0.45</v>
    <v>Automobiles &amp; Auto Parts</v>
    <v>Stock</v>
    <v>45559.900155740623</v>
    <v>5072</v>
    <v>0.39</v>
    <v>14768280</v>
    <v>PHOENIX MOTOR INC.</v>
    <v>PHOENIX MOTOR INC.</v>
    <v>0.44</v>
    <v>0</v>
    <v>0.42949999999999999</v>
    <v>0.42099999999999999</v>
    <v>0.44</v>
    <v>35079050</v>
    <v>PEV</v>
    <v>PHOENIX MOTOR INC. (XNAS:PEV)</v>
    <v>22847</v>
    <v>71769</v>
    <v>2020</v>
  </rv>
  <rv s="2">
    <v>5073</v>
  </rv>
  <rv s="0">
    <v>https://www.bing.com/financeapi/forcetrigger?t=a1zpww&amp;q=XNAS%3aPETZ&amp;form=skydnc</v>
    <v>Learn more on Bing</v>
  </rv>
  <rv s="1">
    <v>en-US</v>
    <v>a1zpww</v>
    <v>268435456</v>
    <v>1</v>
    <v>Powered by Refinitiv</v>
    <v>0</v>
    <v>TDH Holdings, Inc. (XNAS:PETZ)</v>
    <v>2</v>
    <v>3</v>
    <v>Finance</v>
    <v>5</v>
    <v>1.74</v>
    <v>0.89</v>
    <v>1.2562</v>
    <v>-0.02</v>
    <v>-4.3102999999999995E-2</v>
    <v>-1.7544000000000001E-2</v>
    <v>-0.05</v>
    <v>USD</v>
    <v>TDH Holdings Inc is principally engaged in the production and sales of of pet foods. The Company provides pet food for pet owners in China and worldwide. The Company offers six product lines: pet chews products include various bones, rawhide and similar products; dried pet snacks include various fillets, strips and jerkies (chicken, duck, pork, lamb, etc.); wet canned pet foods include various fillets, strips and jerkies (chicken, duck, pork, lamb, etc.); dental health snacks foods; baked pet biscuits and other pet foods.</v>
    <v>56</v>
    <v>Nasdaq Stock Market</v>
    <v>XNAS</v>
    <v>XNAS</v>
    <v>C/O Beijing Wenxin Co., Ltd., Room 1104, Full Tower, 9 East Third Ring Middle Rd., QINGDAO, SHANDONG, 0000 CN</v>
    <v>1.1665000000000001</v>
    <v>Food &amp; Tobacco</v>
    <v>Stock</v>
    <v>45559.833334628907</v>
    <v>5075</v>
    <v>1.1299999999999999</v>
    <v>11562062</v>
    <v>TDH Holdings, Inc.</v>
    <v>TDH Holdings, Inc.</v>
    <v>1.1664000000000001</v>
    <v>0</v>
    <v>1.1399999999999999</v>
    <v>1.1200000000000001</v>
    <v>1.1100000000000001</v>
    <v>10323270</v>
    <v>PETZ</v>
    <v>TDH Holdings, Inc. (XNAS:PETZ)</v>
    <v>6878</v>
    <v>7767</v>
    <v>2015</v>
  </rv>
  <rv s="2">
    <v>5076</v>
  </rv>
  <rv s="0">
    <v>https://www.bing.com/financeapi/forcetrigger?t=a1zpr7&amp;q=XNAS%3aPETS&amp;form=skydnc</v>
    <v>Learn more on Bing</v>
  </rv>
  <rv s="1">
    <v>en-US</v>
    <v>a1zpr7</v>
    <v>268435456</v>
    <v>1</v>
    <v>Powered by Refinitiv</v>
    <v>0</v>
    <v>PETMED EXPRESS, INC. (XNAS:PETS)</v>
    <v>2</v>
    <v>3</v>
    <v>Finance</v>
    <v>4</v>
    <v>11.2</v>
    <v>2.9</v>
    <v>0.70489999999999997</v>
    <v>0.03</v>
    <v>1.6989000000000001E-2</v>
    <v>8.5959999999999995E-3</v>
    <v>5.9799999999999999E-2</v>
    <v>USD</v>
    <v>PetMed Express, Inc., doing business as PetMeds, is a direct-to-consumer pet pharmacy. The Company is an online provider of prescription and non-prescription medications, food, supplements, and supplies and has veterinary and pet insurance service partnerships for dogs, cats, and horses. It markets and sells directly to consumers through their Websites, toll-free numbers, and employer benefit partnerships. Its product line contains over 15,000 SKUs of pet medications, health products, foods, and supplies. The Company offers various pet supplies, including beds, crates, stairs and other pet supplies. Its products include Prescription Medications (Rx), Non-Prescription Medications (OTC) and supplies, Pet Foods, Private Label and Holistic Wellness Services. Rx includes heartworm and flea and ticks preventatives, arthritis, dermatitis, thyroid, diabetes, pain medications, heart/blood pressure, and other specialty medications, as well as generic substitutes.</v>
    <v>287</v>
    <v>Nasdaq Stock Market</v>
    <v>XNAS</v>
    <v>XNAS</v>
    <v>420 South Congress Avenue, DELRAY BEACH, FL, 33445 US</v>
    <v>3.59</v>
    <v>Food &amp; Drug Retailing</v>
    <v>Stock</v>
    <v>45559.901469525001</v>
    <v>5078</v>
    <v>3.47</v>
    <v>72514288</v>
    <v>PETMED EXPRESS, INC.</v>
    <v>PETMED EXPRESS, INC.</v>
    <v>3.47</v>
    <v>0</v>
    <v>3.49</v>
    <v>3.52</v>
    <v>3.5798000000000001</v>
    <v>20600650</v>
    <v>PETS</v>
    <v>PETMED EXPRESS, INC. (XNAS:PETS)</v>
    <v>129107</v>
    <v>199863</v>
    <v>1996</v>
  </rv>
  <rv s="2">
    <v>5079</v>
  </rv>
  <rv s="0">
    <v>https://www.bing.com/financeapi/forcetrigger?t=a1zpoc&amp;q=XNAS%3aPETQ&amp;form=skydnc</v>
    <v>Learn more on Bing</v>
  </rv>
  <rv s="1">
    <v>en-US</v>
    <v>a1zpoc</v>
    <v>268435456</v>
    <v>1</v>
    <v>Powered by Refinitiv</v>
    <v>0</v>
    <v>PETIQ, INC. (XNAS:PETQ)</v>
    <v>2</v>
    <v>3</v>
    <v>Finance</v>
    <v>4</v>
    <v>30.84</v>
    <v>15.09</v>
    <v>1.7372000000000001</v>
    <v>-0.03</v>
    <v>0</v>
    <v>-9.7429999999999999E-4</v>
    <v>0</v>
    <v>USD</v>
    <v>PetIQ, Inc. is a pet medication and wellness company, which provides veterinary products and services. The Company operates through two segments: Products and Services. Products segment manufactures and distributes pet medication and health and wellness products to major United States retail and e-commerce channels through more than 60,000 points of distribution. It is focused its offerings on value-branded products, and third-party branded products for dogs and cats, including pet Rx medications, OTC medications, and wellness products. Services segment provides a comprehensive suite of services at approximately 2,600 community clinic locations and wellness centers hosted at retailers across 39 states. The segment’s services include diagnostic tests, vaccinations, prescription medications, microchipping, grooming and hygiene and wellness checks. The Rx pet medications products include flea and tick control, heartworm preventatives, arthritis, thyroid, and other specialty medications.</v>
    <v>1933</v>
    <v>Nasdaq Stock Market</v>
    <v>XNAS</v>
    <v>XNAS</v>
    <v>Petiq Llc, 230 E. Riverside Dr., EAGLE, ID, 83616 US</v>
    <v>30.8</v>
    <v>Pharmaceuticals</v>
    <v>Stock</v>
    <v>45559.837846875002</v>
    <v>5081</v>
    <v>30.76</v>
    <v>926887081</v>
    <v>PETIQ, INC.</v>
    <v>PETIQ, INC.</v>
    <v>30.79</v>
    <v>80.376999999999995</v>
    <v>30.79</v>
    <v>30.76</v>
    <v>30.76</v>
    <v>30132870</v>
    <v>PETQ</v>
    <v>PETIQ, INC. (XNAS:PETQ)</v>
    <v>434137</v>
    <v>597611</v>
    <v>2016</v>
  </rv>
  <rv s="2">
    <v>5082</v>
  </rv>
  <rv s="0">
    <v>https://www.bing.com/financeapi/forcetrigger?t=c3jjbh&amp;q=XNAS%3aCHWA&amp;form=skydnc</v>
    <v>Learn more on Bing</v>
  </rv>
  <rv s="1">
    <v>en-US</v>
    <v>c3jjbh</v>
    <v>268435456</v>
    <v>1</v>
    <v>Powered by Refinitiv</v>
    <v>0</v>
    <v>WAG! GROUP CO. (XNAS:PET)</v>
    <v>2</v>
    <v>3</v>
    <v>Finance</v>
    <v>4</v>
    <v>2.4700000000000002</v>
    <v>0.66</v>
    <v>1.048</v>
    <v>-3.0099999999999998E-2</v>
    <v>2.7892E-2</v>
    <v>-3.2365999999999999E-2</v>
    <v>2.5100000000000001E-2</v>
    <v>USD</v>
    <v>Wag! Group Co. is an online marketplace for pet care offering access to five-star dog walking, pet sitting, expert pet advice, wellness plans, and one-on-one training from its community of approximately 500,000 local pet caregivers nationwide. The Company develops and supports proprietary marketplace technologies available as a Website and mobile app (platform or marketplace) that enable Pet Parents (to connect with independent pet caregivers (PCGs) and third-party service and product partners to obtain pet services and products, including pet walking, sitting, boarding, pet insurance comparison, and food and treats. Its businesses include Wag Labs, Inc., a premier marketplace for offline pet services, such as dog walking and overnight boarding; Petted.com, which is an online comparison marketplace for pet insurance and wellness plans; and Dog Food Advisor, a marketplace for pet food and treat advice, as well as others ranging from early-stage to established businesses.</v>
    <v>84</v>
    <v>Nasdaq Stock Market</v>
    <v>XNAS</v>
    <v>XNAS</v>
    <v>55 Francisco Street, Suite 360, SAN FRANCISCO, CA, 94133 US</v>
    <v>1.01</v>
    <v>Personal &amp; Household Products &amp; Services</v>
    <v>Stock</v>
    <v>45559.898405601562</v>
    <v>5084</v>
    <v>0.88060000000000005</v>
    <v>43921707</v>
    <v>WAG! GROUP CO.</v>
    <v>WAG! GROUP CO.</v>
    <v>0.93500000000000005</v>
    <v>0</v>
    <v>0.93</v>
    <v>0.89990000000000003</v>
    <v>0.92500000000000004</v>
    <v>48807320</v>
    <v>PET</v>
    <v>WAG! GROUP CO. (XNAS:PET)</v>
    <v>247590</v>
    <v>162260</v>
    <v>2022</v>
  </rv>
  <rv s="2">
    <v>5085</v>
  </rv>
  <rv s="0">
    <v>https://www.bing.com/financeapi/forcetrigger?t=a1zplh&amp;q=XNAS%3aPESI&amp;form=skydnc</v>
    <v>Learn more on Bing</v>
  </rv>
  <rv s="1">
    <v>en-US</v>
    <v>a1zplh</v>
    <v>268435456</v>
    <v>1</v>
    <v>Powered by Refinitiv</v>
    <v>0</v>
    <v>PERMA-FIX ENVIRONMENTAL SERVICES, INC. (XNAS:PESI)</v>
    <v>2</v>
    <v>3</v>
    <v>Finance</v>
    <v>4</v>
    <v>14.174300000000001</v>
    <v>6.5049999999999999</v>
    <v>0.48249999999999998</v>
    <v>-0.04</v>
    <v>0</v>
    <v>-3.4360000000000003E-3</v>
    <v>0</v>
    <v>USD</v>
    <v>Perma-Fix Environmental Services, Inc. is a nuclear services company and a provider of nuclear and mixed waste management services. It operates through two segments: Treatment and Services. The Treatment Segment includes nuclear, low-level radioactive, mixed waste, hazardous and non-hazardous waste treatment, processing, and disposal; and research and development (R&amp;D) activities to identify, develop and implement innovative waste processing techniques for problematic waste streams. Its Services segment includes technical services, nuclear services and the Company-owned equipment calibration and maintenance laboratory that services, maintains, calibrates, and sources health physics, industrial hygiene (IH) and customized nuclear, environmental, and occupational safety and health (NEOSH) instrumentation. Its technical services provide professional radiological measurement and site survey of large government and commercial installations using advanced methods, technology and engineering.</v>
    <v>288</v>
    <v>Nasdaq Stock Market</v>
    <v>XNAS</v>
    <v>XNAS</v>
    <v>SUITE 250, 8302 DUNWOODY PLACE, ATLANTA, GA, 30350 US</v>
    <v>11.75</v>
    <v>Professional &amp; Commercial Services</v>
    <v>Stock</v>
    <v>45559.835989455467</v>
    <v>5087</v>
    <v>11.54</v>
    <v>183286960</v>
    <v>PERMA-FIX ENVIRONMENTAL SERVICES, INC.</v>
    <v>PERMA-FIX ENVIRONMENTAL SERVICES, INC.</v>
    <v>11.74</v>
    <v>0</v>
    <v>11.64</v>
    <v>11.6</v>
    <v>11.6</v>
    <v>15800600</v>
    <v>PESI</v>
    <v>PERMA-FIX ENVIRONMENTAL SERVICES, INC. (XNAS:PESI)</v>
    <v>63121</v>
    <v>82551</v>
    <v>1990</v>
  </rv>
  <rv s="2">
    <v>5088</v>
  </rv>
  <rv s="0">
    <v>https://www.bing.com/financeapi/forcetrigger?t=a1zpcw&amp;q=XNAS%3aPERI&amp;form=skydnc</v>
    <v>Learn more on Bing</v>
  </rv>
  <rv s="1">
    <v>en-US</v>
    <v>a1zpcw</v>
    <v>268435456</v>
    <v>1</v>
    <v>Powered by Refinitiv</v>
    <v>0</v>
    <v>PERION NETWORK LTD (XNAS:PERI)</v>
    <v>2</v>
    <v>3</v>
    <v>Finance</v>
    <v>4</v>
    <v>32.99</v>
    <v>7.47</v>
    <v>1.4919</v>
    <v>0.12</v>
    <v>4.9499999999999995E-3</v>
    <v>1.5075E-2</v>
    <v>0.04</v>
    <v>USD</v>
    <v>Perion Network Ltd is an Israel-based global technology. The Company delivers the digital advertising. ecosystem, providing brands, agencies and publishers with a holistic ability to identify and reach their customers across all channels with high-impact creative units that are orchestrated by its proprietary Intelligent Hub (iHUB), which offers cross-sell. Perion Network Ltd operates in three main pillars of digital advertising: ad search, social media, and display ,video or CTV. Another aspect of Perion’s technological solutions, is SORT technology. SORT alternative technology is a machine learning model that analyzes millions of data combinations to create cookieless targeting groups consisting of people who think and react to ads like one another.</v>
    <v>420</v>
    <v>Nasdaq Stock Market</v>
    <v>XNAS</v>
    <v>XNAS</v>
    <v>26 Harokmim, HOLON, 5885849 IL</v>
    <v>8.15</v>
    <v>Software &amp; IT Services</v>
    <v>Stock</v>
    <v>45559.902834096873</v>
    <v>5090</v>
    <v>7.99</v>
    <v>391250729</v>
    <v>PERION NETWORK LTD</v>
    <v>PERION NETWORK LTD</v>
    <v>8.02</v>
    <v>5.2808000000000002</v>
    <v>7.96</v>
    <v>8.08</v>
    <v>8.1199999999999992</v>
    <v>48422120</v>
    <v>PERI</v>
    <v>PERION NETWORK LTD (XNAS:PERI)</v>
    <v>310110</v>
    <v>329181</v>
    <v>1999</v>
  </rv>
  <rv s="2">
    <v>5091</v>
  </rv>
  <rv s="0">
    <v>https://www.bing.com/financeapi/forcetrigger?t=c5yeww&amp;q=XNAS%3aPEPG&amp;form=skydnc</v>
    <v>Learn more on Bing</v>
  </rv>
  <rv s="1">
    <v>en-US</v>
    <v>c5yeww</v>
    <v>268435456</v>
    <v>1</v>
    <v>Powered by Refinitiv</v>
    <v>0</v>
    <v>PEPGEN INC. (XNAS:PEPG)</v>
    <v>2</v>
    <v>3</v>
    <v>Finance</v>
    <v>4</v>
    <v>19.297999999999998</v>
    <v>3.72</v>
    <v>0.93899999999999995</v>
    <v>-0.44</v>
    <v>0</v>
    <v>-4.8998E-2</v>
    <v>0</v>
    <v>USD</v>
    <v>PepGen Inc. is a clinical-stage biotechnology company. The Company is engaged in advancing the next generation of oligonucleotide therapeutics with the goal of transforming the treatment of severe neuromuscular and neurologic diseases. Its proprietary enhanced delivery oligonucleotide (EDO), platform leverages cell-penetrating peptides to improve the uptake and activity of conjugated oligonucleotide therapeutics. Its EDO peptides are engineered to optimize tissue penetration, cellular uptake and nuclear delivery. Using these EDO peptides, the Company is generating a pipeline of oligonucleotide therapeutic candidates that are designed to target the root cause of serious diseases. The Company’s pipeline consists of two clinical stage programs: PGN-EDO51 for duchenne muscular dystrophy (DMD) patients who are amenable to exon 51-skipping and PGN-EDODM1 for myotonic dystrophy type 1 (DM1) patients. It also has three additional preclinical stage programs: PGN-EDO53, PGN-EDO45 and PGN-EDO44.</v>
    <v>64</v>
    <v>Nasdaq Stock Market</v>
    <v>XNAS</v>
    <v>XNAS</v>
    <v>245 Main St, 2nd Floor, CAMBRIDGE, MA, 02142 US</v>
    <v>9.2045999999999992</v>
    <v>Biotechnology &amp; Medical Research</v>
    <v>Stock</v>
    <v>45559.834631562502</v>
    <v>5093</v>
    <v>8.25</v>
    <v>278316038</v>
    <v>PEPGEN INC.</v>
    <v>PEPGEN INC.</v>
    <v>8.8699999999999992</v>
    <v>0</v>
    <v>8.98</v>
    <v>8.5399999999999991</v>
    <v>8.5399999999999991</v>
    <v>32589700</v>
    <v>PEPG</v>
    <v>PEPGEN INC. (XNAS:PEPG)</v>
    <v>83265</v>
    <v>106325</v>
    <v>2020</v>
  </rv>
  <rv s="2">
    <v>5094</v>
  </rv>
  <rv s="0">
    <v>https://www.bing.com/financeapi/forcetrigger?t=axyhnm&amp;q=XNAS%3aPEP&amp;form=skydnc</v>
    <v>Learn more on Bing</v>
  </rv>
  <rv s="1">
    <v>en-US</v>
    <v>axyhnm</v>
    <v>268435456</v>
    <v>1</v>
    <v>Powered by Refinitiv</v>
    <v>0</v>
    <v>PEPSICO, INC. (XNAS:PEP)</v>
    <v>2</v>
    <v>3</v>
    <v>Finance</v>
    <v>5</v>
    <v>183.41</v>
    <v>155.83000000000001</v>
    <v>0.54069999999999996</v>
    <v>-2.19</v>
    <v>2.943E-4</v>
    <v>-1.2723999999999999E-2</v>
    <v>0.05</v>
    <v>USD</v>
    <v>PepsiCo, Inc. is a beverage and convenient food company. The Company's segments include Frito-Lay North America, which includes its food businesses in the United States and Canada; Quaker Foods North America, which includes its food businesses, such as cereal, rice, pasta and other branded food, in the United States and Canada; PepsiCo Beverages North America, which includes its beverage businesses in the United States and Canada; Latin America, which includes its beverage and convenient food businesses in Latin America; Europe, which includes its beverage and convenient food businesses in Europe; Africa, Middle East and South Asia (AMESA), which includes all of its beverage and convenient food businesses in Africa, the Middle East and South Asia; and Asia Pacific, Australia and New Zealand and China Region (APAC), which includes all of its beverage and convenient food businesses in Asia Pacific, Australia and New Zealand, and China region. Its brands include Lays, Doritos and Cheetos.</v>
    <v>318000</v>
    <v>Nasdaq Stock Market</v>
    <v>XNAS</v>
    <v>XNAS</v>
    <v>700 ANDERSON HILL RD, PURCHASE, NY, 10577 US</v>
    <v>171.6</v>
    <v>Beverages</v>
    <v>Stock</v>
    <v>45559.919074849218</v>
    <v>5096</v>
    <v>169.5</v>
    <v>233397354239</v>
    <v>PEPSICO, INC.</v>
    <v>PEPSICO, INC.</v>
    <v>170.99</v>
    <v>24.961600000000001</v>
    <v>172.11</v>
    <v>169.92</v>
    <v>169.97</v>
    <v>1373572000</v>
    <v>PEP</v>
    <v>PEPSICO, INC. (XNAS:PEP)</v>
    <v>7837094</v>
    <v>5353399</v>
    <v>1986</v>
  </rv>
  <rv s="2">
    <v>5097</v>
  </rv>
  <rv s="0">
    <v>https://www.bing.com/financeapi/forcetrigger?t=a1zp1h&amp;q=XNAS%3aPENN&amp;form=skydnc</v>
    <v>Learn more on Bing</v>
  </rv>
  <rv s="1">
    <v>en-US</v>
    <v>a1zp1h</v>
    <v>268435456</v>
    <v>1</v>
    <v>Powered by Refinitiv</v>
    <v>0</v>
    <v>PENN Entertainment, Inc. (XNAS:PENN)</v>
    <v>2</v>
    <v>3</v>
    <v>Finance</v>
    <v>4</v>
    <v>27.204999999999998</v>
    <v>13.5</v>
    <v>2.1025</v>
    <v>-0.7</v>
    <v>6.3800000000000003E-3</v>
    <v>-3.5879000000000001E-2</v>
    <v>0.12</v>
    <v>USD</v>
    <v>PENN Entertainment, Inc. is a provider of integrated entertainment, sports content and casino gaming experiences. The Company operates over 43 properties in 20 states, online sports betting in 18 jurisdictions and iCasino in five jurisdictions, under a portfolio of brands, including Hollywood Casino, L’Auberge, ESPN BET, and theScore Bet Sportsbook and Casino. Its segments include Northeast, South, West, Midwest, and Interactive. The Northeast segment include Ameristar East Chicago, Hollywood Casino Columbus, Hollywood Casino at Greektown, and Hollywood Casino at PENN National Race Course. The South segment includes 1st Jackpot Casino, Ameristar Vicksburg, Boomtown New Orleans, and L’Auberge Baton Rouge. The West segment include Ameristar Black Hawk, M Resort, and Zia Park Casino. The Midwest segment includes Ameristar Council Bluffs, Hollywood Casino Aurora, and River City Casino. Its Interactive segment includes online sports betting, iCasino and online social gaming operations.</v>
    <v>23333</v>
    <v>Nasdaq Stock Market</v>
    <v>XNAS</v>
    <v>XNAS</v>
    <v>825 Berkshire Blvd Ste 200, Wyomissing Professional Center, WYOMISSING, PA, 19610 US</v>
    <v>19.850000000000001</v>
    <v>Hotels &amp; Entertainment Services</v>
    <v>Stock</v>
    <v>45559.892010589843</v>
    <v>5099</v>
    <v>18.739999999999998</v>
    <v>2870325117</v>
    <v>PENN Entertainment, Inc.</v>
    <v>PENN Entertainment, Inc.</v>
    <v>19.64</v>
    <v>0</v>
    <v>19.510000000000002</v>
    <v>18.809999999999999</v>
    <v>18.93</v>
    <v>152595700</v>
    <v>PENN</v>
    <v>PENN Entertainment, Inc. (XNAS:PENN)</v>
    <v>3470734</v>
    <v>3214458</v>
    <v>1982</v>
  </rv>
  <rv s="2">
    <v>5100</v>
  </rv>
  <rv s="0">
    <v>https://www.bing.com/financeapi/forcetrigger?t=a1w2oc&amp;q=XNAS%3aPEGY&amp;form=skydnc</v>
    <v>Learn more on Bing</v>
  </rv>
  <rv s="1">
    <v>en-US</v>
    <v>a1w2oc</v>
    <v>268435456</v>
    <v>1</v>
    <v>Powered by Refinitiv</v>
    <v>0</v>
    <v>Pineapple Energy Inc. (XNAS:PEGY)</v>
    <v>2</v>
    <v>3</v>
    <v>Finance</v>
    <v>5</v>
    <v>15.15</v>
    <v>0.14000000000000001</v>
    <v>2.9870000000000001</v>
    <v>-3.0000000000000001E-3</v>
    <v>4.1270000000000005E-3</v>
    <v>-2.0310999999999999E-2</v>
    <v>5.9999999999999995E-4</v>
    <v>USD</v>
    <v>Pineapple Energy Inc. is a domestic operator and consolidator of residential solar, battery storage, and grid service solutions. The Company is focused on acquiring, integrating, and growing local and regional solar, storage, and energy service companies nationwide. It is primarily engaged in the sale, design, and installation of photovoltaic solar energy systems and battery storage systems through its Hawaii-based Hawaii Energy Connection (HEC) and New York-based SUNation Solar Systems (SUNation) entities. Its primary customers are residential homeowners. It also provides solar energy systems for commercial owners and other municipal customers. Through its E-Gear business, the Company also develops, manufactures, and sells patented edge-of-grid energy management software and hardware technology, such as energy management control devices. Its primary customers for this technology are energy service companies and other utilities.</v>
    <v>201</v>
    <v>Nasdaq Stock Market</v>
    <v>XNAS</v>
    <v>XNAS</v>
    <v>10900 Red Circle Dr, MINNETONKA, MN, 55343 US</v>
    <v>0.14910000000000001</v>
    <v>Electrical Utilities &amp; IPPs</v>
    <v>Stock</v>
    <v>45559.915721110934</v>
    <v>5102</v>
    <v>0.1406</v>
    <v>1262309</v>
    <v>Pineapple Energy Inc.</v>
    <v>Pineapple Energy Inc.</v>
    <v>0.14599999999999999</v>
    <v>0</v>
    <v>0.1477</v>
    <v>0.1447</v>
    <v>0.14599999999999999</v>
    <v>8723630</v>
    <v>PEGY</v>
    <v>Pineapple Energy Inc. (XNAS:PEGY)</v>
    <v>5222715</v>
    <v>10099324</v>
    <v>1969</v>
  </rv>
  <rv s="2">
    <v>5103</v>
  </rv>
  <rv s="0">
    <v>https://www.bing.com/financeapi/forcetrigger?t=a1zo7w&amp;q=XNAS%3aPEGA&amp;form=skydnc</v>
    <v>Learn more on Bing</v>
  </rv>
  <rv s="1">
    <v>en-US</v>
    <v>a1zo7w</v>
    <v>268435456</v>
    <v>1</v>
    <v>Powered by Refinitiv</v>
    <v>0</v>
    <v>PEGASYSTEMS INC. (XNAS:PEGA)</v>
    <v>2</v>
    <v>3</v>
    <v>Finance</v>
    <v>4</v>
    <v>72.739999999999995</v>
    <v>37.659999999999997</v>
    <v>1.075</v>
    <v>2.15</v>
    <v>2.496E-3</v>
    <v>3.0727000000000001E-2</v>
    <v>0.18</v>
    <v>USD</v>
    <v>Pegasystems Inc. develops, markets, licenses, hosts and supports enterprise software that helps organizations build agility into their business so they can adapt to change. Its Pega Infinity is a software portfolio, which helps connect enterprises to their customers in real-time across channels. Its applications and platform intersect with and encompass several software markets, including Customer Relationship Management; Digital Process Automation, including Business Process Management, Workflow, and Dynamic Case Management; Low-code application development platforms, including Multi-experience Development Platforms; Robotic Process Automation; Business Rules Management Systems; Decision Management, including predictive and adaptive analytics, and the Vertical-Specific Software market of industry solutions and packaged applications. The Company offers various services and support through its Global Client Success, Global Service Assurance and Client Support, and Pega Academy groups.</v>
    <v>5406</v>
    <v>Nasdaq Stock Market</v>
    <v>XNAS</v>
    <v>XNAS</v>
    <v>One Main Street, CAMBRIDGE, MA, 02142-1531 US</v>
    <v>72.17</v>
    <v>Software &amp; IT Services</v>
    <v>Stock</v>
    <v>45559.877620971878</v>
    <v>5105</v>
    <v>70</v>
    <v>6159743236</v>
    <v>PEGASYSTEMS INC.</v>
    <v>PEGASYSTEMS INC.</v>
    <v>70.3</v>
    <v>49.3797</v>
    <v>69.97</v>
    <v>72.12</v>
    <v>72.3</v>
    <v>85409640</v>
    <v>PEGA</v>
    <v>PEGASYSTEMS INC. (XNAS:PEGA)</v>
    <v>711963</v>
    <v>656825</v>
    <v>1983</v>
  </rv>
  <rv s="2">
    <v>5106</v>
  </rv>
  <rv s="0">
    <v>https://www.bing.com/financeapi/forcetrigger?t=a1zo52&amp;q=XNYS%3aPEG&amp;form=skydnc</v>
    <v>Learn more on Bing</v>
  </rv>
  <rv s="1">
    <v>en-US</v>
    <v>a1zo52</v>
    <v>268435456</v>
    <v>1</v>
    <v>Powered by Refinitiv</v>
    <v>0</v>
    <v>PUBLIC SERVICE ENTERPRISE GROUP INCORPORATED (XNYS:PEG)</v>
    <v>2</v>
    <v>3</v>
    <v>Finance</v>
    <v>4</v>
    <v>88.864999999999995</v>
    <v>53.71</v>
    <v>0.62270000000000003</v>
    <v>-0.18</v>
    <v>0</v>
    <v>-2.0479999999999999E-3</v>
    <v>0</v>
    <v>USD</v>
    <v>Public Service Enterprise Group Incorporated is a regulated infrastructure company focused on a clean energy future. The Company principally conducts its business through two wholly owned subsidiaries, Public Service Electric and Gas Company (PSE&amp;G) and PSEG Power LLC (PSEG Power). The Company’s segments include PSE&amp;G and PSEG Power. The PSE&amp;G segment is engaged principally in the transmission of electricity and distribution of electricity and natural gas in certain areas of New Jersey. The PSE&amp;G segment also invests in regulated solar generation projects and energy efficiency (EE) and related programs in New Jersey. The PSEG Power segment integrates the operations of its merchant nuclear generating assets with its fuel supply functions through energy sales via its principal direct wholly owned subsidiaries. The Company’s other wholly owned subsidiaries are PSEG Long Island LLC (PSEG LI), PSEG Energy Holdings L.L.C. (Energy Holdings), and PSEG Services Corporation (Services).</v>
    <v>12543</v>
    <v>New York Stock Exchange</v>
    <v>XNYS</v>
    <v>XNYS</v>
    <v>Corporate Accounting Services, 80 Park Plaza, 9Th Floor, NEWARK, NJ, 07102-4194 US</v>
    <v>88.864999999999995</v>
    <v>Multiline Utilities</v>
    <v>Stock</v>
    <v>45559.89485290469</v>
    <v>5108</v>
    <v>87.091399999999993</v>
    <v>43698744324</v>
    <v>PUBLIC SERVICE ENTERPRISE GROUP INCORPORATED</v>
    <v>PUBLIC SERVICE ENTERPRISE GROUP INCORPORATED</v>
    <v>87.5</v>
    <v>26.583400000000001</v>
    <v>87.9</v>
    <v>87.72</v>
    <v>87.72</v>
    <v>498161700</v>
    <v>PEG</v>
    <v>PUBLIC SERVICE ENTERPRISE GROUP INCORPORATED (XNYS:PEG)</v>
    <v>2848562</v>
    <v>2721014</v>
    <v>1985</v>
  </rv>
  <rv s="2">
    <v>5109</v>
  </rv>
  <rv s="0">
    <v>https://www.bing.com/financeapi/forcetrigger?t=a1zo27&amp;q=XNYS%3aPED&amp;form=skydnc</v>
    <v>Learn more on Bing</v>
  </rv>
  <rv s="1">
    <v>en-US</v>
    <v>a1zo27</v>
    <v>268435456</v>
    <v>1</v>
    <v>Powered by Refinitiv</v>
    <v>0</v>
    <v>PEDEVCO CORP. (XNYS:PED)</v>
    <v>2</v>
    <v>3</v>
    <v>Finance</v>
    <v>4</v>
    <v>1.1000000000000001</v>
    <v>0.61</v>
    <v>0.58260000000000001</v>
    <v>-4.4000000000000003E-3</v>
    <v>4.0080000000000003E-3</v>
    <v>-4.7429999999999998E-3</v>
    <v>3.7000000000000002E-3</v>
    <v>USD</v>
    <v>PEDEVCO Corp. is an oil and gas company focused on the acquisition and development of oil and natural gas assets. Its properties are located in the San Andres formation of the Permian Basin, situated in West Texas and eastern New Mexico (the Permian Basin) and in the Denver-Julesberg Basin (D-J Basin) in Colorado and Wyoming. The Company holds approximately 22,721 net Permian Basin acres located in Chaves and Roosevelt Counties, New Mexico, through its wholly owned subsidiary, Pacific Energy Development Corp. (PEDCO), which is referred to as Permian Basin Asset and approximately 19,214 net D-J Basin acres located in Weld and Morgan Counties, Colorado, and Laramie County, Wyoming, through its wholly owned operating subsidiary, Red Hawk Petroleum, LLC (Red Hawk), which is referred to as D-J Basin Asset. It holds interests in 300 gross and net wells in its Permian Basin Asset, of which 25 are active producers, two wells are active injectors and two are active saltwater disposal wells.</v>
    <v>15</v>
    <v>New York Stock Exchange</v>
    <v>XNYS</v>
    <v>XNYS</v>
    <v>575 N. Dairy Ashford, Energy Center II, Suite 210, HOUSTON, TX, 77079 US</v>
    <v>0.93530000000000002</v>
    <v>Oil &amp; Gas</v>
    <v>Stock</v>
    <v>45559.840277835159</v>
    <v>5111</v>
    <v>0.92300000000000004</v>
    <v>82428161</v>
    <v>PEDEVCO CORP.</v>
    <v>PEDEVCO CORP.</v>
    <v>0.92300000000000004</v>
    <v>263.77140000000003</v>
    <v>0.92759999999999998</v>
    <v>0.92320000000000002</v>
    <v>0.92689999999999995</v>
    <v>89285270</v>
    <v>PED</v>
    <v>PEDEVCO CORP. (XNYS:PED)</v>
    <v>23791</v>
    <v>92629</v>
    <v>2008</v>
  </rv>
  <rv s="2">
    <v>5112</v>
  </rv>
  <rv s="0">
    <v>https://www.bing.com/financeapi/forcetrigger?t=c2rizr&amp;q=XNAS%3aPECO&amp;form=skydnc</v>
    <v>Learn more on Bing</v>
  </rv>
  <rv s="1">
    <v>en-US</v>
    <v>c2rizr</v>
    <v>268435456</v>
    <v>1</v>
    <v>Powered by Refinitiv</v>
    <v>0</v>
    <v>PHILLIPS EDISON &amp; COMPANY, INC. (XNAS:PECO)</v>
    <v>2</v>
    <v>3</v>
    <v>Finance</v>
    <v>4</v>
    <v>39.075000000000003</v>
    <v>30.62</v>
    <v>0.52500000000000002</v>
    <v>0.02</v>
    <v>0</v>
    <v>5.2030000000000002E-4</v>
    <v>0</v>
    <v>USD</v>
    <v>Phillips Edison &amp; Company, Inc. is a real estate investment trust (REIT). The Company's business is conducted through Phillips Edison Grocery Center Operating Partnership I, L.P. The Company is an owner and operator of grocery-anchored neighborhood shopping centers. In addition to managing its own shopping centers, its third-party investment management business provides comprehensive real estate and asset management services to two unconsolidated institutional joint ventures, Grocery Retail Partners I LLC (GRP I) and Necessity Retail Partners (NRP) and one private fund. Its portfolio primarily consists of neighborhood centers anchored by the #1 or #2 grocer tenants by sales within their respective formats by trade area. Its centers feature a mix of national and regional retailers providing goods and services throughout the United States. The Company’s wholly owned portfolio consists of more than 286 properties, totaling approximately 32.6 million square feet, located in 31 states.</v>
    <v>290</v>
    <v>Nasdaq Stock Market</v>
    <v>XNAS</v>
    <v>XNAS</v>
    <v>11501 Northlake Dr, CINCINNATI, OH, 45249-1669 US</v>
    <v>38.700000000000003</v>
    <v>Residential &amp; Commercial REIT</v>
    <v>Stock</v>
    <v>45559.872014930472</v>
    <v>5114</v>
    <v>38.28</v>
    <v>4711350000</v>
    <v>PHILLIPS EDISON &amp; COMPANY, INC.</v>
    <v>PHILLIPS EDISON &amp; COMPANY, INC.</v>
    <v>38.35</v>
    <v>79.360799999999998</v>
    <v>38.44</v>
    <v>38.46</v>
    <v>38.46</v>
    <v>122500000</v>
    <v>PECO</v>
    <v>PHILLIPS EDISON &amp; COMPANY, INC. (XNAS:PECO)</v>
    <v>563171</v>
    <v>731087</v>
    <v>2009</v>
  </rv>
  <rv s="2">
    <v>5115</v>
  </rv>
  <rv s="0">
    <v>https://www.bing.com/financeapi/forcetrigger?t=a1znsm&amp;q=XNAS%3aPEBO&amp;form=skydnc</v>
    <v>Learn more on Bing</v>
  </rv>
  <rv s="1">
    <v>en-US</v>
    <v>a1znsm</v>
    <v>268435456</v>
    <v>1</v>
    <v>Powered by Refinitiv</v>
    <v>0</v>
    <v>PEOPLES BANCORP INC. (XNAS:PEBO)</v>
    <v>2</v>
    <v>3</v>
    <v>Finance</v>
    <v>4</v>
    <v>34.85</v>
    <v>24.84</v>
    <v>0.74490000000000001</v>
    <v>-0.4</v>
    <v>-6.6979999999999991E-3</v>
    <v>-1.3219000000000002E-2</v>
    <v>-0.2</v>
    <v>USD</v>
    <v>Peoples Bancorp Inc. is a diversified financial services holding company. The Company provides a complete line of commercial and consumer banking, trust and investment, insurance, premium financing solutions, equipment leases and equipment financing agreements through its financial subsidiaries - Peoples Bank, Peoples Insurance and Vantage. These products and services include various demand deposit accounts, savings accounts, money market accounts, certificates of deposit and governmental deposits; home equity lines of credit, insurance premium financing; commercial equipment leasing; technology equipment leasing, and debit and automated teller machine (ATM) cards. Its financial products and services are offered through its financial service offices, ATMs, and interactive teller machines as well as through online resources that are Web-based and mobile-based. It has approximately 133 full-service bank branches in Ohio, Kentucky, West Virginia, Virginia, Washington D.C. and Maryland.</v>
    <v>1489</v>
    <v>Nasdaq Stock Market</v>
    <v>XNAS</v>
    <v>XNAS</v>
    <v>138 Putnam Street, MARIETTA, OH, 45750 US</v>
    <v>30.425000000000001</v>
    <v>Banking Services</v>
    <v>Stock</v>
    <v>45559.834889849219</v>
    <v>5117</v>
    <v>29.82</v>
    <v>1074484000</v>
    <v>PEOPLES BANCORP INC.</v>
    <v>PEOPLES BANCORP INC.</v>
    <v>30.24</v>
    <v>8.4448000000000008</v>
    <v>30.26</v>
    <v>29.86</v>
    <v>29.66</v>
    <v>35508380</v>
    <v>PEBO</v>
    <v>PEOPLES BANCORP INC. (XNAS:PEBO)</v>
    <v>110148</v>
    <v>103652</v>
    <v>1992</v>
  </rv>
  <rv s="2">
    <v>5118</v>
  </rv>
  <rv s="0">
    <v>https://www.bing.com/financeapi/forcetrigger?t=a1znpr&amp;q=XNAS%3aPEBK&amp;form=skydnc</v>
    <v>Learn more on Bing</v>
  </rv>
  <rv s="1">
    <v>en-US</v>
    <v>a1znpr</v>
    <v>268435456</v>
    <v>1</v>
    <v>Powered by Refinitiv</v>
    <v>0</v>
    <v>PEOPLES BANCORP OF NORTH CAROLINA, INC. (XNAS:PEBK)</v>
    <v>2</v>
    <v>3</v>
    <v>Finance</v>
    <v>4</v>
    <v>32.369999999999997</v>
    <v>18.703900000000001</v>
    <v>0.59489999999999998</v>
    <v>-0.42</v>
    <v>0</v>
    <v>-1.5406999999999999E-2</v>
    <v>0</v>
    <v>USD</v>
    <v>Peoples Bancorp of North Carolina, Inc. serves as the holding company for Peoples Bank (the Bank). The Bank is a state-chartered commercial bank. The Bank has a diversified loan portfolio, with no foreign loans and few agricultural loans. The Bank’s loan portfolio also includes Individual Taxpayer Identification Number (ITIN) mortgage loans generated through its former Banco offices. It has four subsidiaries, such as Peoples Investment Services, Inc., Real Estate Advisory Services, Inc., Community Bank Real Estate Solutions, LLC (CBRES) and PB Real Estate Holdings, LLC. Peoples Investment Services, Inc. provides the Bank’s customers access to investment counseling and non-deposit investment products. Real Estate Advisory Services, Inc. provides real estate appraisal and real estate brokerage services. CBRES serves as a clearinghouse for appraisal services for community banks. PB Real Estate Holdings, LLC acquires, manages, and disposes of real property, other collateral, and assets.</v>
    <v>277</v>
    <v>Nasdaq Stock Market</v>
    <v>XNAS</v>
    <v>XNAS</v>
    <v>518 W C St, 518 WEST C STREET, NEWTON, NC, 28658-4007 US</v>
    <v>27.559899999999999</v>
    <v>Banking Services</v>
    <v>Stock</v>
    <v>45559.833415786721</v>
    <v>5120</v>
    <v>26.76</v>
    <v>148775400</v>
    <v>PEOPLES BANCORP OF NORTH CAROLINA, INC.</v>
    <v>PEOPLES BANCORP OF NORTH CAROLINA, INC.</v>
    <v>27.559899999999999</v>
    <v>9.2437000000000005</v>
    <v>27.26</v>
    <v>26.84</v>
    <v>26.84</v>
    <v>5457650</v>
    <v>PEBK</v>
    <v>PEOPLES BANCORP OF NORTH CAROLINA, INC. (XNAS:PEBK)</v>
    <v>10310</v>
    <v>29646</v>
    <v>1999</v>
  </rv>
  <rv s="2">
    <v>5121</v>
  </rv>
  <rv s="0">
    <v>https://www.bing.com/financeapi/forcetrigger?t=bzx4pr&amp;q=XNAS%3aSTRC&amp;form=skydnc</v>
    <v>Learn more on Bing</v>
  </rv>
  <rv s="1">
    <v>en-US</v>
    <v>bzx4pr</v>
    <v>268435456</v>
    <v>1</v>
    <v>Powered by Refinitiv</v>
    <v>0</v>
    <v>PALLADYNE AI CORP. (XNAS:PDYN)</v>
    <v>2</v>
    <v>3</v>
    <v>Finance</v>
    <v>4</v>
    <v>3.25</v>
    <v>0.3982</v>
    <v>3.3437000000000001</v>
    <v>7.0000000000000007E-2</v>
    <v>-2.3120999999999999E-2</v>
    <v>4.2168999999999998E-2</v>
    <v>-0.04</v>
    <v>USD</v>
    <v>Palladyne AI Corp., formerly Sarcos Technology and Robotics Corporation, is a software company. The Company is focused on autonomy for robotic systems. Its advanced artificial intelligence and machine learning software seeks to revolutionize the capabilities of robots, enabling them to observe, learn, reason, and act in a manner akin to human intelligence. Its artificial intelligence (AI) and ML software platform empowers robots to perceive variations or changes in the real-world environment, enabling them to autonomously maneuver and manipulate objects accurately in response. The Palladyne AI software solution dramatically reduces the significant effort required to program and deploy robots, enabling industrial robots and collaborative robots (cobots) to achieve autonomous capabilities even in dynamic or complex environments. Its software has various applications, including in industries, such as automotive, aviation, construction, defense, general manufacturing, and others.</v>
    <v>70</v>
    <v>Nasdaq Stock Market</v>
    <v>XNAS</v>
    <v>XNAS</v>
    <v>650 South 500 West, 405 Lexington Avenue, SALT LAKE CITY, UT, 84101 US</v>
    <v>1.75</v>
    <v>Software &amp; IT Services</v>
    <v>Stock</v>
    <v>45559.8800634375</v>
    <v>5123</v>
    <v>1.67</v>
    <v>46364000</v>
    <v>PALLADYNE AI CORP.</v>
    <v>PALLADYNE AI CORP.</v>
    <v>1.71</v>
    <v>0</v>
    <v>1.66</v>
    <v>1.73</v>
    <v>1.69</v>
    <v>26800000</v>
    <v>PDYN</v>
    <v>PALLADYNE AI CORP. (XNAS:PDYN)</v>
    <v>52140</v>
    <v>116837</v>
    <v>2020</v>
  </rv>
  <rv s="2">
    <v>5124</v>
  </rv>
  <rv s="0">
    <v>https://www.bing.com/financeapi/forcetrigger?t=boszm7&amp;q=XNYS%3aNRGX&amp;form=skydnc</v>
    <v>Learn more on Bing</v>
  </rv>
  <rv s="19">
    <v>en-US</v>
    <v>boszm7</v>
    <v>268435456</v>
    <v>1</v>
    <v>Powered by Refinitiv</v>
    <v>42</v>
    <v>PIMCO Dynamic Inc Strat (XNYS:PDX)</v>
    <v>9</v>
    <v>43</v>
    <v>Finance</v>
    <v>11</v>
    <v>24.22</v>
    <v>17.190000000000001</v>
    <v>0.78859999999999997</v>
    <v>7.0000000000000007E-2</v>
    <v>6.2530000000000007E-4</v>
    <v>2.9260000000000002E-3</v>
    <v>1.4999999999999999E-2</v>
    <v>USD</v>
    <v>New York Stock Exchange</v>
    <v>XNYS</v>
    <v>2.6600000000000002E-2</v>
    <v>24.22</v>
    <v>ETF</v>
    <v>45559.840277812502</v>
    <v>5126</v>
    <v>23.840199999999999</v>
    <v>1147749928</v>
    <v>PIMCO Dynamic Inc Strat</v>
    <v>23.99</v>
    <v>23.92</v>
    <v>23.99</v>
    <v>24.004999999999999</v>
    <v>PDX</v>
    <v>PIMCO Dynamic Inc Strat (XNYS:PDX)</v>
    <v>68451</v>
    <v>54601</v>
  </rv>
  <rv s="2">
    <v>5127</v>
  </rv>
  <rv s="0">
    <v>https://www.bing.com/financeapi/forcetrigger?t=a1znec&amp;q=XNYS%3aPDT&amp;form=skydnc</v>
    <v>Learn more on Bing</v>
  </rv>
  <rv s="4">
    <v>en-US</v>
    <v>a1znec</v>
    <v>268435456</v>
    <v>1</v>
    <v>Powered by Refinitiv</v>
    <v>8</v>
    <v>J Hancock Premium Div (XNYS:PDT)</v>
    <v>9</v>
    <v>10</v>
    <v>Finance</v>
    <v>11</v>
    <v>13.54</v>
    <v>8.77</v>
    <v>7.0000000000000007E-2</v>
    <v>-1.4890000000000001E-3</v>
    <v>5.2399999999999999E-3</v>
    <v>-0.02</v>
    <v>USD</v>
    <v>New York Stock Exchange</v>
    <v>XNYS</v>
    <v>5.0599999999999999E-2</v>
    <v>13.5</v>
    <v>ETF</v>
    <v>45559.840277823438</v>
    <v>5129</v>
    <v>13.36</v>
    <v>1024591775.78</v>
    <v>J Hancock Premium Div</v>
    <v>13.38</v>
    <v>13.36</v>
    <v>13.43</v>
    <v>13.41</v>
    <v>PDT</v>
    <v>J Hancock Premium Div (XNYS:PDT)</v>
    <v>68816</v>
    <v>95910</v>
  </rv>
  <rv s="2">
    <v>5130</v>
  </rv>
  <rv s="0">
    <v>https://www.bing.com/financeapi/forcetrigger?t=bxi6qh&amp;q=XNYS%3aPDO&amp;form=skydnc</v>
    <v>Learn more on Bing</v>
  </rv>
  <rv s="19">
    <v>en-US</v>
    <v>bxi6qh</v>
    <v>268435456</v>
    <v>1</v>
    <v>Powered by Refinitiv</v>
    <v>42</v>
    <v>PIMCO Dynamic Income Opp (XNYS:PDO)</v>
    <v>9</v>
    <v>43</v>
    <v>Finance</v>
    <v>11</v>
    <v>14.02</v>
    <v>10.65</v>
    <v>0.67349999999999999</v>
    <v>0.03</v>
    <v>-3.2169999999999996E-4</v>
    <v>2.1489999999999999E-3</v>
    <v>-4.4999999999999997E-3</v>
    <v>USD</v>
    <v>New York Stock Exchange</v>
    <v>XNYS</v>
    <v>5.7500000000000002E-2</v>
    <v>14.02</v>
    <v>ETF</v>
    <v>45559.844681550778</v>
    <v>5132</v>
    <v>13.9617</v>
    <v>1540130607</v>
    <v>PIMCO Dynamic Income Opp</v>
    <v>13.99</v>
    <v>13.96</v>
    <v>13.99</v>
    <v>13.9855</v>
    <v>PDO</v>
    <v>PIMCO Dynamic Income Opp (XNYS:PDO)</v>
    <v>508625</v>
    <v>536983</v>
  </rv>
  <rv s="2">
    <v>5133</v>
  </rv>
  <rv s="0">
    <v>https://www.bing.com/financeapi/forcetrigger?t=a1zn2w&amp;q=XNYS%3aPDM&amp;form=skydnc</v>
    <v>Learn more on Bing</v>
  </rv>
  <rv s="3">
    <v>en-US</v>
    <v>a1zn2w</v>
    <v>268435456</v>
    <v>1</v>
    <v>Powered by Refinitiv</v>
    <v>6</v>
    <v>PIEDMONT OFFICE REALTY TRUST, INC. (XNYS:PDM)</v>
    <v>2</v>
    <v>7</v>
    <v>Finance</v>
    <v>4</v>
    <v>10.28</v>
    <v>4.91</v>
    <v>1.1988000000000001</v>
    <v>0.3</v>
    <v>-5.9059999999999998E-3</v>
    <v>3.0426000000000002E-2</v>
    <v>-0.06</v>
    <v>USD</v>
    <v>Piedmont Office Realty Trust, Inc. is a fully integrated, self-managed real estate investment trust (REIT). The Company is an owner, manager, developer, redeveloper, and operator of Class A office properties located primarily in major United States Sunbelt markets. The Company conducts business through its wholly owned subsidiary, Piedmont Operating Partnership, L.P. (Piedmont OP). It owns and operates about 51 in-service office properties comprised of approximately 17 million square feet of primarily Class A office space which are 87.1% leased. It has one redevelopment asset comprising about 127,000 square feet in Orlando, Florida. The Company’s portfolio of properties is primarily located in various metropolitan areas, including Atlanta, Dallas, Northern Virginia/Washington, D.C., Boston, Orlando, Minneapolis, and New York, and others.</v>
    <v>150</v>
    <v>New York Stock Exchange</v>
    <v>XNYS</v>
    <v>XNYS</v>
    <v>5565 Glenridge Connector, Ste 450, ATLANTA, GA, 30342 US</v>
    <v>10.195</v>
    <v>Residential &amp; Commercial REIT</v>
    <v>Stock</v>
    <v>45559.905897823439</v>
    <v>5135</v>
    <v>9.76</v>
    <v>1222640000</v>
    <v>PIEDMONT OFFICE REALTY TRUST, INC.</v>
    <v>PIEDMONT OFFICE REALTY TRUST, INC.</v>
    <v>9.84</v>
    <v>9.86</v>
    <v>10.16</v>
    <v>10.1</v>
    <v>123999900</v>
    <v>PDM</v>
    <v>PIEDMONT OFFICE REALTY TRUST, INC. (XNYS:PDM)</v>
    <v>956906</v>
    <v>804732</v>
    <v>1997</v>
  </rv>
  <rv s="2">
    <v>5136</v>
  </rv>
  <rv s="0">
    <v>https://www.bing.com/financeapi/forcetrigger?t=a1zmw7&amp;q=XNAS%3aPDLB&amp;form=skydnc</v>
    <v>Learn more on Bing</v>
  </rv>
  <rv s="1">
    <v>en-US</v>
    <v>a1zmw7</v>
    <v>268435456</v>
    <v>1</v>
    <v>Powered by Refinitiv</v>
    <v>0</v>
    <v>Ponce Financial Group, Inc. (XNAS:PDLB)</v>
    <v>2</v>
    <v>3</v>
    <v>Finance</v>
    <v>4</v>
    <v>11.86</v>
    <v>7.31</v>
    <v>0.50060000000000004</v>
    <v>-0.13</v>
    <v>1.8966E-2</v>
    <v>-1.1083000000000001E-2</v>
    <v>0.22</v>
    <v>USD</v>
    <v>Ponce Financial Group, Inc. is the holding company of Ponce Bank (the Bank), a federally chartered stock savings association. It operates through the administrative office and 13 full-service banking offices and five mortgage loan offices. The Bank's business primarily consists of taking deposits from the general public and investing those deposits, together with funds generated from operations and borrowings, in mortgage loans, consisting of one-to-four family residential (both investor-owned and owner-occupied), multifamily residential, nonresidential properties and construction and land, and, to a lesser extent, in business and consumer loans. The Bank also invests in securities, corporate securities, mortgage-backed securities and Federal Home Loan Bank of New York stock. The Bank offers a variety of deposit accounts, including demand, savings, money markets and certificates of deposit accounts. The Company’s primary market area consists of the New York City metropolitan area.</v>
    <v>227</v>
    <v>Nasdaq Stock Market</v>
    <v>XNAS</v>
    <v>XNAS</v>
    <v>2244 Westchester Ave, BRONX, NY, 10462-5010 US</v>
    <v>11.71</v>
    <v>Banking Services</v>
    <v>Stock</v>
    <v>45559.857031330466</v>
    <v>5138</v>
    <v>11.494999999999999</v>
    <v>276216068</v>
    <v>Ponce Financial Group, Inc.</v>
    <v>Ponce Financial Group, Inc.</v>
    <v>11.7</v>
    <v>30.0518</v>
    <v>11.73</v>
    <v>11.6</v>
    <v>11.82</v>
    <v>23811730</v>
    <v>PDLB</v>
    <v>Ponce Financial Group, Inc. (XNAS:PDLB)</v>
    <v>70001</v>
    <v>75528</v>
    <v>2021</v>
  </rv>
  <rv s="2">
    <v>5139</v>
  </rv>
  <rv s="0">
    <v>https://www.bing.com/financeapi/forcetrigger?t=a1zmtc&amp;q=XNYS%3aPDI&amp;form=skydnc</v>
    <v>Learn more on Bing</v>
  </rv>
  <rv s="19">
    <v>en-US</v>
    <v>a1zmtc</v>
    <v>268435456</v>
    <v>1</v>
    <v>Powered by Refinitiv</v>
    <v>42</v>
    <v>PIMCO Dynamic Income (XNYS:PDI)</v>
    <v>9</v>
    <v>43</v>
    <v>Finance</v>
    <v>11</v>
    <v>20.045000000000002</v>
    <v>15.45</v>
    <v>0.60699999999999998</v>
    <v>0.32</v>
    <v>4.9899999999999999E-4</v>
    <v>1.6227000000000002E-2</v>
    <v>0.01</v>
    <v>USD</v>
    <v>New York Stock Exchange</v>
    <v>XNYS</v>
    <v>5.1200000000000002E-2</v>
    <v>20.045000000000002</v>
    <v>ETF</v>
    <v>45559.907475231252</v>
    <v>5141</v>
    <v>19.75</v>
    <v>5598480923</v>
    <v>PIMCO Dynamic Income</v>
    <v>19.78</v>
    <v>19.72</v>
    <v>20.04</v>
    <v>20.05</v>
    <v>PDI</v>
    <v>PIMCO Dynamic Income (XNYS:PDI)</v>
    <v>2892609</v>
    <v>1619110</v>
  </rv>
  <rv s="2">
    <v>5142</v>
  </rv>
  <rv s="0">
    <v>https://www.bing.com/financeapi/forcetrigger?t=a1zmqh&amp;q=XNAS%3aPDFS&amp;form=skydnc</v>
    <v>Learn more on Bing</v>
  </rv>
  <rv s="1">
    <v>en-US</v>
    <v>a1zmqh</v>
    <v>268435456</v>
    <v>1</v>
    <v>Powered by Refinitiv</v>
    <v>0</v>
    <v>PDF SOLUTIONS, INC. (XNAS:PDFS)</v>
    <v>2</v>
    <v>3</v>
    <v>Finance</v>
    <v>4</v>
    <v>39.700000000000003</v>
    <v>26.12</v>
    <v>1.4859</v>
    <v>0.23</v>
    <v>0</v>
    <v>7.6109999999999997E-3</v>
    <v>0</v>
    <v>USD</v>
    <v>PDF Solutions, Inc. is a provider of comprehensive data solutions for the semiconductor ecosystem. The Company offers products and services designed to help organizations across the semiconductor and electronics ecosystems to connect, collect, manage, and analyze data about design, equipment, manufacturing, and test to improve the yield and quality of their products. Its offerings combine proprietary software, professional services and third-party cloud-hosting platforms for software-as-a-service, electrical measurement hardware tools and physical intellectual property for integrated circuit designs. The Company's products, services and solutions have been sold to integrated device manufacturers, fabless semiconductor companies, foundries, capital equipment manufacturers and system houses. The primary software products and software and hardware systems of its platform include Exensio Software, Design-for-Inspection System, Characterization Vehicle System and Cimetrix Software Products.</v>
    <v>493</v>
    <v>Nasdaq Stock Market</v>
    <v>XNAS</v>
    <v>XNAS</v>
    <v>2858 De La Cruz Boulevard, SANTA CLARA, CA, 95050 US</v>
    <v>30.74</v>
    <v>Semiconductors &amp; Semiconductor Equipment</v>
    <v>Stock</v>
    <v>45559.834987407034</v>
    <v>5144</v>
    <v>30.16</v>
    <v>1179791340</v>
    <v>PDF SOLUTIONS, INC.</v>
    <v>PDF SOLUTIONS, INC.</v>
    <v>30.45</v>
    <v>0</v>
    <v>30.22</v>
    <v>30.45</v>
    <v>30.45</v>
    <v>38745200</v>
    <v>PDFS</v>
    <v>PDF SOLUTIONS, INC. (XNAS:PDFS)</v>
    <v>106334</v>
    <v>156265</v>
    <v>2000</v>
  </rv>
  <rv s="2">
    <v>5145</v>
  </rv>
  <rv s="0">
    <v>https://www.bing.com/financeapi/forcetrigger?t=a1zmnm&amp;q=XNAS%3aPDEX&amp;form=skydnc</v>
    <v>Learn more on Bing</v>
  </rv>
  <rv s="1">
    <v>en-US</v>
    <v>a1zmnm</v>
    <v>268435456</v>
    <v>1</v>
    <v>Powered by Refinitiv</v>
    <v>0</v>
    <v>PRO-DEX, INC. (XNAS:PDEX)</v>
    <v>2</v>
    <v>3</v>
    <v>Finance</v>
    <v>5</v>
    <v>29.99</v>
    <v>14.51</v>
    <v>0.3735</v>
    <v>-1.45</v>
    <v>0</v>
    <v>-5.1692999999999996E-2</v>
    <v>0</v>
    <v>USD</v>
    <v>Pro-Dex, Inc. specializes in the design, development, and manufacture of autoclavable, battery-powered and electric, multi-function surgical drivers and shavers used primarily in the orthopedic, thoracic, and craniomaxillofacial (CMF) markets. The Company has patented adaptive torque-limiting technology and sealing solutions, which appeal to its customers, primarily medical device distributors. It also manufactures and sells rotary air motors to a range of industries. The Company’s medical device products utilize designs developed by it primarily under development and supply agreements and are machined in its Irvine, California facility, and assembled in its Tustin, California facility, as are its rotary air motors. Its medical device products are sold primarily to original equipment manufacturers and its air motors are sold primarily to a range of distributors and end users. It has an approximately 25,000 square foot industrial building in Tustin, California (the Franklin Property).</v>
    <v>148</v>
    <v>Nasdaq Stock Market</v>
    <v>XNAS</v>
    <v>XNAS</v>
    <v>2361 McGaw Ave, IRVINE, CA, 92614 US</v>
    <v>28.4999</v>
    <v>Healthcare Equipment &amp; Supplies</v>
    <v>Stock</v>
    <v>45559.833339918747</v>
    <v>5147</v>
    <v>26.38</v>
    <v>94193500</v>
    <v>PRO-DEX, INC.</v>
    <v>PRO-DEX, INC.</v>
    <v>27.74</v>
    <v>46.143999999999998</v>
    <v>28.05</v>
    <v>26.6</v>
    <v>26.6</v>
    <v>3358060</v>
    <v>PDEX</v>
    <v>PRO-DEX, INC. (XNAS:PDEX)</v>
    <v>30139</v>
    <v>22955</v>
    <v>1994</v>
  </rv>
  <rv s="2">
    <v>5148</v>
  </rv>
  <rv s="0">
    <v>https://www.bing.com/financeapi/forcetrigger?t=bjojk2&amp;q=XNAS%3aPDD&amp;form=skydnc</v>
    <v>Learn more on Bing</v>
  </rv>
  <rv s="1">
    <v>en-US</v>
    <v>bjojk2</v>
    <v>268435456</v>
    <v>1</v>
    <v>Powered by Refinitiv</v>
    <v>0</v>
    <v>PDD Holdings Inc. (XNAS:PDD)</v>
    <v>2</v>
    <v>3</v>
    <v>Finance</v>
    <v>5</v>
    <v>164.69</v>
    <v>88.01</v>
    <v>0.68100000000000005</v>
    <v>11.5</v>
    <v>-5.2720000000000002E-4</v>
    <v>0.112414</v>
    <v>-0.06</v>
    <v>USD</v>
    <v>PDD Holdings Inc. is a multinational commerce company that owns and operates a portfolio of businesses. The Company is focused on bringing businesses and people into the digital economy, which benefits local communities and small businesses from improved productivity and new opportunities. The Company has built a network of sourcing, logistics, and fulfillment capabilities that support its underlying businesses.</v>
    <v>17403</v>
    <v>Nasdaq Stock Market</v>
    <v>XNAS</v>
    <v>XNAS</v>
    <v>First Floor, 25 St Stephen's Green, DUBLIN, DUBLIN, D02 XF99 IE</v>
    <v>114.6699</v>
    <v>Software &amp; IT Services</v>
    <v>Stock</v>
    <v>45559.919210497654</v>
    <v>5150</v>
    <v>107.6</v>
    <v>142071200000</v>
    <v>PDD Holdings Inc.</v>
    <v>PDD Holdings Inc.</v>
    <v>108.31</v>
    <v>0</v>
    <v>102.3</v>
    <v>113.8</v>
    <v>113.74</v>
    <v>1388771000</v>
    <v>PDD</v>
    <v>PDD Holdings Inc. (XNAS:PDD)</v>
    <v>30065359</v>
    <v>18365005</v>
    <v>2015</v>
  </rv>
  <rv s="2">
    <v>5151</v>
  </rv>
  <rv s="0">
    <v>https://www.bing.com/financeapi/forcetrigger?t=a1zmkr&amp;q=XNAS%3aPDCO&amp;form=skydnc</v>
    <v>Learn more on Bing</v>
  </rv>
  <rv s="1">
    <v>en-US</v>
    <v>a1zmkr</v>
    <v>268435456</v>
    <v>1</v>
    <v>Powered by Refinitiv</v>
    <v>0</v>
    <v>Patterson Companies, Inc. (XNAS:PDCO)</v>
    <v>2</v>
    <v>3</v>
    <v>Finance</v>
    <v>4</v>
    <v>32.58</v>
    <v>19.96</v>
    <v>1.0085</v>
    <v>0.04</v>
    <v>1.2015E-2</v>
    <v>1.8520000000000001E-3</v>
    <v>0.26</v>
    <v>USD</v>
    <v>Patterson Companies, Inc. is a value-added specialty distributor serving the United States and Canadian dental supply markets and the United States, Canadian and United Kingdom animal health supply markets. The Company’s segments include Dental, Animal Health and Corporate. Its Dental segment provides consumable products (including infection control, restorative materials, and instruments); basic and advanced technology and dental equipment, and practice optimization solutions, including practice management software, e-commerce, revenue cycle management, patient engagement solutions, and clinical and patient education. Its Animal Health segment is a full-line distributor in North America and the United Kingdom of animal health products, services and technologies to both the production-animal and companion-pet markets. It offers a private label portfolio of products to veterinarians, producers, and retailers through its Aspen, First Companion and Patterson Veterinary brands.</v>
    <v>7600</v>
    <v>Nasdaq Stock Market</v>
    <v>XNAS</v>
    <v>XNAS</v>
    <v>1031 Mendota Heights Rd, SAINT PAUL, MN, 55120-1401 US</v>
    <v>21.9</v>
    <v>Healthcare Equipment &amp; Supplies</v>
    <v>Stock</v>
    <v>45559.866087765622</v>
    <v>5153</v>
    <v>21.59</v>
    <v>1907457800</v>
    <v>Patterson Companies, Inc.</v>
    <v>Patterson Companies, Inc.</v>
    <v>21.64</v>
    <v>11.8025</v>
    <v>21.6</v>
    <v>21.64</v>
    <v>21.9</v>
    <v>88145000</v>
    <v>PDCO</v>
    <v>Patterson Companies, Inc. (XNAS:PDCO)</v>
    <v>467106</v>
    <v>1069874</v>
    <v>1992</v>
  </rv>
  <rv s="2">
    <v>5154</v>
  </rv>
  <rv s="0">
    <v>https://www.bing.com/financeapi/forcetrigger?t=bpny1h&amp;q=XNYS%3aPD&amp;form=skydnc</v>
    <v>Learn more on Bing</v>
  </rv>
  <rv s="3">
    <v>en-US</v>
    <v>bpny1h</v>
    <v>268435456</v>
    <v>1</v>
    <v>Powered by Refinitiv</v>
    <v>6</v>
    <v>PAGERDUTY, INC. (XNYS:PD)</v>
    <v>2</v>
    <v>7</v>
    <v>Finance</v>
    <v>5</v>
    <v>26.7</v>
    <v>16.46</v>
    <v>1.0629</v>
    <v>-0.25</v>
    <v>4.3454E-2</v>
    <v>-1.3736E-2</v>
    <v>0.78</v>
    <v>USD</v>
    <v>PagerDuty, Inc. is engaged in digital operations management platform that manages urgent and mission-critical work for digital business. The Company collects data and digital signals from virtually any software-enabled system or device and leverages enables machine learning to correlate, process, and predict opportunities and issues. It uses incident response, event management, and automation, the Company brings together the right people with the right information so they can resolve issues and act on opportunities in minutes or seconds from wherever they are. The PagerDuty Operations Cloud consists of PagerDuty Incident Management, AIOps, Process Automation and Customer Service Operations. PagerDuty Incident Management provides a real-time view across the status of a digital service while incorporating intelligent noise reduction to remove false positives. PagerDuty Process Automation provides a centralized design time and run time environment for orchestrating automated workflows.</v>
    <v>1182</v>
    <v>New York Stock Exchange</v>
    <v>XNYS</v>
    <v>XNYS</v>
    <v>600 Townsend St Ste 200E, SAN FRANCISCO, CA, 94103-5690 US</v>
    <v>18.41</v>
    <v>Software &amp; IT Services</v>
    <v>Stock</v>
    <v>45559.916586157029</v>
    <v>5156</v>
    <v>17.940999999999999</v>
    <v>1670393433</v>
    <v>PAGERDUTY, INC.</v>
    <v>PAGERDUTY, INC.</v>
    <v>18.34</v>
    <v>18.2</v>
    <v>17.95</v>
    <v>18.73</v>
    <v>93058130</v>
    <v>PD</v>
    <v>PAGERDUTY, INC. (XNYS:PD)</v>
    <v>827718</v>
    <v>1069482</v>
    <v>2010</v>
  </rv>
  <rv s="2">
    <v>5157</v>
  </rv>
  <rv s="0">
    <v>https://www.bing.com/financeapi/forcetrigger?t=a1zmc7&amp;q=XNAS%3aPCYO&amp;form=skydnc</v>
    <v>Learn more on Bing</v>
  </rv>
  <rv s="1">
    <v>en-US</v>
    <v>a1zmc7</v>
    <v>268435456</v>
    <v>1</v>
    <v>Powered by Refinitiv</v>
    <v>0</v>
    <v>Pure Cycle Corporation (XNAS:PCYO)</v>
    <v>2</v>
    <v>3</v>
    <v>Finance</v>
    <v>4</v>
    <v>11.32</v>
    <v>8.94</v>
    <v>0.92490000000000006</v>
    <v>0.01</v>
    <v>0</v>
    <v>9.3810000000000009E-4</v>
    <v>0</v>
    <v>USD</v>
    <v>Pure Cycle Corporation is a diversified land and water resource development company. The Company is a wholesale water and wastewater service provider that develops land it owns into master-planned communities. The Company operates through three business segments: Wholesale Water and Wastewater Services, Land Development and Single-Family Rental. Water and Wastewater Resource Development segment provides water and wastewater services to customers. The Land Development segment includes all the activities necessary to develop and sell finished lots. The Single-Family Rentals segment constructs and leases single-family homes in its Sky Ranch neighborhood. It provides wholesale water and wastewater services to local governmental entities that in turn provide residential and commercial water and wastewater services to customers in their communities. It has a network of wholesale water production, storage, treatment and distribution systems, and wastewater collection and treatment systems.</v>
    <v>38</v>
    <v>Nasdaq Stock Market</v>
    <v>XNAS</v>
    <v>XNAS</v>
    <v>34501 E. Quincy Ave, Bldg. 34, WATKINS, CO, 80137 US</v>
    <v>10.76</v>
    <v>Water Utilities</v>
    <v>Stock</v>
    <v>45559.834888437501</v>
    <v>5159</v>
    <v>10.5</v>
    <v>256883877</v>
    <v>Pure Cycle Corporation</v>
    <v>Pure Cycle Corporation</v>
    <v>10.76</v>
    <v>42.419400000000003</v>
    <v>10.66</v>
    <v>10.67</v>
    <v>10.67</v>
    <v>24075340</v>
    <v>PCYO</v>
    <v>Pure Cycle Corporation (XNAS:PCYO)</v>
    <v>24474</v>
    <v>37670</v>
    <v>2007</v>
  </rv>
  <rv s="2">
    <v>5160</v>
  </rv>
  <rv s="0">
    <v>https://www.bing.com/financeapi/forcetrigger?t=buoqa2&amp;q=XNAS%3aPCVX&amp;form=skydnc</v>
    <v>Learn more on Bing</v>
  </rv>
  <rv s="1">
    <v>en-US</v>
    <v>buoqa2</v>
    <v>268435456</v>
    <v>1</v>
    <v>Powered by Refinitiv</v>
    <v>0</v>
    <v>VAXCYTE, INC. (XNAS:PCVX)</v>
    <v>2</v>
    <v>3</v>
    <v>Finance</v>
    <v>4</v>
    <v>121.05500000000001</v>
    <v>44.2</v>
    <v>0.96830000000000005</v>
    <v>3.54</v>
    <v>0</v>
    <v>3.1576E-2</v>
    <v>0</v>
    <v>USD</v>
    <v>Vaxcyte Inc. is a clinical-stage vaccine company. It is engaged in developing a spectrum conjugate and protein vaccines to prevent or treat bacterial infectious diseases. Its lead candidate, VAX-24, is a Phase III-ready 24-valent, carrier-sparing pneumococcal conjugate vaccine (PCV) being developed for the prevention of invasive pneumococcal disease (IPD). VAX-31, the Company’s next generation 31-valent PCV is developed for the prevention of IPD in adults. Its pipeline also includes VAX-A1, VAX-PG, and VAX-GI. VAX-A1, a novel conjugate vaccine candidate designed to prevent disease caused by Group A Streptococcus (Group A Strep). VAX-PG, a novel protein vaccine candidate targeting pathogen responsible for periodontitis, a chronic oral inflammatory disease. VAX-GI, a novel preclinical vaccine candidate being developed as a preventative treatment for dysentery and shigellosis. Its technology platform includes advanced chemistry and the XpressCF cell-free protein synthesis platform.</v>
    <v>254</v>
    <v>Nasdaq Stock Market</v>
    <v>XNAS</v>
    <v>XNAS</v>
    <v>825 INDUSTRIAL ROAD, STE. 300, SAN CARLOS, CA, 94070 US</v>
    <v>115.78</v>
    <v>Biotechnology &amp; Medical Research</v>
    <v>Stock</v>
    <v>45559.895044560159</v>
    <v>5162</v>
    <v>110.47</v>
    <v>14894660000</v>
    <v>VAXCYTE, INC.</v>
    <v>VAXCYTE, INC.</v>
    <v>111.78</v>
    <v>0</v>
    <v>112.11</v>
    <v>115.65</v>
    <v>115.65</v>
    <v>132857500</v>
    <v>PCVX</v>
    <v>VAXCYTE, INC. (XNAS:PCVX)</v>
    <v>898372</v>
    <v>1344662</v>
    <v>2013</v>
  </rv>
  <rv s="2">
    <v>5163</v>
  </rv>
  <rv s="0">
    <v>https://www.bing.com/financeapi/forcetrigger?t=a1zm3m&amp;q=XNAS%3aPCTY&amp;form=skydnc</v>
    <v>Learn more on Bing</v>
  </rv>
  <rv s="1">
    <v>en-US</v>
    <v>a1zm3m</v>
    <v>268435456</v>
    <v>1</v>
    <v>Powered by Refinitiv</v>
    <v>0</v>
    <v>PAYLOCITY HOLDING CORPORATION (XNAS:PCTY)</v>
    <v>2</v>
    <v>3</v>
    <v>Finance</v>
    <v>4</v>
    <v>206.28</v>
    <v>129.94</v>
    <v>0.94910000000000005</v>
    <v>1.22</v>
    <v>0</v>
    <v>7.43E-3</v>
    <v>0</v>
    <v>USD</v>
    <v>Paylocity Holding Corporation is a provider of cloud-based human capital management (HCM) and payroll software solutions. The Company's HCM and payroll platform offers a product suite that helps businesses attract and retain talent, build culture and connection with their employees, and streamline and automate human resource (HR) and payroll processes. The Company provides its software-as-a-service (SaaS) solutions to clients across the United States. Its product suite includes various categories, such as payroll, human resources, time and labor, talent, benefits and employee experiences. Its payroll product suite includes payroll and tax services, expense management, on demand payment and garnishments. The Company's human resources product suite includes human resources, employee self-service, workflows and documents and HR edge. Its talent product suite includes recruiting, onboarding and market pay. Its employee experiences product suite includes community, video and employee voice.</v>
    <v>6400</v>
    <v>Nasdaq Stock Market</v>
    <v>XNAS</v>
    <v>XNAS</v>
    <v>1400 American Ln, SCHAUMBURG, IL, 60173-5452 US</v>
    <v>168.46</v>
    <v>Software &amp; IT Services</v>
    <v>Stock</v>
    <v>45559.847227789061</v>
    <v>5165</v>
    <v>164.28</v>
    <v>9191370552</v>
    <v>PAYLOCITY HOLDING CORPORATION</v>
    <v>PAYLOCITY HOLDING CORPORATION</v>
    <v>165.06</v>
    <v>45.237499999999997</v>
    <v>164.19</v>
    <v>165.41</v>
    <v>165.41</v>
    <v>55567200</v>
    <v>PCTY</v>
    <v>PAYLOCITY HOLDING CORPORATION (XNAS:PCTY)</v>
    <v>334943</v>
    <v>507188</v>
    <v>2013</v>
  </rv>
  <rv s="2">
    <v>5166</v>
  </rv>
  <rv s="0">
    <v>https://www.bing.com/financeapi/forcetrigger?t=bui3m7&amp;q=XNAS%3aPCTTU&amp;form=skydnc</v>
    <v>Learn more on Bing</v>
  </rv>
  <rv s="13">
    <v>en-US</v>
    <v>bui3m7</v>
    <v>268435456</v>
    <v>1</v>
    <v>Powered by Refinitiv</v>
    <v>30</v>
    <v>ROTH CH ACQUISITION I UNT (XNAS:PCTTU)</v>
    <v>9</v>
    <v>31</v>
    <v>Finance</v>
    <v>50</v>
    <v>11.4</v>
    <v>3</v>
    <v>0.2</v>
    <v>0.1</v>
    <v>1.8867999999999999E-2</v>
    <v>1.08</v>
    <v>USD</v>
    <v>Nasdaq Stock Market</v>
    <v>XNAS</v>
    <v>10.8</v>
    <v>ETF</v>
    <v>45559.833336029689</v>
    <v>5168</v>
    <v>10.8</v>
    <v>ROTH CH ACQUISITION I UNT</v>
    <v>10.8</v>
    <v>10.6</v>
    <v>10.8</v>
    <v>11.88</v>
    <v>PCTTU</v>
    <v>ROTH CH ACQUISITION I UNT (XNAS:PCTTU)</v>
    <v>118</v>
    <v>1157</v>
  </rv>
  <rv s="2">
    <v>5169</v>
  </rv>
  <rv s="0">
    <v>https://www.bing.com/financeapi/forcetrigger?t=buug1h&amp;q=XNAS%3aPCT&amp;form=skydnc</v>
    <v>Learn more on Bing</v>
  </rv>
  <rv s="1">
    <v>en-US</v>
    <v>buug1h</v>
    <v>268435456</v>
    <v>1</v>
    <v>Powered by Refinitiv</v>
    <v>0</v>
    <v>PURECYCLE TECHNOLOGIES, INC. (XNAS:PCT)</v>
    <v>2</v>
    <v>3</v>
    <v>Finance</v>
    <v>4</v>
    <v>10.25</v>
    <v>2.3849999999999998</v>
    <v>1.6414</v>
    <v>0.9</v>
    <v>7.8659999999999997E-3</v>
    <v>9.7087000000000007E-2</v>
    <v>0.08</v>
    <v>USD</v>
    <v>PureCycle Technologies, Inc. is commercializing a patented purification recycling technology (the Technology), originally developed by The Procter &amp; Gamble Company, for restoring waste polypropylene into resin with near-virgin characteristics, called ultra-pure recycled (UPR) resin. Its process includes two steps: Feed Pre-Processing (Feed PreP) and the use of the Technology for purification. The Feed PreP step will collect, sort, and prepare polypropylene waste (feedstock) for purification. The purification step is a purification recycling process that uses a combination of solvent, temperature, and pressure to return the feedstock to near-virgin condition through a novel configuration of commercially available equipment and unit operations. The purification process puts the plastic through a physical extraction process using critical fluids that both extract and filter out contaminants and purify the color, opacity, and odor of the plastic without changing the bonds of the polymer.</v>
    <v>146</v>
    <v>Nasdaq Stock Market</v>
    <v>XNAS</v>
    <v>XNAS</v>
    <v>4651 Salisbury Rd Suite 400, JACKSONVILLE, FL, 32256 US</v>
    <v>10.25</v>
    <v>Professional &amp; Commercial Services</v>
    <v>Stock</v>
    <v>45559.903894027346</v>
    <v>5171</v>
    <v>9.2850000000000001</v>
    <v>1764394317</v>
    <v>PURECYCLE TECHNOLOGIES, INC.</v>
    <v>PURECYCLE TECHNOLOGIES, INC.</v>
    <v>9.3000000000000007</v>
    <v>0</v>
    <v>9.27</v>
    <v>10.17</v>
    <v>10.25</v>
    <v>173490100</v>
    <v>PCT</v>
    <v>PURECYCLE TECHNOLOGIES, INC. (XNAS:PCT)</v>
    <v>2814438</v>
    <v>2935907</v>
    <v>2020</v>
  </rv>
  <rv s="2">
    <v>5172</v>
  </rv>
  <rv s="0">
    <v>https://www.bing.com/financeapi/forcetrigger?t=a2rpkr&amp;q=XNAS%3aPCSA&amp;form=skydnc</v>
    <v>Learn more on Bing</v>
  </rv>
  <rv s="1">
    <v>en-US</v>
    <v>a2rpkr</v>
    <v>268435456</v>
    <v>1</v>
    <v>Powered by Refinitiv</v>
    <v>0</v>
    <v>Processa Pharmaceuticals, Inc. (XNAS:PCSA)</v>
    <v>2</v>
    <v>3</v>
    <v>Finance</v>
    <v>4</v>
    <v>18</v>
    <v>1.28</v>
    <v>0.58140000000000003</v>
    <v>-2.1700000000000001E-2</v>
    <v>-5.9789999999999999E-3</v>
    <v>-1.5959000000000001E-2</v>
    <v>-8.0000000000000002E-3</v>
    <v>USD</v>
    <v>Processa Pharmaceuticals, Inc. is a clinical-stage biopharmaceutical company. The Company is focused on utilizing its regulatory science approach, including the principles associated with food and drug administration (FDA’s) Project Optimus Oncology initiative and the related FDA Draft Guidance, in the development of Next Generation Chemotherapy (NGC) oncology drug products. The three NGC treatments in its pipeline are NGC-Capecitabine (NGC-Cap), PCS3117, also referred to as NGC-Gemcitabine (NGC-Gem) and PCS11T, also referred to as NGC-Irinotecan (NGC-Iri). NGC-Cap is a combination of PCS6422 and capecitabine, capecitabine being the oral prodrug of the cancer drug 5-fluorouracil. PCS3117 is an oral analog of gemcitabine that is converted to its active metabolite by a different enzyme system than gemcitabine, resulting in a positive response in gemcitabine patients and some gemcitabine treatment-resistant patients. PCS11T is a prodrug of the active metabolite of irinotecan (SN-38).</v>
    <v>13</v>
    <v>Nasdaq Stock Market</v>
    <v>XNAS</v>
    <v>XNAS</v>
    <v>7380 Coca Cola Dr Ste 106, HANOVER, MD, 21076-1789 US</v>
    <v>1.3691</v>
    <v>Pharmaceuticals</v>
    <v>Stock</v>
    <v>45559.877099397658</v>
    <v>5174</v>
    <v>1.32</v>
    <v>4428470</v>
    <v>Processa Pharmaceuticals, Inc.</v>
    <v>Processa Pharmaceuticals, Inc.</v>
    <v>1.3511</v>
    <v>0</v>
    <v>1.3596999999999999</v>
    <v>1.3380000000000001</v>
    <v>1.33</v>
    <v>3256940</v>
    <v>PCSA</v>
    <v>Processa Pharmaceuticals, Inc. (XNAS:PCSA)</v>
    <v>30942</v>
    <v>30067</v>
    <v>2011</v>
  </rv>
  <rv s="2">
    <v>5175</v>
  </rv>
  <rv s="0">
    <v>https://www.bing.com/financeapi/forcetrigger?t=a1zlu2&amp;q=XNAS%3aPCRX&amp;form=skydnc</v>
    <v>Learn more on Bing</v>
  </rv>
  <rv s="1">
    <v>en-US</v>
    <v>a1zlu2</v>
    <v>268435456</v>
    <v>1</v>
    <v>Powered by Refinitiv</v>
    <v>0</v>
    <v>PACIRA BIOSCIENCES, INC. (XNAS:PCRX)</v>
    <v>2</v>
    <v>3</v>
    <v>Finance</v>
    <v>4</v>
    <v>35.950000000000003</v>
    <v>11.164</v>
    <v>0.84089999999999998</v>
    <v>-0.02</v>
    <v>-1.6479999999999998E-2</v>
    <v>-1.4010000000000001E-3</v>
    <v>-0.23499999999999999</v>
    <v>USD</v>
    <v>Pacira BioSciences, Inc. is a holding company for Pacira Pharmaceuticals, Inc. The Company's non-opioid treatments include EXPAREL (bupivacaine liposome injectable suspension), which is a long-acting, local analgesic for postsurgical pain management; ZILRETTA (triamcinolone acetonide extended-release injectable suspension), which is an extended-release, intra-articular (IA), corticosteroid injection indicated for OA knee pain, and Iovera, which is a novel handheld device for delivering immediate, long-acting, drug-free pain control using precise, controlled doses of cold temperature to a targeted nerve. EXPAREL is used across multiple orthopedic procedures, including joint reconstruction, shoulder, spine, extremity procedures, and hip fractures. It is developing interventions to address debilitating conditions involving the sympathetic nervous system, such as cardiac electrical storm, chronic pain. Its clinical development programs include PCRX-201, and pMVL-Based Clinical Program.</v>
    <v>711</v>
    <v>Nasdaq Stock Market</v>
    <v>XNAS</v>
    <v>XNAS</v>
    <v>5401 West Kennedy Boulevard, Suite 890, TAMPA, FL, 33609 US</v>
    <v>14.83</v>
    <v>Pharmaceuticals</v>
    <v>Stock</v>
    <v>45559.901173332815</v>
    <v>5177</v>
    <v>14.2</v>
    <v>657770307</v>
    <v>PACIRA BIOSCIENCES, INC.</v>
    <v>PACIRA BIOSCIENCES, INC.</v>
    <v>14.45</v>
    <v>12.4712</v>
    <v>14.28</v>
    <v>14.26</v>
    <v>14.025</v>
    <v>46126950</v>
    <v>PCRX</v>
    <v>PACIRA BIOSCIENCES, INC. (XNAS:PCRX)</v>
    <v>1233281</v>
    <v>1166122</v>
    <v>2006</v>
  </rv>
  <rv s="2">
    <v>5178</v>
  </rv>
  <rv s="0">
    <v>https://www.bing.com/financeapi/forcetrigger?t=a1zlr7&amp;q=XNYS%3aPCQ&amp;form=skydnc</v>
    <v>Learn more on Bing</v>
  </rv>
  <rv s="19">
    <v>en-US</v>
    <v>a1zlr7</v>
    <v>268435456</v>
    <v>1</v>
    <v>Powered by Refinitiv</v>
    <v>42</v>
    <v>PIMCO CA Muni Income (XNYS:PCQ)</v>
    <v>9</v>
    <v>43</v>
    <v>Finance</v>
    <v>11</v>
    <v>10.02</v>
    <v>8.19</v>
    <v>2.2040999999999999</v>
    <v>-0.02</v>
    <v>0</v>
    <v>-2.0219999999999999E-3</v>
    <v>0</v>
    <v>USD</v>
    <v>New York Stock Exchange</v>
    <v>XNYS</v>
    <v>2.1600000000000001E-2</v>
    <v>9.8800000000000008</v>
    <v>ETF</v>
    <v>45559.84027780078</v>
    <v>5180</v>
    <v>9.84</v>
    <v>201232280</v>
    <v>PIMCO CA Muni Income</v>
    <v>9.8800000000000008</v>
    <v>9.89</v>
    <v>9.8699999999999992</v>
    <v>9.8699999999999992</v>
    <v>PCQ</v>
    <v>PIMCO CA Muni Income (XNYS:PCQ)</v>
    <v>17773</v>
    <v>68193</v>
  </rv>
  <rv s="2">
    <v>5181</v>
  </rv>
  <rv s="0">
    <v>https://www.bing.com/financeapi/forcetrigger?t=btyvpr&amp;q=XNYS%3aPCOR&amp;form=skydnc</v>
    <v>Learn more on Bing</v>
  </rv>
  <rv s="3">
    <v>en-US</v>
    <v>btyvpr</v>
    <v>268435456</v>
    <v>1</v>
    <v>Powered by Refinitiv</v>
    <v>6</v>
    <v>PROCORE TECHNOLOGIES, INC. (XNYS:PCOR)</v>
    <v>2</v>
    <v>7</v>
    <v>Finance</v>
    <v>4</v>
    <v>83.35</v>
    <v>48.11</v>
    <v>0.73</v>
    <v>2.2599999999999998</v>
    <v>0</v>
    <v>3.8377000000000001E-2</v>
    <v>0</v>
    <v>USD</v>
    <v>Procore Technologies, Inc. is a global provider of cloud-based construction management software. The Company is focused on connecting and empowering the construction industry’s stakeholders, such as owners, general contractors, specialty contractors, architects, and engineers, to collaborate and access its capabilities from any location on any Internet-connected device. Its five integrated product categories, such as Preconstruction, Project Execution, Workforce Management, Financial Management, and Construction Intelligence automate workflows, provide real-time visibility, offer advanced analytics, and support collaboration across key stages of the construction project lifecycle. Each of its products can be accessed from the office or the jobsite on computers, smartphones, and tablets, enabling users to work wherever the job requires. Its open application programming interfaces and its application marketplace allow customers to integrate its products with their internal systems.</v>
    <v>3694</v>
    <v>New York Stock Exchange</v>
    <v>XNYS</v>
    <v>XNYS</v>
    <v>6309 Carpinteria Ave., CARPINTERIA, CA, 93013 US</v>
    <v>61.575000000000003</v>
    <v>Software &amp; IT Services</v>
    <v>Stock</v>
    <v>45559.857667557815</v>
    <v>5183</v>
    <v>59.68</v>
    <v>8697173000</v>
    <v>PROCORE TECHNOLOGIES, INC.</v>
    <v>PROCORE TECHNOLOGIES, INC.</v>
    <v>59.93</v>
    <v>58.89</v>
    <v>61.15</v>
    <v>61.15</v>
    <v>147685000</v>
    <v>PCOR</v>
    <v>PROCORE TECHNOLOGIES, INC. (XNYS:PCOR)</v>
    <v>2439767</v>
    <v>1747521</v>
    <v>2014</v>
  </rv>
  <rv s="2">
    <v>5184</v>
  </rv>
  <rv s="0">
    <v>https://www.bing.com/financeapi/forcetrigger?t=a1zlim&amp;q=XNYS%3aPCN&amp;form=skydnc</v>
    <v>Learn more on Bing</v>
  </rv>
  <rv s="19">
    <v>en-US</v>
    <v>a1zlim</v>
    <v>268435456</v>
    <v>1</v>
    <v>Powered by Refinitiv</v>
    <v>42</v>
    <v>PIMCO Corp &amp; Inc Strat (XNYS:PCN)</v>
    <v>9</v>
    <v>43</v>
    <v>Finance</v>
    <v>11</v>
    <v>14.228400000000001</v>
    <v>10.698399999999999</v>
    <v>0.79859999999999998</v>
    <v>0.03</v>
    <v>-1.4139999999999999E-3</v>
    <v>2.1260000000000003E-3</v>
    <v>-0.02</v>
    <v>USD</v>
    <v>New York Stock Exchange</v>
    <v>XNYS</v>
    <v>2.4E-2</v>
    <v>14.17</v>
    <v>ETF</v>
    <v>45559.84027780078</v>
    <v>5186</v>
    <v>14.08</v>
    <v>702130892.89999998</v>
    <v>PIMCO Corp &amp; Inc Strat</v>
    <v>14.12</v>
    <v>14.11</v>
    <v>14.14</v>
    <v>14.12</v>
    <v>PCN</v>
    <v>PIMCO Corp &amp; Inc Strat (XNYS:PCN)</v>
    <v>230333</v>
    <v>183767</v>
  </rv>
  <rv s="2">
    <v>5187</v>
  </rv>
  <rv s="0">
    <v>https://www.bing.com/financeapi/forcetrigger?t=a1zlcw&amp;q=XNYS%3aPCM&amp;form=skydnc</v>
    <v>Learn more on Bing</v>
  </rv>
  <rv s="19">
    <v>en-US</v>
    <v>a1zlcw</v>
    <v>268435456</v>
    <v>1</v>
    <v>Powered by Refinitiv</v>
    <v>42</v>
    <v>PCM Fund (XNYS:PCM)</v>
    <v>9</v>
    <v>43</v>
    <v>Finance</v>
    <v>11</v>
    <v>9.33</v>
    <v>6.88</v>
    <v>0.50190000000000001</v>
    <v>0.06</v>
    <v>0</v>
    <v>7.5949999999999993E-3</v>
    <v>0</v>
    <v>USD</v>
    <v>New York Stock Exchange</v>
    <v>XNYS</v>
    <v>5.6799999999999996E-2</v>
    <v>7.99</v>
    <v>ETF</v>
    <v>45559.840277789066</v>
    <v>5189</v>
    <v>7.9</v>
    <v>76974097.569999993</v>
    <v>PCM Fund</v>
    <v>7.9</v>
    <v>7.9</v>
    <v>7.96</v>
    <v>7.96</v>
    <v>PCM</v>
    <v>PCM Fund (XNYS:PCM)</v>
    <v>47567</v>
    <v>52704</v>
  </rv>
  <rv s="2">
    <v>5190</v>
  </rv>
  <rv s="0">
    <v>https://www.bing.com/financeapi/forcetrigger?t=a1zl77&amp;q=XNYS%3aPCK&amp;form=skydnc</v>
    <v>Learn more on Bing</v>
  </rv>
  <rv s="19">
    <v>en-US</v>
    <v>a1zl77</v>
    <v>268435456</v>
    <v>1</v>
    <v>Powered by Refinitiv</v>
    <v>42</v>
    <v>Pimco CA Muni Income II (XNYS:PCK)</v>
    <v>9</v>
    <v>43</v>
    <v>Finance</v>
    <v>11</v>
    <v>6.23</v>
    <v>4.8499999999999996</v>
    <v>2.4373999999999998</v>
    <v>-0.04</v>
    <v>-1.47E-3</v>
    <v>-6.4209999999999996E-3</v>
    <v>-9.1000000000000004E-3</v>
    <v>USD</v>
    <v>New York Stock Exchange</v>
    <v>XNYS</v>
    <v>2.29E-2</v>
    <v>6.21</v>
    <v>ETF</v>
    <v>45559.840277823438</v>
    <v>5192</v>
    <v>6.17</v>
    <v>218381886.09999999</v>
    <v>Pimco CA Muni Income II</v>
    <v>6.21</v>
    <v>6.23</v>
    <v>6.19</v>
    <v>6.1809000000000003</v>
    <v>PCK</v>
    <v>Pimco CA Muni Income II (XNYS:PCK)</v>
    <v>61086</v>
    <v>94830</v>
  </rv>
  <rv s="2">
    <v>5193</v>
  </rv>
  <rv s="0">
    <v>https://www.bing.com/financeapi/forcetrigger?t=a1zl1h&amp;q=XNAS%3aPCH&amp;form=skydnc</v>
    <v>Learn more on Bing</v>
  </rv>
  <rv s="1">
    <v>en-US</v>
    <v>a1zl1h</v>
    <v>268435456</v>
    <v>1</v>
    <v>Powered by Refinitiv</v>
    <v>0</v>
    <v>POTLATCHDELTIC CORPORATION (XNAS:PCH)</v>
    <v>2</v>
    <v>3</v>
    <v>Finance</v>
    <v>4</v>
    <v>50.04</v>
    <v>37.060600000000001</v>
    <v>1.1477999999999999</v>
    <v>0.41</v>
    <v>0</v>
    <v>9.0849999999999993E-3</v>
    <v>0</v>
    <v>USD</v>
    <v>PotlatchDeltic Corporation is a real estate investment trust (REIT) with operations in approximately nine states. The Company operates through three segments: Timberlands, Wood Products, and Real Estate. Timberlands segment includes planting and harvesting trees and building and maintaining roads. Wood Products segment manufactures, and markets lumber and plywood. Its products are sold to end users, retailers or wholesalers for nationwide distribution primarily for use in home building, repair and remodeling, industrial products and other construction activity. Real Estate segment consists primarily of the sale of rural land and real estate development and subdivision activity. The Company also own six sawmills and an industrial grade plywood mill, a residential and commercial real estate development business and a rural timberland sales program. It owns approximately 2.2 million acres of timberland in Alabama, Arkansas, Idaho, Georgia, Louisiana, Mississippi, and South Carolina.</v>
    <v>1384</v>
    <v>Nasdaq Stock Market</v>
    <v>XNAS</v>
    <v>XNAS</v>
    <v>601 W 1st Ave Ste 1600, SPOKANE, WA, 99201-3807 US</v>
    <v>45.575000000000003</v>
    <v>Residential &amp; Commercial REIT</v>
    <v>Stock</v>
    <v>45559.847231064065</v>
    <v>5195</v>
    <v>44.66</v>
    <v>3593698020</v>
    <v>POTLATCHDELTIC CORPORATION</v>
    <v>POTLATCHDELTIC CORPORATION</v>
    <v>45.01</v>
    <v>98.892499999999998</v>
    <v>45.13</v>
    <v>45.54</v>
    <v>45.54</v>
    <v>78913000</v>
    <v>PCH</v>
    <v>POTLATCHDELTIC CORPORATION (XNAS:PCH)</v>
    <v>291630</v>
    <v>515480</v>
    <v>2005</v>
  </rv>
  <rv s="2">
    <v>5196</v>
  </rv>
  <rv s="0">
    <v>https://www.bing.com/financeapi/forcetrigger?t=a1zk7w&amp;q=XNYS%3aPCF&amp;form=skydnc</v>
    <v>Learn more on Bing</v>
  </rv>
  <rv s="19">
    <v>en-US</v>
    <v>a1zk7w</v>
    <v>268435456</v>
    <v>1</v>
    <v>Powered by Refinitiv</v>
    <v>42</v>
    <v>High Income Securities (XNYS:PCF)</v>
    <v>9</v>
    <v>43</v>
    <v>Finance</v>
    <v>11</v>
    <v>7</v>
    <v>5.71</v>
    <v>0.5474</v>
    <v>-0.01</v>
    <v>1.493E-3</v>
    <v>-1.49E-3</v>
    <v>0.01</v>
    <v>USD</v>
    <v>New York Stock Exchange</v>
    <v>XNYS</v>
    <v>9.4999999999999998E-3</v>
    <v>6.73</v>
    <v>ETF</v>
    <v>45559.840277789066</v>
    <v>5198</v>
    <v>6.6749999999999998</v>
    <v>211451208.62</v>
    <v>High Income Securities</v>
    <v>6.7</v>
    <v>6.71</v>
    <v>6.7</v>
    <v>6.71</v>
    <v>PCF</v>
    <v>High Income Securities (XNYS:PCF)</v>
    <v>142655</v>
    <v>128474</v>
  </rv>
  <rv s="2">
    <v>5199</v>
  </rv>
  <rv s="0">
    <v>https://www.bing.com/financeapi/forcetrigger?t=a2rvdm&amp;q=XNAS%3aPCB&amp;form=skydnc</v>
    <v>Learn more on Bing</v>
  </rv>
  <rv s="1">
    <v>en-US</v>
    <v>a2rvdm</v>
    <v>268435456</v>
    <v>1</v>
    <v>Powered by Refinitiv</v>
    <v>0</v>
    <v>PCB BANCORP (XNAS:PCB)</v>
    <v>2</v>
    <v>3</v>
    <v>Finance</v>
    <v>4</v>
    <v>20.22</v>
    <v>14.5</v>
    <v>0.66120000000000001</v>
    <v>-0.2</v>
    <v>0</v>
    <v>-1.0626999999999999E-2</v>
    <v>0</v>
    <v>USD</v>
    <v>PCB Bancorp is a bank holding company for PCB Bank (the Bank). The Bank offers a suite of commercial banking services to small to medium-sized businesses, individuals and professionals, primarily in Southern California, and predominantly in Korean-American and other minority communities. The Bank offers a range of online banking solutions that includes access to account balances, online transfers, online bill payment and electronic delivery of customer statements, mobile banking solutions, including remote check deposit and mobile bill pay. The Bank offers automated teller machines and banking by telephone, mail, personal appointment, debit cards, as well as treasury management, wire transfer and automated clearing house services. The Banks lending activities portfolio consists of real estate loans, commercial and industrial loans and other consumer loans. Its investment securities portfolio includes mortgage-backed securities and collateralized mortgage obligations, among others.</v>
    <v>265</v>
    <v>Nasdaq Stock Market</v>
    <v>XNAS</v>
    <v>XNAS</v>
    <v>3701 Wilshire Blvd Ste 900, LOS ANGELES, CA, 90010-2871 US</v>
    <v>18.82</v>
    <v>Banking Services</v>
    <v>Stock</v>
    <v>45559.834721214844</v>
    <v>5201</v>
    <v>18.559999999999999</v>
    <v>265409852</v>
    <v>PCB BANCORP</v>
    <v>PCB BANCORP</v>
    <v>18.82</v>
    <v>11.370200000000001</v>
    <v>18.82</v>
    <v>18.62</v>
    <v>18.62</v>
    <v>14254020</v>
    <v>PCB</v>
    <v>PCB BANCORP (XNAS:PCB)</v>
    <v>18535</v>
    <v>29126</v>
    <v>2007</v>
  </rv>
  <rv s="2">
    <v>5202</v>
  </rv>
  <rv s="0">
    <v>https://www.bing.com/financeapi/forcetrigger?t=a1zk27&amp;q=XNAS%3aPCAR&amp;form=skydnc</v>
    <v>Learn more on Bing</v>
  </rv>
  <rv s="1">
    <v>en-US</v>
    <v>a1zk27</v>
    <v>268435456</v>
    <v>1</v>
    <v>Powered by Refinitiv</v>
    <v>0</v>
    <v>PACCAR INC (XNAS:PCAR)</v>
    <v>2</v>
    <v>3</v>
    <v>Finance</v>
    <v>4</v>
    <v>125.5</v>
    <v>80.94</v>
    <v>0.9052</v>
    <v>0.38</v>
    <v>1.3109999999999999E-3</v>
    <v>3.8469999999999997E-3</v>
    <v>0.13</v>
    <v>USD</v>
    <v>PACCAR Inc is a multinational company, which has three segments. The Truck segment includes the designing, manufacturing and distribution of light-, medium- and heavy-duty commercial trucks. Heavy-duty trucks have a gross vehicle weight (GVW) of over 33,000 lbs in North America and over 16 metric tons in Europe and South America. Medium-duty trucks have a GVW ranging from 19,500 to 33,000 lbs in North America, and in Europe, light- and medium-duty trucks range between 6-16 metric tons. Trucks are configured with the engine in front of cab (conventional) or cab-over-engine. The Parts segment includes the distribution of aftermarket parts for trucks and related commercial vehicles. The Financial Services segment includes finance and leasing products and services provided to customers and dealers. Its finance and leasing activities are principally related to the Company’s products and associated equipment. Its other business includes the manufacturing and marketing of industrial winches.</v>
    <v>32400</v>
    <v>Nasdaq Stock Market</v>
    <v>XNAS</v>
    <v>XNAS</v>
    <v>777 106th Avenue NE, BELLEVUE, WA, 98004 US</v>
    <v>99.68</v>
    <v>Machinery, Equipment &amp; Components</v>
    <v>Stock</v>
    <v>45559.890862279688</v>
    <v>5204</v>
    <v>98.29</v>
    <v>51987075906</v>
    <v>PACCAR INC</v>
    <v>PACCAR INC</v>
    <v>98.85</v>
    <v>10.4671</v>
    <v>98.79</v>
    <v>99.17</v>
    <v>99.3</v>
    <v>524221800</v>
    <v>PCAR</v>
    <v>PACCAR INC (XNAS:PCAR)</v>
    <v>1592743</v>
    <v>2392234</v>
    <v>1971</v>
  </rv>
  <rv s="2">
    <v>5205</v>
  </rv>
  <rv s="0">
    <v>https://www.bing.com/financeapi/forcetrigger?t=a1zjyc&amp;q=XNAS%3aPBYI&amp;form=skydnc</v>
    <v>Learn more on Bing</v>
  </rv>
  <rv s="1">
    <v>en-US</v>
    <v>a1zjyc</v>
    <v>268435456</v>
    <v>1</v>
    <v>Powered by Refinitiv</v>
    <v>0</v>
    <v>PUMA BIOTECHNOLOGY, INC. (XNAS:PBYI)</v>
    <v>2</v>
    <v>3</v>
    <v>Finance</v>
    <v>5</v>
    <v>7.73</v>
    <v>2.13</v>
    <v>1.0782</v>
    <v>0</v>
    <v>0</v>
    <v>0</v>
    <v>0</v>
    <v>USD</v>
    <v>Puma Biotechnology, Inc. is a biopharmaceutical company. The Company is focused on the development and commercialization of products to enhance cancer care. The Company's lead product is NERLYNX, an oral version of neratinib, for the treatment of HER2-positive breast cancer. Neratinib is a potent irreversible tyrosine kinase inhibitor (TKI) that blocks signal transduction through the epidermal growth factor receptors, HER1, HER2 and HER4 It also engaged in the development and commercialization of, alisertib. Alisertib is a selective, small molecule inhibitor of aurora kinase A that is designed to disrupt mitosis leading to apoptosis of rapidly proliferating tumor cells that are dependent on aurora kinase A. Its neratinib has clinical application in the treatment of several other cancers as well, including other tumor types that over-express or have a mutation in HER2 or epidermal growth factor receptor (EGFR), such as breast cancer, cervical cancer, lung cancer, or other solid tumors.</v>
    <v>185</v>
    <v>Nasdaq Stock Market</v>
    <v>XNAS</v>
    <v>XNAS</v>
    <v>10880 Wilshire Blvd., Suite 2150, LOS ANGELES, CA, 90024 US</v>
    <v>2.6608000000000001</v>
    <v>Biotechnology &amp; Medical Research</v>
    <v>Stock</v>
    <v>45559.834918066408</v>
    <v>5207</v>
    <v>2.52</v>
    <v>125069135</v>
    <v>PUMA BIOTECHNOLOGY, INC.</v>
    <v>PUMA BIOTECHNOLOGY, INC.</v>
    <v>2.57</v>
    <v>13.9344</v>
    <v>2.5499999999999998</v>
    <v>2.5499999999999998</v>
    <v>2.5499999999999998</v>
    <v>49046720</v>
    <v>PBYI</v>
    <v>PUMA BIOTECHNOLOGY, INC. (XNAS:PBYI)</v>
    <v>357476</v>
    <v>342854</v>
    <v>2010</v>
  </rv>
  <rv s="2">
    <v>5208</v>
  </rv>
  <rv s="0">
    <v>https://www.bing.com/financeapi/forcetrigger?t=a1zjmw&amp;q=XNYS%3aPBT&amp;form=skydnc</v>
    <v>Learn more on Bing</v>
  </rv>
  <rv s="13">
    <v>en-US</v>
    <v>a1zjmw</v>
    <v>268435456</v>
    <v>1</v>
    <v>Powered by Refinitiv</v>
    <v>30</v>
    <v>PERMIAN BASIN ROYALTY UNT (XNYS:PBT)</v>
    <v>9</v>
    <v>31</v>
    <v>Finance</v>
    <v>11</v>
    <v>22.140699999999999</v>
    <v>10.14</v>
    <v>0.37</v>
    <v>1.702E-3</v>
    <v>3.2513E-2</v>
    <v>0.02</v>
    <v>USD</v>
    <v>New York Stock Exchange</v>
    <v>XNYS</v>
    <v>11.76</v>
    <v>ETF</v>
    <v>45559.879062846878</v>
    <v>5210</v>
    <v>11.28</v>
    <v>PERMIAN BASIN ROYALTY UNT</v>
    <v>11.44</v>
    <v>11.38</v>
    <v>11.75</v>
    <v>11.77</v>
    <v>PBT</v>
    <v>PERMIAN BASIN ROYALTY UNT (XNYS:PBT)</v>
    <v>76377</v>
    <v>96211</v>
  </rv>
  <rv s="2">
    <v>5211</v>
  </rv>
  <rv s="0">
    <v>https://www.bing.com/financeapi/forcetrigger?t=a1zj8m&amp;q=XNYS%3aPBR&amp;form=skydnc</v>
    <v>Learn more on Bing</v>
  </rv>
  <rv s="1">
    <v>en-US</v>
    <v>a1zj8m</v>
    <v>268435456</v>
    <v>1</v>
    <v>Powered by Refinitiv</v>
    <v>0</v>
    <v>Brazilian Petroleum Corporation - Petrobras (XNYS:PBR)</v>
    <v>2</v>
    <v>3</v>
    <v>Finance</v>
    <v>5</v>
    <v>17.91</v>
    <v>12.9</v>
    <v>1.4172</v>
    <v>0.27</v>
    <v>1.3469999999999999E-3</v>
    <v>1.8530999999999999E-2</v>
    <v>0.02</v>
    <v>USD</v>
    <v>Petroleo Brasileiro S.A.-Petrobras specializes in the oil, natural gas and energy industry. The Company is engaged in prospecting, drilling, refining, processing, trading and transporting crude oil from producing onshore and offshore oil fields and from shale or other rocks. Its segments include Exploration and Production, which covers the activities of exploration, development and production of crude oil, natural gas liquid and natural gas; Refining, Transportation and Marketing, which covers the refining, logistics, transport and trading of crude oil and oil products activities, exporting of ethanol, and extraction and processing of shale; Gas and Power, which is engaged in transportation and trading of natural gas produced in Brazil and imported natural gas; Biofuels, which covers the activities of production of biodiesel and its co-products, and ethanol-related activities; Distribution, which includes the activities of its subsidiary Petrobras Distribuidora S.A., and Corporate.</v>
    <v>46730</v>
    <v>New York Stock Exchange</v>
    <v>XNYS</v>
    <v>XNYS</v>
    <v>Av. Republica do Chile, n 65, 24 andar, Centro, Rio de Janeiro, RIO DE JANEIRO, 20.031-912 BR</v>
    <v>15.01</v>
    <v>Oil &amp; Gas</v>
    <v>Stock</v>
    <v>45559.919094606252</v>
    <v>5213</v>
    <v>14.78</v>
    <v>91104230000</v>
    <v>Brazilian Petroleum Corporation - Petrobras</v>
    <v>Brazilian Petroleum Corporation - Petrobras</v>
    <v>14.91</v>
    <v>6.8371000000000004</v>
    <v>14.57</v>
    <v>14.84</v>
    <v>14.87</v>
    <v>6522249000</v>
    <v>PBR</v>
    <v>Brazilian Petroleum Corporation - Petrobras (XNYS:PBR)</v>
    <v>15477094</v>
    <v>18528302</v>
    <v>1953</v>
  </rv>
  <rv s="2">
    <v>5214</v>
  </rv>
  <rv s="0">
    <v>https://www.bing.com/financeapi/forcetrigger?t=a1zj5r&amp;q=XNAS%3aPBPB&amp;form=skydnc</v>
    <v>Learn more on Bing</v>
  </rv>
  <rv s="1">
    <v>en-US</v>
    <v>a1zj5r</v>
    <v>268435456</v>
    <v>1</v>
    <v>Powered by Refinitiv</v>
    <v>0</v>
    <v>POTBELLY CORPORATION (XNAS:PBPB)</v>
    <v>2</v>
    <v>3</v>
    <v>Finance</v>
    <v>4</v>
    <v>14.36</v>
    <v>6.28</v>
    <v>1.1922999999999999</v>
    <v>-0.26</v>
    <v>0</v>
    <v>-3.1552999999999998E-2</v>
    <v>0</v>
    <v>USD</v>
    <v>Potbelly Corporation operates primarily as a fast-casual restaurant. The Company owns and operates Potbelly Sandwich Shop concept in the United States. It also has domestic franchise operations of Potbelly Sandwich Shop concepts. Its shops are located in multiple types of neighborhoods and formats, including suburban, urban, central business districts, airports, and others. Its menu includes toasty hot sandwiches, signature salads, soups, chili, sides, freshly baked cookies, hand-dipped shakes and, in its breakfast locations, breakfast sandwiches. The Company operates approximately 424 shops in 31 states and the District of Columbia. Of these, the Company operates 345 shops and franchisees operates 79 shops. The Company-operated shops are located in various areas, such as Illinois, Indiana, Texas, Massachusetts, Michigan, Oregon, Virginia, Kansas, District of Columbia, Oklahoma, Minnesota, Kentucky, Wisconsin, Missouri, Maryland, Pennsylvania, Ohio, Utah, Arizona, and Colorado.</v>
    <v>5000</v>
    <v>Nasdaq Stock Market</v>
    <v>XNAS</v>
    <v>XNAS</v>
    <v>111 N. Canal, Suite 325, CHICAGO, IL, 60606 US</v>
    <v>8.3249999999999993</v>
    <v>Hotels &amp; Entertainment Services</v>
    <v>Stock</v>
    <v>45559.834807580468</v>
    <v>5216</v>
    <v>7.96</v>
    <v>238964212</v>
    <v>POTBELLY CORPORATION</v>
    <v>POTBELLY CORPORATION</v>
    <v>8.2799999999999994</v>
    <v>6.9893999999999998</v>
    <v>8.24</v>
    <v>7.98</v>
    <v>7.98</v>
    <v>29945390</v>
    <v>PBPB</v>
    <v>POTBELLY CORPORATION (XNAS:PBPB)</v>
    <v>121561</v>
    <v>146649</v>
    <v>2001</v>
  </rv>
  <rv s="2">
    <v>5217</v>
  </rv>
  <rv s="0">
    <v>https://www.bing.com/financeapi/forcetrigger?t=c4esqh&amp;q=XNAS%3aNCAC&amp;form=skydnc</v>
    <v>Learn more on Bing</v>
  </rv>
  <rv s="22">
    <v>en-US</v>
    <v>c4esqh</v>
    <v>268435456</v>
    <v>1</v>
    <v>Powered by Refinitiv</v>
    <v>47</v>
    <v>PSYENCE BIOMEDICAL LTD. (XNAS:PBM)</v>
    <v>2</v>
    <v>48</v>
    <v>Finance</v>
    <v>5</v>
    <v>14.55</v>
    <v>0.113</v>
    <v>7.1999999999999998E-3</v>
    <v>-9.9389999999999999E-3</v>
    <v>5.8251999999999998E-2</v>
    <v>-1.2999999999999999E-3</v>
    <v>USD</v>
    <v>Psyence Biomedical Ltd is a Canada-based company, which develops natural psilocybin products for the healing of psychological trauma and its mental health consequences in the context of palliative care. The Company has partnered with iNGENu Pty Ltd (iNGENu) to conduct the Company’s clinical trial in palliative care. iNGENu is an Australia-based, globally focused contract research organization (CRO) with experience working in the psychedelic pharmaceutical drug development and clinical research industry. Its Phase IIb clinical trial, using PEX010, a 25mg naturally derived psilocybin drug candidate product in-licensed by the Company, in the palliative care setting.</v>
    <v>Nasdaq Stock Market</v>
    <v>XNAS</v>
    <v>XNAS</v>
    <v>121 Richmond Street West Penthouse, Suite 1300, TORONTO, ON, M5H 2K1 CA</v>
    <v>0.13400000000000001</v>
    <v>Pharmaceuticals</v>
    <v>Stock</v>
    <v>45559.918821874999</v>
    <v>5219</v>
    <v>0.11840000000000001</v>
    <v>2063700</v>
    <v>PSYENCE BIOMEDICAL LTD.</v>
    <v>PSYENCE BIOMEDICAL LTD.</v>
    <v>0.11840000000000001</v>
    <v>0</v>
    <v>0.1236</v>
    <v>0.1308</v>
    <v>0.1295</v>
    <v>16696570</v>
    <v>PBM</v>
    <v>PSYENCE BIOMEDICAL LTD. (XNAS:PBM)</v>
    <v>8606954</v>
    <v>4488018</v>
    <v>2023</v>
  </rv>
  <rv s="2">
    <v>5220</v>
  </rv>
  <rv s="0">
    <v>https://www.bing.com/financeapi/forcetrigger?t=a1zif2&amp;q=XNAS%3aPBHC&amp;form=skydnc</v>
    <v>Learn more on Bing</v>
  </rv>
  <rv s="1">
    <v>en-US</v>
    <v>a1zif2</v>
    <v>268435456</v>
    <v>1</v>
    <v>Powered by Refinitiv</v>
    <v>0</v>
    <v>PATHFINDER BANCORP, INC. (XNAS:PBHC)</v>
    <v>2</v>
    <v>3</v>
    <v>Finance</v>
    <v>5</v>
    <v>19.05</v>
    <v>11.413</v>
    <v>0.25140000000000001</v>
    <v>0.21</v>
    <v>1.5277000000000001E-2</v>
    <v>1.3342E-2</v>
    <v>0.24</v>
    <v>USD</v>
    <v>Pathfinder Bancorp, Inc. is a holding company, which operates through its subsidiary, Pathfinder Bank (the Bank). The Bank is primarily engaged in the business of attracting deposits from the public, and investing such deposits, in loans secured by commercial and residential real estate, and commercial business and consumer assets other than real estate. The Company also invests in mortgage-backed securities issued or guaranteed by United States Government sponsored enterprises, collateralized mortgage obligations and similar debt securities issued by both government sponsored entities and private (non-governmental) issuers, and asset-backed securities that are generally issued by private entities. Its loan portfolio includes municipal loans, home equity loans and lines and consumer loans. The Company operates over 12 full-service offices located in its market areas consisting of Oswego and Onondaga countries and one limited purpose office in Oneida County.</v>
    <v>161</v>
    <v>Nasdaq Stock Market</v>
    <v>XNAS</v>
    <v>XNAS</v>
    <v>214 W 1st St, OSWEGO, NY, 13126 US</v>
    <v>15.8</v>
    <v>Banking Services</v>
    <v>Stock</v>
    <v>45559.833339212499</v>
    <v>5222</v>
    <v>15.7</v>
    <v>73959080</v>
    <v>PATHFINDER BANCORP, INC.</v>
    <v>PATHFINDER BANCORP, INC.</v>
    <v>15.8</v>
    <v>11.8162</v>
    <v>15.74</v>
    <v>15.95</v>
    <v>15.95</v>
    <v>4719790</v>
    <v>PBHC</v>
    <v>PATHFINDER BANCORP, INC. (XNAS:PBHC)</v>
    <v>7983</v>
    <v>4320</v>
    <v>2014</v>
  </rv>
  <rv s="2">
    <v>5223</v>
  </rv>
  <rv s="0">
    <v>https://www.bing.com/financeapi/forcetrigger?t=a1zic7&amp;q=XNYS%3aPBH&amp;form=skydnc</v>
    <v>Learn more on Bing</v>
  </rv>
  <rv s="1">
    <v>en-US</v>
    <v>a1zic7</v>
    <v>268435456</v>
    <v>1</v>
    <v>Powered by Refinitiv</v>
    <v>0</v>
    <v>PRESTIGE CONSUMER HEALTHCARE INC. (XNYS:PBH)</v>
    <v>2</v>
    <v>3</v>
    <v>Finance</v>
    <v>4</v>
    <v>75.8</v>
    <v>56.344000000000001</v>
    <v>0.47610000000000002</v>
    <v>-1.1599999999999999</v>
    <v>0</v>
    <v>-1.6046000000000001E-2</v>
    <v>0</v>
    <v>USD</v>
    <v>Prestige Consumer Healthcare Inc. is consumer healthcare products company. The Company is engaged in the development, manufacturing, marketing, sales and distribution of over-the-counter (OTC) health and personal care products to mass merchandisers, drug, food, dollar, convenience, club and e-commerce stores in North America (the United States and Canada) and in Australia and certain other international markets. It operates through two segments: North American OTC Healthcare and International OTC Healthcare. Its diverse portfolio of brands includes Monistat and Summer’s Eve women's health products, BC and Goody's pain relievers, Clear Eyes and TheraTears eye care products, DenTek specialty oral care products, Dramamine motion sickness treatments, Fleet enemas and glycerin suppositories, Chloraseptic and Luden's sore throat treatments and drops, Compound W wart removal products, Boudreaux’s Butt Paste diaper rash ointments, Nix lice treatment products, Debrox earwax remover, and others.</v>
    <v>570</v>
    <v>New York Stock Exchange</v>
    <v>XNYS</v>
    <v>XNYS</v>
    <v>660 White Plains Rd, TARRYTOWN, NY, 10591-5139 US</v>
    <v>71.94</v>
    <v>Pharmaceuticals</v>
    <v>Stock</v>
    <v>45559.857844467188</v>
    <v>5225</v>
    <v>70.680000000000007</v>
    <v>3525015728</v>
    <v>PRESTIGE CONSUMER HEALTHCARE INC.</v>
    <v>PRESTIGE CONSUMER HEALTHCARE INC.</v>
    <v>71.87</v>
    <v>17.404399999999999</v>
    <v>72.290000000000006</v>
    <v>71.13</v>
    <v>71.13</v>
    <v>49557370</v>
    <v>PBH</v>
    <v>PRESTIGE CONSUMER HEALTHCARE INC. (XNYS:PBH)</v>
    <v>224154</v>
    <v>230236</v>
    <v>2004</v>
  </rv>
  <rv s="2">
    <v>5226</v>
  </rv>
  <rv s="0">
    <v>https://www.bing.com/financeapi/forcetrigger?t=bqy1z2&amp;q=XNAS%3aPBFS&amp;form=skydnc</v>
    <v>Learn more on Bing</v>
  </rv>
  <rv s="1">
    <v>en-US</v>
    <v>bqy1z2</v>
    <v>268435456</v>
    <v>1</v>
    <v>Powered by Refinitiv</v>
    <v>0</v>
    <v>PIONEER BANCORP, INC. (XNAS:PBFS)</v>
    <v>2</v>
    <v>3</v>
    <v>Finance</v>
    <v>4</v>
    <v>11.4</v>
    <v>7.81</v>
    <v>0.50249999999999995</v>
    <v>-7.0000000000000007E-2</v>
    <v>0</v>
    <v>-6.3229999999999996E-3</v>
    <v>0</v>
    <v>USD</v>
    <v>Pioneer Bancorp, Inc. operates principally through its wholly owned subsidiary, Pioneer Bank (the Bank), a New York state chartered savings bank. The Bank operates approximately 22 retail banking offices in Albany, Greene, Rensselaer, Saratoga, Schenectady and Warren Counties in New York. The Company accepts deposits from the general public and municipalities and uses those funds along with advances from the Federal Home Loan Bank of New York and funds generated from operations to originate commercial real estate loans, commercial and industrial loans, commercial construction loans and home equity loans and lines of credit and, to a lesser extent, consumer loans. It also invests in securities, which consist primarily of U.S. Government and agency obligations, municipal obligations and Federal Home Loan Bank of New York stock. It also offers a variety of deposit accounts, including demand accounts, savings accounts, money market accounts and certificate of deposit accounts.</v>
    <v>243</v>
    <v>Nasdaq Stock Market</v>
    <v>XNAS</v>
    <v>XNAS</v>
    <v>652 Albany Shaker Rd, ALBANY, NY, 12211-1125 US</v>
    <v>11.345000000000001</v>
    <v>Banking Services</v>
    <v>Stock</v>
    <v>45559.834564375</v>
    <v>5228</v>
    <v>10.96</v>
    <v>285754480</v>
    <v>PIONEER BANCORP, INC.</v>
    <v>PIONEER BANCORP, INC.</v>
    <v>11.15</v>
    <v>17.617000000000001</v>
    <v>11.07</v>
    <v>11</v>
    <v>11</v>
    <v>25977680</v>
    <v>PBFS</v>
    <v>PIONEER BANCORP, INC. (XNAS:PBFS)</v>
    <v>45234</v>
    <v>25233</v>
    <v>2019</v>
  </rv>
  <rv s="2">
    <v>5229</v>
  </rv>
  <rv s="0">
    <v>https://www.bing.com/financeapi/forcetrigger?t=a1zi6h&amp;q=XNYS%3aPBF&amp;form=skydnc</v>
    <v>Learn more on Bing</v>
  </rv>
  <rv s="1">
    <v>en-US</v>
    <v>a1zi6h</v>
    <v>268435456</v>
    <v>1</v>
    <v>Powered by Refinitiv</v>
    <v>0</v>
    <v>PBF ENERGY INC. (XNYS:PBF)</v>
    <v>2</v>
    <v>3</v>
    <v>Finance</v>
    <v>4</v>
    <v>62.884</v>
    <v>30.61</v>
    <v>1.569</v>
    <v>-0.44</v>
    <v>0</v>
    <v>-1.3911E-2</v>
    <v>0</v>
    <v>USD</v>
    <v>PBF Energy Inc. is an independent petroleum refiners and suppliers of unbranded transportation fuels, heating oil, petrochemical feedstocks, lubricants and other petroleum products in the United States. The Company sells its products throughout the Northeast, Midwest, Gulf Coast and West Coast of the United States, as well as in other regions of the United States, Canada and Mexico and are able to ship products to other international destinations. The Company operates through two business segments: Refining and Logistics. Its Refining segment includes the operations of its six refineries, which produces unbranded transportation fuels, heating oil, petrochemical feedstocks, lubricants and other petroleum products in the United States. The Company’s Logistics segment includes PBF Logistics LP (PBFX), a partnership, formed to own or lease, operate, develop and acquire crude oil and refined products terminals, pipelines, storage facilities and similar logistics assets.</v>
    <v>3776</v>
    <v>New York Stock Exchange</v>
    <v>XNYS</v>
    <v>XNYS</v>
    <v>1 SYLVAN WAY, PARSIPPANY, NJ, 07054 US</v>
    <v>32.44</v>
    <v>Oil &amp; Gas</v>
    <v>Stock</v>
    <v>45559.878551770315</v>
    <v>5231</v>
    <v>31.14</v>
    <v>3653892905</v>
    <v>PBF ENERGY INC.</v>
    <v>PBF ENERGY INC.</v>
    <v>32.28</v>
    <v>5.2244999999999999</v>
    <v>31.63</v>
    <v>31.19</v>
    <v>31.19</v>
    <v>117149500</v>
    <v>PBF</v>
    <v>PBF ENERGY INC. (XNYS:PBF)</v>
    <v>2052673</v>
    <v>2474392</v>
    <v>2011</v>
  </rv>
  <rv s="2">
    <v>5232</v>
  </rv>
  <rv s="0">
    <v>https://www.bing.com/financeapi/forcetrigger?t=c123kr&amp;q=XNAS%3aPBBK&amp;form=skydnc</v>
    <v>Learn more on Bing</v>
  </rv>
  <rv s="10">
    <v>en-US</v>
    <v>c123kr</v>
    <v>268435456</v>
    <v>1</v>
    <v>Powered by Refinitiv</v>
    <v>23</v>
    <v>PB BANKSHARES, INC. (XNAS:PBBK)</v>
    <v>2</v>
    <v>18</v>
    <v>Finance</v>
    <v>5</v>
    <v>17.5</v>
    <v>11.71</v>
    <v>-0.06</v>
    <v>-5.1149999999999998E-3</v>
    <v>-3.8409999999999998E-3</v>
    <v>-0.08</v>
    <v>USD</v>
    <v>PB Bankshares, Inc. is a bank holding company for Presence Bank (the Bank). Its principal business consists of attracting retail and commercial deposits from the general public in its market area and investing those deposits, together with funds generated from operations and borrowings, primarily in commercial real estate loans, commercial and industrial loans, construction, home equity lines of credit and to a lesser extent, one-to four-family residential real estate loans and consumer loans. It offers a variety of deposit accounts, including demand deposit accounts, savings accounts, money market accounts and certificate of deposit accounts. Its community-oriented bank offers a variety of financial products and services to meet the needs of its customers. The Bank operates four banking offices and two loan production offices in Chester, Lancaster and Dauphin Counties, Pennsylvania. The Bank also serves customers in Cumberland and Lebanon Counties.</v>
    <v>36</v>
    <v>Nasdaq Stock Market</v>
    <v>XNAS</v>
    <v>XNAS</v>
    <v>185 E. Lincoln Highway, COATESVILLE, PA, 19320 US</v>
    <v>15.75</v>
    <v>Banking Services</v>
    <v>Stock</v>
    <v>45559.833342685153</v>
    <v>5234</v>
    <v>15.64</v>
    <v>39282250</v>
    <v>PB BANKSHARES, INC.</v>
    <v>PB BANKSHARES, INC.</v>
    <v>15.65</v>
    <v>23.1921</v>
    <v>15.62</v>
    <v>15.56</v>
    <v>15.56</v>
    <v>2549140</v>
    <v>PBBK</v>
    <v>PB BANKSHARES, INC. (XNAS:PBBK)</v>
    <v>3437</v>
    <v>8750</v>
    <v>2021</v>
  </rv>
  <rv s="2">
    <v>5235</v>
  </rv>
  <rv s="0">
    <v>https://www.bing.com/financeapi/forcetrigger?t=a1zhim&amp;q=XNYS%3aPBA&amp;form=skydnc</v>
    <v>Learn more on Bing</v>
  </rv>
  <rv s="1">
    <v>en-US</v>
    <v>a1zhim</v>
    <v>268435456</v>
    <v>1</v>
    <v>Powered by Refinitiv</v>
    <v>0</v>
    <v>PEMBINA PIPELINE CORPORATION (XNYS:PBA)</v>
    <v>2</v>
    <v>12</v>
    <v>Finance</v>
    <v>4</v>
    <v>41.58</v>
    <v>28.15</v>
    <v>1.4796</v>
    <v>0.23</v>
    <v>0</v>
    <v>5.5929999999999999E-3</v>
    <v>0</v>
    <v>USD</v>
    <v>Pembina Pipeline Corp (Pembina) is a Canada-based energy transportation and midstream service provider. Pembina owns an integrated network of hydrocarbon liquids and natural gas pipelines, gas gathering and processing facilities, oil and natural gas liquids infrastructure and logistics services, and an export terminals business. It operates through three segments: Pipelines, Facilities and Marketing &amp; New Ventures. The Pipelines segment provides customers with pipeline transportation, terminalling, storage and rail services in key market hubs in Canada and the United States for crude oil, condensate, natural gas liquids and natural gas. The Facilities segment includes infrastructure that provides Pembina's customers with natural gas, condensate and Natural gas liquid (NGL) services. The Marketing &amp; New Ventures segment undertakes value-added commodity marketing activities, including buying and selling products and optimizing storage opportunities.</v>
    <v>2837</v>
    <v>New York Stock Exchange</v>
    <v>XNYS</v>
    <v>XNYS</v>
    <v>(Room #39-095) 4000, 585 8Th Avenue S.W., CALGARY, AB, T2P 1G1 CA</v>
    <v>41.58</v>
    <v>Oil &amp; Gas Related Equipment and Services</v>
    <v>Stock</v>
    <v>45559.89782428203</v>
    <v>5237</v>
    <v>41.22</v>
    <v>32144950000</v>
    <v>PEMBINA PIPELINE CORPORATION</v>
    <v>PEMBINA PIPELINE CORPORATION</v>
    <v>41.4</v>
    <v>17.355</v>
    <v>41.12</v>
    <v>41.35</v>
    <v>41.35</v>
    <v>580324200</v>
    <v>PBA</v>
    <v>PEMBINA PIPELINE CORPORATION (XNYS:PBA)</v>
    <v>1219345</v>
    <v>1507152</v>
    <v>2010</v>
  </rv>
  <rv s="2">
    <v>5238</v>
  </rv>
  <rv s="0">
    <v>https://www.bing.com/financeapi/forcetrigger?t=a1zhfr&amp;q=XNYS%3aPB&amp;form=skydnc</v>
    <v>Learn more on Bing</v>
  </rv>
  <rv s="1">
    <v>en-US</v>
    <v>a1zhfr</v>
    <v>268435456</v>
    <v>1</v>
    <v>Powered by Refinitiv</v>
    <v>0</v>
    <v>PROSPERITY BANCSHARES, INC. (XNYS:PB)</v>
    <v>2</v>
    <v>3</v>
    <v>Finance</v>
    <v>4</v>
    <v>74.87</v>
    <v>49.6</v>
    <v>0.90990000000000004</v>
    <v>-1.01</v>
    <v>0</v>
    <v>-1.3959999999999998E-2</v>
    <v>0</v>
    <v>USD</v>
    <v>Prosperity Bancshares, Inc. is a regional financial holding company providing personal banking services and investments to consumers and businesses throughout Texas and Oklahoma. The Company's traditional deposit products include certificates of deposit, interest-checking accounts, money market accounts and savings accounts. It also offers digital banking solutions, credit and debit cards, mortgage services, retail brokerage services, trust and wealth management, and treasury management. It operates around 288 full-service banking locations: 65 in the Houston area, including The Woodlands; 30 in the South Texas area including Corpus Christi and Victoria; 62 in the Dallas/Fort Worth area; 22 in the East Texas area; 31 in the Central Texas area including Austin and San Antonio; 49 in the West Texas area including Lubbock, Midland-Odessa, Abilene, Amarillo and Wichita Falls; 15 in the Bryan/College Station area; 6 in the Central Oklahoma area; and 8 in the Tulsa, Oklahoma area.</v>
    <v>3850</v>
    <v>New York Stock Exchange</v>
    <v>XNYS</v>
    <v>XNYS</v>
    <v>4295 San Felipe, HOUSTON, TX, 77027 US</v>
    <v>73.22</v>
    <v>Banking Services</v>
    <v>Stock</v>
    <v>45559.894920589846</v>
    <v>5240</v>
    <v>71.064999999999998</v>
    <v>6795931867</v>
    <v>PROSPERITY BANCSHARES, INC.</v>
    <v>PROSPERITY BANCSHARES, INC.</v>
    <v>73.2</v>
    <v>15.6454</v>
    <v>72.349999999999994</v>
    <v>71.34</v>
    <v>71.34</v>
    <v>95261170</v>
    <v>PB</v>
    <v>PROSPERITY BANCSHARES, INC. (XNYS:PB)</v>
    <v>558452</v>
    <v>514259</v>
    <v>1983</v>
  </rv>
  <rv s="2">
    <v>5241</v>
  </rv>
  <rv s="0">
    <v>https://www.bing.com/financeapi/forcetrigger?t=a1zhcw&amp;q=XNAS%3aPAYX&amp;form=skydnc</v>
    <v>Learn more on Bing</v>
  </rv>
  <rv s="1">
    <v>en-US</v>
    <v>a1zhcw</v>
    <v>268435456</v>
    <v>1</v>
    <v>Powered by Refinitiv</v>
    <v>0</v>
    <v>PAYCHEX, INC. (XNAS:PAYX)</v>
    <v>2</v>
    <v>3</v>
    <v>Finance</v>
    <v>4</v>
    <v>137.4</v>
    <v>106.27</v>
    <v>0.99280000000000002</v>
    <v>-0.43</v>
    <v>0</v>
    <v>-3.2079999999999999E-3</v>
    <v>0</v>
    <v>USD</v>
    <v>Paychex, Inc. is a provider of human capital management solutions for human resources (HR), payroll, benefits and insurance services for small-to-medium-sized businesses and their employees across the United States and parts of Europe. The Company offers a portfolio of HCM technology and HR advisory solutions that help its clients navigate the challenges of HR. Its clients have the option of doing payroll online using its software as a service (SaaS) technology, outsourcing to its payroll specialists, or using a combination of those solutions. Payroll is integrated with HCM software modules for clients who have more complex HR needs. It also provides comprehensive HR outsourcing through its administrative services organization and PEO solutions. The Company's HCM SaaS platform is Paychex Flex, which provides workforce management throughout the employee life cycle from recruiting and hiring to retirement, including recruiting, onboarding, HR, time and attendance and employee benefits.</v>
    <v>16500</v>
    <v>Nasdaq Stock Market</v>
    <v>XNAS</v>
    <v>XNAS</v>
    <v>911 Panorama Trail S, ROCHESTER, NY, 14625-0397 US</v>
    <v>134.06</v>
    <v>Professional &amp; Commercial Services</v>
    <v>Stock</v>
    <v>45559.894996353905</v>
    <v>5243</v>
    <v>132.69</v>
    <v>48072283371</v>
    <v>PAYCHEX, INC.</v>
    <v>PAYCHEX, INC.</v>
    <v>134.06</v>
    <v>28.715900000000001</v>
    <v>134.06</v>
    <v>133.63</v>
    <v>133.63</v>
    <v>359741700</v>
    <v>PAYX</v>
    <v>PAYCHEX, INC. (XNAS:PAYX)</v>
    <v>1693430</v>
    <v>1510983</v>
    <v>1979</v>
  </rv>
  <rv s="2">
    <v>5244</v>
  </rv>
  <rv s="0">
    <v>https://www.bing.com/financeapi/forcetrigger?t=a2ysnm&amp;q=XNAS%3aPAYS&amp;form=skydnc</v>
    <v>Learn more on Bing</v>
  </rv>
  <rv s="1">
    <v>en-US</v>
    <v>a2ysnm</v>
    <v>268435456</v>
    <v>1</v>
    <v>Powered by Refinitiv</v>
    <v>0</v>
    <v>PAYSIGN, INC. (XNAS:PAYS)</v>
    <v>2</v>
    <v>3</v>
    <v>Finance</v>
    <v>4</v>
    <v>5.59</v>
    <v>1.6704000000000001</v>
    <v>0.97199999999999998</v>
    <v>-0.06</v>
    <v>6.842E-3</v>
    <v>-1.4151E-2</v>
    <v>2.86E-2</v>
    <v>USD</v>
    <v>Paysign, Inc. is a vertically integrated provider of prepaid card products and processing services for corporate, consumer and government applications. The Company’s payment solutions are utilized by its corporate customers as a means to increase customer loyalty, increase patient adherence rates, reduce administration costs and streamline operations. Public sector organizations can utilize its payment solutions to disburse public benefits or for internal payments. It markets its prepaid card solutions under its Paysign brand. It operates on a payments platform with cutting-edge fintech capabilities that can be seamlessly integrated with its clients’ systems. This distinctive positioning allows it to provide end-to-end technologies that securely manage transaction processing, cardholder enrollment, value loading, account management, data and analytics, and customer service. Its suite of product offerings includes solutions for corporate rewards, prepaid gift cards and others.</v>
    <v>123</v>
    <v>Nasdaq Stock Market</v>
    <v>XNAS</v>
    <v>XNAS</v>
    <v>2615 St. Rose Parkway, HENDERSON, NV, 89052 US</v>
    <v>4.3322000000000003</v>
    <v>Professional &amp; Commercial Services</v>
    <v>Stock</v>
    <v>45559.868165740627</v>
    <v>5246</v>
    <v>4.13</v>
    <v>222118386</v>
    <v>PAYSIGN, INC.</v>
    <v>PAYSIGN, INC.</v>
    <v>4.26</v>
    <v>29.259799999999998</v>
    <v>4.24</v>
    <v>4.18</v>
    <v>4.2085999999999997</v>
    <v>53138370</v>
    <v>PAYS</v>
    <v>PAYSIGN, INC. (XNAS:PAYS)</v>
    <v>214333</v>
    <v>121635</v>
    <v>1995</v>
  </rv>
  <rv s="2">
    <v>5247</v>
  </rv>
  <rv s="0">
    <v>https://www.bing.com/financeapi/forcetrigger?t=bwigmw&amp;q=XNAS%3aPAYO&amp;form=skydnc</v>
    <v>Learn more on Bing</v>
  </rv>
  <rv s="1">
    <v>en-US</v>
    <v>bwigmw</v>
    <v>268435456</v>
    <v>1</v>
    <v>Powered by Refinitiv</v>
    <v>0</v>
    <v>Payoneer Global Inc. (XNAS:PAYO)</v>
    <v>2</v>
    <v>3</v>
    <v>Finance</v>
    <v>4</v>
    <v>7.7</v>
    <v>4.22</v>
    <v>0.85150000000000003</v>
    <v>0.05</v>
    <v>-2.611E-3</v>
    <v>6.5700000000000003E-3</v>
    <v>-0.02</v>
    <v>USD</v>
    <v>Payoneer Global Inc. is a financial technology company, which enables small and medium-sized businesses (SMBs) to transact and do business globally. The Company has built a global financial stack for SMBs, particularly in emerging markets, to access global demand and supply, pay and get paid, and manage their cross border and other needs from a single platform. Its financial stack provides a full suite of cross-border accounts receivable (AR) and accounts payable (AP) capabilities and includes services, such as working capital and the provision of data-driven insights. The Payoneer financial stack consists of a secure, regulated payment infrastructure platform that provides customers with a one-stop, global, multi-currency account to serve their comprehensive AR and AP needs. The Company leverages nearly 100 banking and payment service providers globally to support transactions in over 7,000 trade corridors and enable same-day and real-time settlement in over 150 countries.</v>
    <v>2167</v>
    <v>Nasdaq Stock Market</v>
    <v>XNAS</v>
    <v>XNAS</v>
    <v>195 Broadway, 27Th Floor, NEW YORK, NY, 10007 US</v>
    <v>7.7</v>
    <v>Professional &amp; Commercial Services</v>
    <v>Stock</v>
    <v>45559.898013171092</v>
    <v>5249</v>
    <v>7.55</v>
    <v>2924723582</v>
    <v>Payoneer Global Inc.</v>
    <v>Payoneer Global Inc.</v>
    <v>7.65</v>
    <v>28.802800000000001</v>
    <v>7.61</v>
    <v>7.66</v>
    <v>7.64</v>
    <v>381817700</v>
    <v>PAYO</v>
    <v>Payoneer Global Inc. (XNAS:PAYO)</v>
    <v>1027919</v>
    <v>2314936</v>
    <v>2021</v>
  </rv>
  <rv s="2">
    <v>5250</v>
  </rv>
  <rv s="0">
    <v>https://www.bing.com/financeapi/forcetrigger?t=a1zha2&amp;q=XNYS%3aPAYC&amp;form=skydnc</v>
    <v>Learn more on Bing</v>
  </rv>
  <rv s="1">
    <v>en-US</v>
    <v>a1zha2</v>
    <v>268435456</v>
    <v>1</v>
    <v>Powered by Refinitiv</v>
    <v>0</v>
    <v>PAYCOM SOFTWARE, INC. (XNYS:PAYC)</v>
    <v>2</v>
    <v>3</v>
    <v>Finance</v>
    <v>5</v>
    <v>279.95999999999998</v>
    <v>139.5</v>
    <v>1.1760999999999999</v>
    <v>1.18</v>
    <v>5.8079999999999998E-3</v>
    <v>6.8369999999999993E-3</v>
    <v>1.0089999999999999</v>
    <v>USD</v>
    <v>Paycom Software, Inc. is a provider of a comprehensive, cloud-based human capital management (HCM) solution delivered as software-as-a-service (SaaS). The Company provides functionality and data analytics. Its solution requires virtually no customization and is based on a core system of record maintained in a single database for all HCM functions, including talent acquisition, time and labor management, payroll, talent management and human resources (HR) management applications. Its applications streamline client processes and provide clients and their employees with the ability to directly access and manage administrative processes, including applications that identify candidates, on-board employees, manage time and labor, administer payroll deductions and benefits, manage performance, terminate employees and administer post-termination health benefits such as COBRA. The Company sells its solution directly through its sales force based in offices across the United States.</v>
    <v>7308</v>
    <v>New York Stock Exchange</v>
    <v>XNYS</v>
    <v>XNYS</v>
    <v>7501 W Memorial Rd, OKLAHOMA CITY, OK, 73142 US</v>
    <v>175.11</v>
    <v>Software &amp; IT Services</v>
    <v>Stock</v>
    <v>45559.910993390622</v>
    <v>5252</v>
    <v>171.88820000000001</v>
    <v>10239659424</v>
    <v>PAYCOM SOFTWARE, INC.</v>
    <v>PAYCOM SOFTWARE, INC.</v>
    <v>174.18</v>
    <v>20.9802</v>
    <v>172.58</v>
    <v>173.76</v>
    <v>174.72900000000001</v>
    <v>58929900</v>
    <v>PAYC</v>
    <v>PAYCOM SOFTWARE, INC. (XNYS:PAYC)</v>
    <v>525073</v>
    <v>748597</v>
    <v>2013</v>
  </rv>
  <rv s="2">
    <v>5253</v>
  </rv>
  <rv s="0">
    <v>https://www.bing.com/financeapi/forcetrigger?t=c27y1h&amp;q=XNYS%3aPAY&amp;form=skydnc</v>
    <v>Learn more on Bing</v>
  </rv>
  <rv s="1">
    <v>en-US</v>
    <v>c27y1h</v>
    <v>268435456</v>
    <v>1</v>
    <v>Powered by Refinitiv</v>
    <v>0</v>
    <v>PAYMENTUS HOLDINGS, INC. (XNYS:PAY)</v>
    <v>2</v>
    <v>3</v>
    <v>Finance</v>
    <v>4</v>
    <v>25.21</v>
    <v>14.17</v>
    <v>1.4733000000000001</v>
    <v>-0.23</v>
    <v>0</v>
    <v>-1.0430999999999999E-2</v>
    <v>0</v>
    <v>USD</v>
    <v>Paymentus Holdings, Inc. is a provider of cloud-based bill payment technology and solutions for more than 1,900 billers and financial institutions across North America. The Company delivers its product suite through a technology stack. The Company's artificial intelligence (AI)-driven software-as-a-service (SaaS) platform provides a single-vendor solution. Its Instant Payment Network (IPN) connects IPN partners' platforms and various billers to its integrated billing, payment and reconciliation capabilities. Its platform for financial institutions reconnects the financial institutions to their customers by providing a real-time financial hub where consumers can consolidate their financial obligations, pay bills, move money in real time and improve their understanding of their own financial position. Its solution includes electronic bill presentment across numerous channels including Web, mobile, text, secure portable document format (PDF), email, interactive voice response and chatbot.</v>
    <v>1273</v>
    <v>New York Stock Exchange</v>
    <v>XNYS</v>
    <v>XNYS</v>
    <v>11605 N. Community House Road, Suite 300, CHARLOTTE, NC, 28277 US</v>
    <v>22.549099999999999</v>
    <v>Financial Technology (Fintech) &amp; Infrastructure</v>
    <v>Stock</v>
    <v>45559.840277823438</v>
    <v>5255</v>
    <v>21.76</v>
    <v>2716081594</v>
    <v>PAYMENTUS HOLDINGS, INC.</v>
    <v>PAYMENTUS HOLDINGS, INC.</v>
    <v>22.5</v>
    <v>85.434600000000003</v>
    <v>22.05</v>
    <v>21.82</v>
    <v>21.82</v>
    <v>124476700</v>
    <v>PAY</v>
    <v>PAYMENTUS HOLDINGS, INC. (XNYS:PAY)</v>
    <v>148476</v>
    <v>163661</v>
    <v>2011</v>
  </rv>
  <rv s="2">
    <v>5256</v>
  </rv>
  <rv s="0">
    <v>https://www.bing.com/financeapi/forcetrigger?t=c4zga2&amp;q=XNYS%3aPAXS&amp;form=skydnc</v>
    <v>Learn more on Bing</v>
  </rv>
  <rv s="4">
    <v>en-US</v>
    <v>c4zga2</v>
    <v>268435456</v>
    <v>1</v>
    <v>Powered by Refinitiv</v>
    <v>8</v>
    <v>PIMCO Access Income (XNYS:PAXS)</v>
    <v>9</v>
    <v>10</v>
    <v>Finance</v>
    <v>11</v>
    <v>16.692900000000002</v>
    <v>12.57</v>
    <v>0.14000000000000001</v>
    <v>-1.8060000000000001E-3</v>
    <v>8.5000000000000006E-3</v>
    <v>-0.03</v>
    <v>USD</v>
    <v>New York Stock Exchange</v>
    <v>XNYS</v>
    <v>5.9200000000000003E-2</v>
    <v>16.692900000000002</v>
    <v>ETF</v>
    <v>45559.84027780078</v>
    <v>5258</v>
    <v>16.501000000000001</v>
    <v>678767902.89999998</v>
    <v>PIMCO Access Income</v>
    <v>16.62</v>
    <v>16.47</v>
    <v>16.61</v>
    <v>16.579999999999998</v>
    <v>PAXS</v>
    <v>PIMCO Access Income (XNYS:PAXS)</v>
    <v>122450</v>
    <v>182042</v>
  </rv>
  <rv s="2">
    <v>5259</v>
  </rv>
  <rv s="0">
    <v>https://www.bing.com/financeapi/forcetrigger?t=bxfgvh&amp;q=XNAS%3aPAX&amp;form=skydnc</v>
    <v>Learn more on Bing</v>
  </rv>
  <rv s="1">
    <v>en-US</v>
    <v>bxfgvh</v>
    <v>268435456</v>
    <v>1</v>
    <v>Powered by Refinitiv</v>
    <v>0</v>
    <v>PATRIA INVESTMENTS LTD. (XNAS:PAX)</v>
    <v>2</v>
    <v>3</v>
    <v>Finance</v>
    <v>4</v>
    <v>16.16</v>
    <v>10.63</v>
    <v>0.59689999999999999</v>
    <v>0.12</v>
    <v>0</v>
    <v>1.0582000000000001E-2</v>
    <v>0</v>
    <v>USD</v>
    <v>Patria Investments Limited is a Cayman Islands-based global alternative investment company. The Company’s product offering encompasses six product lines, such as private equity, infrastructure, credit, public equities, real estate, and global private markets solutions. It seeks to provide global and Latin American investors with investment products that allow for portfolio diversification and consistent returns. Patria Private Equity seeks to create consistent quartile returns. It makes private investments in public equities. Patria Infrastructure performs equity investments in a diversified portfolio of infrastructure-related assets in Brazil and selected other Latin American countries. It has investment in real assets. It offers its clients a range of different credit solutions, and in addition to capital, the Company offers management advice. Its investment portfolio consists of healthcare, education, food and beverages, diversified agribusiness, transportation, energy, and others.</v>
    <v>430</v>
    <v>Nasdaq Stock Market</v>
    <v>XNAS</v>
    <v>XNAS</v>
    <v>60 Nexus Way, 4Th Floor, Camana Bay, Po Box 757, GRAND CAYMAN, CAYMAN ISLANDS-NA, KY1-9006 KY</v>
    <v>11.53</v>
    <v>Investment Banking &amp; Investment Services</v>
    <v>Stock</v>
    <v>45559.834652094534</v>
    <v>5261</v>
    <v>11.285</v>
    <v>1750084104</v>
    <v>PATRIA INVESTMENTS LTD.</v>
    <v>PATRIA INVESTMENTS LTD.</v>
    <v>11.4</v>
    <v>20.793199999999999</v>
    <v>11.34</v>
    <v>11.46</v>
    <v>11.46</v>
    <v>152712400</v>
    <v>PAX</v>
    <v>PATRIA INVESTMENTS LTD. (XNAS:PAX)</v>
    <v>705848</v>
    <v>772893</v>
    <v>2020</v>
  </rv>
  <rv s="2">
    <v>5262</v>
  </rv>
  <rv s="0">
    <v>https://www.bing.com/financeapi/forcetrigger?t=bpzvz2&amp;q=XNAS%3aHAPP&amp;form=skydnc</v>
    <v>Learn more on Bing</v>
  </rv>
  <rv s="1">
    <v>en-US</v>
    <v>bpzvz2</v>
    <v>268435456</v>
    <v>1</v>
    <v>Powered by Refinitiv</v>
    <v>0</v>
    <v>Paranovus Entertainment Technology Ltd. (XNAS:PAVS)</v>
    <v>2</v>
    <v>3</v>
    <v>Finance</v>
    <v>5</v>
    <v>4.01</v>
    <v>0.72</v>
    <v>0.15609999999999999</v>
    <v>-3.3000000000000002E-2</v>
    <v>-2.2989999999999998E-3</v>
    <v>-3.8417E-2</v>
    <v>-2E-3</v>
    <v>USD</v>
    <v>Paranovus Entertainment Technology Ltd, formerly Happiness Development Group Ltd, is a company mainly engaged in the production of nutritional products. The Company's main businesses are the research and development, manufacturing and sales of nutritional products made from traditional Chinese medicine and animal extracts. The Company's main products include spore powder, cordyceps mycelium products, donkey-hide gelatin solution products, vitamins and dietary supplement products, American ginseng products and other nutrition products. The Company also engages in e-commerce and auto sales through the platforms Happy Buy and Taochejun.</v>
    <v>7</v>
    <v>Nasdaq Stock Market</v>
    <v>XNAS</v>
    <v>XNAS</v>
    <v>No. 11, Dongjiao East Road, Shuangxi, Shunchang, NANPING, FUJIAN, 353001 CN</v>
    <v>0.87</v>
    <v>Food &amp; Tobacco</v>
    <v>Stock</v>
    <v>45559.833340196092</v>
    <v>5264</v>
    <v>0.80600000000000005</v>
    <v>56226340</v>
    <v>Paranovus Entertainment Technology Ltd.</v>
    <v>Paranovus Entertainment Technology Ltd.</v>
    <v>0.80600000000000005</v>
    <v>0</v>
    <v>0.85899999999999999</v>
    <v>0.82599999999999996</v>
    <v>0.86799999999999999</v>
    <v>67336930</v>
    <v>PAVS</v>
    <v>Paranovus Entertainment Technology Ltd. (XNAS:PAVS)</v>
    <v>3108</v>
    <v>5585</v>
    <v>1970</v>
  </rv>
  <rv s="2">
    <v>5265</v>
  </rv>
  <rv s="0">
    <v>https://www.bing.com/financeapi/forcetrigger?t=a1zh4c&amp;q=XNAS%3aPAVM&amp;form=skydnc</v>
    <v>Learn more on Bing</v>
  </rv>
  <rv s="1">
    <v>en-US</v>
    <v>a1zh4c</v>
    <v>268435456</v>
    <v>1</v>
    <v>Powered by Refinitiv</v>
    <v>0</v>
    <v>PAVMED INC. (XNAS:PAVM)</v>
    <v>2</v>
    <v>3</v>
    <v>Finance</v>
    <v>5</v>
    <v>4.9066999999999998</v>
    <v>0.59989999999999999</v>
    <v>0.66039999999999999</v>
    <v>-0.01</v>
    <v>0</v>
    <v>-7.7520000000000002E-3</v>
    <v>0</v>
    <v>USD</v>
    <v>PAVmed Inc. is a multi-product, commercial-stage medical technology company. The Company operates through three lines of business: Medical Devices, Diagnostics, and Digital Health. Its subsidiary includes Lucid Diagnostics Inc., which is a commercial-stage cancer prevention medical diagnostics company that markets the EsoGuard Esophageal DNA Test and EsoCheck Esophageal Cell Collection Device for early detection of esophageal precancer to prevent esophageal cancer deaths. EsoCheck is a noninvasive swallowable balloon capsule catheter device capable of sampling surface esophageal cells. EsoGuard is a bisulfite-converted next-generation sequencing (NGS) DNA assay performed on surface esophageal cells collected with EsoCheck. Its other subsidiary, Veris Health Inc., is focused on enhanced personalized cancer care through remote patient monitoring using implantable vascular access port with wireless communication combined with an oncologist-designed remote digital healthcare platform.</v>
    <v>107</v>
    <v>Nasdaq Stock Market</v>
    <v>XNAS</v>
    <v>XNAS</v>
    <v>360 Madison Avenue, 25Th Floor, NEW YORK, NY, 10017 US</v>
    <v>1.32</v>
    <v>Healthcare Equipment &amp; Supplies</v>
    <v>Stock</v>
    <v>45559.833342060156</v>
    <v>5267</v>
    <v>1.1625000000000001</v>
    <v>13424300</v>
    <v>PAVMED INC.</v>
    <v>PAVMED INC.</v>
    <v>1.29</v>
    <v>0</v>
    <v>1.29</v>
    <v>1.28</v>
    <v>1.28</v>
    <v>10406430</v>
    <v>PAVM</v>
    <v>PAVMED INC. (XNAS:PAVM)</v>
    <v>31943</v>
    <v>106828</v>
    <v>2014</v>
  </rv>
  <rv s="2">
    <v>5268</v>
  </rv>
  <rv s="0">
    <v>https://www.bing.com/financeapi/forcetrigger?t=a1zgxm&amp;q=XNAS%3aPATK&amp;form=skydnc</v>
    <v>Learn more on Bing</v>
  </rv>
  <rv s="1">
    <v>en-US</v>
    <v>a1zgxm</v>
    <v>268435456</v>
    <v>1</v>
    <v>Powered by Refinitiv</v>
    <v>0</v>
    <v>PATRICK INDUSTRIES, INC. (XNAS:PATK)</v>
    <v>2</v>
    <v>3</v>
    <v>Finance</v>
    <v>4</v>
    <v>147.80000000000001</v>
    <v>70.150000000000006</v>
    <v>1.6036999999999999</v>
    <v>0.26</v>
    <v>0</v>
    <v>1.8220000000000001E-3</v>
    <v>0</v>
    <v>USD</v>
    <v>Patrick Industries, Inc. is a component solutions provider serving the recreational vehicle (RV), marine, powersports and housing markets. Its Manufacturing segment includes laminated products that are utilized to produce furniture, shelving, walls, countertops and cabinet products; cabinet doors; fiberglass bath fixtures and tile systems; hardwood furniture; vinyl printing; RV and marine furniture; audio systems and accessories, including amplifiers, tower speakers, soundbars, and subwoofers; and other products. Its Distribution segment includes the distribution of pre-finished wall and ceiling panels; drywall and drywall finishing products; electronics and audio systems components; appliances; marine accessories and components; wiring, electrical and plumbing products; and others. It also operates RecPro, which is an e-commerce business and aftermarket platform specializing in creating and marketing component products, systems, and solutions for the RV and marine end markets.</v>
    <v>10000</v>
    <v>Nasdaq Stock Market</v>
    <v>XNAS</v>
    <v>XNAS</v>
    <v>107 West Franklin Street Po Box 638, ELKHART, IN, 46515 US</v>
    <v>144</v>
    <v>Homebuilding &amp; Construction Supplies</v>
    <v>Stock</v>
    <v>45559.847227291408</v>
    <v>5270</v>
    <v>141.24</v>
    <v>3202975048</v>
    <v>PATRICK INDUSTRIES, INC.</v>
    <v>PATRICK INDUSTRIES, INC.</v>
    <v>143.30000000000001</v>
    <v>20.534300000000002</v>
    <v>142.72</v>
    <v>142.97999999999999</v>
    <v>142.97999999999999</v>
    <v>22401560</v>
    <v>PATK</v>
    <v>PATRICK INDUSTRIES, INC. (XNAS:PATK)</v>
    <v>183195</v>
    <v>191023</v>
    <v>1961</v>
  </rv>
  <rv s="2">
    <v>5271</v>
  </rv>
  <rv s="0">
    <v>https://www.bing.com/financeapi/forcetrigger?t=c1dbvh&amp;q=XNYS%3aPATH&amp;form=skydnc</v>
    <v>Learn more on Bing</v>
  </rv>
  <rv s="3">
    <v>en-US</v>
    <v>c1dbvh</v>
    <v>268435456</v>
    <v>1</v>
    <v>Powered by Refinitiv</v>
    <v>6</v>
    <v>UIPATH, INC. (XNYS:PATH)</v>
    <v>2</v>
    <v>7</v>
    <v>Finance</v>
    <v>4</v>
    <v>27.87</v>
    <v>10.37</v>
    <v>0.87150000000000005</v>
    <v>0.04</v>
    <v>2.317E-3</v>
    <v>3.0980000000000001E-3</v>
    <v>0.03</v>
    <v>USD</v>
    <v>UiPath, Inc. is an enterprise automation and artificial intelligence (AI) software company. The Company is principally focused on building and managing automations and developing computer vision technology. The Company provides its customers with a set of capabilities that allow them to discover opportunities for automation, automate using a digital workforce that seamlessly collaborates with humans, and operate a mission-critical automation program at scale. It enables employees to build automations for both existing and new processes and to automate a range of actions including logging into applications, extracting information from documents, moving folders, filling in forms, reading emails, and updating information fields and databases. Its platform allows users to design and combine UI automations, API integrations, and AI-based document understanding in a single workflow. It offers a managed, multi-tenant software as a service (SaaS) version and automation cloud.</v>
    <v>4035</v>
    <v>New York Stock Exchange</v>
    <v>XNYS</v>
    <v>XNYS</v>
    <v>One Vanderbilt Avenue, 60th Floor, NEW YORK, NY, 10017 US</v>
    <v>13.0886</v>
    <v>Software &amp; IT Services</v>
    <v>Stock</v>
    <v>45559.908720428124</v>
    <v>5273</v>
    <v>12.815</v>
    <v>7121949625</v>
    <v>UIPATH, INC.</v>
    <v>UIPATH, INC.</v>
    <v>13</v>
    <v>12.91</v>
    <v>12.95</v>
    <v>12.98</v>
    <v>549957500</v>
    <v>PATH</v>
    <v>UIPATH, INC. (XNYS:PATH)</v>
    <v>6192413</v>
    <v>12408696</v>
    <v>2015</v>
  </rv>
  <rv s="2">
    <v>5274</v>
  </rv>
  <rv s="0">
    <v>https://www.bing.com/financeapi/forcetrigger?t=btttqh&amp;q=XNAS%3aPASG&amp;form=skydnc</v>
    <v>Learn more on Bing</v>
  </rv>
  <rv s="1">
    <v>en-US</v>
    <v>btttqh</v>
    <v>268435456</v>
    <v>1</v>
    <v>Powered by Refinitiv</v>
    <v>0</v>
    <v>PASSAGE BIO, INC. (XNAS:PASG)</v>
    <v>2</v>
    <v>3</v>
    <v>Finance</v>
    <v>5</v>
    <v>1.79</v>
    <v>0.57509999999999994</v>
    <v>1.1866000000000001</v>
    <v>-1.12E-2</v>
    <v>-3.8898000000000002E-2</v>
    <v>-1.7332E-2</v>
    <v>-2.47E-2</v>
    <v>USD</v>
    <v>Passage Bio, Inc. is a clinical-stage genetic medicines company focused on improving the lives of patients with neurodegenerative diseases. Its clinical product candidate, PBFT02, seeks to elevate progranulin levels to restore lysosomal function and slow disease progression across a variety of neurodegenerative diseases. PBFT02 utilizes an adeno-associated virus capsid to deliver a functional granulin gene, or GRN, encoding progranulin to the brain via intra cisterna magna administration. The lead indication for PBFT02 is frontotemporal dementia, or FTD, caused by progranulin deficiency, or FTD-GRN. Its development programs consist of PBFT02 for the treatment of FTD-GRN, PBFT02 for the treatment of FTD-C9orf72 and amyotrophic lateral sclerosis, and PBFT02 for the treatment of Alzheimer’s disease. Its clinical product candidates include PBGM01, PBKR03 and PBML04. It has one unnamed preclinical research program that explores multiple potential treatment targets for Huntington's disease.</v>
    <v>58</v>
    <v>Nasdaq Stock Market</v>
    <v>XNAS</v>
    <v>XNAS</v>
    <v>One Commerce Square, 2005 Market Street, 39Th Floor, PHILADELPHIA, PA, 19103 US</v>
    <v>0.68389999999999995</v>
    <v>Biotechnology &amp; Medical Research</v>
    <v>Stock</v>
    <v>45559.913552765625</v>
    <v>5276</v>
    <v>0.61009999999999998</v>
    <v>39222229</v>
    <v>PASSAGE BIO, INC.</v>
    <v>PASSAGE BIO, INC.</v>
    <v>0.65</v>
    <v>0</v>
    <v>0.6462</v>
    <v>0.63500000000000001</v>
    <v>0.61029999999999995</v>
    <v>61767290</v>
    <v>PASG</v>
    <v>PASSAGE BIO, INC. (XNAS:PASG)</v>
    <v>387081</v>
    <v>252427</v>
    <v>2017</v>
  </rv>
  <rv s="2">
    <v>5277</v>
  </rv>
  <rv s="0">
    <v>https://www.bing.com/financeapi/forcetrigger?t=az23tc&amp;q=XNYS%3aPARR&amp;form=skydnc</v>
    <v>Learn more on Bing</v>
  </rv>
  <rv s="1">
    <v>en-US</v>
    <v>az23tc</v>
    <v>268435456</v>
    <v>1</v>
    <v>Powered by Refinitiv</v>
    <v>0</v>
    <v>PAR PACIFIC HOLDINGS, INC. (XNYS:PARR)</v>
    <v>2</v>
    <v>3</v>
    <v>Finance</v>
    <v>4</v>
    <v>40.695</v>
    <v>18</v>
    <v>1.9901</v>
    <v>-0.54</v>
    <v>0</v>
    <v>-2.8768999999999999E-2</v>
    <v>0</v>
    <v>USD</v>
    <v>Par Pacific Holdings, Inc. is an energy company, which provides both renewable and conventional fuels to the western United States. It owns and operates 125,000 barrels per day of combined refining capacity across three locations and an energy infrastructure network, including 7.6 million barrels of storage, and marine, rail, rack and pipeline assets. The Company has three segments. Refining segment owns and operates four refineries with total operating crude oil throughput capacity of 219 thousand barrels per day (Mbpd). Retail segment operates fuel retail outlets in Hawaii, Washington and Idaho. It operates convenience stores and fuel retail sites under Hele and nomnom brands, 76 branded fuel retail sites and other sites operated by third parties that sell gasoline, diesel, and retail merchandise, such as soft drinks, prepared foods, and other sundries. Logistics segment operates a multi-modal logistics network spanning the Pacific, the Northwest, and the Rocky Mountain regions.</v>
    <v>1814</v>
    <v>New York Stock Exchange</v>
    <v>XNYS</v>
    <v>XNYS</v>
    <v>825 Town and Country Ln Ste 1500, HOUSTON, TX, 77024-2235 US</v>
    <v>19.02</v>
    <v>Oil &amp; Gas</v>
    <v>Stock</v>
    <v>45559.847227765626</v>
    <v>5279</v>
    <v>18.21</v>
    <v>1057330000</v>
    <v>PAR PACIFIC HOLDINGS, INC.</v>
    <v>PAR PACIFIC HOLDINGS, INC.</v>
    <v>19.02</v>
    <v>3.1762000000000001</v>
    <v>18.77</v>
    <v>18.23</v>
    <v>18.23</v>
    <v>56330870</v>
    <v>PARR</v>
    <v>PAR PACIFIC HOLDINGS, INC. (XNYS:PARR)</v>
    <v>1165240</v>
    <v>1140574</v>
    <v>2005</v>
  </rv>
  <rv s="2">
    <v>5280</v>
  </rv>
  <rv s="0">
    <v>http://en.wikipedia.org/wiki/CBS_Corporation</v>
    <v>Wikipedia</v>
  </rv>
  <rv s="15">
    <v>548</v>
    <v>5282</v>
  </rv>
  <rv s="16">
    <v>39</v>
    <v>https://www.bing.com/th?id=AMMS_6017cbc2a2b9a7e0267820597f74cec1&amp;qlt=95</v>
    <v>5283</v>
    <v>0</v>
    <v>https://www.bing.com/images/search?form=xlimg&amp;q=cbs+corporation</v>
    <v>Image of PARAMOUNT GLOBAL</v>
  </rv>
  <rv s="0">
    <v>https://www.bing.com/financeapi/forcetrigger?t=a1pb77&amp;q=XNAS%3aPARAA&amp;form=skydnc</v>
    <v>Learn more on Bing</v>
  </rv>
  <rv s="18">
    <v>en-US</v>
    <v>a1pb77</v>
    <v>268435456</v>
    <v>1</v>
    <v>Powered by Refinitiv</v>
    <v>40</v>
    <v>PARAMOUNT GLOBAL (XNAS:PARAA)</v>
    <v>37</v>
    <v>41</v>
    <v>Finance</v>
    <v>4</v>
    <v>26.34</v>
    <v>13.4</v>
    <v>1.7699</v>
    <v>0</v>
    <v>-3.1960000000000001E-3</v>
    <v>0</v>
    <v>-7.0000000000000007E-2</v>
    <v>USD</v>
    <v>Paramount Global is a media, streaming and entertainment company. The Company has three segments. TV Media segment consists of its broadcast operations: CBS Television Network, CBS Stations and its international free-to-air networks; domestic premium and basic cable networks, including Paramount+ with Showtime, MTV, Comedy Central, Paramount Network, The Smithsonian Channel, Nickelodeon, BET Media Group, CBS Sports Network and international extensions of certain of these brands, and domestic and international television studio operations. Direct-to-Consumer segment includes its portfolio of domestic and international pay and free streaming services, including Paramount+, Pluto TV, BET+ and Noggin. Filmed Entertainment segment consists of Paramount Pictures, Paramount Players, Paramount Animation, Nickelodeon Studio, Awesomeness and Miramax. Filmed Entertainment segment consists of Paramount Pictures, Paramount Players, Paramount Animation, Nickelodeon Studio, Awesomeness and Miramax.</v>
    <v>21900</v>
    <v>Nasdaq Stock Market</v>
    <v>XNAS</v>
    <v>XNAS</v>
    <v>1515 Broadway, NEW YORK, NY, 10036 US</v>
    <v>21.91</v>
    <v>5284</v>
    <v>Media &amp; Publishing</v>
    <v>Stock</v>
    <v>45559.838232753908</v>
    <v>5285</v>
    <v>21.799600000000002</v>
    <v>7389391000</v>
    <v>PARAMOUNT GLOBAL</v>
    <v>PARAMOUNT GLOBAL</v>
    <v>21.91</v>
    <v>0</v>
    <v>21.9</v>
    <v>21.9</v>
    <v>21.83</v>
    <v>666714400</v>
    <v>PARAA</v>
    <v>PARAMOUNT GLOBAL (XNAS:PARAA)</v>
    <v>81778</v>
    <v>63003</v>
    <v>1986</v>
  </rv>
  <rv s="2">
    <v>5286</v>
  </rv>
  <rv s="0">
    <v>https://www.bing.com/financeapi/forcetrigger?t=a1pb4c&amp;q=XNAS%3aPARA&amp;form=skydnc</v>
    <v>Learn more on Bing</v>
  </rv>
  <rv s="18">
    <v>en-US</v>
    <v>a1pb4c</v>
    <v>268435456</v>
    <v>1</v>
    <v>Powered by Refinitiv</v>
    <v>40</v>
    <v>PARAMOUNT GLOBAL (XNAS:PARA)</v>
    <v>37</v>
    <v>41</v>
    <v>Finance</v>
    <v>5</v>
    <v>17.5</v>
    <v>9.5399999999999991</v>
    <v>1.7699</v>
    <v>0.17</v>
    <v>-2.8439999999999997E-3</v>
    <v>1.6378E-2</v>
    <v>-0.03</v>
    <v>USD</v>
    <v>Paramount Global is a media, streaming and entertainment company. The Company has three segments. TV Media segment consists of its broadcast operations: CBS Television Network, CBS Stations and its international free-to-air networks; domestic premium and basic cable networks, including Paramount+ with Showtime, MTV, Comedy Central, Paramount Network, The Smithsonian Channel, Nickelodeon, BET Media Group, CBS Sports Network and international extensions of certain of these brands, and domestic and international television studio operations. Direct-to-Consumer segment includes its portfolio of domestic and international pay and free streaming services, including Paramount+, Pluto TV, BET+ and Noggin. Filmed Entertainment segment consists of Paramount Pictures, Paramount Players, Paramount Animation, Nickelodeon Studio, Awesomeness and Miramax. Filmed Entertainment segment consists of Paramount Pictures, Paramount Players, Paramount Animation, Nickelodeon Studio, Awesomeness and Miramax.</v>
    <v>21900</v>
    <v>Nasdaq Stock Market</v>
    <v>XNAS</v>
    <v>XNAS</v>
    <v>1515 Broadway, NEW YORK, NY, 10036 US</v>
    <v>10.55</v>
    <v>5284</v>
    <v>Media &amp; Publishing</v>
    <v>Stock</v>
    <v>45559.916510856252</v>
    <v>5288</v>
    <v>10.34</v>
    <v>7389391000</v>
    <v>PARAMOUNT GLOBAL</v>
    <v>PARAMOUNT GLOBAL</v>
    <v>10.42</v>
    <v>0</v>
    <v>10.38</v>
    <v>10.55</v>
    <v>10.52</v>
    <v>666714400</v>
    <v>PARA</v>
    <v>PARAMOUNT GLOBAL (XNAS:PARA)</v>
    <v>4742289</v>
    <v>10142518</v>
    <v>1986</v>
  </rv>
  <rv s="2">
    <v>5289</v>
  </rv>
  <rv s="0">
    <v>https://www.bing.com/financeapi/forcetrigger?t=a1zgp2&amp;q=XNYS%3aPAR&amp;form=skydnc</v>
    <v>Learn more on Bing</v>
  </rv>
  <rv s="3">
    <v>en-US</v>
    <v>a1zgp2</v>
    <v>268435456</v>
    <v>1</v>
    <v>Powered by Refinitiv</v>
    <v>6</v>
    <v>PAR TECHNOLOGY CORPORATION (XNYS:PAR)</v>
    <v>2</v>
    <v>7</v>
    <v>Finance</v>
    <v>4</v>
    <v>58.57</v>
    <v>28.21</v>
    <v>2.1680000000000001</v>
    <v>-0.12</v>
    <v>0</v>
    <v>-2.1449999999999998E-3</v>
    <v>0</v>
    <v>USD</v>
    <v>PAR Technology Corporation is a global restaurant technology company engaged in providing unified commerce solutions for enterprise foodservice. The Company offers a complete suite of front- and back-office products to serve the enterprise technology needs of restaurants and hospitality concepts of all sizes. Its solutions include front of house, back of house, loyalty solutions, ordering, drive-thru and partner ecosystem. The Company’s products include Brink POS Enterprise, Brink POS SMB, Data Central, Punchh, MENU Ordering, PixelPoint, Drive-Thru, Digital Ordering, Kiosk Ordering, MENU Link, MENU Dispatch, and MENU integrations with PAR products. It also offers PAR Pay and Payment Services, which are enterprise-grade solutions designed to meet all payment needs under one roof. Its hardware products include PAR Wave, PAR Phase, EverServ Tablets, Kitchen Display System (KDS), and POS Peripherals. Its products and services are used by over 70,000 restaurants in more than 110 countries.</v>
    <v>1802</v>
    <v>New York Stock Exchange</v>
    <v>XNYS</v>
    <v>XNYS</v>
    <v>8383 Seneca Turnpike, Par Technology Park, NEW HARTFORD, NY, 13413 US</v>
    <v>56.49</v>
    <v>Office Equipment</v>
    <v>Stock</v>
    <v>45559.878547117965</v>
    <v>5291</v>
    <v>55.11</v>
    <v>2025731811</v>
    <v>PAR TECHNOLOGY CORPORATION</v>
    <v>PAR TECHNOLOGY CORPORATION</v>
    <v>56.25</v>
    <v>55.95</v>
    <v>55.83</v>
    <v>55.83</v>
    <v>36283930</v>
    <v>PAR</v>
    <v>PAR TECHNOLOGY CORPORATION (XNYS:PAR)</v>
    <v>447505</v>
    <v>313925</v>
    <v>1992</v>
  </rv>
  <rv s="2">
    <v>5292</v>
  </rv>
  <rv s="6">
    <v>en-US</v>
    <v>c8a2gh</v>
    <v>268435456</v>
    <v>1</v>
    <v>Powered by Refinitiv</v>
    <v>16</v>
    <v>Pineapple Financial Inc (Pre-Reincorporation) (XNYS:PAPL)</v>
    <v>14</v>
    <v>7</v>
    <v>Finance</v>
    <v>5</v>
    <v>4.25</v>
    <v>0.61</v>
    <v>-0.64600000000000002</v>
    <v>0.01</v>
    <v>1.0822E-2</v>
    <v>1.4085E-2</v>
    <v>7.9000000000000008E-3</v>
    <v>USD</v>
    <v xml:space="preserve">Pineapple Financial Inc. is a tech-focused mortgage firm with an integrated network of partner brokerages and agents across Canada. With over 700 brokers within the network, it creates cutting-edge cloud-based tools and AI-driven systems. It provides mortgage brokerage services and technology solutions to Canadian mortgage agents, brokers, sub-brokers, brokerages and consumers. Through data-driven systems together with cloud-based tools, it offers competitive advantages in the Canadian mortgage industry relative to alternative mortgage broker arrangements. It also provides back-office services, together with pre-underwriting support services (Brokerage Services) to Canadian mortgage brokerages. In connection with the provision of Brokerage Services, it employs and engages several licensed mortgage brokers and agents. It provides its Brokerage Services to both residential and commercial mortgage opportunities and, in each case, through a proprietary technology called MyPineapple. </v>
    <v>55</v>
    <v>New York Stock Exchange</v>
    <v>XNYS</v>
    <v>XNYS</v>
    <v>111 Gordon Baker Road, Unit 200, NORTH YORK, ON, M2H 3R1 CA</v>
    <v>0.79949999999999999</v>
    <v>Banking Services</v>
    <v>Stock</v>
    <v>45559.912649628903</v>
    <v>0.72</v>
    <v>5236862</v>
    <v>Pineapple Financial Inc (Pre-Reincorporation)</v>
    <v>Pineapple Financial Inc (Pre-Reincorporation)</v>
    <v>0.79949999999999999</v>
    <v>0.71</v>
    <v>0.72</v>
    <v>0.7379</v>
    <v>7273420</v>
    <v>PAPL</v>
    <v>Pineapple Financial Inc (Pre-Reincorporation) (XNYS:PAPL)</v>
    <v>209503</v>
    <v>94807</v>
    <v>2023</v>
  </rv>
  <rv s="2">
    <v>5294</v>
  </rv>
  <rv s="0">
    <v>https://www.bing.com/financeapi/forcetrigger?t=a1zgm7&amp;q=XNAS%3aPANW&amp;form=skydnc</v>
    <v>Learn more on Bing</v>
  </rv>
  <rv s="1">
    <v>en-US</v>
    <v>a1zgm7</v>
    <v>268435456</v>
    <v>1</v>
    <v>Powered by Refinitiv</v>
    <v>0</v>
    <v>PALO ALTO NETWORKS, INC. (XNAS:PANW)</v>
    <v>2</v>
    <v>3</v>
    <v>Finance</v>
    <v>5</v>
    <v>380.84</v>
    <v>224.64</v>
    <v>1.1324000000000001</v>
    <v>-0.65</v>
    <v>-1.5140000000000002E-3</v>
    <v>-1.8890000000000001E-3</v>
    <v>-0.52</v>
    <v>USD</v>
    <v>Palo Alto Networks, Inc. is a global cybersecurity provider. The Company's cybersecurity platforms and services help secure enterprise users, networks, clouds and endpoints by delivering cybersecurity backed by artificial intelligence and automation. It focuses on delivering value in four areas: Network Security, Cloud Security, Security Operations and Threat Intelligence and Security Consulting. Its network security platform delivers complete zero trust solutions to its customers. It enables cloud-native security through its Prisma Cloud platform. Its Cloud Native Application Protection Platform (CNAPP), Prisma Cloud, secures multi-and hybrid-cloud environments for applications, data and the entire cloud native technology stack across the full development lifecycle, from code to runtime. It delivers security automation, security analytics, endpoint security and attack surface management solutions through its Cortex portfolio. It also provides data security posture management (DSPM).</v>
    <v>15289</v>
    <v>Nasdaq Stock Market</v>
    <v>XNAS</v>
    <v>XNAS</v>
    <v>3000 Tannery Way, SANTA CLARA, CA, 95054 US</v>
    <v>345.87</v>
    <v>Software &amp; IT Services</v>
    <v>Stock</v>
    <v>45559.916772742967</v>
    <v>5296</v>
    <v>338.51159999999999</v>
    <v>112061800000</v>
    <v>PALO ALTO NETWORKS, INC.</v>
    <v>PALO ALTO NETWORKS, INC.</v>
    <v>345.04</v>
    <v>47.548499999999997</v>
    <v>344.17</v>
    <v>343.52</v>
    <v>343</v>
    <v>325600000</v>
    <v>PANW</v>
    <v>PALO ALTO NETWORKS, INC. (XNAS:PANW)</v>
    <v>2259813</v>
    <v>3275507</v>
    <v>2005</v>
  </rv>
  <rv s="2">
    <v>5297</v>
  </rv>
  <rv s="0">
    <v>https://www.bing.com/financeapi/forcetrigger?t=a1zgjc&amp;q=XNAS%3aPANL&amp;form=skydnc</v>
    <v>Learn more on Bing</v>
  </rv>
  <rv s="1">
    <v>en-US</v>
    <v>a1zgjc</v>
    <v>268435456</v>
    <v>1</v>
    <v>Powered by Refinitiv</v>
    <v>0</v>
    <v>PANGAEA LOGISTICS SOLUTIONS LTD (XNAS:PANL)</v>
    <v>2</v>
    <v>3</v>
    <v>Finance</v>
    <v>4</v>
    <v>9.5250000000000004</v>
    <v>5.6</v>
    <v>0.85170000000000001</v>
    <v>0.48</v>
    <v>0</v>
    <v>7.2508000000000003E-2</v>
    <v>0</v>
    <v>USD</v>
    <v>Pangaea Logistics Solutions Ltd. is a provider of seaborne drybulk logistics and transportation services as well as terminal and stevedoring services. The Company offers services to a base of industrial customers who require the transportation of a variety of drybulk cargoes, including grains, coal, iron ore, pig iron, hot briquetted iron, bauxite, alumina, cement clinker, dolomite and limestone. The Company provides ocean transportation services to clients utilizing an ocean-going fleet of motor vessels (m/v) in the Handymax, Supramax, Ultramax and Panamax and Post-Panamax segments. The Company operates 26 vessels which are wholly owned or partially-owned through joint ventures. The Company provides logistics services and commercially manages its fleet primarily from offices in Newport, Rhode Island, Copenhagen, Denmark and Singapore. Its logistics services and activities include cargo loading, cargo discharge, vessel chartering, voyage planning, and technical vessel management.</v>
    <v>151</v>
    <v>Nasdaq Stock Market</v>
    <v>XNAS</v>
    <v>XNAS</v>
    <v>109 Long Wharf, NEWPORT, RI, 02840 US</v>
    <v>7.22</v>
    <v>Freight &amp; Logistics Services</v>
    <v>Stock</v>
    <v>45559.83487060156</v>
    <v>5299</v>
    <v>6.81</v>
    <v>333004839</v>
    <v>PANGAEA LOGISTICS SOLUTIONS LTD</v>
    <v>PANGAEA LOGISTICS SOLUTIONS LTD</v>
    <v>6.84</v>
    <v>9.1354000000000006</v>
    <v>6.62</v>
    <v>7.1</v>
    <v>7.1</v>
    <v>46902090</v>
    <v>PANL</v>
    <v>PANGAEA LOGISTICS SOLUTIONS LTD (XNAS:PANL)</v>
    <v>175452</v>
    <v>135104</v>
    <v>2014</v>
  </rv>
  <rv s="2">
    <v>5300</v>
  </rv>
  <rv s="0">
    <v>https://www.bing.com/financeapi/forcetrigger?t=a1zggh&amp;q=XNYS%3aPAM&amp;form=skydnc</v>
    <v>Learn more on Bing</v>
  </rv>
  <rv s="1">
    <v>en-US</v>
    <v>a1zggh</v>
    <v>268435456</v>
    <v>1</v>
    <v>Powered by Refinitiv</v>
    <v>0</v>
    <v>Pampa Energia SA (XNYS:PAM)</v>
    <v>2</v>
    <v>3</v>
    <v>Finance</v>
    <v>4</v>
    <v>62.66</v>
    <v>32.909999999999997</v>
    <v>0.88360000000000005</v>
    <v>0.2</v>
    <v>1.9109000000000001E-2</v>
    <v>3.3339999999999997E-3</v>
    <v>1.1499999999999999</v>
    <v>USD</v>
    <v>Pampa Energia S.A. is an integrated electricity company. The Company, through its subsidiaries, is engaged in the generation, transmission and distribution of electricity in Argentina. Its segments include generation, transmission, distribution, oil and gas, and holding and others. Its generation segment includes a direct and indirect equity interest in Central Piedra Buena S.A., Central Termica Guemes S.A., Central Termica Loma de la Lata S.A. and Pampa Comercializadora S.A, among others, and investments in companies in the electricity generation sector. Its transmission segment includes an indirect equity interest through Compania Inversora en Transmision Electrica Citelec S.A. Its distribution segment includes an indirect equity interest in Electricidad Argentina S.A. and Empresa Distribuidora y Comercializadora Norte S.A. Its Oil and gas segment includes a direct interest in Petrolera Pampa S.A. Its holding and others segment includes financial investment operations, among others.</v>
    <v>6286</v>
    <v>New York Stock Exchange</v>
    <v>XNYS</v>
    <v>XNYS</v>
    <v>Edificio Pampa Energia, Maipu 1, BUENOS AIRES, BUENOS AIRES, C1084ABA AR</v>
    <v>61.76</v>
    <v>Electrical Utilities &amp; IPPs</v>
    <v>Stock</v>
    <v>45559.876095277345</v>
    <v>5302</v>
    <v>59.85</v>
    <v>3454201000</v>
    <v>Pampa Energia SA</v>
    <v>Pampa Energia SA</v>
    <v>61.2</v>
    <v>10.718299999999999</v>
    <v>59.98</v>
    <v>60.18</v>
    <v>61.33</v>
    <v>54540820</v>
    <v>PAM</v>
    <v>Pampa Energia SA (XNYS:PAM)</v>
    <v>125711</v>
    <v>215498</v>
    <v>1945</v>
  </rv>
  <rv s="2">
    <v>5303</v>
  </rv>
  <rv s="0">
    <v>https://www.bing.com/financeapi/forcetrigger?t=azbdvh&amp;q=XNAS%3aPALT&amp;form=skydnc</v>
    <v>Learn more on Bing</v>
  </rv>
  <rv s="1">
    <v>en-US</v>
    <v>azbdvh</v>
    <v>268435456</v>
    <v>1</v>
    <v>Powered by Refinitiv</v>
    <v>0</v>
    <v>PALTALK, INC. (XNAS:PALT)</v>
    <v>2</v>
    <v>3</v>
    <v>Finance</v>
    <v>4</v>
    <v>5.5</v>
    <v>1.53</v>
    <v>0.76639999999999997</v>
    <v>0.09</v>
    <v>2.7949999999999999E-2</v>
    <v>2.8753999999999998E-2</v>
    <v>0.09</v>
    <v>USD</v>
    <v>Paltalk, Inc. is a communications software provider that powers multimedia social applications. Its products include Paltalk, Camfrog, ManyCam, Tinychat and Vumber. Paltalk and Camfrog are both available on Windows, Mac OS, iOS, Android and other tablet devices. Together, these products power a collection of video-based communities, with technology to host thousands of simultaneous live group conversations on topics such as politics, financial markets, music and dating, among others. ManyCam is a live streaming software and virtual camera that allows users to deliver professional live videos on streaming platforms, video conferencing apps and distance learning tools. Vumber is a telecommunications services provider that enables users to communicate privately by having multiple phone numbers with any area code through which calls can be forwarded to a user's existing telephone number. Tinychat is Web-based, enables adaptations of its video technology and does not require a download.</v>
    <v>17</v>
    <v>Nasdaq Stock Market</v>
    <v>XNAS</v>
    <v>XNAS</v>
    <v>30 JERICHO EXECUTIVE PLAZA, SUITE 400E, JERICHO, NY, 11753 US</v>
    <v>3.39</v>
    <v>Software &amp; IT Services</v>
    <v>Stock</v>
    <v>45559.868726573441</v>
    <v>5305</v>
    <v>3.0461</v>
    <v>28865350</v>
    <v>PALTALK, INC.</v>
    <v>PALTALK, INC.</v>
    <v>3.15</v>
    <v>0</v>
    <v>3.13</v>
    <v>3.22</v>
    <v>3.31</v>
    <v>9222160</v>
    <v>PALT</v>
    <v>PALTALK, INC. (XNAS:PALT)</v>
    <v>105853</v>
    <v>183299</v>
    <v>2005</v>
  </rv>
  <rv s="2">
    <v>5306</v>
  </rv>
  <rv s="0">
    <v>https://www.bing.com/financeapi/forcetrigger?t=a1qjrw&amp;q=XNAS%3aPALI&amp;form=skydnc</v>
    <v>Learn more on Bing</v>
  </rv>
  <rv s="1">
    <v>en-US</v>
    <v>a1qjrw</v>
    <v>268435456</v>
    <v>1</v>
    <v>Powered by Refinitiv</v>
    <v>0</v>
    <v>PALISADE BIO, INC. (XNAS:PALI)</v>
    <v>2</v>
    <v>3</v>
    <v>Finance</v>
    <v>5</v>
    <v>22.35</v>
    <v>3.3003</v>
    <v>1.347</v>
    <v>0.06</v>
    <v>0</v>
    <v>1.7340999999999999E-2</v>
    <v>0</v>
    <v>USD</v>
    <v>Palisade Bio, Inc. is a biopharmaceutical company focused on developing novel therapeutics for serious chronic gastrointestinal diseases. It is engaged in advancing a PALI-2108 for the treatment of IBD, including UC and CD and are researching PALI-1908. IBD is a chronic condition characterized by inflammation within the gastrointestinal tract. UC primarily affects the colon and the rectum. CD can affect any part of the gastrointestinal tract, from the mouth to the anus. PALI-2108 is a prodrug PDE4 inhibitor that operates through a mechanism within colon tissues, targeting the key enzyme phosphodiesterase-4 (PDE4). This enzyme is pivotal in cAMP hydrolysis, and by inhibiting PDE4, intracellular cAMP levels are elevated. This elevation leads to the downregulation of inflammatory cytokines and a reduction in the expression of cell adhesion molecules. By modulating these processes, PALI-2108 prevents the local infiltration and activation of inflammatory cells in the colon tissues.</v>
    <v>9</v>
    <v>Nasdaq Stock Market</v>
    <v>XNAS</v>
    <v>XNAS</v>
    <v>7750 El Camino Real, Suite 5200, CARLSBAD, CA, 92009 US</v>
    <v>3.7</v>
    <v>Biotechnology &amp; Medical Research</v>
    <v>Stock</v>
    <v>45559.833341828125</v>
    <v>5308</v>
    <v>3.45</v>
    <v>4074640</v>
    <v>PALISADE BIO, INC.</v>
    <v>PALISADE BIO, INC.</v>
    <v>3.53</v>
    <v>0</v>
    <v>3.46</v>
    <v>3.52</v>
    <v>3.52</v>
    <v>1184490</v>
    <v>PALI</v>
    <v>PALISADE BIO, INC. (XNAS:PALI)</v>
    <v>7948</v>
    <v>19627</v>
    <v>2001</v>
  </rv>
  <rv s="2">
    <v>5309</v>
  </rv>
  <rv s="0">
    <v>https://www.bing.com/financeapi/forcetrigger?t=a1zg7w&amp;q=XNYS%3aPAI&amp;form=skydnc</v>
    <v>Learn more on Bing</v>
  </rv>
  <rv s="19">
    <v>en-US</v>
    <v>a1zg7w</v>
    <v>268435456</v>
    <v>1</v>
    <v>Powered by Refinitiv</v>
    <v>42</v>
    <v>Western Asset Inv Gr Inc (XNYS:PAI)</v>
    <v>9</v>
    <v>43</v>
    <v>Finance</v>
    <v>11</v>
    <v>12.969900000000001</v>
    <v>10.59</v>
    <v>1.0841000000000001</v>
    <v>5.7999999999999996E-3</v>
    <v>3.4429999999999999E-3</v>
    <v>4.5209999999999998E-4</v>
    <v>4.4200000000000003E-2</v>
    <v>USD</v>
    <v>New York Stock Exchange</v>
    <v>XNYS</v>
    <v>8.0000000000000002E-3</v>
    <v>12.88</v>
    <v>ETF</v>
    <v>45559.840277812502</v>
    <v>5311</v>
    <v>12.7818</v>
    <v>126013155.52</v>
    <v>Western Asset Inv Gr Inc</v>
    <v>12.88</v>
    <v>12.83</v>
    <v>12.835800000000001</v>
    <v>12.88</v>
    <v>PAI</v>
    <v>Western Asset Inv Gr Inc (XNYS:PAI)</v>
    <v>11052</v>
    <v>20338</v>
  </rv>
  <rv s="2">
    <v>5312</v>
  </rv>
  <rv s="0">
    <v>https://www.bing.com/financeapi/forcetrigger?t=a1zg52&amp;q=XNAS%3aPAHC&amp;form=skydnc</v>
    <v>Learn more on Bing</v>
  </rv>
  <rv s="1">
    <v>en-US</v>
    <v>a1zg52</v>
    <v>268435456</v>
    <v>1</v>
    <v>Powered by Refinitiv</v>
    <v>0</v>
    <v>PHIBRO ANIMAL HEALTH CORPORATION (XNAS:PAHC)</v>
    <v>2</v>
    <v>3</v>
    <v>Finance</v>
    <v>4</v>
    <v>22.76</v>
    <v>9.4</v>
    <v>0.51619999999999999</v>
    <v>0.05</v>
    <v>3.1760000000000001E-5</v>
    <v>2.274E-3</v>
    <v>6.9999999999999999E-4</v>
    <v>USD</v>
    <v>Phibro Animal Health Corporation is a global diversified animal health and mineral nutrition company. It develops, manufactures and markets a range of products for food and companion animals, including poultry, swine, beef and dairy cattle, aquaculture and dogs. It markets approximately 750 product lines in over 80 countries to approximately 4,200 customers. It has three segments: Animal Health, Mineral Nutrition and Performance Products. Its Animal Health segment develops, manufactures and markets about 280 product lines, including antibacterials, anticoccidials and related products; nutritional specialty products; and vaccines. The Mineral Nutrition segment is comprised of formulations and concentrations of trace minerals such as zinc, manganese, copper, iron and other compounds, with a focus on customers in North America. The Performance Products segment manufactures and markets specialty ingredients for use in the personal care, industrial chemical and chemical catalyst industries.</v>
    <v>1940</v>
    <v>Nasdaq Stock Market</v>
    <v>XNAS</v>
    <v>XNAS</v>
    <v>Glenpointe Centre East, 3Rd Floor, 300 Frank W. Burr Blvd., Suite 21, TEANECK, NJ, 07666 US</v>
    <v>22.29</v>
    <v>Pharmaceuticals</v>
    <v>Stock</v>
    <v>45559.840923251562</v>
    <v>5314</v>
    <v>21.91</v>
    <v>892699564</v>
    <v>PHIBRO ANIMAL HEALTH CORPORATION</v>
    <v>PHIBRO ANIMAL HEALTH CORPORATION</v>
    <v>22.04</v>
    <v>372.60500000000002</v>
    <v>21.99</v>
    <v>22.04</v>
    <v>22.040700000000001</v>
    <v>40503610</v>
    <v>PAHC</v>
    <v>PHIBRO ANIMAL HEALTH CORPORATION (XNAS:PAHC)</v>
    <v>173941</v>
    <v>220736</v>
    <v>2014</v>
  </rv>
  <rv s="2">
    <v>5315</v>
  </rv>
  <rv s="0">
    <v>https://www.bing.com/financeapi/forcetrigger?t=aygsur&amp;q=XNYS%3aPAGS&amp;form=skydnc</v>
    <v>Learn more on Bing</v>
  </rv>
  <rv s="1">
    <v>en-US</v>
    <v>aygsur</v>
    <v>268435456</v>
    <v>1</v>
    <v>Powered by Refinitiv</v>
    <v>0</v>
    <v>PAGSEGURO DIGITAL LTD. (XNYS:PAGS)</v>
    <v>2</v>
    <v>3</v>
    <v>Finance</v>
    <v>4</v>
    <v>14.98</v>
    <v>6.93</v>
    <v>1.9478</v>
    <v>0.09</v>
    <v>4.3669999999999994E-3</v>
    <v>9.9229999999999995E-3</v>
    <v>0.04</v>
    <v>USD</v>
    <v>PagSeguro Digital Ltd. is a disruptive provider of financial technology solutions focused primarily on consumers, individual entrepreneurs, micro-merchants, small companies, and medium-sized companies in Brazil. Its end-to-end digital ecosystem enables its merchants not only to accept payments, but also to grow and manage their businesses. It offers a two-sided ecosystem, providing banking and payments experience through a single interface, with one app, one platform and one customer support. Its digital banking ecosystem features its free PagBank digital account, under the brand PagBank, and offers about 40 cash-in methods and 13 cash-out options. Focusing primarily on individual entrepreneurs, micro-merchants, and small and medium-sized enterprises (SMEs), the Company offer a range of POS and mPOS devices specifically designed to fit their business needs. The Company’s end-to-end payments ecosystem enables its customers to accept a range of online and in-person payment methods.</v>
    <v>8613</v>
    <v>New York Stock Exchange</v>
    <v>XNYS</v>
    <v>XNYS</v>
    <v>Conyers Trust Company (Cayman) Limited, Cricket Square, Hutchins Drive, Pob 2681, GRAND CAYMAN, CAYMAN ISLANDS-NA, KY1-1111 KY</v>
    <v>9.3800000000000008</v>
    <v>Professional &amp; Commercial Services</v>
    <v>Stock</v>
    <v>45559.908580300784</v>
    <v>5317</v>
    <v>9.1300000000000008</v>
    <v>2893360040</v>
    <v>PAGSEGURO DIGITAL LTD.</v>
    <v>PAGSEGURO DIGITAL LTD.</v>
    <v>9.2200000000000006</v>
    <v>8.7363</v>
    <v>9.07</v>
    <v>9.16</v>
    <v>9.1999999999999993</v>
    <v>315869000</v>
    <v>PAGS</v>
    <v>PAGSEGURO DIGITAL LTD. (XNYS:PAGS)</v>
    <v>4635933</v>
    <v>8101196</v>
    <v>2017</v>
  </rv>
  <rv s="2">
    <v>5318</v>
  </rv>
  <rv s="0">
    <v>https://www.bing.com/financeapi/forcetrigger?t=a1zfyc&amp;q=XNAS%3aPAGP&amp;form=skydnc</v>
    <v>Learn more on Bing</v>
  </rv>
  <rv s="1">
    <v>en-US</v>
    <v>a1zfyc</v>
    <v>268435456</v>
    <v>1</v>
    <v>Powered by Refinitiv</v>
    <v>0</v>
    <v>PLAINS GP HOLDINGS, L.P (XNAS:PAGP)</v>
    <v>2</v>
    <v>3</v>
    <v>Finance</v>
    <v>4</v>
    <v>20.100000000000001</v>
    <v>14.71</v>
    <v>1.5057</v>
    <v>0.03</v>
    <v>-4.9919999999999999E-3</v>
    <v>1.5629999999999999E-3</v>
    <v>-9.6000000000000002E-2</v>
    <v>USD</v>
    <v>Plains GP Holdings, L.P. is a limited partnership. The Company owns and operates critical midstream infrastructure systems that connect various producing regions to key demand centers and export terminals. The Company operates through two segments: Crude Oil and Natural Gas Liquids (NGL). The Crude Oil segment operations generally consist of gathering and transporting crude oil using pipelines, gathering systems, trucks and at times on barges or railcars, in addition to providing terminalling, storage and other related services utilizing its integrated assets across the United States and Canada. The NGL segment operations involve natural gas processing and NGL fractionation, storage, transportation and terminalling. The NGL segment is engaged in providing gathering, fractionation, storage, and/or terminalling services to third-party customers for a fee, extracting NGL mix from the gas stream processed at its Empress straddle plant facility as well as acquiring NGL mix.</v>
    <v>4200</v>
    <v>Nasdaq Stock Market</v>
    <v>XNAS</v>
    <v>XNAS</v>
    <v>Suite 1600, 333 Clay St, HOUSTON, TX, 77002 US</v>
    <v>19.309999999999999</v>
    <v>Oil &amp; Gas Related Equipment and Services</v>
    <v>Stock</v>
    <v>45559.861621214841</v>
    <v>5320</v>
    <v>19.035</v>
    <v>3793380951</v>
    <v>PLAINS GP HOLDINGS, L.P</v>
    <v>PLAINS GP HOLDINGS, L.P</v>
    <v>19.309999999999999</v>
    <v>23.340599999999998</v>
    <v>19.2</v>
    <v>19.23</v>
    <v>19.134</v>
    <v>197263700</v>
    <v>PAGP</v>
    <v>PLAINS GP HOLDINGS, L.P (XNAS:PAGP)</v>
    <v>1003842</v>
    <v>1136042</v>
    <v>2013</v>
  </rv>
  <rv s="2">
    <v>5321</v>
  </rv>
  <rv s="0">
    <v>https://www.bing.com/financeapi/forcetrigger?t=a1zfsm&amp;q=XNYS%3aPAG&amp;form=skydnc</v>
    <v>Learn more on Bing</v>
  </rv>
  <rv s="1">
    <v>en-US</v>
    <v>a1zfsm</v>
    <v>268435456</v>
    <v>1</v>
    <v>Powered by Refinitiv</v>
    <v>0</v>
    <v>PENSKE AUTOMOTIVE GROUP, INC. (XNYS:PAG)</v>
    <v>2</v>
    <v>3</v>
    <v>Finance</v>
    <v>4</v>
    <v>179.7199</v>
    <v>137.94999999999999</v>
    <v>1.1594</v>
    <v>1.39</v>
    <v>0</v>
    <v>8.7170000000000008E-3</v>
    <v>0</v>
    <v>USD</v>
    <v>Penske Automotive Group, Inc. is a diversified international transportation services company. The Company is also engaged in automotive and commercial truck retailing. The Company operates dealerships in the United States, the United Kingdom, Canada, Germany, Italy, Japan and Australia retailers of commercial trucks in North America for freightliner. It operates through four segments: Retail Automotive, Retail Commercial Truck, Other, and Non-Automotive Investments. The Retail Automotive segment consists of its retail automotive dealership operations. The Retail Commercial Truck segment consists of its retail commercial truck dealership operations in the United States and Canada. The Other segment consists of its commercial vehicle and power system distribution operations. The Non-Automotive Investments segment consists of its equity method investments in non-automotive operations, which includes its investment in Penske Transportation Solutions (PTS) and various other investments.</v>
    <v>28000</v>
    <v>New York Stock Exchange</v>
    <v>XNYS</v>
    <v>XNYS</v>
    <v>2555 Telegraph Rd, BLOOMFIELD HILLS, MI, 48302-0954 US</v>
    <v>161.51</v>
    <v>Specialty Retailers</v>
    <v>Stock</v>
    <v>45559.847227673439</v>
    <v>5323</v>
    <v>159.36000000000001</v>
    <v>10647290000</v>
    <v>PENSKE AUTOMOTIVE GROUP, INC.</v>
    <v>PENSKE AUTOMOTIVE GROUP, INC.</v>
    <v>160.61000000000001</v>
    <v>11.8605</v>
    <v>159.46</v>
    <v>160.85</v>
    <v>160.85</v>
    <v>66770940</v>
    <v>PAG</v>
    <v>PENSKE AUTOMOTIVE GROUP, INC. (XNYS:PAG)</v>
    <v>109679</v>
    <v>167966</v>
    <v>1990</v>
  </rv>
  <rv s="2">
    <v>5324</v>
  </rv>
  <rv s="5">
    <v>en-US</v>
    <v>ccvxqh</v>
    <v>268435456</v>
    <v>1</v>
    <v>Powered by Refinitiv</v>
    <v>13</v>
    <v>PACS GROUP, INC. (XNYS:PACS)</v>
    <v>14</v>
    <v>3</v>
    <v>Finance</v>
    <v>4</v>
    <v>42.25</v>
    <v>22.61</v>
    <v>1.8420000000000001</v>
    <v>0.06</v>
    <v>-1.1125000000000001E-2</v>
    <v>1.4860000000000001E-3</v>
    <v>-0.45</v>
    <v>USD</v>
    <v>PACS Group, Inc. is a holding company, which is engaged in post-acute care facilities, professional and ancillary services. The Company is focused on delivering skilled nursing care through a portfolio of independently operated facilities. It also provides its independently operated facilities with a comprehensive suite of technology, support, and back-office services. The post-acute care ecosystem serves individuals who need additional help recuperating from acute conditions, illnesses, or serious medical procedures after they have been discharged from the hospital. This ecosystem ranges from higher acuity, higher-cost settings, such as long-term acute care hospitals and inpatient rehabilitation facilities, to lower acuity, lower-cost settings, such as assisted living facilities, and home health. It is a skilled nursing provider in the United States based on number of facilities, with over 218 post-acute facilities across nine states serving over 20,000 patients daily.</v>
    <v>32433</v>
    <v>New York Stock Exchange</v>
    <v>XNYS</v>
    <v>XNYS</v>
    <v>262 N University Ave., FARMINGTON, UT, 84025 US</v>
    <v>40.715000000000003</v>
    <v>Healthcare Providers &amp; Services</v>
    <v>Stock</v>
    <v>45559.853601967188</v>
    <v>39.94</v>
    <v>6276929875</v>
    <v>PACS GROUP, INC.</v>
    <v>PACS GROUP, INC.</v>
    <v>40.14</v>
    <v>63.065199999999997</v>
    <v>40.39</v>
    <v>40.450000000000003</v>
    <v>40</v>
    <v>155177500</v>
    <v>PACS</v>
    <v>PACS GROUP, INC. (XNYS:PACS)</v>
    <v>508018</v>
    <v>919032</v>
    <v>2023</v>
  </rv>
  <rv s="2">
    <v>5326</v>
  </rv>
  <rv s="0">
    <v>https://www.bing.com/financeapi/forcetrigger?t=az66r7&amp;q=XNYS%3aPACK&amp;form=skydnc</v>
    <v>Learn more on Bing</v>
  </rv>
  <rv s="3">
    <v>en-US</v>
    <v>az66r7</v>
    <v>268435456</v>
    <v>1</v>
    <v>Powered by Refinitiv</v>
    <v>6</v>
    <v>RANPAK HOLDINGS CORP (XNYS:PACK)</v>
    <v>2</v>
    <v>7</v>
    <v>Finance</v>
    <v>4</v>
    <v>9.0399999999999991</v>
    <v>2.63</v>
    <v>2.3727</v>
    <v>0.04</v>
    <v>-3.16E-3</v>
    <v>6.3590000000000001E-3</v>
    <v>-0.02</v>
    <v>USD</v>
    <v>Ranpak Holdings Corp. is a provider of environmentally sustainable, systems-based, product protection and end-of-line automation solutions for e-commerce and industrial supply chains. The Company's paper-based Protective Packaging Solutions (PPS) business utilizes a razor/razor-blade model where its proprietary PPS systems are provided to its distributors and certain select end-users for a nominal user fee, charged on a per-unit basis. Its paper packaging materials are fiber-based, biodegradable, renewable, and curb-side recyclable to customers. Its Automated Paper Solutions and Automated Solutions product lines provide end-of-line automation systems that solve distinct challenges facing end-users of its products: Automated Dunnage Insertion, Automated Box-Sizing and Machine Vision Solutions. Its Void-Fill protective systems convert paper to fill empty spaces in secondary packages and protect objects, reducing object movement during shipping and potential damage sustained in transit.</v>
    <v>800</v>
    <v>New York Stock Exchange</v>
    <v>XNYS</v>
    <v>XNYS</v>
    <v>7990 Auburn Road, CONCORD TOWNSHIP, OH, 44077 US</v>
    <v>6.38</v>
    <v>Containers &amp; Packaging</v>
    <v>Stock</v>
    <v>45559.876208135938</v>
    <v>5328</v>
    <v>6.26</v>
    <v>526803868</v>
    <v>RANPAK HOLDINGS CORP</v>
    <v>RANPAK HOLDINGS CORP</v>
    <v>6.33</v>
    <v>6.29</v>
    <v>6.33</v>
    <v>6.31</v>
    <v>83223360</v>
    <v>PACK</v>
    <v>RANPAK HOLDINGS CORP (XNYS:PACK)</v>
    <v>167010</v>
    <v>311092</v>
    <v>2019</v>
  </rv>
  <rv s="2">
    <v>5329</v>
  </rv>
  <rv s="0">
    <v>https://www.bing.com/financeapi/forcetrigger?t=a1zfk2&amp;q=XNAS%3aPACB&amp;form=skydnc</v>
    <v>Learn more on Bing</v>
  </rv>
  <rv s="1">
    <v>en-US</v>
    <v>a1zfk2</v>
    <v>268435456</v>
    <v>1</v>
    <v>Powered by Refinitiv</v>
    <v>0</v>
    <v>PACIFIC BIOSCIENCES OF CALIFORNIA, INC. (XNAS:PACB)</v>
    <v>2</v>
    <v>3</v>
    <v>Finance</v>
    <v>5</v>
    <v>10.65</v>
    <v>1.1599999999999999</v>
    <v>2.0346000000000002</v>
    <v>-0.01</v>
    <v>1.1560999999999998E-2</v>
    <v>-5.7469999999999995E-3</v>
    <v>0.02</v>
    <v>USD</v>
    <v>Pacific Biosciences of California, Inc. is a life science technology company. It is engaged in designing, developing, and manufacturing advanced sequencing solutions that enable scientists and clinical researchers to resolve genetically complex problems. Its products and technology under development stem from two differentiated core technologies, which include its HiFi long-read sequencing technology and its Sequencing by Binding (SBB) short-read sequencing technology. Its products address solutions across a set of applications, including human genetics, plant and animal sciences, infectious disease and microbiology, oncology, and other emerging applications. It has developed HiFi long-read sequencing based on Single-Molecule Real-Time technology, which accurately detects the nucleotide sequence and epigenetic status of individual DNA molecules. Its Revio, Sequel, Sequel II and Sequel IIe instruments conduct, monitor, and analyze single-molecule biochemical reactions in real time.</v>
    <v>796</v>
    <v>Nasdaq Stock Market</v>
    <v>XNAS</v>
    <v>XNAS</v>
    <v>1305 O'brien Drive, MENLO PARK, CA, 94025 US</v>
    <v>1.79</v>
    <v>Healthcare Equipment &amp; Supplies</v>
    <v>Stock</v>
    <v>45559.912271318753</v>
    <v>5331</v>
    <v>1.7</v>
    <v>471475170</v>
    <v>PACIFIC BIOSCIENCES OF CALIFORNIA, INC.</v>
    <v>PACIFIC BIOSCIENCES OF CALIFORNIA, INC.</v>
    <v>1.74</v>
    <v>0</v>
    <v>1.74</v>
    <v>1.73</v>
    <v>1.75</v>
    <v>272529000</v>
    <v>PACB</v>
    <v>PACIFIC BIOSCIENCES OF CALIFORNIA, INC. (XNAS:PACB)</v>
    <v>7307255</v>
    <v>8450692</v>
    <v>2000</v>
  </rv>
  <rv s="2">
    <v>5332</v>
  </rv>
  <rv s="0">
    <v>https://www.bing.com/financeapi/forcetrigger?t=a1zfh7&amp;q=XNYS%3aPAC&amp;form=skydnc</v>
    <v>Learn more on Bing</v>
  </rv>
  <rv s="8">
    <v>en-US</v>
    <v>a1zfh7</v>
    <v>268435456</v>
    <v>1</v>
    <v>Powered by Refinitiv</v>
    <v>19</v>
    <v>Pacific Airport Group, S.A.B. de CV (XNYS:PAC)</v>
    <v>2</v>
    <v>20</v>
    <v>Finance</v>
    <v>4</v>
    <v>192.62190000000001</v>
    <v>104.7017</v>
    <v>1.4724999999999999</v>
    <v>2.21</v>
    <v>0</v>
    <v>1.2102E-2</v>
    <v>0</v>
    <v>USD</v>
    <v>Grupo Aeroportuario del Pacifico, S.A.B. de C.V. is a holding company. The Company holds concessions to operate, maintain and develop approximately 10 international airports in the Pacific and Central regions of Mexico, and an international airport in Jamaica. The Company's segments include Guadalajara, Tijuana, Puerto Vallarta, San Jose del Cabo, Montego Bay, Hermosillo, Bajio, Other Airports and Others Companies. The Other Companies segment includes Servicios a la Infraestructura Aeroportuaria del Pacifico, S.A. de C.V. (SIAP), a company that provides technical assistance and professional services; Corporativo de Servicios Aeroportuarios, S.A. de C.V. (CORSA), a company that provides operative services specialized in aeronautical industry; Puerta Cero Parking, S.A. de C.V. (PCP), a company that manages the parking lot operation; Fundacion Grupo Aeroportuario del Pacifico, A.C., and Desarrollo de Concesiones Aeroportuarias, S.L. (DCA), as well as the Company's own operation.</v>
    <v>2751</v>
    <v>New York Stock Exchange</v>
    <v>XNYS</v>
    <v>XNYS</v>
    <v>Avenida Mariano Otero No. 1249-B Piso 6, Torre Pacifico, Rinconada del Bosque, GUADALAJARA, JALISCO, 44530 MX</v>
    <v>186.64</v>
    <v>Transport Infrastructure</v>
    <v>Stock</v>
    <v>45559.895049397659</v>
    <v>5334</v>
    <v>181.76</v>
    <v>7931518000</v>
    <v>Pacific Airport Group, S.A.B. de CV</v>
    <v>Pacific Airport Group, S.A.B. de CV</v>
    <v>181.76</v>
    <v>18.574200000000001</v>
    <v>182.62</v>
    <v>184.83</v>
    <v>184.83</v>
    <v>43545630</v>
    <v>PAC</v>
    <v>Pacific Airport Group, S.A.B. de CV (XNYS:PAC)</v>
    <v>180705</v>
    <v>71365</v>
  </rv>
  <rv s="2">
    <v>5335</v>
  </rv>
  <rv s="0">
    <v>https://www.bing.com/financeapi/forcetrigger?t=a1zfec&amp;q=XNAS%3aPAAS&amp;form=skydnc</v>
    <v>Learn more on Bing</v>
  </rv>
  <rv s="3">
    <v>en-US</v>
    <v>a1zfec</v>
    <v>268435456</v>
    <v>1</v>
    <v>Powered by Refinitiv</v>
    <v>6</v>
    <v>Pan American Silver Corp. (XNYS:PAAS)</v>
    <v>2</v>
    <v>26</v>
    <v>Finance</v>
    <v>5</v>
    <v>24.27</v>
    <v>12.16</v>
    <v>1.3996</v>
    <v>1.27</v>
    <v>0</v>
    <v>6.0648999999999995E-2</v>
    <v>0</v>
    <v>USD</v>
    <v>Pan American Silver Corp. is a Canada-based producer of silver and gold in the Americas, operating mines in Canada, Mexico, Peru, Brazil, Bolivia, Chile and Argentina. The Company is engaged in silver and gold mining and related activities, including exploration, mine development, extraction, processing, refining and reclamation. The Company also owns the Escobal mine in Guatemala that is currently not operating. In addition, the Company is exploring new silver and gold deposits and opportunities throughout the Americas. Its segments include Silver, Gold and Other. Its Silver Segment includes La Colorada, Cerro Moro, Escobal, Huaron and San Vicente. Its Gold segment includes Dolores, Shahuindo, Timmins, Jacobina, El Penon and Minera Florida. Its Other segment includes Pas Corp, Yamana Corp and other.</v>
    <v>9900</v>
    <v>New York Stock Exchange</v>
    <v>XNYS</v>
    <v>XNYS</v>
    <v>2100-733 Seymour Street, VANCOUVER, BC, V6B 0S6 CA</v>
    <v>22.32</v>
    <v>Metals &amp; Mining</v>
    <v>Stock</v>
    <v>45559.919511631248</v>
    <v>5337</v>
    <v>21.074100000000001</v>
    <v>10247350000</v>
    <v>Pan American Silver Corp.</v>
    <v>Pan American Silver Corp.</v>
    <v>21.15</v>
    <v>20.94</v>
    <v>22.21</v>
    <v>22.2</v>
    <v>363000800</v>
    <v>PAAS</v>
    <v>Pan American Silver Corp. (XNYS:PAAS)</v>
    <v>5958402</v>
    <v>3288033</v>
    <v>1979</v>
  </rv>
  <rv s="2">
    <v>5338</v>
  </rv>
  <rv s="0">
    <v>https://www.bing.com/financeapi/forcetrigger?t=a1zfbh&amp;q=XNAS%3aPAA&amp;form=skydnc</v>
    <v>Learn more on Bing</v>
  </rv>
  <rv s="13">
    <v>en-US</v>
    <v>a1zfbh</v>
    <v>268435456</v>
    <v>1</v>
    <v>Powered by Refinitiv</v>
    <v>30</v>
    <v>PLAINS ALL AMERICAN PIPELINE UNT (XNAS:PAA)</v>
    <v>9</v>
    <v>31</v>
    <v>Finance</v>
    <v>11</v>
    <v>19.170000000000002</v>
    <v>14.25</v>
    <v>0.04</v>
    <v>0</v>
    <v>2.2190000000000001E-3</v>
    <v>0</v>
    <v>USD</v>
    <v>Nasdaq Stock Market</v>
    <v>XNAS</v>
    <v>18.149999999999999</v>
    <v>ETF</v>
    <v>45559.843750161715</v>
    <v>5340</v>
    <v>17.844000000000001</v>
    <v>PLAINS ALL AMERICAN PIPELINE UNT</v>
    <v>18.079999999999998</v>
    <v>18.03</v>
    <v>18.07</v>
    <v>18.07</v>
    <v>PAA</v>
    <v>PLAINS ALL AMERICAN PIPELINE UNT (XNAS:PAA)</v>
    <v>1818204</v>
    <v>1949717</v>
  </rv>
  <rv s="2">
    <v>5341</v>
  </rv>
  <rv s="0">
    <v>https://www.bing.com/financeapi/forcetrigger?t=c3wjhw&amp;q=XNAS%3aOZKAP&amp;form=skydnc</v>
    <v>Learn more on Bing</v>
  </rv>
  <rv s="1">
    <v>en-US</v>
    <v>c3wjhw</v>
    <v>268435456</v>
    <v>1</v>
    <v>Powered by Refinitiv</v>
    <v>0</v>
    <v>Bank Ozk (XNAS:OZKAP)</v>
    <v>2</v>
    <v>3</v>
    <v>Finance</v>
    <v>5</v>
    <v>18.25</v>
    <v>14.37</v>
    <v>1.1578999999999999</v>
    <v>4.4999999999999998E-2</v>
    <v>-2.7519999999999997E-4</v>
    <v>2.483E-3</v>
    <v>-5.0000000000000001E-3</v>
    <v>USD</v>
    <v>Bank OZK (the Bank) is a regional bank that provides a range of financial solutions. The Bank offers a range of products, including checking, savings, loans, mortgages, treasury management, merchant services, trust and estate services, wealth, and credit cards, among others. Its savings products include certificate of deposits, money market accounts, and individual retirement accounts. Its personal lending options include home equity lines of credit, personal lines of credit and auto loans. It offers both a fixed rate mortgage and an adjustable-rate mortgage. Its online banking enables users to manage their accounts, pay bills, transfer funds, view electronic account statements and others. The Bank also provides individual consultation, financial planning, trust, and investment management services. The Bank conducts banking operations with over 240 offices in eight states, including Arkansas, Georgia, Florida, North Carolina, Texas, New York, California, and Mississippi.</v>
    <v>2744</v>
    <v>Nasdaq Stock Market</v>
    <v>XNAS</v>
    <v>XNAS</v>
    <v>18000 Cantrell Road, LITTLE ROCK, AR, 72223 US</v>
    <v>18.170000000000002</v>
    <v>Banking Services</v>
    <v>Stock</v>
    <v>45559.833341307814</v>
    <v>5343</v>
    <v>18.030100000000001</v>
    <v>4797271000</v>
    <v>Bank Ozk</v>
    <v>Bank Ozk</v>
    <v>18.170000000000002</v>
    <v>0</v>
    <v>18.12</v>
    <v>18.164999999999999</v>
    <v>18.164999999999999</v>
    <v>113464300</v>
    <v>OZKAP</v>
    <v>Bank Ozk (XNAS:OZKAP)</v>
    <v>13854</v>
    <v>22983</v>
    <v>1987</v>
  </rv>
  <rv s="2">
    <v>5344</v>
  </rv>
  <rv s="0">
    <v>https://www.bing.com/financeapi/forcetrigger?t=a1zf5r&amp;q=XNAS%3aOZK&amp;form=skydnc</v>
    <v>Learn more on Bing</v>
  </rv>
  <rv s="1">
    <v>en-US</v>
    <v>a1zf5r</v>
    <v>268435456</v>
    <v>1</v>
    <v>Powered by Refinitiv</v>
    <v>0</v>
    <v>Bank Ozk (XNAS:OZK)</v>
    <v>2</v>
    <v>3</v>
    <v>Finance</v>
    <v>4</v>
    <v>52.36</v>
    <v>34.76</v>
    <v>1.1578999999999999</v>
    <v>-0.55000000000000004</v>
    <v>1.1982E-2</v>
    <v>-1.3009E-2</v>
    <v>0.5</v>
    <v>USD</v>
    <v>Bank OZK (the Bank) is a regional bank that provides a range of financial solutions. The Bank offers a range of products, including checking, savings, loans, mortgages, treasury management, merchant services, trust and estate services, wealth, and credit cards, among others. Its savings products include certificate of deposits, money market accounts, and individual retirement accounts. Its personal lending options include home equity lines of credit, personal lines of credit and auto loans. It offers both a fixed rate mortgage and an adjustable-rate mortgage. Its online banking enables users to manage their accounts, pay bills, transfer funds, view electronic account statements and others. The Bank also provides individual consultation, financial planning, trust, and investment management services. The Bank conducts banking operations with over 240 offices in eight states, including Arkansas, Georgia, Florida, North Carolina, Texas, New York, California, and Mississippi.</v>
    <v>2744</v>
    <v>Nasdaq Stock Market</v>
    <v>XNAS</v>
    <v>XNAS</v>
    <v>18000 Cantrell Road, LITTLE ROCK, AR, 72223 US</v>
    <v>42.64</v>
    <v>Banking Services</v>
    <v>Stock</v>
    <v>45559.898122395316</v>
    <v>5346</v>
    <v>41.54</v>
    <v>4734865239</v>
    <v>Bank Ozk</v>
    <v>Bank Ozk</v>
    <v>42.31</v>
    <v>7.0125000000000002</v>
    <v>42.28</v>
    <v>41.73</v>
    <v>42.23</v>
    <v>113464300</v>
    <v>OZK</v>
    <v>Bank Ozk (XNAS:OZK)</v>
    <v>1003299</v>
    <v>1067252</v>
    <v>1987</v>
  </rv>
  <rv s="2">
    <v>5347</v>
  </rv>
  <rv s="0">
    <v>https://www.bing.com/financeapi/forcetrigger?t=c3rqhw&amp;q=XNYS%3aOZ&amp;form=skydnc</v>
    <v>Learn more on Bing</v>
  </rv>
  <rv s="13">
    <v>en-US</v>
    <v>c3rqhw</v>
    <v>268435456</v>
    <v>1</v>
    <v>Powered by Refinitiv</v>
    <v>30</v>
    <v>BELPOINTE PREP CL A UNT (XNYS:OZ)</v>
    <v>9</v>
    <v>31</v>
    <v>Finance</v>
    <v>11</v>
    <v>86</v>
    <v>42.75</v>
    <v>-1.1100000000000001</v>
    <v>-8.1930000000000006E-3</v>
    <v>-1.5705E-2</v>
    <v>-0.56999999999999995</v>
    <v>USD</v>
    <v>New York Stock Exchange</v>
    <v>XNYS</v>
    <v>69.718699999999998</v>
    <v>ETF</v>
    <v>45559.84027780078</v>
    <v>5349</v>
    <v>69</v>
    <v>BELPOINTE PREP CL A UNT</v>
    <v>69</v>
    <v>70.680000000000007</v>
    <v>69.569999999999993</v>
    <v>69</v>
    <v>OZ</v>
    <v>BELPOINTE PREP CL A UNT (XNYS:OZ)</v>
    <v>2612</v>
    <v>9486</v>
  </rv>
  <rv s="2">
    <v>5350</v>
  </rv>
  <rv s="0">
    <v>https://www.bing.com/financeapi/forcetrigger?t=bpn88m&amp;q=XNAS%3aOXSQZ&amp;form=skydnc</v>
    <v>Learn more on Bing</v>
  </rv>
  <rv s="39">
    <v>en-US</v>
    <v>bpn88m</v>
    <v>268435456</v>
    <v>1</v>
    <v>Powered by Refinitiv</v>
    <v>81</v>
    <v>Oxford Square Capital Corp. (XNAS:OXSQZ)</v>
    <v>2</v>
    <v>82</v>
    <v>Finance</v>
    <v>34</v>
    <v>24.795500000000001</v>
    <v>23.27</v>
    <v>1.0832999999999999</v>
    <v>-0.03</v>
    <v>-1.212E-3</v>
    <v>USD</v>
    <v>Oxford Square Capital Corp. is a closed-end, non-diversified management investment company. The Company’s investment objective is to maximize its portfolio’s total return. It seeks an attractive risk-adjusted total return by investing primarily in corporate debt securities and collateralized loan obligation (CLO) structured finance investments that own corporate debt securities. CLO investments may also include warehouse facilities, which are early-stage CLO vehicles intended to aggregate loans that may be used to form the basis of a traditional CLO vehicle. The Company may also invest in publicly traded debt and/or equity securities. Its portfolio of investment in various industries includes structured finance, software, business services, healthcare, telecommunication services, diversified insurance, information technology (IT) consulting, utilities and healthcare. The Company's investment manager is Oxford Square Management, LLC.</v>
    <v>0</v>
    <v>Nasdaq Stock Market</v>
    <v>XNAS</v>
    <v>XNAS</v>
    <v>8 Sound Shore Dr Ste 255, GREENWICH, CT, 06830-7272 US</v>
    <v>24.795500000000001</v>
    <v>Collective Investments</v>
    <v>Stock</v>
    <v>45558.833337279684</v>
    <v>5352</v>
    <v>24.72</v>
    <v>177884400</v>
    <v>Oxford Square Capital Corp.</v>
    <v>Oxford Square Capital Corp.</v>
    <v>24.79</v>
    <v>0</v>
    <v>24.75</v>
    <v>24.72</v>
    <v>63757860</v>
    <v>OXSQZ</v>
    <v>Oxford Square Capital Corp. (XNAS:OXSQZ)</v>
    <v>2549</v>
    <v>1688</v>
    <v>2003</v>
  </rv>
  <rv s="2">
    <v>5353</v>
  </rv>
  <rv s="0">
    <v>https://www.bing.com/financeapi/forcetrigger?t=c276u2&amp;q=XNAS%3aOXSQG&amp;form=skydnc</v>
    <v>Learn more on Bing</v>
  </rv>
  <rv s="1">
    <v>en-US</v>
    <v>c276u2</v>
    <v>268435456</v>
    <v>1</v>
    <v>Powered by Refinitiv</v>
    <v>0</v>
    <v>Oxford Square Capital Corp. (XNAS:OXSQG)</v>
    <v>2</v>
    <v>3</v>
    <v>Finance</v>
    <v>5</v>
    <v>23.24</v>
    <v>21.39</v>
    <v>1.0832999999999999</v>
    <v>0.19</v>
    <v>5.6129999999999999E-3</v>
    <v>8.2249999999999997E-3</v>
    <v>0.13</v>
    <v>USD</v>
    <v>Oxford Square Capital Corp. is a closed-end, non-diversified management investment company. The Company’s investment objective is to maximize its portfolio’s total return. It seeks an attractive risk-adjusted total return by investing primarily in corporate debt securities and collateralized loan obligation (CLO) structured finance investments that own corporate debt securities. CLO investments may also include warehouse facilities, which are early-stage CLO vehicles intended to aggregate loans that may be used to form the basis of a traditional CLO vehicle. The Company may also invest in publicly traded debt and/or equity securities. Its portfolio of investment in various industries includes structured finance, software, business services, healthcare, telecommunication services, diversified insurance, information technology (IT) consulting, utilities and healthcare. The Company's investment manager is Oxford Square Management, LLC.</v>
    <v>0</v>
    <v>Nasdaq Stock Market</v>
    <v>XNAS</v>
    <v>XNAS</v>
    <v>8 Sound Shore Dr Ste 255, GREENWICH, CT, 06830-7272 US</v>
    <v>23.21</v>
    <v>Collective Investments</v>
    <v>Stock</v>
    <v>45559.833341353908</v>
    <v>5355</v>
    <v>23</v>
    <v>179159600</v>
    <v>Oxford Square Capital Corp.</v>
    <v>Oxford Square Capital Corp.</v>
    <v>23</v>
    <v>0</v>
    <v>23.1</v>
    <v>23.29</v>
    <v>23.29</v>
    <v>63757860</v>
    <v>OXSQG</v>
    <v>Oxford Square Capital Corp. (XNAS:OXSQG)</v>
    <v>4882</v>
    <v>1694</v>
    <v>2003</v>
  </rv>
  <rv s="2">
    <v>5356</v>
  </rv>
  <rv s="0">
    <v>https://www.bing.com/financeapi/forcetrigger?t=azgf7w&amp;q=XNAS%3aOXSQ&amp;form=skydnc</v>
    <v>Learn more on Bing</v>
  </rv>
  <rv s="1">
    <v>en-US</v>
    <v>azgf7w</v>
    <v>268435456</v>
    <v>1</v>
    <v>Powered by Refinitiv</v>
    <v>0</v>
    <v>Oxford Square Capital Corp. (XNAS:OXSQ)</v>
    <v>2</v>
    <v>3</v>
    <v>Finance</v>
    <v>5</v>
    <v>3.29</v>
    <v>2.76</v>
    <v>1.0832999999999999</v>
    <v>-0.05</v>
    <v>1.0832999999999999E-2</v>
    <v>-1.7794000000000001E-2</v>
    <v>2.9899999999999999E-2</v>
    <v>USD</v>
    <v>Oxford Square Capital Corp. is a closed-end, non-diversified management investment company. The Company’s investment objective is to maximize its portfolio’s total return. It seeks an attractive risk-adjusted total return by investing primarily in corporate debt securities and collateralized loan obligation (CLO) structured finance investments that own corporate debt securities. CLO investments may also include warehouse facilities, which are early-stage CLO vehicles intended to aggregate loans that may be used to form the basis of a traditional CLO vehicle. The Company may also invest in publicly traded debt and/or equity securities. Its portfolio of investment in various industries includes structured finance, software, business services, healthcare, telecommunication services, diversified insurance, information technology (IT) consulting, utilities and healthcare. The Company's investment manager is Oxford Square Management, LLC.</v>
    <v>0</v>
    <v>Nasdaq Stock Market</v>
    <v>XNAS</v>
    <v>XNAS</v>
    <v>8 Sound Shore Dr Ste 255, GREENWICH, CT, 06830-7272 US</v>
    <v>2.81</v>
    <v>Collective Investments</v>
    <v>Stock</v>
    <v>45559.916063865625</v>
    <v>5358</v>
    <v>2.76</v>
    <v>175971693</v>
    <v>Oxford Square Capital Corp.</v>
    <v>Oxford Square Capital Corp.</v>
    <v>2.8</v>
    <v>55.421700000000001</v>
    <v>2.81</v>
    <v>2.76</v>
    <v>2.7898999999999998</v>
    <v>63757860</v>
    <v>OXSQ</v>
    <v>Oxford Square Capital Corp. (XNAS:OXSQ)</v>
    <v>712059</v>
    <v>546942</v>
    <v>2003</v>
  </rv>
  <rv s="2">
    <v>5359</v>
  </rv>
  <rv s="0">
    <v>https://www.bing.com/financeapi/forcetrigger?t=a1zew7&amp;q=XNYS%3aOXM&amp;form=skydnc</v>
    <v>Learn more on Bing</v>
  </rv>
  <rv s="1">
    <v>en-US</v>
    <v>a1zew7</v>
    <v>268435456</v>
    <v>1</v>
    <v>Powered by Refinitiv</v>
    <v>0</v>
    <v>OXFORD INDUSTRIES INC (XNYS:OXM)</v>
    <v>2</v>
    <v>3</v>
    <v>Finance</v>
    <v>4</v>
    <v>113.88</v>
    <v>74.95</v>
    <v>1.5222</v>
    <v>1.1200000000000001</v>
    <v>0</v>
    <v>1.2982E-2</v>
    <v>0</v>
    <v>USD</v>
    <v>Oxford Industries, Inc. operates in the apparel industry, which owns and markets Tommy Bahama, Lilly Pulitzer, Johnny Was, Southern Tide, The Beaufort Bonnet Company and Duck Head lifestyle brands. The Company distributes its products through its direct-to-consumer channels, consisting of its brand specific full-price retail stores, e-commerce Websites and outlet stores, and its wholesale distribution channel, which includes sales to various specialty stores, signature stores, department stores, multi-branded e-commerce Websites and other retailers. Additionally, it operates Tommy Bahama food and beverage locations, including Marlin Bars and full-service restaurants, generally adjacent to a Tommy Bahama full-price retail store. Tommy Bahama designs, sources, markets, and distributes men’s and women’s sportswear and related products. Lilly Pulitzer designs, sources, markets, and distributes upscale collections of women’s and girl’s dresses, sportswear, and related products.</v>
    <v>6000</v>
    <v>New York Stock Exchange</v>
    <v>XNYS</v>
    <v>XNYS</v>
    <v>SUITE 688, 999 PEACHTREE STREET NE, ATLANTA, GA, 30309 US</v>
    <v>87.85</v>
    <v>Textiles &amp; Apparel</v>
    <v>Stock</v>
    <v>45559.895040323434</v>
    <v>5361</v>
    <v>86.124499999999998</v>
    <v>1354032000</v>
    <v>OXFORD INDUSTRIES INC</v>
    <v>OXFORD INDUSTRIES INC</v>
    <v>86.94</v>
    <v>48.019100000000002</v>
    <v>86.27</v>
    <v>87.39</v>
    <v>87.39</v>
    <v>15695290</v>
    <v>OXM</v>
    <v>OXFORD INDUSTRIES INC (XNYS:OXM)</v>
    <v>239246</v>
    <v>438777</v>
    <v>1960</v>
  </rv>
  <rv s="2">
    <v>5362</v>
  </rv>
  <rv s="0">
    <v>https://www.bing.com/financeapi/forcetrigger?t=c4ushw&amp;q=XNAS%3aOXLCZ&amp;form=skydnc</v>
    <v>Learn more on Bing</v>
  </rv>
  <rv s="21">
    <v>en-US</v>
    <v>c4ushw</v>
    <v>268435456</v>
    <v>1</v>
    <v>Powered by Refinitiv</v>
    <v>46</v>
    <v>OXFORD LANE CAPITAL CORP. (XNAS:OXLCZ)</v>
    <v>2</v>
    <v>45</v>
    <v>Finance</v>
    <v>5</v>
    <v>23.69</v>
    <v>21.93</v>
    <v>1.1379999999999999</v>
    <v>0</v>
    <v>0</v>
    <v>0</v>
    <v>0</v>
    <v>USD</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Nasdaq Stock Market</v>
    <v>XNAS</v>
    <v>XNAS</v>
    <v>SUITE 255, 8 SOUND SHORE DRIVE, GREENWICH, CT, 06830 US</v>
    <v>23.63</v>
    <v>Collective Investments</v>
    <v>Stock</v>
    <v>45559.833335775002</v>
    <v>5364</v>
    <v>23.58</v>
    <v>1666080000</v>
    <v>OXFORD LANE CAPITAL CORP.</v>
    <v>OXFORD LANE CAPITAL CORP.</v>
    <v>23.615100000000002</v>
    <v>0</v>
    <v>23.58</v>
    <v>23.58</v>
    <v>23.58</v>
    <v>320400000</v>
    <v>OXLCZ</v>
    <v>OXFORD LANE CAPITAL CORP. (XNAS:OXLCZ)</v>
    <v>4250</v>
    <v>4890</v>
    <v>2010</v>
  </rv>
  <rv s="2">
    <v>5365</v>
  </rv>
  <rv s="0">
    <v>https://www.bing.com/financeapi/forcetrigger?t=btoxbh&amp;q=XNAS%3aOXLCP&amp;form=skydnc</v>
    <v>Learn more on Bing</v>
  </rv>
  <rv s="21">
    <v>en-US</v>
    <v>btoxbh</v>
    <v>268435456</v>
    <v>1</v>
    <v>Powered by Refinitiv</v>
    <v>46</v>
    <v>OXFORD LANE CAPITAL CORP. (XNAS:OXLCP)</v>
    <v>2</v>
    <v>45</v>
    <v>Finance</v>
    <v>5</v>
    <v>23.978400000000001</v>
    <v>22.61</v>
    <v>1.1379999999999999</v>
    <v>0</v>
    <v>-4.1860000000000004E-4</v>
    <v>0</v>
    <v>-0.01</v>
    <v>USD</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Nasdaq Stock Market</v>
    <v>XNAS</v>
    <v>XNAS</v>
    <v>SUITE 255, 8 SOUND SHORE DRIVE, GREENWICH, CT, 06830 US</v>
    <v>23.9</v>
    <v>Collective Investments</v>
    <v>Stock</v>
    <v>45559.833340878904</v>
    <v>5367</v>
    <v>23.83</v>
    <v>1666080000</v>
    <v>OXFORD LANE CAPITAL CORP.</v>
    <v>OXFORD LANE CAPITAL CORP.</v>
    <v>23.83</v>
    <v>0</v>
    <v>23.88</v>
    <v>23.88</v>
    <v>23.88</v>
    <v>320400000</v>
    <v>OXLCP</v>
    <v>OXFORD LANE CAPITAL CORP. (XNAS:OXLCP)</v>
    <v>5157</v>
    <v>6066</v>
    <v>2010</v>
  </rv>
  <rv s="2">
    <v>5368</v>
  </rv>
  <rv s="0">
    <v>https://www.bing.com/financeapi/forcetrigger?t=c33krw&amp;q=XNAS%3aOXLCO&amp;form=skydnc</v>
    <v>Learn more on Bing</v>
  </rv>
  <rv s="21">
    <v>en-US</v>
    <v>c33krw</v>
    <v>268435456</v>
    <v>1</v>
    <v>Powered by Refinitiv</v>
    <v>46</v>
    <v>OXFORD LANE CAPITAL CORP. (XNAS:OXLCO)</v>
    <v>2</v>
    <v>45</v>
    <v>Finance</v>
    <v>5</v>
    <v>23.47</v>
    <v>20.7</v>
    <v>1.1379999999999999</v>
    <v>0</v>
    <v>8.8070000000000006E-3</v>
    <v>0</v>
    <v>0.2</v>
    <v>USD</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Nasdaq Stock Market</v>
    <v>XNAS</v>
    <v>XNAS</v>
    <v>SUITE 255, 8 SOUND SHORE DRIVE, GREENWICH, CT, 06830 US</v>
    <v>22.919899999999998</v>
    <v>Collective Investments</v>
    <v>Stock</v>
    <v>45559.833341238278</v>
    <v>5370</v>
    <v>22.71</v>
    <v>1666080000</v>
    <v>OXFORD LANE CAPITAL CORP.</v>
    <v>OXFORD LANE CAPITAL CORP.</v>
    <v>22.91</v>
    <v>0</v>
    <v>22.91</v>
    <v>22.91</v>
    <v>22.91</v>
    <v>320400000</v>
    <v>OXLCO</v>
    <v>OXFORD LANE CAPITAL CORP. (XNAS:OXLCO)</v>
    <v>1003</v>
    <v>1167</v>
    <v>2010</v>
  </rv>
  <rv s="2">
    <v>5371</v>
  </rv>
  <rv s="0">
    <v>https://www.bing.com/financeapi/forcetrigger?t=c6frc7&amp;q=XNAS%3aOXLCN&amp;form=skydnc</v>
    <v>Learn more on Bing</v>
  </rv>
  <rv s="21">
    <v>en-US</v>
    <v>c6frc7</v>
    <v>268435456</v>
    <v>1</v>
    <v>Powered by Refinitiv</v>
    <v>46</v>
    <v>OXFORD LANE CAPITAL CORP. (XNAS:OXLCN)</v>
    <v>2</v>
    <v>45</v>
    <v>Finance</v>
    <v>4</v>
    <v>24.44</v>
    <v>22.11</v>
    <v>1.1379999999999999</v>
    <v>0.04</v>
    <v>0</v>
    <v>1.6459999999999999E-3</v>
    <v>0</v>
    <v>USD</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Nasdaq Stock Market</v>
    <v>XNAS</v>
    <v>XNAS</v>
    <v>SUITE 255, 8 SOUND SHORE DRIVE, GREENWICH, CT, 06830 US</v>
    <v>24.44</v>
    <v>Collective Investments</v>
    <v>Stock</v>
    <v>45559.867198495311</v>
    <v>5373</v>
    <v>24.34</v>
    <v>1666080000</v>
    <v>OXFORD LANE CAPITAL CORP.</v>
    <v>OXFORD LANE CAPITAL CORP.</v>
    <v>24.44</v>
    <v>0</v>
    <v>24.3</v>
    <v>24.34</v>
    <v>24.34</v>
    <v>320400000</v>
    <v>OXLCN</v>
    <v>OXFORD LANE CAPITAL CORP. (XNAS:OXLCN)</v>
    <v>636</v>
    <v>2784</v>
    <v>2010</v>
  </rv>
  <rv s="2">
    <v>5374</v>
  </rv>
  <rv s="0">
    <v>https://www.bing.com/financeapi/forcetrigger?t=c12m77&amp;q=XNAS%3aOXLCL&amp;form=skydnc</v>
    <v>Learn more on Bing</v>
  </rv>
  <rv s="21">
    <v>en-US</v>
    <v>c12m77</v>
    <v>268435456</v>
    <v>1</v>
    <v>Powered by Refinitiv</v>
    <v>46</v>
    <v>OXFORD LANE CAPITAL CORP. (XNAS:OXLCL)</v>
    <v>2</v>
    <v>45</v>
    <v>Finance</v>
    <v>5</v>
    <v>24.63</v>
    <v>22.103000000000002</v>
    <v>1.1379999999999999</v>
    <v>0.32</v>
    <v>1.225E-3</v>
    <v>1.319E-2</v>
    <v>0.03</v>
    <v>USD</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Nasdaq Stock Market</v>
    <v>XNAS</v>
    <v>XNAS</v>
    <v>SUITE 255, 8 SOUND SHORE DRIVE, GREENWICH, CT, 06830 US</v>
    <v>24.6</v>
    <v>Collective Investments</v>
    <v>Stock</v>
    <v>45559.833334351562</v>
    <v>5376</v>
    <v>24.32</v>
    <v>1666080000</v>
    <v>OXFORD LANE CAPITAL CORP.</v>
    <v>OXFORD LANE CAPITAL CORP.</v>
    <v>24.6</v>
    <v>0</v>
    <v>24.26</v>
    <v>24.58</v>
    <v>24.51</v>
    <v>320400000</v>
    <v>OXLCL</v>
    <v>OXFORD LANE CAPITAL CORP. (XNAS:OXLCL)</v>
    <v>2570</v>
    <v>2569</v>
    <v>2010</v>
  </rv>
  <rv s="2">
    <v>5377</v>
  </rv>
  <rv s="0">
    <v>https://www.bing.com/financeapi/forcetrigger?t=a1zenm&amp;q=XNAS%3aOXLC&amp;form=skydnc</v>
    <v>Learn more on Bing</v>
  </rv>
  <rv s="21">
    <v>en-US</v>
    <v>a1zenm</v>
    <v>268435456</v>
    <v>1</v>
    <v>Powered by Refinitiv</v>
    <v>46</v>
    <v>OXFORD LANE CAPITAL CORP. (XNAS:OXLC)</v>
    <v>2</v>
    <v>45</v>
    <v>Finance</v>
    <v>5</v>
    <v>5.78</v>
    <v>4.41</v>
    <v>1.1379999999999999</v>
    <v>0.02</v>
    <v>1.877E-3</v>
    <v>3.846E-3</v>
    <v>9.7999999999999997E-3</v>
    <v>USD</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Nasdaq Stock Market</v>
    <v>XNAS</v>
    <v>XNAS</v>
    <v>SUITE 255, 8 SOUND SHORE DRIVE, GREENWICH, CT, 06830 US</v>
    <v>5.23</v>
    <v>Collective Investments</v>
    <v>Stock</v>
    <v>45559.915822985939</v>
    <v>5379</v>
    <v>5.2</v>
    <v>1672488000</v>
    <v>OXFORD LANE CAPITAL CORP.</v>
    <v>OXFORD LANE CAPITAL CORP.</v>
    <v>5.2</v>
    <v>5.2093999999999996</v>
    <v>5.2</v>
    <v>5.22</v>
    <v>5.2298</v>
    <v>320400000</v>
    <v>OXLC</v>
    <v>OXFORD LANE CAPITAL CORP. (XNAS:OXLC)</v>
    <v>3563337</v>
    <v>3380275</v>
    <v>2010</v>
  </rv>
  <rv s="2">
    <v>5380</v>
  </rv>
  <rv s="0">
    <v>https://www.bing.com/financeapi/forcetrigger?t=a1zehw&amp;q=XNAS%3aOXBR&amp;form=skydnc</v>
    <v>Learn more on Bing</v>
  </rv>
  <rv s="1">
    <v>en-US</v>
    <v>a1zehw</v>
    <v>268435456</v>
    <v>1</v>
    <v>Powered by Refinitiv</v>
    <v>0</v>
    <v>OXBRIDGE RE HOLDINGS LIMITED (XNAS:OXBR)</v>
    <v>2</v>
    <v>3</v>
    <v>Finance</v>
    <v>5</v>
    <v>3.7199</v>
    <v>0.87</v>
    <v>0.94540000000000002</v>
    <v>0.11</v>
    <v>-1.4815E-2</v>
    <v>4.3137000000000002E-2</v>
    <v>-0.04</v>
    <v>USD</v>
    <v>Oxbridge Re Holdings Limited is a Cayman Islands-based company that provides reinsurance business solutions primarily to property and casualty insurers in the Gulf Coast region of the United States. The Company operates through the Property and Casualty Reinsurance segment. The Company, through its reinsurance subsidiaries, Oxbridge Reinsurance Limited and Oxbridge RE NS, writes fully collateralized policies to cover property losses from specified catastrophes. Oxbridge Re NS functions as a reinsurance sidecar which increases the underwriting capacity of Oxbridge Reinsurance Limited. Oxbridge Re NS issues participating notes to third party investors, the proceeds of which are utilized to collateralize Oxbridge Reinsurance Limited’s reinsurance obligations. It specializes in underwriting medium frequency, high severity risks, where it believes sufficient data exists to effectively analyze the risk/return profile of reinsurance contracts.</v>
    <v>4</v>
    <v>Nasdaq Stock Market</v>
    <v>XNAS</v>
    <v>XNAS</v>
    <v>Suite 201, 42 Edward Street, P.O. Box 469, GEORGE TOWN, CAYMAN ISLANDS-NA, KY1-9006 KY</v>
    <v>2.7</v>
    <v>Insurance</v>
    <v>Stock</v>
    <v>45559.8333421875</v>
    <v>5382</v>
    <v>2.56</v>
    <v>15453640</v>
    <v>OXBRIDGE RE HOLDINGS LIMITED</v>
    <v>OXBRIDGE RE HOLDINGS LIMITED</v>
    <v>2.6</v>
    <v>0</v>
    <v>2.5499999999999998</v>
    <v>2.66</v>
    <v>2.66</v>
    <v>6036580</v>
    <v>OXBR</v>
    <v>OXBRIDGE RE HOLDINGS LIMITED (XNAS:OXBR)</v>
    <v>3981</v>
    <v>15869</v>
    <v>2013</v>
  </rv>
  <rv s="2">
    <v>5383</v>
  </rv>
  <rv s="0">
    <v>https://www.bing.com/financeapi/forcetrigger?t=bwp3yc&amp;q=XNYS%3aOWLT&amp;form=skydnc</v>
    <v>Learn more on Bing</v>
  </rv>
  <rv s="3">
    <v>en-US</v>
    <v>bwp3yc</v>
    <v>268435456</v>
    <v>1</v>
    <v>Powered by Refinitiv</v>
    <v>6</v>
    <v>OWLET, INC. (XNYS:OWLT)</v>
    <v>2</v>
    <v>7</v>
    <v>Finance</v>
    <v>4</v>
    <v>7.5</v>
    <v>3.2</v>
    <v>1.5740000000000001</v>
    <v>0.11</v>
    <v>1.6091999999999999E-2</v>
    <v>2.5943000000000001E-2</v>
    <v>7.0000000000000007E-2</v>
    <v>USD</v>
    <v>Owlet, Inc. operates as a digital parenting platform company. The Company's platform focuses on giving real-time data and insights to parents. Its products include Owlet Dream Sock, an app to assist children with better sleep; Owlet Cam, a video streaming app to hear and see the baby from anywhere, and Owlet Monitor Duo. The Company offers sock monitor offerings, which include Smart Sock and Dream Sock and Dream Sock Plus. Its Cam offerings include Cam 1 and Cam 2. Its Monitor Duo and Dream Duo offer Sock Monitor offerings paired with the Owlet Cam offerings, combining the intelligence of its Sock Monitor offerings with high-definition video, offering parents the most complete picture of their baby’s sleep. Its accessories product line includes the Owlet Sleeper, a wearable rayon blanket that encourages safe sleep, best for babies ages three-six months old, and an Owlet Sock Travel Case.</v>
    <v>76</v>
    <v>New York Stock Exchange</v>
    <v>XNYS</v>
    <v>XNYS</v>
    <v>3300 North Ashton Boulevard, Suite 300, LEHI, UT, 84043 US</v>
    <v>4.5</v>
    <v>Healthcare Equipment &amp; Supplies</v>
    <v>Stock</v>
    <v>45559.840277812502</v>
    <v>5385</v>
    <v>4.125</v>
    <v>66452165</v>
    <v>OWLET, INC.</v>
    <v>OWLET, INC.</v>
    <v>4.2</v>
    <v>4.24</v>
    <v>4.3499999999999996</v>
    <v>4.42</v>
    <v>15276360</v>
    <v>OWLT</v>
    <v>OWLET, INC. (XNYS:OWLT)</v>
    <v>25089</v>
    <v>44711</v>
    <v>2020</v>
  </rv>
  <rv s="2">
    <v>5386</v>
  </rv>
  <rv s="0">
    <v>https://www.bing.com/financeapi/forcetrigger?t=c276r7&amp;q=XNYS%3aOWL&amp;form=skydnc</v>
    <v>Learn more on Bing</v>
  </rv>
  <rv s="1">
    <v>en-US</v>
    <v>c276r7</v>
    <v>268435456</v>
    <v>1</v>
    <v>Powered by Refinitiv</v>
    <v>0</v>
    <v>BLUE OWL CAPITAL INC. (XNYS:OWL)</v>
    <v>2</v>
    <v>3</v>
    <v>Finance</v>
    <v>4</v>
    <v>20.13</v>
    <v>12.11</v>
    <v>1.1692</v>
    <v>0.28000000000000003</v>
    <v>-4.1799999999999997E-3</v>
    <v>1.4846E-2</v>
    <v>-0.08</v>
    <v>USD</v>
    <v>Blue Owl Capital Inc. is an alternative asset management company. It deploys private capital across Credit, GP Strategic Capital and Real Estate platforms on behalf of institutional and private wealth clients. Its product platforms include Credit, GP Strategic Capital and Real Estate. Its Credit products offer private financing solutions to middle-market companies seeking capital solutions. Its Credit products are offered through a mix of business development companies, long-dated private funds, managed accounts and collateralized loan obligations. It is focused on acquiring equity stakes in or providing debt financing to private capital firms. Its Real Estate products are focused on acquiring triple net lease real estate occupied by investment grade or creditworthy tenants. Its Real Estate products are offered through Permanent Capital vehicles, including its real estate investment trusts, and long-dated private funds. It offers asset management services to the insurance industry.</v>
    <v>685</v>
    <v>New York Stock Exchange</v>
    <v>XNYS</v>
    <v>XNYS</v>
    <v>399 Park Avenue, 37Th Floor, NEW YORK, NY, 10022 US</v>
    <v>19.16</v>
    <v>Investment Banking &amp; Investment Services</v>
    <v>Stock</v>
    <v>45559.90675685156</v>
    <v>5388</v>
    <v>18.68</v>
    <v>28011122040</v>
    <v>BLUE OWL CAPITAL INC.</v>
    <v>BLUE OWL CAPITAL INC.</v>
    <v>18.97</v>
    <v>110.8922</v>
    <v>18.86</v>
    <v>19.14</v>
    <v>19.059999999999999</v>
    <v>1463486000</v>
    <v>OWL</v>
    <v>BLUE OWL CAPITAL INC. (XNYS:OWL)</v>
    <v>4636047</v>
    <v>4602105</v>
    <v>2021</v>
  </rv>
  <rv s="2">
    <v>5389</v>
  </rv>
  <rv s="0">
    <v>https://www.bing.com/financeapi/forcetrigger?t=a1rl77&amp;q=XNYS%3aOVV&amp;form=skydnc</v>
    <v>Learn more on Bing</v>
  </rv>
  <rv s="1">
    <v>en-US</v>
    <v>a1rl77</v>
    <v>268435456</v>
    <v>1</v>
    <v>Powered by Refinitiv</v>
    <v>0</v>
    <v>OVINTIV INC. (XNYS:OVV)</v>
    <v>2</v>
    <v>3</v>
    <v>Finance</v>
    <v>4</v>
    <v>55.95</v>
    <v>37.81</v>
    <v>2.6434000000000002</v>
    <v>-0.52</v>
    <v>0</v>
    <v>-1.2615000000000001E-2</v>
    <v>0</v>
    <v>USD</v>
    <v>Ovintiv Inc. is an oil and natural gas exploration and production company. The Company is focused on the development of its multi-basin portfolio of top tier oil and natural gas assets located in the United States and Canada. Its operations also include the marketing of oil, natural gas liquids (NGLs) and natural gas. Its segments include USA Operations, Canadian Operations, and Market Optimization. USA Operations segment includes the exploration for, development of, and production of oil, NGLs, natural gas and other related activities within the United States. Canadian Operations segment includes the exploration for, development of, and production of oil, NGLs, natural gas and other activities within Canada. Market Optimization segment is primarily responsible for the sale of the Company’s production to third-party customers and enhancing the associated netback price. The segment’s activities also include third-party purchases and sales of product to provide operational flexibility.</v>
    <v>1743</v>
    <v>New York Stock Exchange</v>
    <v>XNYS</v>
    <v>XNYS</v>
    <v>370 - 17Th Street, Suite 1700, DENVER, CO, 80202 US</v>
    <v>42.03</v>
    <v>Oil &amp; Gas</v>
    <v>Stock</v>
    <v>45559.900958483595</v>
    <v>5391</v>
    <v>40.67</v>
    <v>10763330000</v>
    <v>OVINTIV INC.</v>
    <v>OVINTIV INC.</v>
    <v>41.94</v>
    <v>5.7529000000000003</v>
    <v>41.22</v>
    <v>40.700000000000003</v>
    <v>40.700000000000003</v>
    <v>261119000</v>
    <v>OVV</v>
    <v>OVINTIV INC. (XNYS:OVV)</v>
    <v>4045751</v>
    <v>3217428</v>
    <v>2020</v>
  </rv>
  <rv s="2">
    <v>5392</v>
  </rv>
  <rv s="0">
    <v>https://www.bing.com/financeapi/forcetrigger?t=a1zef2&amp;q=XNAS%3aOVLY&amp;form=skydnc</v>
    <v>Learn more on Bing</v>
  </rv>
  <rv s="1">
    <v>en-US</v>
    <v>a1zef2</v>
    <v>268435456</v>
    <v>1</v>
    <v>Powered by Refinitiv</v>
    <v>0</v>
    <v>OAK VALLEY BANCORP. (XNAS:OVLY)</v>
    <v>2</v>
    <v>3</v>
    <v>Finance</v>
    <v>4</v>
    <v>30.7</v>
    <v>22.91</v>
    <v>0.31369999999999998</v>
    <v>-0.56999999999999995</v>
    <v>0</v>
    <v>-2.0948000000000001E-2</v>
    <v>0</v>
    <v>USD</v>
    <v>Oak Valley Bancorp. is a bank holding company of Oak Valley Community Bank (the Bank). The Bank offers a range of commercial banking services designed for both individuals and small to medium-sized businesses in the two areas, such as the Central Valley and the Eastern Sierras. The Bank offers a complement of business checking and savings accounts for its business customers. The Bank also offers commercial and real estate loans, as well as lines of credit. It offers other services for both individuals and businesses, including online banking, remote deposit capture, mobile banking, merchant services, night depository, extended hours, wire transfer of funds, note collection, and automated teller machines in a national network. It offers a variety of accounts for depositors, which are designed to attract both short-term and long-term deposits. These accounts include certificates of deposit, regular savings accounts, money market accounts, checking accounts, and savings accounts.</v>
    <v>198</v>
    <v>Nasdaq Stock Market</v>
    <v>XNAS</v>
    <v>XNAS</v>
    <v>125 N 3rd Ave, OAKDALE, CA, 95361 US</v>
    <v>27</v>
    <v>Banking Services</v>
    <v>Stock</v>
    <v>45559.834946435156</v>
    <v>5394</v>
    <v>26.64</v>
    <v>227463500</v>
    <v>OAK VALLEY BANCORP.</v>
    <v>OAK VALLEY BANCORP.</v>
    <v>27</v>
    <v>9.0254999999999992</v>
    <v>27.21</v>
    <v>26.64</v>
    <v>26.64</v>
    <v>8359560</v>
    <v>OVLY</v>
    <v>OAK VALLEY BANCORP. (XNAS:OVLY)</v>
    <v>5665</v>
    <v>11063</v>
    <v>2008</v>
  </rv>
  <rv s="2">
    <v>5395</v>
  </rv>
  <rv s="0">
    <v>https://www.bing.com/financeapi/forcetrigger?t=a1ze9c&amp;q=XNAS%3aOVID&amp;form=skydnc</v>
    <v>Learn more on Bing</v>
  </rv>
  <rv s="1">
    <v>en-US</v>
    <v>a1ze9c</v>
    <v>268435456</v>
    <v>1</v>
    <v>Powered by Refinitiv</v>
    <v>0</v>
    <v>OVID THERAPEUTICS INC. (XNAS:OVID)</v>
    <v>2</v>
    <v>3</v>
    <v>Finance</v>
    <v>5</v>
    <v>4.0999999999999996</v>
    <v>0.68</v>
    <v>0.3856</v>
    <v>0.03</v>
    <v>-3.5088000000000001E-2</v>
    <v>2.7027000000000002E-2</v>
    <v>-0.04</v>
    <v>USD</v>
    <v>Ovid Therapeutics Inc. is a biopharmaceutical company. The Company is focused on improving the lives of people affected by certain epilepsies and brain conditions with seizure symptoms. It is engaged in advancing a pipeline of novel, targeted small molecule candidates that modulate the intrinsic and extrinsic factors involved in neuronal hyperexcitability causative of seizures and other neurological symptoms. It develops OV888 (GV101), a potent and highly selective ROCK2 inhibitor, for the potential treatment of lesions associated with cerebral cavernous malformations and other brain disorders; OV329, a GABA-aminotransferase inhibitor, a potential therapy for treatment-resistant seizures; and OV350, a direct activator of the KCC2 transporter, for the potential treatment of epilepsies and other psychiatric conditions. It also has interest in the development and commercialization of soticlestat, which is a cholesterol 24-hydroxylase inhibitor for Dravet and Lennox-Gastaut syndromes.</v>
    <v>40</v>
    <v>Nasdaq Stock Market</v>
    <v>XNAS</v>
    <v>XNAS</v>
    <v>441 NINTH AVENUE, 14TH FLOOR, NEW YORK, NY, 10001 US</v>
    <v>1.1499999999999999</v>
    <v>Biotechnology &amp; Medical Research</v>
    <v>Stock</v>
    <v>45559.915293402344</v>
    <v>5397</v>
    <v>1.07</v>
    <v>80907601</v>
    <v>OVID THERAPEUTICS INC.</v>
    <v>OVID THERAPEUTICS INC.</v>
    <v>1.1200000000000001</v>
    <v>0</v>
    <v>1.1100000000000001</v>
    <v>1.1399999999999999</v>
    <v>1.1000000000000001</v>
    <v>70971580</v>
    <v>OVID</v>
    <v>OVID THERAPEUTICS INC. (XNAS:OVID)</v>
    <v>104067</v>
    <v>195312</v>
    <v>2014</v>
  </rv>
  <rv s="2">
    <v>5398</v>
  </rv>
  <rv s="0">
    <v>https://www.bing.com/financeapi/forcetrigger?t=a1ze6h&amp;q=XNAS%3aOVBC&amp;form=skydnc</v>
    <v>Learn more on Bing</v>
  </rv>
  <rv s="1">
    <v>en-US</v>
    <v>a1ze6h</v>
    <v>268435456</v>
    <v>1</v>
    <v>Powered by Refinitiv</v>
    <v>0</v>
    <v>OHIO VALLEY BANC CORP. (XNAS:OVBC)</v>
    <v>2</v>
    <v>3</v>
    <v>Finance</v>
    <v>4</v>
    <v>25.5</v>
    <v>19.350000000000001</v>
    <v>1.9699999999999999E-2</v>
    <v>0</v>
    <v>0</v>
    <v>0</v>
    <v>0</v>
    <v>USD</v>
    <v>Ohio Valley Banc Corp. is a holding company, which owns The Ohio Valley Bank Company (the Bank). The Bank is engaged in commercial and retail banking. The Bank is a full-service financial institution offering a blend of commercial and consumer banking services within southeastern Ohio as well as western West Virginia. The banking services offered by the Bank include the acceptance of deposits in checking, savings, time and money market accounts; the making and servicing of personal, commercial, floor plan and student loans, and the making of construction and real estate loans. The Bank offers individual retirement accounts, safe deposit boxes, wire transfers and other standard banking products and services. As part of its lending function, the Bank offers credit card services. In addition to originating loans, the Bank invests in United States government and agency obligations, interest-bearing deposits in other financial institutions, and other investments permitted by applicable law.</v>
    <v>270</v>
    <v>Nasdaq Stock Market</v>
    <v>XNAS</v>
    <v>XNAS</v>
    <v>420 3rd Ave, GALLIPOLIS, OH, 45631 US</v>
    <v>24.53</v>
    <v>Banking Services</v>
    <v>Stock</v>
    <v>45559.833411932814</v>
    <v>5400</v>
    <v>24.43</v>
    <v>115560900</v>
    <v>OHIO VALLEY BANC CORP.</v>
    <v>OHIO VALLEY BANC CORP.</v>
    <v>24.43</v>
    <v>10.4064</v>
    <v>24.53</v>
    <v>24.53</v>
    <v>24.53</v>
    <v>4711000</v>
    <v>OVBC</v>
    <v>OHIO VALLEY BANC CORP. (XNAS:OVBC)</v>
    <v>1259</v>
    <v>6041</v>
    <v>1992</v>
  </rv>
  <rv s="2">
    <v>5401</v>
  </rv>
  <rv s="0">
    <v>https://www.bing.com/financeapi/forcetrigger?t=a1zdzr&amp;q=XNYS%3aOUT&amp;form=skydnc</v>
    <v>Learn more on Bing</v>
  </rv>
  <rv s="1">
    <v>en-US</v>
    <v>a1zdzr</v>
    <v>268435456</v>
    <v>1</v>
    <v>Powered by Refinitiv</v>
    <v>0</v>
    <v>OUTFRONT MEDIA INC. (XNYS:OUT)</v>
    <v>2</v>
    <v>3</v>
    <v>Finance</v>
    <v>4</v>
    <v>18.89</v>
    <v>8.18</v>
    <v>1.9497</v>
    <v>0.27</v>
    <v>0</v>
    <v>1.4595E-2</v>
    <v>0</v>
    <v>USD</v>
    <v>OUTFRONT Media Inc. is a real estate investment trust (REIT). The Company provides advertising space (displays) on out-of-home advertising structures and sites in the United States (the U.S.). The Company’s inventory consists of billboard displays, which are primarily located on the most heavily traveled highways and roadways in top Nielsen Designated Market Areas (DMAs), and transit advertising displays operated under exclusive multi-year contracts with municipalities in large cities across the U.S. The Company's portfolio provides its customers with a range of options, from national, brand-building campaigns to hyper-local campaigns. Its segments include U.S. Billboard and Transit, which is included in its U.S. Media reportable segment, and International. In addition to leasing displays, it provides other value-added services to its customers, such as pre-campaign category research, consumer insights, print production, creative services and post-campaign tracking and analytics.</v>
    <v>2375</v>
    <v>New York Stock Exchange</v>
    <v>XNYS</v>
    <v>XNYS</v>
    <v>90 Park Avenue, 9Th Floor, NEW YORK, NY, 10016 US</v>
    <v>18.87</v>
    <v>Residential &amp; Commercial REIT</v>
    <v>Stock</v>
    <v>45559.89783554375</v>
    <v>5403</v>
    <v>18.53</v>
    <v>3115476509</v>
    <v>OUTFRONT MEDIA INC.</v>
    <v>OUTFRONT MEDIA INC.</v>
    <v>18.53</v>
    <v>14.860300000000001</v>
    <v>18.5</v>
    <v>18.77</v>
    <v>18.77</v>
    <v>165981700</v>
    <v>OUT</v>
    <v>OUTFRONT MEDIA INC. (XNYS:OUT)</v>
    <v>1757609</v>
    <v>1560696</v>
    <v>2013</v>
  </rv>
  <rv s="2">
    <v>5404</v>
  </rv>
  <rv s="0">
    <v>https://www.bing.com/financeapi/forcetrigger?t=a1zdlh&amp;q=XNAS%3aOTTR&amp;form=skydnc</v>
    <v>Learn more on Bing</v>
  </rv>
  <rv s="1">
    <v>en-US</v>
    <v>a1zdlh</v>
    <v>268435456</v>
    <v>1</v>
    <v>Powered by Refinitiv</v>
    <v>0</v>
    <v>Otter Tail Corporation (XNAS:OTTR)</v>
    <v>2</v>
    <v>3</v>
    <v>Finance</v>
    <v>4</v>
    <v>100.84099999999999</v>
    <v>68.959999999999994</v>
    <v>0.52600000000000002</v>
    <v>0.43</v>
    <v>0</v>
    <v>5.4219999999999997E-3</v>
    <v>0</v>
    <v>USD</v>
    <v>Otter Tail Corporation is a holding company. The Company operates through three segments: Electric, Manufacturing and Plastics. The Electric segment includes the generation, purchase, transmission, distribution and sale of electric energy in western Minnesota, eastern North Dakota and northeastern South Dakota. The Manufacturing segment consists of businesses engaged in manufacturing activities: contract machining; metal parts stamping; fabrication and painting; and production of plastic thermoformed horticultural containers, life science and industrial packaging, material handling components and extruded raw material stock. These businesses have manufacturing facilities in Georgia, Illinois and Minnesota and sell products primarily in the United States. The Plastics segment consists of businesses producing polyvinyl chloride (PVC) pipe at plants in North Dakota and Arizona. The PVC pipe is sold primarily in the western half of the United States and Canada.</v>
    <v>2655</v>
    <v>Nasdaq Stock Market</v>
    <v>XNAS</v>
    <v>XNAS</v>
    <v>P.O. Box 496, 215 S. Cascade Street, FERGUS FALLS, MN, 56538-0496 US</v>
    <v>81.17</v>
    <v>Electrical Utilities &amp; IPPs</v>
    <v>Stock</v>
    <v>45559.834863367971</v>
    <v>5406</v>
    <v>78.739999999999995</v>
    <v>3335362327</v>
    <v>Otter Tail Corporation</v>
    <v>Otter Tail Corporation</v>
    <v>79.14</v>
    <v>10.722799999999999</v>
    <v>79.31</v>
    <v>79.739999999999995</v>
    <v>79.739999999999995</v>
    <v>41827970</v>
    <v>OTTR</v>
    <v>Otter Tail Corporation (XNAS:OTTR)</v>
    <v>261172</v>
    <v>251001</v>
    <v>2009</v>
  </rv>
  <rv s="2">
    <v>5407</v>
  </rv>
  <rv s="0">
    <v>https://www.bing.com/financeapi/forcetrigger?t=a1p8hw&amp;q=XNAS%3aOTRK&amp;form=skydnc</v>
    <v>Learn more on Bing</v>
  </rv>
  <rv s="1">
    <v>en-US</v>
    <v>a1p8hw</v>
    <v>268435456</v>
    <v>1</v>
    <v>Powered by Refinitiv</v>
    <v>0</v>
    <v>ONTRAK, INC. (XNAS:OTRK)</v>
    <v>2</v>
    <v>3</v>
    <v>Finance</v>
    <v>5</v>
    <v>21.294</v>
    <v>2.0249999999999999</v>
    <v>2.5853999999999999</v>
    <v>-0.755</v>
    <v>-9.6340000000000002E-3</v>
    <v>-0.22537299999999999</v>
    <v>-2.5000000000000001E-2</v>
    <v>USD</v>
    <v>Ontrak, Inc. is an artificial intelligence (AI) and telehealth-enabled healthcare company. The Company identifies, engages, activates, and provides care pathways to treatment for the most vulnerable members of the behavioral health population who would otherwise fall through the cracks of the healthcare system. It engages individuals with anxiety, depression, substance-use disorders and chronic disease through personalized care coaching and customized care pathways that help them receive the treatment and advocacy they need, despite the socio-economic, medical and health system barriers that exacerbate the severity of their comorbid illnesses. Its technology-enabled platform utilizes claim-based analytics and predictive modeling to provide analytic insights throughout the delivery of its personalized care program. The Company integrates evidence-based psychosocial and medical interventions delivered either in-person or via telehealth, along with care coaches.</v>
    <v>102</v>
    <v>Nasdaq Stock Market</v>
    <v>XNAS</v>
    <v>XNAS</v>
    <v>333 S. E. 2ND AVENUE, SUITE 2000, MIAMI, FL, 33131 US</v>
    <v>3.12</v>
    <v>Healthcare Providers &amp; Services</v>
    <v>Stock</v>
    <v>45559.919624964845</v>
    <v>5409</v>
    <v>2.59</v>
    <v>10712790</v>
    <v>ONTRAK, INC.</v>
    <v>ONTRAK, INC.</v>
    <v>3.05</v>
    <v>0</v>
    <v>3.35</v>
    <v>2.5950000000000002</v>
    <v>2.57</v>
    <v>3197850</v>
    <v>OTRK</v>
    <v>ONTRAK, INC. (XNAS:OTRK)</v>
    <v>183758</v>
    <v>75889</v>
    <v>2003</v>
  </rv>
  <rv s="2">
    <v>5410</v>
  </rv>
  <rv s="0">
    <v>https://www.bing.com/financeapi/forcetrigger?t=c1w41h&amp;q=XNAS%3aOTLY&amp;form=skydnc</v>
    <v>Learn more on Bing</v>
  </rv>
  <rv s="1">
    <v>en-US</v>
    <v>c1w41h</v>
    <v>268435456</v>
    <v>1</v>
    <v>Powered by Refinitiv</v>
    <v>0</v>
    <v>Oatly Group AB (publ) (XNAS:OTLY)</v>
    <v>2</v>
    <v>3</v>
    <v>Finance</v>
    <v>4</v>
    <v>1.4</v>
    <v>0.44</v>
    <v>2.0992000000000002</v>
    <v>2.4199999999999999E-2</v>
    <v>0</v>
    <v>2.6356000000000001E-2</v>
    <v>0</v>
    <v>USD</v>
    <v>Oatly Group AB, formerly known as Havre Global AB, is a Sweden-based oat drink company. The Company makes products such as ice cream, yogurt and spreads. The company operates worldwide.</v>
    <v>1465</v>
    <v>Nasdaq Stock Market</v>
    <v>XNAS</v>
    <v>XNAS</v>
    <v>Angfarjekajen 8, MALMO, SKANE, 211 36 SE</v>
    <v>0.95699999999999996</v>
    <v>Food &amp; Tobacco</v>
    <v>Stock</v>
    <v>45559.898373923439</v>
    <v>5412</v>
    <v>0.92090000000000005</v>
    <v>560784732</v>
    <v>Oatly Group AB (publ)</v>
    <v>Oatly Group AB (publ)</v>
    <v>0.92390000000000005</v>
    <v>0</v>
    <v>0.91820000000000002</v>
    <v>0.94240000000000002</v>
    <v>0.94240000000000002</v>
    <v>595060200</v>
    <v>OTLY</v>
    <v>Oatly Group AB (publ) (XNAS:OTLY)</v>
    <v>1047253</v>
    <v>916299</v>
    <v>2016</v>
  </rv>
  <rv s="2">
    <v>5413</v>
  </rv>
  <rv s="0">
    <v>https://www.bing.com/financeapi/forcetrigger?t=a1z9fr&amp;q=XNAS%3aOTLK&amp;form=skydnc</v>
    <v>Learn more on Bing</v>
  </rv>
  <rv s="1">
    <v>en-US</v>
    <v>a1z9fr</v>
    <v>268435456</v>
    <v>1</v>
    <v>Powered by Refinitiv</v>
    <v>0</v>
    <v>OUTLOOK THERAPEUTICS, INC. (XNAS:OTLK)</v>
    <v>2</v>
    <v>3</v>
    <v>Finance</v>
    <v>4</v>
    <v>18</v>
    <v>4.2</v>
    <v>0.64470000000000005</v>
    <v>0</v>
    <v>1.9713000000000001E-2</v>
    <v>0</v>
    <v>0.11</v>
    <v>USD</v>
    <v>Outlook Therapeutics, Inc. is a biopharmaceutical company. The Company focuses on developing and commercializing ONS-5010 (LYTENAVA (bevacizumab-vikg)), an ophthalmic formulation of bevacizumab for use in retinal indications. The Company's product candidate, ONS-5010, is developed to be administered as an intravitreal injection for the treatment of wet age-related macular degeneration (wet AMD), diabetic macular edema (DME), and branch retinal vein occlusion (BRVO). Bevacizumab is a full-length, humanized anti-Vascular Endothelial Growth Factor (VEGF) recombinant monoclonal antibody (mAb), that inhibits VEGF and associated angiogenic activity. VEGF is a protein that promotes the growth of new abnormal blood vessels. Its biologics license application (BLA) for ONS-5010 in wet AMD involved three clinical trials, which include NORSE ONE, NORSE TWO and NORSE THREE. The Company sells ONS-5010 in the United States, United Kingdom, Europe, Japan and other markets.</v>
    <v>24</v>
    <v>Nasdaq Stock Market</v>
    <v>XNAS</v>
    <v>XNAS</v>
    <v>111 S. Wood Avenue, Unit #100, ISELIN, NJ, 08830 US</v>
    <v>5.67</v>
    <v>Biotechnology &amp; Medical Research</v>
    <v>Stock</v>
    <v>45559.878447534378</v>
    <v>5415</v>
    <v>5.22</v>
    <v>131998400</v>
    <v>OUTLOOK THERAPEUTICS, INC.</v>
    <v>OUTLOOK THERAPEUTICS, INC.</v>
    <v>5.6</v>
    <v>0</v>
    <v>5.58</v>
    <v>5.58</v>
    <v>5.69</v>
    <v>23655640</v>
    <v>OTLK</v>
    <v>OUTLOOK THERAPEUTICS, INC. (XNAS:OTLK)</v>
    <v>371486</v>
    <v>266619</v>
    <v>2015</v>
  </rv>
  <rv s="2">
    <v>5416</v>
  </rv>
  <rv s="0">
    <v>https://www.bing.com/financeapi/forcetrigger?t=bu3f2w&amp;q=XNYS%3aOTIS&amp;form=skydnc</v>
    <v>Learn more on Bing</v>
  </rv>
  <rv s="1">
    <v>en-US</v>
    <v>bu3f2w</v>
    <v>268435456</v>
    <v>1</v>
    <v>Powered by Refinitiv</v>
    <v>0</v>
    <v>OTIS WORLDWIDE CORPORATION (XNYS:OTIS)</v>
    <v>2</v>
    <v>3</v>
    <v>Finance</v>
    <v>4</v>
    <v>100.84</v>
    <v>73.319999999999993</v>
    <v>0.92959999999999998</v>
    <v>2.68</v>
    <v>0</v>
    <v>2.7844000000000001E-2</v>
    <v>0</v>
    <v>USD</v>
    <v>Otis Worldwide Corporation is an elevator and escalator manufacturing, installation and service company. The Company’s segments include New Equipment and Service. The New Equipment segment designs, manufactures, sell and installs a range of passenger and freight elevators, and escalators and moving walkways for residential, commercial and infrastructure projects. Its elevator and escalator solutions include Gen2, Gen3, Gen360 and SkyRise. Through its Service segment, it performs maintenance and repair services, and modernization services to upgrade elevators and escalators. Through its network of service sales personnel, it sells its services directly to customers in all significant elevator and escalator verticals around the world. It serves customers in over 200 countries and territories around the world. The SkyRise advanced elevator platform combines cutting-edge technologies and precision engineering to deliver solutions for residential, commercial and mixed-use skyscrapers.</v>
    <v>71000</v>
    <v>New York Stock Exchange</v>
    <v>XNYS</v>
    <v>XNYS</v>
    <v>One Carrier Place, FARMINGTON, CT, 06032 US</v>
    <v>99.76</v>
    <v>Machinery, Equipment &amp; Components</v>
    <v>Stock</v>
    <v>45559.895024733596</v>
    <v>5418</v>
    <v>97.72</v>
    <v>39626886364</v>
    <v>OTIS WORLDWIDE CORPORATION</v>
    <v>OTIS WORLDWIDE CORPORATION</v>
    <v>97.72</v>
    <v>27.609400000000001</v>
    <v>96.25</v>
    <v>98.93</v>
    <v>98.93</v>
    <v>400554800</v>
    <v>OTIS</v>
    <v>OTIS WORLDWIDE CORPORATION (XNYS:OTIS)</v>
    <v>3969504</v>
    <v>1895226</v>
    <v>2019</v>
  </rv>
  <rv s="2">
    <v>5419</v>
  </rv>
  <rv s="0">
    <v>https://www.bing.com/financeapi/forcetrigger?t=a1zdcw&amp;q=XNAS%3aOTEX&amp;form=skydnc</v>
    <v>Learn more on Bing</v>
  </rv>
  <rv s="1">
    <v>en-US</v>
    <v>a1zdcw</v>
    <v>268435456</v>
    <v>1</v>
    <v>Powered by Refinitiv</v>
    <v>0</v>
    <v>Open Text Corporation (XNAS:OTEX)</v>
    <v>2</v>
    <v>12</v>
    <v>Finance</v>
    <v>4</v>
    <v>45.47</v>
    <v>27.5</v>
    <v>0.91920000000000002</v>
    <v>0.46</v>
    <v>1.268E-3</v>
    <v>1.3897E-2</v>
    <v>4.2560000000000001E-2</v>
    <v>USD</v>
    <v>Open Text Corporation is a Canada-based information management company, which provides software and services. Its comprehensive Information Management platform and services provide secure and scalable solutions for global companies, small and medium-sized businesses (SMBs), governments and consumers around the world. It has a complete and integrated portfolio of information management solutions delivered at scale in the OpenText Cloud, enabling organizations master modern work, automate application delivery and modernization, and optimize their digital supply chains by bringing together content cloud, cybersecurity cloud, business network cloud, its operations management cloud, application automation cloud and analytics and artificial intelligence (AI) cloud. Its products include Information Management at scale, AI cloud, Business Network Cloud, Content Cloud, Cybersecurity Cloud, Developer Cloud, DevOps Cloud, Experience Cloud, IT Operation Cloud, Portfolio, and Products A-Z.</v>
    <v>22900</v>
    <v>Nasdaq Stock Market</v>
    <v>XNAS</v>
    <v>XNAS</v>
    <v>275 Frank Tompa Drive, WATERLOO, ON, N2L 0A1 CA</v>
    <v>33.64</v>
    <v>Software &amp; IT Services</v>
    <v>Stock</v>
    <v>45559.855820485936</v>
    <v>5421</v>
    <v>32.99</v>
    <v>11944360000</v>
    <v>Open Text Corporation</v>
    <v>Open Text Corporation</v>
    <v>33.28</v>
    <v>19.422599999999999</v>
    <v>33.1</v>
    <v>33.56</v>
    <v>33.602600000000002</v>
    <v>267032300</v>
    <v>OTEX</v>
    <v>Open Text Corporation (XNAS:OTEX)</v>
    <v>570223</v>
    <v>616839</v>
    <v>2018</v>
  </rv>
  <rv s="2">
    <v>5422</v>
  </rv>
  <rv s="0">
    <v>https://www.bing.com/financeapi/forcetrigger?t=bpixcw&amp;q=XNAS%3aOSW&amp;form=skydnc</v>
    <v>Learn more on Bing</v>
  </rv>
  <rv s="1">
    <v>en-US</v>
    <v>bpixcw</v>
    <v>268435456</v>
    <v>1</v>
    <v>Powered by Refinitiv</v>
    <v>0</v>
    <v>ONESPAWORLD HOLDINGS Ltd (XNAS:OSW)</v>
    <v>2</v>
    <v>3</v>
    <v>Finance</v>
    <v>4</v>
    <v>17.3</v>
    <v>9.82</v>
    <v>2.1387999999999998</v>
    <v>-0.08</v>
    <v>0</v>
    <v>-4.7959999999999999E-3</v>
    <v>0</v>
    <v>USD</v>
    <v>OneSpaWorld Holdings Limited is a health and wellness services company. The Company provides health, fitness, beauty and wellness services and sells related products, and operates on approximately 195 cruise ships and at 50 destination resorts around the world. Its services include traditional body, salon, and skin care services and products; self-service fitness facilities, specialized fitness classes and personal fitness training; pain management, detoxifying programs and comprehensive body composition analyses; weight management programs and products, and advanced medi-spa services, among others. The Company offers its guests access to beauty and wellness brands including ELEMIS, Kerastase, BOTOX Cosmetic, Dysport, Restylane, Perlane, Thermage, CoolSculpting, truSculpt 3D and truSculpt iD, among others. It operates spas, salons and fitness centers on various cruise lines, such as Costa Cruises, Norwegian Cruise Line, Regent Seven Seas Cruises and Seabourn Cruise Line, among others.</v>
    <v>5024</v>
    <v>Nasdaq Stock Market</v>
    <v>XNAS</v>
    <v>XNAS</v>
    <v>Lobosky Management Co. Ltd., Office #2, Airport Industrial Park, Box N-624, NASSAU, 0000 BS</v>
    <v>16.75</v>
    <v>Hotels &amp; Entertainment Services</v>
    <v>Stock</v>
    <v>45559.847227835155</v>
    <v>5424</v>
    <v>16.54</v>
    <v>1738245760</v>
    <v>ONESPAWORLD HOLDINGS Ltd</v>
    <v>ONESPAWORLD HOLDINGS Ltd</v>
    <v>16.64</v>
    <v>32.527299999999997</v>
    <v>16.68</v>
    <v>16.600000000000001</v>
    <v>16.600000000000001</v>
    <v>104713600</v>
    <v>OSW</v>
    <v>ONESPAWORLD HOLDINGS Ltd (XNAS:OSW)</v>
    <v>726428</v>
    <v>400520</v>
    <v>2018</v>
  </rv>
  <rv s="2">
    <v>5425</v>
  </rv>
  <rv s="0">
    <v>https://www.bing.com/financeapi/forcetrigger?t=a1zd77&amp;q=XNAS%3aOSUR&amp;form=skydnc</v>
    <v>Learn more on Bing</v>
  </rv>
  <rv s="1">
    <v>en-US</v>
    <v>a1zd77</v>
    <v>268435456</v>
    <v>1</v>
    <v>Powered by Refinitiv</v>
    <v>0</v>
    <v>ORASURE TECHNOLOGIES, INC. (XNAS:OSUR)</v>
    <v>2</v>
    <v>3</v>
    <v>Finance</v>
    <v>4</v>
    <v>8.4499999999999993</v>
    <v>3.915</v>
    <v>4.8300000000000003E-2</v>
    <v>-0.11</v>
    <v>0</v>
    <v>-2.4943E-2</v>
    <v>0</v>
    <v>USD</v>
    <v>OraSure Technologies, Inc. provides point-of-care and home diagnostic tests, sample management solutions, and microbiome laboratory and analytical services. The Company's product portfolio is divided into diagnostics products and sample management solutions. Its business consists of the development, manufacture, marketing and sale of diagnostic products and specimen collection devices using its technologies, as well as other diagnostic products including immunoassays and other in vitro diagnostic tests that are used on other specimen types. Its diagnostic products include tests for diseases including COVID-19, HIV and Hepatitis C that are performed on a rapid basis at the point of care, and tests for drugs of abuse that are processed in a laboratory. Its business also includes molecular sample management solutions and services that are used by clinical laboratories, direct-to-consumer laboratories, researchers, pharmaceutical companies, and animal health service and product providers.</v>
    <v>638</v>
    <v>Nasdaq Stock Market</v>
    <v>XNAS</v>
    <v>XNAS</v>
    <v>220 E First St, BETHLEHEM, PA, 18015 US</v>
    <v>4.4287999999999998</v>
    <v>Healthcare Equipment &amp; Supplies</v>
    <v>Stock</v>
    <v>45559.834976863283</v>
    <v>5427</v>
    <v>4.3</v>
    <v>320643733</v>
    <v>ORASURE TECHNOLOGIES, INC.</v>
    <v>ORASURE TECHNOLOGIES, INC.</v>
    <v>4.42</v>
    <v>12.212999999999999</v>
    <v>4.41</v>
    <v>4.3</v>
    <v>4.3</v>
    <v>74568310</v>
    <v>OSUR</v>
    <v>ORASURE TECHNOLOGIES, INC. (XNAS:OSUR)</v>
    <v>611930</v>
    <v>745533</v>
    <v>2000</v>
  </rv>
  <rv s="2">
    <v>5428</v>
  </rv>
  <rv s="0">
    <v>https://www.bing.com/financeapi/forcetrigger?t=bzxt52&amp;q=XNAS%3aOST&amp;form=skydnc</v>
    <v>Learn more on Bing</v>
  </rv>
  <rv s="10">
    <v>en-US</v>
    <v>bzxt52</v>
    <v>268435456</v>
    <v>1</v>
    <v>Powered by Refinitiv</v>
    <v>23</v>
    <v>Ostin Technology Group Co., Ltd. (XNAS:OST)</v>
    <v>2</v>
    <v>18</v>
    <v>Finance</v>
    <v>5</v>
    <v>1.07</v>
    <v>0.2722</v>
    <v>0</v>
    <v>-1.3056000000000002E-2</v>
    <v>0</v>
    <v>-4.1999999999999997E-3</v>
    <v>USD</v>
    <v>Ostin Technology Group Co Ltd is a China-based holding company principally engaged in the manufacture and supply of display modules and polarizers. The Company is mainly engaged in the development and manufacture of thin film transistor liquid crystal display (TFT-LCD) modules of various sizes and custom sizes. Its products are mainly used in consumer electronics, outdoor LCD displays and automotive displays. Its customers include computer, automotive electronics and LCD display manufacturers. The Company primarily conducts its businesses in domestic and foreign markets.</v>
    <v>226</v>
    <v>Nasdaq Stock Market</v>
    <v>XNAS</v>
    <v>XNAS</v>
    <v>Room 101 Building 2 Kechuang Road 1, Qixia District, NANJING, JIANGSU, 231300 CN</v>
    <v>0.32500000000000001</v>
    <v>Electronic Equipment &amp; Parts</v>
    <v>Stock</v>
    <v>45559.833334385934</v>
    <v>5430</v>
    <v>0.30630000000000002</v>
    <v>5209940</v>
    <v>Ostin Technology Group Co., Ltd.</v>
    <v>Ostin Technology Group Co., Ltd.</v>
    <v>0.30630000000000002</v>
    <v>0</v>
    <v>0.31</v>
    <v>0.31</v>
    <v>0.3175</v>
    <v>16806250</v>
    <v>OST</v>
    <v>Ostin Technology Group Co., Ltd. (XNAS:OST)</v>
    <v>15464</v>
    <v>144181</v>
    <v>2019</v>
  </rv>
  <rv s="2">
    <v>5431</v>
  </rv>
  <rv s="0">
    <v>https://www.bing.com/financeapi/forcetrigger?t=ays2tc&amp;q=XNAS%3aOSS&amp;form=skydnc</v>
    <v>Learn more on Bing</v>
  </rv>
  <rv s="1">
    <v>en-US</v>
    <v>ays2tc</v>
    <v>268435456</v>
    <v>1</v>
    <v>Powered by Refinitiv</v>
    <v>0</v>
    <v>ONE STOP SYSTEMS, INC. (XNAS:OSS)</v>
    <v>2</v>
    <v>3</v>
    <v>Finance</v>
    <v>5</v>
    <v>4.5750000000000002</v>
    <v>1.56</v>
    <v>1.2749999999999999</v>
    <v>-0.01</v>
    <v>1.8956999999999998E-2</v>
    <v>-4.7169999999999998E-3</v>
    <v>0.04</v>
    <v>USD</v>
    <v>One Stop Systems, Inc. designs, manufactures, and markets specialized rugged high-performance compute (HPC), high-speed switch fabrics and storage systems, which are designed to target edge applications for artificial intelligence (AI) / machine learning, sensor processing, sensor fusion and autonomy. It offers specialized modules and systems that consist of computers, switch fabrics and storage products that incorporate components with embedded proprietary software. The Company operates through two segments: OSS design and manufactures high-performance customized computers and flash arrays, in-flight entertainment &amp; connectivity. Bressner operates as a system integrator with standard and custom all-in-one hardware systems and components for many kinds of industrial environments. Its products include ruggedized servers, compute accelerators, flash storage arrays, and storage acceleration software. These specialized compact products are used across multiple industries and applications.</v>
    <v>96</v>
    <v>Nasdaq Stock Market</v>
    <v>XNAS</v>
    <v>XNAS</v>
    <v>2235 Enterprise St Ste 110, ESCONDIDO, CA, 92029-2074 US</v>
    <v>2.1564999999999999</v>
    <v>Computers, Phones &amp; Household Electronics</v>
    <v>Stock</v>
    <v>45559.909753020314</v>
    <v>5433</v>
    <v>2.06</v>
    <v>44388871</v>
    <v>ONE STOP SYSTEMS, INC.</v>
    <v>ONE STOP SYSTEMS, INC.</v>
    <v>2.15</v>
    <v>0</v>
    <v>2.12</v>
    <v>2.11</v>
    <v>2.15</v>
    <v>21037380</v>
    <v>OSS</v>
    <v>ONE STOP SYSTEMS, INC. (XNAS:OSS)</v>
    <v>32709</v>
    <v>139119</v>
    <v>2017</v>
  </rv>
  <rv s="2">
    <v>5434</v>
  </rv>
  <rv s="0">
    <v>https://www.bing.com/financeapi/forcetrigger?t=b17gh7&amp;q=XNAS%3aOSPN&amp;form=skydnc</v>
    <v>Learn more on Bing</v>
  </rv>
  <rv s="1">
    <v>en-US</v>
    <v>b17gh7</v>
    <v>268435456</v>
    <v>1</v>
    <v>Powered by Refinitiv</v>
    <v>0</v>
    <v>ONESPAN INC. (XNAS:OSPN)</v>
    <v>2</v>
    <v>3</v>
    <v>Finance</v>
    <v>4</v>
    <v>16.620899999999999</v>
    <v>7.64</v>
    <v>0.76329999999999998</v>
    <v>0.105</v>
    <v>0</v>
    <v>6.5439999999999995E-3</v>
    <v>0</v>
    <v>USD</v>
    <v>OneSpan Inc. provides security, identity, electronic signature (e-signature) and digital workflow solutions that protect and facilitate digital transactions and agreements. The Company’s segments include Digital Agreements and Security Solutions. Digital Agreements consists of solutions that enable its clients to secure and automate business processes associated with their digital agreement and customer transaction lifecycles that require consent, non-repudiation, and compliance. These solutions include OneSpan Sign e-signature, OneSpan Notary and OneSpan Trust Vault. Security Solutions consists of its portfolio of software products, software development kits (SDKs) and Digipass authenticator devices that are used to build applications designed to defend against attacks on digital transactions across online environments, devices, and applications. The software products and SDKs included in the Security Solutions segment are on-premises software products.</v>
    <v>676</v>
    <v>Nasdaq Stock Market</v>
    <v>XNAS</v>
    <v>XNAS</v>
    <v>1 Marina Park Drive, Unit 1410, BOSTON, MA, 02210 US</v>
    <v>16.309999999999999</v>
    <v>Software &amp; IT Services</v>
    <v>Stock</v>
    <v>45559.83513006875</v>
    <v>5436</v>
    <v>15.83</v>
    <v>611617619</v>
    <v>ONESPAN INC.</v>
    <v>ONESPAN INC.</v>
    <v>16.059999999999999</v>
    <v>37.555900000000001</v>
    <v>16.045000000000002</v>
    <v>16.149999999999999</v>
    <v>16.149999999999999</v>
    <v>37871060</v>
    <v>OSPN</v>
    <v>ONESPAN INC. (XNAS:OSPN)</v>
    <v>286418</v>
    <v>429643</v>
    <v>1997</v>
  </rv>
  <rv s="2">
    <v>5437</v>
  </rv>
  <rv s="0">
    <v>https://www.bing.com/financeapi/forcetrigger?t=a1zcrw&amp;q=XNYS%3aOSK&amp;form=skydnc</v>
    <v>Learn more on Bing</v>
  </rv>
  <rv s="1">
    <v>en-US</v>
    <v>a1zcrw</v>
    <v>268435456</v>
    <v>1</v>
    <v>Powered by Refinitiv</v>
    <v>0</v>
    <v>OSHKOSH CORPORATION (XNYS:OSK)</v>
    <v>2</v>
    <v>3</v>
    <v>Finance</v>
    <v>4</v>
    <v>127.98</v>
    <v>86.1</v>
    <v>1.1880999999999999</v>
    <v>0.93</v>
    <v>0</v>
    <v>9.1549999999999999E-3</v>
    <v>0</v>
    <v>USD</v>
    <v>Oshkosh Corporation is an industrial company focused on the designing, development and manufacturing of purpose-built vehicles and equipment. The Company operates through three segments. Access segment designs and manufactures access and material handling equipment for use in a range of construction, industrial, agricultural and maintenance applications to position workers and materials at height under brands, JLG and SkyTrak. The segment's customer base includes equipment rental companies, construction contractors, manufacturing companies and home improvement centers. The segment also includes Jerr-Dan towing and recovery vehicles. Defense segment designs, manufactures and sustains specialty vehicles and mobility systems for the United States Department of Defense and exports tactical wheeled vehicles to approved foreign customers. Vocational segment includes the Pierce, Maxi-Metal, McNeilus, AeroTech, IMT, Frontline Communications and Oshkosh S-Series businesses.</v>
    <v>17300</v>
    <v>New York Stock Exchange</v>
    <v>XNYS</v>
    <v>XNYS</v>
    <v>1917 Four Wheel Drive, OSHKOSH, WI, 54902 US</v>
    <v>102.92</v>
    <v>Machinery, Equipment &amp; Components</v>
    <v>Stock</v>
    <v>45559.847227291408</v>
    <v>5439</v>
    <v>101.49</v>
    <v>6671943307</v>
    <v>OSHKOSH CORPORATION</v>
    <v>OSHKOSH CORPORATION</v>
    <v>102.43</v>
    <v>9.9123999999999999</v>
    <v>101.58</v>
    <v>102.51</v>
    <v>102.51</v>
    <v>65085780</v>
    <v>OSK</v>
    <v>OSHKOSH CORPORATION (XNYS:OSK)</v>
    <v>618071</v>
    <v>479811</v>
    <v>2014</v>
  </rv>
  <rv s="2">
    <v>5440</v>
  </rv>
  <rv s="0">
    <v>https://www.bing.com/financeapi/forcetrigger?t=a1zcp2&amp;q=XNAS%3aOSIS&amp;form=skydnc</v>
    <v>Learn more on Bing</v>
  </rv>
  <rv s="1">
    <v>en-US</v>
    <v>a1zcp2</v>
    <v>268435456</v>
    <v>1</v>
    <v>Powered by Refinitiv</v>
    <v>0</v>
    <v>OSI SYSTEMS, INC. (XNAS:OSIS)</v>
    <v>2</v>
    <v>3</v>
    <v>Finance</v>
    <v>4</v>
    <v>158.68600000000001</v>
    <v>103.04</v>
    <v>1.0822000000000001</v>
    <v>1.06</v>
    <v>0</v>
    <v>7.267E-3</v>
    <v>0</v>
    <v>USD</v>
    <v>OSI Systems, Inc., together with its subsidiaries, is a vertically integrated designer and manufacturer of specialized electronic systems and components for critical applications. The Company sells its products and provides related services in diversified markets, including homeland security, healthcare, defense and aerospace. It has three operating divisions: Security, providing security and inspection systems and turnkey security screening solutions, Optoelectronics and Manufacturing, providing specialized electronic components for its Security and Healthcare divisions, and to third parties for applications in the defense and aerospace markets, among others, and Healthcare, providing patient monitoring, cardiology and remote monitoring, and connected care systems and associated accessories. It designs and manufactures its optoelectronic devices and value-added subsystems and provides electronics manufacturing services primarily for original equipment manufacturer (OEM) customers.</v>
    <v>6681</v>
    <v>Nasdaq Stock Market</v>
    <v>XNAS</v>
    <v>XNAS</v>
    <v>12525 Chadron Ave, HAWTHORNE, CA, 90250 US</v>
    <v>148.66</v>
    <v>Electronic Equipment &amp; Parts</v>
    <v>Stock</v>
    <v>45559.834747580469</v>
    <v>5442</v>
    <v>145.66</v>
    <v>2434426200</v>
    <v>OSI SYSTEMS, INC.</v>
    <v>OSI SYSTEMS, INC.</v>
    <v>146.59</v>
    <v>19.797999999999998</v>
    <v>145.86000000000001</v>
    <v>146.91999999999999</v>
    <v>146.91999999999999</v>
    <v>16569740</v>
    <v>OSIS</v>
    <v>OSI SYSTEMS, INC. (XNAS:OSIS)</v>
    <v>97314</v>
    <v>180395</v>
    <v>2010</v>
  </rv>
  <rv s="2">
    <v>5443</v>
  </rv>
  <rv s="0">
    <v>https://www.bing.com/financeapi/forcetrigger?t=bzte4c&amp;q=XNYS%3aOSCR&amp;form=skydnc</v>
    <v>Learn more on Bing</v>
  </rv>
  <rv s="3">
    <v>en-US</v>
    <v>bzte4c</v>
    <v>268435456</v>
    <v>1</v>
    <v>Powered by Refinitiv</v>
    <v>6</v>
    <v>OSCAR HEALTH, INC. (XNYS:OSCR)</v>
    <v>2</v>
    <v>7</v>
    <v>Finance</v>
    <v>4</v>
    <v>23.79</v>
    <v>4.72</v>
    <v>1.615</v>
    <v>-0.62</v>
    <v>-1.8420000000000001E-3</v>
    <v>-2.7764999999999998E-2</v>
    <v>-0.04</v>
    <v>USD</v>
    <v>Oscar Health, Inc. is a health insurance company, which has built a full stack technology platform focused on serving its members. It offers individual and family, and small group plans, and +Oscar, its full stack technology platform, to others within the provider and payor space. Its individual market primarily consists of policies purchased by individuals and families through health insurance marketplaces. The small group market consists of employees of companies with up to 50 full-time workers in various states and up to 100 full-time workers in select states. It offers health plans in the individual market on exchange and off-exchange under the five metal plan categories, such as catastrophic, bronze, silver, gold, and platinum. These plans differ based on the size of the monthly premium and the level of sharing of medical costs between Oscar and its members. Oscar brings insurance products to the market to meet various healthcare needs of consumers.</v>
    <v>2400</v>
    <v>New York Stock Exchange</v>
    <v>XNYS</v>
    <v>XNYS</v>
    <v>75 Varick Street, 5Th Floor, NEW YORK, NY, 10013 US</v>
    <v>22.51</v>
    <v>Insurance</v>
    <v>Stock</v>
    <v>45559.903623402344</v>
    <v>5445</v>
    <v>21.67</v>
    <v>5251850903</v>
    <v>OSCAR HEALTH, INC.</v>
    <v>OSCAR HEALTH, INC.</v>
    <v>22.39</v>
    <v>22.33</v>
    <v>21.71</v>
    <v>21.67</v>
    <v>241909300</v>
    <v>OSCR</v>
    <v>OSCAR HEALTH, INC. (XNYS:OSCR)</v>
    <v>2370637</v>
    <v>3016131</v>
    <v>2012</v>
  </rv>
  <rv s="2">
    <v>5446</v>
  </rv>
  <rv s="0">
    <v>https://www.bing.com/financeapi/forcetrigger?t=a1zcgh&amp;q=XNAS%3aOSBC&amp;form=skydnc</v>
    <v>Learn more on Bing</v>
  </rv>
  <rv s="1">
    <v>en-US</v>
    <v>a1zcgh</v>
    <v>268435456</v>
    <v>1</v>
    <v>Powered by Refinitiv</v>
    <v>0</v>
    <v>OLD SECOND BANCORP, INC. (XNAS:OSBC)</v>
    <v>2</v>
    <v>3</v>
    <v>Finance</v>
    <v>4</v>
    <v>17.46</v>
    <v>13</v>
    <v>1.0707</v>
    <v>0.15</v>
    <v>0</v>
    <v>9.3050000000000008E-3</v>
    <v>0</v>
    <v>USD</v>
    <v>Old Second Bancorp, Inc. serves as the bank holding company for its wholly owned subsidiary bank, Old Second National Bank (the Bank). The Bank is a full-service banking business offering a range of deposit products, trust and wealth management services, lending services, and deposit services, including demand, NOW, money market, savings, time deposit and individual retirement accounts. It also offers commercial, industrial, consumer and real estate lending, including installment loans, agricultural loans, lines of credit, lease financing receivables and overdraft checking, and safe deposit operations. It provides variety of additional services to the needs of individual customers, such as the money orders, cashiers’ checks and foreign currency, direct deposit, discount brokerage, debit cards, credit cards, and other special services. It also provides complement of electronic banking services such as online and mobile banking and corporate cash management products.</v>
    <v>834</v>
    <v>Nasdaq Stock Market</v>
    <v>XNAS</v>
    <v>XNAS</v>
    <v>37 S River St, AURORA, IL, 60507 US</v>
    <v>16.28</v>
    <v>Banking Services</v>
    <v>Stock</v>
    <v>45559.835024421096</v>
    <v>5448</v>
    <v>16.059999999999999</v>
    <v>729702829</v>
    <v>OLD SECOND BANCORP, INC.</v>
    <v>OLD SECOND BANCORP, INC.</v>
    <v>16.18</v>
    <v>8.5545000000000009</v>
    <v>16.12</v>
    <v>16.27</v>
    <v>16.27</v>
    <v>44849590</v>
    <v>OSBC</v>
    <v>OLD SECOND BANCORP, INC. (XNAS:OSBC)</v>
    <v>213416</v>
    <v>301752</v>
    <v>1981</v>
  </rv>
  <rv s="2">
    <v>5449</v>
  </rv>
  <rv s="0">
    <v>https://www.bing.com/financeapi/forcetrigger?t=a1zcar&amp;q=XNAS%3aORRF&amp;form=skydnc</v>
    <v>Learn more on Bing</v>
  </rv>
  <rv s="1">
    <v>en-US</v>
    <v>a1zcar</v>
    <v>268435456</v>
    <v>1</v>
    <v>Powered by Refinitiv</v>
    <v>0</v>
    <v>ORRSTOWN FINANCIAL SERVICES, INC. (XNAS:ORRF)</v>
    <v>2</v>
    <v>3</v>
    <v>Finance</v>
    <v>4</v>
    <v>36.645000000000003</v>
    <v>20</v>
    <v>0.89610000000000001</v>
    <v>0.03</v>
    <v>0</v>
    <v>8.4130000000000001E-4</v>
    <v>0</v>
    <v>USD</v>
    <v>Orrstown Financial Services, Inc. is a financial holding company for its wholly owned subsidiary Orrstown Bank (the Bank). The Bank provides a range of consumer and business financial services in Adams, Berks, Cumberland, Dauphin, Franklin, Lancaster, Perry, and York Counties, Pennsylvania and Anne Arundel, Baltimore, Howard, and Washington Counties, Maryland, as well as Baltimore City, Maryland. The Company operates in the community banking segment and engages in lending activities, including commercial, residential, commercial mortgages, construction, municipal, and various forms of consumer lending, and deposit services, including checking, savings, time, and money market deposits. The Company's lending area also includes adjacent counties in Pennsylvania and Maryland, as well as Loudon County, Virginia and Berkeley, Jefferson and Morgan Counties, West Virginia. The Company also provides fiduciary services, investment advisory, insurance and brokerage services.</v>
    <v>410</v>
    <v>Nasdaq Stock Market</v>
    <v>XNAS</v>
    <v>XNAS</v>
    <v>4750 Lindle Rd, HARRISBURG, PA, 17111 US</v>
    <v>35.89</v>
    <v>Banking Services</v>
    <v>Stock</v>
    <v>45559.8347278125</v>
    <v>5451</v>
    <v>35.494999999999997</v>
    <v>691347421</v>
    <v>ORRSTOWN FINANCIAL SERVICES, INC.</v>
    <v>ORRSTOWN FINANCIAL SERVICES, INC.</v>
    <v>35.71</v>
    <v>11.398899999999999</v>
    <v>35.659999999999997</v>
    <v>35.69</v>
    <v>35.69</v>
    <v>19370900</v>
    <v>ORRF</v>
    <v>ORRSTOWN FINANCIAL SERVICES, INC. (XNAS:ORRF)</v>
    <v>45042</v>
    <v>84574</v>
    <v>1987</v>
  </rv>
  <rv s="2">
    <v>5452</v>
  </rv>
  <rv s="0">
    <v>https://www.bing.com/financeapi/forcetrigger?t=a1zc52&amp;q=XNYS%3aORN&amp;form=skydnc</v>
    <v>Learn more on Bing</v>
  </rv>
  <rv s="3">
    <v>en-US</v>
    <v>a1zc52</v>
    <v>268435456</v>
    <v>1</v>
    <v>Powered by Refinitiv</v>
    <v>6</v>
    <v>ORION GROUP HOLDINGS, INC. (XNYS:ORN)</v>
    <v>2</v>
    <v>7</v>
    <v>Finance</v>
    <v>4</v>
    <v>12.12</v>
    <v>4.09</v>
    <v>0.8256</v>
    <v>-0.44</v>
    <v>0</v>
    <v>-7.3090000000000002E-2</v>
    <v>0</v>
    <v>USD</v>
    <v>Orion Group Holdings, Inc. is a specialty construction company that serves the infrastructure, industrial, and building sectors. The Company provides services both on and off the water in the continental United States, Alaska, Hawaii, Canada and the Caribbean Basin. It operates through two segments: marine and concrete. The marine segment provides construction and dredging services relating to marine transportation facility construction, marine pipeline construction, marine environmental structures, dredging of waterways, channels and ports, environmental dredging, design, and specialty services. The concrete segment provides turnkey concrete construction services, including place and finish, site prep, layout, forming, and rebar placement for large commercial, structural, and other associated business areas. The Company's specialty services include design, salvage, demolition, surveying, towing, diving and underwater inspection, excavation, and repair.</v>
    <v>463</v>
    <v>New York Stock Exchange</v>
    <v>XNYS</v>
    <v>XNYS</v>
    <v>12000 Aerospace Suite 300, HOUSTON, TX, 77034 US</v>
    <v>6</v>
    <v>Construction &amp; Engineering</v>
    <v>Stock</v>
    <v>45559.847228957813</v>
    <v>5454</v>
    <v>5.37</v>
    <v>214497487</v>
    <v>ORION GROUP HOLDINGS, INC.</v>
    <v>ORION GROUP HOLDINGS, INC.</v>
    <v>5.94</v>
    <v>6.02</v>
    <v>5.58</v>
    <v>5.58</v>
    <v>38440410</v>
    <v>ORN</v>
    <v>ORION GROUP HOLDINGS, INC. (XNYS:ORN)</v>
    <v>1132693</v>
    <v>394781</v>
    <v>2004</v>
  </rv>
  <rv s="2">
    <v>5455</v>
  </rv>
  <rv s="0">
    <v>https://www.bing.com/financeapi/forcetrigger?t=a1zc27&amp;q=XNAS%3aORMP&amp;form=skydnc</v>
    <v>Learn more on Bing</v>
  </rv>
  <rv s="1">
    <v>en-US</v>
    <v>a1zc27</v>
    <v>268435456</v>
    <v>1</v>
    <v>Powered by Refinitiv</v>
    <v>0</v>
    <v>ORAMED PHARMACEUTICALS INC. (XNAS:ORMP)</v>
    <v>2</v>
    <v>3</v>
    <v>Finance</v>
    <v>4</v>
    <v>3.67</v>
    <v>1.67</v>
    <v>1.7639</v>
    <v>2.5000000000000001E-2</v>
    <v>-4.2550000000000001E-3</v>
    <v>1.0752999999999999E-2</v>
    <v>-0.01</v>
    <v>USD</v>
    <v>Oramed Pharmaceuticals Inc. is a pharmaceutical company engaged in the research and development of pharmaceutical solutions with a technology platform. The Company has developed an oral dosage form intended to withstand the harsh environment of the stomach and effectively deliver active biological insulin or other proteins. Its Protein Oral Delivery (POD) technology is designed to protect drug integrity and increase absorption. Its pipeline includes ORMD-0801 (Oral Insulin) Diabetes, ORMD-0801 (Oral Insulin) NASH, and ORMD 0901 (Oral GLP-1). Its oral insulin (ORMD-0801) has the potential to create a new paradigm in the treatment of diabetes through oral delivery of insulin at an earlier stage of treatment. Its oral insulin capsule (ORMD-0801) has shown a reduction of liver fat content in early clinical trials. It is also developing an oral Glucagon-like peptide-1 (GLP-1) analog capsule (ORMD-0901), which is an incretin hormone that stimulates the secretion of insulin from the pancreas.</v>
    <v>15</v>
    <v>Nasdaq Stock Market</v>
    <v>XNAS</v>
    <v>XNAS</v>
    <v>1185 AVENUE OF THE AMERICAS, 3RD FLOOR, NEW YORK, NY, 10036 US</v>
    <v>2.4300000000000002</v>
    <v>Biotechnology &amp; Medical Research</v>
    <v>Stock</v>
    <v>45559.836803032034</v>
    <v>5457</v>
    <v>2.35</v>
    <v>95807220</v>
    <v>ORAMED PHARMACEUTICALS INC.</v>
    <v>ORAMED PHARMACEUTICALS INC.</v>
    <v>2.35</v>
    <v>4.6506999999999996</v>
    <v>2.3250000000000002</v>
    <v>2.35</v>
    <v>2.34</v>
    <v>40769030</v>
    <v>ORMP</v>
    <v>ORAMED PHARMACEUTICALS INC. (XNAS:ORMP)</v>
    <v>107460</v>
    <v>105300</v>
    <v>2011</v>
  </rv>
  <rv s="2">
    <v>5458</v>
  </rv>
  <rv s="0">
    <v>https://www.bing.com/financeapi/forcetrigger?t=a1zbvh&amp;q=XNAS%3aORLY&amp;form=skydnc</v>
    <v>Learn more on Bing</v>
  </rv>
  <rv s="1">
    <v>en-US</v>
    <v>a1zbvh</v>
    <v>268435456</v>
    <v>1</v>
    <v>Powered by Refinitiv</v>
    <v>0</v>
    <v>O'Reilly Automotive, Inc. (XNAS:ORLY)</v>
    <v>2</v>
    <v>3</v>
    <v>Finance</v>
    <v>4</v>
    <v>1169.1098999999999</v>
    <v>860.1</v>
    <v>0.92410000000000003</v>
    <v>9.3800000000000008</v>
    <v>-5.9330000000000006E-4</v>
    <v>8.3759999999999998E-3</v>
    <v>-0.67</v>
    <v>USD</v>
    <v>O'Reilly Automotive, Inc. is a specialty retailer of automotive aftermarket parts, tools, supplies, equipment, and accessories in the United States, serving both the do-it-yourself and professional service provider markets. The Company's stores carry various product line, including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oil and wiper blades, and accessories, such as floor mats, seat covers and truck accessories. Its stores offer various enhanced services and programs to its customers, such as battery diagnostic testing; battery, wiper and bulb replacement; custom hydraulic hoses, and drum and rotor resurfacing. It operates approximately 6,157 stores across 48 states in United States, Puerto Rico and Mexico.</v>
    <v>75614</v>
    <v>Nasdaq Stock Market</v>
    <v>XNAS</v>
    <v>XNAS</v>
    <v>233 S Patterson Ave, SPRINGFIELD, MO, 65802 US</v>
    <v>1130.5</v>
    <v>Specialty Retailers</v>
    <v>Stock</v>
    <v>45559.895050277344</v>
    <v>5460</v>
    <v>1100</v>
    <v>65501151385</v>
    <v>O'Reilly Automotive, Inc.</v>
    <v>O'Reilly Automotive, Inc.</v>
    <v>1110.5</v>
    <v>28.179400000000001</v>
    <v>1119.8399999999999</v>
    <v>1129.22</v>
    <v>1128.55</v>
    <v>58005660</v>
    <v>ORLY</v>
    <v>O'Reilly Automotive, Inc. (XNAS:ORLY)</v>
    <v>397750</v>
    <v>327545</v>
    <v>2010</v>
  </rv>
  <rv s="2">
    <v>5461</v>
  </rv>
  <rv s="0">
    <v>https://www.bing.com/financeapi/forcetrigger?t=a2rb52&amp;q=XNYS%3aORLA&amp;form=skydnc</v>
    <v>Learn more on Bing</v>
  </rv>
  <rv s="3">
    <v>en-US</v>
    <v>a2rb52</v>
    <v>268435456</v>
    <v>1</v>
    <v>Powered by Refinitiv</v>
    <v>6</v>
    <v>Orla Mining Ltd. (XNYS:ORLA)</v>
    <v>2</v>
    <v>26</v>
    <v>Finance</v>
    <v>4</v>
    <v>4.5</v>
    <v>2.6</v>
    <v>1.5797000000000001</v>
    <v>0.13</v>
    <v>3.5210999999999999E-2</v>
    <v>3.1476999999999998E-2</v>
    <v>0.15</v>
    <v>USD</v>
    <v>Orla Mining Ltd. is a gold exploration company. The Company has two material gold projects Camino Rojo, located in Zacatecas State, Mexico and South Railroad, located in Nevada, United States. Its Camino Rojo Oxide Gold Mine is a gold and silver open-pit and heap leach mine. The property is 100% owned covers over 130,000 hectares which contains a large oxide and sulfide mineral resource. It also developing South Railroad Project, a feasibility-stage, open pit, heap leach gold project located on the Carlin trend in Nevada. Its asset includes 100%-owned Pony Creek property, a 4,500-hectare exploration land package, located adjacent to Company’s South Railroad property in the heart of the Carlin trend in Nevada. It also owns Green Springs property located in the southern end of the Cortez trend. It also owns 100% of Cerro Quema located in Panama, which includes a pre-feasibility-stage, open-pit, heap leach gold project, a copper-gold sulfide resource, and various exploration targets.</v>
    <v>327</v>
    <v>New York Stock Exchange</v>
    <v>XNYS</v>
    <v>XNYS</v>
    <v>1075 West Georgia Street, Suite 1010, VANCOUVER, BC, V6E 3C9 CA</v>
    <v>4.3049999999999997</v>
    <v>Metals &amp; Mining</v>
    <v>Stock</v>
    <v>45559.906972256249</v>
    <v>5463</v>
    <v>4.1399999999999997</v>
    <v>1773616000</v>
    <v>Orla Mining Ltd.</v>
    <v>Orla Mining Ltd.</v>
    <v>4.1500000000000004</v>
    <v>4.13</v>
    <v>4.26</v>
    <v>4.41</v>
    <v>320254900</v>
    <v>ORLA</v>
    <v>Orla Mining Ltd. (XNYS:ORLA)</v>
    <v>233907</v>
    <v>266056</v>
    <v>2016</v>
  </rv>
  <rv s="2">
    <v>5464</v>
  </rv>
  <rv s="7">
    <v>en-US</v>
    <v>cch6ww</v>
    <v>268435456</v>
    <v>1</v>
    <v>Powered by Refinitiv</v>
    <v>17</v>
    <v>ORANGEKLOUD TECHNOLOGY INC. (XNAS:ORKT)</v>
    <v>14</v>
    <v>18</v>
    <v>Finance</v>
    <v>4</v>
    <v>7.5</v>
    <v>3.54</v>
    <v>-0.18</v>
    <v>0</v>
    <v>-3.6145000000000004E-2</v>
    <v>0</v>
    <v>USD</v>
    <v>Orangekloud Technology Inc. is a No-Code software development platform. Its segments include Sales of Packaged software solutions, Sales of No-Code platform and mobile application, and Corporate Governance. Sales of Packaged software solutions segment offers solutions to address business operating models and requirements. It recognizes that standardized frameworks often necessitate organizations to conform their individual processes, needs, and systems of record. Sales of No-code platform and the mobile application segment focus on providing a development environment through a No-Code platform. The eMOBIQ platform enables organizations to speed up their enterprise application development cycle by offering an intuitive and visual interface that requires no coding. The platform includes easy-to-use navigation tools and drag-and-drop application building components, facilitating the design process and enabling the launch of business applications in a faster and more productive manner.</v>
    <v>58</v>
    <v>Nasdaq Stock Market</v>
    <v>XNAS</v>
    <v>XNAS</v>
    <v>1 Yishun Industrial Street 1, 1 Yishun Industrial Street 1, 768160 SG</v>
    <v>5.12</v>
    <v>Software &amp; IT Services</v>
    <v>Stock</v>
    <v>45559.887825289064</v>
    <v>4.7919999999999998</v>
    <v>111163200</v>
    <v>ORANGEKLOUD TECHNOLOGY INC.</v>
    <v>ORANGEKLOUD TECHNOLOGY INC.</v>
    <v>4.92</v>
    <v>0</v>
    <v>4.9800000000000004</v>
    <v>4.8</v>
    <v>4.8</v>
    <v>23159000</v>
    <v>ORKT</v>
    <v>ORANGEKLOUD TECHNOLOGY INC. (XNAS:ORKT)</v>
    <v>186937</v>
    <v>571509</v>
    <v>2023</v>
  </rv>
  <rv s="2">
    <v>5466</v>
  </rv>
  <rv s="0">
    <v>https://www.bing.com/financeapi/forcetrigger?t=bu479c&amp;q=XNAS%3aORIC&amp;form=skydnc</v>
    <v>Learn more on Bing</v>
  </rv>
  <rv s="1">
    <v>en-US</v>
    <v>bu479c</v>
    <v>268435456</v>
    <v>1</v>
    <v>Powered by Refinitiv</v>
    <v>0</v>
    <v>ORIC PHARMACEUTICALS, INC. (XNAS:ORIC)</v>
    <v>2</v>
    <v>3</v>
    <v>Finance</v>
    <v>4</v>
    <v>16.649999999999999</v>
    <v>5.27</v>
    <v>1.109</v>
    <v>0.02</v>
    <v>1.3953E-2</v>
    <v>1.8640000000000002E-3</v>
    <v>0.15</v>
    <v>USD</v>
    <v>ORIC Pharmaceuticals, Inc. is a clinical-stage biopharmaceutical company engaged in improving patients' lives by overcoming resistance in cancer. It is developing a pipeline of clinical and discovery stage therapies designed to counter resistance mechanisms in cancer by leveraging its expertise within three specific areas: hormone-dependent cancers, precision oncology and key tumor dependencies. Its clinical-stage product candidates include ORIC-114, a brain penetrant inhibitor designed to selectively target EGFR and HER2 with high potency against exon 20 insertion mutations, being developed across multiple genetically defined cancers, ORIC-944, an allosteric inhibitor of the polycomb repressive complex 2 (PRC2) via the EED subunit, being developed for prostate cancer, and ORIC-533, an orally bioavailable small molecule inhibitor of CD73, a key node in the adenosine pathway believed to play a central role in resistance to chemotherapy- and immunotherapy-based treatment regimens.</v>
    <v>107</v>
    <v>Nasdaq Stock Market</v>
    <v>XNAS</v>
    <v>XNAS</v>
    <v>240 E. Grand Ave, 2nd Floor, SOUTH SAN FRANCISCO, CA, 94080 US</v>
    <v>10.85</v>
    <v>Biotechnology &amp; Medical Research</v>
    <v>Stock</v>
    <v>45559.842931296094</v>
    <v>5468</v>
    <v>10.52</v>
    <v>758331660</v>
    <v>ORIC PHARMACEUTICALS, INC.</v>
    <v>ORIC PHARMACEUTICALS, INC.</v>
    <v>10.8</v>
    <v>0</v>
    <v>10.73</v>
    <v>10.75</v>
    <v>10.9</v>
    <v>70542480</v>
    <v>ORIC</v>
    <v>ORIC PHARMACEUTICALS, INC. (XNAS:ORIC)</v>
    <v>276644</v>
    <v>479791</v>
    <v>2014</v>
  </rv>
  <rv s="2">
    <v>5469</v>
  </rv>
  <rv s="0">
    <v>https://www.bing.com/financeapi/forcetrigger?t=a1zbmw&amp;q=XNYS%3aORI&amp;form=skydnc</v>
    <v>Learn more on Bing</v>
  </rv>
  <rv s="1">
    <v>en-US</v>
    <v>a1zbmw</v>
    <v>268435456</v>
    <v>1</v>
    <v>Powered by Refinitiv</v>
    <v>0</v>
    <v>OLD REPUBLIC INTERNATIONAL CORPORATION (XNYS:ORI)</v>
    <v>2</v>
    <v>3</v>
    <v>Finance</v>
    <v>4</v>
    <v>36.090000000000003</v>
    <v>26.074999999999999</v>
    <v>0.8528</v>
    <v>-0.46</v>
    <v>0</v>
    <v>-1.2903E-2</v>
    <v>0</v>
    <v>USD</v>
    <v>Old Republic International Corporation is a holding company. The Company is engaged in the business of insurance underwriting and related services. It operates through three segments: General Insurance (property and liability insurance), Title Insurance, and Republic Financial Indemnity Group (RFIG) Run-off. Its General Insurance provides property and liability insurance primarily to commercial clients. Title Insurance consists of the issuance of policies to real estate purchasers and investors based upon searches of the public records which contain information concerning interests in real property. The policies insure against losses arising out of defects, liens, and encumbrances. RFIG Run-off segment offers private mortgage insurance, which protects mortgage lenders and investors from default-related losses on residential mortgage loans made primarily to homebuyers. The RFIG Run-off mortgage guaranty operations insures only first mortgage loans, primarily on residential properties.</v>
    <v>9200</v>
    <v>New York Stock Exchange</v>
    <v>XNYS</v>
    <v>XNYS</v>
    <v>307 N MICHIGAN AVE, CHICAGO, IL, 60601 US</v>
    <v>35.645000000000003</v>
    <v>Insurance</v>
    <v>Stock</v>
    <v>45559.897835555472</v>
    <v>5471</v>
    <v>35.104999999999997</v>
    <v>9096400341</v>
    <v>OLD REPUBLIC INTERNATIONAL CORPORATION</v>
    <v>OLD REPUBLIC INTERNATIONAL CORPORATION</v>
    <v>35.520000000000003</v>
    <v>14.8531</v>
    <v>35.65</v>
    <v>35.19</v>
    <v>35.19</v>
    <v>258493900</v>
    <v>ORI</v>
    <v>OLD REPUBLIC INTERNATIONAL CORPORATION (XNYS:ORI)</v>
    <v>1465689</v>
    <v>1262655</v>
    <v>1969</v>
  </rv>
  <rv s="2">
    <v>5472</v>
  </rv>
  <rv s="0">
    <v>https://www.bing.com/financeapi/forcetrigger?t=azchz2&amp;q=XNAS%3aORGS&amp;form=skydnc</v>
    <v>Learn more on Bing</v>
  </rv>
  <rv s="1">
    <v>en-US</v>
    <v>azchz2</v>
    <v>268435456</v>
    <v>1</v>
    <v>Powered by Refinitiv</v>
    <v>0</v>
    <v>ORGENESIS INC. (XNAS:ORGS)</v>
    <v>2</v>
    <v>3</v>
    <v>Finance</v>
    <v>5</v>
    <v>1.0799000000000001</v>
    <v>0.25</v>
    <v>1.2228000000000001</v>
    <v>8.0999999999999996E-3</v>
    <v>-3.7176999999999995E-2</v>
    <v>2.0769000000000003E-2</v>
    <v>-1.4800000000000001E-2</v>
    <v>USD</v>
    <v>Orgenesis Inc. is a biotech company focused on cell and gene therapies (CGTs). The Company focuses on the development of autologous therapies that can be manufactured under processes and systems that are developed for each therapy using a closed and automated approach that is validated for compliant production near the patient for treatment of the patient at the point of care. It operates in two segments: Octomera LLC (Octomera segment) and therapies related activities (Therapies segment). The Octomera segment includes mainly point of care (POCare) services. The Therapies segment includes the Company’s therapeutic development operations. The POCare Services platform is utilized by parties, such as biotech companies and hospitals for the supply of their products. Octomera’s services include adapting the process to the platform and supplying the products; adaptation of automation and closed systems to serviced therapies, and contract research organization services for clinical trials.</v>
    <v>146</v>
    <v>Nasdaq Stock Market</v>
    <v>XNAS</v>
    <v>XNAS</v>
    <v>20271 Goldenrod Lane, GERMANTOWN, MD, 20876 US</v>
    <v>0.42730000000000001</v>
    <v>Healthcare Equipment &amp; Supplies</v>
    <v>Stock</v>
    <v>45559.91588678203</v>
    <v>5474</v>
    <v>0.39</v>
    <v>18681204</v>
    <v>ORGENESIS INC.</v>
    <v>ORGENESIS INC.</v>
    <v>0.40500000000000003</v>
    <v>0</v>
    <v>0.39</v>
    <v>0.39810000000000001</v>
    <v>0.38329999999999997</v>
    <v>46925910</v>
    <v>ORGS</v>
    <v>ORGENESIS INC. (XNAS:ORGS)</v>
    <v>321188</v>
    <v>139165</v>
    <v>2008</v>
  </rv>
  <rv s="2">
    <v>5475</v>
  </rv>
  <rv s="0">
    <v>https://www.bing.com/financeapi/forcetrigger?t=a1n5cw&amp;q=XNAS%3aORGO&amp;form=skydnc</v>
    <v>Learn more on Bing</v>
  </rv>
  <rv s="1">
    <v>en-US</v>
    <v>a1n5cw</v>
    <v>268435456</v>
    <v>1</v>
    <v>Powered by Refinitiv</v>
    <v>0</v>
    <v>ORGANOGENESIS HOLDINGS INC. (XNAS:ORGO)</v>
    <v>2</v>
    <v>3</v>
    <v>Finance</v>
    <v>4</v>
    <v>4.7050000000000001</v>
    <v>1.96</v>
    <v>1.6016999999999999</v>
    <v>0.09</v>
    <v>0</v>
    <v>3.1914999999999999E-2</v>
    <v>0</v>
    <v>USD</v>
    <v>Organogenesis Holdings Inc. is a regenerative medicine company focused on the development, manufacture and commercialization of solutions for the advanced wound care and surgical and sports medicine markets. It offers a portfolio of bioactive and acellular biomaterials products in advanced wound care and surgical biologics, including orthopedics and spine. Its advanced wound care products include Apligraf for the treatment of venous leg ulcers and diabetic foot ulcers (DFUs); Dermagraft for the treatment of DFUs; PuraPly AM as an antimicrobial barrier and native, cross-linked extracellular matrix scaffold for a variety of wound types; and Affinity, Novachor and NuShield placental allografts to address a variety of wound sizes and types. Sports Medicine products include NuShield as a surgical barrier and PuraForce as a reinforcement matrix in targeted soft tissue repairs; and Affinity, Novachor, PuraPly MZ, PuraPly AM and PuraPly SX for management of open wounds in the surgical setting.</v>
    <v>862</v>
    <v>Nasdaq Stock Market</v>
    <v>XNAS</v>
    <v>XNAS</v>
    <v>85 Dan Rd, CANTON, MA, 02021-2810 US</v>
    <v>2.95</v>
    <v>Biotechnology &amp; Medical Research</v>
    <v>Stock</v>
    <v>45559.853005890625</v>
    <v>5477</v>
    <v>2.85</v>
    <v>385793250</v>
    <v>ORGANOGENESIS HOLDINGS INC.</v>
    <v>ORGANOGENESIS HOLDINGS INC.</v>
    <v>2.85</v>
    <v>0</v>
    <v>2.82</v>
    <v>2.91</v>
    <v>2.91</v>
    <v>132575000</v>
    <v>ORGO</v>
    <v>ORGANOGENESIS HOLDINGS INC. (XNAS:ORGO)</v>
    <v>293188</v>
    <v>521146</v>
    <v>2018</v>
  </rv>
  <rv s="2">
    <v>5478</v>
  </rv>
  <rv s="0">
    <v>https://www.bing.com/financeapi/forcetrigger?t=bvplm7&amp;q=XNAS%3aORGN&amp;form=skydnc</v>
    <v>Learn more on Bing</v>
  </rv>
  <rv s="1">
    <v>en-US</v>
    <v>bvplm7</v>
    <v>268435456</v>
    <v>1</v>
    <v>Powered by Refinitiv</v>
    <v>0</v>
    <v>ORIGIN MATERIALS, INC. (XNAS:ORGN)</v>
    <v>2</v>
    <v>3</v>
    <v>Finance</v>
    <v>4</v>
    <v>1.9</v>
    <v>0.44219999999999998</v>
    <v>0.99850000000000005</v>
    <v>0.02</v>
    <v>1.8293E-2</v>
    <v>1.2345999999999999E-2</v>
    <v>0.03</v>
    <v>USD</v>
    <v>Origin Materials, Inc. is a carbon negative materials company. The Company is specializing in technology that has the potential to replace petroleum-based materials with decarbonized materials in a range of end products, including food and beverage packaging, clothing, textiles, plastics, car parts, carpeting, tires, adhesives, soil amendments and fuels. It has also developed other products that can enhance sustainability, such as its 100% polyethylene terephthalate (PET) circular caps and closures that can enable fully-recyclable PET containers and reduce waste through light-weighting, while providing performance such as greater oxygen and carbon dioxide (CO2) barrier properties that can increase shelf-life. The Company has developed a biomass conversion technology to convert biomass, or plant-based carbon, into the versatile building block chemicals chloromethylfurfural (CMF) and hydrothermal carbon (HTC), as well as other oils and extractives and other co-products.</v>
    <v>162</v>
    <v>Nasdaq Stock Market</v>
    <v>XNAS</v>
    <v>XNAS</v>
    <v>930 Riverside Parkway, Suite 10, WEST SACRAMENTO, CA, 95605 US</v>
    <v>1.718</v>
    <v>Chemicals</v>
    <v>Stock</v>
    <v>45559.907639536716</v>
    <v>5480</v>
    <v>1.62</v>
    <v>239031804</v>
    <v>ORIGIN MATERIALS, INC.</v>
    <v>ORIGIN MATERIALS, INC.</v>
    <v>1.63</v>
    <v>0</v>
    <v>1.62</v>
    <v>1.64</v>
    <v>1.67</v>
    <v>145751100</v>
    <v>ORGN</v>
    <v>ORIGIN MATERIALS, INC. (XNAS:ORGN)</v>
    <v>1217259</v>
    <v>1749533</v>
    <v>2021</v>
  </rv>
  <rv s="2">
    <v>5481</v>
  </rv>
  <rv s="0">
    <v>http://pt.wikipedia.org/wiki/Oracle_Corporation</v>
    <v>Wikipedia</v>
  </rv>
  <rv s="15">
    <v>548</v>
    <v>5483</v>
  </rv>
  <rv s="16">
    <v>39</v>
    <v>https://www.bing.com/th?id=AMMS_672116c618c664d13b2515d6587ba357&amp;qlt=95</v>
    <v>5484</v>
    <v>0</v>
    <v>https://www.bing.com/images/search?form=xlimg&amp;q=oracle+corporation</v>
    <v>Image of ORACLE CORPORATION</v>
  </rv>
  <rv s="0">
    <v>https://www.bing.com/financeapi/forcetrigger?t=a1zbec&amp;q=XNYS%3aORCL&amp;form=skydnc</v>
    <v>Learn more on Bing</v>
  </rv>
  <rv s="18">
    <v>en-US</v>
    <v>a1zbec</v>
    <v>268435456</v>
    <v>1</v>
    <v>Powered by Refinitiv</v>
    <v>40</v>
    <v>ORACLE CORPORATION (XNYS:ORCL)</v>
    <v>37</v>
    <v>41</v>
    <v>Finance</v>
    <v>5</v>
    <v>173.99</v>
    <v>99.26</v>
    <v>0.99990000000000001</v>
    <v>-0.15</v>
    <v>1.134E-3</v>
    <v>-9.0390000000000002E-4</v>
    <v>0.188</v>
    <v>USD</v>
    <v>Oracle Corporation offers integrated suites of applications plus secure, autonomous infrastructure in the Oracle Cloud. The Company's segments include cloud and license, hardware, and services. The cloud and license segment markets, sells and delivers a broad spectrum of enterprise applications and infrastructure technologies through its cloud and license offerings. The hardware segment provides a broad selection of enterprise hardware products and hardware-related software products including Oracle Engineered Systems, servers, storage, operating systems, virtualization, management and other hardware-related software and related hardware support. The services segment helps customers and partners maximize the performance of their investments in Oracle applications and infrastructure technologies. Its products and services are delivered worldwide through a variety of flexible and interoperable IT deployment models. These models include on-premise, cloud-based and hybrid deployments.</v>
    <v>159000</v>
    <v>New York Stock Exchange</v>
    <v>XNYS</v>
    <v>XNYS</v>
    <v>2300 Oracle Way, AUSTIN, TX, 78741 US</v>
    <v>166.1</v>
    <v>5485</v>
    <v>Software &amp; IT Services</v>
    <v>Stock</v>
    <v>45559.917201017968</v>
    <v>5486</v>
    <v>163.92</v>
    <v>459426494400</v>
    <v>ORACLE CORPORATION</v>
    <v>ORACLE CORPORATION</v>
    <v>165.74</v>
    <v>42.7562</v>
    <v>165.95</v>
    <v>165.8</v>
    <v>165.988</v>
    <v>2770968000</v>
    <v>ORCL</v>
    <v>ORACLE CORPORATION (XNYS:ORCL)</v>
    <v>6153990</v>
    <v>10830230</v>
    <v>2005</v>
  </rv>
  <rv s="2">
    <v>5487</v>
  </rv>
  <rv s="0">
    <v>https://www.bing.com/financeapi/forcetrigger?t=a1zbbh&amp;q=XNYS%3aORC&amp;form=skydnc</v>
    <v>Learn more on Bing</v>
  </rv>
  <rv s="3">
    <v>en-US</v>
    <v>a1zbbh</v>
    <v>268435456</v>
    <v>1</v>
    <v>Powered by Refinitiv</v>
    <v>6</v>
    <v>ORCHID ISLAND CAPITAL, INC. (XNYS:ORC)</v>
    <v>2</v>
    <v>7</v>
    <v>Finance</v>
    <v>5</v>
    <v>9.11</v>
    <v>5.9</v>
    <v>1.8499000000000001</v>
    <v>0.19500000000000001</v>
    <v>1.196E-3</v>
    <v>2.4621000000000001E-2</v>
    <v>9.7000000000000003E-3</v>
    <v>USD</v>
    <v>Orchid Island Capital, Inc. is a specialty finance company that invests in residential mortgage-backed securities RMBS. The Company's investment portfolio consists of two categories of Agency RMBS: traditional pass-through Agency RMBS, such as mortgage pass through certificates and collateralized mortgage obligations (CMOs) issued by the government-sponsored enterprise (GSEs), and structured Agency RMBS, such as interest only securities (IOs), inverse interest only securities and principal only securities (POs), among other types of structured Agency RMBS. The Company's business objective is to provide attractive risk-adjusted total returns to its investors over the long term through a combination of capital appreciation and the payment of regular monthly distributions. The Company intends to achieve this objective by investing in and strategically allocating capital between pass-through Agency RMBS and structured Agency RMBS. The Company is externally managed by Bimini Advisors, LLC.</v>
    <v>0</v>
    <v>New York Stock Exchange</v>
    <v>XNYS</v>
    <v>XNYS</v>
    <v>3305 Flamingo Dr, VERO BEACH, FL, 32963 US</v>
    <v>8.15</v>
    <v>Residential &amp; Commercial REIT</v>
    <v>Stock</v>
    <v>45559.916512337499</v>
    <v>5489</v>
    <v>7.9349999999999996</v>
    <v>600486060</v>
    <v>ORCHID ISLAND CAPITAL, INC.</v>
    <v>ORCHID ISLAND CAPITAL, INC.</v>
    <v>7.95</v>
    <v>7.92</v>
    <v>8.1150000000000002</v>
    <v>8.1196999999999999</v>
    <v>73997050</v>
    <v>ORC</v>
    <v>ORCHID ISLAND CAPITAL, INC. (XNYS:ORC)</v>
    <v>2918073</v>
    <v>2172910</v>
    <v>2010</v>
  </rv>
  <rv s="2">
    <v>5490</v>
  </rv>
  <rv s="0">
    <v>https://www.bing.com/financeapi/forcetrigger?t=a1zb2w&amp;q=XNYS%3aORAN&amp;form=skydnc</v>
    <v>Learn more on Bing</v>
  </rv>
  <rv s="1">
    <v>en-US</v>
    <v>a1zb2w</v>
    <v>268435456</v>
    <v>1</v>
    <v>Powered by Refinitiv</v>
    <v>0</v>
    <v>Orange SA (XNYS:ORAN)</v>
    <v>2</v>
    <v>3</v>
    <v>Finance</v>
    <v>4</v>
    <v>12.41</v>
    <v>9.82</v>
    <v>0.2132</v>
    <v>-0.01</v>
    <v>0</v>
    <v>-8.271000000000001E-4</v>
    <v>0</v>
    <v>USD</v>
    <v>Orange SA is a France-based multi-service telecommunications operator. The Company operates seven segments: France, Spain, Europe, Africa &amp; Middle East, Enterprise, International Carriers &amp; Shared Services, Orange Bank. France includes all fixed and mobile communication services to consumers and companies as well as services for carriers. Spain covers fixed line and mobile telephony and fiber. Europe (Poland, Belgium, Luxembourg, Romania, Slovakia, and Moldova) provides high-speed fixed and mobile broadband. Africa &amp; Middle East primarily operates in the mobile markets but also provides telephony and fixed Internet services. Enterprise provides digital transformation support. International Carriers &amp; Shared Services includes international carrier and the activities of OCS and Orange Studio in content, among others. Orange Bank provides mobile financial services. Orange SA is the parent company of the Orange group.</v>
    <v>127109</v>
    <v>New York Stock Exchange</v>
    <v>XNYS</v>
    <v>XNYS</v>
    <v>111, quai du President Roosevelt, Cs 70222, Issy-Les-Moulineaux Cedex, ISSY-LES-MOULINEAUX, ILE-DE-FRANCE, 92449 FR</v>
    <v>12.09</v>
    <v>Telecommunications Services</v>
    <v>Stock</v>
    <v>45559.840277789066</v>
    <v>5492</v>
    <v>11.99</v>
    <v>32244910000</v>
    <v>Orange SA</v>
    <v>Orange SA</v>
    <v>12</v>
    <v>14.3964</v>
    <v>12.09</v>
    <v>12.08</v>
    <v>12.08</v>
    <v>2660057000</v>
    <v>ORAN</v>
    <v>Orange SA (XNYS:ORAN)</v>
    <v>226919</v>
    <v>338833</v>
    <v>1991</v>
  </rv>
  <rv s="2">
    <v>5493</v>
  </rv>
  <rv s="0">
    <v>https://www.bing.com/financeapi/forcetrigger?t=a1zaz2&amp;q=XNYS%3aORA&amp;form=skydnc</v>
    <v>Learn more on Bing</v>
  </rv>
  <rv s="1">
    <v>en-US</v>
    <v>a1zaz2</v>
    <v>268435456</v>
    <v>1</v>
    <v>Powered by Refinitiv</v>
    <v>0</v>
    <v>ORMAT TECHNOLOGIES, INC. (XNYS:ORA)</v>
    <v>2</v>
    <v>3</v>
    <v>Finance</v>
    <v>4</v>
    <v>78.510000000000005</v>
    <v>58.73</v>
    <v>0.53029999999999999</v>
    <v>0</v>
    <v>0</v>
    <v>0</v>
    <v>0</v>
    <v>USD</v>
    <v>Ormat Technologies, Inc. is a geothermal company that is engaged in geothermal and recovered energy generation (REG). The Company owns, operates, designs, manufactures and sells geothermal and REG power plants primarily based on the Ormat Energy Converter, a power generation unit that converts low, medium and high-temperature heat into electricity. It owns or has installed for utilities and developers worldwide, totaling approximately 3,200 megawatts (MW) of gross capacity. Its segments include Electricity Segment, Product Segment and Energy Storage Segment. Electricity segment develops, builds, owns, and operates geothermal and solar Photovoltaic (PV). Product segment designs, manufactures, and sells equipment for geothermal and recovered energy-based electricity generation. Energy Storage segment owns and operates a grid connected In Front of the Meter (IFM) Battery Energy Storage System (BESS) facilities. Its portfolio includes 1,415 MW with 1,225 MW geothermal and solar generation.</v>
    <v>1576</v>
    <v>New York Stock Exchange</v>
    <v>XNYS</v>
    <v>XNYS</v>
    <v>6140 Plumas Street, RENO, NV, 89519-6075 US</v>
    <v>76.319999999999993</v>
    <v>Electrical Utilities &amp; IPPs</v>
    <v>Stock</v>
    <v>45559.859808830472</v>
    <v>5495</v>
    <v>75.540000000000006</v>
    <v>4573884572</v>
    <v>ORMAT TECHNOLOGIES, INC.</v>
    <v>ORMAT TECHNOLOGIES, INC.</v>
    <v>76.209999999999994</v>
    <v>34.7271</v>
    <v>75.66</v>
    <v>75.66</v>
    <v>75.66</v>
    <v>60453140</v>
    <v>ORA</v>
    <v>ORMAT TECHNOLOGIES, INC. (XNYS:ORA)</v>
    <v>259927</v>
    <v>296441</v>
    <v>1994</v>
  </rv>
  <rv s="2">
    <v>5496</v>
  </rv>
  <rv s="0">
    <v>https://www.bing.com/financeapi/forcetrigger?t=a1zaw7&amp;q=XNYS%3aOR&amp;form=skydnc</v>
    <v>Learn more on Bing</v>
  </rv>
  <rv s="3">
    <v>en-US</v>
    <v>a1zaw7</v>
    <v>268435456</v>
    <v>1</v>
    <v>Powered by Refinitiv</v>
    <v>6</v>
    <v>OSISKO GOLD ROYALTIES LTD (XNYS:OR)</v>
    <v>2</v>
    <v>26</v>
    <v>Finance</v>
    <v>4</v>
    <v>18.79</v>
    <v>11.24</v>
    <v>0.89739999999999998</v>
    <v>0.23</v>
    <v>-6.9969999999999997E-3</v>
    <v>1.2534E-2</v>
    <v>-0.13</v>
    <v>USD</v>
    <v>Osisko Gold Royalties Ltd is a Canada-based intermediate precious metal royalty company. The Company is engaged in the business of acquiring and managing royalties, streams and similar interests on precious metals and other commodities. The Company's portfolio is anchored by its cornerstone asset, a 5% net smelter return royalty on the Canadian Malartic mine, located in Canada. The Company holds a North American focused portfolio of over 185 royalties, streams and precious metal offtakes, including 20 producing assets.</v>
    <v>25</v>
    <v>New York Stock Exchange</v>
    <v>XNYS</v>
    <v>XNYS</v>
    <v>1100 des Canadiens-de-Montreal Ave Suite 300, MONTREAL, QC, H3B 2S2 CA</v>
    <v>18.670000000000002</v>
    <v>Metals &amp; Mining</v>
    <v>Stock</v>
    <v>45559.891791932816</v>
    <v>5498</v>
    <v>18.29</v>
    <v>4617747000</v>
    <v>OSISKO GOLD ROYALTIES LTD</v>
    <v>OSISKO GOLD ROYALTIES LTD</v>
    <v>18.5</v>
    <v>18.350000000000001</v>
    <v>18.579999999999998</v>
    <v>18.45</v>
    <v>186274600</v>
    <v>OR</v>
    <v>OSISKO GOLD ROYALTIES LTD (XNYS:OR)</v>
    <v>782135</v>
    <v>558201</v>
    <v>2014</v>
  </rv>
  <rv s="2">
    <v>5499</v>
  </rv>
  <rv s="0">
    <v>https://www.bing.com/financeapi/forcetrigger?t=a1zatc&amp;q=XNYS%3aOPY&amp;form=skydnc</v>
    <v>Learn more on Bing</v>
  </rv>
  <rv s="1">
    <v>en-US</v>
    <v>a1zatc</v>
    <v>268435456</v>
    <v>1</v>
    <v>Powered by Refinitiv</v>
    <v>0</v>
    <v>OPPENHEIMER HOLDINGS INC. (XNYS:OPY)</v>
    <v>2</v>
    <v>3</v>
    <v>Finance</v>
    <v>4</v>
    <v>58.344999999999999</v>
    <v>32.8249</v>
    <v>1.1400999999999999</v>
    <v>-0.05</v>
    <v>0</v>
    <v>-9.986000000000001E-4</v>
    <v>0</v>
    <v>USD</v>
    <v>Oppenheimer Holdings Inc. is a middle-market investment bank and full-service broker-dealer. The Company is engaged in a range of activities in the financial services industry, including retail securities brokerage, institutional sales and trading, investment banking (both corporate and public finance), equity and fixed income research, market-making, trust services and investment advisory and asset management services. The Company’s segments include Private Client, Asset Management and Capital Markets. The Company has approximately 90 retail branch offices in the United States and institutional businesses located in London, Tel Aviv, and Hong Kong. Its private client services include full-service brokerage, wealth planning and margin lending. The Company's asset management services include separately managed accounts, mutual fund managed accounts, discretionary advisory accounts, non-discretionary advisory accounts, alternative investments, portfolio enhancement program and others.</v>
    <v>2932</v>
    <v>New York Stock Exchange</v>
    <v>XNYS</v>
    <v>XNYS</v>
    <v>85 Broad Street, NEW YORK, NY, 10004 US</v>
    <v>50.3125</v>
    <v>Investment Banking &amp; Investment Services</v>
    <v>Stock</v>
    <v>45559.84027780078</v>
    <v>5501</v>
    <v>49.72</v>
    <v>522088600</v>
    <v>OPPENHEIMER HOLDINGS INC.</v>
    <v>OPPENHEIMER HOLDINGS INC.</v>
    <v>50.29</v>
    <v>9.1211000000000002</v>
    <v>50.07</v>
    <v>50.02</v>
    <v>50.02</v>
    <v>10427180</v>
    <v>OPY</v>
    <v>OPPENHEIMER HOLDINGS INC. (XNYS:OPY)</v>
    <v>14322</v>
    <v>33417</v>
    <v>2009</v>
  </rv>
  <rv s="2">
    <v>5502</v>
  </rv>
  <rv s="0">
    <v>https://www.bing.com/financeapi/forcetrigger?t=a2r8fr&amp;q=OTCM%3aOPXS&amp;form=skydnc</v>
    <v>Learn more on Bing</v>
  </rv>
  <rv s="1">
    <v>en-US</v>
    <v>a2r8fr</v>
    <v>268435456</v>
    <v>1</v>
    <v>Powered by Refinitiv</v>
    <v>0</v>
    <v>OPTEX SYSTEMS HOLDINGS, INC. (XNAS:OPXS)</v>
    <v>2</v>
    <v>3</v>
    <v>Finance</v>
    <v>5</v>
    <v>8.99</v>
    <v>3.62</v>
    <v>0.28039999999999998</v>
    <v>0.05</v>
    <v>0</v>
    <v>6.4939999999999998E-3</v>
    <v>0</v>
    <v>USD</v>
    <v>Optex Systems Holdings, Inc. is a manufacturer of optical sighting systems and assemblies, primarily for department of defense applications. Its products are installed on various types of United States military land vehicles, such as the Abrams and Bradley fighting vehicles, light armored and armored security vehicles and the Stryker family of vehicles, as well as light armored and armored security vehicles. Its segments are Optex Systems and Applied Optics Center. It also manufactures and delivers numerous periscope configurations, rifle and surveillance sights and night vision optical assemblies. It delivers its products both directly to the federal government and to prime contractors. Its products consist primarily of build-to-customer print products. Its product line includes periscopes, sighting systems, howitzers, other and applied optics center. It also offers Speedtracker, a cutting-edge chronograph designed to measure projectile velocity. Its subsidiary is Optex Systems, Inc.</v>
    <v>122</v>
    <v>Nasdaq Stock Market</v>
    <v>XNAS</v>
    <v>XNAS</v>
    <v>1420 Presidential Drive, RICHARDSON, TX, 75081 US</v>
    <v>7.97</v>
    <v>Aerospace &amp; Defense</v>
    <v>Stock</v>
    <v>45559.833341481251</v>
    <v>5504</v>
    <v>7.6528999999999998</v>
    <v>52923900</v>
    <v>OPTEX SYSTEMS HOLDINGS, INC.</v>
    <v>OPTEX SYSTEMS HOLDINGS, INC.</v>
    <v>7.97</v>
    <v>12.482799999999999</v>
    <v>7.7</v>
    <v>7.75</v>
    <v>7.75</v>
    <v>6873230</v>
    <v>OPXS</v>
    <v>OPTEX SYSTEMS HOLDINGS, INC. (XNAS:OPXS)</v>
    <v>15472</v>
    <v>19707</v>
    <v>2006</v>
  </rv>
  <rv s="2">
    <v>5505</v>
  </rv>
  <rv s="0">
    <v>https://www.bing.com/financeapi/forcetrigger?t=c4yvlh&amp;q=XNAS%3aOLIT&amp;form=skydnc</v>
    <v>Learn more on Bing</v>
  </rv>
  <rv s="10">
    <v>en-US</v>
    <v>c4yvlh</v>
    <v>268435456</v>
    <v>1</v>
    <v>Powered by Refinitiv</v>
    <v>23</v>
    <v>Syntec Optics Holdings, Inc (XNAS:OPTX)</v>
    <v>2</v>
    <v>18</v>
    <v>Finance</v>
    <v>4</v>
    <v>19.5</v>
    <v>0.95</v>
    <v>-0.05</v>
    <v>-6.7226999999999995E-2</v>
    <v>-4.0323000000000005E-2</v>
    <v>-0.08</v>
    <v>USD</v>
    <v>Syntec Optics Holdings, Inc. is a custom optics and photonics manufacturer in the United States. The Company is engaged in offering optics manufacturing, from opto-mechanicals to optical elements of various geometries, diamond turned optics, both prototype and production, and optical systems, including electro-optics assembly, design, coating lab, testing, and software development. It offers a range of services to support its manufacturing capabilities including tool design, design for manufacturing, optical and opto-mechanical design, and mold flow analysis. It offers single point diamond turning for prototyped polymer optics and its patented high refraction diamond. It integrates mold and tooling development to align with the total need for design, production and assembly. Its products include Low Earth Orbit satellite optics, lightweight night vision goggle optics, biomedical equipment optics, and precision microlens arrays. It serves the medical, defense, and consumer end-markets.</v>
    <v>3</v>
    <v>Nasdaq Stock Market</v>
    <v>XNAS</v>
    <v>XNAS</v>
    <v>1111 Lincoln Road, Suite 500, MIAMI BEACH, FL, 33139 US</v>
    <v>1.36</v>
    <v>Chemicals</v>
    <v>Stock</v>
    <v>45559.900976955469</v>
    <v>5507</v>
    <v>1.18</v>
    <v>43659041</v>
    <v>Syntec Optics Holdings, Inc</v>
    <v>Syntec Optics Holdings, Inc</v>
    <v>1.3001</v>
    <v>0</v>
    <v>1.24</v>
    <v>1.19</v>
    <v>1.1100000000000001</v>
    <v>36688270</v>
    <v>OPTX</v>
    <v>Syntec Optics Holdings, Inc (XNAS:OPTX)</v>
    <v>134589</v>
    <v>17348</v>
    <v>2021</v>
  </rv>
  <rv s="2">
    <v>5508</v>
  </rv>
  <rv s="0">
    <v>https://www.bing.com/financeapi/forcetrigger?t=a1zaqh&amp;q=XNYS%3aOPTT&amp;form=skydnc</v>
    <v>Learn more on Bing</v>
  </rv>
  <rv s="3">
    <v>en-US</v>
    <v>a1zaqh</v>
    <v>268435456</v>
    <v>1</v>
    <v>Powered by Refinitiv</v>
    <v>6</v>
    <v>OCEAN POWER TECHNOLOGIES, INC. (XNYS:OPTT)</v>
    <v>2</v>
    <v>7</v>
    <v>Finance</v>
    <v>5</v>
    <v>0.56930000000000003</v>
    <v>0.12</v>
    <v>2.1882999999999999</v>
    <v>-2.0799999999999999E-2</v>
    <v>1.3514E-2</v>
    <v>-0.10400000000000001</v>
    <v>2.3999999999999998E-3</v>
    <v>USD</v>
    <v>Ocean Power Technologies, Inc. provides ocean data collection and reporting, marine power, offshore communications and domain awareness services products, and integrated solutions. The Company focuses on three major service areas: Data as a Service (DaaS), which includes data collected by its Wave Adaptive Modular Vessel (WAM-V) autonomous vehicles or its PowerBuoy product lines; Robotics as a Service (RaaS), which provides a lower cost subscription model for its customers to access use of its WAM-Vs, and Power as a Service (PaaS), which includes its PowerBuoy and subsea battery products. The Company's solutions are primarily suited to ocean and other offshore environments, and support generation of actionable intelligence on a standalone basis. The Company offers its products and services to a wide range of customers, including those in government and offshore energy, oil and gas, construction, science and research, wind power, and other industries.</v>
    <v>43</v>
    <v>New York Stock Exchange</v>
    <v>XNYS</v>
    <v>XNYS</v>
    <v>28 Engelhard Drive, Suite B, MONROE TOWNSHIP, NJ, 08831 US</v>
    <v>0.21179999999999999</v>
    <v>Renewable Energy</v>
    <v>Stock</v>
    <v>45559.91775850625</v>
    <v>5510</v>
    <v>0.17499999999999999</v>
    <v>17565857</v>
    <v>OCEAN POWER TECHNOLOGIES, INC.</v>
    <v>OCEAN POWER TECHNOLOGIES, INC.</v>
    <v>0.21099999999999999</v>
    <v>0.2</v>
    <v>0.1792</v>
    <v>0.18</v>
    <v>98023760</v>
    <v>OPTT</v>
    <v>OCEAN POWER TECHNOLOGIES, INC. (XNYS:OPTT)</v>
    <v>6580949</v>
    <v>3951756</v>
    <v>2007</v>
  </rv>
  <rv s="2">
    <v>5511</v>
  </rv>
  <rv s="0">
    <v>https://www.bing.com/financeapi/forcetrigger?t=a1zanm&amp;q=XNAS%3aOPTN&amp;form=skydnc</v>
    <v>Learn more on Bing</v>
  </rv>
  <rv s="1">
    <v>en-US</v>
    <v>a1zanm</v>
    <v>268435456</v>
    <v>1</v>
    <v>Powered by Refinitiv</v>
    <v>0</v>
    <v>OPTINOSE, INC. (XNAS:OPTN)</v>
    <v>2</v>
    <v>3</v>
    <v>Finance</v>
    <v>4</v>
    <v>2.1</v>
    <v>0.7</v>
    <v>-3.8399999999999997E-2</v>
    <v>-0.02</v>
    <v>4.2428999999999994E-2</v>
    <v>-2.7778000000000001E-2</v>
    <v>2.9700000000000001E-2</v>
    <v>USD</v>
    <v>OptiNose, Inc. is a pharmaceutical company focused on patients treated by ear, nose and throat (ENT) and allergy specialists. The Company's product, XHANCE (fluticasone propionate) nasal spray, 93 microgram (mcg), is a therapeutic utilizing its Exhalation Delivery System (EDS) that delivers a topically-acting corticosteroid for the treatment of chronic rhinosinusitis with nasal polyps and chronic rhinosinusitis without nasal polyps (also known as chronic sinusitis). XHANCE combines the EDS with a liquid formulation of fluticasone propionate, a well-characterized, second-generation corticosteroid. XHANCE is designed to deliver medication into the high and deep regions of the nasal passages where both nasal polyps and inflamed and swollen membranes can obstruct normal sinus ventilation and drainage. The Company has developed both a liquid delivery EDS and a powder delivery EDS utilizing natural functional behaviors of the upper nasal airways intended to offer better drug deposition.</v>
    <v>132</v>
    <v>Nasdaq Stock Market</v>
    <v>XNAS</v>
    <v>XNAS</v>
    <v>777 Township Line Road, Suite 300, YARDLEY, PA, 19067 US</v>
    <v>0.752</v>
    <v>Pharmaceuticals</v>
    <v>Stock</v>
    <v>45559.908212685157</v>
    <v>5513</v>
    <v>0.7</v>
    <v>105543760</v>
    <v>OPTINOSE, INC.</v>
    <v>OPTINOSE, INC.</v>
    <v>0.73</v>
    <v>0</v>
    <v>0.72</v>
    <v>0.7</v>
    <v>0.72970000000000002</v>
    <v>150776800</v>
    <v>OPTN</v>
    <v>OPTINOSE, INC. (XNAS:OPTN)</v>
    <v>394212</v>
    <v>427650</v>
    <v>2010</v>
  </rv>
  <rv s="2">
    <v>5514</v>
  </rv>
  <rv s="0">
    <v>https://www.bing.com/financeapi/forcetrigger?t=aybozr&amp;q=XNAS%3aOPT&amp;form=skydnc</v>
    <v>Learn more on Bing</v>
  </rv>
  <rv s="21">
    <v>en-US</v>
    <v>aybozr</v>
    <v>268435456</v>
    <v>1</v>
    <v>Powered by Refinitiv</v>
    <v>46</v>
    <v>Opthea Limited (XNAS:OPT)</v>
    <v>2</v>
    <v>45</v>
    <v>Finance</v>
    <v>4</v>
    <v>4.4000000000000004</v>
    <v>1.6</v>
    <v>1.1976</v>
    <v>-0.01</v>
    <v>-1.5424E-2</v>
    <v>-2.5640000000000003E-3</v>
    <v>-0.06</v>
    <v>USD</v>
    <v>Opthea Limited is an Australia-based clinical-stage biopharmaceutical company. The Company is engaged in developing novel therapies to address the unmet need in the treatment of prevalent and progressive retinal diseases, including wet age-related macular degeneration (wet AMD) and diabetic macular edema (DME). Its lead product candidate, sozinibercept (OPT-302), is being evaluated in two pivotal Phase 3 clinical trials for use in combination with standard-of-care anti-VEGF-A monotherapies for the treatment of wet AMD and DME. The Company has also manufactured OPT-302 for use in Phase III clinical trials, conducts activities to support the commercialization of the product and expanded its management team in the United States to facilitate broader oversight and execution of its Phase III program. Its development activities are based on an intellectual property portfolio covering key targets (Vascular Endothelial Growth Factors VEGF-C, VEGF-D and VEGF Receptor-3).</v>
    <v>Nasdaq Stock Market</v>
    <v>XNAS</v>
    <v>XNAS</v>
    <v>Suite 0403, Level 4, 650 Chapel Street, South Yarra, MELBOURNE, VICTORIA, 3141 AU</v>
    <v>4.0599999999999996</v>
    <v>Biotechnology &amp; Medical Research</v>
    <v>Stock</v>
    <v>45559.838847626561</v>
    <v>5516</v>
    <v>3.82</v>
    <v>611655300</v>
    <v>Opthea Limited</v>
    <v>Opthea Limited</v>
    <v>4.0599999999999996</v>
    <v>0</v>
    <v>3.9</v>
    <v>3.89</v>
    <v>3.83</v>
    <v>153886800</v>
    <v>OPT</v>
    <v>Opthea Limited (XNAS:OPT)</v>
    <v>19845</v>
    <v>14858</v>
    <v>1984</v>
  </rv>
  <rv s="2">
    <v>5517</v>
  </rv>
  <rv s="0">
    <v>https://www.bing.com/financeapi/forcetrigger?t=b1ik7w&amp;q=XNAS%3aOPRX&amp;form=skydnc</v>
    <v>Learn more on Bing</v>
  </rv>
  <rv s="1">
    <v>en-US</v>
    <v>b1ik7w</v>
    <v>268435456</v>
    <v>1</v>
    <v>Powered by Refinitiv</v>
    <v>0</v>
    <v>OPTIMIZERX CORPORATION (XNAS:OPRX)</v>
    <v>2</v>
    <v>3</v>
    <v>Finance</v>
    <v>4</v>
    <v>16.645</v>
    <v>6.92</v>
    <v>1.2729999999999999</v>
    <v>-0.62</v>
    <v>6.3790000000000001E-3</v>
    <v>-7.5979999999999992E-2</v>
    <v>4.8099999999999997E-2</v>
    <v>USD</v>
    <v>OptimizeRx Corporation is a digital health technology company enabling care-focused engagement between life sciences organizations, healthcare providers, and patients at critical junctures throughout the patient care journey. It offers diverse tech-enabled marketing solutions through its artificial intelligence (AI)-generated Dynamic Audience and Activation Platform (DAAP), which enables customers to execute traditional marketing campaigns on its digital point-of-care network, as well as dynamic marketing campaigns that optimize audiences in real time to increase the value of treatment information for healthcare professionals and patients in response to clinical care events. Its principal solutions include Audience Development, Audience Activation and Media Execution and Financial Messaging. Its Financial Messaging solutions provide prescribers visibility to branded copay offers directly within their electronic health record (EHR) systems and/or electronic prescribing (ERx) platforms.</v>
    <v>116</v>
    <v>Nasdaq Stock Market</v>
    <v>XNAS</v>
    <v>XNAS</v>
    <v>260 CHARLES STREET, SUITE 302, WALTHAM, MA, 02453 US</v>
    <v>8.1999999999999993</v>
    <v>Software &amp; IT Services</v>
    <v>Stock</v>
    <v>45559.844564999999</v>
    <v>5519</v>
    <v>7.4256000000000002</v>
    <v>138147050</v>
    <v>OPTIMIZERX CORPORATION</v>
    <v>OPTIMIZERX CORPORATION</v>
    <v>8.1999999999999993</v>
    <v>0</v>
    <v>8.16</v>
    <v>7.54</v>
    <v>7.5880999999999998</v>
    <v>18321890</v>
    <v>OPRX</v>
    <v>OPTIMIZERX CORPORATION (XNAS:OPRX)</v>
    <v>129743</v>
    <v>96515</v>
    <v>2008</v>
  </rv>
  <rv s="2">
    <v>5520</v>
  </rv>
  <rv s="0">
    <v>https://www.bing.com/financeapi/forcetrigger?t=br4vec&amp;q=XNAS%3aOPRT&amp;form=skydnc</v>
    <v>Learn more on Bing</v>
  </rv>
  <rv s="1">
    <v>en-US</v>
    <v>br4vec</v>
    <v>268435456</v>
    <v>1</v>
    <v>Powered by Refinitiv</v>
    <v>0</v>
    <v>OPORTUN FINANCIAL CORPORATION (XNAS:OPRT)</v>
    <v>2</v>
    <v>3</v>
    <v>Finance</v>
    <v>4</v>
    <v>7.5549999999999997</v>
    <v>2.0499999999999998</v>
    <v>1.1095999999999999</v>
    <v>-0.14000000000000001</v>
    <v>0</v>
    <v>-4.7945000000000002E-2</v>
    <v>0</v>
    <v>USD</v>
    <v>Oportun Financial Corporation is a fintech company. Its financial products allow it to meet its members where they are and assist them with their overall financial health. Its products include personal loans, unsecured personal loans, secured personal loans, and Set &amp; Save. Personal loans allow its members to address pressing financial needs as well as planned purchases and personal growth opportunities. Its secured personal loans allow its members to access larger loan sizes than they can with an unsecured loan, which is critical if the financial need they are addressing exceeds its unsecured lending limits for that member. Set &amp; Save is its savings product. Its intelligent lending and savings platform is designed to help people, even those who are not well served by mainstream financial institutions, access credit and automate their savings without impacting their ability to meet daily spending needs. It applies artificial intelligence (AI) to automates people’s financial health.</v>
    <v>1488</v>
    <v>Nasdaq Stock Market</v>
    <v>XNAS</v>
    <v>XNAS</v>
    <v>2 Circle Star Way, SAN CARLOS, CA, 94070-6200 US</v>
    <v>2.92</v>
    <v>Banking Services</v>
    <v>Stock</v>
    <v>45559.833391041408</v>
    <v>5522</v>
    <v>2.77</v>
    <v>104310300</v>
    <v>OPORTUN FINANCIAL CORPORATION</v>
    <v>OPORTUN FINANCIAL CORPORATION</v>
    <v>2.92</v>
    <v>0</v>
    <v>2.92</v>
    <v>2.78</v>
    <v>2.78</v>
    <v>35722720</v>
    <v>OPRT</v>
    <v>OPORTUN FINANCIAL CORPORATION (XNAS:OPRT)</v>
    <v>62118</v>
    <v>134984</v>
    <v>2015</v>
  </rv>
  <rv s="2">
    <v>5523</v>
  </rv>
  <rv s="0">
    <v>https://www.bing.com/financeapi/forcetrigger?t=bjoj8m&amp;q=XNAS%3aOPRA&amp;form=skydnc</v>
    <v>Learn more on Bing</v>
  </rv>
  <rv s="8">
    <v>en-US</v>
    <v>bjoj8m</v>
    <v>268435456</v>
    <v>1</v>
    <v>Powered by Refinitiv</v>
    <v>19</v>
    <v>OPERA LIMITED (XNAS:OPRA)</v>
    <v>2</v>
    <v>20</v>
    <v>Finance</v>
    <v>4</v>
    <v>17.309999999999999</v>
    <v>10.11</v>
    <v>1.0291999999999999</v>
    <v>0.13</v>
    <v>2.6229999999999999E-3</v>
    <v>8.5979999999999997E-3</v>
    <v>0.04</v>
    <v>USD</v>
    <v>Opera Ltd is a Norway-based technology company that is engaged in the web browser development. The Company operates as provider of browser and integrated artificial intelligence (AI)-driven digital content discovery and recommendation platforms. The Company’s operations are comprised of search, advertising, technology licensing and other. The search revenue is generated when a user conducts a qualified search using an Opera search partner. The advertising revenue is comprised of industry-standard advertising units, predefined partner bookmarks, or speed dials, and subscriptions of various promoted services. Technology licensing and other revenues include revenues from device manufacturers and mobile communications operators. Licensing agreements include licensing of technology, related professional services, maintenance and support, as well as hosting services.</v>
    <v>592</v>
    <v>Nasdaq Stock Market</v>
    <v>XNAS</v>
    <v>XNAS</v>
    <v>Vitaminveien 4, OSLO, OSLO, 0485 NO</v>
    <v>15.4</v>
    <v>Software &amp; IT Services</v>
    <v>Stock</v>
    <v>45559.88270835625</v>
    <v>5525</v>
    <v>15.100099999999999</v>
    <v>1349103145</v>
    <v>OPERA LIMITED</v>
    <v>OPERA LIMITED</v>
    <v>15.28</v>
    <v>8.5707000000000004</v>
    <v>15.12</v>
    <v>15.25</v>
    <v>15.29</v>
    <v>88465780</v>
    <v>OPRA</v>
    <v>OPERA LIMITED (XNAS:OPRA)</v>
    <v>345643</v>
    <v>572151</v>
  </rv>
  <rv s="2">
    <v>5526</v>
  </rv>
  <rv s="0">
    <v>https://www.bing.com/financeapi/forcetrigger?t=a1zahw&amp;q=XNAS%3aOPOF&amp;form=skydnc</v>
    <v>Learn more on Bing</v>
  </rv>
  <rv s="1">
    <v>en-US</v>
    <v>a1zahw</v>
    <v>268435456</v>
    <v>1</v>
    <v>Powered by Refinitiv</v>
    <v>0</v>
    <v>OLD POINT FINANCIAL CORPORATION (XNAS:OPOF)</v>
    <v>2</v>
    <v>3</v>
    <v>Finance</v>
    <v>5</v>
    <v>20.260000000000002</v>
    <v>13.486000000000001</v>
    <v>0.2999</v>
    <v>0.55000000000000004</v>
    <v>-2.1919999999999999E-3</v>
    <v>3.1143999999999998E-2</v>
    <v>-0.04</v>
    <v>USD</v>
    <v>Old Point Financial Corporation is a holding company of the Old Point National Bank of Phoebus (the Bank) and Old Point Trust &amp; Financial Services, N.A. (the Wealth). The Bank serves individual and commercial customers in the Hampton Roads region of Virginia. It has over 14 branch offices, serving the Hampton Roads localities of Hampton, Newport News, Norfolk, Virginia Beach, Chesapeake, Williamsburg/James City County, York County, and Isle of Wight County. The Bank offers a full range of deposit and loan products to its retail and commercial customers, including mortgage loan products offered through Old Point Mortgage. It offers insurance products through Old Point Insurance, LLC in partnership with Morgan Marrow Company. The Wealth offers a full range of services for individuals and businesses, including retirement planning, estate planning, financial planning, estate and trust administration, retirement plan administration, tax services and investment management services.</v>
    <v>291</v>
    <v>Nasdaq Stock Market</v>
    <v>XNAS</v>
    <v>XNAS</v>
    <v>1 W Mellen St, HAMPTON, VA, 23663 US</v>
    <v>18.25</v>
    <v>Banking Services</v>
    <v>Stock</v>
    <v>45559.833341492966</v>
    <v>5528</v>
    <v>17.75</v>
    <v>88827830</v>
    <v>OLD POINT FINANCIAL CORPORATION</v>
    <v>OLD POINT FINANCIAL CORPORATION</v>
    <v>17.75</v>
    <v>12.741099999999999</v>
    <v>17.66</v>
    <v>18.21</v>
    <v>18.21</v>
    <v>5075880</v>
    <v>OPOF</v>
    <v>OLD POINT FINANCIAL CORPORATION (XNAS:OPOF)</v>
    <v>1808</v>
    <v>3790</v>
    <v>1984</v>
  </rv>
  <rv s="2">
    <v>5529</v>
  </rv>
  <rv s="0">
    <v>https://www.bing.com/financeapi/forcetrigger?t=a1zac7&amp;q=XNAS%3aOPK&amp;form=skydnc</v>
    <v>Learn more on Bing</v>
  </rv>
  <rv s="1">
    <v>en-US</v>
    <v>a1zac7</v>
    <v>268435456</v>
    <v>1</v>
    <v>Powered by Refinitiv</v>
    <v>0</v>
    <v>OPKO HEALTH, INC. (XNAS:OPK)</v>
    <v>2</v>
    <v>3</v>
    <v>Finance</v>
    <v>5</v>
    <v>1.7450000000000001</v>
    <v>0.85160000000000002</v>
    <v>1.639</v>
    <v>-0.02</v>
    <v>-6.757E-3</v>
    <v>-1.3332999999999999E-2</v>
    <v>-0.01</v>
    <v>USD</v>
    <v>OPKO Health, Inc. is a multinational biopharmaceutical and diagnostics company. The Company focuses on leveraging its discovery, development, and commercialization expertise and novel and proprietary technologies. Its segments include pharmaceutical and diagnostics. The pharmaceutical segment consists of its pharmaceutical operations in Chile, Mexico, Ireland, Israel and Spain, Rayaldee product sales and its pharmaceutical research and development. The diagnostics segment primarily consists of point-of-care operations. Its pharmaceutical business features Rayaldee, a United States Food and Drug Administration (FDA) approved treatment for secondary hyperparathyroidism (SHPT) in adults with stage three or four chronic kidney disease (CKD) and vitamin D insufficiency, and Somatrogon (hGH-CTP), a once-weekly human growth hormone injection. Its NGENLA (somatrogon-ghla), is a once-weekly, human growth hormone analog indicated for treatment of pediatric patients aged three years and older.</v>
    <v>3930</v>
    <v>Nasdaq Stock Market</v>
    <v>XNAS</v>
    <v>XNAS</v>
    <v>4400 Biscayne Blvd., MIAMI, FL, 33137 US</v>
    <v>1.51</v>
    <v>Healthcare Providers &amp; Services</v>
    <v>Stock</v>
    <v>45559.91912825156</v>
    <v>5531</v>
    <v>1.45</v>
    <v>1032116480</v>
    <v>OPKO HEALTH, INC.</v>
    <v>OPKO HEALTH, INC.</v>
    <v>1.48</v>
    <v>0</v>
    <v>1.5</v>
    <v>1.48</v>
    <v>1.47</v>
    <v>697376000</v>
    <v>OPK</v>
    <v>OPKO HEALTH, INC. (XNAS:OPK)</v>
    <v>3207611</v>
    <v>3496609</v>
    <v>1991</v>
  </rv>
  <rv s="2">
    <v>5532</v>
  </rv>
  <rv s="0">
    <v>https://www.bing.com/financeapi/forcetrigger?t=a1u44c&amp;q=XNAS%3aOPI&amp;form=skydnc</v>
    <v>Learn more on Bing</v>
  </rv>
  <rv s="1">
    <v>en-US</v>
    <v>a1u44c</v>
    <v>268435456</v>
    <v>1</v>
    <v>Powered by Refinitiv</v>
    <v>0</v>
    <v>OFFICE PROPERTIES INCOME TRUST (XNAS:OPI)</v>
    <v>2</v>
    <v>3</v>
    <v>Finance</v>
    <v>4</v>
    <v>7.5250000000000004</v>
    <v>1.81</v>
    <v>1.1172</v>
    <v>-0.01</v>
    <v>9.5239999999999995E-3</v>
    <v>-4.7390000000000002E-3</v>
    <v>0.02</v>
    <v>USD</v>
    <v>Office Properties Income Trust is a real estate investment trust (REIT). The Company is focused on owning and leasing office and mixed-use properties in select, growth-oriented United States markets. Its primary investment objectives include increasing cash flows from operations from stable and diverse sources. It seeks to acquire properties or portfolios that enhance its overall portfolio composition and produce greater returns than those properties or portfolios it may sell. Its wholly owned properties comprise 152 properties containing approximately 20.5 million rentable square feet. Its properties were leased to over 258 different tenants. Its properties include 445 Jan Davis Drive; 131 Clayton Street; 4344 Carmichael Road; 711 S14th Avenue; Folsom Corporate Center; 100 Redwood Shores Parkway; 100 Redwood Shores Parkway; 7958 South Chester Street; 12795 West Alameda Parkway; 20 Massachusetts Avenue, and others.</v>
    <v>0</v>
    <v>Nasdaq Stock Market</v>
    <v>XNAS</v>
    <v>XNAS</v>
    <v>255 Washington St Ste 300, NEWTON, MA, 02458-1634 US</v>
    <v>2.14</v>
    <v>Residential &amp; Commercial REIT</v>
    <v>Stock</v>
    <v>45559.901010971873</v>
    <v>5534</v>
    <v>2.1</v>
    <v>112557100</v>
    <v>OFFICE PROPERTIES INCOME TRUST</v>
    <v>OFFICE PROPERTIES INCOME TRUST</v>
    <v>2.1</v>
    <v>7.6798000000000002</v>
    <v>2.11</v>
    <v>2.1</v>
    <v>2.12</v>
    <v>53344620</v>
    <v>OPI</v>
    <v>OFFICE PROPERTIES INCOME TRUST (XNAS:OPI)</v>
    <v>470668</v>
    <v>559892</v>
    <v>2009</v>
  </rv>
  <rv s="2">
    <v>5535</v>
  </rv>
  <rv s="0">
    <v>https://www.bing.com/financeapi/forcetrigger?t=a1za6h&amp;q=XNAS%3aOPHC&amp;form=skydnc</v>
    <v>Learn more on Bing</v>
  </rv>
  <rv s="1">
    <v>en-US</v>
    <v>a1za6h</v>
    <v>268435456</v>
    <v>1</v>
    <v>Powered by Refinitiv</v>
    <v>0</v>
    <v>OPTIMUMBANK HOLDINGS, INC. (XNAS:OPHC)</v>
    <v>2</v>
    <v>3</v>
    <v>Finance</v>
    <v>4</v>
    <v>4.9800000000000004</v>
    <v>3.04</v>
    <v>0.36699999999999999</v>
    <v>-0.06</v>
    <v>0</v>
    <v>-1.2903E-2</v>
    <v>0</v>
    <v>USD</v>
    <v>OptimumBank Holdings, Inc. is a bank holding company for OptimumBank (the Bank). The Bank is a state-chartered bank, which offers a variety of community banking services to individual and corporate customers through its two banking offices located in Broward County, Florida. The Bank provides a range of consumer and commercial banking services to individuals and businesses. The Bank’s services offered includes demand interest-bearing and noninterest-bearing accounts, money market deposit accounts, negotiable order of withdrawal (NOW) accounts, time deposits, Visa debit and automated teller machine (ATM) cards, cash management, direct deposits, notary services, money orders, night depository, cashier’s checks, domestic collections, and banking by mail. It provides ATM cards and Visa debit cards, as a part of the Star, Presto and Cirrus networks, thereby permitting customers to utilize the convenience of ATMs worldwide. The Bank offers business lending lines for working capital needs.</v>
    <v>60</v>
    <v>Nasdaq Stock Market</v>
    <v>XNAS</v>
    <v>XNAS</v>
    <v>2929 East Commercial Boulevard, FORT LAUDERDALE, FL, 33308 US</v>
    <v>4.6500000000000004</v>
    <v>Banking Services</v>
    <v>Stock</v>
    <v>45559.833395601563</v>
    <v>5537</v>
    <v>4.58</v>
    <v>44419403</v>
    <v>OPTIMUMBANK HOLDINGS, INC.</v>
    <v>OPTIMUMBANK HOLDINGS, INC.</v>
    <v>4.63</v>
    <v>3.9342999999999999</v>
    <v>4.6500000000000004</v>
    <v>4.59</v>
    <v>4.59</v>
    <v>9677430</v>
    <v>OPHC</v>
    <v>OPTIMUMBANK HOLDINGS, INC. (XNAS:OPHC)</v>
    <v>20900</v>
    <v>30393</v>
    <v>2004</v>
  </rv>
  <rv s="2">
    <v>5538</v>
  </rv>
  <rv s="0">
    <v>https://www.bing.com/financeapi/forcetrigger?t=buwp52&amp;q=XNAS%3aOPEN&amp;form=skydnc</v>
    <v>Learn more on Bing</v>
  </rv>
  <rv s="1">
    <v>en-US</v>
    <v>buwp52</v>
    <v>268435456</v>
    <v>1</v>
    <v>Powered by Refinitiv</v>
    <v>0</v>
    <v>OPENDOOR TECHNOLOGIES INC. (XNAS:OPEN)</v>
    <v>2</v>
    <v>3</v>
    <v>Finance</v>
    <v>5</v>
    <v>4.8899999999999997</v>
    <v>1.58</v>
    <v>2.6882999999999999</v>
    <v>0.13</v>
    <v>4.6760000000000005E-3</v>
    <v>6.4038999999999999E-2</v>
    <v>1.01E-2</v>
    <v>USD</v>
    <v>Opendoor Technologies Inc. provides a digital platform for residential real estate transactions. By leveraging software, data science, product design and operations, the Company is building a technology platform for residential real estate that offers buyers and sellers a digital, on-demand experience. Its products include Sell to Opendoor, List with Opendoor and Opendoor Marketplace. Sell to Opendoor enables sellers to utilize its core product offering to sell their home directly to it, and it resells the home to a home buyer. By selling to Opendoor, homeowners can avoid the stress of open houses, home repair coordination, overlapping mortgages, and the uncertainty that can come with listing a home on the open market. Its capital-light marketplace offering connects home sellers with both institutional and retail buyers, facilitating transactions without Opendoor taking ownership of the home. Its listing product is available in 17 Opendoor markets.</v>
    <v>1982</v>
    <v>Nasdaq Stock Market</v>
    <v>XNAS</v>
    <v>XNAS</v>
    <v>410 N. Scottsdale Road, Suite 1600, TEMPE, AZ, 85288 US</v>
    <v>2.19</v>
    <v>Real Estate Operations</v>
    <v>Stock</v>
    <v>45559.919743286722</v>
    <v>5540</v>
    <v>2.0350000000000001</v>
    <v>1518489936</v>
    <v>OPENDOOR TECHNOLOGIES INC.</v>
    <v>OPENDOOR TECHNOLOGIES INC.</v>
    <v>2.04</v>
    <v>0</v>
    <v>2.0299999999999998</v>
    <v>2.16</v>
    <v>2.1701000000000001</v>
    <v>703004600</v>
    <v>OPEN</v>
    <v>OPENDOOR TECHNOLOGIES INC. (XNAS:OPEN)</v>
    <v>32644008</v>
    <v>39004734</v>
    <v>2020</v>
  </rv>
  <rv s="2">
    <v>5541</v>
  </rv>
  <rv s="0">
    <v>https://www.bing.com/financeapi/forcetrigger?t=a1oifr&amp;q=XNAS%3aOPCH&amp;form=skydnc</v>
    <v>Learn more on Bing</v>
  </rv>
  <rv s="1">
    <v>en-US</v>
    <v>a1oifr</v>
    <v>268435456</v>
    <v>1</v>
    <v>Powered by Refinitiv</v>
    <v>0</v>
    <v>OPTION CARE HEALTH, INC. (XNAS:OPCH)</v>
    <v>2</v>
    <v>3</v>
    <v>Finance</v>
    <v>4</v>
    <v>34.625</v>
    <v>26.11</v>
    <v>1.2947</v>
    <v>-0.34</v>
    <v>0</v>
    <v>-1.0695E-2</v>
    <v>0</v>
    <v>USD</v>
    <v>Option Care Health, Inc. is an independent provider of home and alternate site infusion services. The Company’s infusion services include the clinical management of infusion therapy, nursing support and care coordination. It provides a therapy portfolio through its network of 93 full-service pharmacies and 84 stand-alone ambulatory infusion suites. It administers a wide variety of therapies and services, including anti-infectives infusion, heart failure, chronic inflammatory disorders, immunoglobulin infusion, bleeding disorders infusion, nutrition support infusion, neurological disorders, and others. The Company’s home infusion services include medication and supplies for administration and use at home or within one of its ambulatory infusion suites, consultation and education regarding the patient’s condition and the prescribed medication nursing support, clinical monitoring and assistance in monitoring potential side effects, and assistance in obtaining reimbursement.</v>
    <v>5809</v>
    <v>Nasdaq Stock Market</v>
    <v>XNAS</v>
    <v>XNAS</v>
    <v>3000 Lakeside Dr, Suite 300N, BANNOCKBURN, IL, 60015 US</v>
    <v>31.82</v>
    <v>Healthcare Providers &amp; Services</v>
    <v>Stock</v>
    <v>45559.847227094528</v>
    <v>5543</v>
    <v>31.222000000000001</v>
    <v>5378695365</v>
    <v>OPTION CARE HEALTH, INC.</v>
    <v>OPTION CARE HEALTH, INC.</v>
    <v>31.75</v>
    <v>26.514500000000002</v>
    <v>31.79</v>
    <v>31.45</v>
    <v>31.45</v>
    <v>171023700</v>
    <v>OPCH</v>
    <v>OPTION CARE HEALTH, INC. (XNAS:OPCH)</v>
    <v>1003248</v>
    <v>1295670</v>
    <v>1996</v>
  </rv>
  <rv s="2">
    <v>5544</v>
  </rv>
  <rv s="0">
    <v>https://www.bing.com/financeapi/forcetrigger?t=c271gh&amp;q=XNAS%3aOPAL&amp;form=skydnc</v>
    <v>Learn more on Bing</v>
  </rv>
  <rv s="1">
    <v>en-US</v>
    <v>c271gh</v>
    <v>268435456</v>
    <v>1</v>
    <v>Powered by Refinitiv</v>
    <v>0</v>
    <v>OPAL FUELS INC. (XNAS:OPAL)</v>
    <v>2</v>
    <v>3</v>
    <v>Finance</v>
    <v>4</v>
    <v>8.4600000000000009</v>
    <v>3.04</v>
    <v>0.48730000000000001</v>
    <v>0.02</v>
    <v>0</v>
    <v>5.587E-3</v>
    <v>0</v>
    <v>USD</v>
    <v>OPAL Fuels Inc. is a renewable energy company specializing in the capture and conversion of biogas for the production of renewable natural gas (RNG) for use as a vehicle fuel for heavy and medium-duty trucking fleets; generation of renewable power for sale to utilities; generation and sale of Environmental Attributes associated with RNG and Renewable Power, and sales of RNG as pipeline quality natural gas. Its RNG Fuel segment relates to all RNG supply directly related to the generation and sale of brown gas and environmental credits and consists of development and construction and RNG supply operating facilities. Through its Fuel Station Services segment, it provides construction and maintenance services to third-party owners of vehicle Fueling Stations and performs fuel dispensing activities. Its Renewable Power portfolio segment generates renewable power and associated environmental credits through methane-rich landfills then sold to public utilities throughout the United States.</v>
    <v>326</v>
    <v>Nasdaq Stock Market</v>
    <v>XNAS</v>
    <v>XNAS</v>
    <v>One N. Lexington Ave, WHITE PLAINS, NY, 10601 US</v>
    <v>3.74</v>
    <v>Oil &amp; Gas</v>
    <v>Stock</v>
    <v>45559.885816724222</v>
    <v>5546</v>
    <v>3.58</v>
    <v>622158480</v>
    <v>OPAL FUELS INC.</v>
    <v>OPAL FUELS INC.</v>
    <v>3.58</v>
    <v>46.0154</v>
    <v>3.58</v>
    <v>3.6</v>
    <v>3.6</v>
    <v>172821800</v>
    <v>OPAL</v>
    <v>OPAL FUELS INC. (XNAS:OPAL)</v>
    <v>185043</v>
    <v>129041</v>
    <v>2022</v>
  </rv>
  <rv s="2">
    <v>5547</v>
  </rv>
  <rv s="0">
    <v>https://www.bing.com/financeapi/forcetrigger?t=bx3cbh&amp;q=XNYS%3aOPAD&amp;form=skydnc</v>
    <v>Learn more on Bing</v>
  </rv>
  <rv s="3">
    <v>en-US</v>
    <v>bx3cbh</v>
    <v>268435456</v>
    <v>1</v>
    <v>Powered by Refinitiv</v>
    <v>6</v>
    <v>OFFERPAD SOLUTIONS INC. (XNYS:OPAD)</v>
    <v>2</v>
    <v>7</v>
    <v>Finance</v>
    <v>4</v>
    <v>11.22</v>
    <v>2.57</v>
    <v>1.8213999999999999</v>
    <v>0.06</v>
    <v>0</v>
    <v>1.3825E-2</v>
    <v>0</v>
    <v>USD</v>
    <v>Offerpad Solutions Inc. provides tech-enabled platform for residential real estate. The Company provides streamlined, data driven iBuying and real estate solutions for the on-demand customer. Its digital Solutions Center platform gives users a holistic, customer-centric experience, enabling them to efficiently sell and buy their homes online with streamlined access to ancillary products and services. Its platform provides a dual approach to helping home sellers. In its cash offer service, sellers can access its website or mobile application to receive a cash offer for their home. Its Flex listing service offering renovate and lists a seller’s home for sale. Its platform provides home buyers the opportunity to browse and tour homes online, get instant access to its listings in certain markets with their mobile devices and submit purchase offers online in a simple process on their own time, with or without an agent. The Company operates in approximately 1,700 cities and towns.</v>
    <v>350</v>
    <v>New York Stock Exchange</v>
    <v>XNYS</v>
    <v>XNYS</v>
    <v>2150 E. Germann Road, CHANDLER, AZ, 85286 US</v>
    <v>4.46</v>
    <v>Real Estate Operations</v>
    <v>Stock</v>
    <v>45559.853005231249</v>
    <v>5549</v>
    <v>4.2</v>
    <v>120357556</v>
    <v>OFFERPAD SOLUTIONS INC.</v>
    <v>OFFERPAD SOLUTIONS INC.</v>
    <v>4.42</v>
    <v>4.34</v>
    <v>4.4000000000000004</v>
    <v>4.4000000000000004</v>
    <v>27353990</v>
    <v>OPAD</v>
    <v>OFFERPAD SOLUTIONS INC. (XNYS:OPAD)</v>
    <v>29160</v>
    <v>70251</v>
    <v>2020</v>
  </rv>
  <rv s="2">
    <v>5550</v>
  </rv>
  <rv s="0">
    <v>https://www.bing.com/financeapi/forcetrigger?t=a1z9u2&amp;q=XNYS%3aOOMA&amp;form=skydnc</v>
    <v>Learn more on Bing</v>
  </rv>
  <rv s="3">
    <v>en-US</v>
    <v>a1z9u2</v>
    <v>268435456</v>
    <v>1</v>
    <v>Powered by Refinitiv</v>
    <v>6</v>
    <v>OOMA, INC. (XNYS:OOMA)</v>
    <v>2</v>
    <v>7</v>
    <v>Finance</v>
    <v>4</v>
    <v>13.315</v>
    <v>6.5</v>
    <v>0.9274</v>
    <v>0.06</v>
    <v>0</v>
    <v>5.3620000000000004E-3</v>
    <v>0</v>
    <v>USD</v>
    <v>Ooma, Inc. is a smart communications platform for businesses and consumers. The Company creates connected experiences for businesses, consumers, and service providers, delivered through smart cloud-based communications platforms and services. For businesses of all sizes, it delivers advanced voice and collaboration features, including messaging, intelligent virtual attendants, and video conferencing. It offers a range of solutions to fit each business needs, along with personalized support to resolve any issues in deploying and maintaining Ooma services. The Company's solutions include Ooma Office, Ooma Enterprise, Ooma AirDial and OnSIP collectively as Ooma Business. Ooma Office is a cloud-based multi-user communications system for small and medium-sized businesses designed to manage communications in and out of the office. Ooma Office Pro offers HD video conferencing (Ooma Meetings), call recording, call analytics and caller info match, among others.</v>
    <v>1221</v>
    <v>New York Stock Exchange</v>
    <v>XNYS</v>
    <v>XNYS</v>
    <v>525 Almanor Avenue, Suite 200, SUNNYVALE, CA, 94085 US</v>
    <v>11.33</v>
    <v>Telecommunications Services</v>
    <v>Stock</v>
    <v>45559.840277835159</v>
    <v>5552</v>
    <v>11.11</v>
    <v>301500000</v>
    <v>OOMA, INC.</v>
    <v>OOMA, INC.</v>
    <v>11.22</v>
    <v>11.19</v>
    <v>11.25</v>
    <v>11.25</v>
    <v>26800000</v>
    <v>OOMA</v>
    <v>OOMA, INC. (XNYS:OOMA)</v>
    <v>84966</v>
    <v>153230</v>
    <v>2003</v>
  </rv>
  <rv s="2">
    <v>5553</v>
  </rv>
  <rv s="0">
    <v>https://www.bing.com/financeapi/forcetrigger?t=a1z9r7&amp;q=XNAS%3aONVO&amp;form=skydnc</v>
    <v>Learn more on Bing</v>
  </rv>
  <rv s="1">
    <v>en-US</v>
    <v>a1z9r7</v>
    <v>268435456</v>
    <v>1</v>
    <v>Powered by Refinitiv</v>
    <v>0</v>
    <v>ORGANOVO HOLDINGS, INC. (XNAS:ONVO)</v>
    <v>2</v>
    <v>3</v>
    <v>Finance</v>
    <v>4</v>
    <v>2.0499999999999998</v>
    <v>0.44</v>
    <v>0.61329999999999996</v>
    <v>1.1900000000000001E-2</v>
    <v>-2.8988999999999997E-2</v>
    <v>2.5449000000000003E-2</v>
    <v>-1.3899999999999999E-2</v>
    <v>USD</v>
    <v>Organovo Holdings, Inc. is a clinical-stage biotechnology company. The Company is focused on developing FXR314 in inflammatory bowel disease (IBD), including ulcerative colitis (UC), based on demonstration of clinical promise in three-dimensional (3D) human tissues, as well as preclinical data. Its segments include research and development (R&amp;D) and Mosaic Cell Sciences (Mosaic). It is also focused on building high fidelity, 3D tissues that recapitulate key aspects of human disease. It uses its proprietary technology to build functional 3D human tissues that mimic key aspects of native human tissue composition, architecture, function, and disease. Its Mosaic division to serve as a key source of certain primary human cells it utilizes in its research and development efforts. Its 3D human tissue platform is multifaceted. Its NovoGen Bioprinters can also dispense pure hydrogel formulations, provided the physical properties of the hydrogel are compatible with the dispensing parameters.</v>
    <v>12</v>
    <v>Nasdaq Stock Market</v>
    <v>XNAS</v>
    <v>XNAS</v>
    <v>Suite 100, 11555 Sorrento Valley Road, SAN DIEGO, CA, 92121 US</v>
    <v>0.48499999999999999</v>
    <v>Biotechnology &amp; Medical Research</v>
    <v>Stock</v>
    <v>45559.89639509219</v>
    <v>5555</v>
    <v>0.45</v>
    <v>7184240</v>
    <v>ORGANOVO HOLDINGS, INC.</v>
    <v>ORGANOVO HOLDINGS, INC.</v>
    <v>0.46</v>
    <v>0</v>
    <v>0.46760000000000002</v>
    <v>0.47949999999999998</v>
    <v>0.46560000000000001</v>
    <v>15364080</v>
    <v>ONVO</v>
    <v>ORGANOVO HOLDINGS, INC. (XNAS:ONVO)</v>
    <v>48563</v>
    <v>56193</v>
    <v>2012</v>
  </rv>
  <rv s="2">
    <v>5556</v>
  </rv>
  <rv s="0">
    <v>https://www.bing.com/financeapi/forcetrigger?t=a1y9hw&amp;q=XNYS%3aONTO&amp;form=skydnc</v>
    <v>Learn more on Bing</v>
  </rv>
  <rv s="1">
    <v>en-US</v>
    <v>a1y9hw</v>
    <v>268435456</v>
    <v>1</v>
    <v>Powered by Refinitiv</v>
    <v>0</v>
    <v>ONTO INNOVATION INC. (XNYS:ONTO)</v>
    <v>2</v>
    <v>3</v>
    <v>Finance</v>
    <v>5</v>
    <v>238.93</v>
    <v>108.98</v>
    <v>1.3626</v>
    <v>-1.21</v>
    <v>1.8060000000000001E-3</v>
    <v>-6.0340000000000003E-3</v>
    <v>0.36</v>
    <v>USD</v>
    <v>Onto Innovation Inc. is engaged in the design, development, manufacture and support of metrology and inspection tools for the semiconductor industry. The Company’s products include Automated Metrology Systems; Integrated Metrology Systems; Silicon Wafer All-surface Inspection/Characterization; Macro Defect Inspection; Automated Defect Classification and Pattern Analysis; Yield Analysis; Opaque Film Metrology, and others. Its products are primarily used by silicon wafer manufacturers, semiconductor integrated circuit fabricators, and advanced packaging manufacturers operating in the semiconductor market. Its products are also used for process control in a number of other specialty device manufacturing markets, including light emitting diodes, vertical-cavity surface-emitting lasers, micro-electromechanical systems, CMOS image sensors, silicon and compound semiconductor power devices, analog devices, RF filters, data storage, and certain industrial and scientific applications.</v>
    <v>1497</v>
    <v>New York Stock Exchange</v>
    <v>XNYS</v>
    <v>XNYS</v>
    <v>16 Jonspin Road, WILMINGTON, MA, 01887 US</v>
    <v>203.04</v>
    <v>Semiconductors &amp; Semiconductor Equipment</v>
    <v>Stock</v>
    <v>45559.915645173438</v>
    <v>5558</v>
    <v>197.36</v>
    <v>9842649302</v>
    <v>ONTO INNOVATION INC.</v>
    <v>ONTO INNOVATION INC.</v>
    <v>202.37</v>
    <v>59.520400000000002</v>
    <v>200.52</v>
    <v>199.31</v>
    <v>199.7</v>
    <v>49383620</v>
    <v>ONTO</v>
    <v>ONTO INNOVATION INC. (XNYS:ONTO)</v>
    <v>383502</v>
    <v>557321</v>
    <v>2005</v>
  </rv>
  <rv s="2">
    <v>5559</v>
  </rv>
  <rv s="0">
    <v>https://www.bing.com/financeapi/forcetrigger?t=bxfn3m&amp;q=XNYS%3aONTF&amp;form=skydnc</v>
    <v>Learn more on Bing</v>
  </rv>
  <rv s="3">
    <v>en-US</v>
    <v>bxfn3m</v>
    <v>268435456</v>
    <v>1</v>
    <v>Powered by Refinitiv</v>
    <v>6</v>
    <v>ON24 Inc (XNYS:ONTF)</v>
    <v>2</v>
    <v>7</v>
    <v>Finance</v>
    <v>4</v>
    <v>8.3450000000000006</v>
    <v>5.37</v>
    <v>0.47399999999999998</v>
    <v>0.23</v>
    <v>0</v>
    <v>3.8142999999999996E-2</v>
    <v>0</v>
    <v>USD</v>
    <v>ON24, Inc. provides a cloud-based intelligent engagement platform that combines experiences with personalization and content, to enable sales and marketing organizations to capture and act on connected insights at scale. The Company's platform’s portfolio of interactive and personalized digital experience products creates and captures actionable, real-time data from professionals every month to provide businesses with buying signals and behavioral insights to convert prospects into customers. Its portfolio of ON24 Experience products include ON24 Elite, a live, interactive webinar experience; ON24 Forum, a live, interactive experience that facilitates video-to-video interaction between presenters and audiences; ON24 Engagement Hub, an always-on, rich multimedia content experience, and ON24 Target, a personalized and curated, rich multimedia content experience. Its ON24 Experience products are backed by its solutions, including ON24 Intelligence, and ON24 Services &amp; Platform Support.</v>
    <v>462</v>
    <v>New York Stock Exchange</v>
    <v>XNYS</v>
    <v>XNYS</v>
    <v>50 Beale Street, 8Th Floor, Ste 612, SAN FRANCISCO, CA, 94105 US</v>
    <v>6.27</v>
    <v>Software &amp; IT Services</v>
    <v>Stock</v>
    <v>45559.840277812502</v>
    <v>5561</v>
    <v>6.03</v>
    <v>259973230</v>
    <v>ON24 Inc</v>
    <v>ON24 Inc</v>
    <v>6.03</v>
    <v>6.03</v>
    <v>6.26</v>
    <v>6.26</v>
    <v>41529270</v>
    <v>ONTF</v>
    <v>ON24 Inc (XNYS:ONTF)</v>
    <v>124787</v>
    <v>139858</v>
    <v>1998</v>
  </rv>
  <rv s="2">
    <v>5562</v>
  </rv>
  <rv s="0">
    <v>https://www.bing.com/financeapi/forcetrigger?t=c38lp2&amp;q=XNYS%3aONON&amp;form=skydnc</v>
    <v>Learn more on Bing</v>
  </rv>
  <rv s="1">
    <v>en-US</v>
    <v>c38lp2</v>
    <v>268435456</v>
    <v>1</v>
    <v>Powered by Refinitiv</v>
    <v>0</v>
    <v>On Holding Ltd (XNYS:ONON)</v>
    <v>2</v>
    <v>3</v>
    <v>Finance</v>
    <v>5</v>
    <v>52.16</v>
    <v>23.41</v>
    <v>1.8460000000000001</v>
    <v>0.17</v>
    <v>8.5030000000000001E-3</v>
    <v>3.372E-3</v>
    <v>0.43</v>
    <v>USD</v>
    <v>On Holding AG is a Switzerland-based company active in athletic sports accesories industry. The Company provides footwear and sports apparel and is engaged in developing and distributing performance sports products, through independent retailers and global distributors. The Company sells its products trough the internet and its own stores.</v>
    <v>2353</v>
    <v>New York Stock Exchange</v>
    <v>XNYS</v>
    <v>XNYS</v>
    <v>Forrlibuckstrasse 190, ZUERICH, ZUERICH, 8005 CH</v>
    <v>51.14</v>
    <v>Textiles &amp; Apparel</v>
    <v>Stock</v>
    <v>45559.916278113284</v>
    <v>5564</v>
    <v>49.77</v>
    <v>16191684774</v>
    <v>On Holding Ltd</v>
    <v>On Holding Ltd</v>
    <v>50.55</v>
    <v>96.545100000000005</v>
    <v>50.41</v>
    <v>50.58</v>
    <v>51</v>
    <v>320120300</v>
    <v>ONON</v>
    <v>On Holding Ltd (XNYS:ONON)</v>
    <v>2666925</v>
    <v>5218020</v>
    <v>2012</v>
  </rv>
  <rv s="2">
    <v>5565</v>
  </rv>
  <rv s="0">
    <v>https://www.bing.com/financeapi/forcetrigger?t=c2k2dm&amp;q=XNAS%3aDKDCA&amp;form=skydnc</v>
    <v>Learn more on Bing</v>
  </rv>
  <rv s="10">
    <v>en-US</v>
    <v>c2k2dm</v>
    <v>268435456</v>
    <v>1</v>
    <v>Powered by Refinitiv</v>
    <v>23</v>
    <v>ONEMEDNET CORPORATION (XNAS:ONMD)</v>
    <v>2</v>
    <v>18</v>
    <v>Finance</v>
    <v>4</v>
    <v>13.51</v>
    <v>0.42</v>
    <v>-3.6600000000000001E-2</v>
    <v>8.7771000000000002E-2</v>
    <v>-5.9696999999999993E-2</v>
    <v>5.0599999999999999E-2</v>
    <v>USD</v>
    <v>OneMedNet Corporation is a global provider of clinical imaging innovation and curator of regulatory-grade Imaging Real World Data (RWD), through its OneMedNet iRWD solution. The Company provides solutions within the clinical image archives of healthcare providers. It de-identifies, searches, and curates a data archive locally, bringing a wealth of internal and third-party research opportunities to providers. By leveraging this extensive federated provider network, together with technology and in-house clinical expertise, the Company meets the rigorous RWD life science requirements. OneMedNet iRWD offers advanced technology, clinical expert curation, and service. Medical imaging and associated clinical data are indexed at each network site using artificial intelligence (AI)/ machine learning (ML) technology. This includes EHR, radiology, cardiology, lab, path, and others. In addition to its customized data packages, it also offers regulatory-grade, pre-packaged imaging RWD sets.</v>
    <v>20</v>
    <v>Nasdaq Stock Market</v>
    <v>XNAS</v>
    <v>XNAS</v>
    <v>Trident Court, 1 Oakcroft Road, Chessington, CHESSINGTON, SURREY, KT9 1BD GB</v>
    <v>0.65</v>
    <v>Professional &amp; Commercial Services</v>
    <v>Stock</v>
    <v>45559.894223113282</v>
    <v>5567</v>
    <v>0.56399999999999995</v>
    <v>13749530</v>
    <v>ONEMEDNET CORPORATION</v>
    <v>ONEMEDNET CORPORATION</v>
    <v>0.61570000000000003</v>
    <v>0</v>
    <v>0.61309999999999998</v>
    <v>0.57650000000000001</v>
    <v>0.62709999999999999</v>
    <v>23850010</v>
    <v>ONMD</v>
    <v>ONEMEDNET CORPORATION (XNAS:ONMD)</v>
    <v>174667</v>
    <v>105092</v>
    <v>2021</v>
  </rv>
  <rv s="2">
    <v>5568</v>
  </rv>
  <rv s="0">
    <v>https://www.bing.com/financeapi/forcetrigger?t=c3wsbh&amp;q=XNYS%3aONL&amp;form=skydnc</v>
    <v>Learn more on Bing</v>
  </rv>
  <rv s="3">
    <v>en-US</v>
    <v>c3wsbh</v>
    <v>268435456</v>
    <v>1</v>
    <v>Powered by Refinitiv</v>
    <v>6</v>
    <v>ORION OFFICE REIT INC. (XNYS:ONL)</v>
    <v>2</v>
    <v>7</v>
    <v>Finance</v>
    <v>4</v>
    <v>6.22</v>
    <v>3.01</v>
    <v>0.78700000000000003</v>
    <v>0.06</v>
    <v>-1.2048000000000001E-2</v>
    <v>1.4670000000000001E-2</v>
    <v>-0.05</v>
    <v>USD</v>
    <v>Orion Office REIT Inc. is an internally managed real estate investment trust (REIT). The Company is engaged in the ownership, acquisition, and management of a diversified portfolio of office buildings located in suburban markets across the United States and leased primarily on a single tenant. Its portfolio is comprised of traditional office buildings, as well as governmental office, medical office, office/laboratory, office/research, and office/flex properties. The Company owns and operates 75 office properties with an aggregate of 8.7 million leasable square feet located in 29 states. It leases its corporate office space, including its corporate headquarters, which is located in Phoenix, Arizona. Its tenants operate in a range of industries, health care equipment and services, government and public services, financial institutions, insurance, capital goods, software and services, consumer durables and apparel, telecommunication services, materials, and energy.</v>
    <v>38</v>
    <v>New York Stock Exchange</v>
    <v>XNYS</v>
    <v>XNYS</v>
    <v>2398 E. Camelback Road, Suite 1060, PHOENIX, AZ, 85016 US</v>
    <v>4.2</v>
    <v>Residential &amp; Commercial REIT</v>
    <v>Stock</v>
    <v>45559.903749282028</v>
    <v>5570</v>
    <v>4.0999999999999996</v>
    <v>232183370</v>
    <v>ORION OFFICE REIT INC.</v>
    <v>ORION OFFICE REIT INC.</v>
    <v>4.0999999999999996</v>
    <v>4.09</v>
    <v>4.1500000000000004</v>
    <v>4.0999999999999996</v>
    <v>55947800</v>
    <v>ONL</v>
    <v>ORION OFFICE REIT INC. (XNYS:ONL)</v>
    <v>357295</v>
    <v>309730</v>
    <v>2021</v>
  </rv>
  <rv s="2">
    <v>5571</v>
  </rv>
  <rv s="7">
    <v>en-US</v>
    <v>c779im</v>
    <v>268435456</v>
    <v>1</v>
    <v>Powered by Refinitiv</v>
    <v>17</v>
    <v>ONFOLIO HOLDINGS INC (XNAS:ONFO)</v>
    <v>14</v>
    <v>18</v>
    <v>Finance</v>
    <v>4</v>
    <v>1.8</v>
    <v>0.38890000000000002</v>
    <v>-0.12</v>
    <v>8.5000000000000006E-2</v>
    <v>-0.117647</v>
    <v>7.6499999999999999E-2</v>
    <v>USD</v>
    <v>Onfolio Holdings Inc. acquires and manages a diversified portfolio of online businesses. The Company is engaged in Website management, advertising and content placement on its online businesses, and product sales on certain sites. The Company owns multiple online businesses and manages online businesses on behalf of certain unconsolidated entities in which it holds equity interests. It operates through business models, such as direct-to-consumer (D2C) e-commerce, business-to-business (B2B) SEO and marketing services, and B2B digital products. It owns and/or manages over 20 online businesses, including RevenueZen.com, Contentellect.com, ProofreadAnywhere.com/WorkAtHomeSchool.com/WorkYourWay2020.com, SEOButler.com, Preventdirectaccess.com/Passwordprotectwp.com, Mightydeals.com and others. RevenueZen.com is an online service provider that works with B2B brands to grow their organic and referral traffic. It also provides dentists with digital marketing services.</v>
    <v>10</v>
    <v>Nasdaq Stock Market</v>
    <v>XNAS</v>
    <v>XNAS</v>
    <v>1007 North Orange Street 4Th Floor, WILMINGTON, DE, 19801 US</v>
    <v>1.06</v>
    <v>Professional &amp; Commercial Services</v>
    <v>Stock</v>
    <v>45559.881530022656</v>
    <v>0.89349999999999996</v>
    <v>5229940</v>
    <v>ONFOLIO HOLDINGS INC</v>
    <v>ONFOLIO HOLDINGS INC</v>
    <v>0.97399999999999998</v>
    <v>0</v>
    <v>1.02</v>
    <v>0.9</v>
    <v>0.97650000000000003</v>
    <v>5127400</v>
    <v>ONFO</v>
    <v>ONFOLIO HOLDINGS INC (XNAS:ONFO)</v>
    <v>84064</v>
    <v>45021</v>
    <v>2020</v>
  </rv>
  <rv s="2">
    <v>5573</v>
  </rv>
  <rv s="0">
    <v>https://www.bing.com/financeapi/forcetrigger?t=btowhw&amp;q=XNAS%3aONEW&amp;form=skydnc</v>
    <v>Learn more on Bing</v>
  </rv>
  <rv s="1">
    <v>en-US</v>
    <v>btowhw</v>
    <v>268435456</v>
    <v>1</v>
    <v>Powered by Refinitiv</v>
    <v>0</v>
    <v>OneWater Marine Inc (XNAS:ONEW)</v>
    <v>2</v>
    <v>3</v>
    <v>Finance</v>
    <v>4</v>
    <v>35.86</v>
    <v>20</v>
    <v>2.5766</v>
    <v>0.68</v>
    <v>-2.1079000000000001E-2</v>
    <v>2.9513999999999999E-2</v>
    <v>-0.5</v>
    <v>USD</v>
    <v>OneWater Marine Inc. is a holding company and sole managing member of One Water Marine Holdings, LLC. It is a marine retailer in the United States with 98 retail locations, 11 distribution centers/warehouses and multiple online marketplaces in 20 different states. Its segments include Dealerships and Distribution. The Dealership segment engages in the sale of new and pre-owned boats, arranges financing and insurance products, performs repair and maintenance services, offers marine related parts and accessories and offers slip and storage accommodations in certain locations. The Distribution segment engages in the manufacturing, assembly, and distribution primarily of marine-related products to distributors, big-box retailers and online retailers through a network of warehouses and distribution centers. It offers a range of branded parts and accessories, including jack plates, rigging parts, plumbing components, storage systems, and appearance, cleaning, and maintenance products.</v>
    <v>2319</v>
    <v>Nasdaq Stock Market</v>
    <v>XNAS</v>
    <v>XNAS</v>
    <v>6275 Lanier Islands Pkwy, Buford, GA, 30518-1480 US</v>
    <v>23.8</v>
    <v>Leisure Products</v>
    <v>Stock</v>
    <v>45559.838205740627</v>
    <v>5575</v>
    <v>23.02</v>
    <v>369949000</v>
    <v>OneWater Marine Inc</v>
    <v>OneWater Marine Inc</v>
    <v>23.14</v>
    <v>0</v>
    <v>23.04</v>
    <v>23.72</v>
    <v>23.22</v>
    <v>16056820</v>
    <v>ONEW</v>
    <v>OneWater Marine Inc (XNAS:ONEW)</v>
    <v>47500</v>
    <v>80716</v>
    <v>2019</v>
  </rv>
  <rv s="2">
    <v>5576</v>
  </rv>
  <rv s="0">
    <v>https://www.bing.com/financeapi/forcetrigger?t=bkgak2&amp;q=XNAS%3aONDS&amp;form=skydnc</v>
    <v>Learn more on Bing</v>
  </rv>
  <rv s="1">
    <v>en-US</v>
    <v>bkgak2</v>
    <v>268435456</v>
    <v>1</v>
    <v>Powered by Refinitiv</v>
    <v>0</v>
    <v>ONDAS HOLDINGS INC. (XNAS:ONDS)</v>
    <v>2</v>
    <v>3</v>
    <v>Finance</v>
    <v>4</v>
    <v>1.9850000000000001</v>
    <v>0.31459999999999999</v>
    <v>2.4413999999999998</v>
    <v>-3.8199999999999998E-2</v>
    <v>3.297E-3</v>
    <v>-5.1909000000000004E-2</v>
    <v>2.3E-3</v>
    <v>USD</v>
    <v>Ondas Holdings Inc. is a provider of private wireless, drone, and automated data solutions through its subsidiaries, Ondas Networks Inc. (Ondas Networks), Ondas Autonomous Holdings Inc. (OAH), Airobotics, Ltd (Airobotics), and American Robotics, Inc. (American Robotics or AR). The Company operates through two segments: Ondas Networks and Ondas Autonomous Systems. Ondas Networks segment provides wireless connectivity solutions enabling mission-critical Industrial Internet applications and services. The Company designs, develops, manufactures, sells and supports FullMAX, its patented, Software Defined Radio (SDR) platform for secure, licensed, private, wide-area broadband networks. Its Ondas Autonomous Systems segment develops and integrates drone-based solutions focusing on high-performance critical applications for government and Tier-1 commercial enterprises. Its commercially available platforms include the Optimus System and the Iron Drone Raider.</v>
    <v>108</v>
    <v>Nasdaq Stock Market</v>
    <v>XNAS</v>
    <v>XNAS</v>
    <v>53 Brigham Street, Unit 4, MARLBOROUGH, MA, 01752 US</v>
    <v>0.73519999999999996</v>
    <v>Communications &amp; Networking</v>
    <v>Stock</v>
    <v>45559.906609339843</v>
    <v>5578</v>
    <v>0.68100000000000005</v>
    <v>52534933</v>
    <v>ONDAS HOLDINGS INC.</v>
    <v>ONDAS HOLDINGS INC.</v>
    <v>0.72499999999999998</v>
    <v>0</v>
    <v>0.7359</v>
    <v>0.69769999999999999</v>
    <v>0.7</v>
    <v>75297310</v>
    <v>ONDS</v>
    <v>ONDAS HOLDINGS INC. (XNAS:ONDS)</v>
    <v>301013</v>
    <v>301116</v>
    <v>2014</v>
  </rv>
  <rv s="2">
    <v>5579</v>
  </rv>
  <rv s="0">
    <v>https://www.bing.com/financeapi/forcetrigger?t=b17trw&amp;q=XNAS%3aONCY&amp;form=skydnc</v>
    <v>Learn more on Bing</v>
  </rv>
  <rv s="1">
    <v>en-US</v>
    <v>b17trw</v>
    <v>268435456</v>
    <v>1</v>
    <v>Powered by Refinitiv</v>
    <v>0</v>
    <v>ONCOLYTICS BIOTECH INC. (XNAS:ONCY)</v>
    <v>2</v>
    <v>12</v>
    <v>Finance</v>
    <v>4</v>
    <v>2.2999999999999998</v>
    <v>0.85</v>
    <v>1.3606</v>
    <v>-9.4000000000000004E-3</v>
    <v>0.02</v>
    <v>-1.0336000000000001E-2</v>
    <v>1.7999999999999999E-2</v>
    <v>USD</v>
    <v>Oncolytics Biotech Inc. is a clinical-stage biotechnology company. The Company is focused on developing pelareorep, an intravenously delivered immunotherapeutic agent that activates the innate and adaptive immune systems and weakens tumor defense mechanisms. This compound induces anti-cancer immune responses and promotes an inflamed tumor phenotype turning cold tumors hot through innate and adaptive immune responses to treat a variety of cancers. This improves the ability of the immune system to fight cancer, making tumors more susceptible to a broad range of oncology treatments. The Company’s primary focus is to advance its programs in hormone receptor-positive / human epidermal growth factor 2- negative (HR+/HER2-) metastatic breast cancer and advanced/metastatic pancreatic ductal adenocarcinoma to registration-enabling clinical studies. In addition, it is exploring opportunities for registrational programs in other gastrointestinal cancers through its GOBLET platform study.</v>
    <v>29</v>
    <v>Nasdaq Stock Market</v>
    <v>XNAS</v>
    <v>XNAS</v>
    <v>804, 322 - 11 Avenue Sw, Calgary Alberta Canada T2n 1X7, CALGARY, AB, T2R 0C5 CA</v>
    <v>0.93</v>
    <v>Biotechnology &amp; Medical Research</v>
    <v>Stock</v>
    <v>45559.838692291407</v>
    <v>5581</v>
    <v>0.89</v>
    <v>94757340</v>
    <v>ONCOLYTICS BIOTECH INC.</v>
    <v>ONCOLYTICS BIOTECH INC.</v>
    <v>0.9</v>
    <v>0</v>
    <v>0.90939999999999999</v>
    <v>0.9</v>
    <v>0.91800000000000004</v>
    <v>77038490</v>
    <v>ONCY</v>
    <v>ONCOLYTICS BIOTECH INC. (XNAS:ONCY)</v>
    <v>440695</v>
    <v>155858</v>
    <v>1998</v>
  </rv>
  <rv s="2">
    <v>5582</v>
  </rv>
  <rv s="0">
    <v>https://www.bing.com/financeapi/forcetrigger?t=a1ubxm&amp;q=XNAS%3aONCT&amp;form=skydnc</v>
    <v>Learn more on Bing</v>
  </rv>
  <rv s="1">
    <v>en-US</v>
    <v>a1ubxm</v>
    <v>268435456</v>
    <v>1</v>
    <v>Powered by Refinitiv</v>
    <v>0</v>
    <v>ONCTERNAL THERAPEUTICS, INC. (XNAS:ONCT)</v>
    <v>2</v>
    <v>3</v>
    <v>Finance</v>
    <v>5</v>
    <v>13.14</v>
    <v>1.32</v>
    <v>1.39</v>
    <v>0.03</v>
    <v>0</v>
    <v>2.069E-2</v>
    <v>0</v>
    <v>USD</v>
    <v>Oncternal Therapeutics, Inc. is a clinical-stage biopharmaceutical company. The Company is focused on the development of oncology therapies for the treatment of patients with cancers that have critical unmet medical needs. The Company’s product candidates include ONCT-534, ONCT-808, Zilovertamab, and ONCT-216. ONCT-534 is a dual-action androgen receptor inhibitor (DAARI), for the treatment of advanced castration-resistant prostate cancer (CRPC) and other androgen receptor (AR) driven diseases. ONCT-808 is an autologous chimeric antigen receptor (CAR-T) therapy that targets ROR1 for the treatment of hematologic malignancies and solid tumors. Zilovertamab is an investigational, humanized, monoclonal antibody designed to inhibit the function of Receptor tyrosine kinase-like Orphan Receptor 1 (ROR1). Zilovertamab has been evaluated in an investigator-initiated Phase 1b study of zilovertamab in combination with docetaxel in patients with mCRPC.</v>
    <v>27</v>
    <v>Nasdaq Stock Market</v>
    <v>XNAS</v>
    <v>XNAS</v>
    <v>12230 EL CAMINO REAL, SUITE 230, SAN DIEGO, CA, 92130 US</v>
    <v>1.5599000000000001</v>
    <v>Biotechnology &amp; Medical Research</v>
    <v>Stock</v>
    <v>45559.833340034376</v>
    <v>5584</v>
    <v>1.42</v>
    <v>4291490</v>
    <v>ONCTERNAL THERAPEUTICS, INC.</v>
    <v>ONCTERNAL THERAPEUTICS, INC.</v>
    <v>1.48</v>
    <v>0</v>
    <v>1.45</v>
    <v>1.48</v>
    <v>1.48</v>
    <v>2959650</v>
    <v>ONCT</v>
    <v>ONCTERNAL THERAPEUTICS, INC. (XNAS:ONCT)</v>
    <v>13635</v>
    <v>68249</v>
    <v>2003</v>
  </rv>
  <rv s="2">
    <v>5585</v>
  </rv>
  <rv s="0">
    <v>https://www.bing.com/financeapi/forcetrigger?t=a1p1yc&amp;q=XNAS%3aBWV&amp;form=skydnc</v>
    <v>Learn more on Bing</v>
  </rv>
  <rv s="1">
    <v>en-US</v>
    <v>a1p1yc</v>
    <v>268435456</v>
    <v>1</v>
    <v>Powered by Refinitiv</v>
    <v>0</v>
    <v>ONCONETIX, INC. (XNAS:ONCO)</v>
    <v>2</v>
    <v>3</v>
    <v>Finance</v>
    <v>5</v>
    <v>24.155999999999999</v>
    <v>2.8159999999999998</v>
    <v>1.718</v>
    <v>0.92200000000000004</v>
    <v>6.2049999999999996E-4</v>
    <v>0.31064700000000001</v>
    <v>2.3999999999999998E-3</v>
    <v>USD</v>
    <v>Onconetix, Inc. is a commercial stage biotechnology company. It is focused on the research, development and commercialization of proprietary therapeutics, diagnostics and services for clinicians and patients for oncology. It has Entadfi, a Food and Drug Administration approved, oral therapeutic for the treatment of benign prostatic hyperplasia (BPH), a disorder of the prostate, and Proclarix, an advanced proprietary diagnostic system for screening and diagnosis for men with indeterminate Prostate Specific Antigen (PSA) assessments in prostate cancer oncology. Entadfi is a once-daily, oral treatment for BPH that combines finasteride, a 5α-reductase inhibitor, and tadalafil, a phosphodiesterase 5 (PDE5) inhibitor. Proclarix is a next generation protein-based blood test that can be done with the same sample as a patient’s regular PSA test. Proteomedix is seeking to develop diagnostic, prognostic, and predictive tools to enable cancer management at all stages of disease progression.</v>
    <v>12</v>
    <v>Nasdaq Stock Market</v>
    <v>XNAS</v>
    <v>XNAS</v>
    <v>201 E. Fifth Street, Suite 1900, CINCINNATI, OH, 45202 US</v>
    <v>4.4400000000000004</v>
    <v>Pharmaceuticals</v>
    <v>Stock</v>
    <v>45559.918492765624</v>
    <v>5587</v>
    <v>3.1019999999999999</v>
    <v>2210430</v>
    <v>ONCONETIX, INC.</v>
    <v>ONCONETIX, INC.</v>
    <v>3.26</v>
    <v>0</v>
    <v>2.968</v>
    <v>3.89</v>
    <v>3.87</v>
    <v>29790120</v>
    <v>ONCO</v>
    <v>ONCONETIX, INC. (XNAS:ONCO)</v>
    <v>1478547</v>
    <v>50808</v>
    <v>2018</v>
  </rv>
  <rv s="2">
    <v>5588</v>
  </rv>
  <rv s="0">
    <v>https://www.bing.com/financeapi/forcetrigger?t=bukpgh&amp;q=XNAS%3aONBPP&amp;form=skydnc</v>
    <v>Learn more on Bing</v>
  </rv>
  <rv s="1">
    <v>en-US</v>
    <v>bukpgh</v>
    <v>268435456</v>
    <v>1</v>
    <v>Powered by Refinitiv</v>
    <v>0</v>
    <v>OLD NATIONAL BANCORP (XNAS:ONBPP)</v>
    <v>2</v>
    <v>3</v>
    <v>Finance</v>
    <v>5</v>
    <v>26.355</v>
    <v>21.600100000000001</v>
    <v>0.81859999999999999</v>
    <v>0.28999999999999998</v>
    <v>1.2213E-2</v>
    <v>1.1257999999999999E-2</v>
    <v>0.31430000000000002</v>
    <v>USD</v>
    <v>Old National Bancorp is the holding company of Old National Bank, which is a commercial bank. Old National Bank operates banking centers located primarily across the Midwestern United States, including Illinois, Indiana, Iowa, Kentucky, Michigan, Minnesota, and Wisconsin, among others. Old National Bank provides community banking services, including commercial, real estate and consumer loans, deposits and private banking, capital markets, brokerage, wealth management, trust and investment advisory services. Its lending activities include loans to individuals, which primarily consist of home equity lines of credit, residential real estate loans and consumer loans, and loans to commercial clients, which include commercial loans, commercial real estate loans, agricultural loans, letters of credit, and lease financing. Its deposit accounts include products, such as noninterest-bearing demand, interest-bearing checking and NOW, savings and money market, and time deposits.</v>
    <v>4267</v>
    <v>Nasdaq Stock Market</v>
    <v>XNAS</v>
    <v>XNAS</v>
    <v>One Main St, EVANSVILLE, IN, 47708 US</v>
    <v>25.735700000000001</v>
    <v>Banking Services</v>
    <v>Stock</v>
    <v>45559.833338888282</v>
    <v>5590</v>
    <v>25.735700000000001</v>
    <v>6050861000</v>
    <v>OLD NATIONAL BANCORP</v>
    <v>OLD NATIONAL BANCORP</v>
    <v>25.735700000000001</v>
    <v>0</v>
    <v>25.76</v>
    <v>26.05</v>
    <v>26.05</v>
    <v>318970000</v>
    <v>ONBPP</v>
    <v>OLD NATIONAL BANCORP (XNAS:ONBPP)</v>
    <v>480</v>
    <v>3260</v>
    <v>1982</v>
  </rv>
  <rv s="2">
    <v>5591</v>
  </rv>
  <rv s="0">
    <v>https://www.bing.com/financeapi/forcetrigger?t=bux6dm&amp;q=XNAS%3aONBPO&amp;form=skydnc</v>
    <v>Learn more on Bing</v>
  </rv>
  <rv s="1">
    <v>en-US</v>
    <v>bux6dm</v>
    <v>268435456</v>
    <v>1</v>
    <v>Powered by Refinitiv</v>
    <v>0</v>
    <v>OLD NATIONAL BANCORP (XNAS:ONBPO)</v>
    <v>2</v>
    <v>3</v>
    <v>Finance</v>
    <v>5</v>
    <v>26.33</v>
    <v>21.58</v>
    <v>0.81859999999999999</v>
    <v>0.02</v>
    <v>6.2970000000000005E-3</v>
    <v>7.8280000000000005E-4</v>
    <v>0.16</v>
    <v>USD</v>
    <v>Old National Bancorp is the holding company of Old National Bank, which is a commercial bank. Old National Bank operates banking centers located primarily across the Midwestern United States, including Illinois, Indiana, Iowa, Kentucky, Michigan, Minnesota, and Wisconsin, among others. Old National Bank provides community banking services, including commercial, real estate and consumer loans, deposits and private banking, capital markets, brokerage, wealth management, trust and investment advisory services. Its lending activities include loans to individuals, which primarily consist of home equity lines of credit, residential real estate loans and consumer loans, and loans to commercial clients, which include commercial loans, commercial real estate loans, agricultural loans, letters of credit, and lease financing. Its deposit accounts include products, such as noninterest-bearing demand, interest-bearing checking and NOW, savings and money market, and time deposits.</v>
    <v>4267</v>
    <v>Nasdaq Stock Market</v>
    <v>XNAS</v>
    <v>XNAS</v>
    <v>One Main St, EVANSVILLE, IN, 47708 US</v>
    <v>25.51</v>
    <v>Banking Services</v>
    <v>Stock</v>
    <v>45559.833342546095</v>
    <v>5593</v>
    <v>25.41</v>
    <v>6050861000</v>
    <v>OLD NATIONAL BANCORP</v>
    <v>OLD NATIONAL BANCORP</v>
    <v>25.51</v>
    <v>0</v>
    <v>25.55</v>
    <v>25.57</v>
    <v>25.57</v>
    <v>318970000</v>
    <v>ONBPO</v>
    <v>OLD NATIONAL BANCORP (XNAS:ONBPO)</v>
    <v>3954</v>
    <v>5252</v>
    <v>1982</v>
  </rv>
  <rv s="2">
    <v>5594</v>
  </rv>
  <rv s="0">
    <v>https://www.bing.com/financeapi/forcetrigger?t=a1z8m7&amp;q=XNAS%3aONB&amp;form=skydnc</v>
    <v>Learn more on Bing</v>
  </rv>
  <rv s="1">
    <v>en-US</v>
    <v>a1z8m7</v>
    <v>268435456</v>
    <v>1</v>
    <v>Powered by Refinitiv</v>
    <v>0</v>
    <v>OLD NATIONAL BANCORP (XNAS:ONB)</v>
    <v>2</v>
    <v>3</v>
    <v>Finance</v>
    <v>4</v>
    <v>20.43</v>
    <v>12.36</v>
    <v>0.81859999999999999</v>
    <v>-0.34</v>
    <v>0</v>
    <v>-1.7923000000000001E-2</v>
    <v>0</v>
    <v>USD</v>
    <v>Old National Bancorp is the holding company of Old National Bank, which is a commercial bank. Old National Bank operates banking centers located primarily across the Midwestern United States, including Illinois, Indiana, Iowa, Kentucky, Michigan, Minnesota, and Wisconsin, among others. Old National Bank provides community banking services, including commercial, real estate and consumer loans, deposits and private banking, capital markets, brokerage, wealth management, trust and investment advisory services. Its lending activities include loans to individuals, which primarily consist of home equity lines of credit, residential real estate loans and consumer loans, and loans to commercial clients, which include commercial loans, commercial real estate loans, agricultural loans, letters of credit, and lease financing. Its deposit accounts include products, such as noninterest-bearing demand, interest-bearing checking and NOW, savings and money market, and time deposits.</v>
    <v>4267</v>
    <v>Nasdaq Stock Market</v>
    <v>XNAS</v>
    <v>XNAS</v>
    <v>One Main St, EVANSVILLE, IN, 47708 US</v>
    <v>19.14</v>
    <v>Banking Services</v>
    <v>Stock</v>
    <v>45559.835005265624</v>
    <v>5596</v>
    <v>18.591799999999999</v>
    <v>5942411100</v>
    <v>OLD NATIONAL BANCORP</v>
    <v>OLD NATIONAL BANCORP</v>
    <v>19</v>
    <v>11.1371</v>
    <v>18.97</v>
    <v>18.63</v>
    <v>18.63</v>
    <v>318970000</v>
    <v>ONB</v>
    <v>OLD NATIONAL BANCORP (XNAS:ONB)</v>
    <v>1537381</v>
    <v>1587758</v>
    <v>1982</v>
  </rv>
  <rv s="2">
    <v>5597</v>
  </rv>
  <rv s="0">
    <v>https://www.bing.com/financeapi/forcetrigger?t=a1z8jc&amp;q=XNAS%3aON&amp;form=skydnc</v>
    <v>Learn more on Bing</v>
  </rv>
  <rv s="1">
    <v>en-US</v>
    <v>a1z8jc</v>
    <v>268435456</v>
    <v>1</v>
    <v>Powered by Refinitiv</v>
    <v>0</v>
    <v>ON SEMICONDUCTOR CORPORATION (XNAS:ON)</v>
    <v>2</v>
    <v>3</v>
    <v>Finance</v>
    <v>4</v>
    <v>95.67</v>
    <v>59.34</v>
    <v>1.6558999999999999</v>
    <v>0.73</v>
    <v>0</v>
    <v>1.0466999999999999E-2</v>
    <v>0</v>
    <v>USD</v>
    <v>ON Semiconductor Corporation, together with its wholly owned subsidiaries, operates under the onsemi brand. The Company provides intelligent power and intelligent sensing solutions. Its segments include the Power Solutions Group (PSG), the Analog &amp; Mixed-Signal Group (AMG), and the Intelligent Sensing Group (ISG). PSG offers a range of analog, discrete, module and integrated semiconductor products that perform multiple application functions, including power switching, power conversion, and signal conditioning. AMG designs and develops analog, mixed-signal, power management integrated circuits (ICs) and sensor interface devices for a range of end-users in the automotive, industrial, compute and mobile end-markets. ISG designs and develops complementary metal oxide semiconductor (CMOS) image sensors, image signal processors, and single photon detectors. Its SWIR Vision Systems is a provider of colloidal quantum-dot-based (CQD) short wavelength infrared (SWIR) technology.</v>
    <v>30000</v>
    <v>Nasdaq Stock Market</v>
    <v>XNAS</v>
    <v>XNAS</v>
    <v>5701 NORTH PIMA ROAD, SCOTTSDALE, AZ, 85250 US</v>
    <v>72.319999999999993</v>
    <v>Semiconductors &amp; Semiconductor Equipment</v>
    <v>Stock</v>
    <v>45559.906054142972</v>
    <v>5599</v>
    <v>69.900000000000006</v>
    <v>30186254367</v>
    <v>ON SEMICONDUCTOR CORPORATION</v>
    <v>ON SEMICONDUCTOR CORPORATION</v>
    <v>70.900000000000006</v>
    <v>15.873799999999999</v>
    <v>69.739999999999995</v>
    <v>70.47</v>
    <v>70.47</v>
    <v>428356100</v>
    <v>ON</v>
    <v>ON SEMICONDUCTOR CORPORATION (XNAS:ON)</v>
    <v>4653318</v>
    <v>5852009</v>
    <v>2000</v>
  </rv>
  <rv s="2">
    <v>5600</v>
  </rv>
  <rv s="0">
    <v>https://www.bing.com/financeapi/forcetrigger?t=c27jnm&amp;q=XNAS%3aOMIC&amp;form=skydnc</v>
    <v>Learn more on Bing</v>
  </rv>
  <rv s="1">
    <v>en-US</v>
    <v>c27jnm</v>
    <v>268435456</v>
    <v>1</v>
    <v>Powered by Refinitiv</v>
    <v>0</v>
    <v>SINGULAR GENOMICS SYSTEMS, INC. (XNAS:OMIC)</v>
    <v>2</v>
    <v>3</v>
    <v>Finance</v>
    <v>4</v>
    <v>19.8</v>
    <v>5.34</v>
    <v>1.4016999999999999</v>
    <v>-0.11</v>
    <v>2.6461999999999999E-2</v>
    <v>-6.7239999999999999E-3</v>
    <v>0.43</v>
    <v>USD</v>
    <v>Singular Genomics Systems, Inc. is a life science technology company that develops next-generation sequencing (NGS) and multiomics technologies. The Company has developed NGS technology (Sequencing Engine), which is a platform technology for its products. The core of its Sequencing Engine consists of proprietary chemistry, including novel chemical compounds, polymers, and enzymes. Its active product development pipeline consists of two products, each of which is designed to leverage the Sequencing Engine and purpose-built to address different applications. Its first product, the G4 Sequencing Platform (G4), targets the NGS market. Its second product in development, G4X Spatial Sequencer, which leverages its sequencing technology, applying it as an in-situ readout for transcriptomics, proteomics and fluorescent H&amp;E in tissue, with spatial context and on the same platform as the G4. The Company is also engaged in developing PX, which is a development-stage multiomics platform.</v>
    <v>255</v>
    <v>Nasdaq Stock Market</v>
    <v>XNAS</v>
    <v>XNAS</v>
    <v>3010 SCIENCE PARK ROAD, SAN DIEGO, CA, 92121 US</v>
    <v>19.684999999999999</v>
    <v>Biotechnology &amp; Medical Research</v>
    <v>Stock</v>
    <v>45559.887885740623</v>
    <v>5602</v>
    <v>16.25</v>
    <v>40829550</v>
    <v>SINGULAR GENOMICS SYSTEMS, INC.</v>
    <v>SINGULAR GENOMICS SYSTEMS, INC.</v>
    <v>16.61</v>
    <v>0</v>
    <v>16.36</v>
    <v>16.25</v>
    <v>16.68</v>
    <v>2495690</v>
    <v>OMIC</v>
    <v>SINGULAR GENOMICS SYSTEMS, INC. (XNAS:OMIC)</v>
    <v>146141</v>
    <v>213298</v>
    <v>2016</v>
  </rv>
  <rv s="2">
    <v>5603</v>
  </rv>
  <rv s="0">
    <v>https://www.bing.com/financeapi/forcetrigger?t=a1z87w&amp;q=XNYS%3aOMI&amp;form=skydnc</v>
    <v>Learn more on Bing</v>
  </rv>
  <rv s="3">
    <v>en-US</v>
    <v>a1z87w</v>
    <v>268435456</v>
    <v>1</v>
    <v>Powered by Refinitiv</v>
    <v>6</v>
    <v>Owens &amp; Minor, Inc. (XNYS:OMI)</v>
    <v>2</v>
    <v>7</v>
    <v>Finance</v>
    <v>4</v>
    <v>28.35</v>
    <v>12.36</v>
    <v>0.3871</v>
    <v>-0.63</v>
    <v>6.2029999999999993E-3</v>
    <v>-4.1612000000000003E-2</v>
    <v>0.09</v>
    <v>USD</v>
    <v>Owens &amp; Minor, Inc. is a global healthcare solutions company providing essential products and services that support care from the hospital to the home. The Company operates through two segments: Products &amp; Healthcare Services and Patient Direct. The Products &amp; Healthcare Services segment offers a comprehensive portfolio of products and services to healthcare providers and manufacturers. Its portfolio of medical and surgical supplies includes branded products purchased from manufacturers and its own proprietary products. Its service offerings to healthcare providers include supplier management, analytics, inventory management, and clinical supply management. It also offers a variety of programs providing outsourced logistics and marketing solutions to its suppliers as well. The Patient Direct segment provides delivery of disposable medical supplies sold directly to patients and home health agencies and a provider of integrated home healthcare equipment and related services.</v>
    <v>13700</v>
    <v>New York Stock Exchange</v>
    <v>XNYS</v>
    <v>XNYS</v>
    <v>9120 LOCKWOOD BLVD, MECHANICSVILLE, VA, 23116 US</v>
    <v>15.25</v>
    <v>Healthcare Equipment &amp; Supplies</v>
    <v>Stock</v>
    <v>45559.891663078124</v>
    <v>5605</v>
    <v>14.51</v>
    <v>1118665136</v>
    <v>Owens &amp; Minor, Inc.</v>
    <v>Owens &amp; Minor, Inc.</v>
    <v>15.14</v>
    <v>15.14</v>
    <v>14.51</v>
    <v>14.6</v>
    <v>77096150</v>
    <v>OMI</v>
    <v>Owens &amp; Minor, Inc. (XNYS:OMI)</v>
    <v>864315</v>
    <v>962275</v>
    <v>1993</v>
  </rv>
  <rv s="2">
    <v>5606</v>
  </rv>
  <rv s="5">
    <v>en-US</v>
    <v>c95fk2</v>
    <v>268435456</v>
    <v>1</v>
    <v>Powered by Refinitiv</v>
    <v>13</v>
    <v>Ohmyhome Limited (XNAS:OMH)</v>
    <v>14</v>
    <v>3</v>
    <v>Finance</v>
    <v>4</v>
    <v>6</v>
    <v>0.40500000000000003</v>
    <v>2.254</v>
    <v>-1.5100000000000001E-2</v>
    <v>1.7132999999999999E-2</v>
    <v>-3.1709000000000001E-2</v>
    <v>7.9000000000000008E-3</v>
    <v>USD</v>
    <v>Ohmyhome Limited is a property technology company. The Company, through its subsidiaries, operates a property platform which provides end-to-end property solutions and services for its customers, including brokerage services and emerging and other services, such as home renovation and furnishing services, listing and research, mortgage referral, legal services and insurance referral services. Its segments include Brokerage, emerging and another related service, and Estate management services and other related services. Its platform appeals to and supports a growing online community and network of users looking to list and search for properties online, seeking information on their property transactions and other value-added services, through the comprehensive property-related solutions and services available on its platform. It offers brokerage services to customers through its agents to represent customers seeking to purchase, sell, rent, or lease their properties on its platform.</v>
    <v>112</v>
    <v>Nasdaq Stock Market</v>
    <v>XNAS</v>
    <v>XNAS</v>
    <v>11 Lorong 3 Toa Payoh, Jackson Square Proptech Innovation Centre Block B, Suite 04-17, 319579 SG</v>
    <v>0.4859</v>
    <v>Software &amp; IT Services</v>
    <v>Stock</v>
    <v>45559.901489594529</v>
    <v>0.46010000000000001</v>
    <v>10506214</v>
    <v>Ohmyhome Limited</v>
    <v>Ohmyhome Limited</v>
    <v>0.47989999999999999</v>
    <v>0</v>
    <v>0.47620000000000001</v>
    <v>0.46110000000000001</v>
    <v>0.46899999999999997</v>
    <v>22785110</v>
    <v>OMH</v>
    <v>Ohmyhome Limited (XNAS:OMH)</v>
    <v>73594</v>
    <v>65291</v>
    <v>2022</v>
  </rv>
  <rv s="2">
    <v>5608</v>
  </rv>
  <rv s="0">
    <v>https://www.bing.com/financeapi/forcetrigger?t=c2rznm&amp;q=XNAS%3aOMGA&amp;form=skydnc</v>
    <v>Learn more on Bing</v>
  </rv>
  <rv s="1">
    <v>en-US</v>
    <v>c2rznm</v>
    <v>268435456</v>
    <v>1</v>
    <v>Powered by Refinitiv</v>
    <v>0</v>
    <v>OMEGA THERAPEUTICS, INC. (XNAS:OMGA)</v>
    <v>2</v>
    <v>3</v>
    <v>Finance</v>
    <v>4</v>
    <v>6.3</v>
    <v>1.22</v>
    <v>1.724</v>
    <v>-0.01</v>
    <v>2.2727000000000001E-2</v>
    <v>-7.5190000000000005E-3</v>
    <v>0.03</v>
    <v>USD</v>
    <v>Omega Therapeutics, Inc. is a clinical-stage biotechnology company, which is engaged in the development of a programmable epigenomic mRNA medicine to treat or cure a broad range of diseases. The Company’s OMEGA platform has enabled it to identify and validate various DNA-sequence-based epigenomic, zip codes, associated with individual regulatory elements within Insulated Genomic Domains (IGDs). The Company designs and engineers its mRNA therapeutics, called epigenomic controllers, or ECs, to target EpiZips for precision epigenomic control. Its pipeline consists of programs that span oncology, regenerative medicine, and multigenic diseases including immunologic and cardiometabolic conditions. The Company’s precision epigenomic control delivered by the OMEGA platform has therapeutic applicability and transformational potential, spanning across oncology, multigenic diseases including immunologic and cardiometabolic conditions, and regenerative medicine.</v>
    <v>93</v>
    <v>Nasdaq Stock Market</v>
    <v>XNAS</v>
    <v>XNAS</v>
    <v>140 First Street, Suite 501, CAMBRIDGE, MA, 02141 US</v>
    <v>1.35</v>
    <v>Biotechnology &amp; Medical Research</v>
    <v>Stock</v>
    <v>45559.903744756251</v>
    <v>5610</v>
    <v>1.31</v>
    <v>72804586</v>
    <v>OMEGA THERAPEUTICS, INC.</v>
    <v>OMEGA THERAPEUTICS, INC.</v>
    <v>1.33</v>
    <v>0</v>
    <v>1.33</v>
    <v>1.32</v>
    <v>1.35</v>
    <v>55154990</v>
    <v>OMGA</v>
    <v>OMEGA THERAPEUTICS, INC. (XNAS:OMGA)</v>
    <v>36192</v>
    <v>133158</v>
    <v>2016</v>
  </rv>
  <rv s="2">
    <v>5611</v>
  </rv>
  <rv s="0">
    <v>https://www.bing.com/financeapi/forcetrigger?t=a1z852&amp;q=XNYS%3aOMF&amp;form=skydnc</v>
    <v>Learn more on Bing</v>
  </rv>
  <rv s="1">
    <v>en-US</v>
    <v>a1z852</v>
    <v>268435456</v>
    <v>1</v>
    <v>Powered by Refinitiv</v>
    <v>0</v>
    <v>OneMain Holdings, Inc. (XNYS:OMF)</v>
    <v>2</v>
    <v>3</v>
    <v>Finance</v>
    <v>5</v>
    <v>54.94</v>
    <v>35</v>
    <v>1.5488999999999999</v>
    <v>-2.42</v>
    <v>1.3723000000000001E-2</v>
    <v>-5.0071999999999998E-2</v>
    <v>0.63</v>
    <v>USD</v>
    <v>OneMain Holdings, Inc. is a financial service holding company. The Company provides personal loan products; offers credit cards; offers optional credit insurance and other; offers a customer-focused financial wellness program, and acquisitions and dispositions of assets and businesses. It provides origination, underwriting, and servicing of personal loans, primarily to nonprime customers. In addition, the Company offers two credit cards, BrightWay and BrightWay+, through a third-party bank partner. The Company offers optional credit insurance products, such as credit life insurance, which provides for payment to the lender of the finance receivable in the event of the borrower’s death; credit disability insurance, which provides scheduled monthly loan payments to the lender during borrower’s disability due to illness or injury, and credit involuntary unemployment insurance, which provides scheduled monthly loan payments to the lender during borrower’s involuntary unemployment.</v>
    <v>9100</v>
    <v>New York Stock Exchange</v>
    <v>XNYS</v>
    <v>XNYS</v>
    <v>601 NW 2nd St, EVANSVILLE, IN, 47708-1013 US</v>
    <v>48.655000000000001</v>
    <v>Banking Services</v>
    <v>Stock</v>
    <v>45559.915960682811</v>
    <v>5613</v>
    <v>45.73</v>
    <v>5819824000</v>
    <v>OneMain Holdings, Inc.</v>
    <v>OneMain Holdings, Inc.</v>
    <v>48.55</v>
    <v>9.4471000000000007</v>
    <v>48.33</v>
    <v>45.91</v>
    <v>46.54</v>
    <v>120418500</v>
    <v>OMF</v>
    <v>OneMain Holdings, Inc. (XNYS:OMF)</v>
    <v>1815842</v>
    <v>1062918</v>
    <v>2013</v>
  </rv>
  <rv s="2">
    <v>5614</v>
  </rv>
  <rv s="0">
    <v>https://www.bing.com/financeapi/forcetrigger?t=a1z827&amp;q=XNAS%3aOMEX&amp;form=skydnc</v>
    <v>Learn more on Bing</v>
  </rv>
  <rv s="1">
    <v>en-US</v>
    <v>a1z827</v>
    <v>268435456</v>
    <v>1</v>
    <v>Powered by Refinitiv</v>
    <v>0</v>
    <v>ODYSSEY MARINE EXPLORATION, INC. (XNAS:OMEX)</v>
    <v>2</v>
    <v>3</v>
    <v>Finance</v>
    <v>5</v>
    <v>5.5724</v>
    <v>0.45</v>
    <v>0.13769999999999999</v>
    <v>-0.02</v>
    <v>3.333E-3</v>
    <v>-2.1053000000000002E-2</v>
    <v>3.0999999999999999E-3</v>
    <v>USD</v>
    <v>Odyssey Marine Exploration, Inc. discovers, validates, and develops seafloor mineral resources. The Company has a diversified mineral portfolio, which includes projects controlled by the Company and other projects in which it has a minority owner and service provider. The Company’s projects include the Exploraciones Oceanicas Phosphate Project, CIC Project, and LIHIR Gold Project. The Exploraciones Oceanicas Phosphate Project is a rich deposit of phosphate sands located 70-90 meters deep within Mexico’s Exclusive Economic Zone. The project is located approximately 25-40 kilometers from the coast of Baja California Sur, Mexico. The Lihir Gold Project covers a subsea area, which contains at least five prospective gold exploration targets in two different mineralization types: seamount-related epithermal and modern placer gold. It has one material mining project, the Don Diego Phosphorite Project, which is located in the Mexican Exclusive Economic Zone.</v>
    <v>11</v>
    <v>Nasdaq Stock Market</v>
    <v>XNAS</v>
    <v>XNAS</v>
    <v>205 S. Hoover Blvd., Suite 210, TAMPA, FL, 33609 US</v>
    <v>0.97860000000000003</v>
    <v>Metals &amp; Mining</v>
    <v>Stock</v>
    <v>45559.918061307813</v>
    <v>5616</v>
    <v>0.9</v>
    <v>19152587</v>
    <v>ODYSSEY MARINE EXPLORATION, INC.</v>
    <v>ODYSSEY MARINE EXPLORATION, INC.</v>
    <v>0.91</v>
    <v>0</v>
    <v>0.95</v>
    <v>0.93</v>
    <v>0.93310000000000004</v>
    <v>20594180</v>
    <v>OMEX</v>
    <v>ODYSSEY MARINE EXPLORATION, INC. (XNAS:OMEX)</v>
    <v>3697050</v>
    <v>17103698</v>
    <v>1997</v>
  </rv>
  <rv s="2">
    <v>5617</v>
  </rv>
  <rv s="0">
    <v>https://www.bing.com/financeapi/forcetrigger?t=a1z7yc&amp;q=XNAS%3aOMER&amp;form=skydnc</v>
    <v>Learn more on Bing</v>
  </rv>
  <rv s="1">
    <v>en-US</v>
    <v>a1z7yc</v>
    <v>268435456</v>
    <v>1</v>
    <v>Powered by Refinitiv</v>
    <v>0</v>
    <v>OMEROS CORPORATION (XNAS:OMER)</v>
    <v>2</v>
    <v>3</v>
    <v>Finance</v>
    <v>4</v>
    <v>5.68</v>
    <v>0.92</v>
    <v>1.4839</v>
    <v>0.13</v>
    <v>-3.0769000000000001E-2</v>
    <v>3.4483E-2</v>
    <v>-0.12</v>
    <v>USD</v>
    <v>Omeros Corporation is a biopharmaceutical company. The Company is focused on discovering, developing and commercializing small-molecule and protein therapeutics for large-market and orphan indications targeting immunologic disorders, including complement-mediated diseases, cancers, and addictive and compulsive disorders. Its lead MASP-2 inhibitor, narsoplimab, targets the lectin pathway of complement and is the subject of a biologics license application pending before FDA for the treatment of hematopoietic stem cell transplant-associated thrombotic microangiopathy. Its long-acting MASP-2 inhibitor, OMS1029, is in a phase I multi-ascending-dose clinical trial. OMS906, its inhibitor of MASP-3, the key activator of the alternative pathway of complement, is advancing in clinical programs for paroxysmal nocturnal hemoglobinuria and complement 3 glomerulopathy. The Company’s lead phosphodiesterase 7 inhibitor OMS527 is in clinical development for the treatment of cocaine use disorders.</v>
    <v>198</v>
    <v>Nasdaq Stock Market</v>
    <v>XNAS</v>
    <v>XNAS</v>
    <v>201 Elliott Avenue West, SEATTLE, WA, 98119 US</v>
    <v>4.0199999999999996</v>
    <v>Biotechnology &amp; Medical Research</v>
    <v>Stock</v>
    <v>45559.836976307815</v>
    <v>5619</v>
    <v>3.73</v>
    <v>225992754</v>
    <v>OMEROS CORPORATION</v>
    <v>OMEROS CORPORATION</v>
    <v>3.78</v>
    <v>0</v>
    <v>3.77</v>
    <v>3.9</v>
    <v>3.78</v>
    <v>57946860</v>
    <v>OMER</v>
    <v>OMEROS CORPORATION (XNAS:OMER)</v>
    <v>193726</v>
    <v>250382</v>
    <v>1994</v>
  </rv>
  <rv s="2">
    <v>5620</v>
  </rv>
  <rv s="0">
    <v>https://www.bing.com/financeapi/forcetrigger?t=a1z7pr&amp;q=XNAS%3aOMCL&amp;form=skydnc</v>
    <v>Learn more on Bing</v>
  </rv>
  <rv s="1">
    <v>en-US</v>
    <v>a1z7pr</v>
    <v>268435456</v>
    <v>1</v>
    <v>Powered by Refinitiv</v>
    <v>0</v>
    <v>OMNICELL, INC. (XNAS:OMCL)</v>
    <v>2</v>
    <v>3</v>
    <v>Finance</v>
    <v>4</v>
    <v>49.94</v>
    <v>25.12</v>
    <v>0.83260000000000001</v>
    <v>-1.1200000000000001</v>
    <v>0</v>
    <v>-2.5419999999999998E-2</v>
    <v>0</v>
    <v>USD</v>
    <v>Omnicell, Inc. is a provider of medication management solutions and adherence tools for health systems and pharmacies. The Company is focused on transforming pharmacy care through outcomes-centric innovation designed to optimize clinical and business outcomes across all settings of care through a portfolio of robotics, smart devices, intelligent software, and services. Its point of care automation solutions is designed to improve clinician workflows in patient care areas of the healthcare system, such as nursing units, patient wards, operating rooms, and emergency departments. The Company’s XT Series automated dispensing systems for medications and supplies, which are used in nursing units and other clinical areas of the hospital, are designed to support workflows specific to each area of the hospital, with various software and hardware options. For the operating room, the Company also offer specialized automated dispensing systems.</v>
    <v>3650</v>
    <v>Nasdaq Stock Market</v>
    <v>XNAS</v>
    <v>XNAS</v>
    <v>4220 NORTH FREEWAY, FORT WORTH, TX, 76137 US</v>
    <v>44.41</v>
    <v>Healthcare Equipment &amp; Supplies</v>
    <v>Stock</v>
    <v>45559.848801053122</v>
    <v>5622</v>
    <v>42.84</v>
    <v>1974973772</v>
    <v>OMNICELL, INC.</v>
    <v>OMNICELL, INC.</v>
    <v>44.27</v>
    <v>0</v>
    <v>44.06</v>
    <v>42.94</v>
    <v>42.94</v>
    <v>45993800</v>
    <v>OMCL</v>
    <v>OMNICELL, INC. (XNAS:OMCL)</v>
    <v>352949</v>
    <v>537693</v>
    <v>2000</v>
  </rv>
  <rv s="2">
    <v>5623</v>
  </rv>
  <rv s="0">
    <v>https://www.bing.com/financeapi/forcetrigger?t=a1z7mw&amp;q=XNYS%3aOMC&amp;form=skydnc</v>
    <v>Learn more on Bing</v>
  </rv>
  <rv s="1">
    <v>en-US</v>
    <v>a1z7mw</v>
    <v>268435456</v>
    <v>1</v>
    <v>Powered by Refinitiv</v>
    <v>0</v>
    <v>OMNICOM GROUP INC. (XNYS:OMC)</v>
    <v>2</v>
    <v>3</v>
    <v>Finance</v>
    <v>4</v>
    <v>104.8</v>
    <v>72.2</v>
    <v>0.9637</v>
    <v>-0.57999999999999996</v>
    <v>0</v>
    <v>-5.6689999999999996E-3</v>
    <v>0</v>
    <v>USD</v>
    <v>Omnicom Group Inc. is a global marketing and corporate communications company. The Company’s branded networks and numerous specialty firms offer services in advertising, strategic media planning and buying, precision marketing, commerce and branding, experiential, customer relationship marketing (CRM), public relations, healthcare marketing and other specialty communications services to over 5,000 clients in more than 70 countries. It provides a range of services, such as database management, digital transformation consulting, package design, crisis communications, custom publishing, data analytics, digital/direct marketing and post-production services, instore design, interactive and mobile marketing, investor relations, promotional marketing, public affairs, retail media and e-commerce, social media marketing, search engine marketing, and others. The Company’s digital commerce (Flywheel Digital) provides services in e-commerce operations, media execution and market intelligence.</v>
    <v>75900</v>
    <v>New York Stock Exchange</v>
    <v>XNYS</v>
    <v>XNYS</v>
    <v>280 Park Avenue, NEW YORK, NY, 10017 US</v>
    <v>102.3395</v>
    <v>Media &amp; Publishing</v>
    <v>Stock</v>
    <v>45559.868351828125</v>
    <v>5625</v>
    <v>101.06</v>
    <v>19903352424</v>
    <v>OMNICOM GROUP INC.</v>
    <v>OMNICOM GROUP INC.</v>
    <v>102.19</v>
    <v>14.054399999999999</v>
    <v>102.31</v>
    <v>101.73</v>
    <v>101.73</v>
    <v>195648800</v>
    <v>OMC</v>
    <v>OMNICOM GROUP INC. (XNYS:OMC)</v>
    <v>1088837</v>
    <v>1148439</v>
    <v>1944</v>
  </rv>
  <rv s="2">
    <v>5626</v>
  </rv>
  <rv s="0">
    <v>https://www.bing.com/financeapi/forcetrigger?t=a1z7h7&amp;q=XNAS%3aOMAB&amp;form=skydnc</v>
    <v>Learn more on Bing</v>
  </rv>
  <rv s="1">
    <v>en-US</v>
    <v>a1z7h7</v>
    <v>268435456</v>
    <v>1</v>
    <v>Powered by Refinitiv</v>
    <v>0</v>
    <v>Central North Airport Group (XNAS:OMAB)</v>
    <v>2</v>
    <v>3</v>
    <v>Finance</v>
    <v>4</v>
    <v>97.52</v>
    <v>50.23</v>
    <v>1.3164</v>
    <v>0.79</v>
    <v>-2.3091E-2</v>
    <v>1.0912E-2</v>
    <v>-1.69</v>
    <v>USD</v>
    <v>Grupo Aeroportuario del Centro Norte, S.A.B. de C.V. is a holding company. The Company, through its subsidiaries, holds concessions to operate, maintain and develop over 10 airports in Mexico. The Company's segments include Metropolitan, Tourist, Regional, Border, Hotel and Other. The Company also engages in various commercial and diversification activities conducted at its airports, such as the leasing of space to restaurants and retailers, the operation of parking facilities, and the operation of the NH Terminal 2 Hotel and the Hilton Garden Inn Hotel at the Monterrey airport. The Company's airports serve the Monterrey metropolitan area; approximately three tourist destinations, such as Acapulco, Mazatlan and Zihuatanejo; over seven regional centers, such as Chihuahua, Culiacan, Durango, San Luis Potosi, Tampico, Torreon and Zacatecas, and approximately two border cities, such as Ciudad Juarez and Reynosa.</v>
    <v>1123</v>
    <v>Nasdaq Stock Market</v>
    <v>XNAS</v>
    <v>XNAS</v>
    <v>Torre Latitud, Ave. Lazaro Cardenas No. 2225 L.501 (Piso 5), Col. Valle Ote., SAN PEDRO GARZA GARCIA, NUEVO LEON, 66269 MX</v>
    <v>74.64</v>
    <v>Transport Infrastructure</v>
    <v>Stock</v>
    <v>45559.863476921091</v>
    <v>5628</v>
    <v>72.56</v>
    <v>3109599000</v>
    <v>Central North Airport Group</v>
    <v>Central North Airport Group</v>
    <v>72.77</v>
    <v>12.7475</v>
    <v>72.400000000000006</v>
    <v>73.19</v>
    <v>71.5</v>
    <v>43000620</v>
    <v>OMAB</v>
    <v>Central North Airport Group (XNAS:OMAB)</v>
    <v>77901</v>
    <v>92699</v>
    <v>1998</v>
  </rv>
  <rv s="2">
    <v>5629</v>
  </rv>
  <rv s="0">
    <v>https://www.bing.com/financeapi/forcetrigger?t=bvpqww&amp;q=XNAS%3aOM&amp;form=skydnc</v>
    <v>Learn more on Bing</v>
  </rv>
  <rv s="1">
    <v>en-US</v>
    <v>bvpqww</v>
    <v>268435456</v>
    <v>1</v>
    <v>Powered by Refinitiv</v>
    <v>0</v>
    <v>Outset Medical, Inc. (XNAS:OM)</v>
    <v>2</v>
    <v>3</v>
    <v>Finance</v>
    <v>4</v>
    <v>11.22</v>
    <v>0.435</v>
    <v>1.9111</v>
    <v>2.7699999999999999E-2</v>
    <v>2.4681999999999999E-2</v>
    <v>5.3766000000000001E-2</v>
    <v>1.34E-2</v>
    <v>USD</v>
    <v>Outset Medical, Inc. is a medical technology company. The Company offers Tablo Hemodialysis System (Tablo), which is a single enterprise solution for hemodialysis, comprised of a compact console with integrated water purification, on-demand dialysate production and advanced software and connectivity capabilities. The Company designed Tablo from the ground up to be a single enterprise solution that can be utilized across the continuum of care, allowing dialysis to be delivered anytime, anywhere and by virtually anyone. The Tablo system comprises components, which include Tablo Console, Tablo Cartridge and Tablo Data Ecosystem. Tablo Console is a compact, mobile and versatile machine consisting of an integrated water purification, on-demand dialysate production system and touchscreen interface with 3D animations. It also offers various key platforms, such as TabloHub, a customer-facing portal; MyTablo, a patient-facing portal, and TabloDash, an internal data analytics platform.</v>
    <v>480</v>
    <v>Nasdaq Stock Market</v>
    <v>XNAS</v>
    <v>XNAS</v>
    <v>3052 Orchard Drive, SAN JOSE, CA, 95134 US</v>
    <v>0.56459999999999999</v>
    <v>Healthcare Equipment &amp; Supplies</v>
    <v>Stock</v>
    <v>45559.877508668753</v>
    <v>5631</v>
    <v>0.52039999999999997</v>
    <v>28279552</v>
    <v>Outset Medical, Inc.</v>
    <v>Outset Medical, Inc.</v>
    <v>0.52510000000000001</v>
    <v>0</v>
    <v>0.51519999999999999</v>
    <v>0.54290000000000005</v>
    <v>0.55630000000000002</v>
    <v>52089800</v>
    <v>OM</v>
    <v>Outset Medical, Inc. (XNAS:OM)</v>
    <v>505785</v>
    <v>1972365</v>
    <v>2003</v>
  </rv>
  <rv s="2">
    <v>5632</v>
  </rv>
  <rv s="0">
    <v>https://www.bing.com/financeapi/forcetrigger?t=c39rim&amp;q=XNAS%3aOLPX&amp;form=skydnc</v>
    <v>Learn more on Bing</v>
  </rv>
  <rv s="1">
    <v>en-US</v>
    <v>c39rim</v>
    <v>268435456</v>
    <v>1</v>
    <v>Powered by Refinitiv</v>
    <v>0</v>
    <v>OLAPLEX HOLDINGS, INC. (XNAS:OLPX)</v>
    <v>2</v>
    <v>3</v>
    <v>Finance</v>
    <v>4</v>
    <v>2.98</v>
    <v>1.19</v>
    <v>1.4750000000000001</v>
    <v>0.04</v>
    <v>8.5840000000000014E-3</v>
    <v>1.7467E-2</v>
    <v>0.02</v>
    <v>USD</v>
    <v>Olaplex Holdings, Inc. is a science-enabled, technology-driven beauty company. The Company focuses on improving the hair health of its consumers. Its product portfolio is comprised of about 17 complementary products specifically developed to provide a holistic regimen for hair health. Its products are offered through professional, specialty retail and direct-to-consumer (DTC) channels and are developed to address three key uses: treatment, maintenance, and protection. Its products have an ingredient, Bis-aminopropyl diglycol dimaleate (Bis-amino), which works on a molecular level to protect and repair hair from damage. Its hair health platform includes four products that can be purchased and applied only by professional hairstylists, namely No. 1 Bond Multiplier, No. 2 Bond Perfector, Olaplex 4-in-1 Moisture Mask, and Broad-Spectrum Chelating Treatment. The Company sells its products directly to consumers through its brand Website, Olaplex.com, and third-party e-commerce platforms.</v>
    <v>233</v>
    <v>Nasdaq Stock Market</v>
    <v>XNAS</v>
    <v>XNAS</v>
    <v>1187 Coast Village Road, Suite 1-520, SANTA BARBARA, CA, 93108 US</v>
    <v>2.41</v>
    <v>Personal &amp; Household Products &amp; Services</v>
    <v>Stock</v>
    <v>45559.866935971877</v>
    <v>5634</v>
    <v>2.2349999999999999</v>
    <v>1542424351</v>
    <v>OLAPLEX HOLDINGS, INC.</v>
    <v>OLAPLEX HOLDINGS, INC.</v>
    <v>2.2999999999999998</v>
    <v>32.018999999999998</v>
    <v>2.29</v>
    <v>2.33</v>
    <v>2.35</v>
    <v>661984700</v>
    <v>OLPX</v>
    <v>OLAPLEX HOLDINGS, INC. (XNAS:OLPX)</v>
    <v>9714634</v>
    <v>3573435</v>
    <v>2021</v>
  </rv>
  <rv s="2">
    <v>5635</v>
  </rv>
  <rv s="0">
    <v>https://www.bing.com/financeapi/forcetrigger?t=a1z7ec&amp;q=XNYS%3aOLP&amp;form=skydnc</v>
    <v>Learn more on Bing</v>
  </rv>
  <rv s="1">
    <v>en-US</v>
    <v>a1z7ec</v>
    <v>268435456</v>
    <v>1</v>
    <v>Powered by Refinitiv</v>
    <v>0</v>
    <v>ONE LIBERTY PROPERTIES, INC. (XNYS:OLP)</v>
    <v>2</v>
    <v>3</v>
    <v>Finance</v>
    <v>4</v>
    <v>28.8</v>
    <v>17.55</v>
    <v>1.3900999999999999</v>
    <v>-0.55000000000000004</v>
    <v>0</v>
    <v>-1.9847999999999998E-2</v>
    <v>0</v>
    <v>USD</v>
    <v>One Liberty Properties, Inc. is a self-administered and self-managed real estate investment trust. The Company acquires, owns and manages a geographically diversified portfolio consisting primarily of industrial and retail properties. The Company owns approximately 108 properties and participate in joint ventures that own two properties. These 110 properties are located in 31 states and have an aggregate of approximately 10.9 million square feet. Its primary objective is to acquire single-tenant properties, and in particular, industrial properties, that are subject to long-term net leases that include periodic contractual rental increases or rent increases based on increases in the consumer price index. The Company’s property is located across Alabama, Arkansas, Arizona, California, Colorado, Texas, Delaware, Florida, Georgia, Iowa, Illinois, Kansas, Kentucky, Massachusetts, Virginia and Ohio.</v>
    <v>10</v>
    <v>New York Stock Exchange</v>
    <v>XNYS</v>
    <v>XNYS</v>
    <v>60 Cuttermill Rd Ste 303, GREAT NECK, NY, 11021-3190 US</v>
    <v>27.7</v>
    <v>Residential &amp; Commercial REIT</v>
    <v>Stock</v>
    <v>45559.84027780078</v>
    <v>5637</v>
    <v>27.139800000000001</v>
    <v>600944100</v>
    <v>ONE LIBERTY PROPERTIES, INC.</v>
    <v>ONE LIBERTY PROPERTIES, INC.</v>
    <v>27.7</v>
    <v>17.925000000000001</v>
    <v>27.71</v>
    <v>27.16</v>
    <v>27.16</v>
    <v>21340340</v>
    <v>OLP</v>
    <v>ONE LIBERTY PROPERTIES, INC. (XNYS:OLP)</v>
    <v>67022</v>
    <v>51783</v>
    <v>1982</v>
  </rv>
  <rv s="2">
    <v>5638</v>
  </rv>
  <rv s="0">
    <v>https://www.bing.com/financeapi/forcetrigger?t=c29fur&amp;q=XNYS%3aOLO&amp;form=skydnc</v>
    <v>Learn more on Bing</v>
  </rv>
  <rv s="3">
    <v>en-US</v>
    <v>c29fur</v>
    <v>268435456</v>
    <v>1</v>
    <v>Powered by Refinitiv</v>
    <v>6</v>
    <v>Olo Inc. (XNYS:OLO)</v>
    <v>2</v>
    <v>7</v>
    <v>Finance</v>
    <v>4</v>
    <v>6.84</v>
    <v>4.2</v>
    <v>1.2789999999999999</v>
    <v>-0.02</v>
    <v>-2.1781999999999999E-2</v>
    <v>-3.9450000000000006E-3</v>
    <v>-0.11</v>
    <v>USD</v>
    <v>Olo Inc. is a restaurant technology provider with ordering, payment, and guest engagement solutions. The Company provides e restaurant brands with an enterprise-grade, open software as a service (SaaS) platform that enables their digital ordering, delivery, and payment programs and enables them to collect, analyze, and act on data to drive guest experiences. It provides solutions across three product suites: Order, Pay, and Engage. Order suite includes a suite of solutions powering restaurant brands on-demand commerce operations, enabling digital ordering, delivery, and channel management. Pay suite is a fully integrated, frictionless payment platform, enabling restaurants to grow and protect their digital business through an enhances customer payment experience, offering advanced fraud prevention designed to enhance authorization rates for valid transactions, and improve basket conversion. Engage provides a suite of restaurant-centric marketing solutions.</v>
    <v>683</v>
    <v>New York Stock Exchange</v>
    <v>XNYS</v>
    <v>XNYS</v>
    <v>285 Fulton Street, One World Trade Center, 82Nd Floor, NEW YORK, NY, 10007 US</v>
    <v>5.1100000000000003</v>
    <v>Software &amp; IT Services</v>
    <v>Stock</v>
    <v>45559.884451805468</v>
    <v>5640</v>
    <v>4.9835000000000003</v>
    <v>818637825</v>
    <v>Olo Inc.</v>
    <v>Olo Inc.</v>
    <v>5.1100000000000003</v>
    <v>5.07</v>
    <v>5.05</v>
    <v>4.9400000000000004</v>
    <v>162106500</v>
    <v>OLO</v>
    <v>Olo Inc. (XNYS:OLO)</v>
    <v>659555</v>
    <v>780489</v>
    <v>2005</v>
  </rv>
  <rv s="2">
    <v>5641</v>
  </rv>
  <rv s="0">
    <v>https://www.bing.com/financeapi/forcetrigger?t=a1z78m&amp;q=XNYS%3aOLN&amp;form=skydnc</v>
    <v>Learn more on Bing</v>
  </rv>
  <rv s="1">
    <v>en-US</v>
    <v>a1z78m</v>
    <v>268435456</v>
    <v>1</v>
    <v>Powered by Refinitiv</v>
    <v>0</v>
    <v>Olin Corporation (XNYS:OLN)</v>
    <v>2</v>
    <v>3</v>
    <v>Finance</v>
    <v>4</v>
    <v>60.6</v>
    <v>39.47</v>
    <v>1.3972</v>
    <v>1.48</v>
    <v>0</v>
    <v>3.3243000000000002E-2</v>
    <v>0</v>
    <v>USD</v>
    <v>Olin Corporation is a vertically integrated global manufacturer and distributor of chemical products and a manufacturer of ammunition. The Company operates through three segments: Chlor Alkali Products and Vinyls, Epoxy and Winchester. The Chlor Alkali Products and Vinyls segment manufactures and sells chlorine and caustic soda, ethylene dichloride and vinyl chloride monomer, methyl chloride, methylene chloride, chloroform, carbon tetrachloride, perchloroethylene, hydrochloric acid, hydrogen, bleach products and potassium hydroxide. The Epoxy segment produces and sells a full range of epoxy materials and precursors, including aromatics (acetone and phenol), allyl chloride, epichlorohydrin, liquid epoxy resins, solid epoxy resins and systems and growth products, such as converted epoxy resins and additives. The Winchester segment produces and sells sporting ammunition, reloading components, small caliber military ammunition and components, industrial cartridges and clay targets.</v>
    <v>7326</v>
    <v>New York Stock Exchange</v>
    <v>XNYS</v>
    <v>XNYS</v>
    <v>190 CARONDELET PLAZA SUITE 1530, OLIN CORP, CLAYTON, MO, 63105 US</v>
    <v>46.43</v>
    <v>Chemicals</v>
    <v>Stock</v>
    <v>45559.855070578124</v>
    <v>5643</v>
    <v>45.03</v>
    <v>5405000000</v>
    <v>Olin Corporation</v>
    <v>Olin Corporation</v>
    <v>45.1</v>
    <v>20.314399999999999</v>
    <v>44.52</v>
    <v>46</v>
    <v>46</v>
    <v>117500000</v>
    <v>OLN</v>
    <v>Olin Corporation (XNYS:OLN)</v>
    <v>1657700</v>
    <v>1238026</v>
    <v>1892</v>
  </rv>
  <rv s="2">
    <v>5644</v>
  </rv>
  <rv s="0">
    <v>https://www.bing.com/financeapi/forcetrigger?t=bwv52w&amp;q=XNAS%3aOLMA&amp;form=skydnc</v>
    <v>Learn more on Bing</v>
  </rv>
  <rv s="1">
    <v>en-US</v>
    <v>bwv52w</v>
    <v>268435456</v>
    <v>1</v>
    <v>Powered by Refinitiv</v>
    <v>0</v>
    <v>OLEMA PHARMACEUTICALS, INC. (XNAS:OLMA)</v>
    <v>2</v>
    <v>3</v>
    <v>Finance</v>
    <v>4</v>
    <v>17.7911</v>
    <v>8.51</v>
    <v>2.0364</v>
    <v>-0.36</v>
    <v>0</v>
    <v>-2.7734999999999999E-2</v>
    <v>0</v>
    <v>USD</v>
    <v>Olema Pharmaceuticals, Inc. is a clinical-stage biopharmaceutical company. The Company is focused on the discovery, development, and commercialization of targeted therapies for women's cancers. Its lead product candidate, OP-1250, is an oral therapy with combined activity as both a complete estrogen receptor (ER) antagonist (CERAN) and a selective ER degrader (SERD). The Company's OP-1250 is an oral small molecule clinical-stage product candidate for the treatment of endocrine-driven cancers. OP-1250, both as a monotherapy and in combination with inhibitors of cyclin-dependent kinase four and six (CDK4/6) demonstrated robust tumor shrinkage in several xenograft models, including ESR1 and PIK3CA mutations and central nervous system (CNS), metastasis. It is in the Phase I/ II clinical trial, and in Phase Ib/ II combination with palbociclib, in patients with metastatic ER-positive (ER+), human epidermal growth factor receptor 2-negative (HER2-) breast cancer.</v>
    <v>80</v>
    <v>Nasdaq Stock Market</v>
    <v>XNAS</v>
    <v>XNAS</v>
    <v>780 Brannan Street, SAN FRANCISCO, CA, 94103 US</v>
    <v>13.28</v>
    <v>Biotechnology &amp; Medical Research</v>
    <v>Stock</v>
    <v>45559.840948495315</v>
    <v>5646</v>
    <v>12.52</v>
    <v>722701463</v>
    <v>OLEMA PHARMACEUTICALS, INC.</v>
    <v>OLEMA PHARMACEUTICALS, INC.</v>
    <v>12.99</v>
    <v>0</v>
    <v>12.98</v>
    <v>12.62</v>
    <v>12.62</v>
    <v>57266360</v>
    <v>OLMA</v>
    <v>OLEMA PHARMACEUTICALS, INC. (XNAS:OLMA)</v>
    <v>1580661</v>
    <v>568882</v>
    <v>2006</v>
  </rv>
  <rv s="2">
    <v>5647</v>
  </rv>
  <rv s="0">
    <v>https://www.bing.com/financeapi/forcetrigger?t=a1z75r&amp;q=XNAS%3aOLLI&amp;form=skydnc</v>
    <v>Learn more on Bing</v>
  </rv>
  <rv s="1">
    <v>en-US</v>
    <v>a1z75r</v>
    <v>268435456</v>
    <v>1</v>
    <v>Powered by Refinitiv</v>
    <v>0</v>
    <v>OLLIE'S BARGAIN OUTLET HOLDINGS, INC. (XNAS:OLLI)</v>
    <v>2</v>
    <v>3</v>
    <v>Finance</v>
    <v>4</v>
    <v>104.98</v>
    <v>68.05</v>
    <v>0.83650000000000002</v>
    <v>0.38</v>
    <v>0</v>
    <v>3.7369999999999999E-3</v>
    <v>0</v>
    <v>USD</v>
    <v>Ollie's Bargain Outlet Holdings, Inc. is a retailer of closeout merchandise and excess inventory. The Company principally buys overproduced, overstocked, and closeout merchandise from manufacturers, wholesalers, distributors, brokers, and other retailers. Its warehouse format stores feature a number of categories, including housewares, bed and bath, food, floor coverings, health and beauty aids, books and stationery, toys, and electronics, as well as other products, including hardware, candy, clothing, sporting goods, pet and lawn and garden products. It operates over 513 stores in 30 states. Its retail locations are located in Alabama, Arkansas, Connecticut, Delaware, Florida, Georgia, Illinois, Indiana, Iowa, Kansas, Kentucky, Louisiana, Maryland, Massachusetts, Michigan, Mississippi, Missouri, New Jersey, New York, North Carolina, Ohio, Oklahoma, Pennsylvania, Rhode Island, South Carolina, Tennessee, Texas, Vermont, Virginia, and West Virginia.</v>
    <v>5500</v>
    <v>Nasdaq Stock Market</v>
    <v>XNAS</v>
    <v>XNAS</v>
    <v>6295 Allentown Blvd Ste 1, HARRISBURG, PA, 17112-2693 US</v>
    <v>102.38</v>
    <v>Diversified Retail</v>
    <v>Stock</v>
    <v>45559.894885300782</v>
    <v>5649</v>
    <v>100.14</v>
    <v>6261214642</v>
    <v>OLLIE'S BARGAIN OUTLET HOLDINGS, INC.</v>
    <v>OLLIE'S BARGAIN OUTLET HOLDINGS, INC.</v>
    <v>101.27</v>
    <v>30.949000000000002</v>
    <v>101.68</v>
    <v>102.06</v>
    <v>102.06</v>
    <v>61348370</v>
    <v>OLLI</v>
    <v>OLLIE'S BARGAIN OUTLET HOLDINGS, INC. (XNAS:OLLI)</v>
    <v>931886</v>
    <v>1246410</v>
    <v>2012</v>
  </rv>
  <rv s="2">
    <v>5650</v>
  </rv>
  <rv s="0">
    <v>https://www.bing.com/financeapi/forcetrigger?t=a1z6z2&amp;q=XNAS%3aOLED&amp;form=skydnc</v>
    <v>Learn more on Bing</v>
  </rv>
  <rv s="1">
    <v>en-US</v>
    <v>a1z6z2</v>
    <v>268435456</v>
    <v>1</v>
    <v>Powered by Refinitiv</v>
    <v>0</v>
    <v>UNIVERSAL DISPLAY CORPORATION (XNAS:OLED)</v>
    <v>2</v>
    <v>3</v>
    <v>Finance</v>
    <v>4</v>
    <v>237</v>
    <v>133.66999999999999</v>
    <v>1.4216</v>
    <v>1.42</v>
    <v>4.6649999999999996E-5</v>
    <v>6.6690000000000004E-3</v>
    <v>0.01</v>
    <v>USD</v>
    <v>Universal Display Corporation is engaged in the research, development and commercialization of organic light emitting diode (OLED) technologies and materials for use in display and solid-state lighting applications. OLED is an emitting light device which can be manufactured on both flexible and rigid substrates, helping make it suitable for use in full-color displays and as lighting products. OLED displays can be used in the mobile phone, television, monitor, wearable, tablet, notebook and personal computer, augmented reality (AR), virtual reality (VR), and automotive markets. Its PHOLED technologies allow OLEDs to emit light through a process called phosphorescence. It has an intellectual property portfolio surrounding its existing PHOLED technologies and materials for both displays and lighting products, which the Company markets under the UniversalPHOLED brand. The Company’s additional OLED technologies include FOLED Flexible OLEDs and OVJP Organic Vapor Jet Printing.</v>
    <v>456</v>
    <v>Nasdaq Stock Market</v>
    <v>XNAS</v>
    <v>XNAS</v>
    <v>250 Phillips Boulevard, EWING, NJ, 08618 US</v>
    <v>215.9</v>
    <v>Semiconductors &amp; Semiconductor Equipment</v>
    <v>Stock</v>
    <v>45559.870061029687</v>
    <v>5652</v>
    <v>212.42</v>
    <v>10103990000</v>
    <v>UNIVERSAL DISPLAY CORPORATION</v>
    <v>UNIVERSAL DISPLAY CORPORATION</v>
    <v>214.83</v>
    <v>45.722999999999999</v>
    <v>212.93</v>
    <v>214.35</v>
    <v>214.36</v>
    <v>47452150</v>
    <v>OLED</v>
    <v>UNIVERSAL DISPLAY CORPORATION (XNAS:OLED)</v>
    <v>298478</v>
    <v>487665</v>
    <v>1985</v>
  </rv>
  <rv s="2">
    <v>5653</v>
  </rv>
  <rv s="0">
    <v>https://www.bing.com/financeapi/forcetrigger?t=a2r1kr&amp;q=XNAS%3aOLB&amp;form=skydnc</v>
    <v>Learn more on Bing</v>
  </rv>
  <rv s="1">
    <v>en-US</v>
    <v>a2r1kr</v>
    <v>268435456</v>
    <v>1</v>
    <v>Powered by Refinitiv</v>
    <v>0</v>
    <v>THE OLB GROUP, INC. (XNAS:OLB)</v>
    <v>2</v>
    <v>3</v>
    <v>Finance</v>
    <v>5</v>
    <v>11.7</v>
    <v>1.74</v>
    <v>2.2528999999999999</v>
    <v>-0.06</v>
    <v>0</v>
    <v>-2.0619000000000002E-2</v>
    <v>0</v>
    <v>USD</v>
    <v>The OLB Group, Inc. is a diversified Fintech eCommerce merchant services provider. Its eCommerce platform delivers cloud-based merchant services for a digital commerce solution to thousands of merchants in all 50 states. It seeks to provide merchants with a range of products and services through its various online platforms, including financial and transaction processing services. Its business functions through three subsidiaries: eVance, Inc. (eVance), OmniSoft.io, Inc. (OmniSoft), and CrowdPay.Us, Inc. (CrowdPay). OmniSoft operates a cloud-based business management platform that provides turnkey solutions for merchants to enable them to build and manage their retail businesses. eVance provides competitive payment processing solutions to merchants, which enable merchants to process credit and debit card-based Internet payments for sales of their products. CrowdPay operates a white label capital raising platform that targets small and midsized businesses seeking to raise capital.</v>
    <v>26</v>
    <v>Nasdaq Stock Market</v>
    <v>XNAS</v>
    <v>XNAS</v>
    <v>1120 Avenue Of The Americas, 4Th Floor, NEW YORK, NY, 10036 US</v>
    <v>3.27</v>
    <v>Software &amp; IT Services</v>
    <v>Stock</v>
    <v>45559.8333375</v>
    <v>5655</v>
    <v>2.8149999999999999</v>
    <v>5257930</v>
    <v>THE OLB GROUP, INC.</v>
    <v>THE OLB GROUP, INC.</v>
    <v>2.87</v>
    <v>0</v>
    <v>2.91</v>
    <v>2.85</v>
    <v>2.85</v>
    <v>1797580</v>
    <v>OLB</v>
    <v>THE OLB GROUP, INC. (XNAS:OLB)</v>
    <v>18342</v>
    <v>8976</v>
    <v>2004</v>
  </rv>
  <rv s="2">
    <v>5656</v>
  </rv>
  <rv s="0">
    <v>https://www.bing.com/financeapi/forcetrigger?t=c66s7w&amp;q=XNAS%3aOKYO&amp;form=skydnc</v>
    <v>Learn more on Bing</v>
  </rv>
  <rv s="10">
    <v>en-US</v>
    <v>c66s7w</v>
    <v>268435456</v>
    <v>1</v>
    <v>Powered by Refinitiv</v>
    <v>23</v>
    <v>OKYO Pharma Limited (XNAS:OKYO)</v>
    <v>2</v>
    <v>18</v>
    <v>Finance</v>
    <v>5</v>
    <v>2.95</v>
    <v>0.8075</v>
    <v>-0.03</v>
    <v>-2.9703E-2</v>
    <v>-2.9703E-2</v>
    <v>-0.03</v>
    <v>USD</v>
    <v>OKYO Pharma Limited is a United Kingdom-based clinical stage biopharmaceutical company developing therapies for the treatment of dry eye disease (DED) and neuropathic corneal pain (NCP). The Company is focused on the discovery and development of novel molecules to treat inflammatory DED and ocular pain. Its research program is focused on a novel G Protein-Coupled Receptor (GPCR). The Company is developing OK-101, its lead preclinical product candidate, for the treatment of DED. OK-101 is focused on keratoconjunctivitis sicca, commonly referred to as DED, which is a multifactorial disease caused by an underlying inflammation resulting in the lack of lubrication and moisture in the surface of the eye. The Company also plans to evaluate its potential in benefiting patients with ocular neuropathic pain, uveitis and allergic conjunctivitis. It is also evaluating OK-201, a bovine adrenal medulla (BAM), lipidated-peptide preclinical analogue candidate that is in the developmental stage.</v>
    <v>7</v>
    <v>Nasdaq Stock Market</v>
    <v>XNAS</v>
    <v>XNAS</v>
    <v>Floor 4, 14/15 Conduit St, LONDON, UNITED KINGDOM-NA, W1S 2XJ GB</v>
    <v>1.01</v>
    <v>Pharmaceuticals</v>
    <v>Stock</v>
    <v>45559.833342325779</v>
    <v>5658</v>
    <v>0.98</v>
    <v>33159593</v>
    <v>OKYO Pharma Limited</v>
    <v>OKYO Pharma Limited</v>
    <v>0.99</v>
    <v>0</v>
    <v>1.01</v>
    <v>0.98</v>
    <v>0.98</v>
    <v>33836320</v>
    <v>OKYO</v>
    <v>OKYO Pharma Limited (XNAS:OKYO)</v>
    <v>4901</v>
    <v>385244</v>
    <v>2018</v>
  </rv>
  <rv s="2">
    <v>5659</v>
  </rv>
  <rv s="0">
    <v>https://www.bing.com/financeapi/forcetrigger?t=a1z6qh&amp;q=XNAS%3aOKTA&amp;form=skydnc</v>
    <v>Learn more on Bing</v>
  </rv>
  <rv s="1">
    <v>en-US</v>
    <v>a1z6qh</v>
    <v>268435456</v>
    <v>1</v>
    <v>Powered by Refinitiv</v>
    <v>0</v>
    <v>OKTA, INC. (XNAS:OKTA)</v>
    <v>2</v>
    <v>3</v>
    <v>Finance</v>
    <v>5</v>
    <v>114.5</v>
    <v>65.040000000000006</v>
    <v>1.0192000000000001</v>
    <v>-0.35</v>
    <v>-1.1869999999999999E-3</v>
    <v>-4.594E-3</v>
    <v>-0.09</v>
    <v>USD</v>
    <v>Okta, Inc. is an independent identity provider company. The Company's Okta Identity Platform is an independent and neutral cloud-based identity solution that allows its customers to integrate with nearly any application, service or cloud that they choose through its secure platform and cloud infrastructure. Its Workforce Identity Cloud is used as the central system for an organization’s connectivity, access, authentication and identity lifecycle management needs spanning all of its users, technology and applications. Its Workforce Identity products include Universal Directory, Single Sign-On, Adaptive Multi-Factor Authentication, Lifecycle Management, API Access Management, Access Gateway, Advanced Server Access and Okta Identity Governance. The Company’s Customer Identity products include Universal Login, Attack Protection, Adaptive Multi-Factor Authentication, Passwordless, Machine to Machine, Private Cloud, Organizations, Actions and Extensibility, and Enterprise Connections.</v>
    <v>5938</v>
    <v>Nasdaq Stock Market</v>
    <v>XNAS</v>
    <v>XNAS</v>
    <v>100 1st St Ste 600, SAN FRANCISCO, CA, 94105-4687 US</v>
    <v>76.534999999999997</v>
    <v>Software &amp; IT Services</v>
    <v>Stock</v>
    <v>45559.91913914297</v>
    <v>5661</v>
    <v>75.36</v>
    <v>12940090000</v>
    <v>OKTA, INC.</v>
    <v>OKTA, INC.</v>
    <v>76.02</v>
    <v>0</v>
    <v>76.180000000000007</v>
    <v>75.83</v>
    <v>75.739999999999995</v>
    <v>169862100</v>
    <v>OKTA</v>
    <v>OKTA, INC. (XNAS:OKTA)</v>
    <v>1272742</v>
    <v>2746252</v>
    <v>2010</v>
  </rv>
  <rv s="2">
    <v>5662</v>
  </rv>
  <rv s="0">
    <v>https://www.bing.com/financeapi/forcetrigger?t=a1z6nm&amp;q=XNYS%3aOKE&amp;form=skydnc</v>
    <v>Learn more on Bing</v>
  </rv>
  <rv s="1">
    <v>en-US</v>
    <v>a1z6nm</v>
    <v>268435456</v>
    <v>1</v>
    <v>Powered by Refinitiv</v>
    <v>0</v>
    <v>ONEOK, INC. (XNYS:OKE)</v>
    <v>2</v>
    <v>3</v>
    <v>Finance</v>
    <v>5</v>
    <v>96.05</v>
    <v>60.58</v>
    <v>1.6335</v>
    <v>-0.03</v>
    <v>-7.6659999999999992E-3</v>
    <v>-3.1489999999999996E-4</v>
    <v>-0.73</v>
    <v>USD</v>
    <v>Oneok, Inc. is a midstream service provider of gathering, processing, fractionation, transportation, storage, and marine export services. Its segments include Natural Gas Gathering and Processing; Natural Gas Liquids; Natural Gas Pipelines, and Refined Products and Crude. The Natural Gas Gathering and Processing segment provides midstream services to producers in North Dakota, Montana, Wyoming, Kansas, and Oklahoma. The Natural Gas Liquids segment owns and operates facilities that gather, fractionate, treat and distribute natural gas liquids (NGLs) and store Purity NGLs, primarily in Oklahoma, Kansas, Texas, New Mexico and the Rocky Mountain region, which includes the Williston, Powder River and DJ Basins. The Natural Gas Pipelines segment transports and stores natural gas. The Refined Products and Crude segment transports, stores and distributes refined Products and crude oil, as well as conducts certain commodity-related activities including liquids blending and marketing activities.</v>
    <v>4775</v>
    <v>New York Stock Exchange</v>
    <v>XNYS</v>
    <v>XNYS</v>
    <v>100 W 5th St, TULSA, OK, 74103 US</v>
    <v>96.05</v>
    <v>Oil &amp; Gas Related Equipment and Services</v>
    <v>Stock</v>
    <v>45559.912881608594</v>
    <v>5664</v>
    <v>94.880300000000005</v>
    <v>55627198236</v>
    <v>ONEOK, INC.</v>
    <v>ONEOK, INC.</v>
    <v>95.88</v>
    <v>20.769400000000001</v>
    <v>95.27</v>
    <v>95.24</v>
    <v>94.5</v>
    <v>584073900</v>
    <v>OKE</v>
    <v>ONEOK, INC. (XNYS:OKE)</v>
    <v>1883198</v>
    <v>2666634</v>
    <v>1997</v>
  </rv>
  <rv s="2">
    <v>5665</v>
  </rv>
  <rv s="0">
    <v>https://www.bing.com/financeapi/forcetrigger?t=a1z6kr&amp;q=XNYS%3aOIS&amp;form=skydnc</v>
    <v>Learn more on Bing</v>
  </rv>
  <rv s="3">
    <v>en-US</v>
    <v>a1z6kr</v>
    <v>268435456</v>
    <v>1</v>
    <v>Powered by Refinitiv</v>
    <v>6</v>
    <v>OIL STATES INTERNATIONAL, INC. (XNYS:OIS)</v>
    <v>2</v>
    <v>7</v>
    <v>Finance</v>
    <v>4</v>
    <v>8.8699999999999992</v>
    <v>3.91</v>
    <v>2.6606000000000001</v>
    <v>-0.01</v>
    <v>0</v>
    <v>-2.075E-3</v>
    <v>0</v>
    <v>USD</v>
    <v>Oil States International, Inc. is a global provider of manufactured products and services to customers in the energy, industrial and military sectors. The Company's manufactured products include highly engineered capital equipment, as well as products consumed in the drilling, well construction and production of oil and natural gas. It operates through three segments. The Offshore/Manufactured Products segment designs, manufactures and markets capital equipment utilized on floating production systems, subsea pipeline infrastructure, and offshore drilling rigs and vessels, along with short-cycle and other products. The Well Site Services segment includes a range of equipment and services that are used to drill for, establish and maintain the flow of oil and natural gas from a well throughout its life cycle. The Downhole Technologies segment provides oil and gas perforation systems and downhole tools in support of completion, intervention, wireline and well abandonment operations.</v>
    <v>2752</v>
    <v>New York Stock Exchange</v>
    <v>XNYS</v>
    <v>XNYS</v>
    <v>333 CLAY STREET, SUITE 4620, THREE ALLEN CENTER, HOUSTON, TX, 77002 US</v>
    <v>4.9349999999999996</v>
    <v>Oil &amp; Gas Related Equipment and Services</v>
    <v>Stock</v>
    <v>45559.84027780078</v>
    <v>5667</v>
    <v>4.79</v>
    <v>306820183</v>
    <v>OIL STATES INTERNATIONAL, INC.</v>
    <v>OIL STATES INTERNATIONAL, INC.</v>
    <v>4.92</v>
    <v>4.82</v>
    <v>4.8099999999999996</v>
    <v>4.8099999999999996</v>
    <v>63787980</v>
    <v>OIS</v>
    <v>OIL STATES INTERNATIONAL, INC. (XNYS:OIS)</v>
    <v>496450</v>
    <v>633636</v>
    <v>1995</v>
  </rv>
  <rv s="2">
    <v>5668</v>
  </rv>
  <rv s="0">
    <v>https://www.bing.com/financeapi/forcetrigger?t=a1z5u2&amp;q=XNYS%3aOII&amp;form=skydnc</v>
    <v>Learn more on Bing</v>
  </rv>
  <rv s="1">
    <v>en-US</v>
    <v>a1z5u2</v>
    <v>268435456</v>
    <v>1</v>
    <v>Powered by Refinitiv</v>
    <v>0</v>
    <v>OCEANEERING INTERNATIONAL, INC. (XNYS:OII)</v>
    <v>2</v>
    <v>3</v>
    <v>Finance</v>
    <v>4</v>
    <v>30.45</v>
    <v>18.664999999999999</v>
    <v>2.3607</v>
    <v>-0.25</v>
    <v>0</v>
    <v>-9.4879999999999999E-3</v>
    <v>0</v>
    <v>USD</v>
    <v>Oceaneering International, Inc. is a technology company, which delivers engineered services and products, and robotic solutions to the offshore energy, defense, aerospace, manufacturing and entertainment industries. The Company operates through four segments. Subsea Robotics segment consists of its remotely operated vehicles (ROVs), survey services and ROV tooling businesses. Manufactured Products segment provides distribution systems, such as production control umbilicals and connection systems made up of specialty subsea hardware, along with clamp connectors and subsea and topside control valves. Offshore Projects Group segment provides a portfolio of integrated subsea project capabilities and solutions. Integrity Management &amp; Digital Solutions segment provides asset integrity management, corrosion management, inspection and nondestructive testing services, principally to customers in the oil and gas, power generation and petrochemical industries.</v>
    <v>10100</v>
    <v>New York Stock Exchange</v>
    <v>XNYS</v>
    <v>XNYS</v>
    <v>5875 North Sam Houston Parkway West, Suite 400, HOUSTON, TX, 77086 US</v>
    <v>27.04</v>
    <v>Oil &amp; Gas Related Equipment and Services</v>
    <v>Stock</v>
    <v>45559.894954316405</v>
    <v>5670</v>
    <v>26.09</v>
    <v>2674036000</v>
    <v>OCEANEERING INTERNATIONAL, INC.</v>
    <v>OCEANEERING INTERNATIONAL, INC.</v>
    <v>27</v>
    <v>21.4603</v>
    <v>26.35</v>
    <v>26.1</v>
    <v>26.1</v>
    <v>101481500</v>
    <v>OII</v>
    <v>OCEANEERING INTERNATIONAL, INC. (XNYS:OII)</v>
    <v>708481</v>
    <v>722538</v>
    <v>1969</v>
  </rv>
  <rv s="2">
    <v>5671</v>
  </rv>
  <rv s="0">
    <v>https://www.bing.com/financeapi/forcetrigger?t=a1z5lh&amp;q=XNYS%3aOIA&amp;form=skydnc</v>
    <v>Learn more on Bing</v>
  </rv>
  <rv s="19">
    <v>en-US</v>
    <v>a1z5lh</v>
    <v>268435456</v>
    <v>1</v>
    <v>Powered by Refinitiv</v>
    <v>42</v>
    <v>Invesco Muni Inc Opp (XNYS:OIA)</v>
    <v>9</v>
    <v>43</v>
    <v>Finance</v>
    <v>11</v>
    <v>6.74</v>
    <v>4.93</v>
    <v>1.6874</v>
    <v>0.02</v>
    <v>-7.428999999999999E-4</v>
    <v>2.9809999999999997E-3</v>
    <v>-5.0000000000000001E-3</v>
    <v>USD</v>
    <v>New York Stock Exchange</v>
    <v>XNYS</v>
    <v>2.76E-2</v>
    <v>6.74</v>
    <v>ETF</v>
    <v>45559.84027780078</v>
    <v>5673</v>
    <v>6.67</v>
    <v>309564447.69999999</v>
    <v>Invesco Muni Inc Opp</v>
    <v>6.72</v>
    <v>6.71</v>
    <v>6.73</v>
    <v>6.7249999999999996</v>
    <v>OIA</v>
    <v>Invesco Muni Inc Opp (XNYS:OIA)</v>
    <v>60479</v>
    <v>85591</v>
  </rv>
  <rv s="2">
    <v>5674</v>
  </rv>
  <rv s="0">
    <v>https://www.bing.com/financeapi/forcetrigger?t=a1z5im&amp;q=XNYS%3aOI&amp;form=skydnc</v>
    <v>Learn more on Bing</v>
  </rv>
  <rv s="3">
    <v>en-US</v>
    <v>a1z5im</v>
    <v>268435456</v>
    <v>1</v>
    <v>Powered by Refinitiv</v>
    <v>6</v>
    <v>O-I GLASS, INC. (XNYS:OI)</v>
    <v>2</v>
    <v>7</v>
    <v>Finance</v>
    <v>4</v>
    <v>17.579999999999998</v>
    <v>10.08</v>
    <v>1.1758</v>
    <v>0.24</v>
    <v>0</v>
    <v>1.8942000000000001E-2</v>
    <v>0</v>
    <v>USD</v>
    <v>O-I Glass, Inc. is a manufacturer of glass container products. The Company’s segments include the Americas and Europe. The Company produces glass containers for alcoholic beverages, including beer, flavored malt beverages, spirits, and wine. The Company also produces glass packaging for a variety of food items, soft drinks, teas, juices, and pharmaceuticals. The Company manufactures glass containers in a range of sizes, shapes, and colors. Its customers consist of food and beverage manufacturers, including Anheuser-Busch InBev, Brown-Forman, Carlsberg, Coca-Cola, Constellation, Diageo, Heineken, Molson Coors, Nestle, PepsiCo and Pernod Ricard. It has glass container manufacturing plants in the Americas region located in Brazil, Canada, Colombia, Ecuador, Mexico, Czech Republic, France, Germany, Hungary and the United States. It has a distribution facility in the United States used to import glass containers from its business in Mexico. It has approximately 69 plants in 19 countries.</v>
    <v>23000</v>
    <v>New York Stock Exchange</v>
    <v>XNYS</v>
    <v>XNYS</v>
    <v>One Michael Owens Way, PERRYSBURG, OH, 43551-2999 US</v>
    <v>13.23</v>
    <v>Containers &amp; Packaging</v>
    <v>Stock</v>
    <v>45559.840277789066</v>
    <v>5676</v>
    <v>12.83</v>
    <v>2010367147</v>
    <v>O-I GLASS, INC.</v>
    <v>O-I GLASS, INC.</v>
    <v>12.83</v>
    <v>12.67</v>
    <v>12.91</v>
    <v>12.91</v>
    <v>155721700</v>
    <v>OI</v>
    <v>O-I GLASS, INC. (XNYS:OI)</v>
    <v>1634134</v>
    <v>1347912</v>
    <v>2019</v>
  </rv>
  <rv s="2">
    <v>5677</v>
  </rv>
  <rv s="0">
    <v>https://www.bing.com/financeapi/forcetrigger?t=a1z5cw&amp;q=XNYS%3aOHI&amp;form=skydnc</v>
    <v>Learn more on Bing</v>
  </rv>
  <rv s="1">
    <v>en-US</v>
    <v>a1z5cw</v>
    <v>268435456</v>
    <v>1</v>
    <v>Powered by Refinitiv</v>
    <v>0</v>
    <v>OMEGA HEALTHCARE INVESTORS, INC. (XNYS:OHI)</v>
    <v>2</v>
    <v>3</v>
    <v>Finance</v>
    <v>4</v>
    <v>41.53</v>
    <v>27.529399999999999</v>
    <v>0.98760000000000003</v>
    <v>0.04</v>
    <v>-2.4359999999999999E-4</v>
    <v>9.7539999999999996E-4</v>
    <v>-0.01</v>
    <v>USD</v>
    <v>Omega Healthcare Investors, Inc. is a real estate investment trust (REIT). The Company operates through a single segment, which invests in healthcare-related real estate properties located in the United States and the United Kingdom. Its core business is to provide financing and capital to the long-term healthcare industry with a particular focus on skilled nursing facilities (SNFs), assisted living facilities (ALFs), and to a lesser extent, independent living facilities (ILFs), rehabilitation and acute care facilities (specialty facilities) and medical office buildings (MOBs). Its core portfolio consists of its long-term leases and real estate loans with healthcare operating companies and affiliates. In addition, the Company makes loans to operators and/or their principals. The Company's portfolio of real estate investments includes over 891 healthcare facilities, located in 42 states and the United Kingdom that are operated by 74 third-party operators.</v>
    <v>57</v>
    <v>New York Stock Exchange</v>
    <v>XNYS</v>
    <v>XNYS</v>
    <v>303 International Circle, Suite 200, HUNT VALLEY, MD, 21030 US</v>
    <v>41.16</v>
    <v>Residential &amp; Commercial REIT</v>
    <v>Stock</v>
    <v>45559.908931793747</v>
    <v>5679</v>
    <v>40.75</v>
    <v>10584286845</v>
    <v>OMEGA HEALTHCARE INVESTORS, INC.</v>
    <v>OMEGA HEALTHCARE INVESTORS, INC.</v>
    <v>41.01</v>
    <v>31.3598</v>
    <v>41.01</v>
    <v>41.05</v>
    <v>41.04</v>
    <v>257838900</v>
    <v>OHI</v>
    <v>OMEGA HEALTHCARE INVESTORS, INC. (XNYS:OHI)</v>
    <v>1583098</v>
    <v>1652934</v>
    <v>1992</v>
  </rv>
  <rv s="2">
    <v>5680</v>
  </rv>
  <rv s="0">
    <v>https://www.bing.com/financeapi/forcetrigger?t=a1z54c&amp;q=XNYS%3aOGS&amp;form=skydnc</v>
    <v>Learn more on Bing</v>
  </rv>
  <rv s="1">
    <v>en-US</v>
    <v>a1z54c</v>
    <v>268435456</v>
    <v>1</v>
    <v>Powered by Refinitiv</v>
    <v>0</v>
    <v>ONE GAS, INC. (XNYS:OGS)</v>
    <v>2</v>
    <v>3</v>
    <v>Finance</v>
    <v>4</v>
    <v>74.989999999999995</v>
    <v>55.5</v>
    <v>0.65280000000000005</v>
    <v>-0.05</v>
    <v>0</v>
    <v>-6.7299999999999999E-4</v>
    <v>0</v>
    <v>USD</v>
    <v>ONE Gas, Inc. is a regulated natural gas distribution utility in the United States. The Company operates through a single segment, regulated public utilities, which delivers natural gas to residential, commercial and transportation customers. The Company provides natural gas distribution services to approximately 2.3 million customers. The Company has three divisions: Oklahoma Natural Gas, Kansas Gas Service and Texas Gas Service. It primarily serves residential, commercial and transportation customers in all three states. The Company’s natural gas distribution markets in terms of customers are Oklahoma City and Tulsa, Oklahoma; Kansas City, Wichita and Topeka, Kansas; and Austin and El Paso, Texas. It distributes natural gas to approximately 89%, 71% and 13% of the natural gas distribution customers in Oklahoma, Kansas and Texas, respectively.</v>
    <v>3900</v>
    <v>New York Stock Exchange</v>
    <v>XNYS</v>
    <v>XNYS</v>
    <v>15 East Fifth Street, TULSA, OK, 74103 US</v>
    <v>74.989999999999995</v>
    <v>Natural Gas Utilities</v>
    <v>Stock</v>
    <v>45559.847227789061</v>
    <v>5682</v>
    <v>73.8</v>
    <v>4206018943</v>
    <v>ONE GAS, INC.</v>
    <v>ONE GAS, INC.</v>
    <v>74.23</v>
    <v>18.810700000000001</v>
    <v>74.290000000000006</v>
    <v>74.239999999999995</v>
    <v>74.239999999999995</v>
    <v>56654350</v>
    <v>OGS</v>
    <v>ONE GAS, INC. (XNYS:OGS)</v>
    <v>431468</v>
    <v>362777</v>
    <v>2013</v>
  </rv>
  <rv s="2">
    <v>5683</v>
  </rv>
  <rv s="0">
    <v>https://www.bing.com/financeapi/forcetrigger?t=c24xbh&amp;q=XNYS%3aOGN&amp;form=skydnc</v>
    <v>Learn more on Bing</v>
  </rv>
  <rv s="1">
    <v>en-US</v>
    <v>c24xbh</v>
    <v>268435456</v>
    <v>1</v>
    <v>Powered by Refinitiv</v>
    <v>0</v>
    <v>ORGANON &amp; CO. (XNYS:OGN)</v>
    <v>2</v>
    <v>3</v>
    <v>Finance</v>
    <v>4</v>
    <v>23.1</v>
    <v>10.835000000000001</v>
    <v>0.81059999999999999</v>
    <v>-0.06</v>
    <v>5.086E-4</v>
    <v>-3.0430000000000001E-3</v>
    <v>0.01</v>
    <v>USD</v>
    <v>Organon &amp; Co. is a global health care company. The Company is engaged in developing and delivering health solutions through a portfolio of prescription therapies and medical devices within women's health, biosimilars and established brands. It has a portfolio of contraception and fertility brands, including Nexplanon, NuvaRing, and Follistim AQ. The Company’s Biosimilars portfolio spans across immunology and oncology treatments. It also has a portfolio of established brands, including brands in cardiovascular, respiratory, dermatology and non-opioid pain management. It sells these products through various channels, including drug wholesalers and retailers, hospitals, government agencies and managed health care providers, such as health maintenance organizations, pharmacy benefit managers and other institutions. The Company operates six manufacturing facilities, which are located in Belgium, Brazil, Indonesia, Mexico, the Netherlands and the United Kingdom.</v>
    <v>10000</v>
    <v>New York Stock Exchange</v>
    <v>XNYS</v>
    <v>XNYS</v>
    <v>30 Hudson Street, Fl 33, JERSEY CITY, NJ, 07302 US</v>
    <v>19.829999999999998</v>
    <v>Pharmaceuticals</v>
    <v>Stock</v>
    <v>45559.876464756249</v>
    <v>5685</v>
    <v>19.510000000000002</v>
    <v>5061929010</v>
    <v>ORGANON &amp; CO.</v>
    <v>ORGANON &amp; CO.</v>
    <v>19.8</v>
    <v>5.0589000000000004</v>
    <v>19.72</v>
    <v>19.66</v>
    <v>19.670000000000002</v>
    <v>257473500</v>
    <v>OGN</v>
    <v>ORGANON &amp; CO. (XNYS:OGN)</v>
    <v>1279140</v>
    <v>1736469</v>
    <v>2021</v>
  </rv>
  <rv s="2">
    <v>5686</v>
  </rv>
  <rv s="0">
    <v>https://www.bing.com/financeapi/forcetrigger?t=a2qym7&amp;q=XNAS%3aOGI&amp;form=skydnc</v>
    <v>Learn more on Bing</v>
  </rv>
  <rv s="1">
    <v>en-US</v>
    <v>a2qym7</v>
    <v>268435456</v>
    <v>1</v>
    <v>Powered by Refinitiv</v>
    <v>0</v>
    <v>ORGANIGRAM HOLDINGS INC. (XNAS:OGI)</v>
    <v>2</v>
    <v>12</v>
    <v>Finance</v>
    <v>5</v>
    <v>2.91</v>
    <v>0.97019999999999995</v>
    <v>1.1289</v>
    <v>0.01</v>
    <v>0</v>
    <v>5.587E-3</v>
    <v>0</v>
    <v>USD</v>
    <v>Organigram Holdings Inc. operates through its subsidiaries. The Company’s major wholly owned subsidiaries include Organigram Inc., 10870277 Canada Inc., The Edibles and Infusions Corporation (EIC), and Laurentian Organic Inc. (Laurentian). Organigram Inc. is a licensed producer (LP) of cannabis, cannabis-derived products and cannabis infused edibles in Canada. It is focused on producing cannabis for patients and adult recreational consumers, as well as developing international business partnerships. It has also developed and owns a portfolio of legal adult-use recreational cannabis brands, including Edison, Holy Mountain, Big Bag O’ Buds, SHRED, SHRED’ems, Monjour, Laurentian, Tremblant Cannabis and Trailblazer. It operates facilities in Moncton, New Brunswick and Lac-Superieur, Quebec, with a dedicated edibles manufacturing facility in Winnipeg, Manitoba. 10870277 Canada Inc. is a special purpose holding company for the Company. EIC is a cannabis processor of confectionary goods.</v>
    <v>914</v>
    <v>Nasdaq Stock Market</v>
    <v>XNAS</v>
    <v>XNAS</v>
    <v>35 English Drive, MONCTON, NB, E1E 3X3 CA</v>
    <v>1.84</v>
    <v>Healthcare Providers &amp; Services</v>
    <v>Stock</v>
    <v>45559.915292267971</v>
    <v>5688</v>
    <v>1.77</v>
    <v>253566800</v>
    <v>ORGANIGRAM HOLDINGS INC.</v>
    <v>ORGANIGRAM HOLDINGS INC.</v>
    <v>1.79</v>
    <v>0</v>
    <v>1.79</v>
    <v>1.8</v>
    <v>1.8</v>
    <v>104143400</v>
    <v>OGI</v>
    <v>ORGANIGRAM HOLDINGS INC. (XNAS:OGI)</v>
    <v>319536</v>
    <v>419809</v>
    <v>2016</v>
  </rv>
  <rv s="2">
    <v>5689</v>
  </rv>
  <rv s="0">
    <v>https://www.bing.com/financeapi/forcetrigger?t=a1z51h&amp;q=XNYS%3aOGEN&amp;form=skydnc</v>
    <v>Learn more on Bing</v>
  </rv>
  <rv s="3">
    <v>en-US</v>
    <v>a1z51h</v>
    <v>268435456</v>
    <v>1</v>
    <v>Powered by Refinitiv</v>
    <v>6</v>
    <v>ORAGENICS, INC. (XNYS:OGEN)</v>
    <v>2</v>
    <v>7</v>
    <v>Finance</v>
    <v>5</v>
    <v>7.74</v>
    <v>0.46</v>
    <v>0.4829</v>
    <v>-6.7000000000000002E-3</v>
    <v>2.1739000000000001E-2</v>
    <v>-1.4332000000000001E-2</v>
    <v>0.01</v>
    <v>USD</v>
    <v>Oragenics, Inc. is a development-stage company. It is engaged in the research and development of nasal delivery pharmaceutical medications in neurology and fighting infectious diseases. It is focused on nasal delivery of pharmaceutical medications in neurology and fighting infectious diseases, including drug candidates for treating mild traumatic brain injury (mTBI or Concussion), and for treating Niemann Pick Disease Type C (NPC), and proprietary powder formulation and an intranasal delivery device. Its lead product ONP-002 is a fully synthetic, non-naturally occurring neurosteroid, is lipophilic, and can cross the blood-brain barrier to rapidly reduce swelling, oxidative stress and inflammation while restoring proper blood flow through gene amplification. It is also focused on developing medical products that treat brain related illnesses and diseases (the Neurology Assets). Its lead product and focus is on the development and commercialization of ONP-002 for the treatment of mTBI.</v>
    <v>5</v>
    <v>New York Stock Exchange</v>
    <v>XNYS</v>
    <v>XNYS</v>
    <v>1990 MAIN STREET, SUITE 750, SARASOTA, FL, 34236 US</v>
    <v>0.49080000000000001</v>
    <v>Biotechnology &amp; Medical Research</v>
    <v>Stock</v>
    <v>45559.914739154687</v>
    <v>5691</v>
    <v>0.46</v>
    <v>4048120</v>
    <v>ORAGENICS, INC.</v>
    <v>ORAGENICS, INC.</v>
    <v>0.49080000000000001</v>
    <v>0.46750000000000003</v>
    <v>0.46079999999999999</v>
    <v>0.47</v>
    <v>8659070</v>
    <v>OGEN</v>
    <v>ORAGENICS, INC. (XNYS:OGEN)</v>
    <v>96367</v>
    <v>618386</v>
    <v>1996</v>
  </rv>
  <rv s="2">
    <v>5692</v>
  </rv>
  <rv s="0">
    <v>https://www.bing.com/financeapi/forcetrigger?t=a1z4xm&amp;q=XNYS%3aOGE&amp;form=skydnc</v>
    <v>Learn more on Bing</v>
  </rv>
  <rv s="1">
    <v>en-US</v>
    <v>a1z4xm</v>
    <v>268435456</v>
    <v>1</v>
    <v>Powered by Refinitiv</v>
    <v>0</v>
    <v>OGE ENERGY CORP. (XNYS:OGE)</v>
    <v>2</v>
    <v>3</v>
    <v>Finance</v>
    <v>4</v>
    <v>41.48</v>
    <v>31.245000000000001</v>
    <v>0.72960000000000003</v>
    <v>-0.22</v>
    <v>0</v>
    <v>-5.3669999999999994E-3</v>
    <v>0</v>
    <v>USD</v>
    <v>OGE Energy Corp. is a holding company whose primary investment provides electricity in Oklahoma and western Arkansas. The Company reports its operations primarily through a single segment, the electric company. Its electric company operations are conducted through its wholly owned subsidiary, Oklahoma Gas and Electric Company (OG&amp;E), which generates, transmits, distributes, and sells electric energy in Oklahoma and western Arkansas. OG&amp;E provides retail electric service to approximately 896,000 customers in Oklahoma and western Arkansas throughout a service area that covers 30,000 square miles including Oklahoma City, Fort Smith, Arkansas, and other large communities with their contiguous rural and suburban areas. The Company’s other operations primarily include the operations of the holding company and other energy-related investments.</v>
    <v>2329</v>
    <v>New York Stock Exchange</v>
    <v>XNYS</v>
    <v>XNYS</v>
    <v>PO Box 321, 321 N Harvey, OKLAHOMA CITY, OK, 73101-0321 US</v>
    <v>41.41</v>
    <v>Electrical Utilities &amp; IPPs</v>
    <v>Stock</v>
    <v>45559.894879443753</v>
    <v>5694</v>
    <v>40.704999999999998</v>
    <v>8189359821</v>
    <v>OGE ENERGY CORP.</v>
    <v>OGE ENERGY CORP.</v>
    <v>40.75</v>
    <v>19.9452</v>
    <v>40.99</v>
    <v>40.770000000000003</v>
    <v>40.770000000000003</v>
    <v>200867300</v>
    <v>OGE</v>
    <v>OGE ENERGY CORP. (XNYS:OGE)</v>
    <v>1128518</v>
    <v>960622</v>
    <v>1995</v>
  </rv>
  <rv s="2">
    <v>5695</v>
  </rv>
  <rv s="0">
    <v>https://www.bing.com/financeapi/forcetrigger?t=c3whxm&amp;q=XNAS%3aOFSSH&amp;form=skydnc</v>
    <v>Learn more on Bing</v>
  </rv>
  <rv s="1">
    <v>en-US</v>
    <v>c3whxm</v>
    <v>268435456</v>
    <v>1</v>
    <v>Powered by Refinitiv</v>
    <v>0</v>
    <v>OFS CAPITAL CORPORATION (XNAS:OFSSH)</v>
    <v>2</v>
    <v>3</v>
    <v>Finance</v>
    <v>5</v>
    <v>22.48</v>
    <v>20.52</v>
    <v>1.8258000000000001</v>
    <v>-0.1</v>
    <v>6.7450000000000001E-3</v>
    <v>-4.4759999999999999E-3</v>
    <v>0.15</v>
    <v>USD</v>
    <v>OFS Capital Corporation is an externally managed, closed-end, non-diversified management investment company. The Company's investment objective is to provide stockholders with both current income and capital appreciation primarily through debt investments and, to a lesser extent, equity investments. The Company offers flexible solutions through a variety of asset classes including senior secured loans, which includes first-lien, second lien and unitranche loans, as well as subordinated loans and, to a lesser extent, warrants and other equity securities. It may also make investments through OFSCC-FS, LLC (OFSCC-FS) for the purpose of acquiring senior secured loan investments. It may make investments directly, or follow-on investments in current portfolio companies held through OFS SBIC I LP (SBIC LP), its investment company subsidiary. The Company's investment activities are managed by OFS Capital Management, LLC.</v>
    <v>51</v>
    <v>Nasdaq Stock Market</v>
    <v>XNAS</v>
    <v>XNAS</v>
    <v>10 South Wacker Drive, Suite 2500, CHICAGO, IL, 60606 US</v>
    <v>22.39</v>
    <v>Collective Investments</v>
    <v>Stock</v>
    <v>45559.833334363284</v>
    <v>5697</v>
    <v>22.24</v>
    <v>111338000</v>
    <v>OFS CAPITAL CORPORATION</v>
    <v>OFS CAPITAL CORPORATION</v>
    <v>22.39</v>
    <v>0</v>
    <v>22.34</v>
    <v>22.24</v>
    <v>22.39</v>
    <v>13398080</v>
    <v>OFSSH</v>
    <v>OFS CAPITAL CORPORATION (XNAS:OFSSH)</v>
    <v>200</v>
    <v>4258</v>
    <v>2001</v>
  </rv>
  <rv s="2">
    <v>5698</v>
  </rv>
  <rv s="0">
    <v>https://www.bing.com/financeapi/forcetrigger?t=a1z4rw&amp;q=XNAS%3aOFS&amp;form=skydnc</v>
    <v>Learn more on Bing</v>
  </rv>
  <rv s="1">
    <v>en-US</v>
    <v>a1z4rw</v>
    <v>268435456</v>
    <v>1</v>
    <v>Powered by Refinitiv</v>
    <v>0</v>
    <v>OFS CAPITAL CORPORATION (XNAS:OFS)</v>
    <v>2</v>
    <v>3</v>
    <v>Finance</v>
    <v>5</v>
    <v>12.41</v>
    <v>7.75</v>
    <v>1.8258000000000001</v>
    <v>-0.05</v>
    <v>-1.0884E-2</v>
    <v>-6.0169999999999998E-3</v>
    <v>-8.9899999999999994E-2</v>
    <v>USD</v>
    <v>OFS Capital Corporation is an externally managed, closed-end, non-diversified management investment company. The Company's investment objective is to provide stockholders with both current income and capital appreciation primarily through debt investments and, to a lesser extent, equity investments. The Company offers flexible solutions through a variety of asset classes including senior secured loans, which includes first-lien, second lien and unitranche loans, as well as subordinated loans and, to a lesser extent, warrants and other equity securities. It may also make investments through OFSCC-FS, LLC (OFSCC-FS) for the purpose of acquiring senior secured loan investments. It may make investments directly, or follow-on investments in current portfolio companies held through OFS SBIC I LP (SBIC LP), its investment company subsidiary. The Company's investment activities are managed by OFS Capital Management, LLC.</v>
    <v>51</v>
    <v>Nasdaq Stock Market</v>
    <v>XNAS</v>
    <v>XNAS</v>
    <v>10 South Wacker Drive, Suite 2500, CHICAGO, IL, 60606 US</v>
    <v>8.3000000000000007</v>
    <v>Collective Investments</v>
    <v>Stock</v>
    <v>45559.914320647658</v>
    <v>5700</v>
    <v>8.1401000000000003</v>
    <v>111338000</v>
    <v>OFS CAPITAL CORPORATION</v>
    <v>OFS CAPITAL CORPORATION</v>
    <v>8.26</v>
    <v>0</v>
    <v>8.31</v>
    <v>8.26</v>
    <v>8.1700999999999997</v>
    <v>13398080</v>
    <v>OFS</v>
    <v>OFS CAPITAL CORPORATION (XNAS:OFS)</v>
    <v>78454</v>
    <v>97054</v>
    <v>2001</v>
  </rv>
  <rv s="2">
    <v>5701</v>
  </rv>
  <rv s="0">
    <v>https://www.bing.com/financeapi/forcetrigger?t=a1z4p2&amp;q=XNAS%3aOFLX&amp;form=skydnc</v>
    <v>Learn more on Bing</v>
  </rv>
  <rv s="1">
    <v>en-US</v>
    <v>a1z4p2</v>
    <v>268435456</v>
    <v>1</v>
    <v>Powered by Refinitiv</v>
    <v>0</v>
    <v>OMEGA FLEX, INC. (XNAS:OFLX)</v>
    <v>2</v>
    <v>3</v>
    <v>Finance</v>
    <v>4</v>
    <v>85.92</v>
    <v>43.86</v>
    <v>0.38840000000000002</v>
    <v>0.39</v>
    <v>0</v>
    <v>7.718E-3</v>
    <v>0</v>
    <v>USD</v>
    <v>Omega Flex, Inc. is a manufacturer of flexible metal hoses. The Company’s flexible metal hose is used in a variety of applications to carry gases and liquids within their particular applications. These applications include carrying fuel gases within residential and commercial buildings; gasoline and diesel gasoline products (both above and below the ground) in a double containment piping to contain any possible leaks, which is used in automotive and marina refueling, and fueling for back-up generation; and medical gases in health care facilities. The Company's flexible gas piping products are sold under TracPipe and CounterStrike trademarks. Its products also include MediTrac corrugated medical gas tubing, DoubleTrac double-containment piping, and DEF-Trac flexible piping. The Company primarily sells its products through distributors, wholesalers and to original equipment manufacturers (OEMs) throughout North America and Europe, and other global markets.</v>
    <v>168</v>
    <v>Nasdaq Stock Market</v>
    <v>XNAS</v>
    <v>XNAS</v>
    <v>451 Creamery Way, EXTON, PA, 19341 US</v>
    <v>51.320999999999998</v>
    <v>Machinery, Equipment &amp; Components</v>
    <v>Stock</v>
    <v>45559.834758969533</v>
    <v>5703</v>
    <v>50.56</v>
    <v>514002774</v>
    <v>OMEGA FLEX, INC.</v>
    <v>OMEGA FLEX, INC.</v>
    <v>51.14</v>
    <v>26.5928</v>
    <v>50.53</v>
    <v>50.92</v>
    <v>50.92</v>
    <v>10094320</v>
    <v>OFLX</v>
    <v>OMEGA FLEX, INC. (XNAS:OFLX)</v>
    <v>24819</v>
    <v>28831</v>
    <v>1975</v>
  </rv>
  <rv s="2">
    <v>5704</v>
  </rv>
  <rv s="0">
    <v>https://www.bing.com/financeapi/forcetrigger?t=a1z4m7&amp;q=XNAS%3aOFIX&amp;form=skydnc</v>
    <v>Learn more on Bing</v>
  </rv>
  <rv s="1">
    <v>en-US</v>
    <v>a1z4m7</v>
    <v>268435456</v>
    <v>1</v>
    <v>Powered by Refinitiv</v>
    <v>0</v>
    <v>ORTHOFIX MEDICAL INC. (XNAS:OFIX)</v>
    <v>2</v>
    <v>3</v>
    <v>Finance</v>
    <v>4</v>
    <v>17.670000000000002</v>
    <v>9.5749999999999993</v>
    <v>1.0573999999999999</v>
    <v>-0.3</v>
    <v>0</v>
    <v>-1.8855999999999998E-2</v>
    <v>0</v>
    <v>USD</v>
    <v>Orthofix Medical Inc. is a global medical device company with a spine and orthopedics focus. The Company operates through two segments: Global Spine and Global Orthopedics. The Global Spine segment consists of three product categories: Bone Growth Therapies, Spinal Implants, and Biologics. The Global Orthopedics segment offers products and solutions that allow physicians to treat a variety of orthopedic conditions specifically related to limb reconstruction and deformity correction unrelated to the spine. Global Orthopedics distributes its products globally through a network of distributors and sales representatives to sell orthopedic products to hospitals and healthcare providers. It has a portfolio of biologics, spinal hardware, bone growth therapies, specialized orthopedic solutions, and surgical navigation system. Its products are distributed in 68 countries globally via the Company's sales representatives and distributors.</v>
    <v>1634</v>
    <v>Nasdaq Stock Market</v>
    <v>XNAS</v>
    <v>XNAS</v>
    <v>3451 Plano Pkwy, LEWISVILLE, TX, 75056-9453 US</v>
    <v>15.88</v>
    <v>Healthcare Equipment &amp; Supplies</v>
    <v>Stock</v>
    <v>45559.834944247654</v>
    <v>5706</v>
    <v>15.535</v>
    <v>585831748</v>
    <v>ORTHOFIX MEDICAL INC.</v>
    <v>ORTHOFIX MEDICAL INC.</v>
    <v>15.88</v>
    <v>0</v>
    <v>15.91</v>
    <v>15.61</v>
    <v>15.61</v>
    <v>37529260</v>
    <v>OFIX</v>
    <v>ORTHOFIX MEDICAL INC. (XNAS:OFIX)</v>
    <v>115973</v>
    <v>231213</v>
    <v>2018</v>
  </rv>
  <rv s="2">
    <v>5707</v>
  </rv>
  <rv s="0">
    <v>https://www.bing.com/financeapi/forcetrigger?t=a1z4ar&amp;q=XNYS%3aOFG&amp;form=skydnc</v>
    <v>Learn more on Bing</v>
  </rv>
  <rv s="1">
    <v>en-US</v>
    <v>a1z4ar</v>
    <v>268435456</v>
    <v>1</v>
    <v>Powered by Refinitiv</v>
    <v>0</v>
    <v>OFG Bancorp (XNYS:OFG)</v>
    <v>2</v>
    <v>3</v>
    <v>Finance</v>
    <v>4</v>
    <v>47.57</v>
    <v>28.21</v>
    <v>0.99880000000000002</v>
    <v>-0.33</v>
    <v>-1.359E-3</v>
    <v>-7.417E-3</v>
    <v>-0.06</v>
    <v>USD</v>
    <v>OFG Bancorp is a financial holding company. The Company is engaged in providing banking and financial services through its subsidiaries. The Company operates through three segments: Banking, Wealth Management and Treasury. The Company provides banking and financial services to its clients through a range of banking and financial solutions, including commercial, consumer, auto, and mortgage lending; checking and savings accounts; financial planning, insurance, financial service, and investment brokerage, and corporate and individual trust and retirement services. The Company provides these services through various subsidiaries, including a commercial bank, Oriental Bank; a securities broker-dealer, Oriental Financial Services Corp. (Oriental Financial Services); an insurance agency, Oriental Insurance, LLC (Oriental Insurance), and a retirement plan administrator, Oriental Pension Consultants, Inc. (OPC).</v>
    <v>3399</v>
    <v>New York Stock Exchange</v>
    <v>XNYS</v>
    <v>XNYS</v>
    <v>254 Munoz Rivera Avenue, SAN JUAN, 00918 PR</v>
    <v>44.58</v>
    <v>Banking Services</v>
    <v>Stock</v>
    <v>45559.843603020316</v>
    <v>5709</v>
    <v>44.1</v>
    <v>2056157164</v>
    <v>OFG Bancorp</v>
    <v>OFG Bancorp</v>
    <v>44.44</v>
    <v>10.864800000000001</v>
    <v>44.49</v>
    <v>44.16</v>
    <v>44.1</v>
    <v>46561530</v>
    <v>OFG</v>
    <v>OFG Bancorp (XNYS:OFG)</v>
    <v>193248</v>
    <v>211024</v>
    <v>1996</v>
  </rv>
  <rv s="2">
    <v>5710</v>
  </rv>
  <rv s="0">
    <v>https://www.bing.com/financeapi/forcetrigger?t=a1z3sm&amp;q=XNAS%3aOESX&amp;form=skydnc</v>
    <v>Learn more on Bing</v>
  </rv>
  <rv s="1">
    <v>en-US</v>
    <v>a1z3sm</v>
    <v>268435456</v>
    <v>1</v>
    <v>Powered by Refinitiv</v>
    <v>0</v>
    <v>ORION ENERGY SYSTEMS, INC. (XNAS:OESX)</v>
    <v>2</v>
    <v>3</v>
    <v>Finance</v>
    <v>5</v>
    <v>1.53</v>
    <v>0.81389999999999996</v>
    <v>1.4209000000000001</v>
    <v>1.06E-2</v>
    <v>0</v>
    <v>1.2351000000000001E-2</v>
    <v>0</v>
    <v>USD</v>
    <v>Orion Energy Systems, Inc. provides light emitting diode (LED) lighting systems, wireless Internet of Things (IoT) enabled control solutions, commercial and industrial electric vehicle (EV) charging infrastructure solutions and lighting and electrical maintenance services. Its lighting segment develops and sells lighting products and provides construction and engineering services for its commercial lighting and energy management systems. Its lighting segment provides engineering, design, lighting products and, in many cases, turnkey solutions for large national accounts, governments, municipalities, schools, and other customers. Its maintenance segment provides retailers, distributors and other businesses with maintenance, repair and replacement services for the lighting and related electrical components deployed in their facilities. Its EV segment offers electric vehicle charging expertise and provides EV turnkey installation solutions with ongoing support to all commercial verticals.</v>
    <v>260</v>
    <v>Nasdaq Stock Market</v>
    <v>XNAS</v>
    <v>XNAS</v>
    <v>2210 Woodland Dr, MANITOWOC, WI, 54220 US</v>
    <v>0.86890000000000001</v>
    <v>Homebuilding &amp; Construction Supplies</v>
    <v>Stock</v>
    <v>45559.833333865623</v>
    <v>5712</v>
    <v>0.84</v>
    <v>28447474</v>
    <v>ORION ENERGY SYSTEMS, INC.</v>
    <v>ORION ENERGY SYSTEMS, INC.</v>
    <v>0.84</v>
    <v>0</v>
    <v>0.85819999999999996</v>
    <v>0.86880000000000002</v>
    <v>0.86880000000000002</v>
    <v>32743410</v>
    <v>OESX</v>
    <v>ORION ENERGY SYSTEMS, INC. (XNAS:OESX)</v>
    <v>21243</v>
    <v>28928</v>
    <v>1996</v>
  </rv>
  <rv s="2">
    <v>5713</v>
  </rv>
  <rv s="0">
    <v>https://www.bing.com/financeapi/forcetrigger?t=a1z3mw&amp;q=XNYS%3aOEC&amp;form=skydnc</v>
    <v>Learn more on Bing</v>
  </rv>
  <rv s="1">
    <v>en-US</v>
    <v>a1z3mw</v>
    <v>268435456</v>
    <v>1</v>
    <v>Powered by Refinitiv</v>
    <v>0</v>
    <v>Orion SA (XNYS:OEC)</v>
    <v>2</v>
    <v>3</v>
    <v>Finance</v>
    <v>4</v>
    <v>28.48</v>
    <v>15.54</v>
    <v>1.4717</v>
    <v>0.93</v>
    <v>1.7118999999999999E-2</v>
    <v>5.8089000000000002E-2</v>
    <v>0.28999999999999998</v>
    <v>USD</v>
    <v>Orion Engineered Carbons S.A. is a producer of carbon black. The Company operates through two segments: Specialty Carbon Black and Rubber Carbon Black. The Specialty Carbon Black segment is engaged in the production of specialty carbon black. The Rubber Carbon Black segment is involved in the production of rubber carbon black. As of December 31, 2016, it operated a diversified carbon black business with over 280 specialty carbon black grades and approximately 80 rubber carbon black grades. Carbon black is used as a pigment and as a performance additive in coatings, polymers, printing and special applications (specialty carbon black), and in the reinforcement of rubber in tires and mechanical rubber goods (rubber carbon black). As of December 31, 2016, it operated a global platform of 13 production facilities in Europe, North and South America, Asia and South Africa and three sales companies, as well as one jointly-owned production plant in Germany.</v>
    <v>1650</v>
    <v>New York Stock Exchange</v>
    <v>XNYS</v>
    <v>XNYS</v>
    <v>6, Route de Treves, SENNINGERBERG, LUXEMBOURG-NA, 2633 LU</v>
    <v>16.95</v>
    <v>Chemicals</v>
    <v>Stock</v>
    <v>45559.861415103907</v>
    <v>5715</v>
    <v>16.21</v>
    <v>988561142</v>
    <v>Orion SA</v>
    <v>Orion SA</v>
    <v>16.21</v>
    <v>12.8256</v>
    <v>16.010000000000002</v>
    <v>16.940000000000001</v>
    <v>17.23</v>
    <v>58356620</v>
    <v>OEC</v>
    <v>Orion SA (XNYS:OEC)</v>
    <v>474265</v>
    <v>565589</v>
    <v>2011</v>
  </rv>
  <rv s="2">
    <v>5716</v>
  </rv>
  <rv s="0">
    <v>https://www.bing.com/financeapi/forcetrigger?t=a2ubcw&amp;q=XNYS%3aODV&amp;form=skydnc</v>
    <v>Learn more on Bing</v>
  </rv>
  <rv s="44">
    <v>en-US</v>
    <v>a2ubcw</v>
    <v>268435456</v>
    <v>1</v>
    <v>Powered by Refinitiv</v>
    <v>91</v>
    <v>Osisko Development Corp. (XNYS:ODV)</v>
    <v>2</v>
    <v>92</v>
    <v>Finance</v>
    <v>4</v>
    <v>3.65</v>
    <v>1.7</v>
    <v>0.91059999999999997</v>
    <v>0.13</v>
    <v>0</v>
    <v>6.0464999999999998E-2</v>
    <v>0</v>
    <v>USD</v>
    <v>Osisko Development Corporation is a Canada-based gold development company. The Company is focused on-past-producing properties located in mining-friendly jurisdictions with district scale potential. Its projects include Cariboo Gold Project, Tintic Project and San Antonio Gold Project in Sonora, Mexico. The Cariboo Gold Project is an advanced stage feasibility level gold project located in central British Columbia in the historical Wells-Barkerville mining camp. The total land package covers an area of 192,000 hectares and includes approximately 80 kilometers (km) strike of mineral targets. The Tintic Project is located 95 km south of Salt Lake City, within the historic East Tintic Mining District of Central Utah, United States. Its San Antonio Project is located in the state of Sonora, Mexico, including the past producing Luz de Cobre oxide copper mine. Its James Bay Properties cover approximately 186,000 ha. It also has Guerrero Properties located in Guerrero, Mexico.</v>
    <v>New York Stock Exchange</v>
    <v>XNYS</v>
    <v>XNYS</v>
    <v>1100, av des Canadiens-de-Montreal, Suite 300, P.O. Box 211, MONTREAL, QC, H3B 2S2 CA</v>
    <v>2.29</v>
    <v>Metals &amp; Mining</v>
    <v>Stock</v>
    <v>45559.864505960155</v>
    <v>5718</v>
    <v>2.14</v>
    <v>246906500</v>
    <v>Osisko Development Corp.</v>
    <v>Osisko Development Corp.</v>
    <v>2.14</v>
    <v>2.15</v>
    <v>2.2799999999999998</v>
    <v>2.2799999999999998</v>
    <v>84448910</v>
    <v>ODV</v>
    <v>Osisko Development Corp. (XNYS:ODV)</v>
    <v>321007</v>
    <v>185017</v>
    <v>2020</v>
  </rv>
  <rv s="2">
    <v>5719</v>
  </rv>
  <rv s="0">
    <v>https://www.bing.com/financeapi/forcetrigger?t=a1z3k2&amp;q=XNAS%3aODP&amp;form=skydnc</v>
    <v>Learn more on Bing</v>
  </rv>
  <rv s="1">
    <v>en-US</v>
    <v>a1z3k2</v>
    <v>268435456</v>
    <v>1</v>
    <v>Powered by Refinitiv</v>
    <v>0</v>
    <v>THE ODP CORPORATION (XNAS:ODP)</v>
    <v>2</v>
    <v>3</v>
    <v>Finance</v>
    <v>4</v>
    <v>58.98</v>
    <v>23.6906</v>
    <v>1.5067999999999999</v>
    <v>0.25</v>
    <v>0</v>
    <v>8.6029999999999995E-3</v>
    <v>0</v>
    <v>USD</v>
    <v>The ODP Corporation is a holding company that provides business services and supplies, products and digital workplace technology solutions to small, medium-sized, and enterprise businesses. The Company operates under four Divisions: ODP Business Solutions Division, Office Depot Division, Veyer Division, and Varis Division. Its ODP Business Solutions Division sells nationally branded, as well as the Company's private branded, office supply and adjacency products and services to customers. The Company's Office Depot Division is a provider of retail consumer and small business products and services distributed through an omnichannel platform. Its Veyer Division specializes in B2B and consumer business service delivery, with distribution, fulfillment, transportation, global sourcing, and purchasing. The Company’s Varis Division is focused on offering a B2B-centric digital commerce platform and provides the procurement controls and visibility businesses require to operate.</v>
    <v>20000</v>
    <v>Nasdaq Stock Market</v>
    <v>XNAS</v>
    <v>XNAS</v>
    <v>6600 North Military Trail, BOCA RATON, FL, 33496 US</v>
    <v>29.71</v>
    <v>Specialty Retailers</v>
    <v>Stock</v>
    <v>45559.878552314061</v>
    <v>5721</v>
    <v>29.15</v>
    <v>1005959940</v>
    <v>THE ODP CORPORATION</v>
    <v>THE ODP CORPORATION</v>
    <v>29.39</v>
    <v>18.104800000000001</v>
    <v>29.06</v>
    <v>29.31</v>
    <v>29.31</v>
    <v>34321390</v>
    <v>ODP</v>
    <v>THE ODP CORPORATION (XNAS:ODP)</v>
    <v>520827</v>
    <v>578996</v>
    <v>2020</v>
  </rv>
  <rv s="2">
    <v>5722</v>
  </rv>
  <rv s="0">
    <v>https://www.bing.com/financeapi/forcetrigger?t=a1z3h7&amp;q=XNAS%3aODFL&amp;form=skydnc</v>
    <v>Learn more on Bing</v>
  </rv>
  <rv s="1">
    <v>en-US</v>
    <v>a1z3h7</v>
    <v>268435456</v>
    <v>1</v>
    <v>Powered by Refinitiv</v>
    <v>0</v>
    <v>OLD DOMINION FREIGHT LINE, INC. (XNAS:ODFL)</v>
    <v>2</v>
    <v>3</v>
    <v>Finance</v>
    <v>4</v>
    <v>227.8</v>
    <v>165.49</v>
    <v>0.99199999999999999</v>
    <v>2.25</v>
    <v>4.5359999999999997E-4</v>
    <v>1.1470000000000001E-2</v>
    <v>0.09</v>
    <v>USD</v>
    <v>Old Dominion Freight Line, Inc. is a less-than-truckload (LTL) motor carriers. The Company provides regional, inter-regional and national LTL services through a single integrated, union-free organization. Its service offerings, which include expedited transportation, are provided through an expansive network of service centers located throughout the continental United States. It offers a range of value-added services including container drayage, truckload brokerage, and supply chain consulting. It operates approximately 257 service center locations, of which the Company owns 233 and leases 24. Its service centers are responsible for the pickup and delivery of freight within their local service area. Its system offers its customers access to information such as freight tracking, shipping documents, rate quotes, rate databases, and account activity. The Company's integrated systems and customer service department provide its customers with a single point of contact to access information.</v>
    <v>22796</v>
    <v>Nasdaq Stock Market</v>
    <v>XNAS</v>
    <v>XNAS</v>
    <v>500 Old Dominion Way, THOMASVILLE, NC, 27360 US</v>
    <v>199.94</v>
    <v>Freight &amp; Logistics Services</v>
    <v>Stock</v>
    <v>45559.891430867967</v>
    <v>5724</v>
    <v>197.095</v>
    <v>42520731372</v>
    <v>OLD DOMINION FREIGHT LINE, INC.</v>
    <v>OLD DOMINION FREIGHT LINE, INC.</v>
    <v>198.19</v>
    <v>33.6327</v>
    <v>196.17</v>
    <v>198.42</v>
    <v>198.51</v>
    <v>214296600</v>
    <v>ODFL</v>
    <v>OLD DOMINION FREIGHT LINE, INC. (XNAS:ODFL)</v>
    <v>1019806</v>
    <v>1244032</v>
    <v>1950</v>
  </rv>
  <rv s="2">
    <v>5725</v>
  </rv>
  <rv s="7">
    <v>en-US</v>
    <v>caejh7</v>
    <v>268435456</v>
    <v>1</v>
    <v>Powered by Refinitiv</v>
    <v>17</v>
    <v>ODDITY TECH LTD (XNAS:ODD)</v>
    <v>14</v>
    <v>18</v>
    <v>Finance</v>
    <v>4</v>
    <v>50.359900000000003</v>
    <v>24.12</v>
    <v>-0.1</v>
    <v>0</v>
    <v>-2.8310000000000002E-3</v>
    <v>0</v>
    <v>USD</v>
    <v>Oddity Tech Ltd is an Israel-based company engaged in the beauty and wellness sector on the molecular level. The Company is operating a tech platform under its own brand on the Internet, whose purpose is to support a portfolio of brands and services connected to the beauty and wellness market and to develop products customized to the wishes of the Company's clients. The Company is using algorithms and machine learning models to match a corresponding physical product. Advanced biological models and machine learning-based tools are used to find new molecules for beauty and wellness purposes. The Company is active in research and development in areas such as data science, machine learning, and computer vision to enhance its products.</v>
    <v>342</v>
    <v>Nasdaq Stock Market</v>
    <v>XNAS</v>
    <v>XNAS</v>
    <v>8 Haharash, TEL AVIV-YAFO, 6761304 IL</v>
    <v>36.43</v>
    <v>Personal &amp; Household Products &amp; Services</v>
    <v>Stock</v>
    <v>45559.874004339843</v>
    <v>34.99</v>
    <v>2002844469</v>
    <v>ODDITY TECH LTD</v>
    <v>ODDITY TECH LTD</v>
    <v>35.68</v>
    <v>23.706</v>
    <v>35.32</v>
    <v>35.22</v>
    <v>35.22</v>
    <v>56866680</v>
    <v>ODD</v>
    <v>ODDITY TECH LTD (XNAS:ODD)</v>
    <v>901654</v>
    <v>407501</v>
    <v>2013</v>
  </rv>
  <rv s="2">
    <v>5727</v>
  </rv>
  <rv s="0">
    <v>https://www.bing.com/financeapi/forcetrigger?t=a1z3ec&amp;q=XNYS%3aODC&amp;form=skydnc</v>
    <v>Learn more on Bing</v>
  </rv>
  <rv s="1">
    <v>en-US</v>
    <v>a1z3ec</v>
    <v>268435456</v>
    <v>1</v>
    <v>Powered by Refinitiv</v>
    <v>0</v>
    <v>OIL-DRI CORPORATION OF AMERICA (XNYS:ODC)</v>
    <v>2</v>
    <v>3</v>
    <v>Finance</v>
    <v>4</v>
    <v>87.32</v>
    <v>54.8</v>
    <v>0.5857</v>
    <v>-0.57999999999999996</v>
    <v>5.8640000000000003E-3</v>
    <v>-8.4309999999999993E-3</v>
    <v>0.4</v>
    <v>USD</v>
    <v>Oil-Dri Corporation of America is a manufacturer and supplier of specialty sorbent products for pet care, animal health and nutrition, fluid purification, agricultural ingredients, sports field, industrial and automotive markets. Its principal product is cat litter. The Company’s Retail and Wholesale Products Group segment customers include mass merchandisers, the farm and fleet channel, drugstore chains, pet specialty retail outlets, dollar stores, retail grocery stores, distributors of industrial cleanup and automotive products, environmental service companies, sports field product users and marketers of consumer products. Its Business to Business Products Group segment customers include processors and refiners of edible oils, renewable diesel, petroleum-based oils and biodiesel fuel; manufacturers of animal feed and agricultural chemicals; and distributors of animal health and nutrition products. It is also a supplier of silica gel-based crystal cat litter.</v>
    <v>884</v>
    <v>New York Stock Exchange</v>
    <v>XNYS</v>
    <v>XNYS</v>
    <v>SUITE 400, 410 NORTH MICHIGAN AVENUE, CHICAGO, IL, 60611 US</v>
    <v>69.875</v>
    <v>Chemicals</v>
    <v>Stock</v>
    <v>45559.84027780078</v>
    <v>5729</v>
    <v>68.209999999999994</v>
    <v>501226200</v>
    <v>OIL-DRI CORPORATION OF AMERICA</v>
    <v>OIL-DRI CORPORATION OF AMERICA</v>
    <v>69.48</v>
    <v>13.9975</v>
    <v>68.790000000000006</v>
    <v>68.209999999999994</v>
    <v>68.61</v>
    <v>7286320</v>
    <v>ODC</v>
    <v>OIL-DRI CORPORATION OF AMERICA (XNYS:ODC)</v>
    <v>23001</v>
    <v>17008</v>
    <v>1969</v>
  </rv>
  <rv s="2">
    <v>5730</v>
  </rv>
  <rv s="0">
    <v>https://www.bing.com/financeapi/forcetrigger?t=a1z3bh&amp;q=XNAS%3aOCX&amp;form=skydnc</v>
    <v>Learn more on Bing</v>
  </rv>
  <rv s="1">
    <v>en-US</v>
    <v>a1z3bh</v>
    <v>268435456</v>
    <v>1</v>
    <v>Powered by Refinitiv</v>
    <v>0</v>
    <v>ONCOCYTE CORPORATION (XNAS:OCX)</v>
    <v>2</v>
    <v>3</v>
    <v>Finance</v>
    <v>4</v>
    <v>4.34</v>
    <v>2.08</v>
    <v>1.0098</v>
    <v>-0.15</v>
    <v>-3.3333000000000002E-2</v>
    <v>-4.7618999999999995E-2</v>
    <v>-0.1</v>
    <v>USD</v>
    <v>Oncocyte Corporation is a precision diagnostics company. The Company is engaged in the development of Oncocytes tests and the acquisition of proprietary molecular technologies in the fields of oncology and transplantation. The Company’s products include DetermaIO, VitaGraft, DetermaCNI and GraftAssure. DetermaIO is a gene expression test that assesses the tumor microenvironment to predict response to immunotherapies. DetermaIO measures the expression level of 27 selected genes, which are interpreted through the use of a proprietary algorithm (patent pending) which computes a quantitative score (IO Score) that incorporates information from the immune inflammatory infiltrates within and around the tumor. Its pipeline test, DetermaCNI, is a blood-based monitoring tool for monitoring therapeutic efficacy in cancer patients. VitaGraft is a blood-based solid organ transplantation monitoring test. GraftAssure is a research use only blood-based solid organ transplantation monitoring test.</v>
    <v>43</v>
    <v>Nasdaq Stock Market</v>
    <v>XNAS</v>
    <v>XNAS</v>
    <v>15 CUSHING, IRVINE, CA, 92618 US</v>
    <v>3.2</v>
    <v>Biotechnology &amp; Medical Research</v>
    <v>Stock</v>
    <v>45559.842770404684</v>
    <v>5732</v>
    <v>2.899</v>
    <v>40105170</v>
    <v>ONCOCYTE CORPORATION</v>
    <v>ONCOCYTE CORPORATION</v>
    <v>3.1</v>
    <v>0</v>
    <v>3.15</v>
    <v>3</v>
    <v>2.9</v>
    <v>13368390</v>
    <v>OCX</v>
    <v>ONCOCYTE CORPORATION (XNAS:OCX)</v>
    <v>41141</v>
    <v>9841</v>
    <v>2009</v>
  </rv>
  <rv s="2">
    <v>5733</v>
  </rv>
  <rv s="0">
    <v>https://www.bing.com/financeapi/forcetrigger?t=a2258m&amp;q=XNAS%3aOCUP&amp;form=skydnc</v>
    <v>Learn more on Bing</v>
  </rv>
  <rv s="1">
    <v>en-US</v>
    <v>a2258m</v>
    <v>268435456</v>
    <v>1</v>
    <v>Powered by Refinitiv</v>
    <v>0</v>
    <v>OCUPHIRE PHARMA, INC (XNAS:OCUP)</v>
    <v>2</v>
    <v>3</v>
    <v>Finance</v>
    <v>5</v>
    <v>4.5</v>
    <v>1.1499999999999999</v>
    <v>0.19389999999999999</v>
    <v>0.01</v>
    <v>0</v>
    <v>7.3529999999999993E-3</v>
    <v>0</v>
    <v>USD</v>
    <v>Ocuphire Pharma, Inc. is a clinical-stage biopharmaceutical company. The Company is focused on developing and commercializing therapies for the treatment of refractive and retinal eye disorders. The Company’s lead retinal product candidate, APX3330, is a small-molecule inhibitor of Ref-1 (reduction oxidation effector factor-1 protein). Ref1 is a regulator of transcription factors such as HIF-1α and NF-B. The Inhibiting REF-1 reduces levels of vascular endothelial growth factor (VEGF) and inflammatory cytokines which are known to play key roles in ocular angiogenesis and inflammation. APX3330 is an oral tablet to be administered twice per day for the treatment of DR. The Company’s pipeline candidates include APX2009 and APX2014. The Company is initially pursuing APX3330 for the DR indication as first-line therapy and may explore opportunities for clinical benefit as monotherapy or adjunctive therapy for other retinal indications such as DME, wAMD, and GA.</v>
    <v>14</v>
    <v>Nasdaq Stock Market</v>
    <v>XNAS</v>
    <v>XNAS</v>
    <v>37000 Grand River Ave., Suite 120, FARMINGTON HILLS, MI, 48335 US</v>
    <v>1.4162999999999999</v>
    <v>Pharmaceuticals</v>
    <v>Stock</v>
    <v>45559.833342777347</v>
    <v>5735</v>
    <v>1.34</v>
    <v>35891862</v>
    <v>OCUPHIRE PHARMA, INC</v>
    <v>OCUPHIRE PHARMA, INC</v>
    <v>1.34</v>
    <v>0</v>
    <v>1.36</v>
    <v>1.37</v>
    <v>1.37</v>
    <v>26198440</v>
    <v>OCUP</v>
    <v>OCUPHIRE PHARMA, INC (XNAS:OCUP)</v>
    <v>67138</v>
    <v>116248</v>
    <v>2005</v>
  </rv>
  <rv s="2">
    <v>5736</v>
  </rv>
  <rv s="0">
    <v>https://www.bing.com/financeapi/forcetrigger?t=a1z38m&amp;q=XNAS%3aOCUL&amp;form=skydnc</v>
    <v>Learn more on Bing</v>
  </rv>
  <rv s="1">
    <v>en-US</v>
    <v>a1z38m</v>
    <v>268435456</v>
    <v>1</v>
    <v>Powered by Refinitiv</v>
    <v>0</v>
    <v>OCULAR THERAPEUTIX, INC. (XNAS:OCUL)</v>
    <v>2</v>
    <v>3</v>
    <v>Finance</v>
    <v>4</v>
    <v>11.31</v>
    <v>1.9950000000000001</v>
    <v>1.2859</v>
    <v>0.13</v>
    <v>1.6298E-2</v>
    <v>1.5365999999999999E-2</v>
    <v>0.14000000000000001</v>
    <v>USD</v>
    <v>Ocular Therapeutix, Inc. is a biopharmaceutical company. The Company is engaged in the development and commercialization of therapies for wet age-related macular degeneration (wet AMD), diabetic retinopathy, and other diseases and conditions of the eye. Its first commercial drug product, DEXTENZA, is for the treatment of ocular inflammation and pain following ophthalmic surgery and ocular itching associated with allergic conjunctivitis. It is also developing two other clinical-stage assets, OTX-DED (dexamethasone intracanalicular insert) for the short-term treatment of the signs and symptoms of dry eye disease, and OTX-CSI (cyclosporine intracanalicular insert) for the chronic treatment of dry eye disease. It is conducting a pivotal Phase III clinical trial to evaluate AXPAXLI for the treatment of wet AMD. Its clinical portfolio also includes PAXTRAVA, which is in Phase III clinical development for the treatment of primary open-angle glaucoma (OAG) or ocular hypertension (OHT).</v>
    <v>267</v>
    <v>Nasdaq Stock Market</v>
    <v>XNAS</v>
    <v>XNAS</v>
    <v>15 Crosby Drive, BEDFORD, MA, 01730 US</v>
    <v>8.7200000000000006</v>
    <v>Pharmaceuticals</v>
    <v>Stock</v>
    <v>45559.884431851562</v>
    <v>5738</v>
    <v>8.44</v>
    <v>1319097000</v>
    <v>OCULAR THERAPEUTIX, INC.</v>
    <v>OCULAR THERAPEUTIX, INC.</v>
    <v>8.5399999999999991</v>
    <v>0</v>
    <v>8.4600000000000009</v>
    <v>8.59</v>
    <v>8.73</v>
    <v>155921700</v>
    <v>OCUL</v>
    <v>OCULAR THERAPEUTIX, INC. (XNAS:OCUL)</v>
    <v>643978</v>
    <v>951566</v>
    <v>2006</v>
  </rv>
  <rv s="2">
    <v>5739</v>
  </rv>
  <rv s="0">
    <v>https://www.bing.com/financeapi/forcetrigger?t=c68lec&amp;q=XNAS%3aTYDE&amp;form=skydnc</v>
    <v>Learn more on Bing</v>
  </rv>
  <rv s="10">
    <v>en-US</v>
    <v>c68lec</v>
    <v>268435456</v>
    <v>1</v>
    <v>Powered by Refinitiv</v>
    <v>23</v>
    <v>EIGHTCO HOLDINGS INC (XNAS:OCTO)</v>
    <v>2</v>
    <v>18</v>
    <v>Finance</v>
    <v>5</v>
    <v>4.4969999999999999</v>
    <v>1.2595000000000001</v>
    <v>-0.71</v>
    <v>-1.6064000000000002E-2</v>
    <v>-0.22187499999999999</v>
    <v>-0.04</v>
    <v>USD</v>
    <v>Eightco Holdings Inc. is engaged in the business of Forever 8 inventory cash flow solution, Web3 Business, and Packaging Business. Its subsidiary, Forever 8 Fund, LLC (Forever 8) is an e-commerce fintech company that provides funding solutions for e-commerce businesses. Its Packaging Business through Ferguson Containers, manufactures and sells custom packaging for a wide variety of products. Packaging Business provides packaging for third-party customers in a variety of industries, including pharmaceutical and e-commerce companies. The Company operates through two segments: Inventory Management Solutions segment and the Corrugated segment.</v>
    <v>22</v>
    <v>Nasdaq Stock Market</v>
    <v>XNAS</v>
    <v>XNAS</v>
    <v>101 Larry Holmes Dr., Suite 313, EASTON, PA, 18042 US</v>
    <v>3.8498999999999999</v>
    <v>Containers &amp; Packaging</v>
    <v>Stock</v>
    <v>45559.91586880781</v>
    <v>5741</v>
    <v>2.41</v>
    <v>5601590</v>
    <v>EIGHTCO HOLDINGS INC</v>
    <v>EIGHTCO HOLDINGS INC</v>
    <v>3.4</v>
    <v>0</v>
    <v>3.2</v>
    <v>2.4900000000000002</v>
    <v>2.4500000000000002</v>
    <v>1750500</v>
    <v>OCTO</v>
    <v>EIGHTCO HOLDINGS INC (XNAS:OCTO)</v>
    <v>1419459</v>
    <v>144816</v>
    <v>2022</v>
  </rv>
  <rv s="2">
    <v>5742</v>
  </rv>
  <rv s="0">
    <v>https://www.bing.com/financeapi/forcetrigger?t=a1z35r&amp;q=XNAS%3aOCSL&amp;form=skydnc</v>
    <v>Learn more on Bing</v>
  </rv>
  <rv s="1">
    <v>en-US</v>
    <v>a1z35r</v>
    <v>268435456</v>
    <v>1</v>
    <v>Powered by Refinitiv</v>
    <v>0</v>
    <v>OAKTREE SPECIALTY LENDING CORPORATION (XNAS:OCSL)</v>
    <v>2</v>
    <v>3</v>
    <v>Finance</v>
    <v>4</v>
    <v>21.64</v>
    <v>15.555</v>
    <v>1.1285000000000001</v>
    <v>-0.02</v>
    <v>0</v>
    <v>-1.248E-3</v>
    <v>0</v>
    <v>USD</v>
    <v>Oaktree Specialty Lending Corporation is a specialty finance company. The Company provide customized, one-stop credit solutions to companies with limited access to public or syndicated capital markets. The Company's investment objective is to generate current income and capital appreciation by providing companies with flexible and financing solutions, including first and second lien loans, unsecured and mezzanine loans, bonds, preferred equity and certain equity co-investments. The Company may also seek to generate capital appreciation and income through secondary investments at discounts to par in either private or syndicated transactions. Its portfolio of investments includes application software, multi-sector holdings, data processing and outsourced services, pharmaceuticals, biotechnology, health care services, specialized finance, personal products, and more. The Company is externally managed by Oaktree Fund Advisors, LLC (Oaktree).</v>
    <v>0</v>
    <v>Nasdaq Stock Market</v>
    <v>XNAS</v>
    <v>XNAS</v>
    <v>333 S Grand Ave Fl 28, LOS ANGELES, CA, 90071-1504 US</v>
    <v>16.190000000000001</v>
    <v>Collective Investments</v>
    <v>Stock</v>
    <v>45559.908095115628</v>
    <v>5744</v>
    <v>16</v>
    <v>1315925120</v>
    <v>OAKTREE SPECIALTY LENDING CORPORATION</v>
    <v>OAKTREE SPECIALTY LENDING CORPORATION</v>
    <v>16.14</v>
    <v>18.596599999999999</v>
    <v>16.02</v>
    <v>16</v>
    <v>16</v>
    <v>82245320</v>
    <v>OCSL</v>
    <v>OAKTREE SPECIALTY LENDING CORPORATION (XNAS:OCSL)</v>
    <v>575934</v>
    <v>616204</v>
    <v>2007</v>
  </rv>
  <rv s="2">
    <v>5745</v>
  </rv>
  <rv s="0">
    <v>https://www.bing.com/financeapi/forcetrigger?t=c24f77&amp;q=XNAS%3aEBAC&amp;form=skydnc</v>
    <v>Learn more on Bing</v>
  </rv>
  <rv s="1">
    <v>en-US</v>
    <v>c24f77</v>
    <v>268435456</v>
    <v>1</v>
    <v>Powered by Refinitiv</v>
    <v>0</v>
    <v>Oculis Holding AG (XNAS:OCS)</v>
    <v>2</v>
    <v>3</v>
    <v>Finance</v>
    <v>5</v>
    <v>14.465</v>
    <v>9.0500000000000007</v>
    <v>8.5000000000000006E-2</v>
    <v>0.16</v>
    <v>0</v>
    <v>1.3389E-2</v>
    <v>0</v>
    <v>USD</v>
    <v>Oculis Holding AG is a Switzerland-based company primally engaged in biotechnology sector. The Company is focused on the development of eye disease treatment for ophthalmology. It includes OCS-01, based on the OPTIREACH technology, a topical retinal candidate for diabetic macular edema (DME); OCS-02, a topical biologic candidate for dry eye disease (DED) in a form of a single chain antibody fragment; and OCS-05, a disease modifying candidate for acute optic neuritis (AON) and for other neuro-ophtha disorders such as glaucoma, diabetic retinopathy, geographic atrophy, and neurotrophic keratitis. The Company have operations in the USA, Europe and China. Ocullis deliver treatments to patients worldwide.</v>
    <v>36</v>
    <v>Nasdaq Stock Market</v>
    <v>XNAS</v>
    <v>XNAS</v>
    <v>Bahnhofstrasse 7, ZUG, ZUG, 6300 CH</v>
    <v>12.15</v>
    <v>Biotechnology &amp; Medical Research</v>
    <v>Stock</v>
    <v>45559.833339085155</v>
    <v>5747</v>
    <v>11.9</v>
    <v>505535461</v>
    <v>Oculis Holding AG</v>
    <v>Oculis Holding AG</v>
    <v>11.9</v>
    <v>0</v>
    <v>11.95</v>
    <v>12.11</v>
    <v>12.11</v>
    <v>41745290</v>
    <v>OCS</v>
    <v>Oculis Holding AG (XNAS:OCS)</v>
    <v>58524</v>
    <v>33586</v>
    <v>2022</v>
  </rv>
  <rv s="2">
    <v>5748</v>
  </rv>
  <rv s="0">
    <v>https://www.bing.com/financeapi/forcetrigger?t=a1uw4c&amp;q=XNAS%3aOCGN&amp;form=skydnc</v>
    <v>Learn more on Bing</v>
  </rv>
  <rv s="1">
    <v>en-US</v>
    <v>a1uw4c</v>
    <v>268435456</v>
    <v>1</v>
    <v>Powered by Refinitiv</v>
    <v>0</v>
    <v>OCUGEN, INC. (XNAS:OCGN)</v>
    <v>2</v>
    <v>3</v>
    <v>Finance</v>
    <v>5</v>
    <v>2.105</v>
    <v>0.34499999999999997</v>
    <v>3.7322000000000002</v>
    <v>-6.3799999999999996E-2</v>
    <v>1.7413999999999999E-2</v>
    <v>-6.1345999999999998E-2</v>
    <v>1.7000000000000001E-2</v>
    <v>USD</v>
    <v>Ocugen, Inc. is a biopharmaceutical company. The Company is focused on discovering, developing, and commercializing gene and cell therapies, biologics, and vaccines that improve health for patients across the globe. Its technology pipeline includes modifier gene therapy platform, regenerative medicine cell therapy platform, and biologic therapies for retinal diseases. The Company is developing its modifier gene therapy platform, inclusive of OCU400, OCU410, and OCU410ST, for the treatment of multiple inherited retinal disease (IRDs), including retinitis pigmentosa (RP), Leber congenital amaurosis (LCA), Stargardt disease and multifactorial diseases such as dry age-related macular degeneration (dAMD) and geographic atrophy (GA). It is developing an inhalation-based mucosal vaccine platform based on a novel ChAd vector, which includes OCU500, a COVID-19 vaccine; OCU510, a seasonal quadrivalent flu vaccine; and OCU520, a combination quadrivalent seasonal flu and COVID-19 vaccine.</v>
    <v>65</v>
    <v>Nasdaq Stock Market</v>
    <v>XNAS</v>
    <v>XNAS</v>
    <v>11 GREAT VALLEY PARKWAY, MALVERN, PA, 19355 US</v>
    <v>1.04</v>
    <v>Biotechnology &amp; Medical Research</v>
    <v>Stock</v>
    <v>45559.915742210156</v>
    <v>5750</v>
    <v>0.93589999999999995</v>
    <v>281006784</v>
    <v>OCUGEN, INC.</v>
    <v>OCUGEN, INC.</v>
    <v>1.03</v>
    <v>0</v>
    <v>1.04</v>
    <v>0.97619999999999996</v>
    <v>0.99319999999999997</v>
    <v>287857800</v>
    <v>OCGN</v>
    <v>OCUGEN, INC. (XNAS:OCGN)</v>
    <v>9464852</v>
    <v>3645380</v>
    <v>2006</v>
  </rv>
  <rv s="2">
    <v>5751</v>
  </rv>
  <rv s="0">
    <v>https://www.bing.com/financeapi/forcetrigger?t=bti827&amp;q=XNAS%3aOCG&amp;form=skydnc</v>
    <v>Learn more on Bing</v>
  </rv>
  <rv s="1">
    <v>en-US</v>
    <v>bti827</v>
    <v>268435456</v>
    <v>1</v>
    <v>Powered by Refinitiv</v>
    <v>0</v>
    <v>Oriental Culture Holding LTD (XNAS:OCG)</v>
    <v>2</v>
    <v>3</v>
    <v>Finance</v>
    <v>4</v>
    <v>3.6</v>
    <v>0.85</v>
    <v>1.5915999999999999</v>
    <v>0.01</v>
    <v>-2.6549E-2</v>
    <v>8.9289999999999994E-3</v>
    <v>-0.03</v>
    <v>USD</v>
    <v>Oriental Culture Holding LTD is an online provider of collectibles and artwork e-commerce services, which allow collectors, artists and art dealers and owners to access a art trading market. The Company provides customers of online platform with comprehensive services, including account opening, art investment education, market information, research, real-time customer support, and artwork warehousing services. The Company also provides industry solutions and related software products, system development and technical support services for cooperation e-commerce platform customers.</v>
    <v>52</v>
    <v>Nasdaq Stock Market</v>
    <v>XNAS</v>
    <v>XNAS</v>
    <v>Room 1402, Richmake Commercial Building, 198-200 Queen's Road Central HK</v>
    <v>1.26</v>
    <v>Media &amp; Publishing</v>
    <v>Stock</v>
    <v>45559.84702693281</v>
    <v>5753</v>
    <v>1.05</v>
    <v>5163354</v>
    <v>Oriental Culture Holding LTD</v>
    <v>Oriental Culture Holding LTD</v>
    <v>1.05</v>
    <v>0</v>
    <v>1.1200000000000001</v>
    <v>1.1299999999999999</v>
    <v>1.1000000000000001</v>
    <v>4569340</v>
    <v>OCG</v>
    <v>Oriental Culture Holding LTD (XNAS:OCG)</v>
    <v>17232</v>
    <v>3497</v>
    <v>2018</v>
  </rv>
  <rv s="2">
    <v>5754</v>
  </rv>
  <rv s="0">
    <v>https://www.bing.com/financeapi/forcetrigger?t=bt6zsm&amp;q=XNYS%3aOCFT&amp;form=skydnc</v>
    <v>Learn more on Bing</v>
  </rv>
  <rv s="3">
    <v>en-US</v>
    <v>bt6zsm</v>
    <v>268435456</v>
    <v>1</v>
    <v>Powered by Refinitiv</v>
    <v>6</v>
    <v>OneConnect Financial Technology Co Ltd (XNYS:OCFT)</v>
    <v>2</v>
    <v>7</v>
    <v>Finance</v>
    <v>4</v>
    <v>3.4</v>
    <v>0.86509999999999998</v>
    <v>0.60150000000000003</v>
    <v>0</v>
    <v>0</v>
    <v>0</v>
    <v>0</v>
    <v>USD</v>
    <v>OneConnect Financial Technology Co Ltd is a holding company providing technology-as-a-service for the financial services industry. The Company’s integrated technology solutions span digital retail banking, digital commercial banking, and digital insurance segments with comprehensive solutions, encompassing sales management, risk management and operation support services within each segment. The Company builds and operates a Gamma Platform, which is a technology infrastructural platform for financial institutions. The Company’s product and service offerings can be deployed either on an integrated basis to deliver full-stack end-to-end solutions or on an incremental basis to quickly respond to customer requirements.</v>
    <v>2440</v>
    <v>New York Stock Exchange</v>
    <v>XNYS</v>
    <v>XNYS</v>
    <v>21/24F, Ping An Finance Center, No. 5033 Yitian Road, Futian District, SHENZHEN, GUANGDONG, 518000 CN</v>
    <v>1.502</v>
    <v>Financial Technology (Fintech) &amp; Infrastructure</v>
    <v>Stock</v>
    <v>45559.840277812502</v>
    <v>5756</v>
    <v>1.35</v>
    <v>54209110</v>
    <v>OneConnect Financial Technology Co Ltd</v>
    <v>OneConnect Financial Technology Co Ltd</v>
    <v>1.5</v>
    <v>1.39</v>
    <v>1.39</v>
    <v>1.39</v>
    <v>38999360</v>
    <v>OCFT</v>
    <v>OneConnect Financial Technology Co Ltd (XNYS:OCFT)</v>
    <v>11494</v>
    <v>21237</v>
    <v>2017</v>
  </rv>
  <rv s="2">
    <v>5757</v>
  </rv>
  <rv s="0">
    <v>https://www.bing.com/financeapi/forcetrigger?t=buiclh&amp;q=XNAS%3aOCFCP&amp;form=skydnc</v>
    <v>Learn more on Bing</v>
  </rv>
  <rv s="1">
    <v>en-US</v>
    <v>buiclh</v>
    <v>268435456</v>
    <v>1</v>
    <v>Powered by Refinitiv</v>
    <v>0</v>
    <v>OCEANFIRST FINANCIAL CORP. (XNAS:OCFCP)</v>
    <v>2</v>
    <v>3</v>
    <v>Finance</v>
    <v>5</v>
    <v>25.35</v>
    <v>22.4</v>
    <v>0.99529999999999996</v>
    <v>-0.1</v>
    <v>-1.9840000000000001E-3</v>
    <v>-3.96E-3</v>
    <v>-0.05</v>
    <v>USD</v>
    <v>OceanFirst Financial Corp. is a holding company for OceanFirst Bank N.A. (the Bank). The Bank is a full-service regional bank delivering financial products and services, which include commercial and consumer financing, deposit services, and wealth management products and services, throughout New Jersey and the metropolitan markets of Philadelphia, New York, Baltimore, and others. The Bank's commercial loans include multi-family and commercial real estate loans, commercial construction loans, and commercial and industrial loans. The Bank’s primary sources of funds are deposits, principal and interest payments on loans and investments, and other borrowings. It also generates non-interest income such as income from bankcard services, trust and asset management products and services, deposit account services, and others. It operates approximately 37 branch offices, and deposit production facilities located throughout New Jersey and metropolitan area of New York City and Philadelphia.</v>
    <v>857</v>
    <v>Nasdaq Stock Market</v>
    <v>XNAS</v>
    <v>XNAS</v>
    <v>975 Hooper Ave, TOMS RIVER, NJ, 08753-8396 US</v>
    <v>25.2</v>
    <v>Banking Services</v>
    <v>Stock</v>
    <v>45559.833334791409</v>
    <v>5759</v>
    <v>25.2</v>
    <v>1061492000</v>
    <v>OCEANFIRST FINANCIAL CORP.</v>
    <v>OCEANFIRST FINANCIAL CORP.</v>
    <v>25.2</v>
    <v>0</v>
    <v>25.25</v>
    <v>25.15</v>
    <v>25.15</v>
    <v>58484420</v>
    <v>OCFCP</v>
    <v>OCEANFIRST FINANCIAL CORP. (XNAS:OCFCP)</v>
    <v>1315</v>
    <v>1559</v>
    <v>1995</v>
  </rv>
  <rv s="2">
    <v>5760</v>
  </rv>
  <rv s="0">
    <v>https://www.bing.com/financeapi/forcetrigger?t=a1z2kr&amp;q=XNAS%3aOCFC&amp;form=skydnc</v>
    <v>Learn more on Bing</v>
  </rv>
  <rv s="1">
    <v>en-US</v>
    <v>a1z2kr</v>
    <v>268435456</v>
    <v>1</v>
    <v>Powered by Refinitiv</v>
    <v>0</v>
    <v>OCEANFIRST FINANCIAL CORP. (XNAS:OCFC)</v>
    <v>2</v>
    <v>3</v>
    <v>Finance</v>
    <v>4</v>
    <v>18.98</v>
    <v>12.005000000000001</v>
    <v>0.99529999999999996</v>
    <v>-0.24</v>
    <v>0</v>
    <v>-1.3223E-2</v>
    <v>0</v>
    <v>USD</v>
    <v>OceanFirst Financial Corp. is a holding company for OceanFirst Bank N.A. (the Bank). The Bank is a full-service regional bank delivering financial products and services, which include commercial and consumer financing, deposit services, and wealth management products and services, throughout New Jersey and the metropolitan markets of Philadelphia, New York, Baltimore, and others. The Bank's commercial loans include multi-family and commercial real estate loans, commercial construction loans, and commercial and industrial loans. The Bank’s primary sources of funds are deposits, principal and interest payments on loans and investments, and other borrowings. It also generates non-interest income such as income from bankcard services, trust and asset management products and services, deposit account services, and others. It operates approximately 37 branch offices, and deposit production facilities located throughout New Jersey and metropolitan area of New York City and Philadelphia.</v>
    <v>857</v>
    <v>Nasdaq Stock Market</v>
    <v>XNAS</v>
    <v>XNAS</v>
    <v>975 Hooper Ave, TOMS RIVER, NJ, 08753-8396 US</v>
    <v>18.265000000000001</v>
    <v>Banking Services</v>
    <v>Stock</v>
    <v>45559.83492412031</v>
    <v>5762</v>
    <v>17.88</v>
    <v>1047455962</v>
    <v>OCEANFIRST FINANCIAL CORP.</v>
    <v>OCEANFIRST FINANCIAL CORP.</v>
    <v>18.18</v>
    <v>10.948700000000001</v>
    <v>18.149999999999999</v>
    <v>17.91</v>
    <v>17.91</v>
    <v>58484420</v>
    <v>OCFC</v>
    <v>OCEANFIRST FINANCIAL CORP. (XNAS:OCFC)</v>
    <v>192903</v>
    <v>265049</v>
    <v>1995</v>
  </rv>
  <rv s="2">
    <v>5763</v>
  </rv>
  <rv s="0">
    <v>https://www.bing.com/financeapi/forcetrigger?t=c3z5im&amp;q=XNAS%3aAEHA&amp;form=skydnc</v>
    <v>Learn more on Bing</v>
  </rv>
  <rv s="1">
    <v>en-US</v>
    <v>c3z5im</v>
    <v>268435456</v>
    <v>1</v>
    <v>Powered by Refinitiv</v>
    <v>0</v>
    <v>OCEAN BIOMEDICAL, INC. (XNAS:OCEA)</v>
    <v>2</v>
    <v>3</v>
    <v>Finance</v>
    <v>4</v>
    <v>7.79</v>
    <v>0.52</v>
    <v>0.873</v>
    <v>-0.02</v>
    <v>2.1135999999999999E-2</v>
    <v>-2.2221999999999999E-2</v>
    <v>1.8599999999999998E-2</v>
    <v>USD</v>
    <v>Ocean Biomedical, Inc. is a biopharmaceutical company. The Company is focused on discovering and developing therapeutic products in oncology, fibrosis, infectious diseases, and inflammation. The Company helps to accelerates the development and commercialization of assets from research universities and medical centers. In oncology, it is engaged in developing a mono-specific and two bi-specific humanized monoclonal antibodies (mAb), product candidates targeting Chi3l1 for the treatment of non-small cell lung cancer (NSCLC), and of glioblastoma multiforme (GBM). It offers three product candidates based on the novel target discoveries: a malaria vaccine candidate targeting either or both of PfSEA-1, and parasite antigen PfGARP, which is referred to as its ODA-570 candidate; a humanized mAb malaria therapeutic candidate targeting PfGARP, which is referred to as ODA-611 candidate, and a small molecule malaria therapeutic candidate targeting PfGARP, which is referred to as ODA-579 candidate.</v>
    <v>9</v>
    <v>Nasdaq Stock Market</v>
    <v>XNAS</v>
    <v>XNAS</v>
    <v>515 Madison Ave Suite 8078, NEW YORK, NY, 10022 US</v>
    <v>0.89990000000000003</v>
    <v>Biotechnology &amp; Medical Research</v>
    <v>Stock</v>
    <v>45559.884883310158</v>
    <v>5765</v>
    <v>0.87990000000000002</v>
    <v>30491164</v>
    <v>OCEAN BIOMEDICAL, INC.</v>
    <v>OCEAN BIOMEDICAL, INC.</v>
    <v>0.88</v>
    <v>0</v>
    <v>0.9</v>
    <v>0.88</v>
    <v>0.89859999999999995</v>
    <v>34649050</v>
    <v>OCEA</v>
    <v>OCEAN BIOMEDICAL, INC. (XNAS:OCEA)</v>
    <v>21586</v>
    <v>56254</v>
    <v>2021</v>
  </rv>
  <rv s="2">
    <v>5766</v>
  </rv>
  <rv s="0">
    <v>https://www.bing.com/financeapi/forcetrigger?t=c1v4qh&amp;q=XNAS%3aOCCIO&amp;form=skydnc</v>
    <v>Learn more on Bing</v>
  </rv>
  <rv s="21">
    <v>en-US</v>
    <v>c1v4qh</v>
    <v>268435456</v>
    <v>1</v>
    <v>Powered by Refinitiv</v>
    <v>46</v>
    <v>OFS CREDIT COMPANY, INC. (XNAS:OCCIO)</v>
    <v>2</v>
    <v>45</v>
    <v>Finance</v>
    <v>5</v>
    <v>24.864999999999998</v>
    <v>22.9</v>
    <v>1.4105000000000001</v>
    <v>0.14000000000000001</v>
    <v>6.1219999999999998E-3</v>
    <v>5.7120000000000001E-3</v>
    <v>0.15</v>
    <v>USD</v>
    <v>OFS Credit Company, Inc. is a non-diversified, closed-end management investment company. The Company's primary investment objective is to generate current income, with a secondary objective to generate capital appreciation. The Company seeks to invest approximately 80% of its assets, or net assets plus borrowings, in floating rate credit-based instruments and other structured credit investments, including collateralized loan obligation (CLO) debt and subordinated i.e., residual or equity securities traditional corporate credit investments, including leveraged loans and high yield bonds; opportunistic credit investments, including stressed and distressed credit situations and long/short credit investments, and other credit-related instruments. The CLOs in which it invests are collateralized by portfolios consisting primarily of below investment grade United States senior secured loans. Investment adviser of the Company is OFS Capital Management, LLC.</v>
    <v>Nasdaq Stock Market</v>
    <v>XNAS</v>
    <v>XNAS</v>
    <v>10 South Wacker Drive, Suite 2500, CHICAGO, IL, 60606 US</v>
    <v>24.864999999999998</v>
    <v>Collective Investments</v>
    <v>Stock</v>
    <v>45559.833334293748</v>
    <v>5768</v>
    <v>24.4101</v>
    <v>121712000</v>
    <v>OFS CREDIT COMPANY, INC.</v>
    <v>OFS CREDIT COMPANY, INC.</v>
    <v>24.54</v>
    <v>0</v>
    <v>24.51</v>
    <v>24.65</v>
    <v>24.65</v>
    <v>16718680</v>
    <v>OCCIO</v>
    <v>OFS CREDIT COMPANY, INC. (XNAS:OCCIO)</v>
    <v>1887</v>
    <v>958</v>
    <v>2017</v>
  </rv>
  <rv s="2">
    <v>5769</v>
  </rv>
  <rv s="0">
    <v>https://www.bing.com/financeapi/forcetrigger?t=c4bg4c&amp;q=XNAS%3aOCCIN&amp;form=skydnc</v>
    <v>Learn more on Bing</v>
  </rv>
  <rv s="21">
    <v>en-US</v>
    <v>c4bg4c</v>
    <v>268435456</v>
    <v>1</v>
    <v>Powered by Refinitiv</v>
    <v>46</v>
    <v>OFS CREDIT COMPANY, INC. (XNAS:OCCIN)</v>
    <v>2</v>
    <v>45</v>
    <v>Finance</v>
    <v>5</v>
    <v>23.6755</v>
    <v>21.53</v>
    <v>1.4105000000000001</v>
    <v>0.04</v>
    <v>-9.7459999999999995E-3</v>
    <v>1.696E-3</v>
    <v>-0.23</v>
    <v>USD</v>
    <v>OFS Credit Company, Inc. is a non-diversified, closed-end management investment company. The Company's primary investment objective is to generate current income, with a secondary objective to generate capital appreciation. The Company seeks to invest approximately 80% of its assets, or net assets plus borrowings, in floating rate credit-based instruments and other structured credit investments, including collateralized loan obligation (CLO) debt and subordinated i.e., residual or equity securities traditional corporate credit investments, including leveraged loans and high yield bonds; opportunistic credit investments, including stressed and distressed credit situations and long/short credit investments, and other credit-related instruments. The CLOs in which it invests are collateralized by portfolios consisting primarily of below investment grade United States senior secured loans. Investment adviser of the Company is OFS Capital Management, LLC.</v>
    <v>Nasdaq Stock Market</v>
    <v>XNAS</v>
    <v>XNAS</v>
    <v>10 South Wacker Drive, Suite 2500, CHICAGO, IL, 60606 US</v>
    <v>23.6755</v>
    <v>Collective Investments</v>
    <v>Stock</v>
    <v>45559.833334409377</v>
    <v>5771</v>
    <v>23.48</v>
    <v>121712000</v>
    <v>OFS CREDIT COMPANY, INC.</v>
    <v>OFS CREDIT COMPANY, INC.</v>
    <v>23.48</v>
    <v>0</v>
    <v>23.59</v>
    <v>23.63</v>
    <v>23.37</v>
    <v>16718680</v>
    <v>OCCIN</v>
    <v>OFS CREDIT COMPANY, INC. (XNAS:OCCIN)</v>
    <v>2979</v>
    <v>2884</v>
    <v>2017</v>
  </rv>
  <rv s="2">
    <v>5772</v>
  </rv>
  <rv s="0">
    <v>https://www.bing.com/financeapi/forcetrigger?t=bk86h7&amp;q=XNAS%3aOCCI&amp;form=skydnc</v>
    <v>Learn more on Bing</v>
  </rv>
  <rv s="21">
    <v>en-US</v>
    <v>bk86h7</v>
    <v>268435456</v>
    <v>1</v>
    <v>Powered by Refinitiv</v>
    <v>46</v>
    <v>OFS CREDIT COMPANY, INC. (XNAS:OCCI)</v>
    <v>2</v>
    <v>45</v>
    <v>Finance</v>
    <v>4</v>
    <v>7.81</v>
    <v>5.47</v>
    <v>1.4105000000000001</v>
    <v>0.19</v>
    <v>0</v>
    <v>2.6099000000000001E-2</v>
    <v>0</v>
    <v>USD</v>
    <v>OFS Credit Company, Inc. is a non-diversified, closed-end management investment company. The Company's primary investment objective is to generate current income, with a secondary objective to generate capital appreciation. The Company seeks to invest approximately 80% of its assets, or net assets plus borrowings, in floating rate credit-based instruments and other structured credit investments, including collateralized loan obligation (CLO) debt and subordinated i.e., residual or equity securities traditional corporate credit investments, including leveraged loans and high yield bonds; opportunistic credit investments, including stressed and distressed credit situations and long/short credit investments, and other credit-related instruments. The CLOs in which it invests are collateralized by portfolios consisting primarily of below investment grade United States senior secured loans. Investment adviser of the Company is OFS Capital Management, LLC.</v>
    <v>Nasdaq Stock Market</v>
    <v>XNAS</v>
    <v>XNAS</v>
    <v>10 South Wacker Drive, Suite 2500, CHICAGO, IL, 60606 US</v>
    <v>7.55</v>
    <v>Collective Investments</v>
    <v>Stock</v>
    <v>45559.886118900002</v>
    <v>5774</v>
    <v>7.3</v>
    <v>124888539</v>
    <v>OFS CREDIT COMPANY, INC.</v>
    <v>OFS CREDIT COMPANY, INC.</v>
    <v>7.3</v>
    <v>9.0027000000000008</v>
    <v>7.28</v>
    <v>7.47</v>
    <v>7.47</v>
    <v>16718680</v>
    <v>OCCI</v>
    <v>OFS CREDIT COMPANY, INC. (XNAS:OCCI)</v>
    <v>309681</v>
    <v>310657</v>
    <v>2017</v>
  </rv>
  <rv s="2">
    <v>5775</v>
  </rv>
  <rv s="0">
    <v>https://www.bing.com/financeapi/forcetrigger?t=a1z2hw&amp;q=XNAS%3aOCC&amp;form=skydnc</v>
    <v>Learn more on Bing</v>
  </rv>
  <rv s="1">
    <v>en-US</v>
    <v>a1z2hw</v>
    <v>268435456</v>
    <v>1</v>
    <v>Powered by Refinitiv</v>
    <v>0</v>
    <v>OPTICAL CABLE CORPORATION (XNAS:OCC)</v>
    <v>2</v>
    <v>3</v>
    <v>Finance</v>
    <v>4</v>
    <v>3.5285000000000002</v>
    <v>2.2599999999999998</v>
    <v>0.44569999999999999</v>
    <v>0.08</v>
    <v>0</v>
    <v>3.1008000000000001E-2</v>
    <v>0</v>
    <v>USD</v>
    <v>Optical Cable Corporation is a manufacturer of a range of fiber optic and copper data communication cabling and connectivity solutions. Its product offerings include designs for uses ranging from enterprise networks, data centers, residential, campus and passive optical LAN (POL) installations to customized products for specialty applications and other markets, including military, industrial, mining, petrochemical, renewable energy, and broadcast applications, and for the wireless carrier market. Its products include fiber optic and copper cabling, hybrid cabling (which includes fiber optic and copper elements in a single cable), fiber optic and copper connectors, specialty fiber optic, copper and hybrid connectors, fiber optic and copper patch cords. It also offers pre-terminated fiber optic and copper cable assemblies, racks, cabinets, datacom enclosures, patch panels, multimedia boxes, fiber optic reels and accessories and other cable and connectivity management accessories.</v>
    <v>327</v>
    <v>Nasdaq Stock Market</v>
    <v>XNAS</v>
    <v>XNAS</v>
    <v>5290 Concourse Dr, ROANOKE, VA, 24019 US</v>
    <v>2.73</v>
    <v>Communications &amp; Networking</v>
    <v>Stock</v>
    <v>45559.833382441408</v>
    <v>5777</v>
    <v>2.62</v>
    <v>21208490</v>
    <v>OPTICAL CABLE CORPORATION</v>
    <v>OPTICAL CABLE CORPORATION</v>
    <v>2.7</v>
    <v>0</v>
    <v>2.58</v>
    <v>2.66</v>
    <v>2.66</v>
    <v>8220340</v>
    <v>OCC</v>
    <v>OPTICAL CABLE CORPORATION (XNAS:OCC)</v>
    <v>4781</v>
    <v>4093</v>
    <v>1983</v>
  </rv>
  <rv s="2">
    <v>5778</v>
  </rv>
  <rv s="0">
    <v>https://www.bing.com/financeapi/forcetrigger?t=a1z2f2&amp;q=XNYS%3aOC&amp;form=skydnc</v>
    <v>Learn more on Bing</v>
  </rv>
  <rv s="1">
    <v>en-US</v>
    <v>a1z2f2</v>
    <v>268435456</v>
    <v>1</v>
    <v>Powered by Refinitiv</v>
    <v>0</v>
    <v>OWENS CORNING (XNYS:OC)</v>
    <v>2</v>
    <v>3</v>
    <v>Finance</v>
    <v>4</v>
    <v>191.13</v>
    <v>109.95050000000001</v>
    <v>1.4029</v>
    <v>7.0000000000000007E-2</v>
    <v>0</v>
    <v>4.015E-4</v>
    <v>0</v>
    <v>USD</v>
    <v>Owens Corning is a provider of building and construction materials. The Company’s four integrated businesses include Roofing, Insulation, Doors, and Composites. Its Roofing business manufactures and sells residential roofing shingles, oxidized asphalt materials, and roofing components used in residential and commercial construction and specialty applications. Its Insulation business manufactures and sells thermal and acoustical batts, loosefill insulation, spray foam insulation, foam sheathing and accessories. Its Door business provides interior and exterior doors and door systems for the new construction and repair, renovation and remodeling sectors of the residential and non-residential building construction markets. Its Composites business manufactures, fabricates and sells glass reinforcements in the form of fiber. Its glass reinforcement materials are also used by the Composites business to manufacture and sell applications in the form of non-wovens, fabrics and composite lumber.</v>
    <v>18000</v>
    <v>New York Stock Exchange</v>
    <v>XNYS</v>
    <v>XNYS</v>
    <v>One Owens Corning Parkway, TOLEDO, OH, 43659 US</v>
    <v>176.39</v>
    <v>Homebuilding &amp; Construction Supplies</v>
    <v>Stock</v>
    <v>45559.894872383593</v>
    <v>5780</v>
    <v>173</v>
    <v>15165532951</v>
    <v>OWENS CORNING</v>
    <v>OWENS CORNING</v>
    <v>174.23</v>
    <v>14.767200000000001</v>
    <v>174.35</v>
    <v>174.42</v>
    <v>174.42</v>
    <v>86948360</v>
    <v>OC</v>
    <v>OWENS CORNING (XNYS:OC)</v>
    <v>500811</v>
    <v>698234</v>
    <v>2006</v>
  </rv>
  <rv s="2">
    <v>5781</v>
  </rv>
  <rv s="0">
    <v>https://www.bing.com/financeapi/forcetrigger?t=a2qum7&amp;q=XNAS%3aOBT&amp;form=skydnc</v>
    <v>Learn more on Bing</v>
  </rv>
  <rv s="1">
    <v>en-US</v>
    <v>a2qum7</v>
    <v>268435456</v>
    <v>1</v>
    <v>Powered by Refinitiv</v>
    <v>0</v>
    <v>ORANGE COUNTY BANCORP, INC. (XNAS:OBT)</v>
    <v>2</v>
    <v>3</v>
    <v>Finance</v>
    <v>4</v>
    <v>64.010000000000005</v>
    <v>39.710099999999997</v>
    <v>0.43659999999999999</v>
    <v>-1.46</v>
    <v>0</v>
    <v>-2.4956999999999997E-2</v>
    <v>0</v>
    <v>USD</v>
    <v>Orange County Bancorp, Inc. is a bank holding company. Through its subsidiaries, Orange Bank &amp; Trust Company, a New York state-chartered trust company (the Bank) and Hudson Valley Investment Advisors, Inc., an investment advisor (HVIA), the Company offers full- service commercial and consumer banking products and services and trust and wealth management services to small businesses, middle-market enterprises, local municipal governments and individuals in the Lower Hudson Valley region, the New York metropolitan area and nearby markets in Connecticut and New Jersey. Its segments include Banking Business and Wealth Management. The Banking Business segment involves the delivery of loan and deposit products to its customers through the Bank. The Wealth Management segment, which includes asset management and trust services to individuals and institutions through HVIA and the Bank, which provides trust and investment management fee income in its wealth management business segment.</v>
    <v>197</v>
    <v>Nasdaq Stock Market</v>
    <v>XNAS</v>
    <v>XNAS</v>
    <v>212 DOLSON AVE, MIDDLETOWN, NY, 10940 US</v>
    <v>59.01</v>
    <v>Banking Services</v>
    <v>Stock</v>
    <v>45559.834503981248</v>
    <v>5783</v>
    <v>57.04</v>
    <v>323055736</v>
    <v>ORANGE COUNTY BANCORP, INC.</v>
    <v>ORANGE COUNTY BANCORP, INC.</v>
    <v>59.01</v>
    <v>9.2713000000000001</v>
    <v>58.5</v>
    <v>57.04</v>
    <v>57.04</v>
    <v>5663670</v>
    <v>OBT</v>
    <v>ORANGE COUNTY BANCORP, INC. (XNAS:OBT)</v>
    <v>10588</v>
    <v>14092</v>
    <v>2007</v>
  </rv>
  <rv s="2">
    <v>5784</v>
  </rv>
  <rv s="0">
    <v>https://www.bing.com/financeapi/forcetrigger?t=a1txpr&amp;q=XNAS%3aOBLG&amp;form=skydnc</v>
    <v>Learn more on Bing</v>
  </rv>
  <rv s="1">
    <v>en-US</v>
    <v>a1txpr</v>
    <v>268435456</v>
    <v>1</v>
    <v>Powered by Refinitiv</v>
    <v>0</v>
    <v>OBLONG, INC. (XNAS:OBLG)</v>
    <v>2</v>
    <v>3</v>
    <v>Finance</v>
    <v>4</v>
    <v>19.2</v>
    <v>2.81</v>
    <v>3.1968999999999999</v>
    <v>-0.27</v>
    <v>1.9375E-2</v>
    <v>-6.8353999999999998E-2</v>
    <v>7.1300000000000002E-2</v>
    <v>USD</v>
    <v>Oblong Inc. is a provider of patented multi-stream collaboration products and managed services for video collaboration and network solutions. The Company’s flagship product is called Mezzanine, a family of turn-key products that enable dynamic and immersive visual collaboration across multi-users, multi-screens, multi-devices and multi-locations. Mezzanine allows multiple people to share, control and arrange content simultaneously, from any location, enabling all participants to see the same content in its entirety at the same time in identical formats, resulting in enhancements to both in-room and virtual videoconference presentations. The Company has two segments: Collaboration Products and Managed Services. Collaboration Products segment represents the Oblong Industries business surrounding its Mezzanine product offerings. Managed Services segment represents the Oblong business surrounding managed services for video collaboration and network solutions.</v>
    <v>17</v>
    <v>Nasdaq Stock Market</v>
    <v>XNAS</v>
    <v>XNAS</v>
    <v>110 16TH STREET, SUITE 1400 #1024, DENVER, CO, 80202 US</v>
    <v>4.09</v>
    <v>Electronic Equipment &amp; Parts</v>
    <v>Stock</v>
    <v>45559.906768367968</v>
    <v>5786</v>
    <v>3.65</v>
    <v>4153600</v>
    <v>OBLONG, INC.</v>
    <v>OBLONG, INC.</v>
    <v>4.0199999999999996</v>
    <v>0</v>
    <v>3.95</v>
    <v>3.68</v>
    <v>3.7513000000000001</v>
    <v>1051540</v>
    <v>OBLG</v>
    <v>OBLONG, INC. (XNAS:OBLG)</v>
    <v>125175</v>
    <v>1865485</v>
    <v>1996</v>
  </rv>
  <rv s="2">
    <v>5787</v>
  </rv>
  <rv s="0">
    <v>https://www.bing.com/financeapi/forcetrigger?t=azwusm&amp;q=XNAS%3aOBNK&amp;form=skydnc</v>
    <v>Learn more on Bing</v>
  </rv>
  <rv s="1">
    <v>en-US</v>
    <v>azwusm</v>
    <v>268435456</v>
    <v>1</v>
    <v>Powered by Refinitiv</v>
    <v>0</v>
    <v>ORIGIN BANCORP, INC. (XNYS:OBK)</v>
    <v>2</v>
    <v>3</v>
    <v>Finance</v>
    <v>4</v>
    <v>37.56</v>
    <v>26.68</v>
    <v>0.9859</v>
    <v>-0.52</v>
    <v>0</v>
    <v>-1.6E-2</v>
    <v>0</v>
    <v>USD</v>
    <v>Origin Bancorp, Inc. is a financial holding company. The Company provides a range of financial services and operates more than 60 locations in Dallas/Fort Worth, East Texas, Houston, North Louisiana and Mississippi. The Company is focused on delivering a range of relationship-driven financial services tailored to meet the needs of small and medium-sized businesses, municipalities and retail clients. It operates through one segment, which is community banking. The Company is primarily engaged in attracting deposits from individuals and businesses and using these deposits and borrowed funds to originate commercial, residential mortgage, construction and consumer loans. It originates loans secured by single and multi-family real estate, residential construction and commercial buildings. The Company's consumer loan portfolio is composed of secured and unsecured loans that it originates. Its commercial and industrial loans include working capital, inventory, equipment and capital expansion.</v>
    <v>1041</v>
    <v>New York Stock Exchange</v>
    <v>XNYS</v>
    <v>XNYS</v>
    <v>500 S Service Rd E, RUSTON, LA, 71270-3404 US</v>
    <v>32.75</v>
    <v>Banking Services</v>
    <v>Stock</v>
    <v>45559.894920185157</v>
    <v>5789</v>
    <v>31.98</v>
    <v>995861037</v>
    <v>ORIGIN BANCORP, INC.</v>
    <v>ORIGIN BANCORP, INC.</v>
    <v>32.69</v>
    <v>12.2019</v>
    <v>32.5</v>
    <v>31.98</v>
    <v>31.98</v>
    <v>31140120</v>
    <v>OBK</v>
    <v>ORIGIN BANCORP, INC. (XNYS:OBK)</v>
    <v>64145</v>
    <v>89031</v>
    <v>1991</v>
  </rv>
  <rv s="2">
    <v>5790</v>
  </rv>
  <rv s="0">
    <v>https://www.bing.com/financeapi/forcetrigger?t=bv94h7&amp;q=XNAS%3aHSAQ&amp;form=skydnc</v>
    <v>Learn more on Bing</v>
  </rv>
  <rv s="1">
    <v>en-US</v>
    <v>bv94h7</v>
    <v>268435456</v>
    <v>1</v>
    <v>Powered by Refinitiv</v>
    <v>0</v>
    <v>ORCHESTRA BIOMED HOLDINGS, INC. (XNAS:OBIO)</v>
    <v>2</v>
    <v>3</v>
    <v>Finance</v>
    <v>4</v>
    <v>11.69</v>
    <v>4.22</v>
    <v>0.42599999999999999</v>
    <v>-0.2</v>
    <v>0</v>
    <v>-4.1580000000000006E-2</v>
    <v>0</v>
    <v>USD</v>
    <v>Orchestra BioMed Holdings, Inc. is a biomedical innovation company. Its lead product candidate is BackBeat Cardiac Neuromodulation Therapy (BackBeat CNT) for the treatment of hypertension (HTN), the leading risk factor for death worldwide. It is also developing the Virtue Sirolimus AngioInfusion Balloon (Virtue SAB) for the treatment of atherosclerotic artery disease, the leading cause of mortality worldwide. It is developing bioelectronic therapies based on patented CNT technology. BackBeat CNT, also known as Atrioventricular Interval Modulation (AVIM) therapy, is a bioelectronic therapy candidate designed to substantially and persistently lower blood pressure. Virtue SAB is a proprietary drug/device combination product candidate for the treatment of artery disease that is designed to deliver a proprietary, investigational, extended-release formulation of sirolimus (SirolimusEFR) to the vessel wall during balloon angioplasty without the need for balloon coating or a permanent implant.</v>
    <v>56</v>
    <v>Nasdaq Stock Market</v>
    <v>XNAS</v>
    <v>XNAS</v>
    <v>150 Union Square Drive, NEW HOPE, PA, 18938 US</v>
    <v>5.1332000000000004</v>
    <v>Healthcare Equipment &amp; Supplies</v>
    <v>Stock</v>
    <v>45559.853005231249</v>
    <v>5792</v>
    <v>4.6100000000000003</v>
    <v>174371267</v>
    <v>ORCHESTRA BIOMED HOLDINGS, INC.</v>
    <v>ORCHESTRA BIOMED HOLDINGS, INC.</v>
    <v>4.88</v>
    <v>0</v>
    <v>4.8099999999999996</v>
    <v>4.6100000000000003</v>
    <v>4.6100000000000003</v>
    <v>37824570</v>
    <v>OBIO</v>
    <v>ORCHESTRA BIOMED HOLDINGS, INC. (XNAS:OBIO)</v>
    <v>62019</v>
    <v>71366</v>
    <v>2023</v>
  </rv>
  <rv s="2">
    <v>5793</v>
  </rv>
  <rv s="0">
    <v>https://www.bing.com/financeapi/forcetrigger?t=a1z23m&amp;q=XNYS%3aOBE&amp;form=skydnc</v>
    <v>Learn more on Bing</v>
  </rv>
  <rv s="1">
    <v>en-US</v>
    <v>a1z23m</v>
    <v>268435456</v>
    <v>1</v>
    <v>Powered by Refinitiv</v>
    <v>0</v>
    <v>Obsidian Energy Ltd. (XNYS:OBE)</v>
    <v>2</v>
    <v>12</v>
    <v>Finance</v>
    <v>4</v>
    <v>9.0649999999999995</v>
    <v>5.65</v>
    <v>2.3216999999999999</v>
    <v>7.0000000000000007E-2</v>
    <v>1.5358E-2</v>
    <v>1.209E-2</v>
    <v>0.09</v>
    <v>USD</v>
    <v>Obsidian Energy Ltd. is a Canada-based exploration and production company. The Company operates in one segment, to explore for, develop and hold interests in oil and natural gas properties and related production infrastructure in the Western Canada Sedimentary Basin directly and through investments in securities of subsidiaries holding such interests. It has a portfolio of assets producing around 35,700 barrels of oil equivalent (boe) per day. Its operating areas include Cardium, Peace River and Viking areas of Alberta. Its Cardium asset is a fully delineated and de-risked asset. It is focused on manufacturing repeatable low-decline and high-netback light-oil wells across its Cardium land base. The Viking is a light oil, horizontal development play located in central Alberta. Its operations are focused on the Esther area. Peace River is a stable, cold-flow, base production asset. It operates on a contiguous and an acreage within the heart of the Peace River Oilsands region.</v>
    <v>198</v>
    <v>New York Stock Exchange</v>
    <v>XNYS</v>
    <v>XNYS</v>
    <v>207 - 9Th Avenue S.W., Suite 200, CALGARY, AB, T2P 1K3 CA</v>
    <v>5.95</v>
    <v>Oil &amp; Gas</v>
    <v>Stock</v>
    <v>45559.898341620312</v>
    <v>5795</v>
    <v>5.82</v>
    <v>592342700</v>
    <v>Obsidian Energy Ltd.</v>
    <v>Obsidian Energy Ltd.</v>
    <v>5.93</v>
    <v>6.1252000000000004</v>
    <v>5.79</v>
    <v>5.86</v>
    <v>5.95</v>
    <v>75523080</v>
    <v>OBE</v>
    <v>Obsidian Energy Ltd. (XNYS:OBE)</v>
    <v>261391</v>
    <v>355087</v>
    <v>2011</v>
  </rv>
  <rv s="2">
    <v>5796</v>
  </rv>
  <rv s="20">
    <v>en-US</v>
    <v>cc7ooc</v>
    <v>268435456</v>
    <v>1</v>
    <v>Powered by Refinitiv</v>
    <v>44</v>
    <v>BLUE OWL CAPITAL CORPORATION III (XNYS:OBDE)</v>
    <v>14</v>
    <v>45</v>
    <v>Finance</v>
    <v>4</v>
    <v>16.730499999999999</v>
    <v>13.543799999999999</v>
    <v>0.60199999999999998</v>
    <v>-0.08</v>
    <v>0</v>
    <v>-5.5130000000000005E-3</v>
    <v>0</v>
    <v>USD</v>
    <v>Blue Owl Capital Corporation III is focused primarily on originating and making loans to, and debt and equity investments in middle-market companies based primarily in the United States. The Company invests in senior secured or unsecured loans, subordinated loans or mezzanine loans and, to a lesser extent, equity and equity-related securities, including warrants, preferred stock and similar forms of senior equity, which may or may not be convertible into a portfolio company's common equity. The Company's investment objective is to generate current income and, to a lesser extent, capital appreciation by targeting investment opportunities with favorable risk-adjusted returns. Blue Owl Diversified Credit Advisors LLC serves as the Company's investment adviser.</v>
    <v>New York Stock Exchange</v>
    <v>XNYS</v>
    <v>XNYS</v>
    <v>399 Park Avenue, NEW YORK, NY, 10022 US</v>
    <v>14.59</v>
    <v>Banking Services</v>
    <v>Stock</v>
    <v>45559.840277789066</v>
    <v>14.42</v>
    <v>1780038624</v>
    <v>BLUE OWL CAPITAL CORPORATION III</v>
    <v>BLUE OWL CAPITAL CORPORATION III</v>
    <v>14.51</v>
    <v>7.1017000000000001</v>
    <v>14.51</v>
    <v>14.43</v>
    <v>14.43</v>
    <v>123356800</v>
    <v>OBDE</v>
    <v>BLUE OWL CAPITAL CORPORATION III (XNYS:OBDE)</v>
    <v>105125</v>
    <v>149486</v>
    <v>2020</v>
  </rv>
  <rv s="2">
    <v>5798</v>
  </rv>
  <rv s="0">
    <v>https://www.bing.com/financeapi/forcetrigger?t=bqw7z2&amp;q=XNYS%3aORCC&amp;form=skydnc</v>
    <v>Learn more on Bing</v>
  </rv>
  <rv s="21">
    <v>en-US</v>
    <v>bqw7z2</v>
    <v>268435456</v>
    <v>1</v>
    <v>Powered by Refinitiv</v>
    <v>46</v>
    <v>BLUE OWL CAPITAL CORPORATION (XNYS:OBDC)</v>
    <v>2</v>
    <v>45</v>
    <v>Finance</v>
    <v>4</v>
    <v>16.91</v>
    <v>12.99</v>
    <v>0.91310000000000002</v>
    <v>-0.04</v>
    <v>3.3530000000000001E-3</v>
    <v>-2.676E-3</v>
    <v>0.05</v>
    <v>USD</v>
    <v>Blue Owl Capital Corporation is a specialty finance company focused on lending to United States middle-market companies. The Company’s investment objective is to generate current income and, to a lesser extent, capital appreciation by targeting investment opportunities with favorable risk-adjusted returns. The Company invest in senior secured or unsecured loans, subordinated loans or mezzanine loans and, to a lesser extent, equity and equity-related securities, including common and preferred stock, securities convertible into common stock, and warrants. Its portfolio by industry includes Internet software and services, insurance, food and beverage, asset-based lending and fund finance, healthcare providers and services, healthcare technology, buildings and real estate, consumer products, manufacturing, aerospace and defense, distribution, household products, business services, and others. The Company is externally managed by Blue Owl Credit Advisors LLC.</v>
    <v>New York Stock Exchange</v>
    <v>XNYS</v>
    <v>XNYS</v>
    <v>399 Park Avenue, NEW YORK, NY, 10022 US</v>
    <v>15.0092</v>
    <v>Investment Banking &amp; Investment Services</v>
    <v>Stock</v>
    <v>45559.882144027346</v>
    <v>5800</v>
    <v>14.885</v>
    <v>5818139943</v>
    <v>BLUE OWL CAPITAL CORPORATION</v>
    <v>BLUE OWL CAPITAL CORPORATION</v>
    <v>14.97</v>
    <v>8.2949000000000002</v>
    <v>14.95</v>
    <v>14.91</v>
    <v>14.96</v>
    <v>390217300</v>
    <v>OBDC</v>
    <v>BLUE OWL CAPITAL CORPORATION (XNYS:OBDC)</v>
    <v>1735680</v>
    <v>1714153</v>
    <v>2015</v>
  </rv>
  <rv s="2">
    <v>5801</v>
  </rv>
  <rv s="0">
    <v>https://www.bing.com/financeapi/forcetrigger?t=c2ppkr&amp;q=XNAS%3aOB&amp;form=skydnc</v>
    <v>Learn more on Bing</v>
  </rv>
  <rv s="1">
    <v>en-US</v>
    <v>c2ppkr</v>
    <v>268435456</v>
    <v>1</v>
    <v>Powered by Refinitiv</v>
    <v>0</v>
    <v>OUTBRAIN INC. (XNAS:OB)</v>
    <v>2</v>
    <v>3</v>
    <v>Finance</v>
    <v>4</v>
    <v>5.3</v>
    <v>3.335</v>
    <v>1.286</v>
    <v>0.06</v>
    <v>-8.6960000000000006E-3</v>
    <v>1.3216E-2</v>
    <v>-0.04</v>
    <v>USD</v>
    <v>Outbrain Inc. is a technology platform company that drives business results by connecting media owners and advertisers with engaged audiences to drive business outcomes. The Company’s artificial intelligence (AI) prediction engine powers a two-sided platform for advertisers and media owners that delivers concrete business outcomes. Its platform enables thousands of digital media owners to provide experiences to their audiences, delivering audience engagement and monetization. The Company’s platform provides a suite of solutions specifically to meet the needs of media owners. Its comprehensive media owner suite brings advanced AI-backed prediction technology to the Open Internet, enabling its media partners to enhance their businesses through sustainable monetization, robust audience development, and efficient revenue diversification. It offers a full-stack, cross-funnel advertising solution for advertisers of all sizes from enterprise brands and the agencies.</v>
    <v>942</v>
    <v>Nasdaq Stock Market</v>
    <v>XNAS</v>
    <v>XNAS</v>
    <v>111 West 19Th Street, NEW YORK, NY, 10011 US</v>
    <v>4.609</v>
    <v>Software &amp; IT Services</v>
    <v>Stock</v>
    <v>45559.90215892344</v>
    <v>5803</v>
    <v>4.47</v>
    <v>226372439</v>
    <v>OUTBRAIN INC.</v>
    <v>OUTBRAIN INC.</v>
    <v>4.57</v>
    <v>0</v>
    <v>4.54</v>
    <v>4.5999999999999996</v>
    <v>4.5599999999999996</v>
    <v>49211400</v>
    <v>OB</v>
    <v>OUTBRAIN INC. (XNAS:OB)</v>
    <v>63564</v>
    <v>98122</v>
    <v>2006</v>
  </rv>
  <rv s="2">
    <v>5804</v>
  </rv>
  <rv s="0">
    <v>https://www.bing.com/financeapi/forcetrigger?t=c4fy8m&amp;q=XNAS%3aAHPA&amp;form=skydnc</v>
    <v>Learn more on Bing</v>
  </rv>
  <rv s="1">
    <v>en-US</v>
    <v>c4fy8m</v>
    <v>268435456</v>
    <v>1</v>
    <v>Powered by Refinitiv</v>
    <v>0</v>
    <v>OMNIAB, INC. (XNAS:OABI)</v>
    <v>2</v>
    <v>3</v>
    <v>Finance</v>
    <v>4</v>
    <v>6.7149999999999999</v>
    <v>3.56</v>
    <v>1.573</v>
    <v>-0.01</v>
    <v>-2.3530000000000001E-3</v>
    <v>-2.3470000000000001E-3</v>
    <v>-0.01</v>
    <v>USD</v>
    <v>OmniAb, Inc. offers a discovery platform that provides pharmaceutical industry partners with access to diverse antibody repertoires and high-throughput screening technologies to enable the discovery of next-generation therapeutics. The OmniAb platform is the biological intelligence (BI) of transgenic animals, including OmniRat, OmniChicken, and OmniMouse, which have been genetically modified to generate antibodies with human sequences to facilitate the development of human therapeutic candidates. The Company’s OmniFlic (transgenic rat) and OmniClic (transgenic chicken) address industry needs for bispecific antibody applications through a common light chain approach, and OmniTaur features structural attributes of cow antibodies for complex targets. The Company's OmniChicken and OmniClic offer affinity-matured antibodies in an evolutionarily distant chicken host environment, which can deliver a diverse repertoire of antibody panels to conserved therapeutic target antigens.</v>
    <v>106</v>
    <v>Nasdaq Stock Market</v>
    <v>XNAS</v>
    <v>XNAS</v>
    <v>5980 Horton Street, Suite 600, EMERYVILLE, CA, 94608 US</v>
    <v>4.29</v>
    <v>Biotechnology &amp; Medical Research</v>
    <v>Stock</v>
    <v>45559.843858506247</v>
    <v>5806</v>
    <v>4.2</v>
    <v>502191475</v>
    <v>OMNIAB, INC.</v>
    <v>OMNIAB, INC.</v>
    <v>4.29</v>
    <v>0</v>
    <v>4.26</v>
    <v>4.25</v>
    <v>4.24</v>
    <v>118162700</v>
    <v>OABI</v>
    <v>OMNIAB, INC. (XNAS:OABI)</v>
    <v>196279</v>
    <v>456635</v>
    <v>2022</v>
  </rv>
  <rv s="2">
    <v>5807</v>
  </rv>
  <rv s="0">
    <v>https://www.bing.com/financeapi/forcetrigger?t=a1z11h&amp;q=XNYS%3aO&amp;form=skydnc</v>
    <v>Learn more on Bing</v>
  </rv>
  <rv s="1">
    <v>en-US</v>
    <v>a1z11h</v>
    <v>268435456</v>
    <v>1</v>
    <v>Powered by Refinitiv</v>
    <v>0</v>
    <v>REALTY INCOME CORPORATION (XNYS:O)</v>
    <v>2</v>
    <v>3</v>
    <v>Finance</v>
    <v>5</v>
    <v>63.389899999999997</v>
    <v>45.034999999999997</v>
    <v>0.98850000000000005</v>
    <v>0.23</v>
    <v>3.676E-3</v>
    <v>3.6909999999999998E-3</v>
    <v>0.23</v>
    <v>USD</v>
    <v>Realty Income Corporation is a real estate investment trust. The Company is engaged in acquiring and managing freestanding commercial properties that generate rental revenue under long-term net lease agreements with its commercial clients. It is engaged in a single business activity, which is the leasing of property to clients, generally on a net basis. That business activity spans various geographic boundaries and includes property types and clients engaged in various industries. The Company owns approximately 15,450 properties across 86 different industries leased to over 1,300 different clients throughout all 50 states, as well as Puerto Rico, the United Kingdom, Spain, Italy, Ireland, France, Germany and Portugal. Its property types include retail, industrial, gaming and others, such as agriculture and office. Its primary industry concentrations include grocery stores, convenience stores, dollar stores, drug stores, home improvement, restaurants-quick service and others.</v>
    <v>418</v>
    <v>New York Stock Exchange</v>
    <v>XNYS</v>
    <v>XNYS</v>
    <v>11995 El Camino Real, SAN DIEGO, CA, 92130 US</v>
    <v>62.9</v>
    <v>Residential &amp; Commercial REIT</v>
    <v>Stock</v>
    <v>45559.917123935156</v>
    <v>5809</v>
    <v>61.73</v>
    <v>54472768380</v>
    <v>REALTY INCOME CORPORATION</v>
    <v>REALTY INCOME CORPORATION</v>
    <v>62.01</v>
    <v>57.916699999999999</v>
    <v>62.32</v>
    <v>62.55</v>
    <v>62.79</v>
    <v>870867600</v>
    <v>O</v>
    <v>REALTY INCOME CORPORATION (XNYS:O)</v>
    <v>5127619</v>
    <v>4241519</v>
    <v>1997</v>
  </rv>
  <rv s="2">
    <v>5810</v>
  </rv>
  <rv s="0">
    <v>https://www.bing.com/financeapi/forcetrigger?t=a1yzxm&amp;q=XNYS%3aNZF&amp;form=skydnc</v>
    <v>Learn more on Bing</v>
  </rv>
  <rv s="4">
    <v>en-US</v>
    <v>a1yzxm</v>
    <v>268435456</v>
    <v>1</v>
    <v>Powered by Refinitiv</v>
    <v>8</v>
    <v>Nuveen Muni Crdt Inc (XNYS:NZF)</v>
    <v>9</v>
    <v>10</v>
    <v>Finance</v>
    <v>11</v>
    <v>13.08</v>
    <v>9.82</v>
    <v>0.01</v>
    <v>-3.8490000000000003E-4</v>
    <v>7.7039999999999997E-4</v>
    <v>-5.0000000000000001E-3</v>
    <v>USD</v>
    <v>New York Stock Exchange</v>
    <v>XNYS</v>
    <v>3.8699999999999998E-2</v>
    <v>13</v>
    <v>ETF</v>
    <v>45559.840277789066</v>
    <v>5812</v>
    <v>12.95</v>
    <v>2690199092.2800002</v>
    <v>Nuveen Muni Crdt Inc</v>
    <v>12.99</v>
    <v>12.98</v>
    <v>12.99</v>
    <v>12.984999999999999</v>
    <v>NZF</v>
    <v>Nuveen Muni Crdt Inc (XNYS:NZF)</v>
    <v>637456</v>
    <v>704230</v>
  </rv>
  <rv s="2">
    <v>5813</v>
  </rv>
  <rv s="0">
    <v>https://www.bing.com/financeapi/forcetrigger?t=bzwvmw&amp;q=XNAS%3aNYXH&amp;form=skydnc</v>
    <v>Learn more on Bing</v>
  </rv>
  <rv s="1">
    <v>en-US</v>
    <v>bzwvmw</v>
    <v>268435456</v>
    <v>1</v>
    <v>Powered by Refinitiv</v>
    <v>0</v>
    <v>Nyxoah SA (XNAS:NYXH)</v>
    <v>2</v>
    <v>59</v>
    <v>Finance</v>
    <v>5</v>
    <v>20</v>
    <v>4</v>
    <v>0.50629999999999997</v>
    <v>-0.11</v>
    <v>0</v>
    <v>-1.2896000000000001E-2</v>
    <v>0</v>
    <v>USD</v>
    <v>Nyxoah SA is a Belgium-based company that produces medical equipment. The company focuses on the development and commercialization of solutions and services to treat sleep-disordered breathing conditions. The system consists of a neurostimulator, which is implanted close to the nerve of the tongue, as well as an activation chip, which is connected to a disposable patch and is positioned every night by the patient under the chin.</v>
    <v>147</v>
    <v>Nasdaq Stock Market</v>
    <v>XNAS</v>
    <v>XNAS</v>
    <v>Rue Edouard Belin 12, MONT-SAINT-GUIBERT, BRABANT-WALLON, 1435 BE</v>
    <v>8.56</v>
    <v>Healthcare Equipment &amp; Supplies</v>
    <v>Stock</v>
    <v>45559.833341863283</v>
    <v>5815</v>
    <v>8.1999999999999993</v>
    <v>254954100</v>
    <v>Nyxoah SA</v>
    <v>Nyxoah SA</v>
    <v>8.56</v>
    <v>0</v>
    <v>8.5299999999999994</v>
    <v>8.42</v>
    <v>8.42</v>
    <v>34360390</v>
    <v>NYXH</v>
    <v>Nyxoah SA (XNAS:NYXH)</v>
    <v>20975</v>
    <v>10312</v>
    <v>2009</v>
  </rv>
  <rv s="2">
    <v>5816</v>
  </rv>
  <rv s="0">
    <v>https://www.bing.com/financeapi/forcetrigger?t=a1yzrw&amp;q=XNYS%3aNYT&amp;form=skydnc</v>
    <v>Learn more on Bing</v>
  </rv>
  <rv s="1">
    <v>en-US</v>
    <v>a1yzrw</v>
    <v>268435456</v>
    <v>1</v>
    <v>Powered by Refinitiv</v>
    <v>0</v>
    <v>THE NEW YORK TIMES COMPANY (XNYS:NYT)</v>
    <v>2</v>
    <v>3</v>
    <v>Finance</v>
    <v>5</v>
    <v>56.49</v>
    <v>39.729999999999997</v>
    <v>1.0236000000000001</v>
    <v>-0.05</v>
    <v>-8.8959999999999994E-3</v>
    <v>-9.0759999999999994E-4</v>
    <v>-0.49</v>
    <v>USD</v>
    <v>The New York Times Company is a global media organization that includes newspapers, digital and print products, and related businesses. It is focused on creating, collecting, and distributing news and information that helps the audience understand and engage with the world. The Company's news product, The New York Times (The Times) is available on mobile applications, on its Website (NYTimes.com) and as a printed newspaper, and with associated content such as podcasts. The Company's interest-specific products include The Athletic, Games, Cooking, and Audio (read-aloud audio service), which are available on mobile applications and Websites; Wirecutter, an online review and recommendation product; and The Athletic. Its other businesses include licensing operations; commercial printing operations; live events business; and other products and services under The Times brand. The Company’s Times’s print edition newspaper is published seven days a week in the United States.</v>
    <v>5900</v>
    <v>New York Stock Exchange</v>
    <v>XNYS</v>
    <v>XNYS</v>
    <v>620 Eighth Avenue, NEW YORK, NY, 10018 US</v>
    <v>55.405000000000001</v>
    <v>Media &amp; Publishing</v>
    <v>Stock</v>
    <v>45559.914838506251</v>
    <v>5818</v>
    <v>54.89</v>
    <v>9039219200</v>
    <v>THE NEW YORK TIMES COMPANY</v>
    <v>THE NEW YORK TIMES COMPANY</v>
    <v>55.19</v>
    <v>33.877000000000002</v>
    <v>55.09</v>
    <v>55.04</v>
    <v>54.59</v>
    <v>164230000</v>
    <v>NYT</v>
    <v>THE NEW YORK TIMES COMPANY (XNYS:NYT)</v>
    <v>714669</v>
    <v>755657</v>
    <v>1896</v>
  </rv>
  <rv s="2">
    <v>5819</v>
  </rv>
  <rv s="0">
    <v>https://www.bing.com/financeapi/forcetrigger?t=c45r3m&amp;q=XNAS%3aNYMTZ&amp;form=skydnc</v>
    <v>Learn more on Bing</v>
  </rv>
  <rv s="1">
    <v>en-US</v>
    <v>c45r3m</v>
    <v>268435456</v>
    <v>1</v>
    <v>Powered by Refinitiv</v>
    <v>0</v>
    <v>NEW YORK MORTGAGE TRUST, INC. (XNAS:NYMTZ)</v>
    <v>2</v>
    <v>3</v>
    <v>Finance</v>
    <v>5</v>
    <v>21.7439</v>
    <v>15.31</v>
    <v>1.9812000000000001</v>
    <v>-0.01</v>
    <v>-4.6530000000000003E-4</v>
    <v>-4.6530000000000003E-4</v>
    <v>-0.01</v>
    <v>USD</v>
    <v>New York Mortgage Trust, Inc. is a real estate investment trust (REIT). The Company is engaged in the business of acquiring, investing in, financing, and managing primarily mortgage-related single-family and multi-family residential assets. Its objective is to deliver long-term stable distributions to its stockholder. The Company’s investment portfolio includes credit sensitive single-family and multi-family assets, as well as more traditional types of fixed-income investments that provide coupon income, such as Agency residential mortgage-backed securities (RMBS). The Company’s investments include residential loans, including business purpose loans; structured multi-family property investments such as preferred equity in, and mezzanine loans to, owners of multi-family properties; agency RMBS; non-agency RMBS; commercial mortgage-backed security (CMBS), and other mortgage, residential housing and credit-related assets and strategic investments in companies.</v>
    <v>79</v>
    <v>Nasdaq Stock Market</v>
    <v>XNAS</v>
    <v>XNAS</v>
    <v>90 Park Avenue. 23Rd Floor, NEW YORK, NY, 10016 US</v>
    <v>21.499600000000001</v>
    <v>Residential &amp; Commercial REIT</v>
    <v>Stock</v>
    <v>45559.833340185156</v>
    <v>5821</v>
    <v>21.4</v>
    <v>601447500</v>
    <v>NEW YORK MORTGAGE TRUST, INC.</v>
    <v>NEW YORK MORTGAGE TRUST, INC.</v>
    <v>21.48</v>
    <v>0</v>
    <v>21.49</v>
    <v>21.48</v>
    <v>21.48</v>
    <v>90579450</v>
    <v>NYMTZ</v>
    <v>NEW YORK MORTGAGE TRUST, INC. (XNAS:NYMTZ)</v>
    <v>2276</v>
    <v>8505</v>
    <v>2003</v>
  </rv>
  <rv s="2">
    <v>5822</v>
  </rv>
  <rv s="0">
    <v>https://www.bing.com/financeapi/forcetrigger?t=a1yzar&amp;q=XNAS%3aNYMTN&amp;form=skydnc</v>
    <v>Learn more on Bing</v>
  </rv>
  <rv s="1">
    <v>en-US</v>
    <v>a1yzar</v>
    <v>268435456</v>
    <v>1</v>
    <v>Powered by Refinitiv</v>
    <v>0</v>
    <v>NEW YORK MORTGAGE TRUST, INC. (XNAS:NYMTN)</v>
    <v>2</v>
    <v>3</v>
    <v>Finance</v>
    <v>5</v>
    <v>23.04</v>
    <v>18.71</v>
    <v>1.9812000000000001</v>
    <v>0.09</v>
    <v>0</v>
    <v>3.9229999999999994E-3</v>
    <v>0</v>
    <v>USD</v>
    <v>New York Mortgage Trust, Inc. is a real estate investment trust (REIT). The Company is engaged in the business of acquiring, investing in, financing, and managing primarily mortgage-related single-family and multi-family residential assets. Its objective is to deliver long-term stable distributions to its stockholder. The Company’s investment portfolio includes credit sensitive single-family and multi-family assets, as well as more traditional types of fixed-income investments that provide coupon income, such as Agency residential mortgage-backed securities (RMBS). The Company’s investments include residential loans, including business purpose loans; structured multi-family property investments such as preferred equity in, and mezzanine loans to, owners of multi-family properties; agency RMBS; non-agency RMBS; commercial mortgage-backed security (CMBS), and other mortgage, residential housing and credit-related assets and strategic investments in companies.</v>
    <v>79</v>
    <v>Nasdaq Stock Market</v>
    <v>XNAS</v>
    <v>XNAS</v>
    <v>90 Park Avenue. 23Rd Floor, NEW YORK, NY, 10016 US</v>
    <v>23.04</v>
    <v>Residential &amp; Commercial REIT</v>
    <v>Stock</v>
    <v>45559.833341955469</v>
    <v>5824</v>
    <v>22.57</v>
    <v>601447500</v>
    <v>NEW YORK MORTGAGE TRUST, INC.</v>
    <v>NEW YORK MORTGAGE TRUST, INC.</v>
    <v>22.814800000000002</v>
    <v>0</v>
    <v>22.94</v>
    <v>23.03</v>
    <v>23.03</v>
    <v>90579450</v>
    <v>NYMTN</v>
    <v>NEW YORK MORTGAGE TRUST, INC. (XNAS:NYMTN)</v>
    <v>15042</v>
    <v>11782</v>
    <v>2003</v>
  </rv>
  <rv s="2">
    <v>5825</v>
  </rv>
  <rv s="0">
    <v>https://www.bing.com/financeapi/forcetrigger?t=bsg37w&amp;q=XNAS%3aNYMTM&amp;form=skydnc</v>
    <v>Learn more on Bing</v>
  </rv>
  <rv s="1">
    <v>en-US</v>
    <v>bsg37w</v>
    <v>268435456</v>
    <v>1</v>
    <v>Powered by Refinitiv</v>
    <v>0</v>
    <v>NEW YORK MORTGAGE TRUST, INC. (XNAS:NYMTM)</v>
    <v>2</v>
    <v>3</v>
    <v>Finance</v>
    <v>5</v>
    <v>24.54</v>
    <v>20.86</v>
    <v>1.9812000000000001</v>
    <v>0.04</v>
    <v>0</v>
    <v>1.6389999999999998E-3</v>
    <v>0</v>
    <v>USD</v>
    <v>New York Mortgage Trust, Inc. is a real estate investment trust (REIT). The Company is engaged in the business of acquiring, investing in, financing, and managing primarily mortgage-related single-family and multi-family residential assets. Its objective is to deliver long-term stable distributions to its stockholder. The Company’s investment portfolio includes credit sensitive single-family and multi-family assets, as well as more traditional types of fixed-income investments that provide coupon income, such as Agency residential mortgage-backed securities (RMBS). The Company’s investments include residential loans, including business purpose loans; structured multi-family property investments such as preferred equity in, and mezzanine loans to, owners of multi-family properties; agency RMBS; non-agency RMBS; commercial mortgage-backed security (CMBS), and other mortgage, residential housing and credit-related assets and strategic investments in companies.</v>
    <v>79</v>
    <v>Nasdaq Stock Market</v>
    <v>XNAS</v>
    <v>XNAS</v>
    <v>90 Park Avenue. 23Rd Floor, NEW YORK, NY, 10016 US</v>
    <v>24.45</v>
    <v>Residential &amp; Commercial REIT</v>
    <v>Stock</v>
    <v>45559.833340601559</v>
    <v>5827</v>
    <v>24.340499999999999</v>
    <v>601447500</v>
    <v>NEW YORK MORTGAGE TRUST, INC.</v>
    <v>NEW YORK MORTGAGE TRUST, INC.</v>
    <v>24.4</v>
    <v>0</v>
    <v>24.41</v>
    <v>24.45</v>
    <v>24.45</v>
    <v>90579450</v>
    <v>NYMTM</v>
    <v>NEW YORK MORTGAGE TRUST, INC. (XNAS:NYMTM)</v>
    <v>9181</v>
    <v>16475</v>
    <v>2003</v>
  </rv>
  <rv s="2">
    <v>5828</v>
  </rv>
  <rv s="0">
    <v>https://www.bing.com/financeapi/forcetrigger?t=c2m4ar&amp;q=XNAS%3aNYMTL&amp;form=skydnc</v>
    <v>Learn more on Bing</v>
  </rv>
  <rv s="1">
    <v>en-US</v>
    <v>c2m4ar</v>
    <v>268435456</v>
    <v>1</v>
    <v>Powered by Refinitiv</v>
    <v>0</v>
    <v>NEW YORK MORTGAGE TRUST, INC. (XNAS:NYMTL)</v>
    <v>2</v>
    <v>3</v>
    <v>Finance</v>
    <v>5</v>
    <v>21.779</v>
    <v>17.55</v>
    <v>1.9812000000000001</v>
    <v>0.04</v>
    <v>0</v>
    <v>1.843E-3</v>
    <v>0</v>
    <v>USD</v>
    <v>New York Mortgage Trust, Inc. is a real estate investment trust (REIT). The Company is engaged in the business of acquiring, investing in, financing, and managing primarily mortgage-related single-family and multi-family residential assets. Its objective is to deliver long-term stable distributions to its stockholder. The Company’s investment portfolio includes credit sensitive single-family and multi-family assets, as well as more traditional types of fixed-income investments that provide coupon income, such as Agency residential mortgage-backed securities (RMBS). The Company’s investments include residential loans, including business purpose loans; structured multi-family property investments such as preferred equity in, and mezzanine loans to, owners of multi-family properties; agency RMBS; non-agency RMBS; commercial mortgage-backed security (CMBS), and other mortgage, residential housing and credit-related assets and strategic investments in companies.</v>
    <v>79</v>
    <v>Nasdaq Stock Market</v>
    <v>XNAS</v>
    <v>XNAS</v>
    <v>90 Park Avenue. 23Rd Floor, NEW YORK, NY, 10016 US</v>
    <v>21.779</v>
    <v>Residential &amp; Commercial REIT</v>
    <v>Stock</v>
    <v>45559.833342673439</v>
    <v>5830</v>
    <v>21.704699999999999</v>
    <v>601447500</v>
    <v>NEW YORK MORTGAGE TRUST, INC.</v>
    <v>NEW YORK MORTGAGE TRUST, INC.</v>
    <v>21.704699999999999</v>
    <v>0</v>
    <v>21.7</v>
    <v>21.74</v>
    <v>21.74</v>
    <v>90579450</v>
    <v>NYMTL</v>
    <v>NEW YORK MORTGAGE TRUST, INC. (XNAS:NYMTL)</v>
    <v>3375</v>
    <v>8508</v>
    <v>2003</v>
  </rv>
  <rv s="2">
    <v>5831</v>
  </rv>
  <rv s="0">
    <v>https://www.bing.com/financeapi/forcetrigger?t=a1yz7w&amp;q=XNAS%3aNYMT&amp;form=skydnc</v>
    <v>Learn more on Bing</v>
  </rv>
  <rv s="1">
    <v>en-US</v>
    <v>a1yz7w</v>
    <v>268435456</v>
    <v>1</v>
    <v>Powered by Refinitiv</v>
    <v>0</v>
    <v>NEW YORK MORTGAGE TRUST, INC. (XNAS:NYMT)</v>
    <v>2</v>
    <v>3</v>
    <v>Finance</v>
    <v>4</v>
    <v>9.67</v>
    <v>5.51</v>
    <v>1.9812000000000001</v>
    <v>0.05</v>
    <v>2.2422000000000001E-2</v>
    <v>7.5300000000000002E-3</v>
    <v>0.15</v>
    <v>USD</v>
    <v>New York Mortgage Trust, Inc. is a real estate investment trust (REIT). The Company is engaged in the business of acquiring, investing in, financing, and managing primarily mortgage-related single-family and multi-family residential assets. Its objective is to deliver long-term stable distributions to its stockholder. The Company’s investment portfolio includes credit sensitive single-family and multi-family assets, as well as more traditional types of fixed-income investments that provide coupon income, such as Agency residential mortgage-backed securities (RMBS). The Company’s investments include residential loans, including business purpose loans; structured multi-family property investments such as preferred equity in, and mezzanine loans to, owners of multi-family properties; agency RMBS; non-agency RMBS; commercial mortgage-backed security (CMBS), and other mortgage, residential housing and credit-related assets and strategic investments in companies.</v>
    <v>79</v>
    <v>Nasdaq Stock Market</v>
    <v>XNAS</v>
    <v>XNAS</v>
    <v>90 Park Avenue. 23Rd Floor, NEW YORK, NY, 10016 US</v>
    <v>6.71</v>
    <v>Residential &amp; Commercial REIT</v>
    <v>Stock</v>
    <v>45559.893888483595</v>
    <v>5833</v>
    <v>6.59</v>
    <v>605976520</v>
    <v>NEW YORK MORTGAGE TRUST, INC.</v>
    <v>NEW YORK MORTGAGE TRUST, INC.</v>
    <v>6.66</v>
    <v>0</v>
    <v>6.64</v>
    <v>6.69</v>
    <v>6.84</v>
    <v>90579450</v>
    <v>NYMT</v>
    <v>NEW YORK MORTGAGE TRUST, INC. (XNAS:NYMT)</v>
    <v>422842</v>
    <v>462479</v>
    <v>2003</v>
  </rv>
  <rv s="2">
    <v>5834</v>
  </rv>
  <rv s="0">
    <v>https://www.bing.com/financeapi/forcetrigger?t=buom77&amp;q=XNYS%3aNYC&amp;form=skydnc</v>
    <v>Learn more on Bing</v>
  </rv>
  <rv s="12">
    <v>en-US</v>
    <v>buom77</v>
    <v>268435456</v>
    <v>1</v>
    <v>Powered by Refinitiv</v>
    <v>27</v>
    <v>AMERICAN STRATEGIC INVESTMENT CO. (XNYS:NYC)</v>
    <v>2</v>
    <v>28</v>
    <v>Finance</v>
    <v>29</v>
    <v>10.91</v>
    <v>5.46</v>
    <v>0.14249999999999999</v>
    <v>-0.32</v>
    <v>-3.4372E-2</v>
    <v>USD</v>
    <v>American Strategic Investment Co. owns a portfolio of commercial real estate located within the five boroughs of New York City, primarily Manhattan. The Company's real estate assets consist of office properties and certain real estate assets that accompany office properties, including retail spaces and amenities. It owns seven properties consisting of approximately 1.2 million rentable square feet. The Company has also invested in real estate assets that accompany office space, including retail spaces with amenities, and may also invest in hospitality assets, residential assets and other property types exclusively in New York City. Its portfolio of properties includes 400 E. 67th Street - Laurel Condominium, 200 Riverside Boulevard - ICON Garage, 9 Times Square, 123 William Street, 1140 Avenue of the Americas, 8713 Fifth Avenue and 196 Orchard Street. The Company's business is conducted through New York City Operating Partnership, L.P. (the OP).</v>
    <v>0</v>
    <v>New York Stock Exchange</v>
    <v>XNYS</v>
    <v>XNYS</v>
    <v>222 Bellevue Avenue, NEWPORT, RI, 02840 US</v>
    <v>9.3699999999999992</v>
    <v>Real Estate Operations</v>
    <v>Stock</v>
    <v>45559.833334316405</v>
    <v>5836</v>
    <v>8.99</v>
    <v>24604130</v>
    <v>AMERICAN STRATEGIC INVESTMENT CO.</v>
    <v>AMERICAN STRATEGIC INVESTMENT CO.</v>
    <v>9.3699999999999992</v>
    <v>9.31</v>
    <v>8.99</v>
    <v>8.99</v>
    <v>2642760</v>
    <v>NYC</v>
    <v>AMERICAN STRATEGIC INVESTMENT CO. (XNYS:NYC)</v>
    <v>435</v>
    <v>6297</v>
    <v>2013</v>
  </rv>
  <rv s="2">
    <v>5837</v>
  </rv>
  <rv s="0">
    <v>https://www.bing.com/financeapi/forcetrigger?t=c3it9c&amp;q=OTCM%3aNYAXF&amp;form=skydnc</v>
    <v>Learn more on Bing</v>
  </rv>
  <rv s="1">
    <v>en-US</v>
    <v>c3it9c</v>
    <v>268435456</v>
    <v>1</v>
    <v>Powered by Refinitiv</v>
    <v>0</v>
    <v>NAYAX LTD (XNAS:NYAX)</v>
    <v>2</v>
    <v>15</v>
    <v>Finance</v>
    <v>5</v>
    <v>30.989899999999999</v>
    <v>18.46</v>
    <v>0.85309999999999997</v>
    <v>0.91</v>
    <v>1.0529999999999999E-2</v>
    <v>3.6400000000000002E-2</v>
    <v>0.27</v>
    <v>USD</v>
    <v>Nayax Ltd is an Israel-based fintech company. The Company provides payment processing and business operations software solutions and services for retailers through its global cashless payment platform Nayax. Company's platform enables localized cashless payment acceptance, management suite, and consumer engagement tools, enabling merchants to conduct commerce anywhere, at any time. It's product portfolio includes POS and Cashless Payments including product such as, NOVA 156, Nova 45, Nova 55; Management Suite and Telemetry with products Amit 3.0 Vending Machine Monitoring and Telemetry System, MoMa, The Hive; Marketing, Loyalty and Consumer Engagement Platform that consists product such as, Omni-Channel Solutions, Weezmo, Monyx Wallet among others.</v>
    <v>550</v>
    <v>Nasdaq Stock Market</v>
    <v>XNAS</v>
    <v>XNAS</v>
    <v>3 Arik Einstein St., Bldg. B, 1st Floor, HERZLIYA, 4659071 IL</v>
    <v>25.944299999999998</v>
    <v>Financial Technology (Fintech) &amp; Infrastructure</v>
    <v>Stock</v>
    <v>45559.833339015626</v>
    <v>5839</v>
    <v>25.51</v>
    <v>3414264000</v>
    <v>NAYAX LTD</v>
    <v>NAYAX LTD</v>
    <v>25.6</v>
    <v>0</v>
    <v>25</v>
    <v>25.91</v>
    <v>25.91</v>
    <v>35900670</v>
    <v>NYAX</v>
    <v>NAYAX LTD (XNAS:NYAX)</v>
    <v>11155</v>
    <v>7839</v>
    <v>2005</v>
  </rv>
  <rv s="2">
    <v>5840</v>
  </rv>
  <rv s="5">
    <v>en-US</v>
    <v>c7gsec</v>
    <v>268435456</v>
    <v>1</v>
    <v>Powered by Refinitiv</v>
    <v>13</v>
    <v>NXU, INC. (XNAS:NXU)</v>
    <v>14</v>
    <v>3</v>
    <v>Finance</v>
    <v>4</v>
    <v>31.5</v>
    <v>0.2089</v>
    <v>2.847</v>
    <v>-2.9999999999999997E-4</v>
    <v>1.4782999999999999E-2</v>
    <v>-1.3029999999999999E-3</v>
    <v>3.3999999999999998E-3</v>
    <v>USD</v>
    <v>Nxu, Inc. is a vertically integrated technology company. The Company is leveraging its intellectual properties and battery innovations to support e-mobility and energy storage solutions. The Company's Nxu Ecosystem consists of battery cell and pack technologies, grid level energy storage solutions, charging infrastructure, platform and medium-duty electric mobility solutions, and over-air cloud management. Its products include QCell, Qube and Qube+. Its QCell Battery technology enables an electric future by charging faster, going farther, and extending the lifespan of vehicles, equipment, energy storage, and charging equipment. Qube is a longer-lasting, faster-charging, energy dense solution for mobility products, residential and commercial energy storage systems, and charging infrastructure applications. The Qube+ is designed to store and deliver energy to homes, businesses, and larger-scale utility applications.</v>
    <v>36</v>
    <v>Nasdaq Stock Market</v>
    <v>XNAS</v>
    <v>XNAS</v>
    <v>7259 East Posada Ave, MESA, AZ, 85212 US</v>
    <v>0.23580000000000001</v>
    <v>Machinery, Equipment &amp; Components</v>
    <v>Stock</v>
    <v>45559.907234108592</v>
    <v>0.22600000000000001</v>
    <v>2747710</v>
    <v>NXU, INC.</v>
    <v>NXU, INC.</v>
    <v>0.2303</v>
    <v>0</v>
    <v>0.2303</v>
    <v>0.23</v>
    <v>0.2334</v>
    <v>11930990</v>
    <v>NXU</v>
    <v>NXU, INC. (XNAS:NXU)</v>
    <v>104140</v>
    <v>187146</v>
    <v>2023</v>
  </rv>
  <rv s="2">
    <v>5842</v>
  </rv>
  <rv s="0">
    <v>https://www.bing.com/financeapi/forcetrigger?t=buakww&amp;q=XNAS%3aWETG&amp;form=skydnc</v>
    <v>Learn more on Bing</v>
  </rv>
  <rv s="1">
    <v>en-US</v>
    <v>buakww</v>
    <v>268435456</v>
    <v>1</v>
    <v>Powered by Refinitiv</v>
    <v>0</v>
    <v>Next Technology Holding Inc. (XNAS:NXTT)</v>
    <v>2</v>
    <v>3</v>
    <v>Finance</v>
    <v>4</v>
    <v>14.33</v>
    <v>0.97</v>
    <v>6.0218999999999996</v>
    <v>0.14499999999999999</v>
    <v>-4.3290000000000004E-3</v>
    <v>0.143564</v>
    <v>-5.0000000000000001E-3</v>
    <v>USD</v>
    <v>Next Technology Holding Inc is a China-based company mainly providing technical services and solutions via its social e-commerce platform. The Company mainly provides an international cloud-based intelligence system and independently developed a micro-business cloud intelligence system called the YCloud. It provides technical and auto-billing management services to micro-business online stores in China through big data analytics, machine learning mechanisms, social network recommendations, and multi-channel data analysis.</v>
    <v>8</v>
    <v>Nasdaq Stock Market</v>
    <v>XNAS</v>
    <v>XNAS</v>
    <v>Rm 519, 05/F, Block T3, Qianhai Premier, Finance Centre Unit 2, Guiwan Area, SHENZHEN, GUANGDONG, 518000 CN</v>
    <v>1.23</v>
    <v>Software &amp; IT Services</v>
    <v>Stock</v>
    <v>45559.878078356247</v>
    <v>5844</v>
    <v>1.02</v>
    <v>7046170</v>
    <v>Next Technology Holding Inc.</v>
    <v>Next Technology Holding Inc.</v>
    <v>1.02</v>
    <v>0</v>
    <v>1.01</v>
    <v>1.155</v>
    <v>1.1499999999999999</v>
    <v>6976410</v>
    <v>NXTT</v>
    <v>Next Technology Holding Inc. (XNAS:NXTT)</v>
    <v>63695</v>
    <v>31929</v>
    <v>2019</v>
  </rv>
  <rv s="2">
    <v>5845</v>
  </rv>
  <rv s="0">
    <v>https://www.bing.com/financeapi/forcetrigger?t=bprwbh&amp;q=XNAS%3aNXTC&amp;form=skydnc</v>
    <v>Learn more on Bing</v>
  </rv>
  <rv s="1">
    <v>en-US</v>
    <v>bprwbh</v>
    <v>268435456</v>
    <v>1</v>
    <v>Powered by Refinitiv</v>
    <v>0</v>
    <v>NEXTCURE, INC. (XNAS:NXTC)</v>
    <v>2</v>
    <v>3</v>
    <v>Finance</v>
    <v>5</v>
    <v>2.57</v>
    <v>0.98</v>
    <v>0.78659999999999997</v>
    <v>-0.01</v>
    <v>0</v>
    <v>-7.143E-3</v>
    <v>0</v>
    <v>USD</v>
    <v>NextCure, Inc. is a clinical-stage biopharmaceutical company. The Company is focused on advancing medicines that treat cancer patients that do not respond to, or have disease progression on, current therapies, through the use of differentiated mechanisms of actions including Antibody-Drug Conjugates (ADCs), antibodies, and proteins. The Company focuses on advancing therapies that leverage its core strengths in understanding biological pathways and biomarkers, the interactions of cells, including in the tumor microenvironment, and the role each interaction plays in a biologic response. Its product candidates include NC410 and LNCB74. Its Clinical Oncology Programs are NC525 and NC318. Its Pre-Clinical Non-Oncology Programs are NC605 and NC181. NC410 is a LAIR-2 fusion protein that, in combination with pembrolizumab, demonstrated early evidence of clinical activity in colorectal (CRC) and ovarian cancers. NCB74 is an ADC that is directed to B7-H4, a clinically validated cancer target.</v>
    <v>82</v>
    <v>Nasdaq Stock Market</v>
    <v>XNAS</v>
    <v>XNAS</v>
    <v>9000 Virginia Manor Rd Ste 200, BELTSVILLE, MD, 20705-4214 US</v>
    <v>1.4550000000000001</v>
    <v>Biotechnology &amp; Medical Research</v>
    <v>Stock</v>
    <v>45559.833340867968</v>
    <v>5847</v>
    <v>1.36</v>
    <v>38886417</v>
    <v>NEXTCURE, INC.</v>
    <v>NEXTCURE, INC.</v>
    <v>1.39</v>
    <v>0</v>
    <v>1.4</v>
    <v>1.39</v>
    <v>1.39</v>
    <v>27975840</v>
    <v>NXTC</v>
    <v>NEXTCURE, INC. (XNAS:NXTC)</v>
    <v>30350</v>
    <v>37212</v>
    <v>2015</v>
  </rv>
  <rv s="2">
    <v>5848</v>
  </rv>
  <rv s="5">
    <v>en-US</v>
    <v>c8ssgh</v>
    <v>268435456</v>
    <v>1</v>
    <v>Powered by Refinitiv</v>
    <v>13</v>
    <v>NEXTRACKER INC. (XNAS:NXT)</v>
    <v>14</v>
    <v>3</v>
    <v>Finance</v>
    <v>4</v>
    <v>62.31</v>
    <v>32.14</v>
    <v>2.1349999999999998</v>
    <v>-0.12</v>
    <v>3.2669999999999999E-3</v>
    <v>-3.2560000000000002E-3</v>
    <v>0.12</v>
    <v>USD</v>
    <v>Nextracker Inc. is a provider of integrated solar tracker and software solutions used in utility-scale and ground-mounted distributed generation solar projects. Its products enable solar panels in utility-scale power plants to follow the sun’s movement across the sky and optimize plant performance. Its products include NX Horizon, NX Gemini, TrueCapture, and NX Navigator. Its solutions include Bifacial PV modules, Large Format Modules, and First Solar Series 6 (FSLR6) Modules. NX Horizon is a one-in-portrait (1P) smart solar tracker system that delivers the lowest levelized cost of energy (LCOE). NX Gemini is its two-in-portrait (2P) format tracker which holds two rows of solar panels along the central support beam. TrueCapture is its flagship software offering, which is a self-adjusting tracker control system that uses machine learning to enhance solar power plant energy yield. It has operations in the United States, Brazil, Mexico, Spain, India, Australia, the Middle East and Brazil.</v>
    <v>1050</v>
    <v>Nasdaq Stock Market</v>
    <v>XNAS</v>
    <v>XNAS</v>
    <v>6200 Paseo Padre Pkwy, FREMONT, CA, 94555 US</v>
    <v>37.5</v>
    <v>Renewable Energy</v>
    <v>Stock</v>
    <v>45559.897236851561</v>
    <v>36.22</v>
    <v>5338610002</v>
    <v>NEXTRACKER INC.</v>
    <v>NEXTRACKER INC.</v>
    <v>37.44</v>
    <v>9.7798999999999996</v>
    <v>36.85</v>
    <v>36.729999999999997</v>
    <v>36.85</v>
    <v>145347400</v>
    <v>NXT</v>
    <v>NEXTRACKER INC. (XNAS:NXT)</v>
    <v>1969392</v>
    <v>3176844</v>
    <v>2022</v>
  </rv>
  <rv s="2">
    <v>5850</v>
  </rv>
  <rv s="0">
    <v>https://www.bing.com/financeapi/forcetrigger?t=a1yyec&amp;q=XNAS%3aNXST&amp;form=skydnc</v>
    <v>Learn more on Bing</v>
  </rv>
  <rv s="1">
    <v>en-US</v>
    <v>a1yyec</v>
    <v>268435456</v>
    <v>1</v>
    <v>Powered by Refinitiv</v>
    <v>0</v>
    <v>NEXSTAR MEDIA GROUP, INC. (XNAS:NXST)</v>
    <v>2</v>
    <v>3</v>
    <v>Finance</v>
    <v>4</v>
    <v>187.27</v>
    <v>132.30000000000001</v>
    <v>1.4874000000000001</v>
    <v>1.84</v>
    <v>-1.7666999999999999E-2</v>
    <v>1.1102000000000001E-2</v>
    <v>-2.9605999999999999</v>
    <v>USD</v>
    <v>Nexstar Media Group, Inc. is a diversified media company with television broadcasting, television network and digital media assets operating in the United States. The Company produces and distributes engaging local and national news, sports and entertainment content across its television and digital platforms. The Company’s segments include Broadcast and The CW Network, LLC (The CW). The Broadcast segment includes television stations and related local websites that Company owns, operates, programs or provides sales and other services to in various markets across the United States, NewsNation, a national cable news network, two owned and operated digital multicast networks and other multicast network services, and WGN-AM, a Chicago radio station. The CW segment is a broadcast network in the United States. The other activities of the Company include digital businesses focused on the national marketplace and the management of certain real estate assets.</v>
    <v>11877</v>
    <v>Nasdaq Stock Market</v>
    <v>XNAS</v>
    <v>XNAS</v>
    <v>545 E John Carpenter Fwy Ste 700, IRVING, TX, 75062-3932 US</v>
    <v>168.59</v>
    <v>Media &amp; Publishing</v>
    <v>Stock</v>
    <v>45559.882970774997</v>
    <v>5852</v>
    <v>166.29</v>
    <v>5405822452</v>
    <v>NEXSTAR MEDIA GROUP, INC.</v>
    <v>NEXSTAR MEDIA GROUP, INC.</v>
    <v>166.85</v>
    <v>13.0237</v>
    <v>165.74</v>
    <v>167.58</v>
    <v>164.61940000000001</v>
    <v>32258160</v>
    <v>NXST</v>
    <v>NEXSTAR MEDIA GROUP, INC. (XNAS:NXST)</v>
    <v>401900</v>
    <v>263930</v>
    <v>2001</v>
  </rv>
  <rv s="2">
    <v>5853</v>
  </rv>
  <rv s="0">
    <v>https://www.bing.com/financeapi/forcetrigger?t=a1yybh&amp;q=XNYS%3aNXRT&amp;form=skydnc</v>
    <v>Learn more on Bing</v>
  </rv>
  <rv s="1">
    <v>en-US</v>
    <v>a1yybh</v>
    <v>268435456</v>
    <v>1</v>
    <v>Powered by Refinitiv</v>
    <v>0</v>
    <v>NEXPOINT RESIDENTIAL TRUST, INC. (XNYS:NXRT)</v>
    <v>2</v>
    <v>3</v>
    <v>Finance</v>
    <v>4</v>
    <v>48.37</v>
    <v>26.21</v>
    <v>1.3897999999999999</v>
    <v>0.42</v>
    <v>0</v>
    <v>9.3369999999999998E-3</v>
    <v>0</v>
    <v>USD</v>
    <v>NexPoint Residential Trust, Inc. is a real estate investment trust (REIT). The Company is primarily focused on acquiring, owning and operating well-located middle-income multifamily properties with value-add potential in large cities and suburban submarkets of large cities, primarily in the Southeastern and Southwestern United States. The Company’s investment objectives are to maximize the cash flow and value of properties owned, acquire properties with cash flow growth potential, provide quarterly cash distributions and achieve long-term capital appreciation for its stockholders through targeted management and a value-add program. The Company may allocate up to 30% of the portfolio to investments in real estate-related debt and securities with the potential for high current income or total returns. These allocations may include first and second mortgages and subordinated, bridge, mezzanine, construction and other loans. It is externally managed by NexPoint Real Estate Advisors, L.P.</v>
    <v>3</v>
    <v>New York Stock Exchange</v>
    <v>XNYS</v>
    <v>XNYS</v>
    <v>300 CRESCENT COURT, SUITE 700, DALLAS, TX, 75201 US</v>
    <v>45.709000000000003</v>
    <v>Residential &amp; Commercial REIT</v>
    <v>Stock</v>
    <v>45559.878551053123</v>
    <v>5855</v>
    <v>44.65</v>
    <v>1153320716</v>
    <v>NEXPOINT RESIDENTIAL TRUST, INC.</v>
    <v>NEXPOINT RESIDENTIAL TRUST, INC.</v>
    <v>44.74</v>
    <v>13.4018</v>
    <v>44.98</v>
    <v>45.4</v>
    <v>45.4</v>
    <v>25403540</v>
    <v>NXRT</v>
    <v>NEXPOINT RESIDENTIAL TRUST, INC. (XNYS:NXRT)</v>
    <v>177246</v>
    <v>124780</v>
    <v>2014</v>
  </rv>
  <rv s="2">
    <v>5856</v>
  </rv>
  <rv s="0">
    <v>https://www.bing.com/financeapi/forcetrigger?t=a2yvzr&amp;q=XNAS%3aNXPL&amp;form=skydnc</v>
    <v>Learn more on Bing</v>
  </rv>
  <rv s="1">
    <v>en-US</v>
    <v>a2yvzr</v>
    <v>268435456</v>
    <v>1</v>
    <v>Powered by Refinitiv</v>
    <v>0</v>
    <v>NEXTPLAT CORP (XNAS:NXPL)</v>
    <v>2</v>
    <v>3</v>
    <v>Finance</v>
    <v>5</v>
    <v>2.68</v>
    <v>0.98570000000000002</v>
    <v>0.95930000000000004</v>
    <v>0</v>
    <v>0</v>
    <v>0</v>
    <v>0</v>
    <v>USD</v>
    <v>NextPlat Corp is a global e-commerce and healthcare company. Its e-Commerce Operations segment involves acquiring and leasing, an e-commerce platform to collaborate with businesses to optimize their ability to sell their goods online, domestically, and internationally, and enabling customers and partners to optimize their e-commerce presence and revenue, and other related businesses. Its Healthcare Operations segment provides third-party administration, data management, COVID-19 related diagnostics and vaccinations, prescription pharmaceuticals, compounded medications, tele pharmacy services, anti-retroviral medications, medication therapy management, the supply of prescription medications to long-term care facilities, medication adherence packaging, contracted pharmacy services for 340B covered entities. It provides Mobile Satellite Services solutions for satellite-enabled voice, data, personnel and asset tracking, Machine-to-Machine and Internet of Things connectivity services.</v>
    <v>142</v>
    <v>Nasdaq Stock Market</v>
    <v>XNAS</v>
    <v>XNAS</v>
    <v>3250 Mary St, Suite 410, COCONUT GROVE, FL, 33133 US</v>
    <v>1.42</v>
    <v>Telecommunications Services</v>
    <v>Stock</v>
    <v>45559.833341573438</v>
    <v>5858</v>
    <v>1.3398000000000001</v>
    <v>26562400</v>
    <v>NEXTPLAT CORP</v>
    <v>NEXTPLAT CORP</v>
    <v>1.4</v>
    <v>0</v>
    <v>1.4</v>
    <v>1.4</v>
    <v>1.4</v>
    <v>18973150</v>
    <v>NXPL</v>
    <v>NEXTPLAT CORP (XNAS:NXPL)</v>
    <v>39667</v>
    <v>52480</v>
    <v>2014</v>
  </rv>
  <rv s="2">
    <v>5859</v>
  </rv>
  <rv s="0">
    <v>https://www.bing.com/financeapi/forcetrigger?t=a1yy2w&amp;q=XNAS%3aNXPI&amp;form=skydnc</v>
    <v>Learn more on Bing</v>
  </rv>
  <rv s="1">
    <v>en-US</v>
    <v>a1yy2w</v>
    <v>268435456</v>
    <v>1</v>
    <v>Powered by Refinitiv</v>
    <v>0</v>
    <v>NXP Semiconductors NV (XNAS:NXPI)</v>
    <v>2</v>
    <v>3</v>
    <v>Finance</v>
    <v>4</v>
    <v>296.08</v>
    <v>167.21019999999999</v>
    <v>1.4974000000000001</v>
    <v>1.89</v>
    <v>1.4970000000000001E-3</v>
    <v>8.1510000000000003E-3</v>
    <v>0.35</v>
    <v>USD</v>
    <v>NXP Semiconductors NV (NXP) is The Netherlands-based holding company. The Company operates as a semiconductor company. The Company provides high performance mixed signal analog-digital (mixed A/D) and standard product solutions. Its product solutions are used in a range of end-market applications, including automotive, personal security and identification, industrial &amp; Internet of Things (IoT), wireless and wireline infrastructure, mobile communications, multi-market industrial, consumer and computing. It engages with global original equipment manufacturers (OEMs). The Company sells products in all geographic regions and countries: China, USA, Japan, Malaysia, South Korea, Germany, The Netherlands, and others.</v>
    <v>34200</v>
    <v>Nasdaq Stock Market</v>
    <v>XNAS</v>
    <v>XNAS</v>
    <v>High Tech Campus 60, EINDHOVEN, NOORD-BRABANT, 5656AG NL</v>
    <v>239.17</v>
    <v>Semiconductors &amp; Semiconductor Equipment</v>
    <v>Stock</v>
    <v>45559.90754418906</v>
    <v>5861</v>
    <v>230.67</v>
    <v>59543815375</v>
    <v>NXP Semiconductors NV</v>
    <v>NXP Semiconductors NV</v>
    <v>234.6</v>
    <v>21.6675</v>
    <v>231.86</v>
    <v>233.75</v>
    <v>234.1</v>
    <v>254732900</v>
    <v>NXPI</v>
    <v>NXP Semiconductors NV (XNAS:NXPI)</v>
    <v>1913903</v>
    <v>2561826</v>
    <v>2010</v>
  </rv>
  <rv s="2">
    <v>5862</v>
  </rv>
  <rv s="0">
    <v>https://www.bing.com/financeapi/forcetrigger?t=a1yxz2&amp;q=XNYS%3aNXP&amp;form=skydnc</v>
    <v>Learn more on Bing</v>
  </rv>
  <rv s="4">
    <v>en-US</v>
    <v>a1yxz2</v>
    <v>268435456</v>
    <v>1</v>
    <v>Powered by Refinitiv</v>
    <v>8</v>
    <v>Nuveen Sel Tx-Free Inc (XNYS:NXP)</v>
    <v>9</v>
    <v>10</v>
    <v>Finance</v>
    <v>11</v>
    <v>15.25</v>
    <v>12.91</v>
    <v>0.06</v>
    <v>-1.335E-3</v>
    <v>4.0210000000000003E-3</v>
    <v>-0.02</v>
    <v>USD</v>
    <v>New York Stock Exchange</v>
    <v>XNYS</v>
    <v>2.3E-3</v>
    <v>14.98</v>
    <v>ETF</v>
    <v>45559.840277823438</v>
    <v>5864</v>
    <v>14.9</v>
    <v>715458128.94000006</v>
    <v>Nuveen Sel Tx-Free Inc</v>
    <v>14.92</v>
    <v>14.92</v>
    <v>14.98</v>
    <v>14.96</v>
    <v>NXP</v>
    <v>Nuveen Sel Tx-Free Inc (XNYS:NXP)</v>
    <v>66132</v>
    <v>89911</v>
  </rv>
  <rv s="2">
    <v>5865</v>
  </rv>
  <rv s="0">
    <v>https://www.bing.com/financeapi/forcetrigger?t=a1yxw7&amp;q=XNYS%3aNXN&amp;form=skydnc</v>
    <v>Learn more on Bing</v>
  </rv>
  <rv s="19">
    <v>en-US</v>
    <v>a1yxw7</v>
    <v>268435456</v>
    <v>1</v>
    <v>Powered by Refinitiv</v>
    <v>42</v>
    <v>Nuveen NY Sel Tx-Free (XNYS:NXN)</v>
    <v>9</v>
    <v>43</v>
    <v>Finance</v>
    <v>11</v>
    <v>12.29</v>
    <v>10.64</v>
    <v>1.0900000000000001</v>
    <v>-1E-3</v>
    <v>4.1489999999999999E-3</v>
    <v>-8.2979999999999995E-5</v>
    <v>0.05</v>
    <v>USD</v>
    <v>New York Stock Exchange</v>
    <v>XNYS</v>
    <v>4.1999999999999997E-3</v>
    <v>12.16</v>
    <v>ETF</v>
    <v>45559.840277789066</v>
    <v>5867</v>
    <v>12.01</v>
    <v>50087656.090000004</v>
    <v>Nuveen NY Sel Tx-Free</v>
    <v>12.16</v>
    <v>12.051</v>
    <v>12.05</v>
    <v>12.1</v>
    <v>NXN</v>
    <v>Nuveen NY Sel Tx-Free (XNYS:NXN)</v>
    <v>564</v>
    <v>7330</v>
  </rv>
  <rv s="2">
    <v>5868</v>
  </rv>
  <rv s="0">
    <v>https://www.bing.com/financeapi/forcetrigger?t=c4s7h7&amp;q=XNAS%3aNXL&amp;form=skydnc</v>
    <v>Learn more on Bing</v>
  </rv>
  <rv s="10">
    <v>en-US</v>
    <v>c4s7h7</v>
    <v>268435456</v>
    <v>1</v>
    <v>Powered by Refinitiv</v>
    <v>23</v>
    <v>NEXALIN TECHNOLOGY, INC. (XNAS:NXL)</v>
    <v>2</v>
    <v>18</v>
    <v>Finance</v>
    <v>4</v>
    <v>4.05</v>
    <v>0.25280000000000002</v>
    <v>-5.4000000000000003E-3</v>
    <v>2.6958000000000003E-2</v>
    <v>-7.6429999999999996E-3</v>
    <v>1.89E-2</v>
    <v>USD</v>
    <v>Nexalin Technology, Inc. is engaged in designing and developing neurostimulation products for the mental health epidemic. The Company has developed an easy-to-administer medical device (Generation 1 or Gen-1) that utilizes bioelectronic medical technology to treat anxiety and insomnia, without the need for drugs or psychotherapy. Its original Gen-1 devices are cranial electrotherapy stimulation (CES) devices that emit a waveform at 4 milliamps during treatment. It also has designed and developed a new advanced waveform technology to be emitted at 15 milliamps through new and improved medical devices referred to as (Generation 2 or Gen-2) and (Generation 3 or Gen-3). Gen-2 is a clinical use device with a modern enclosure to emit the new 15 milliamp advanced waveform. Gen-3 is a new patient headset that will be prescribed by licensed medical professionals in a virtual clinic setting like existing telehealth platforms. Its products are non-invasive and undetectable to the human body.</v>
    <v>6</v>
    <v>Nasdaq Stock Market</v>
    <v>XNAS</v>
    <v>XNAS</v>
    <v>26072 MERIT CIRCLE, SUITE 106, LAGUNA NIGUEL, CA, 92653 US</v>
    <v>0.76</v>
    <v>Healthcare Equipment &amp; Supplies</v>
    <v>Stock</v>
    <v>45559.880115115622</v>
    <v>5870</v>
    <v>0.70009999999999994</v>
    <v>7479410</v>
    <v>NEXALIN TECHNOLOGY, INC.</v>
    <v>NEXALIN TECHNOLOGY, INC.</v>
    <v>0.75</v>
    <v>0</v>
    <v>0.70650000000000002</v>
    <v>0.70109999999999995</v>
    <v>0.72</v>
    <v>10586560</v>
    <v>NXL</v>
    <v>NEXALIN TECHNOLOGY, INC. (XNAS:NXL)</v>
    <v>88125</v>
    <v>158217</v>
    <v>2010</v>
  </rv>
  <rv s="2">
    <v>5871</v>
  </rv>
  <rv s="0">
    <v>https://www.bing.com/financeapi/forcetrigger?t=a1yxtc&amp;q=XNYS%3aNXJ&amp;form=skydnc</v>
    <v>Learn more on Bing</v>
  </rv>
  <rv s="19">
    <v>en-US</v>
    <v>a1yxtc</v>
    <v>268435456</v>
    <v>1</v>
    <v>Powered by Refinitiv</v>
    <v>42</v>
    <v>Nuveen NJ Qual Muni Inc (XNYS:NXJ)</v>
    <v>9</v>
    <v>43</v>
    <v>Finance</v>
    <v>11</v>
    <v>13.1</v>
    <v>10.06</v>
    <v>1.7383</v>
    <v>0</v>
    <v>-3.8640000000000001E-4</v>
    <v>0</v>
    <v>-5.0000000000000001E-3</v>
    <v>USD</v>
    <v>New York Stock Exchange</v>
    <v>XNYS</v>
    <v>3.7900000000000003E-2</v>
    <v>13.01</v>
    <v>ETF</v>
    <v>45559.84027780078</v>
    <v>5873</v>
    <v>12.93</v>
    <v>563766087.00999999</v>
    <v>Nuveen NJ Qual Muni Inc</v>
    <v>12.95</v>
    <v>12.94</v>
    <v>12.94</v>
    <v>12.935</v>
    <v>NXJ</v>
    <v>Nuveen NJ Qual Muni Inc (XNYS:NXJ)</v>
    <v>88140</v>
    <v>93543</v>
  </rv>
  <rv s="2">
    <v>5874</v>
  </rv>
  <rv s="0">
    <v>https://www.bing.com/financeapi/forcetrigger?t=c4fsim&amp;q=XNAS%3aNXGL&amp;form=skydnc</v>
    <v>Learn more on Bing</v>
  </rv>
  <rv s="1">
    <v>en-US</v>
    <v>c4fsim</v>
    <v>268435456</v>
    <v>1</v>
    <v>Powered by Refinitiv</v>
    <v>0</v>
    <v>NEXGEL, INC. (XNAS:NXGL)</v>
    <v>2</v>
    <v>3</v>
    <v>Finance</v>
    <v>4</v>
    <v>3.24</v>
    <v>1.46</v>
    <v>0.59799999999999998</v>
    <v>0.06</v>
    <v>-3.8023000000000001E-2</v>
    <v>2.3345999999999999E-2</v>
    <v>-0.1</v>
    <v>USD</v>
    <v>NexGel, Inc. is a provider of healthcare, beauty, and over-the-counter products, including ultra-gentle, high-water-content hydrogels. It is engaged in manufacturing high water content, electron beam cross-linked, aqueous polymer hydrogels, or gels, used for wound care, medical diagnostics, transdermal drug delivery and cosmetics. It specializes in custom gels by capitalizing on proprietary manufacturing technologies. Its Nexgel segment comprises the manufacturing of ultra-gentle, high-water-content hydrogel products for healthcare and consumer applications, which is based in Langhorne, Pennsylvania. Its CG labs segment comprises the CG Converting and Packaging, LLC used for the Company’s converting and packaging business, which is based in Granbury, Texas. Its hydrogel consumer products are marketed under the brand names MedaGel and LumaGel Beauty. Its brands include Silverseal, Hexagels, Turfguard, Kenkoderm, and Dermablock. It also specializes in eye and eyelash consumer products.</v>
    <v>19</v>
    <v>Nasdaq Stock Market</v>
    <v>XNAS</v>
    <v>XNAS</v>
    <v>2150 Cabot Boulevard West, Suite B, LANGHORNE, PA, 19047 US</v>
    <v>2.75</v>
    <v>Pharmaceuticals</v>
    <v>Stock</v>
    <v>45559.898855057814</v>
    <v>5876</v>
    <v>2.6219999999999999</v>
    <v>17394340</v>
    <v>NEXGEL, INC.</v>
    <v>NEXGEL, INC.</v>
    <v>2.68</v>
    <v>0</v>
    <v>2.57</v>
    <v>2.63</v>
    <v>2.5299999999999998</v>
    <v>6768230</v>
    <v>NXGL</v>
    <v>NEXGEL, INC. (XNAS:NXGL)</v>
    <v>40666</v>
    <v>25425</v>
    <v>2009</v>
  </rv>
  <rv s="2">
    <v>5877</v>
  </rv>
  <rv s="0">
    <v>https://www.bing.com/financeapi/forcetrigger?t=a23woc&amp;q=XNYS%3aSZC&amp;form=skydnc</v>
    <v>Learn more on Bing</v>
  </rv>
  <rv s="19">
    <v>en-US</v>
    <v>a23woc</v>
    <v>268435456</v>
    <v>1</v>
    <v>Powered by Refinitiv</v>
    <v>42</v>
    <v>NXG NextGen Infras Inc (XNYS:NXG)</v>
    <v>9</v>
    <v>43</v>
    <v>Finance</v>
    <v>11</v>
    <v>43.649900000000002</v>
    <v>30.32</v>
    <v>0.73809999999999998</v>
    <v>7.0000000000000007E-2</v>
    <v>2.4350000000000001E-3</v>
    <v>1.707E-3</v>
    <v>0.1</v>
    <v>USD</v>
    <v>New York Stock Exchange</v>
    <v>XNYS</v>
    <v>4.1500000000000002E-2</v>
    <v>41.22</v>
    <v>ETF</v>
    <v>45559.840277823438</v>
    <v>5879</v>
    <v>41</v>
    <v>148124831.03999999</v>
    <v>NXG NextGen Infras Inc</v>
    <v>41.05</v>
    <v>41</v>
    <v>41.07</v>
    <v>41.17</v>
    <v>NXG</v>
    <v>NXG NextGen Infras Inc (XNYS:NXG)</v>
    <v>29588</v>
    <v>29864</v>
  </rv>
  <rv s="2">
    <v>5880</v>
  </rv>
  <rv s="0">
    <v>https://www.bing.com/financeapi/forcetrigger?t=a1yxkr&amp;q=XNYS%3aNXE&amp;form=skydnc</v>
    <v>Learn more on Bing</v>
  </rv>
  <rv s="1">
    <v>en-US</v>
    <v>a1yxkr</v>
    <v>268435456</v>
    <v>1</v>
    <v>Powered by Refinitiv</v>
    <v>0</v>
    <v>NEXGEN ENERGY LTD. (XNYS:NXE)</v>
    <v>2</v>
    <v>12</v>
    <v>Finance</v>
    <v>5</v>
    <v>8.8800000000000008</v>
    <v>4.95</v>
    <v>1.7621</v>
    <v>0.115</v>
    <v>3.0209999999999998E-3</v>
    <v>1.7665E-2</v>
    <v>0.02</v>
    <v>USD</v>
    <v>NexGen Energy Ltd. is a Canadian company focused on delivering clean energy fuel for the future. It is engaged in the acquisition, exploration and evaluation and development of uranium properties in Canada. It is focused on optimally developing the Rook I Project. It has a portfolio of highly prospective projects, including its 100% owned Rook I property that is host to the high-grade Arrow Deposit, South Arrow, Harpoon, Bow, and the Cannon area. The Rook I Project is a development-stage uranium project in Canada. The new underground mine and mill development is located in the uranium-rich district of the southwestern area of the Athabasca Basin, located in Saskatchewan. Arrow is a 100% land-based, basement-hosted, and high-grade uranium discovery. The Rook I Project, host of the Arrow Deposit, which is a development-stage uranium project in Canada and is 100% owned by NexGen Energy Ltd. The Rook I property hosts the Harpoon Discovery located 4.7 km northeast of the Arrow Deposit.</v>
    <v>77</v>
    <v>New York Stock Exchange</v>
    <v>XNYS</v>
    <v>XNYS</v>
    <v>Suite 3150, 1021 West Hastings Street, VANCOUVER, BC, V6E 0C3 CA</v>
    <v>6.72</v>
    <v>Uranium</v>
    <v>Stock</v>
    <v>45559.913910810159</v>
    <v>5882</v>
    <v>6.44</v>
    <v>4963674000</v>
    <v>NEXGEN ENERGY LTD.</v>
    <v>NEXGEN ENERGY LTD.</v>
    <v>6.7</v>
    <v>156.61940000000001</v>
    <v>6.51</v>
    <v>6.625</v>
    <v>6.64</v>
    <v>564695600</v>
    <v>NXE</v>
    <v>NEXGEN ENERGY LTD. (XNYS:NXE)</v>
    <v>8264609</v>
    <v>4946793</v>
    <v>2013</v>
  </rv>
  <rv s="2">
    <v>5883</v>
  </rv>
  <rv s="0">
    <v>https://www.bing.com/financeapi/forcetrigger?t=a1yxhw&amp;q=XNYS%3aNXC&amp;form=skydnc</v>
    <v>Learn more on Bing</v>
  </rv>
  <rv s="19">
    <v>en-US</v>
    <v>a1yxhw</v>
    <v>268435456</v>
    <v>1</v>
    <v>Powered by Refinitiv</v>
    <v>42</v>
    <v>Nuveen CA Sel Tx-Free (XNYS:NXC)</v>
    <v>9</v>
    <v>43</v>
    <v>Finance</v>
    <v>11</v>
    <v>14.1</v>
    <v>11.86</v>
    <v>1.0991</v>
    <v>0.1</v>
    <v>0</v>
    <v>7.1679999999999999E-3</v>
    <v>0</v>
    <v>USD</v>
    <v>New York Stock Exchange</v>
    <v>XNYS</v>
    <v>3.5999999999999999E-3</v>
    <v>14.1</v>
    <v>ETF</v>
    <v>45559.84027780078</v>
    <v>5885</v>
    <v>13.953799999999999</v>
    <v>88507559.049999997</v>
    <v>Nuveen CA Sel Tx-Free</v>
    <v>14.03</v>
    <v>13.95</v>
    <v>14.05</v>
    <v>14.05</v>
    <v>NXC</v>
    <v>Nuveen CA Sel Tx-Free (XNYS:NXC)</v>
    <v>14150</v>
    <v>15892</v>
  </rv>
  <rv s="2">
    <v>5886</v>
  </rv>
  <rv s="0">
    <v>https://www.bing.com/financeapi/forcetrigger?t=a1yxf2&amp;q=XNYS%3aNX&amp;form=skydnc</v>
    <v>Learn more on Bing</v>
  </rv>
  <rv s="1">
    <v>en-US</v>
    <v>a1yxf2</v>
    <v>268435456</v>
    <v>1</v>
    <v>Powered by Refinitiv</v>
    <v>0</v>
    <v>QUANEX BUILDING PRODUCTS CORPORATION (XNYS:NX)</v>
    <v>2</v>
    <v>3</v>
    <v>Finance</v>
    <v>4</v>
    <v>39.305</v>
    <v>24.85</v>
    <v>1.2750999999999999</v>
    <v>-0.17</v>
    <v>0</v>
    <v>-6.1510000000000002E-3</v>
    <v>0</v>
    <v>USD</v>
    <v>Quanex Building Products Corporation is a global manufacturer with core capabilities and broad applications across various end markets. It collaborates and partners with original equipment manufacturers (OEMs) to provide solutions in the window, door, vinyl fencing, solar, refrigeration and cabinetry markets. Its segments include the North American Fenestration segment, comprising four operating segments primarily focused on the fenestration market in North America, including vinyl profiles, insulating glass spacers, screens, custom compound mixing, and other fenestration components; European Fenestration segment, comprising its United Kingdom-based vinyl extrusion business, manufacturing vinyl profiles &amp; conservatories, and the European insulating glass business manufacturing insulating glass spacers; and North American Cabinet Components segment, comprising its cabinet door and components operations. It also offers building products solutions to OEMs in the building product industry.</v>
    <v>3792</v>
    <v>New York Stock Exchange</v>
    <v>XNYS</v>
    <v>XNYS</v>
    <v>945 BUNKER HILL RD, SUITE 900, HOUSTON, TX, 77024 US</v>
    <v>27.94</v>
    <v>Homebuilding &amp; Construction Supplies</v>
    <v>Stock</v>
    <v>45559.840277777781</v>
    <v>5888</v>
    <v>27.36</v>
    <v>1298014362</v>
    <v>QUANEX BUILDING PRODUCTS CORPORATION</v>
    <v>QUANEX BUILDING PRODUCTS CORPORATION</v>
    <v>27.8</v>
    <v>38.712000000000003</v>
    <v>27.64</v>
    <v>27.47</v>
    <v>27.47</v>
    <v>47252070</v>
    <v>NX</v>
    <v>QUANEX BUILDING PRODUCTS CORPORATION (XNYS:NX)</v>
    <v>623280</v>
    <v>804068</v>
    <v>2007</v>
  </rv>
  <rv s="2">
    <v>5889</v>
  </rv>
  <rv s="0">
    <v>https://www.bing.com/financeapi/forcetrigger?t=bu2wim&amp;q=XNAS%3aESSC&amp;form=skydnc</v>
    <v>Learn more on Bing</v>
  </rv>
  <rv s="1">
    <v>en-US</v>
    <v>bu2wim</v>
    <v>268435456</v>
    <v>1</v>
    <v>Powered by Refinitiv</v>
    <v>0</v>
    <v>NWTN, Inc. (XNAS:NWTN)</v>
    <v>2</v>
    <v>3</v>
    <v>Finance</v>
    <v>4</v>
    <v>10</v>
    <v>0.59</v>
    <v>-0.25990000000000002</v>
    <v>-1.1599999999999999E-2</v>
    <v>-4.3242000000000003E-2</v>
    <v>-1.5923E-2</v>
    <v>-3.1E-2</v>
    <v>USD</v>
    <v>NWTN, Inc. is a green technology company. The Company is engaged in passenger-centric mobility and green energy solutions. Its core technology includes modular pure electric platforms, battery packing and management technology, a digital on-board connectivity system, continuously upgraded electric and electronic architecture, as well as autonomous driving technology. The Company has its manufacturing facilities in Abu Dhabi, the United Arab Emirates. It integrates avant-garde design, life-style personalization, Internet of things connectivity, autonomous driving technology, and green energy eco-systems to its mobility solutions. The Company focuses on growth and development in the entire value chain of clean energy applications in the United Arab Emirates and expands to the Middle East, North Africa, China, and other Asian and European territories.</v>
    <v>103</v>
    <v>Nasdaq Stock Market</v>
    <v>XNAS</v>
    <v>XNAS</v>
    <v>Off 114-117, Flr 1, Bld A, Po Box 600, Dubai Digital Park, Dubai Silicon Oasis, DUBAI, DUBAI AE</v>
    <v>0.78</v>
    <v>Automobiles &amp; Auto Parts</v>
    <v>Stock</v>
    <v>45559.862677557816</v>
    <v>5891</v>
    <v>0.7</v>
    <v>205167101</v>
    <v>NWTN, Inc.</v>
    <v>NWTN, Inc.</v>
    <v>0.72640000000000005</v>
    <v>0</v>
    <v>0.72850000000000004</v>
    <v>0.71689999999999998</v>
    <v>0.68589999999999995</v>
    <v>286186500</v>
    <v>NWTN</v>
    <v>NWTN, Inc. (XNAS:NWTN)</v>
    <v>53674</v>
    <v>63732</v>
    <v>2022</v>
  </rv>
  <rv s="2">
    <v>5892</v>
  </rv>
  <rv s="0">
    <v>https://www.bing.com/financeapi/forcetrigger?t=a1yx9c&amp;q=XNAS%3aNWSA&amp;form=skydnc</v>
    <v>Learn more on Bing</v>
  </rv>
  <rv s="1">
    <v>en-US</v>
    <v>a1yx9c</v>
    <v>268435456</v>
    <v>1</v>
    <v>Powered by Refinitiv</v>
    <v>0</v>
    <v>NEWS CORPORATION (XNAS:NWSA)</v>
    <v>2</v>
    <v>3</v>
    <v>Finance</v>
    <v>4</v>
    <v>28.62</v>
    <v>19.25</v>
    <v>1.3576999999999999</v>
    <v>0.22</v>
    <v>0</v>
    <v>8.3049999999999999E-3</v>
    <v>0</v>
    <v>USD</v>
    <v>News Corporation is a diversified media and information services company. Its segments include Digital Real Estate Services, which include property and property-related advertising and services, including the sale of real estate listing and lead generation products and referral-based services to brokers, and homebuilders and landlords; Subscription Video Services, which provides sports, entertainment and news services to pay-television and streaming subscribers and other commercial licensees; Dow Jones, which consists of Dow Jones, a global provider of news and business information, which distributes its content and data through a variety of media channels, including newspapers, newswires and mobile apps; Book Publishing, which consists of HarperCollins, a publisher in the world, with operations in 15 countries, and The News Media, which consists of News Corp Australia, News UK and the New York Post and includes, among other publications, The Australian and The Daily Telegraph.</v>
    <v>23900</v>
    <v>Nasdaq Stock Market</v>
    <v>XNAS</v>
    <v>XNAS</v>
    <v>1211 Avenue of the Americas, NEW YORK, NY, 10036 US</v>
    <v>26.71</v>
    <v>Media &amp; Publishing</v>
    <v>Stock</v>
    <v>45559.888209999997</v>
    <v>5894</v>
    <v>26.44</v>
    <v>15343790000</v>
    <v>NEWS CORPORATION</v>
    <v>NEWS CORPORATION</v>
    <v>26.49</v>
    <v>57.388599999999997</v>
    <v>26.49</v>
    <v>26.71</v>
    <v>26.71</v>
    <v>569614000</v>
    <v>NWSA</v>
    <v>NEWS CORPORATION (XNAS:NWSA)</v>
    <v>1425123</v>
    <v>2386209</v>
    <v>2012</v>
  </rv>
  <rv s="2">
    <v>5895</v>
  </rv>
  <rv s="0">
    <v>https://www.bing.com/financeapi/forcetrigger?t=a1yx6h&amp;q=XNAS%3aNWS&amp;form=skydnc</v>
    <v>Learn more on Bing</v>
  </rv>
  <rv s="1">
    <v>en-US</v>
    <v>a1yx6h</v>
    <v>268435456</v>
    <v>1</v>
    <v>Powered by Refinitiv</v>
    <v>0</v>
    <v>NEWS CORPORATION (XNAS:NWS)</v>
    <v>2</v>
    <v>3</v>
    <v>Finance</v>
    <v>4</v>
    <v>29.59</v>
    <v>20.010000000000002</v>
    <v>1.3576999999999999</v>
    <v>0.27</v>
    <v>0</v>
    <v>9.7019999999999988E-3</v>
    <v>0</v>
    <v>USD</v>
    <v>News Corporation is a diversified media and information services company. Its segments include Digital Real Estate Services, which include property and property-related advertising and services, including the sale of real estate listing and lead generation products and referral-based services to brokers, and homebuilders and landlords; Subscription Video Services, which provides sports, entertainment and news services to pay-television and streaming subscribers and other commercial licensees; Dow Jones, which consists of Dow Jones, a global provider of news and business information, which distributes its content and data through a variety of media channels, including newspapers, newswires and mobile apps; Book Publishing, which consists of HarperCollins, a publisher in the world, with operations in 15 countries, and The News Media, which consists of News Corp Australia, News UK and the New York Post and includes, among other publications, The Australian and The Daily Telegraph.</v>
    <v>23900</v>
    <v>Nasdaq Stock Market</v>
    <v>XNAS</v>
    <v>XNAS</v>
    <v>1211 Avenue of the Americas, NEW YORK, NY, 10036 US</v>
    <v>28.11</v>
    <v>Media &amp; Publishing</v>
    <v>Stock</v>
    <v>45559.888209988283</v>
    <v>5897</v>
    <v>27.82</v>
    <v>15343790000</v>
    <v>NEWS CORPORATION</v>
    <v>NEWS CORPORATION</v>
    <v>27.84</v>
    <v>77.232600000000005</v>
    <v>27.83</v>
    <v>28.1</v>
    <v>28.1</v>
    <v>569614000</v>
    <v>NWS</v>
    <v>NEWS CORPORATION (XNAS:NWS)</v>
    <v>398624</v>
    <v>725574</v>
    <v>2012</v>
  </rv>
  <rv s="2">
    <v>5898</v>
  </rv>
  <rv s="0">
    <v>https://www.bing.com/financeapi/forcetrigger?t=a1yx3m&amp;q=XNAS%3aNWPX&amp;form=skydnc</v>
    <v>Learn more on Bing</v>
  </rv>
  <rv s="1">
    <v>en-US</v>
    <v>a1yx3m</v>
    <v>268435456</v>
    <v>1</v>
    <v>Powered by Refinitiv</v>
    <v>0</v>
    <v>NORTHWEST PIPE COMPANY (XNAS:NWPX)</v>
    <v>2</v>
    <v>3</v>
    <v>Finance</v>
    <v>4</v>
    <v>46.25</v>
    <v>25.67</v>
    <v>0.98229999999999995</v>
    <v>-0.05</v>
    <v>0</v>
    <v>-1.1440000000000001E-3</v>
    <v>0</v>
    <v>USD</v>
    <v>Northwest Pipe Company is a manufacturer of water-related infrastructure products. The Company also manufactures storm water and wastewater technology products, precast and reinforced concrete products, pump lift stations, steel casing pipe, bar-wrapped concrete cylinder pipe, and offers pipeline system joints, fittings, and specialized components. The Company provides solution-based products for a wide range of markets under the ParkUSA, Geneva Pipe and Precast, Permalok, and Northwest Pipe Company lines. The Company's Engineered Steel Pressure Pipe (SPP) segment manufactures large-diameter, high-pressure steel pipeline systems for use in water infrastructure applications, which are primarily related to drinking water systems. The Company's Precast Infrastructure and Engineered Systems (Precast) segment manufactures storm water and wastewater technology products, high-quality precast and reinforced concrete products.</v>
    <v>1325</v>
    <v>Nasdaq Stock Market</v>
    <v>XNAS</v>
    <v>XNAS</v>
    <v>201 Ne Park Plaza Drive, Suite 100, VANCOUVER, WA, 98684 US</v>
    <v>43.94</v>
    <v>Metals &amp; Mining</v>
    <v>Stock</v>
    <v>45559.834639490626</v>
    <v>5900</v>
    <v>43.63</v>
    <v>432951691</v>
    <v>NORTHWEST PIPE COMPANY</v>
    <v>NORTHWEST PIPE COMPANY</v>
    <v>43.94</v>
    <v>17.475999999999999</v>
    <v>43.7</v>
    <v>43.65</v>
    <v>43.65</v>
    <v>9918710</v>
    <v>NWPX</v>
    <v>NORTHWEST PIPE COMPANY (XNAS:NWPX)</v>
    <v>22199</v>
    <v>49012</v>
    <v>1966</v>
  </rv>
  <rv s="2">
    <v>5901</v>
  </rv>
  <rv s="0">
    <v>https://www.bing.com/financeapi/forcetrigger?t=a1ywzr&amp;q=XNYS%3aNWN&amp;form=skydnc</v>
    <v>Learn more on Bing</v>
  </rv>
  <rv s="1">
    <v>en-US</v>
    <v>a1ywzr</v>
    <v>268435456</v>
    <v>1</v>
    <v>Powered by Refinitiv</v>
    <v>0</v>
    <v>NORTHWEST NATURAL HOLDING COMPANY (XNYS:NWN)</v>
    <v>2</v>
    <v>3</v>
    <v>Finance</v>
    <v>4</v>
    <v>41.2</v>
    <v>34.82</v>
    <v>0.56799999999999995</v>
    <v>0.05</v>
    <v>0</v>
    <v>1.2520000000000001E-3</v>
    <v>0</v>
    <v>USD</v>
    <v>Northwest Natural Holding Company is a holding company. The Company, through its subsidiaries, provides natural gas services. Its subsidiary, Northwest Natural Gas Company (NW Natural), distributes natural gas to residential, commercial, and industrial customers in Oregon and southwest Washington. NW Natural operates through the Natural Gas Distribution (NGD) segment. The NGD segment provides natural gas service through approximately 799,000 meters in Oregon and southwest Washington. The NGD segment serves residential, commercial, and industrial customers. Its other business activities include certain gas storage activities, water and wastewater businesses, non-regulated renewable natural gas activities and other investments and activities. It has a diverse portfolio of short, medium, and long-term firm gas supply contracts and a variety of contract types including firm and interruptible supplies as well as supplemental supplies from gas storage facilities.</v>
    <v>1214</v>
    <v>New York Stock Exchange</v>
    <v>XNYS</v>
    <v>XNYS</v>
    <v>250 SW TAYLOR STREET, PORTLAND, OR, 97204 US</v>
    <v>40.375</v>
    <v>Natural Gas Utilities</v>
    <v>Stock</v>
    <v>45559.840277823438</v>
    <v>5903</v>
    <v>39.700000000000003</v>
    <v>1546760000</v>
    <v>NORTHWEST NATURAL HOLDING COMPANY</v>
    <v>NORTHWEST NATURAL HOLDING COMPANY</v>
    <v>40</v>
    <v>18.4817</v>
    <v>39.950000000000003</v>
    <v>40</v>
    <v>40</v>
    <v>38669000</v>
    <v>NWN</v>
    <v>NORTHWEST NATURAL HOLDING COMPANY (XNYS:NWN)</v>
    <v>211016</v>
    <v>247733</v>
    <v>2018</v>
  </rv>
  <rv s="2">
    <v>5904</v>
  </rv>
  <rv s="0">
    <v>https://www.bing.com/financeapi/forcetrigger?t=a1ywu2&amp;q=XNAS%3aNWL&amp;form=skydnc</v>
    <v>Learn more on Bing</v>
  </rv>
  <rv s="1">
    <v>en-US</v>
    <v>a1ywu2</v>
    <v>268435456</v>
    <v>1</v>
    <v>Powered by Refinitiv</v>
    <v>0</v>
    <v>NEWELL BRANDS INC. (XNAS:NWL)</v>
    <v>2</v>
    <v>3</v>
    <v>Finance</v>
    <v>5</v>
    <v>9.24</v>
    <v>5.3849999999999998</v>
    <v>0.90029999999999999</v>
    <v>-0.17</v>
    <v>-5.6499999999999996E-3</v>
    <v>-2.3448000000000004E-2</v>
    <v>-0.04</v>
    <v>USD</v>
    <v>Newell Brands Inc. is a global consumer goods company. The Company operates in three segments: Home and Commercial Solutions, Learning and Development, and Outdoor and Recreation. The products offered under Home and Commercial Solutions segment includes commercial cleaning and maintenance solutions; closet and garage organization; hygiene systems and material handling solutions; household products, including kitchen appliances; food and home storage products; vacuum sealing products; gourmet cookware, bakeware and cutlery and home fragrance products. The Learning and Development segment offers products in baby gear and infant care products; writing instruments, including markers and highlighters, pens and pencils; art products; activity-based products and labeling solutions. The Outdoor and Recreation segment offers products for outdoor and outdoor-related activities. Its brands include Rubbermaid, Sharpie, Graco, Coleman, Yankee Candle, Yankee Candle, and Paper Mate, among others.</v>
    <v>24600</v>
    <v>Nasdaq Stock Market</v>
    <v>XNAS</v>
    <v>XNAS</v>
    <v>6655 Peachtree Dunwoody Rd, ATLANTA, GA, 30328 US</v>
    <v>7.31</v>
    <v>Household Goods</v>
    <v>Stock</v>
    <v>45559.915320774999</v>
    <v>5906</v>
    <v>6.98</v>
    <v>2945280000</v>
    <v>NEWELL BRANDS INC.</v>
    <v>NEWELL BRANDS INC.</v>
    <v>7.27</v>
    <v>0</v>
    <v>7.25</v>
    <v>7.08</v>
    <v>7.04</v>
    <v>416000000</v>
    <v>NWL</v>
    <v>NEWELL BRANDS INC. (XNAS:NWL)</v>
    <v>6479766</v>
    <v>7968368</v>
    <v>1987</v>
  </rv>
  <rv s="2">
    <v>5907</v>
  </rv>
  <rv s="7">
    <v>en-US</v>
    <v>c9owa2</v>
    <v>268435456</v>
    <v>1</v>
    <v>Powered by Refinitiv</v>
    <v>17</v>
    <v>Nature Wood Group Limited (XNAS:NWGL)</v>
    <v>14</v>
    <v>18</v>
    <v>Finance</v>
    <v>5</v>
    <v>21.966999999999999</v>
    <v>1.24</v>
    <v>-0.03</v>
    <v>-1.3514E-2</v>
    <v>-1.9868E-2</v>
    <v>-0.02</v>
    <v>USD</v>
    <v>Nature Wood Group Ltd is a company primarily engaged in the manufacture and sale of wood products. The Company operates business through two segment. The Direct Purchase and Original Design Manufacturer (ODM) segment is engaged in the sourcing of live wood and owning designed design on wood products for sales to end customers. The Manufacturing segment is engaged in the manufacturing of decking, flooring or sawn timbers. The Company is engaged in the manufacture and sale of logs, decking, floorings, sawn timbers, recycled charcoals and other wood products. In addition, the Company is engaged in the manufacture and sale of synthesized charcoal, machine-made charcoal and essential oils and others.</v>
    <v>114</v>
    <v>Nasdaq Stock Market</v>
    <v>XNAS</v>
    <v>XNAS</v>
    <v>No.1287, Avenida Da Amizade, Chong Fok Centro Comercial,13 E MO</v>
    <v>1.84</v>
    <v>Paper &amp; Forest Products</v>
    <v>Stock</v>
    <v>45559.833335601565</v>
    <v>1.44</v>
    <v>24535100</v>
    <v>Nature Wood Group Limited</v>
    <v>Nature Wood Group Limited</v>
    <v>1.52</v>
    <v>0</v>
    <v>1.51</v>
    <v>1.48</v>
    <v>1.46</v>
    <v>2069150</v>
    <v>NWGL</v>
    <v>Nature Wood Group Limited (XNAS:NWGL)</v>
    <v>41022</v>
    <v>2499</v>
    <v>2011</v>
  </rv>
  <rv s="2">
    <v>5909</v>
  </rv>
  <rv s="0">
    <v>https://www.bing.com/financeapi/forcetrigger?t=a21r9c&amp;q=XNYS%3aNWG&amp;form=skydnc</v>
    <v>Learn more on Bing</v>
  </rv>
  <rv s="1">
    <v>en-US</v>
    <v>a21r9c</v>
    <v>268435456</v>
    <v>1</v>
    <v>Powered by Refinitiv</v>
    <v>0</v>
    <v>NATWEST GROUP PLC (XNYS:NWG)</v>
    <v>2</v>
    <v>3</v>
    <v>Finance</v>
    <v>4</v>
    <v>9.6750000000000007</v>
    <v>4.2949999999999999</v>
    <v>1.2810999999999999</v>
    <v>0.18</v>
    <v>-1.4054000000000001E-2</v>
    <v>1.9845999999999999E-2</v>
    <v>-0.13</v>
    <v>USD</v>
    <v>NatWest Group plc is a United Kingdom-based banking company. The Company serves customers in England and Wales, supporting them with their personal, private, and business banking needs. The Company also offers businesses specialist sector knowledge in areas such as sustainable energy, commercial property and technology, as well as access to specialist entrepreneurial support. Its segments include Retail Banking, Private Banking, Commercial &amp; Institutional, and Central items &amp; other. Retail Banking segment serves personal customers in the United Kingdom, including Ulster Bank customers in Northern Ireland. Private Banking segment serves United Kingdom-connected high-net-worth individuals and their business interests. Commercial &amp; Institutional segment consists of customer businesses reported under business banking, commercial mid-market and corporate &amp; institutions, supporting its customers across the full non-personal customer lifecycle, both domestically and internationally.</v>
    <v>60600</v>
    <v>New York Stock Exchange</v>
    <v>XNYS</v>
    <v>XNYS</v>
    <v>Gogarburn, PO Box 1000, EDINBURGH, MIDLOTHIAN, EH12 1HQ GB</v>
    <v>9.27</v>
    <v>Banking Services</v>
    <v>Stock</v>
    <v>45559.857563310157</v>
    <v>5911</v>
    <v>9.1973000000000003</v>
    <v>37182600000</v>
    <v>NATWEST GROUP PLC</v>
    <v>NATWEST GROUP PLC</v>
    <v>9.24</v>
    <v>7.6845999999999997</v>
    <v>9.07</v>
    <v>9.25</v>
    <v>9.1199999999999992</v>
    <v>4152426000</v>
    <v>NWG</v>
    <v>NATWEST GROUP PLC (XNYS:NWG)</v>
    <v>1838403</v>
    <v>2252406</v>
    <v>1968</v>
  </rv>
  <rv s="2">
    <v>5912</v>
  </rv>
  <rv s="0">
    <v>https://www.bing.com/financeapi/forcetrigger?t=a1ywoc&amp;q=XNAS%3aNWFL&amp;form=skydnc</v>
    <v>Learn more on Bing</v>
  </rv>
  <rv s="1">
    <v>en-US</v>
    <v>a1ywoc</v>
    <v>268435456</v>
    <v>1</v>
    <v>Powered by Refinitiv</v>
    <v>0</v>
    <v>NORWOOD FINANCIAL CORP. (XNAS:NWFL)</v>
    <v>2</v>
    <v>3</v>
    <v>Finance</v>
    <v>4</v>
    <v>34.5</v>
    <v>23.5</v>
    <v>0.61609999999999998</v>
    <v>-0.16</v>
    <v>0</v>
    <v>-5.7039999999999999E-3</v>
    <v>0</v>
    <v>USD</v>
    <v>Norwood Financial Corp is a holding company for Wayne Bank (the Bank). The Bank is an independent community bank with about 15 offices in Northeastern Pennsylvania and 14 offices in Delaware, Sullivan, Ontario, Otsego and Yates Counties, New York. The Bank offers a variety of personal and business credit services and trust and investment products and real estate settlement services to the consumers, businesses, nonprofit organizations, and municipalities in each of the communities that the Bank serves. The Bank serves the northeastern Pennsylvania counties of Wayne, Pike, Monroe, Lackawanna and Luzerne and, to a much lesser extent, Susquehanna County in addition to the New York counties of Delaware, Sullivan, Ontario, Otsego and Yates. The Bank operates automated teller machines at twenty-nine branch facilities plus one machine at an off-site location. The Bank operates a Wealth Management/Trust Department which provides estate planning, investment management and financial planning.</v>
    <v>261</v>
    <v>Nasdaq Stock Market</v>
    <v>XNAS</v>
    <v>XNAS</v>
    <v>PO Box 269, 717 Main St, HONESDALE, PA, 18431 US</v>
    <v>28.25</v>
    <v>Banking Services</v>
    <v>Stock</v>
    <v>45559.834711654687</v>
    <v>5914</v>
    <v>27.89</v>
    <v>226794800</v>
    <v>NORWOOD FINANCIAL CORP.</v>
    <v>NORWOOD FINANCIAL CORP.</v>
    <v>28.25</v>
    <v>17.1188</v>
    <v>28.05</v>
    <v>27.89</v>
    <v>27.89</v>
    <v>8085380</v>
    <v>NWFL</v>
    <v>NORWOOD FINANCIAL CORP. (XNAS:NWFL)</v>
    <v>4772</v>
    <v>11333</v>
    <v>1995</v>
  </rv>
  <rv s="2">
    <v>5915</v>
  </rv>
  <rv s="0">
    <v>https://www.bing.com/financeapi/forcetrigger?t=a1ywlh&amp;q=XNAS%3aNWE&amp;form=skydnc</v>
    <v>Learn more on Bing</v>
  </rv>
  <rv s="1">
    <v>en-US</v>
    <v>a1ywlh</v>
    <v>268435456</v>
    <v>1</v>
    <v>Powered by Refinitiv</v>
    <v>0</v>
    <v>NORTHWESTERN ENERGY GROUP, INC. (XNAS:NWE)</v>
    <v>2</v>
    <v>3</v>
    <v>Finance</v>
    <v>4</v>
    <v>57.478900000000003</v>
    <v>45.97</v>
    <v>0.47610000000000002</v>
    <v>-0.18</v>
    <v>1.4069999999999998E-3</v>
    <v>-3.156E-3</v>
    <v>0.08</v>
    <v>USD</v>
    <v>NorthWestern Energy Group, Inc., doing business as NorthWestern Energy, provides essential energy infrastructure and valuable services. The Company operates through two segments: electric utility operations and natural gas utility operations. The electric utility operations segment includes the generation, purchase, transmission and distribution of electricity. The natural gas utility operations segment includes the production, purchase, transmission, storage, and distribution of natural gas. It provides electricity and / or natural gas to approximately 775,300 customers in Montana, South Dakota, Nebraska, and Yellowstone National Park. Its operations in Montana and Yellowstone National Park are conducted through its subsidiary, NorthWestern Corporation, and its operations in South Dakota and Nebraska are conducted through its subsidiary, NorthWestern Energy Public Service Corporation. Its customer base consists of a mix of residential, commercial, and diversified industrial customers.</v>
    <v>1573</v>
    <v>Nasdaq Stock Market</v>
    <v>XNAS</v>
    <v>XNAS</v>
    <v>3010 West 69Th Street, SIOUX FALLS, SD, 57108 US</v>
    <v>57.478900000000003</v>
    <v>Electrical Utilities &amp; IPPs</v>
    <v>Stock</v>
    <v>45559.838370717189</v>
    <v>5917</v>
    <v>56.53</v>
    <v>3484933425</v>
    <v>NORTHWESTERN ENERGY GROUP, INC.</v>
    <v>NORTHWESTERN ENERGY GROUP, INC.</v>
    <v>57.05</v>
    <v>16.6816</v>
    <v>57.03</v>
    <v>56.85</v>
    <v>56.93</v>
    <v>61300500</v>
    <v>NWE</v>
    <v>NORTHWESTERN ENERGY GROUP, INC. (XNAS:NWE)</v>
    <v>356089</v>
    <v>307071</v>
    <v>2023</v>
  </rv>
  <rv s="2">
    <v>5918</v>
  </rv>
  <rv s="0">
    <v>https://www.bing.com/financeapi/forcetrigger?t=a1ywim&amp;q=XNAS%3aNWBI&amp;form=skydnc</v>
    <v>Learn more on Bing</v>
  </rv>
  <rv s="1">
    <v>en-US</v>
    <v>a1ywim</v>
    <v>268435456</v>
    <v>1</v>
    <v>Powered by Refinitiv</v>
    <v>0</v>
    <v>NORTHWEST BANCSHARES, INC. (XNAS:NWBI)</v>
    <v>2</v>
    <v>3</v>
    <v>Finance</v>
    <v>4</v>
    <v>14.55</v>
    <v>9.8000000000000007</v>
    <v>0.60770000000000002</v>
    <v>-0.2</v>
    <v>0</v>
    <v>-1.4859000000000001E-2</v>
    <v>0</v>
    <v>USD</v>
    <v>Northwest Bancshares, Inc. is a bank holding company of Northwest Bank (the Bank). Northwest Bank is a Pennsylvania-chartered savings bank. The Bank is a community-oriented financial institution offering personal and business banking solutions, investment management and trust services. The Banks principal lending activities are the origination of loans secured by first mortgages on owner-occupied, one-to-four-family residences, shorter term consumer loans, and commercial business and commercial real estate loans. Its principal sources of funds for lending activities include deposits, borrowings, repayments on loans, cash flows from investment and mortgage-backed securities and income provided from operations. It offers other consumer loans, such as direct and indirect automobile loans, sales finance loans, credit card loans, and others. The Bank has approximately 142 community-banking locations throughout its market area in Pennsylvania, western New York, eastern Ohio, and Indiana.</v>
    <v>2030</v>
    <v>Nasdaq Stock Market</v>
    <v>XNAS</v>
    <v>XNAS</v>
    <v>3 Easton Oval Suite 500, COLUMBUS, OH, 43219 US</v>
    <v>13.47</v>
    <v>Banking Services</v>
    <v>Stock</v>
    <v>45559.834822303128</v>
    <v>5920</v>
    <v>13.25</v>
    <v>1688942112</v>
    <v>NORTHWEST BANCSHARES, INC.</v>
    <v>NORTHWEST BANCSHARES, INC.</v>
    <v>13.45</v>
    <v>16.789300000000001</v>
    <v>13.46</v>
    <v>13.26</v>
    <v>13.26</v>
    <v>127371200</v>
    <v>NWBI</v>
    <v>NORTHWEST BANCSHARES, INC. (XNAS:NWBI)</v>
    <v>534471</v>
    <v>731808</v>
    <v>2009</v>
  </rv>
  <rv s="2">
    <v>5921</v>
  </rv>
  <rv s="0">
    <v>https://www.bing.com/financeapi/forcetrigger?t=c53hpr&amp;q=XNAS%3aNVX&amp;form=skydnc</v>
    <v>Learn more on Bing</v>
  </rv>
  <rv s="21">
    <v>en-US</v>
    <v>c53hpr</v>
    <v>268435456</v>
    <v>1</v>
    <v>Powered by Refinitiv</v>
    <v>46</v>
    <v>NOVONIX LIMITED (XNAS:NVX)</v>
    <v>2</v>
    <v>93</v>
    <v>Finance</v>
    <v>5</v>
    <v>3.1</v>
    <v>1.4</v>
    <v>2.4491000000000001</v>
    <v>0.02</v>
    <v>4.8951000000000001E-2</v>
    <v>1.3986E-2</v>
    <v>7.0000000000000007E-2</v>
    <v>USD</v>
    <v>NOVONIX Limited is an Australia-based battery materials and technology company. The Company manufactures battery cell testing equipment, is growing its synthetic graphite anode material manufacturing operations, and has developed an all-dry, zero-waste cathode synthesis process. The Company’s segments include Battery Materials, Battery Technology and Graphite Exploration. The Battery Materials segment develops and manufactures battery anode materials. The Battery Technology segment develops battery cell testing equipment, performs consulting services and carries out research and development in battery development. The Graphite Exploration segment manages the maintenance and future development of Mount Dromedary natural graphite deposit. It provides battery materials and development technology for battery manufacturers, materials companies, automotive original equipment manufacturers (OEMs) and consumer electronics manufacturers at the forefront of the global electrification economy.</v>
    <v>Nasdaq Stock Market</v>
    <v>XNAS</v>
    <v>XNAS</v>
    <v>Level 8, 46 Edward Street, BRISBANE, QUEENSLAND, 4000 AU</v>
    <v>1.47</v>
    <v>Machinery, Equipment &amp; Components</v>
    <v>Stock</v>
    <v>45559.911270566408</v>
    <v>5923</v>
    <v>1.43</v>
    <v>259199700</v>
    <v>NOVONIX LIMITED</v>
    <v>NOVONIX LIMITED</v>
    <v>1.46</v>
    <v>0</v>
    <v>1.43</v>
    <v>1.45</v>
    <v>1.5</v>
    <v>493713800</v>
    <v>NVX</v>
    <v>NOVONIX LIMITED (XNAS:NVX)</v>
    <v>8366</v>
    <v>25499</v>
    <v>2012</v>
  </rv>
  <rv s="2">
    <v>5924</v>
  </rv>
  <rv s="0">
    <v>https://www.bing.com/financeapi/forcetrigger?t=buh4c7&amp;q=XNAS%3aNVVE&amp;form=skydnc</v>
    <v>Learn more on Bing</v>
  </rv>
  <rv s="1">
    <v>en-US</v>
    <v>buh4c7</v>
    <v>268435456</v>
    <v>1</v>
    <v>Powered by Refinitiv</v>
    <v>0</v>
    <v>NUVVE HOLDING CORP. (XNAS:NVVE)</v>
    <v>2</v>
    <v>3</v>
    <v>Finance</v>
    <v>5</v>
    <v>167.6</v>
    <v>3.51</v>
    <v>1.8684000000000001</v>
    <v>-0.16</v>
    <v>-2.1457E-2</v>
    <v>-2.3952000000000001E-2</v>
    <v>-0.1399</v>
    <v>USD</v>
    <v>Nuvve Holding Corp. is a green energy technology company. The Company provides commercial vehicle-to-grid (V2G) technology platform that enables electric vehicle (EV) batteries to store and resell unused energy back to the local electric grid and provide other grid services. The Company’s V2G technology enables to link multiple EV batteries into a virtual power plant to provide bi-directional services to the electrical grid. The Company offers its customers networked charging stations, infrastructure, software, professional services, support, monitoring and parts and labor warranties required to run electric vehicle fleets. Its customers and partners include owner/operators of light duty fleets, heavy duty fleets, automotive manufacturers, charge point operators, and strategic partners. The Company also operates a small number of charging stations serving as demonstration projects funded by government grants. Its platform dynamically manages power to and from EVs and the grid at scale.</v>
    <v>47</v>
    <v>Nasdaq Stock Market</v>
    <v>XNAS</v>
    <v>XNAS</v>
    <v>2468 Historic Decatur Road, SAN DIEGO, CA, 92106 US</v>
    <v>6.86</v>
    <v>Electrical Utilities &amp; IPPs</v>
    <v>Stock</v>
    <v>45559.918555995311</v>
    <v>5926</v>
    <v>6</v>
    <v>4360190</v>
    <v>NUVVE HOLDING CORP.</v>
    <v>NUVVE HOLDING CORP.</v>
    <v>6.14</v>
    <v>0</v>
    <v>6.68</v>
    <v>6.52</v>
    <v>6.3800999999999997</v>
    <v>652720</v>
    <v>NVVE</v>
    <v>NUVVE HOLDING CORP. (XNAS:NVVE)</v>
    <v>602089</v>
    <v>1867916</v>
    <v>2020</v>
  </rv>
  <rv s="2">
    <v>5927</v>
  </rv>
  <rv s="0">
    <v>https://www.bing.com/financeapi/forcetrigger?t=bxi7yc&amp;q=XNAS%3aNVTS&amp;form=skydnc</v>
    <v>Learn more on Bing</v>
  </rv>
  <rv s="1">
    <v>en-US</v>
    <v>bxi7yc</v>
    <v>268435456</v>
    <v>1</v>
    <v>Powered by Refinitiv</v>
    <v>0</v>
    <v>NAVITAS SEMICONDUCTOR CORPORATION (XNAS:NVTS)</v>
    <v>2</v>
    <v>3</v>
    <v>Finance</v>
    <v>4</v>
    <v>8.44</v>
    <v>2.14</v>
    <v>2.3818000000000001</v>
    <v>0.06</v>
    <v>4.4640000000000001E-3</v>
    <v>2.7522999999999999E-2</v>
    <v>0.01</v>
    <v>USD</v>
    <v>Navitas Semiconductor Corporation is a power-semiconductor company. The Company is engaged in designing, developing and marketing power semiconductors, including gallium nitride (GaN) power integrated circuits (ICs), silicon carbide (SiC) power devices, associated silicon system controllers and digital isolators used in power conversion and charging. Power supplies incorporating its products are used in a variety of electronics products, including fast chargers for mobile phones and laptops, consumer electronics, data centers, solar inverters and electric vehicles, among numerous other applications. Its GaNFast power ICs integrate GaN power and drive, with control, sensing, and protection to enable faster charging, higher power density and energy savings. Its GeneSiC power devices are optimized with reliable SiC solutions. It also offers a range of SiC MOSFETs and diodes, which have lower resistance at higher temperatures, 25°C cooler and have three times longer device life expectancy.</v>
    <v>314</v>
    <v>Nasdaq Stock Market</v>
    <v>XNAS</v>
    <v>XNAS</v>
    <v>3520 Challenger St., TORRANCE, CA, 90503 US</v>
    <v>2.2799999999999998</v>
    <v>Semiconductors &amp; Semiconductor Equipment</v>
    <v>Stock</v>
    <v>45559.903801805471</v>
    <v>5929</v>
    <v>2.14</v>
    <v>410945248</v>
    <v>NAVITAS SEMICONDUCTOR CORPORATION</v>
    <v>NAVITAS SEMICONDUCTOR CORPORATION</v>
    <v>2.17</v>
    <v>0</v>
    <v>2.1800000000000002</v>
    <v>2.2400000000000002</v>
    <v>2.25</v>
    <v>183457700</v>
    <v>NVTS</v>
    <v>NAVITAS SEMICONDUCTOR CORPORATION (XNAS:NVTS)</v>
    <v>2651516</v>
    <v>2718289</v>
    <v>2020</v>
  </rv>
  <rv s="2">
    <v>5930</v>
  </rv>
  <rv s="0">
    <v>https://www.bing.com/financeapi/forcetrigger?t=azuuoc&amp;q=XNYS%3aNVT&amp;form=skydnc</v>
    <v>Learn more on Bing</v>
  </rv>
  <rv s="1">
    <v>en-US</v>
    <v>azuuoc</v>
    <v>268435456</v>
    <v>1</v>
    <v>Powered by Refinitiv</v>
    <v>0</v>
    <v>NVENT ELECTRIC PUBLIC LIMITED COMPANY (XNYS:NVT)</v>
    <v>2</v>
    <v>3</v>
    <v>Finance</v>
    <v>4</v>
    <v>86.57</v>
    <v>45.604999999999997</v>
    <v>1.2587999999999999</v>
    <v>-0.78</v>
    <v>0</v>
    <v>-1.1091E-2</v>
    <v>0</v>
    <v>USD</v>
    <v>nVent Electric plc is a global provider of electrical connection and protection solutions. The Company designs, manufactures, markets, installs and services high performance products and solutions that connect and protect sensitive equipment, buildings and critical processes. The Company’s Enclosures segment provides solutions to help protect electronics and data in mission-critical applications, including data solutions, that improve reliability and energy efficiency. Its Electrical &amp; Fastening Solutions segment provides solutions that connect and protect power and data infrastructure. Its Thermal Management segment provides mission-critical heat management solutions that protect people and assets and enhance process efficiency and performance. The Company has a portfolio of brands, including nVent CADDY, ERICO, HOFFMAN, ILSCO, RAYCHEM and SCHROFF. It is also a manufacturer of custom-engineered control building solutions designed to protect critical electrical infrastructure assets.</v>
    <v>11300</v>
    <v>New York Stock Exchange</v>
    <v>XNYS</v>
    <v>XNYS</v>
    <v>8Th Floor (East), The Mille, 1000 Great West Road, LONDON, UNITED KINGDOM-NA, TW8 9DW GB</v>
    <v>70.88</v>
    <v>Machinery, Equipment &amp; Components</v>
    <v>Stock</v>
    <v>45559.894947233595</v>
    <v>5932</v>
    <v>69.443799999999996</v>
    <v>11560260205</v>
    <v>NVENT ELECTRIC PUBLIC LIMITED COMPANY</v>
    <v>NVENT ELECTRIC PUBLIC LIMITED COMPANY</v>
    <v>70.5</v>
    <v>20.323799999999999</v>
    <v>70.33</v>
    <v>69.55</v>
    <v>69.55</v>
    <v>166215100</v>
    <v>NVT</v>
    <v>NVENT ELECTRIC PUBLIC LIMITED COMPANY (XNYS:NVT)</v>
    <v>1912806</v>
    <v>1655640</v>
    <v>2017</v>
  </rv>
  <rv s="2">
    <v>5933</v>
  </rv>
  <rv s="0">
    <v>https://www.bing.com/financeapi/forcetrigger?t=briigh&amp;q=XNYS%3aNVST&amp;form=skydnc</v>
    <v>Learn more on Bing</v>
  </rv>
  <rv s="3">
    <v>en-US</v>
    <v>briigh</v>
    <v>268435456</v>
    <v>1</v>
    <v>Powered by Refinitiv</v>
    <v>6</v>
    <v>ENVISTA HOLDINGS CORPORATION (XNYS:NVST)</v>
    <v>2</v>
    <v>7</v>
    <v>Finance</v>
    <v>4</v>
    <v>28.67</v>
    <v>15.145</v>
    <v>1.3182</v>
    <v>-0.22</v>
    <v>0</v>
    <v>-1.1541999999999998E-2</v>
    <v>0</v>
    <v>USD</v>
    <v>Envista Holdings Corporation is a dental products company. The Company provides dental consumables, solutions, technology, and services. It has approximately 30 dental brands, including Nobel Biocare, Ormco and Kerr united. The Company operates through two segments: Specialty Products &amp; Technologies and Equipment &amp; Consumables. The Specialty Products &amp; Technologies segment develops, manufactures, and markets dental implant systems, including regenerative solutions, dental prosthetics and associated treatment software and technologies, as well as orthodontic bracket systems, aligners, and lab products. The Equipment &amp; Consumables segment develops, manufactures, and markets dental equipment and supplies used in dental offices, including digital imaging systems, software, and other visualization/magnification systems, and endodontic systems and related products; restorative materials, rotary burs, impression materials, bonding agents and cements, and infection prevention products.</v>
    <v>12800</v>
    <v>New York Stock Exchange</v>
    <v>XNYS</v>
    <v>XNYS</v>
    <v>200 S. Kraemer Blvd., Bldg. E, BREA, CA, 92821 US</v>
    <v>19.399999999999999</v>
    <v>Healthcare Equipment &amp; Supplies</v>
    <v>Stock</v>
    <v>45559.840277823438</v>
    <v>5935</v>
    <v>18.8</v>
    <v>3239453220</v>
    <v>ENVISTA HOLDINGS CORPORATION</v>
    <v>ENVISTA HOLDINGS CORPORATION</v>
    <v>19.16</v>
    <v>19.059999999999999</v>
    <v>18.84</v>
    <v>18.84</v>
    <v>171945500</v>
    <v>NVST</v>
    <v>ENVISTA HOLDINGS CORPORATION (XNYS:NVST)</v>
    <v>1130658</v>
    <v>2508232</v>
    <v>2018</v>
  </rv>
  <rv s="2">
    <v>5936</v>
  </rv>
  <rv s="0">
    <v>https://www.bing.com/financeapi/forcetrigger?t=a1yw4c&amp;q=XNYS%3aNVRO&amp;form=skydnc</v>
    <v>Learn more on Bing</v>
  </rv>
  <rv s="3">
    <v>en-US</v>
    <v>a1yw4c</v>
    <v>268435456</v>
    <v>1</v>
    <v>Powered by Refinitiv</v>
    <v>6</v>
    <v>NEVRO CORP. (XNYS:NVRO)</v>
    <v>2</v>
    <v>7</v>
    <v>Finance</v>
    <v>4</v>
    <v>22.64</v>
    <v>4.3819999999999997</v>
    <v>0.94059999999999999</v>
    <v>0.02</v>
    <v>-8.711E-3</v>
    <v>3.4970000000000001E-3</v>
    <v>-0.05</v>
    <v>USD</v>
    <v>Nevro Corp. is a global medical device company. The Company is focused on delivering solutions that continue to set the standard for enduring patient outcomes in chronic pain treatment. Its comprehensive HFX spinal cord stimulation 3 (SCS) platform includes the Senza SCS system and support services for the treatment of chronic pain of the trunk and limb and painful diabetic neuropathy. It has developed and commercialized its HFX spinal cord stimulation (SCS) platform, which includes the Senza SCS system, an evidence-based neuromodulation system for the treatment of chronic pain, with the Senza HFX iQ platform. Its HFX solution delivers a range of waveforms, including its paresthesia-free 10 kHz Therapy. Its 10 kHz Therapy is designed to deliver neuromodulation solutions for treating chronic pain. Its products include Senza II SCS System, Senza Omnia SCS System, Senza Omnia upgrade, Omnia Powered by HFX Connect, Senza HFX iQ System, and Surpass Surgical Lead.</v>
    <v>1215</v>
    <v>New York Stock Exchange</v>
    <v>XNYS</v>
    <v>XNYS</v>
    <v>1800 Bridge Parkway, REDWOOD CITY, CA, 94065 US</v>
    <v>5.81</v>
    <v>Healthcare Equipment &amp; Supplies</v>
    <v>Stock</v>
    <v>45559.857871203123</v>
    <v>5938</v>
    <v>5.67</v>
    <v>214005338</v>
    <v>NEVRO CORP.</v>
    <v>NEVRO CORP.</v>
    <v>5.77</v>
    <v>5.72</v>
    <v>5.74</v>
    <v>5.69</v>
    <v>37283160</v>
    <v>NVRO</v>
    <v>NEVRO CORP. (XNYS:NVRO)</v>
    <v>376619</v>
    <v>597831</v>
    <v>2006</v>
  </rv>
  <rv s="2">
    <v>5939</v>
  </rv>
  <rv s="0">
    <v>https://www.bing.com/financeapi/forcetrigger?t=a1uvrw&amp;q=XNYS%3aHSC&amp;form=skydnc</v>
    <v>Learn more on Bing</v>
  </rv>
  <rv s="3">
    <v>en-US</v>
    <v>a1uvrw</v>
    <v>268435456</v>
    <v>1</v>
    <v>Powered by Refinitiv</v>
    <v>6</v>
    <v>ENVIRI CORPORATION (XNYS:NVRI)</v>
    <v>2</v>
    <v>7</v>
    <v>Finance</v>
    <v>4</v>
    <v>12.79</v>
    <v>5.6349999999999998</v>
    <v>2.1999</v>
    <v>0.01</v>
    <v>0</v>
    <v>9.4430000000000002E-4</v>
    <v>0</v>
    <v>USD</v>
    <v>Enviri Corporation is a provider of environmental solutions for industrial, retail and medical waste streams. The Company operates in three segments: Harsco Environmental (HE), Clean Earth (CE), and Harsco Rail (Rail). HE operates primarily under long-term contracts, providing critical environmental services and material processing to the steel and metals industries, including zero waste solutions for manufacturing byproducts within the metals industry. CE provides specialty waste processing, treatment, recycling and beneficial reuse solutions for customers in the industrial, retail, healthcare and construction industries across a variety of waste needs, including hazardous, non-hazardous and contaminated soils and dredged materials. Rail is a provider of highly engineered maintenance equipment, after-market parts and safety and diagnostic systems and contracting solutions, which support railroad and transit customers. It operates in more than 150 locations in over 30 countries.</v>
    <v>13000</v>
    <v>New York Stock Exchange</v>
    <v>XNYS</v>
    <v>XNYS</v>
    <v>TWO LOGAN SQUARE, 100-120 NORTH 18TH STREET, 17TH FLOOR, PHILADELPHIA, PA, 19103 US</v>
    <v>10.815</v>
    <v>Professional &amp; Commercial Services</v>
    <v>Stock</v>
    <v>45559.840277823438</v>
    <v>5941</v>
    <v>10.585000000000001</v>
    <v>849184020</v>
    <v>ENVIRI CORPORATION</v>
    <v>ENVIRI CORPORATION</v>
    <v>10.67</v>
    <v>10.59</v>
    <v>10.6</v>
    <v>10.6</v>
    <v>80111700</v>
    <v>NVRI</v>
    <v>ENVIRI CORPORATION (XNYS:NVRI)</v>
    <v>264362</v>
    <v>407255</v>
    <v>1956</v>
  </rv>
  <rv s="2">
    <v>5942</v>
  </rv>
  <rv s="0">
    <v>https://www.bing.com/financeapi/forcetrigger?t=a1yw1h&amp;q=XNYS%3aNVR&amp;form=skydnc</v>
    <v>Learn more on Bing</v>
  </rv>
  <rv s="1">
    <v>en-US</v>
    <v>a1yw1h</v>
    <v>268435456</v>
    <v>1</v>
    <v>Powered by Refinitiv</v>
    <v>0</v>
    <v>NVR, Inc. (XNYS:NVR)</v>
    <v>2</v>
    <v>3</v>
    <v>Finance</v>
    <v>4</v>
    <v>9764.16</v>
    <v>5210.49</v>
    <v>1.1874</v>
    <v>-63.62</v>
    <v>-1.0460000000000001E-3</v>
    <v>-6.5539999999999999E-3</v>
    <v>-10.09</v>
    <v>USD</v>
    <v>NVR, Inc. is engaged in the construction and sale of single-family detached homes, townhomes, and condominium buildings. The Company operates through two segments: homebuilding and mortgage banking. The homebuilding operations primarily construct and sell single-family detached homes, townhomes and condominium buildings under three trade names: Ryan Homes, NVHomes and Heartland Homes, and operates in 36 metropolitan areas in 15 states and Washington, District of Columbia (D.C.). Its mortgage banking operations primarily operate in the homebuilding operations market. Its mortgage banking business consists of origination fees, gains on sales of loans, and title fees. The homebuilding segments are comprised of operating divisions, such as Mid Atlantic, North East, Mid East and South East. Its Mid Atlantic divisions operates in Maryland, Virginia, West Virginia, Delaware and Washington, District of Columbia (D.C.). Its North East division operates in New Jersey and Eastern Pennsylvania.</v>
    <v>6300</v>
    <v>New York Stock Exchange</v>
    <v>XNYS</v>
    <v>XNYS</v>
    <v>SUITE 500, 11700 PLAZA AMERICA DR., RESTON, VA, 20190 US</v>
    <v>9764.16</v>
    <v>Homebuilding &amp; Construction Supplies</v>
    <v>Stock</v>
    <v>45559.87951896953</v>
    <v>5944</v>
    <v>9590</v>
    <v>29876380000</v>
    <v>NVR, Inc.</v>
    <v>NVR, Inc.</v>
    <v>9693.6200000000008</v>
    <v>19.9316</v>
    <v>9707.7099999999991</v>
    <v>9644.09</v>
    <v>9634</v>
    <v>3077590</v>
    <v>NVR</v>
    <v>NVR, Inc. (XNYS:NVR)</v>
    <v>21088</v>
    <v>20546</v>
    <v>1993</v>
  </rv>
  <rv s="2">
    <v>5945</v>
  </rv>
  <rv s="0">
    <v>https://www.bing.com/financeapi/forcetrigger?t=a2ql2w&amp;q=XNAS%3aNVOS&amp;form=skydnc</v>
    <v>Learn more on Bing</v>
  </rv>
  <rv s="1">
    <v>en-US</v>
    <v>a2ql2w</v>
    <v>268435456</v>
    <v>1</v>
    <v>Powered by Refinitiv</v>
    <v>0</v>
    <v>NOVO INTEGRATED SCIENCES, INC. (XNAS:NVOS)</v>
    <v>2</v>
    <v>3</v>
    <v>Finance</v>
    <v>4</v>
    <v>5.29</v>
    <v>0.2</v>
    <v>-0.69089999999999996</v>
    <v>7.4999999999999997E-3</v>
    <v>1.7728000000000001E-2</v>
    <v>2.5243999999999999E-2</v>
    <v>5.4000000000000003E-3</v>
    <v>USD</v>
    <v>Novo Integrated Sciences, Inc. is a parent company to its subsidiaries. The Company owns Canadian and United States subsidiaries that provide, or intend to provide, essential and differentiated solutions to the delivery of multidisciplinary primary care and related wellness products through the integration of medical technology, interconnectivity, advanced therapeutic, diagnostic solutions, personalized product offerings, and rehabilitative science. The Company operates through two segments: Healthcare Services and Product Sales. Its specialized multidisciplinary primary healthcare services include physiotherapy, chiropractic care, manual/manipulative therapy, occupational therapy, eldercare, massage therapy, acupuncture and functional dry needling, chiropody, stroke and traumatic brain injury/neurological rehabilitation, kinesiology, vestibular therapy, dietician and others. Its subsidiaries include Novo Healthnet Limited, Novomerica Health Group, Inc., PRO-DIP, LLC and others.</v>
    <v>127</v>
    <v>Nasdaq Stock Market</v>
    <v>XNAS</v>
    <v>XNAS</v>
    <v>11120 NE 2ND STREET, SUITE 100, BELLEVUE, WA, 98004 US</v>
    <v>0.315</v>
    <v>Healthcare Providers &amp; Services</v>
    <v>Stock</v>
    <v>45559.899003367966</v>
    <v>5947</v>
    <v>0.29260000000000003</v>
    <v>5661100</v>
    <v>NOVO INTEGRATED SCIENCES, INC.</v>
    <v>NOVO INTEGRATED SCIENCES, INC.</v>
    <v>0.29699999999999999</v>
    <v>0</v>
    <v>0.29709999999999998</v>
    <v>0.30459999999999998</v>
    <v>0.31</v>
    <v>19054520</v>
    <v>NVOS</v>
    <v>NOVO INTEGRATED SCIENCES, INC. (XNAS:NVOS)</v>
    <v>73869</v>
    <v>391523</v>
    <v>2008</v>
  </rv>
  <rv s="2">
    <v>5948</v>
  </rv>
  <rv s="0">
    <v>https://www.bing.com/financeapi/forcetrigger?t=a1yvxm&amp;q=XNYS%3aNVO&amp;form=skydnc</v>
    <v>Learn more on Bing</v>
  </rv>
  <rv s="1">
    <v>en-US</v>
    <v>a1yvxm</v>
    <v>268435456</v>
    <v>1</v>
    <v>Powered by Refinitiv</v>
    <v>0</v>
    <v>Novo Nordisk A/S (XNYS:NVO)</v>
    <v>2</v>
    <v>3</v>
    <v>Finance</v>
    <v>5</v>
    <v>148.15</v>
    <v>86.96</v>
    <v>0.42799999999999999</v>
    <v>1.78</v>
    <v>2.431E-3</v>
    <v>1.439E-2</v>
    <v>0.30499999999999999</v>
    <v>USD</v>
    <v>Novo Nordisk A/S is a global healthcare company engaged in diabetes care. The Company is also engaged in the discovery, development, manufacturing and marketing of pharmaceutical products. The Company operates through two business segments: diabetes and obesity care, and biopharmaceuticals. The Company's diabetes and obesity care segment covers insulin, GLP-1, other protein-related products, such as glucagon, protein-related delivery systems and needles, and oral anti-diabetic drugs. The Company's biopharmaceuticals segment covers the therapy areas of hemophilia care, growth hormone therapy and hormone replacement therapy. The Company also offers Saxenda product to treat obesity. It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v>
    <v>69260</v>
    <v>New York Stock Exchange</v>
    <v>XNYS</v>
    <v>XNYS</v>
    <v>Novo Alle 1, BAGSVAERD, DENMARK-NA, 2880 DK</v>
    <v>126.66</v>
    <v>Pharmaceuticals</v>
    <v>Stock</v>
    <v>45559.919794895315</v>
    <v>5950</v>
    <v>123.77</v>
    <v>422408600000</v>
    <v>Novo Nordisk A/S</v>
    <v>Novo Nordisk A/S</v>
    <v>124.32</v>
    <v>43.477400000000003</v>
    <v>123.7</v>
    <v>125.48</v>
    <v>125.745</v>
    <v>3390128000</v>
    <v>NVO</v>
    <v>Novo Nordisk A/S (XNYS:NVO)</v>
    <v>4966419</v>
    <v>2917402</v>
    <v>1931</v>
  </rv>
  <rv s="2">
    <v>5951</v>
  </rv>
  <rv s="0">
    <v>https://www.bing.com/financeapi/forcetrigger?t=axwf6h&amp;q=XNAS%3aNVNO&amp;form=skydnc</v>
    <v>Learn more on Bing</v>
  </rv>
  <rv s="1">
    <v>en-US</v>
    <v>axwf6h</v>
    <v>268435456</v>
    <v>1</v>
    <v>Powered by Refinitiv</v>
    <v>0</v>
    <v>ENVVENO MEDICAL CORPORATION (XNAS:NVNO)</v>
    <v>2</v>
    <v>3</v>
    <v>Finance</v>
    <v>4</v>
    <v>6.97</v>
    <v>3.4</v>
    <v>1.2327999999999999</v>
    <v>-0.04</v>
    <v>0.02</v>
    <v>-8.8109999999999994E-3</v>
    <v>0.09</v>
    <v>USD</v>
    <v>enVVeno Medical Corporation is a late-stage clinical med-tech company. The Company is focused on the advancement of bioprosthetic (tissue-based) solutions to improve the standard of care for the treatment of venous disease. The Company is developing surgical and non-surgical replacement venous valves for patients suffering from severe Chronic Venous Insufficiency (CVI) of the deep venous system of the leg. The Company's lead product, VenoValve, which is a porcine based replacement venous valve developed to surgically implanted in the deep venous system of the leg to treat severe CVI. The VenoValve is implanted into the femoral vein of the patient in an open surgical procedure via a five-to-six-inch incision in the upper thigh. The VenoValve is being evaluated in the surgical anti-reflux venous valve endoprosthesis (SAVVE) United States clinical trial. The Company is also developing a second product called enVVe, which is a non-surgical, transcatheter based replacement venous valve.</v>
    <v>31</v>
    <v>Nasdaq Stock Market</v>
    <v>XNAS</v>
    <v>XNAS</v>
    <v>70 Doppler, IRVINE, CA, 92618 US</v>
    <v>4.6123000000000003</v>
    <v>Biotechnology &amp; Medical Research</v>
    <v>Stock</v>
    <v>45559.898261157032</v>
    <v>5953</v>
    <v>4.42</v>
    <v>59985000</v>
    <v>ENVVENO MEDICAL CORPORATION</v>
    <v>ENVVENO MEDICAL CORPORATION</v>
    <v>4.5599999999999996</v>
    <v>0</v>
    <v>4.54</v>
    <v>4.5</v>
    <v>4.59</v>
    <v>13330000</v>
    <v>NVNO</v>
    <v>ENVVENO MEDICAL CORPORATION (XNAS:NVNO)</v>
    <v>36267</v>
    <v>44242</v>
    <v>1999</v>
  </rv>
  <rv s="2">
    <v>5954</v>
  </rv>
  <rv s="0">
    <v>https://www.bing.com/financeapi/forcetrigger?t=c4pk5r&amp;q=XNAS%3aMPRA&amp;form=skydnc</v>
    <v>Learn more on Bing</v>
  </rv>
  <rv s="10">
    <v>en-US</v>
    <v>c4pk5r</v>
    <v>268435456</v>
    <v>1</v>
    <v>Powered by Refinitiv</v>
    <v>23</v>
    <v>Nvni Group Limited (XNAS:NVNI)</v>
    <v>2</v>
    <v>18</v>
    <v>Finance</v>
    <v>4</v>
    <v>12.12</v>
    <v>0.92559999999999998</v>
    <v>-3.2000000000000001E-2</v>
    <v>1.01E-4</v>
    <v>-3.1310999999999999E-2</v>
    <v>1E-4</v>
    <v>USD</v>
    <v>Nvni Group Limited is an acquirer of software companies within software-as-a-service (SaaS) markets in Latin America. The Company focuses on acquiring business-to-business SaaS companies. The Company enables its acquired companies to provide mission-critical solutions to customers within its industry or sector. Its portfolio of SaaS companies consists of Effecti Tecnologia Web Ltda., Leadlovers Tecnologia Ltda., Ipe Tecnologia Ltda., Dataminer Dados, Informacoes e Documentos Ltda., OnClick Sistemas de Informacao Ltda., Simplest Software Ltda. and SmartNX Tecnologia Ltda.</v>
    <v>507</v>
    <v>Nasdaq Stock Market</v>
    <v>XNAS</v>
    <v>XNAS</v>
    <v>Willow House, Cricket Square, P.O. Box 10008, GRAND CAYMAN, CAYMAN ISLANDS-NA, KY1-1001 KY</v>
    <v>1.0499000000000001</v>
    <v>Investment Banking &amp; Investment Services</v>
    <v>Stock</v>
    <v>45559.886869953123</v>
    <v>5956</v>
    <v>0.99</v>
    <v>28327275</v>
    <v>Nvni Group Limited</v>
    <v>Nvni Group Limited</v>
    <v>1</v>
    <v>0</v>
    <v>1.022</v>
    <v>0.99</v>
    <v>0.99009999999999998</v>
    <v>28613410</v>
    <v>NVNI</v>
    <v>Nvni Group Limited (XNAS:NVNI)</v>
    <v>6089</v>
    <v>5560</v>
    <v>2022</v>
  </rv>
  <rv s="2">
    <v>5957</v>
  </rv>
  <rv s="0">
    <v>https://www.bing.com/financeapi/forcetrigger?t=a1yvur&amp;q=XNAS%3aNVMI&amp;form=skydnc</v>
    <v>Learn more on Bing</v>
  </rv>
  <rv s="1">
    <v>en-US</v>
    <v>a1yvur</v>
    <v>268435456</v>
    <v>1</v>
    <v>Powered by Refinitiv</v>
    <v>0</v>
    <v>NOVA LTD (XNAS:NVMI)</v>
    <v>2</v>
    <v>15</v>
    <v>Finance</v>
    <v>4</v>
    <v>247.21</v>
    <v>90.59</v>
    <v>0.74160000000000004</v>
    <v>1.98</v>
    <v>0</v>
    <v>9.8420000000000001E-3</v>
    <v>0</v>
    <v>USD</v>
    <v>Nova Ltd, former Nova Measuring Instruments Ltd,is an Israel based company which provides metrology solutions for the semiconductor manufacturing industry. The Company offers in-line Optical and x-ray stand-alone metrology systems, as well as integrated optical metrology systems, which are attached directly to wafer fabrication process equipment. Its metrology systems measure various film thickness and composition properties, as well as critical-dimension (CD) variables during various front-end and back-end of line steps in the semiconductor wafer fabrication process. Its product portfolio includes a set of in-situ, integrated and stand-alone metrology platforms suited for dimensional, films and material metrology measurements for process control across multiple semiconductor manufacturing process steps. Its products include NovaScan 2040, NovaScan 3090Next, Nova i500, Nova T500, Nova T600, Nova V2600 TSV metrology system among others.</v>
    <v>1202</v>
    <v>Nasdaq Stock Market</v>
    <v>XNAS</v>
    <v>XNAS</v>
    <v>5 David Fikes Street, REHOVOT, 7610201 IL</v>
    <v>204.38</v>
    <v>Semiconductors &amp; Semiconductor Equipment</v>
    <v>Stock</v>
    <v>45559.834156376564</v>
    <v>5959</v>
    <v>201</v>
    <v>21989210000</v>
    <v>NOVA LTD</v>
    <v>NOVA LTD</v>
    <v>203.01</v>
    <v>42.500900000000001</v>
    <v>201.17</v>
    <v>203.15</v>
    <v>203.15</v>
    <v>29019660</v>
    <v>NVMI</v>
    <v>NOVA LTD (XNAS:NVMI)</v>
    <v>77964</v>
    <v>182469</v>
    <v>1993</v>
  </rv>
  <rv s="2">
    <v>5960</v>
  </rv>
  <rv s="0">
    <v>https://www.bing.com/financeapi/forcetrigger?t=a1yvm7&amp;q=XNYS%3aNVGS&amp;form=skydnc</v>
    <v>Learn more on Bing</v>
  </rv>
  <rv s="1">
    <v>en-US</v>
    <v>a1yvm7</v>
    <v>268435456</v>
    <v>1</v>
    <v>Powered by Refinitiv</v>
    <v>0</v>
    <v>NAVIGATOR HOLDINGS LTD (XNYS:NVGS)</v>
    <v>2</v>
    <v>3</v>
    <v>Finance</v>
    <v>4</v>
    <v>18.18</v>
    <v>13.68</v>
    <v>1.4991000000000001</v>
    <v>0.27</v>
    <v>3.0399999999999997E-3</v>
    <v>1.6687E-2</v>
    <v>0.05</v>
    <v>USD</v>
    <v>Navigator Holdings Ltd. is a United Kingdom-based owner and operator of liquefied gas carriers. The Company provides international and regional seaborne transportation services of petrochemical gases, liquefied petroleum gas (LPG) and ammonia for energy companies, industrial users, and commodity traders. The Company also owns a 50% share in an ethylene export marine terminal at Morgan’s Point, Texas on the Houston Ship Channel, United States. The Company owns and operates 56 gas carriers each having a cargo capacity of between 3,770 cubic meter (cbm) and 38,000 cbm, of which 25 were ethylene and ethane-capable vessels. These gases are transported in liquefied form, by applying cooling and/or pressure, to reduce volume by up to 900 times depending on the cargo, making their transportation more efficient and economical. Its services include Maritime Logistics, Ship Shore Infrastructure and Consultancy, New Trends.</v>
    <v>175</v>
    <v>New York Stock Exchange</v>
    <v>XNYS</v>
    <v>XNYS</v>
    <v>10 Bressenden Place, LONDON, UNITED KINGDOM-NA, SW1E 5DH GB</v>
    <v>16.46</v>
    <v>Oil &amp; Gas Related Equipment and Services</v>
    <v>Stock</v>
    <v>45559.840277835159</v>
    <v>5962</v>
    <v>16.195</v>
    <v>1144841862</v>
    <v>NAVIGATOR HOLDINGS LTD</v>
    <v>NAVIGATOR HOLDINGS LTD</v>
    <v>16.23</v>
    <v>14.6652</v>
    <v>16.18</v>
    <v>16.45</v>
    <v>16.5</v>
    <v>69595250</v>
    <v>NVGS</v>
    <v>NAVIGATOR HOLDINGS LTD (XNYS:NVGS)</v>
    <v>236523</v>
    <v>199731</v>
    <v>1997</v>
  </rv>
  <rv s="2">
    <v>5963</v>
  </rv>
  <rv s="0">
    <v>https://www.bing.com/financeapi/forcetrigger?t=a1yvgh&amp;q=XNYS%3aNVG&amp;form=skydnc</v>
    <v>Learn more on Bing</v>
  </rv>
  <rv s="4">
    <v>en-US</v>
    <v>a1yvgh</v>
    <v>268435456</v>
    <v>1</v>
    <v>Powered by Refinitiv</v>
    <v>8</v>
    <v>Nuveen AMT-Free Mu Cr I (XNYS:NVG)</v>
    <v>9</v>
    <v>10</v>
    <v>Finance</v>
    <v>11</v>
    <v>13.42</v>
    <v>9.68</v>
    <v>-0.04</v>
    <v>2.2589999999999997E-3</v>
    <v>-3.003E-3</v>
    <v>0.03</v>
    <v>USD</v>
    <v>New York Stock Exchange</v>
    <v>XNYS</v>
    <v>3.85E-2</v>
    <v>13.33</v>
    <v>ETF</v>
    <v>45559.845144895313</v>
    <v>5965</v>
    <v>13.27</v>
    <v>2969583766.79</v>
    <v>Nuveen AMT-Free Mu Cr I</v>
    <v>13.31</v>
    <v>13.32</v>
    <v>13.28</v>
    <v>13.31</v>
    <v>NVG</v>
    <v>Nuveen AMT-Free Mu Cr I (XNYS:NVG)</v>
    <v>523348</v>
    <v>525389</v>
  </rv>
  <rv s="2">
    <v>5966</v>
  </rv>
  <rv s="0">
    <v>https://www.bing.com/financeapi/forcetrigger?t=a1yvdm&amp;q=XNAS%3aNVFY&amp;form=skydnc</v>
    <v>Learn more on Bing</v>
  </rv>
  <rv s="1">
    <v>en-US</v>
    <v>a1yvdm</v>
    <v>268435456</v>
    <v>1</v>
    <v>Powered by Refinitiv</v>
    <v>0</v>
    <v>NOVA LIFESTYLE, INC. (XNAS:NVFY)</v>
    <v>2</v>
    <v>3</v>
    <v>Finance</v>
    <v>5</v>
    <v>6.38</v>
    <v>1.25</v>
    <v>1.2184999999999999</v>
    <v>-0.05</v>
    <v>-1.4085E-2</v>
    <v>-3.4483E-2</v>
    <v>-0.02</v>
    <v>USD</v>
    <v>Nova LifeStyle, Inc. is a designer and distributor of modern lifestyle furniture, primarily sofas, dining room furniture, cabinets, office furniture and related components, bedroom furniture and various accessories, in matching collections. The Company’s product lines include the Nova Brands and Diamond Sofa (www.diamondsofa.com). Its products feature urban and contemporary styles, combining comfort and functionality in matching furniture collections and upscale luxury pieces appealing to lifestyle-conscious middle and upper middle-income consumers. Its product lines feature upholstered, wood and metal-based furniture pieces. It classifies its products by room, designation or series, such as living room, dining room, bedroom and home office series, and by category or product types, such as sofas, chairs, dining tables, beds, entertainment consoles, cabinets and cupboards. It also sells physiotherapeutic jade mats for use in therapy clinics, hospitality, and real estate projects.</v>
    <v>27</v>
    <v>Nasdaq Stock Market</v>
    <v>XNAS</v>
    <v>XNAS</v>
    <v>6565 E Washington Blvd, 6565 E. WASHINGTON BLVD., COMMERCE, CA, 90040 US</v>
    <v>1.4899</v>
    <v>Household Goods</v>
    <v>Stock</v>
    <v>45559.833340717189</v>
    <v>5968</v>
    <v>1.4</v>
    <v>4534560</v>
    <v>NOVA LIFESTYLE, INC.</v>
    <v>NOVA LIFESTYLE, INC.</v>
    <v>1.44</v>
    <v>0</v>
    <v>1.45</v>
    <v>1.4</v>
    <v>1.4</v>
    <v>3084730</v>
    <v>NVFY</v>
    <v>NOVA LIFESTYLE, INC. (XNAS:NVFY)</v>
    <v>3823</v>
    <v>13390</v>
    <v>2009</v>
  </rv>
  <rv s="2">
    <v>5969</v>
  </rv>
  <rv s="0">
    <v>https://www.bing.com/financeapi/forcetrigger?t=bwltim&amp;q=XNAS%3aNVEI&amp;form=skydnc</v>
    <v>Learn more on Bing</v>
  </rv>
  <rv s="1">
    <v>en-US</v>
    <v>bwltim</v>
    <v>268435456</v>
    <v>1</v>
    <v>Powered by Refinitiv</v>
    <v>0</v>
    <v>NUVEI CORPORATION (XNAS:NVEI)</v>
    <v>2</v>
    <v>12</v>
    <v>Finance</v>
    <v>4</v>
    <v>33.78</v>
    <v>13.32</v>
    <v>3.1269999999999998</v>
    <v>0.03</v>
    <v>-6.0930000000000001E-4</v>
    <v>9.0059999999999999E-4</v>
    <v>-2.0310000000000002E-2</v>
    <v>USD</v>
    <v>Nuvei Corporation is a fintech company. The Company provides electronic payment technology solutions to merchants and partners in North America, Europe, Middle East and Africa, Latin America and Asia-Pacific. Its solutions span the entire payments stack and include an integrated payments engine with global processing capabilities and a suite of data-driven business intelligence tools and risk management services. The Company platform provides pay-in and payout capabilities, connecting merchants with their customers in over 200 markets worldwide. Its platform supports for more than 634 alternative payment methods, and over 150 currencies. It also enables online payments, mobile payment and in-store payments. Its platform enables customers to accept payments worldwide regardless of their customers’ location, device or preferred payment method. Its technology includes gateway, currency management, global payouts, card issuing, open banking, data reporting and reconciliation tools.</v>
    <v>2352</v>
    <v>Nasdaq Stock Market</v>
    <v>XNAS</v>
    <v>XNAS</v>
    <v>1100 Rene-Levesque,9th Floor, MONTREAL, QC, H3B 4N4 CA</v>
    <v>33.369999999999997</v>
    <v>Professional &amp; Commercial Services</v>
    <v>Stock</v>
    <v>45559.855814490627</v>
    <v>5971</v>
    <v>33.25</v>
    <v>6374096000</v>
    <v>NUVEI CORPORATION</v>
    <v>NUVEI CORPORATION</v>
    <v>33.35</v>
    <v>0</v>
    <v>33.31</v>
    <v>33.340000000000003</v>
    <v>33.319699999999997</v>
    <v>141823900</v>
    <v>NVEI</v>
    <v>NUVEI CORPORATION (XNAS:NVEI)</v>
    <v>244767</v>
    <v>516572</v>
    <v>2020</v>
  </rv>
  <rv s="2">
    <v>5972</v>
  </rv>
  <rv s="0">
    <v>https://www.bing.com/financeapi/forcetrigger?t=a1yvar&amp;q=XNAS%3aNVEE&amp;form=skydnc</v>
    <v>Learn more on Bing</v>
  </rv>
  <rv s="1">
    <v>en-US</v>
    <v>a1yvar</v>
    <v>268435456</v>
    <v>1</v>
    <v>Powered by Refinitiv</v>
    <v>0</v>
    <v>NV5 GLOBAL, INC. (XNAS:NVEE)</v>
    <v>2</v>
    <v>3</v>
    <v>Finance</v>
    <v>4</v>
    <v>115.01</v>
    <v>87.05</v>
    <v>1.1812</v>
    <v>0.52</v>
    <v>0</v>
    <v>5.7359999999999998E-3</v>
    <v>0</v>
    <v>USD</v>
    <v>NV5 Global, Inc. provides technology, conformity assessment, consulting solutions and software applications for public and private sector clients supporting sustainable infrastructure, utility, and building assets and systems. It focuses on multiple verticals: construction quality assurance, infrastructure engineering, utility services, buildings and technology, environmental health sciences, and geospatial technology services. Its Infrastructure segment includes engineering, civil program management, utility services, and construction quality assurance practices. Its Building, Technology &amp; Sciences segment includes its environmental health sciences, clean energy consulting, buildings and program management, and MEP and technology design practices. Its Geospatial Solutions segment include a full spectrum of geospatial data analytic capabilities. The Company also provides structural engineering, forensics engineering services, and geographic information system (GIS) technologies.</v>
    <v>3813</v>
    <v>Nasdaq Stock Market</v>
    <v>XNAS</v>
    <v>XNAS</v>
    <v>200 South Park Road, Suite 350, HOLLYWOOD, FL, 33021 US</v>
    <v>91.44</v>
    <v>Construction &amp; Engineering</v>
    <v>Stock</v>
    <v>45559.847227777347</v>
    <v>5974</v>
    <v>90.534999999999997</v>
    <v>1484465108</v>
    <v>NV5 GLOBAL, INC.</v>
    <v>NV5 GLOBAL, INC.</v>
    <v>91.32</v>
    <v>115.2409</v>
    <v>90.66</v>
    <v>91.18</v>
    <v>91.18</v>
    <v>16280600</v>
    <v>NVEE</v>
    <v>NV5 GLOBAL, INC. (XNAS:NVEE)</v>
    <v>93937</v>
    <v>98974</v>
    <v>2011</v>
  </rv>
  <rv s="2">
    <v>5975</v>
  </rv>
  <rv s="0">
    <v>https://www.bing.com/financeapi/forcetrigger?t=a1yv7w&amp;q=XNAS%3aNVEC&amp;form=skydnc</v>
    <v>Learn more on Bing</v>
  </rv>
  <rv s="1">
    <v>en-US</v>
    <v>a1yv7w</v>
    <v>268435456</v>
    <v>1</v>
    <v>Powered by Refinitiv</v>
    <v>0</v>
    <v>NVE Corporation (XNAS:NVEC)</v>
    <v>2</v>
    <v>3</v>
    <v>Finance</v>
    <v>4</v>
    <v>90.24</v>
    <v>64.14</v>
    <v>1.1214</v>
    <v>1.59</v>
    <v>0</v>
    <v>2.0274999999999998E-2</v>
    <v>0</v>
    <v>USD</v>
    <v>NVE Corporation develops and sells devices that use spintronics, which is a nanotechnology that relies on electron spin to acquire, store, and transmit information. The Company manufactures spintronic products, including sensors and couplers that are used to acquire and transmit data. The Company has also licensed its spintronic magnetoresistive random access memory technology (MRAM). Its parts are primarily used in industrial, scientific, and medical applications, as well as the Industrial Internet of things. The Company's products include sensors, couplers, DC-to-DC Convertors and MRAM products. Its sensor products detect the strength or gradient of magnetic fields and are often used to determine position or speed. Its spintronic couplers combine a giant magnetoresistance (GMR) sensor element and a microscopic coil. MRAM uses spintronics to store data. Its isolated direct current (DC)-to-DC convertors transfer energy between systems without direct electrical connections.</v>
    <v>46</v>
    <v>Nasdaq Stock Market</v>
    <v>XNAS</v>
    <v>XNAS</v>
    <v>11409 Valley View Road, EDEN PRAIRIE, MN, 55344 US</v>
    <v>81.05</v>
    <v>Semiconductors &amp; Semiconductor Equipment</v>
    <v>Stock</v>
    <v>45559.834470150003</v>
    <v>5977</v>
    <v>78.3</v>
    <v>379056900</v>
    <v>NVE Corporation</v>
    <v>NVE Corporation</v>
    <v>79</v>
    <v>22.563800000000001</v>
    <v>78.42</v>
    <v>80.010000000000005</v>
    <v>80.010000000000005</v>
    <v>4833680</v>
    <v>NVEC</v>
    <v>NVE Corporation (XNAS:NVEC)</v>
    <v>18557</v>
    <v>23172</v>
    <v>1982</v>
  </rv>
  <rv s="2">
    <v>5978</v>
  </rv>
  <rv s="0">
    <v>https://www.bing.com/financeapi/forcetrigger?t=a1yv52&amp;q=XNAS%3aNVDA&amp;form=skydnc</v>
    <v>Learn more on Bing</v>
  </rv>
  <rv s="1">
    <v>en-US</v>
    <v>a1yv52</v>
    <v>268435456</v>
    <v>1</v>
    <v>Powered by Refinitiv</v>
    <v>0</v>
    <v>NVIDIA CORPORATION (XNAS:NVDA)</v>
    <v>2</v>
    <v>3</v>
    <v>Finance</v>
    <v>5</v>
    <v>140.76</v>
    <v>39.229999999999997</v>
    <v>1.6722999999999999</v>
    <v>4.6100000000000003</v>
    <v>3.3090000000000003E-3</v>
    <v>3.9653000000000001E-2</v>
    <v>0.4</v>
    <v>USD</v>
    <v>NVIDIA Corporation is a full-stack computing infrastructure company. The Company accelerates computing to help solve the computational problems. The Company’s segments include Compute &amp; Networking and Graphics. Compute &amp; Networking segment includes its data center accelerated computing platform; networking; automotive artificial intelligence (AI), cockpit, autonomous driving development agreements and autonomous vehicle solutions; electric vehicle computing platforms; NVIDIA AI Enterprise and other software. The Graphics segment includes GeForce GPUs for gaming and personal computers (PCs), the GeForce NOW game streaming service and related infrastructure, and solutions for gaming platforms; Quadro/NVIDIA RTX GPUs for enterprise workstation graphics; virtual GPU (vGPU), software for cloud-based visual and virtual computing; automotive platforms for infotainment systems; and omniverse enterprise software for building and operating metaverse and three-dimensional Internet applications.</v>
    <v>29600</v>
    <v>Nasdaq Stock Market</v>
    <v>XNAS</v>
    <v>XNAS</v>
    <v>2788 San Tomas Expressway, SANTA CLARA, CA, 95051 US</v>
    <v>121.8</v>
    <v>Semiconductors &amp; Semiconductor Equipment</v>
    <v>Stock</v>
    <v>45559.9197498375</v>
    <v>5980</v>
    <v>115.38</v>
    <v>2964941100000</v>
    <v>NVIDIA CORPORATION</v>
    <v>NVIDIA CORPORATION</v>
    <v>116.515</v>
    <v>54.605699999999999</v>
    <v>116.26</v>
    <v>120.87</v>
    <v>121.27</v>
    <v>24530000000</v>
    <v>NVDA</v>
    <v>NVIDIA CORPORATION (XNAS:NVDA)</v>
    <v>353211023</v>
    <v>331124193</v>
    <v>1998</v>
  </rv>
  <rv s="2">
    <v>5981</v>
  </rv>
  <rv s="0">
    <v>https://www.bing.com/financeapi/forcetrigger?t=c3oi1h&amp;q=XNAS%3aNVCT&amp;form=skydnc</v>
    <v>Learn more on Bing</v>
  </rv>
  <rv s="1">
    <v>en-US</v>
    <v>c3oi1h</v>
    <v>268435456</v>
    <v>1</v>
    <v>Powered by Refinitiv</v>
    <v>0</v>
    <v>NUVECTIS PHARMA, INC. (XNAS:NVCT)</v>
    <v>2</v>
    <v>3</v>
    <v>Finance</v>
    <v>4</v>
    <v>14.4099</v>
    <v>5.85</v>
    <v>0.38500000000000001</v>
    <v>-0.14000000000000001</v>
    <v>-1.7433000000000001E-2</v>
    <v>-2.1705000000000002E-2</v>
    <v>-0.11</v>
    <v>USD</v>
    <v>Nuvectis Pharma, Inc. is a clinical-stage biopharmaceutical company focused on the development of precision medicines for the treatment of serious conditions of unmet medical need in oncology. The Company is developing two drug candidates: NXP800 and NXP900. NXP800 is an oral small molecule GCN2 activator, which is in a Phase 1b clinical trial for the treatment for platinum resistant, ARID1a-mutated ovarian carcinoma and in an investigator-sponsored clinical trial for the treatment of cholangiocarcinoma. NXP800 activates the GCN2 kinase inducing inhibition of cap-dependent protein translation and activation of the integrated stress response leading to cancer cell death. NXP900 is a targeted-therapy, small molecule drug candidate that inhibits the proto-oncogene c-Src (SRC) and YES1 kinases, which is undergoing a Phase 1a dose escalation study. SRC is aberrantly activated in many cancer types, including solid tumor cancers such as breast, colon, prostate, pancreatic and ovarian cancers.</v>
    <v>13</v>
    <v>Nasdaq Stock Market</v>
    <v>XNAS</v>
    <v>XNAS</v>
    <v>1 Bridge Plaza, Suite 275, FORT LEE, NJ, 07024 US</v>
    <v>6.68</v>
    <v>Biotechnology &amp; Medical Research</v>
    <v>Stock</v>
    <v>45559.872410798438</v>
    <v>5983</v>
    <v>6.25</v>
    <v>120309800</v>
    <v>NUVECTIS PHARMA, INC.</v>
    <v>NUVECTIS PHARMA, INC.</v>
    <v>6.55</v>
    <v>0</v>
    <v>6.45</v>
    <v>6.31</v>
    <v>6.2</v>
    <v>18652690</v>
    <v>NVCT</v>
    <v>NUVECTIS PHARMA, INC. (XNAS:NVCT)</v>
    <v>81514</v>
    <v>121258</v>
    <v>2020</v>
  </rv>
  <rv s="2">
    <v>5984</v>
  </rv>
  <rv s="0">
    <v>https://www.bing.com/financeapi/forcetrigger?t=a1yv27&amp;q=XNAS%3aNVCR&amp;form=skydnc</v>
    <v>Learn more on Bing</v>
  </rv>
  <rv s="1">
    <v>en-US</v>
    <v>a1yv27</v>
    <v>268435456</v>
    <v>1</v>
    <v>Powered by Refinitiv</v>
    <v>0</v>
    <v>NOVOCURE LIMITED (XNAS:NVCR)</v>
    <v>2</v>
    <v>3</v>
    <v>Finance</v>
    <v>4</v>
    <v>24.734999999999999</v>
    <v>10.87</v>
    <v>0.71060000000000001</v>
    <v>-0.1</v>
    <v>-6.0859999999999994E-4</v>
    <v>-6.0499999999999998E-3</v>
    <v>-0.01</v>
    <v>USD</v>
    <v>NovoCure Limited is a global oncology company. The Company is engaged in the development, manufacture and commercialization of Tumor Treating Fields (TTFields) devices, including Optune and Optune Lua for the treatment of solid tumor cancers. Its commercialized products are approved in certain countries for the treatment of adult patients with glioblastoma, malignant pleural mesothelioma and pleural mesothelioma. It is conducting pivotal studies evaluating the use of TTFields in the treatment of ovarian cancer, brain metastases from non-small cell lung cancer (NSCLC) (brain metastases) and pancreatic cancer. Its key priorities are to drive commercial adoption of Optune, its commercial TTFields device. It also has a license to market Optune in China, Hong Kong, Macau and Taiwan. It has ongoing or completed clinical trials investigating Tumor Treating Fields in brain metastases, gastric cancer, glioblastoma, liver cancer, non-small cell lung cancer, pancreatic cancer and ovarian cancer.</v>
    <v>1453</v>
    <v>Nasdaq Stock Market</v>
    <v>XNAS</v>
    <v>XNAS</v>
    <v>No. 4 The Forum, Grenville Street, SAINT HELIER, JE2 4UF JE</v>
    <v>16.795000000000002</v>
    <v>Healthcare Equipment &amp; Supplies</v>
    <v>Stock</v>
    <v>45559.89513920078</v>
    <v>5986</v>
    <v>16.260000000000002</v>
    <v>1778013525</v>
    <v>NOVOCURE LIMITED</v>
    <v>NOVOCURE LIMITED</v>
    <v>16.75</v>
    <v>0</v>
    <v>16.53</v>
    <v>16.43</v>
    <v>16.420000000000002</v>
    <v>108217500</v>
    <v>NVCR</v>
    <v>NOVOCURE LIMITED (XNAS:NVCR)</v>
    <v>551479</v>
    <v>988446</v>
    <v>2000</v>
  </rv>
  <rv s="2">
    <v>5987</v>
  </rv>
  <rv s="0">
    <v>https://www.bing.com/financeapi/forcetrigger?t=a1yuvh&amp;q=XNAS%3aNVAX&amp;form=skydnc</v>
    <v>Learn more on Bing</v>
  </rv>
  <rv s="1">
    <v>en-US</v>
    <v>a1yuvh</v>
    <v>268435456</v>
    <v>1</v>
    <v>Powered by Refinitiv</v>
    <v>0</v>
    <v>NOVAVAX, INC. (XNAS:NVAX)</v>
    <v>2</v>
    <v>3</v>
    <v>Finance</v>
    <v>5</v>
    <v>23.8599</v>
    <v>3.5324</v>
    <v>2.0373999999999999</v>
    <v>0.49</v>
    <v>3.0020000000000003E-3</v>
    <v>3.8281000000000003E-2</v>
    <v>3.9899999999999998E-2</v>
    <v>USD</v>
    <v>Novavax, Inc. is a biotechnology company, which discovers, develops and commercializes vaccines to prevent serious infectious diseases. The Company offers a differentiated vaccine platform that combines a recombinant protein approach, advanced nanoparticle technology and its patented Matrix-M adjuvant to enhance the immune response. It has one commercial program, for vaccines to prevent COVID-19, which includes Nuvaxovid prototype COVID-19 vaccine (NVX-CoV2373 or prototype vaccine) and Nuvaxovid updated COVID-19 vaccine (NVX-CoV2601 or updated vaccine) (collectively, COVID-19 Vaccine). The Company is advancing the development of other vaccine candidates, including its COVID19-Influenza Combination (CIC) vaccine candidate and additional vaccine candidates. Its COVID-19 Vaccine and its other vaccine candidates incorporate the Company’s proprietary Matrix-M adjuvant to enhance the immune response and stimulate higher levels of functional antibodies and induce a cellular immune response.</v>
    <v>1543</v>
    <v>Nasdaq Stock Market</v>
    <v>XNAS</v>
    <v>XNAS</v>
    <v>700 Quince Orchard Road, GAITHERSBURG, MD, 20878 US</v>
    <v>13.68</v>
    <v>Biotechnology &amp; Medical Research</v>
    <v>Stock</v>
    <v>45559.917626446091</v>
    <v>5989</v>
    <v>12.62</v>
    <v>2127643943</v>
    <v>NOVAVAX, INC.</v>
    <v>NOVAVAX, INC.</v>
    <v>12.86</v>
    <v>0</v>
    <v>12.8</v>
    <v>13.29</v>
    <v>13.3299</v>
    <v>160093600</v>
    <v>NVAX</v>
    <v>NOVAVAX, INC. (XNAS:NVAX)</v>
    <v>6554177</v>
    <v>5628733</v>
    <v>1987</v>
  </rv>
  <rv s="2">
    <v>5990</v>
  </rv>
  <rv s="0">
    <v>https://www.bing.com/financeapi/forcetrigger?t=a2qk6h&amp;q=XNAS%3aNUZE&amp;form=skydnc</v>
    <v>Learn more on Bing</v>
  </rv>
  <rv s="1">
    <v>en-US</v>
    <v>a2qk6h</v>
    <v>268435456</v>
    <v>1</v>
    <v>Powered by Refinitiv</v>
    <v>0</v>
    <v>NuZee, Inc. (XNAS:NUZE)</v>
    <v>2</v>
    <v>3</v>
    <v>Finance</v>
    <v>5</v>
    <v>8</v>
    <v>0.46939999999999998</v>
    <v>1.9639</v>
    <v>-2.29E-2</v>
    <v>-2.2412000000000001E-2</v>
    <v>-4.0864000000000004E-2</v>
    <v>-1.21E-2</v>
    <v>USD</v>
    <v>NuZee, Inc. is a digital marketing, sales and distribution company for various consumer products with focuses on food and beverages. The Company focuses on specialty coffee and technologies. The Company's products include single serve pour over, coffee brew bag coffee products, and single serve coffee format, DRIPKIT pour over products. Its DRIPKIT pour over format features a large-size single serve pour over pack that sits on top of the cup and delivers to its customers in the United States, Canada and Mexico. The Company also sells NuZee branded single serve coffee products, including its flagship Coffee Blenders line of both single serve pour over coffee and coffee brew bag coffee products. Coffee Blenders also offers Coldpresso latte product line that is available to purchase in Korea and online. The Company sells its Twin Peaks single serve pour over coffee exclusively via Amazon. It has a sales and distribution network for maca infused food and beverages.</v>
    <v>18</v>
    <v>Nasdaq Stock Market</v>
    <v>XNAS</v>
    <v>XNAS</v>
    <v>1350 East Arapaho Road, Suite #230, RICHARDSON, TX, 75081 US</v>
    <v>1.03</v>
    <v>Food &amp; Tobacco</v>
    <v>Stock</v>
    <v>45559.91814299766</v>
    <v>5992</v>
    <v>0.46939999999999998</v>
    <v>2804900</v>
    <v>NuZee, Inc.</v>
    <v>NuZee, Inc.</v>
    <v>0.55000000000000004</v>
    <v>0</v>
    <v>0.56040000000000001</v>
    <v>0.53749999999999998</v>
    <v>0.52780000000000005</v>
    <v>5005170</v>
    <v>NUZE</v>
    <v>NuZee, Inc. (XNAS:NUZE)</v>
    <v>15454401</v>
    <v>784945</v>
    <v>2011</v>
  </rv>
  <rv s="2">
    <v>5993</v>
  </rv>
  <rv s="0">
    <v>https://www.bing.com/financeapi/forcetrigger?t=a1plvh&amp;q=XNAS%3aNUWE&amp;form=skydnc</v>
    <v>Learn more on Bing</v>
  </rv>
  <rv s="1">
    <v>en-US</v>
    <v>a1plvh</v>
    <v>268435456</v>
    <v>1</v>
    <v>Powered by Refinitiv</v>
    <v>0</v>
    <v>NUWELLIS INC. (XNAS:NUWE)</v>
    <v>2</v>
    <v>3</v>
    <v>Finance</v>
    <v>4</v>
    <v>56.35</v>
    <v>1</v>
    <v>0.42549999999999999</v>
    <v>2.3E-3</v>
    <v>7.6920000000000001E-3</v>
    <v>1.7719999999999999E-3</v>
    <v>0.01</v>
    <v>USD</v>
    <v>Nuwellis, Inc. is a medical technology company. The Company is focused on developing, manufacturing, and commercializing medical devices used in ultrafiltration therapy, including the Aquadex FlexFlow and the Aquadex SmartFlow systems (collectively the Aquadex System). The Aquadex SmartFlow system is indicated for temporary or extended use in adult and pediatric patients weighing 20 kilograms or more whose fluid overload is unresponsive to medical management, including diuretics. The Aquadex System is designed to remove excess fluid from patients suffering from fluid overload who have failed diuretic therapy. The Aquadex System consists of a console, which is a piece of equipment containing electromechanical pumps and a liquid crystal display (LCD) screen; a one-time disposable blood circuit set, which is an integrated collection of tubing, filters, sensors, and connectors that contain and deliver the blood from and back to the patient, and a disposable catheter.</v>
    <v>59</v>
    <v>Nasdaq Stock Market</v>
    <v>XNAS</v>
    <v>XNAS</v>
    <v>12988 Valley View Rd, EDEN PRAIRIE, MN, 55344 US</v>
    <v>1.34</v>
    <v>Healthcare Equipment &amp; Supplies</v>
    <v>Stock</v>
    <v>45559.89177467578</v>
    <v>5995</v>
    <v>1.2303999999999999</v>
    <v>2422660</v>
    <v>NUWELLIS INC.</v>
    <v>NUWELLIS INC.</v>
    <v>1.29</v>
    <v>0</v>
    <v>1.2977000000000001</v>
    <v>1.3</v>
    <v>1.31</v>
    <v>1866890</v>
    <v>NUWE</v>
    <v>NUWELLIS INC. (XNAS:NUWE)</v>
    <v>51140</v>
    <v>229730</v>
    <v>2002</v>
  </rv>
  <rv s="2">
    <v>5996</v>
  </rv>
  <rv s="0">
    <v>https://www.bing.com/financeapi/forcetrigger?t=a1yusm&amp;q=XNYS%3aNUW&amp;form=skydnc</v>
    <v>Learn more on Bing</v>
  </rv>
  <rv s="4">
    <v>en-US</v>
    <v>a1yusm</v>
    <v>268435456</v>
    <v>1</v>
    <v>Powered by Refinitiv</v>
    <v>8</v>
    <v>Nuveen AMT-Fr Muni Val (XNYS:NUW)</v>
    <v>9</v>
    <v>10</v>
    <v>Finance</v>
    <v>11</v>
    <v>14.38</v>
    <v>12.45</v>
    <v>0.02</v>
    <v>7.0080000000000001E-4</v>
    <v>1.4039999999999999E-3</v>
    <v>0.01</v>
    <v>USD</v>
    <v>New York Stock Exchange</v>
    <v>XNYS</v>
    <v>6.3E-3</v>
    <v>14.3</v>
    <v>ETF</v>
    <v>45559.840277823438</v>
    <v>5998</v>
    <v>14.15</v>
    <v>275534918.58999997</v>
    <v>Nuveen AMT-Fr Muni Val</v>
    <v>14.26</v>
    <v>14.25</v>
    <v>14.27</v>
    <v>14.28</v>
    <v>NUW</v>
    <v>Nuveen AMT-Fr Muni Val (XNYS:NUW)</v>
    <v>42376</v>
    <v>29546</v>
  </rv>
  <rv s="2">
    <v>5999</v>
  </rv>
  <rv s="0">
    <v>https://www.bing.com/financeapi/forcetrigger?t=c2pphw&amp;q=XNAS%3aNUVL&amp;form=skydnc</v>
    <v>Learn more on Bing</v>
  </rv>
  <rv s="1">
    <v>en-US</v>
    <v>c2pphw</v>
    <v>268435456</v>
    <v>1</v>
    <v>Powered by Refinitiv</v>
    <v>0</v>
    <v>Nuvalent Inc (XNAS:NUVL)</v>
    <v>2</v>
    <v>3</v>
    <v>Finance</v>
    <v>4</v>
    <v>113.51</v>
    <v>41.16</v>
    <v>1.508</v>
    <v>-0.75</v>
    <v>0</v>
    <v>-7.3489999999999996E-3</v>
    <v>0</v>
    <v>USD</v>
    <v>Nuvalent, Inc. is a clinical-stage biopharmaceutical company focused on creating precisely targeted therapies for clinically proven kinase targets in cancer. It develops small molecules that have the potential to overcome resistance, minimize adverse events, address brain metastases and drive more durable responses. It is advancing a robust pipeline with investigational candidates for ROS1-positive, ALK-positive, and HER2-positive non-small cell lung cancer, and multiple discovery-stage research programs. Its product candidate, NVL-520, is being developed for patients with ROS proto-oncogene 1 (ROS1)-positive non-small cell lung cancer (NSCLC). NVL-520 is a novel ROS1-selective inhibitor. Its product candidate, NVL-655, is being developed for patients with anaplastic lymphoma kinase (ALK)-positive NSCLC. LC. NVL-655 is a brain-penetrant ALK-selective inhibitor. Its product candidate, NVL-330, is a brain-penetrant human epidermal growth factor receptor 2 (HER2)-selective inhibitor.</v>
    <v>115</v>
    <v>Nasdaq Stock Market</v>
    <v>XNAS</v>
    <v>XNAS</v>
    <v>One Broadway, 14th Floor, CAMBRIDGE, MA, 02142 US</v>
    <v>104.9</v>
    <v>Biotechnology &amp; Medical Research</v>
    <v>Stock</v>
    <v>45559.894961203128</v>
    <v>6001</v>
    <v>101.13500000000001</v>
    <v>6612147809</v>
    <v>Nuvalent Inc</v>
    <v>Nuvalent Inc</v>
    <v>103.03</v>
    <v>0</v>
    <v>102.05</v>
    <v>101.3</v>
    <v>101.3</v>
    <v>65272930</v>
    <v>NUVL</v>
    <v>Nuvalent Inc (XNAS:NUVL)</v>
    <v>518724</v>
    <v>647823</v>
    <v>2017</v>
  </rv>
  <rv s="2">
    <v>6002</v>
  </rv>
  <rv s="0">
    <v>https://www.bing.com/financeapi/forcetrigger?t=a1yumw&amp;q=XNYS%3aNUV&amp;form=skydnc</v>
    <v>Learn more on Bing</v>
  </rv>
  <rv s="4">
    <v>en-US</v>
    <v>a1yumw</v>
    <v>268435456</v>
    <v>1</v>
    <v>Powered by Refinitiv</v>
    <v>8</v>
    <v>Nuveen Muni Value (XNYS:NUV)</v>
    <v>9</v>
    <v>10</v>
    <v>Finance</v>
    <v>11</v>
    <v>9.0850000000000009</v>
    <v>7.8550000000000004</v>
    <v>5.0000000000000001E-3</v>
    <v>-1.0070000000000001E-3</v>
    <v>5.5340000000000001E-4</v>
    <v>-9.1000000000000004E-3</v>
    <v>USD</v>
    <v>New York Stock Exchange</v>
    <v>XNYS</v>
    <v>5.3E-3</v>
    <v>9.06</v>
    <v>ETF</v>
    <v>45559.870467719535</v>
    <v>6004</v>
    <v>9.02</v>
    <v>1947818533.1900001</v>
    <v>Nuveen Muni Value</v>
    <v>9.0399999999999991</v>
    <v>9.0350000000000001</v>
    <v>9.0399999999999991</v>
    <v>9.0309000000000008</v>
    <v>NUV</v>
    <v>Nuveen Muni Value (XNYS:NUV)</v>
    <v>260389</v>
    <v>385222</v>
  </rv>
  <rv s="2">
    <v>6005</v>
  </rv>
  <rv s="0">
    <v>https://www.bing.com/financeapi/forcetrigger?t=a2ko52&amp;q=XNAS%3aNUTX&amp;form=skydnc</v>
    <v>Learn more on Bing</v>
  </rv>
  <rv s="1">
    <v>en-US</v>
    <v>a2ko52</v>
    <v>268435456</v>
    <v>1</v>
    <v>Powered by Refinitiv</v>
    <v>0</v>
    <v>NUTEX HEALTH INC. (XNAS:NUTX)</v>
    <v>2</v>
    <v>3</v>
    <v>Finance</v>
    <v>4</v>
    <v>45</v>
    <v>4.16</v>
    <v>8.6599999999999996E-2</v>
    <v>-2.4249999999999998</v>
    <v>0</v>
    <v>-0.10813800000000001</v>
    <v>0</v>
    <v>USD</v>
    <v>Nutex Health Inc. is a healthcare management and operations company. The Company operates through three segments: The Hospital division, The Population Health Management (PHM) division and The Real Estate division. The Hospital division develops and operates a network of micro-hospitals, specialty hospitals and hospital outpatient departments (HOPDs) providing comprehensive and high-quality 24/7 care. The Population Health Management division owns and operates provider networks, such as Independent Physician Associations (IPAs). The Real Estate division owns the land and hospital buildings which are leased to its hospital entities. The Company also provides limited services to one health maintenance organization (HMO) and two other IPAs in Southern and Northern California. The Company's cloud-based technology platform aggregates clinical and claims data across multiple settings, information systems, and sources to create a holistic view of patients and providers.</v>
    <v>800</v>
    <v>Nasdaq Stock Market</v>
    <v>XNAS</v>
    <v>XNAS</v>
    <v>6030 S. Rice Ave., Suite C, HOUSTON, TX, 77081 US</v>
    <v>23.05</v>
    <v>Healthcare Providers &amp; Services</v>
    <v>Stock</v>
    <v>45559.853653135935</v>
    <v>6007</v>
    <v>19.5501</v>
    <v>113598500</v>
    <v>NUTEX HEALTH INC.</v>
    <v>NUTEX HEALTH INC.</v>
    <v>22.44</v>
    <v>0</v>
    <v>22.425000000000001</v>
    <v>20</v>
    <v>20</v>
    <v>5065710</v>
    <v>NUTX</v>
    <v>NUTEX HEALTH INC. (XNAS:NUTX)</v>
    <v>106549</v>
    <v>73185</v>
    <v>2000</v>
  </rv>
  <rv s="2">
    <v>6008</v>
  </rv>
  <rv s="0">
    <v>https://www.bing.com/financeapi/forcetrigger?t=a1yuec&amp;q=XNYS%3aNUS&amp;form=skydnc</v>
    <v>Learn more on Bing</v>
  </rv>
  <rv s="3">
    <v>en-US</v>
    <v>a1yuec</v>
    <v>268435456</v>
    <v>1</v>
    <v>Powered by Refinitiv</v>
    <v>6</v>
    <v>NU SKIN ENTERPRISES, INC. (XNYS:NUS)</v>
    <v>2</v>
    <v>7</v>
    <v>Finance</v>
    <v>4</v>
    <v>23.195</v>
    <v>6.72</v>
    <v>1.1248</v>
    <v>-0.28999999999999998</v>
    <v>5.7720000000000002E-3</v>
    <v>-4.0166000000000007E-2</v>
    <v>0.04</v>
    <v>USD</v>
    <v>Nu Skin Enterprises, Inc. is an integrated beauty and wellness company. The Company develops and distributes a comprehensive line of beauty and wellness solutions in approximately 50 markets worldwide. The Company has three brands, Nu Skin, a beauty brand; Pharmanex, a wellness brand; and ageLOC, an anti-aging brand. It develops and distributes products in two categories, beauty products and wellness products. The Company operates through seven segments: Mainland China; South Korea; Southeast Asia/Pacific, which includes Indonesia, Malaysia, the Philippines, Singapore, Thailand, Vietnam, Australia, New Zealand and other markets; Americas, which includes Canada, Latin America and the United States; Japan; Hong Kong/Taiwan, which also includes Macau; and Europe, Middle East and Africa, which includes markets in Europe, as well as Israel and South Africa. The Company’s Rhyz strategic investment arm also includes two additional segments: Manufacturing and Rhyz other.</v>
    <v>3700</v>
    <v>New York Stock Exchange</v>
    <v>XNYS</v>
    <v>XNYS</v>
    <v>ATTN: D. MATTHEW DORNY, 75 WEST CENTER ST, PROVO, UT, 84601 US</v>
    <v>7.5</v>
    <v>Personal &amp; Household Products &amp; Services</v>
    <v>Stock</v>
    <v>45559.909291735938</v>
    <v>6010</v>
    <v>6.915</v>
    <v>344432365</v>
    <v>NU SKIN ENTERPRISES, INC.</v>
    <v>NU SKIN ENTERPRISES, INC.</v>
    <v>7.31</v>
    <v>7.22</v>
    <v>6.93</v>
    <v>6.97</v>
    <v>49701640</v>
    <v>NUS</v>
    <v>NU SKIN ENTERPRISES, INC. (XNYS:NUS)</v>
    <v>1282751</v>
    <v>1493765</v>
    <v>1996</v>
  </rv>
  <rv s="2">
    <v>6011</v>
  </rv>
  <rv s="0">
    <v>https://www.bing.com/financeapi/forcetrigger?t=a1yubh&amp;q=XNAS%3aNURO&amp;form=skydnc</v>
    <v>Learn more on Bing</v>
  </rv>
  <rv s="1">
    <v>en-US</v>
    <v>a1yubh</v>
    <v>268435456</v>
    <v>1</v>
    <v>Powered by Refinitiv</v>
    <v>0</v>
    <v>NEUROMETRIX, INC. (XNAS:NURO)</v>
    <v>2</v>
    <v>3</v>
    <v>Finance</v>
    <v>5</v>
    <v>5.9623999999999997</v>
    <v>2.66</v>
    <v>2.2936000000000001</v>
    <v>-0.03</v>
    <v>-5.1409999999999997E-3</v>
    <v>-7.463E-3</v>
    <v>-0.02</v>
    <v>USD</v>
    <v>NeuroMetrix, Inc. is a commercial-stage healthcare company that develops and commercializes neurotechnology devices to address unmet needs in the chronic pain and diabetes markets. The Company's products are wearable or hand-held medical devices enabled by proprietary consumables and software solutions that include mobile apps, enterprise software and cloud-based systems. The Company has two commercial brands. Quell is a wearable neuromodulation platform. DPNCheck is a point-of-care screening test for peripheral neuropathy. It operates two product categories: Diagnostic technology and Therapeutic technology. Diagnostic technology product category is engaged in point-of-care peripheral neuropathy assessment. Therapeutic technology product category is engaged in wearable neuromodulation for chronic pain syndromes. Its patients control and personalize the technology via a mobile phone application, and their utilization and certain clinical metrics may be tracked in the Quell Health Cloud.</v>
    <v>26</v>
    <v>Nasdaq Stock Market</v>
    <v>XNAS</v>
    <v>XNAS</v>
    <v>1000 Winter Street, WALTHAM, MA, 02451 US</v>
    <v>4.2249999999999996</v>
    <v>Healthcare Equipment &amp; Supplies</v>
    <v>Stock</v>
    <v>45559.909890810159</v>
    <v>6013</v>
    <v>3.89</v>
    <v>8144010</v>
    <v>NEUROMETRIX, INC.</v>
    <v>NEUROMETRIX, INC.</v>
    <v>4.008</v>
    <v>0</v>
    <v>4.0199999999999996</v>
    <v>3.99</v>
    <v>3.87</v>
    <v>2025870</v>
    <v>NURO</v>
    <v>NEUROMETRIX, INC. (XNAS:NURO)</v>
    <v>27507</v>
    <v>17402</v>
    <v>2001</v>
  </rv>
  <rv s="2">
    <v>6014</v>
  </rv>
  <rv s="0">
    <v>https://www.bing.com/financeapi/forcetrigger?t=bv98k2&amp;q=XNAS%3aBRLI&amp;form=skydnc</v>
    <v>Learn more on Bing</v>
  </rv>
  <rv s="21">
    <v>en-US</v>
    <v>bv98k2</v>
    <v>268435456</v>
    <v>1</v>
    <v>Powered by Refinitiv</v>
    <v>46</v>
    <v>NUKKLEUS INC. (XNAS:NUKK)</v>
    <v>2</v>
    <v>45</v>
    <v>Finance</v>
    <v>5</v>
    <v>9.8786000000000005</v>
    <v>0.17510000000000001</v>
    <v>-0.3286</v>
    <v>8.2199999999999995E-2</v>
    <v>-7.0721999999999993E-2</v>
    <v>0.32683899999999999</v>
    <v>-2.3599999999999999E-2</v>
    <v>USD</v>
    <v>Nukkleus Inc. is a financial technology company focused on providing software and technology solutions for the worldwide crypto and retail foreign exchange (FX) trading industry. The Company primarily provides its software, technology, customer sales and marketing and risk management technology hardware and software solutions package to Triton Capital Markets Ltd. (TCM). The FXDD brand is the brand utilized in the retail forex trading industry by TCM. It provides software technology and technical support to TCM in each of these seven service categories: Introducing Broker Dealer Network and the Introducing Broker Interface; Chinese and Middle East customer desk support; Bridging software to the XWare (MT4 and MT5) platforms; Forex Market Liquidity Access; Turnkey risk management support software and Risk Management Team; Front End Software Retail Trading Platforms and Customer Application Systems, and Back Office Systems management.</v>
    <v>Nasdaq Stock Market</v>
    <v>XNAS</v>
    <v>XNAS</v>
    <v>525 Washington Blvd, JERSEY CITY, NJ, 07310 US</v>
    <v>0.38990000000000002</v>
    <v>Financial Technology (Fintech) &amp; Infrastructure</v>
    <v>Stock</v>
    <v>45559.919226550781</v>
    <v>6016</v>
    <v>0.25269999999999998</v>
    <v>4223180</v>
    <v>NUKKLEUS INC.</v>
    <v>NUKKLEUS INC.</v>
    <v>0.28000000000000003</v>
    <v>0</v>
    <v>0.2515</v>
    <v>0.3337</v>
    <v>0.31009999999999999</v>
    <v>16791960</v>
    <v>NUKK</v>
    <v>NUKKLEUS INC. (XNAS:NUKK)</v>
    <v>38179567</v>
    <v>3583275</v>
    <v>2023</v>
  </rv>
  <rv s="2">
    <v>6017</v>
  </rv>
  <rv s="0">
    <v>https://www.bing.com/financeapi/forcetrigger?t=a1ythw&amp;q=XNYS%3aNUE&amp;form=skydnc</v>
    <v>Learn more on Bing</v>
  </rv>
  <rv s="1">
    <v>en-US</v>
    <v>a1ythw</v>
    <v>268435456</v>
    <v>1</v>
    <v>Powered by Refinitiv</v>
    <v>0</v>
    <v>NUCOR CORPORATION (XNYS:NUE)</v>
    <v>2</v>
    <v>3</v>
    <v>Finance</v>
    <v>5</v>
    <v>203</v>
    <v>133.41999999999999</v>
    <v>1.5628</v>
    <v>3.68</v>
    <v>9.892999999999999E-3</v>
    <v>2.5034000000000001E-2</v>
    <v>1.49</v>
    <v>USD</v>
    <v>Nucor Corporation is a manufacturer of steel and steel products, with operating facilities in the United States, Canada and Mexico. Its segments include steel mills, steel products, raw materials, and Nucor Data Systems. The Steel Mills segment produces sheet steel (hot-rolled, cold-rolled and galvanized), plate steel, structural steel (wide-flange beams, beam blanks, H-piling, and sheet piling) and bar steel (blooms, billets, concrete reinforcing bar, merchant bar and engineered special bar quality. The Steel products segment produces steel joists and joist girders, steel deck, galvanized torque tubes used in solar arrays, hollow structural section (HSS) steel tubing, electrical conduit, fabricated concrete reinforcing steel, cold finished steel, and steel fasteners. The Raw materials segment produces direct reduced iron (DRI), brokers ferrous and nonferrous metals, and pig iron. Nucor Data Systems serves its customers in the data center infrastructure industry.</v>
    <v>32000</v>
    <v>New York Stock Exchange</v>
    <v>XNYS</v>
    <v>XNYS</v>
    <v>1915 REXFORD RD, CHARLOTTE, NC, 28211 US</v>
    <v>152.13999999999999</v>
    <v>Metals &amp; Mining</v>
    <v>Stock</v>
    <v>45559.918483703128</v>
    <v>6019</v>
    <v>149.44</v>
    <v>35762089840</v>
    <v>NUCOR CORPORATION</v>
    <v>NUCOR CORPORATION</v>
    <v>150.06</v>
    <v>10.845800000000001</v>
    <v>147</v>
    <v>150.68</v>
    <v>152.1</v>
    <v>237338000</v>
    <v>NUE</v>
    <v>NUCOR CORPORATION (XNYS:NUE)</v>
    <v>1464964</v>
    <v>1449367</v>
    <v>1958</v>
  </rv>
  <rv s="2">
    <v>6020</v>
  </rv>
  <rv s="0">
    <v>https://www.bing.com/financeapi/forcetrigger?t=c4e5vh&amp;q=XNYS%3aNU&amp;form=skydnc</v>
    <v>Learn more on Bing</v>
  </rv>
  <rv s="1">
    <v>en-US</v>
    <v>c4e5vh</v>
    <v>268435456</v>
    <v>1</v>
    <v>Powered by Refinitiv</v>
    <v>0</v>
    <v>Nu Holdings Ltd (XNYS:NU)</v>
    <v>2</v>
    <v>3</v>
    <v>Finance</v>
    <v>5</v>
    <v>15.16</v>
    <v>6.77</v>
    <v>0.97699999999999998</v>
    <v>0.12</v>
    <v>3.3379999999999998E-3</v>
    <v>8.1689999999999992E-3</v>
    <v>4.9399999999999999E-2</v>
    <v>USD</v>
    <v>Nu Holdings Ltd is a Brazil-based company that provides a digital banking platform. The Company offers its customers products across the five financial seasons: spending, saving, investing, borrowing, and protecting. Its spending solutions are designed to help customers pay for goods and services in their everyday lives with a customized credit line or instantly through a mobile phone, while collecting loyalty points and rewards on applicable transactions. Its savings solutions are designed to help customers deposit, manage and save their money in interest-earning accounts with complementary debit cards. Its investing solutions are designed to help customers invest their money in investment products and services. Its borrowing solutions are designed to provide customers with unsecured loans that are easy to receive, manage and pay back. Its NuInsurance protecting solutions are designed to help customers secure life insurance and funeral benefits.</v>
    <v>7686</v>
    <v>New York Stock Exchange</v>
    <v>XNYS</v>
    <v>XNYS</v>
    <v>Rua Capote Valente, 39, Pinheiros, SAO PAULO, SAO PAULO, 05.409-000 BR</v>
    <v>14.99</v>
    <v>Banking Services</v>
    <v>Stock</v>
    <v>45559.917666145309</v>
    <v>6022</v>
    <v>14.71</v>
    <v>70583526970</v>
    <v>Nu Holdings Ltd</v>
    <v>Nu Holdings Ltd</v>
    <v>14.77</v>
    <v>47.2258</v>
    <v>14.69</v>
    <v>14.81</v>
    <v>14.849399999999999</v>
    <v>4765937000</v>
    <v>NU</v>
    <v>Nu Holdings Ltd (XNYS:NU)</v>
    <v>16921405</v>
    <v>55276836</v>
    <v>2016</v>
  </rv>
  <rv s="2">
    <v>6023</v>
  </rv>
  <rv s="0">
    <v>https://www.bing.com/financeapi/forcetrigger?t=a1yt3m&amp;q=XNYS%3aNTZ&amp;form=skydnc</v>
    <v>Learn more on Bing</v>
  </rv>
  <rv s="11">
    <v>en-US</v>
    <v>a1yt3m</v>
    <v>268435456</v>
    <v>1</v>
    <v>Powered by Refinitiv</v>
    <v>24</v>
    <v>Natuzzi SpA (XNYS:NTZ)</v>
    <v>2</v>
    <v>25</v>
    <v>Finance</v>
    <v>4</v>
    <v>7.5960000000000001</v>
    <v>3.9</v>
    <v>1.2588999999999999</v>
    <v>0.26500000000000001</v>
    <v>1.1337999999999999E-2</v>
    <v>6.3932000000000003E-2</v>
    <v>0.05</v>
    <v>USD</v>
    <v>Natuzzi S.p.A. (Natuzzi) is engaged in the design, manufacture and marketing of contemporary and traditional leather and fabric upholstered furniture. The Company designs, manufactures and sells a collection of couches, armchairs, home furniture and home accessories. The Company operates in two segments: Natuzzi brand and Softaly/Private label. The Natuzzi brand segment includes sales from the Natuzzi Italia, Natuzzi Re-vive and Natuzzi Editions product lines. It offers a range of upholstered furniture for sale, manufactured in production facilities located in Italy and abroad (Romania, Brazil and China). Private label includes its unbranded and Softaly products, and is marketed in North America, Europe, Brazil and Asia-Pacific through a selected number of customers. Natuzzi's range of products includes a collection of sofas and armchairs with particular styles, coverings and functions, with over two million combinations.</v>
    <v>3587</v>
    <v>New York Stock Exchange</v>
    <v>XNYS</v>
    <v>XNYS</v>
    <v>Via Iazzitiello, 47, SANTERAMO IN COLLE, BARI, 70029 IT</v>
    <v>4.4800000000000004</v>
    <v>Household Goods</v>
    <v>Stock</v>
    <v>45559.840277789066</v>
    <v>6025</v>
    <v>4.1566000000000001</v>
    <v>45655550</v>
    <v>Natuzzi SpA</v>
    <v>Natuzzi SpA</v>
    <v>4.1566000000000001</v>
    <v>4.1449999999999996</v>
    <v>4.41</v>
    <v>4.46</v>
    <v>2202920</v>
    <v>NTZ</v>
    <v>Natuzzi SpA (XNYS:NTZ)</v>
    <v>925</v>
    <v>3782</v>
  </rv>
  <rv s="2">
    <v>6026</v>
  </rv>
  <rv s="0">
    <v>https://www.bing.com/financeapi/forcetrigger?t=a1ysww&amp;q=XNAS%3aNTWK&amp;form=skydnc</v>
    <v>Learn more on Bing</v>
  </rv>
  <rv s="1">
    <v>en-US</v>
    <v>a1ysww</v>
    <v>268435456</v>
    <v>1</v>
    <v>Powered by Refinitiv</v>
    <v>0</v>
    <v>NETSOL TECHNOLOGIES, INC. (XNAS:NTWK)</v>
    <v>2</v>
    <v>3</v>
    <v>Finance</v>
    <v>4</v>
    <v>3.1</v>
    <v>1.75</v>
    <v>1.0689</v>
    <v>-0.05</v>
    <v>0</v>
    <v>-1.7482999999999999E-2</v>
    <v>0</v>
    <v>USD</v>
    <v>NetSol Technologies, Inc. is a provider of information technology (IT) and enterprise software solutions primarily serving the global leasing and finance industry. The Company is engaged in licensing, subscriptions, modification, enhancement and support of its suite of financial applications, under the brand name NFS Ascent to businesses in the global finance and leasing space. The Company operates through three segments: North America, Europe and Asia-Pacific. Its NFS Ascent is built on cutting-edge, modern technology that enables auto, equipment and big-ticket finance companies, alongside banks, to run their retail and wholesale finance business with ease. NFS Ascent Constituent Applications include Omni Point of Sale (Omni POS), Contract Management System (CMS), Wholesale Finance System (WFS), Dealer Auditor Access System (DAAS), NFS Ascent deployed on the cloud and NFS Digital. It also offers Otoz Digital Auto Retail and Mobility Orchestration, Otoz Ecosystem and AppexNow.</v>
    <v>1770</v>
    <v>Nasdaq Stock Market</v>
    <v>XNAS</v>
    <v>XNAS</v>
    <v>16000 Ventura Blvd.,, Suite 770, ENCINO, CA, 91436 US</v>
    <v>2.86</v>
    <v>Software &amp; IT Services</v>
    <v>Stock</v>
    <v>45559.833407615624</v>
    <v>6028</v>
    <v>2.76</v>
    <v>32048724</v>
    <v>NETSOL TECHNOLOGIES, INC.</v>
    <v>NETSOL TECHNOLOGIES, INC.</v>
    <v>2.86</v>
    <v>0</v>
    <v>2.86</v>
    <v>2.81</v>
    <v>2.81</v>
    <v>11405240</v>
    <v>NTWK</v>
    <v>NETSOL TECHNOLOGIES, INC. (XNAS:NTWK)</v>
    <v>4227</v>
    <v>24202</v>
    <v>1997</v>
  </rv>
  <rv s="2">
    <v>6029</v>
  </rv>
  <rv s="0">
    <v>https://www.bing.com/financeapi/forcetrigger?t=bv8ew7&amp;q=XNYS%3aNTST&amp;form=skydnc</v>
    <v>Learn more on Bing</v>
  </rv>
  <rv s="1">
    <v>en-US</v>
    <v>bv8ew7</v>
    <v>268435456</v>
    <v>1</v>
    <v>Powered by Refinitiv</v>
    <v>0</v>
    <v>NETSTREIT CORP. (XNYS:NTST)</v>
    <v>2</v>
    <v>3</v>
    <v>Finance</v>
    <v>4</v>
    <v>18.97</v>
    <v>13.49</v>
    <v>0.94520000000000004</v>
    <v>-0.13</v>
    <v>0</v>
    <v>-7.9220000000000002E-3</v>
    <v>0</v>
    <v>USD</v>
    <v>NETSTREIT Corp. is an internally managed real estate company that acquires, owns, invests in and manages a diversified portfolio of single-tenant, retail commercial real estate subject to long-term net leases with high credit quality tenants across the United States. The Company is structured as an umbrella partnership real estate investment trust (UPREIT). The Company’s diversified portfolio consists of approximately 598 single-tenant retail net leased properties spanning 45 states, with 85 different tenants represented across 26 retail sectors. The Company focuses on tenants in industries where a physical location is critical to the generation of sales and profits, with a focus on necessity goods and essential services in the retail sector, including home improvement, auto parts, drug stores and pharmacies, general retail, grocers, convenient stores, discount stores, and quick-service restaurants, which it refers to as defensive retail industries.</v>
    <v>28</v>
    <v>New York Stock Exchange</v>
    <v>XNYS</v>
    <v>XNYS</v>
    <v>2021 Mckinney Avenue, Suite 1150, DALLAS, TX, 75201 US</v>
    <v>16.52</v>
    <v>Residential &amp; Commercial REIT</v>
    <v>Stock</v>
    <v>45559.897835798438</v>
    <v>6031</v>
    <v>16.234999999999999</v>
    <v>1259708630</v>
    <v>NETSTREIT CORP.</v>
    <v>NETSTREIT CORP.</v>
    <v>16.38</v>
    <v>224.2424</v>
    <v>16.41</v>
    <v>16.28</v>
    <v>16.28</v>
    <v>77377680</v>
    <v>NTST</v>
    <v>NETSTREIT CORP. (XNYS:NTST)</v>
    <v>650271</v>
    <v>1120470</v>
    <v>2019</v>
  </rv>
  <rv s="2">
    <v>6032</v>
  </rv>
  <rv s="0">
    <v>https://www.bing.com/financeapi/forcetrigger?t=bsls7w&amp;q=XNAS%3aNTRSO&amp;form=skydnc</v>
    <v>Learn more on Bing</v>
  </rv>
  <rv s="1">
    <v>en-US</v>
    <v>bsls7w</v>
    <v>268435456</v>
    <v>1</v>
    <v>Powered by Refinitiv</v>
    <v>0</v>
    <v>NORTHERN TRUST CORPORATION (XNAS:NTRSO)</v>
    <v>2</v>
    <v>3</v>
    <v>Finance</v>
    <v>5</v>
    <v>23.969899999999999</v>
    <v>18.105</v>
    <v>1.0960000000000001</v>
    <v>0</v>
    <v>0</v>
    <v>0</v>
    <v>0</v>
    <v>USD</v>
    <v>Northern Trust Corporation is a provider of wealth management, asset servicing, asset management and banking solutions to corporations, institutions, families, and individuals. The Company’s segments include Asset Servicing and Wealth Management. Asset Servicing is a global provider of asset servicing and related services to corporate and public retirement funds, foundations, endowments, fund managers, insurance companies, sovereign wealth funds, and other institutional investors around the globe. Asset servicing and related services, including custody; fund administration; investment operations outsourcing; investment management; investment risk and analytical services, and employee benefit services. Wealth Management segment provides trust, investment management, custody, and philanthropic services; financial consulting; guardianship and estate administration; family business consulting; family financial education; brokerage services; and private and business banking.</v>
    <v>23000</v>
    <v>Nasdaq Stock Market</v>
    <v>XNAS</v>
    <v>XNAS</v>
    <v>50 S Lasalle St, CHICAGO, IL, 60603 US</v>
    <v>22.83</v>
    <v>Investment Banking &amp; Investment Services</v>
    <v>Stock</v>
    <v>45559.833341909376</v>
    <v>6034</v>
    <v>22.581800000000001</v>
    <v>18451880000</v>
    <v>NORTHERN TRUST CORPORATION</v>
    <v>NORTHERN TRUST CORPORATION</v>
    <v>22.78</v>
    <v>0</v>
    <v>22.82</v>
    <v>22.82</v>
    <v>22.82</v>
    <v>201637900</v>
    <v>NTRSO</v>
    <v>NORTHERN TRUST CORPORATION (XNAS:NTRSO)</v>
    <v>20393</v>
    <v>19218</v>
    <v>1971</v>
  </rv>
  <rv s="2">
    <v>6035</v>
  </rv>
  <rv s="0">
    <v>https://www.bing.com/financeapi/forcetrigger?t=a1ysr7&amp;q=XNAS%3aNTRS&amp;form=skydnc</v>
    <v>Learn more on Bing</v>
  </rv>
  <rv s="1">
    <v>en-US</v>
    <v>a1ysr7</v>
    <v>268435456</v>
    <v>1</v>
    <v>Powered by Refinitiv</v>
    <v>0</v>
    <v>NORTHERN TRUST CORPORATION (XNAS:NTRS)</v>
    <v>2</v>
    <v>3</v>
    <v>Finance</v>
    <v>4</v>
    <v>92.814999999999998</v>
    <v>62.435000000000002</v>
    <v>1.0960000000000001</v>
    <v>-0.1</v>
    <v>8.7520000000000002E-4</v>
    <v>-1.093E-3</v>
    <v>0.08</v>
    <v>USD</v>
    <v>Northern Trust Corporation is a provider of wealth management, asset servicing, asset management and banking solutions to corporations, institutions, families, and individuals. The Company’s segments include Asset Servicing and Wealth Management. Asset Servicing is a global provider of asset servicing and related services to corporate and public retirement funds, foundations, endowments, fund managers, insurance companies, sovereign wealth funds, and other institutional investors around the globe. Asset servicing and related services, including custody; fund administration; investment operations outsourcing; investment management; investment risk and analytical services, and employee benefit services. Wealth Management segment provides trust, investment management, custody, and philanthropic services; financial consulting; guardianship and estate administration; family business consulting; family financial education; brokerage services; and private and business banking.</v>
    <v>23000</v>
    <v>Nasdaq Stock Market</v>
    <v>XNAS</v>
    <v>XNAS</v>
    <v>50 S Lasalle St, CHICAGO, IL, 60603 US</v>
    <v>92.09</v>
    <v>Investment Banking &amp; Investment Services</v>
    <v>Stock</v>
    <v>45559.890862245309</v>
    <v>6037</v>
    <v>90.99</v>
    <v>18431720439</v>
    <v>NORTHERN TRUST CORPORATION</v>
    <v>NORTHERN TRUST CORPORATION</v>
    <v>91.51</v>
    <v>12.5276</v>
    <v>91.51</v>
    <v>91.41</v>
    <v>91.49</v>
    <v>201637900</v>
    <v>NTRS</v>
    <v>NORTHERN TRUST CORPORATION (XNAS:NTRS)</v>
    <v>839116</v>
    <v>1111755</v>
    <v>1971</v>
  </rv>
  <rv s="2">
    <v>6038</v>
  </rv>
  <rv s="0">
    <v>https://www.bing.com/financeapi/forcetrigger?t=a22ujc&amp;q=XNAS%3aSASI&amp;form=skydnc</v>
    <v>Learn more on Bing</v>
  </rv>
  <rv s="1">
    <v>en-US</v>
    <v>a22ujc</v>
    <v>268435456</v>
    <v>1</v>
    <v>Powered by Refinitiv</v>
    <v>0</v>
    <v>NEXTTRIP, INC. (XNAS:NTRP)</v>
    <v>2</v>
    <v>3</v>
    <v>Finance</v>
    <v>4</v>
    <v>8</v>
    <v>1.4750000000000001</v>
    <v>1.5956999999999999</v>
    <v>0.09</v>
    <v>-2.4138000000000003E-2</v>
    <v>3.2028000000000001E-2</v>
    <v>-7.0000000000000007E-2</v>
    <v>USD</v>
    <v>NextTrip, Inc., formerly Sigma Additive Solutions, Inc., is a technology company that is building solutions to power the travel industry. The Company provides travel technology solutions with sales originating in the United States, with a primary emphasis on ALR properties, hotel, air, cruise, and all-inclusive travel packages. It operates a technology-driven platform delivering travel booking and travel media solutions. Its NextTrip Leisure provides individual and group travelers with vacations to the popular and sought-after destinations in Mexico, the Caribbean and across the world. Its NextTrip Media platform, Travel Magazine, offers a social media platform for viewers to explore, educate and share with friends their bucket list travel. Additionally, the Company is launching an end-to-end content ecosystem that uses artificial intelligence (AI)-assisted travel planning, capturing, advertising, building brand awareness, rewarding loyalty and driving bookings.</v>
    <v>14</v>
    <v>Nasdaq Stock Market</v>
    <v>XNAS</v>
    <v>XNAS</v>
    <v>3900 Paseo Del Sol, SANTA FE, NM, 87507 US</v>
    <v>3.1</v>
    <v>Hotels &amp; Entertainment Services</v>
    <v>Stock</v>
    <v>45559.858097881253</v>
    <v>6040</v>
    <v>2.88</v>
    <v>3902080</v>
    <v>NEXTTRIP, INC.</v>
    <v>NEXTTRIP, INC.</v>
    <v>2.95</v>
    <v>0</v>
    <v>2.81</v>
    <v>2.9</v>
    <v>2.83</v>
    <v>1388640</v>
    <v>NTRP</v>
    <v>NEXTTRIP, INC. (XNAS:NTRP)</v>
    <v>6739</v>
    <v>7504</v>
    <v>1985</v>
  </rv>
  <rv s="2">
    <v>6041</v>
  </rv>
  <rv s="0">
    <v>https://www.bing.com/financeapi/forcetrigger?t=aw6n8m&amp;q=XNAS%3aNTRB&amp;form=skydnc</v>
    <v>Learn more on Bing</v>
  </rv>
  <rv s="1">
    <v>en-US</v>
    <v>aw6n8m</v>
    <v>268435456</v>
    <v>1</v>
    <v>Powered by Refinitiv</v>
    <v>0</v>
    <v>NUTRIBAND INC. (XNAS:NTRB)</v>
    <v>2</v>
    <v>3</v>
    <v>Finance</v>
    <v>4</v>
    <v>9.5950000000000006</v>
    <v>1.53</v>
    <v>0.41710000000000003</v>
    <v>-0.02</v>
    <v>-1.9403E-2</v>
    <v>-2.9759999999999999E-3</v>
    <v>-0.13</v>
    <v>USD</v>
    <v>Nutriband Inc. is engaged in the development of a portfolio of transdermal pharmaceutical products. Its development pipeline consists of transdermal products that are based on proprietary AVERSA abuse-deterrent transdermal technology. Its lead product under development is AVERSA Fentanyl, an abuse deterrent fentanyl transdermal system that combines an approved generic fentanyl patch with its AVERSA abuse deterrent transdermal technology to reduce the abuse and misuse of fentanyl patches. Its development pipeline also includes AVERSA Buprenorphine and AVERSA Methylphenidate. It is developing a portfolio of transdermal pharmaceutical products to deliver already approved drugs or biologics that are typically delivered by injection but with the potential to improve compliance and therapeutic outcomes through transdermal delivery. AVERSA technology can be incorporated into any transdermal patch to prevent the abuse, misuse, diversion, and accidental exposure of drugs with abuse potential.</v>
    <v>13</v>
    <v>Nasdaq Stock Market</v>
    <v>XNAS</v>
    <v>XNAS</v>
    <v>121 S Orange Ave Ste 1500, ORLANDO, FL, 32801-3241 US</v>
    <v>7.0861000000000001</v>
    <v>Healthcare Equipment &amp; Supplies</v>
    <v>Stock</v>
    <v>45559.844443414062</v>
    <v>6043</v>
    <v>6.24</v>
    <v>74566360</v>
    <v>NUTRIBAND INC.</v>
    <v>NUTRIBAND INC.</v>
    <v>6.88</v>
    <v>0</v>
    <v>6.72</v>
    <v>6.7</v>
    <v>6.57</v>
    <v>11096190</v>
    <v>NTRB</v>
    <v>NUTRIBAND INC. (XNAS:NTRB)</v>
    <v>75544</v>
    <v>45410</v>
    <v>2016</v>
  </rv>
  <rv s="2">
    <v>6044</v>
  </rv>
  <rv s="0">
    <v>https://www.bing.com/financeapi/forcetrigger?t=a1ysim&amp;q=XNAS%3aNTRA&amp;form=skydnc</v>
    <v>Learn more on Bing</v>
  </rv>
  <rv s="1">
    <v>en-US</v>
    <v>a1ysim</v>
    <v>268435456</v>
    <v>1</v>
    <v>Powered by Refinitiv</v>
    <v>0</v>
    <v>NATERA, INC. (XNAS:NTRA)</v>
    <v>2</v>
    <v>3</v>
    <v>Finance</v>
    <v>4</v>
    <v>132.01</v>
    <v>36.9</v>
    <v>1.5274000000000001</v>
    <v>-0.46</v>
    <v>0</v>
    <v>-3.7230000000000002E-3</v>
    <v>0</v>
    <v>USD</v>
    <v>Natera, Inc. is a diagnostics company, which is focused on the development and commercialization of molecular testing services, applying its technology in the fields of women’s health, oncology and organ health. Its cell-free deoxyribonucleic acid (cfDNA) technology combines its molecular assays, which reliably measure many informative regions across the genome from samples as small as a single cell. The Company's product offerings include Panorama Non-Invasive Prenatal Test (NIPT), Vistara, Horizon Carrier Screening, Spectrum Preimplantation Genetics, Anora Miscarriage Test, Empower, and Prospera. The Company also offers Constellation, a cloud-based software platform that enables laboratory customers to gain access through the cloud to the Company’s algorithms and bioinformatics in order to validate and launch tests based on the Company’s technology. Its NIPT screens for chromosomal abnormalities of a fetus as well as in twin pregnancies, typically with a blood draw from the mother.</v>
    <v>3282</v>
    <v>Nasdaq Stock Market</v>
    <v>XNAS</v>
    <v>XNAS</v>
    <v>13011 MCCALLEN PASS, BUILDING A SUITE 100, AUSTIN, TX, 78753 US</v>
    <v>124.24</v>
    <v>Healthcare Providers &amp; Services</v>
    <v>Stock</v>
    <v>45559.872709872659</v>
    <v>6046</v>
    <v>121.46</v>
    <v>15222706712</v>
    <v>NATERA, INC.</v>
    <v>NATERA, INC.</v>
    <v>123.09</v>
    <v>0</v>
    <v>123.54</v>
    <v>123.08</v>
    <v>123.08</v>
    <v>123681400</v>
    <v>NTRA</v>
    <v>NATERA, INC. (XNAS:NTRA)</v>
    <v>1052277</v>
    <v>1161239</v>
    <v>2007</v>
  </rv>
  <rv s="2">
    <v>6047</v>
  </rv>
  <rv s="0">
    <v>https://www.bing.com/financeapi/forcetrigger?t=ay4m6h&amp;q=XNYS%3aNTR&amp;form=skydnc</v>
    <v>Learn more on Bing</v>
  </rv>
  <rv s="1">
    <v>en-US</v>
    <v>ay4m6h</v>
    <v>268435456</v>
    <v>1</v>
    <v>Powered by Refinitiv</v>
    <v>0</v>
    <v>Nutrien Ltd. (XNYS:NTR)</v>
    <v>2</v>
    <v>12</v>
    <v>Finance</v>
    <v>4</v>
    <v>63.6</v>
    <v>44.645000000000003</v>
    <v>0.95499999999999996</v>
    <v>0.21</v>
    <v>8.6849999999999991E-4</v>
    <v>4.4229999999999998E-3</v>
    <v>4.1419999999999998E-2</v>
    <v>USD</v>
    <v>Nutrien Ltd. is a Canada-based company, which is a provider of crop inputs and services. The Company operates through four segments: Nutrien Ag Solutions (Retail), Potash, Nitrogen and Phosphate. The Retail segment distributes crop nutrients, crop protection products, seeds and merchandise, and it provides services directly to growers through a network of farm centers in North America, South America and Australia. Its Retail business includes Nutrien Ag Solutions and Landmark Retail businesses, which provide agricultural solutions, including nutrients, crop protection products, seed, services and agronomic advice to growers. The Potash, Nitrogen and Phosphate segments are differentiated by the chemical nutrients contained in the products that it produces. The Company produces and distributes over 27 million tons of potash, nitrogen and phosphate products for agricultural, industrial and feed customers worldwide. It operates approximately 2,000 retail locations in over seven countries.</v>
    <v>25900</v>
    <v>New York Stock Exchange</v>
    <v>XNYS</v>
    <v>XNYS</v>
    <v>Suite 1700, 211 19th Street East, SASKATOON, SK, S7K 5R6 CA</v>
    <v>48.42</v>
    <v>Chemicals</v>
    <v>Stock</v>
    <v>45559.855810914065</v>
    <v>6049</v>
    <v>47.6</v>
    <v>31663130000</v>
    <v>Nutrien Ltd.</v>
    <v>Nutrien Ltd.</v>
    <v>47.83</v>
    <v>29.875299999999999</v>
    <v>47.48</v>
    <v>47.69</v>
    <v>47.731400000000001</v>
    <v>494868200</v>
    <v>NTR</v>
    <v>Nutrien Ltd. (XNYS:NTR)</v>
    <v>2274185</v>
    <v>1812244</v>
    <v>2017</v>
  </rv>
  <rv s="2">
    <v>6050</v>
  </rv>
  <rv s="0">
    <v>https://www.bing.com/financeapi/forcetrigger?t=a1yscw&amp;q=XNAS%3aNTNX&amp;form=skydnc</v>
    <v>Learn more on Bing</v>
  </rv>
  <rv s="1">
    <v>en-US</v>
    <v>a1yscw</v>
    <v>268435456</v>
    <v>1</v>
    <v>Powered by Refinitiv</v>
    <v>0</v>
    <v>NUTANIX, INC. (XNAS:NTNX)</v>
    <v>2</v>
    <v>3</v>
    <v>Finance</v>
    <v>4</v>
    <v>73.69</v>
    <v>33.78</v>
    <v>1.1865000000000001</v>
    <v>-0.42</v>
    <v>-2.1440000000000001E-3</v>
    <v>-6.8779999999999996E-3</v>
    <v>-0.13</v>
    <v>USD</v>
    <v>Nutanix, Inc. provides an enterprise cloud platform, Nutanix Cloud, which consists of software solutions and cloud services. The Company's solutions deliver a consistent cloud operating model across edge, private-, hybrid- and multi cloud environments for all applications and their data. Its solutions allow organizations to simply run and move their workloads, including enterprise applications, databases, end user computing and virtual desktop infrastructure (VDI) services, container-based modern applications, and analytics applications, between on-premises and public clouds. It operates a subscription-based business model to provide its customers to choose the licensing. The Company’s Nutanix Cloud Infrastructure (NCI) offers hybrid cloud infrastructure combine its core Hyperconverged Infrastructure (HCI) software stack (AOS), native, enterprise-grade hypervisor (AHV), virtual networking, disaster recovery, network and data security and Kubernetes container runtime.</v>
    <v>7150</v>
    <v>Nasdaq Stock Market</v>
    <v>XNAS</v>
    <v>XNAS</v>
    <v>1740 Technology Dr Ste 150, SAN JOSE, CA, 95110-1348 US</v>
    <v>61.53</v>
    <v>Software &amp; IT Services</v>
    <v>Stock</v>
    <v>45559.892743402343</v>
    <v>6052</v>
    <v>60.38</v>
    <v>16194010000</v>
    <v>NUTANIX, INC.</v>
    <v>NUTANIX, INC.</v>
    <v>61.47</v>
    <v>0</v>
    <v>61.06</v>
    <v>60.64</v>
    <v>60.51</v>
    <v>265214600</v>
    <v>NTNX</v>
    <v>NUTANIX, INC. (XNAS:NTNX)</v>
    <v>1708238</v>
    <v>2392594</v>
    <v>2009</v>
  </rv>
  <rv s="2">
    <v>6053</v>
  </rv>
  <rv s="0">
    <v>https://www.bing.com/financeapi/forcetrigger?t=a1ys77&amp;q=XNAS%3aNTLA&amp;form=skydnc</v>
    <v>Learn more on Bing</v>
  </rv>
  <rv s="1">
    <v>en-US</v>
    <v>a1ys77</v>
    <v>268435456</v>
    <v>1</v>
    <v>Powered by Refinitiv</v>
    <v>0</v>
    <v>INTELLIA THERAPEUTICS, INC. (XNAS:NTLA)</v>
    <v>2</v>
    <v>3</v>
    <v>Finance</v>
    <v>5</v>
    <v>34.869999999999997</v>
    <v>19.21</v>
    <v>1.7653000000000001</v>
    <v>0.01</v>
    <v>-2.0490000000000002E-4</v>
    <v>4.6600000000000005E-4</v>
    <v>-4.4000000000000003E-3</v>
    <v>USD</v>
    <v>Intellia Therapeutics, Inc. is a clinical-stage genome editing company, which is focused on developing curative therapeutics using Clustered, Regularly Interspaced Short Palindromic Repeats/CRISPR associated 9 (CRISPR/Cas9) technology. CRISPR/Cas9 is a technology for genome editing, the process of altering selected sequences of genomic deoxyribonucleic acid. It is focused on leveraging its modular platform to advance in vivo and ex vivo therapies for diseases with high unmet need. Its lead in vivo candidate, NTLA-2001, is for the treatment of transthyretin (ATTR) amyloidosis, as well as NTLA-2002 for the treatment of hereditary angioedema (HAE) are the first CRISPR/Cas9-based therapy candidates to be administered systemically, via intravenous (IV) infusion, for precision editing of a gene in a target tissue in humans. It is also developing ex vivo applications to address immuno-oncology and autoimmune diseases.</v>
    <v>526</v>
    <v>Nasdaq Stock Market</v>
    <v>XNAS</v>
    <v>XNAS</v>
    <v>40 Erie St Ste 130, CAMBRIDGE, MA, 02139-4254 US</v>
    <v>21.855</v>
    <v>Biotechnology &amp; Medical Research</v>
    <v>Stock</v>
    <v>45559.917680751561</v>
    <v>6055</v>
    <v>21.16</v>
    <v>2180905424</v>
    <v>INTELLIA THERAPEUTICS, INC.</v>
    <v>INTELLIA THERAPEUTICS, INC.</v>
    <v>21.46</v>
    <v>0</v>
    <v>21.46</v>
    <v>21.47</v>
    <v>21.465599999999998</v>
    <v>101579200</v>
    <v>NTLA</v>
    <v>INTELLIA THERAPEUTICS, INC. (XNAS:NTLA)</v>
    <v>1048389</v>
    <v>1316861</v>
    <v>2014</v>
  </rv>
  <rv s="2">
    <v>6056</v>
  </rv>
  <rv s="0">
    <v>https://www.bing.com/financeapi/forcetrigger?t=a1ys1h&amp;q=XNYS%3aNTIP&amp;form=skydnc</v>
    <v>Learn more on Bing</v>
  </rv>
  <rv s="3">
    <v>en-US</v>
    <v>a1ys1h</v>
    <v>268435456</v>
    <v>1</v>
    <v>Powered by Refinitiv</v>
    <v>6</v>
    <v>NETWORK-1 TECHNOLOGIES, INC. (XNYS:NTIP)</v>
    <v>2</v>
    <v>7</v>
    <v>Finance</v>
    <v>4</v>
    <v>2.5</v>
    <v>1.4298999999999999</v>
    <v>0.1384</v>
    <v>0</v>
    <v>-6.803E-3</v>
    <v>0</v>
    <v>-0.01</v>
    <v>USD</v>
    <v>Network-1 Technologies, Inc. is engaged in the development, licensing and protection of its intellectual property and proprietary technologies. The Company works with inventors and patent owners to assist in the development and monetization of their patented technologies. It owns 100 United States patents covering various telecommunications and data networking technologies, as well as technologies relating to document stream operating systems, the identification of media content and high frequency trading. It also owns 15 foreign patents relating to patents within its Cox Patent Portfolio, M2M/IoT Patent Portfolio, HFT Patent Portfolio, Mirror World Patent Portfolio and its Remote Power Patent. Its Cox Patent Portfolio consists of 39 United States patents relating to enabling technology for identifying media content on the Internet, such as audio and video, and taking further actions to be performed based on such identification.</v>
    <v>2</v>
    <v>New York Stock Exchange</v>
    <v>XNYS</v>
    <v>XNYS</v>
    <v>65 Locust Avenue, NEW CANAAN, CT, 06840 US</v>
    <v>1.5</v>
    <v>Media &amp; Publishing</v>
    <v>Stock</v>
    <v>45559.840277835159</v>
    <v>6058</v>
    <v>1.4298999999999999</v>
    <v>34018901</v>
    <v>NETWORK-1 TECHNOLOGIES, INC.</v>
    <v>NETWORK-1 TECHNOLOGIES, INC.</v>
    <v>1.5</v>
    <v>1.47</v>
    <v>1.47</v>
    <v>1.46</v>
    <v>23142110</v>
    <v>NTIP</v>
    <v>NETWORK-1 TECHNOLOGIES, INC. (XNYS:NTIP)</v>
    <v>36037</v>
    <v>12973</v>
    <v>1990</v>
  </rv>
  <rv s="2">
    <v>6059</v>
  </rv>
  <rv s="0">
    <v>https://www.bing.com/financeapi/forcetrigger?t=a1yrxm&amp;q=XNAS%3aNTIC&amp;form=skydnc</v>
    <v>Learn more on Bing</v>
  </rv>
  <rv s="1">
    <v>en-US</v>
    <v>a1yrxm</v>
    <v>268435456</v>
    <v>1</v>
    <v>Powered by Refinitiv</v>
    <v>0</v>
    <v>NORTHERN TECHNOLOGIES INTERNATIONAL CORPORATION (XNAS:NTIC)</v>
    <v>2</v>
    <v>3</v>
    <v>Finance</v>
    <v>4</v>
    <v>19.633099999999999</v>
    <v>10.08</v>
    <v>0.62719999999999998</v>
    <v>-0.17</v>
    <v>0</v>
    <v>-1.4003000000000002E-2</v>
    <v>0</v>
    <v>USD</v>
    <v>Northern Technologies International Corporation develops and markets environmentally beneficial products and services in over 65 countries. The Company's primary business is corrosion prevention, marketed mainly under the ZERUST brand. The Company has been selling its proprietary ZERUST rust and corrosion inhibiting products and services to the automotive, electronics, electrical, mechanical, military, retail consumer, and oil and gas markets. It offers worldwide on-site technical consulting for rust and corrosion prevention issues. Its technical service consultants work directly with the end users of its products to analyze their specific needs and develop systems to meet their technical requirements. It also markets and sells a portfolio of bio-based and biodegradable polymer resin compounds and finished products marketed under the Natur-Tec brand. Its ZERUST rust and corrosion inhibiting products include plastic and paper packaging, liquids, coatings, rust removers and cleaners.</v>
    <v>86</v>
    <v>Nasdaq Stock Market</v>
    <v>XNAS</v>
    <v>XNAS</v>
    <v>Po Box 69, 4201 Woodland Rd, CIRCLE PINES, MN, 55014 US</v>
    <v>12.3459</v>
    <v>Machinery, Equipment &amp; Components</v>
    <v>Stock</v>
    <v>45559.834713587501</v>
    <v>6061</v>
    <v>11.875</v>
    <v>113010326</v>
    <v>NORTHERN TECHNOLOGIES INTERNATIONAL CORPORATION</v>
    <v>NORTHERN TECHNOLOGIES INTERNATIONAL CORPORATION</v>
    <v>12.22</v>
    <v>25.9147</v>
    <v>12.14</v>
    <v>11.97</v>
    <v>11.97</v>
    <v>9441130</v>
    <v>NTIC</v>
    <v>NORTHERN TECHNOLOGIES INTERNATIONAL CORPORATION (XNAS:NTIC)</v>
    <v>26607</v>
    <v>19870</v>
    <v>1977</v>
  </rv>
  <rv s="2">
    <v>6062</v>
  </rv>
  <rv s="0">
    <v>https://www.bing.com/financeapi/forcetrigger?t=a1yrur&amp;q=XNAS%3aNTGR&amp;form=skydnc</v>
    <v>Learn more on Bing</v>
  </rv>
  <rv s="1">
    <v>en-US</v>
    <v>a1yrur</v>
    <v>268435456</v>
    <v>1</v>
    <v>Powered by Refinitiv</v>
    <v>0</v>
    <v>NETGEAR, INC. (XNAS:NTGR)</v>
    <v>2</v>
    <v>3</v>
    <v>Finance</v>
    <v>4</v>
    <v>22.62</v>
    <v>10.4</v>
    <v>0.82289999999999996</v>
    <v>0.7</v>
    <v>0</v>
    <v>3.4877999999999999E-2</v>
    <v>0</v>
    <v>USD</v>
    <v>NETGEAR, Inc. is engaged in providing networking technologies and Internet-connected products for consumers, businesses and service providers. The Company operates through two segments: Connected Home, and NETGEAR for Business. The Connected Home segment focuses on consumers and provides high-performance, dependable and easy-to-use premium WiFi networking solutions such as WiFi 6, WiFi 6E and WiFi 7 Tri-band and Quad-band mesh systems and routers, 4G/5G mobile products, smart devices such as Meural digital displays, and subscription services that provide consumers a range of value-added services. The NETGEAR for Business segment focuses on businesses and provides solutions for business networking, wireless local area network (LAN), audio and video over Ethernet for Pro AV applications, security and remote management. The Company conducts business across three geographic territories: the Americas; Europe, Middle East and Africa (EMEA), and Asia Pacific (APAC).</v>
    <v>628</v>
    <v>Nasdaq Stock Market</v>
    <v>XNAS</v>
    <v>XNAS</v>
    <v>350 E Plumeria Dr, SAN JOSE, CA, 95134 US</v>
    <v>20.79</v>
    <v>Communications &amp; Networking</v>
    <v>Stock</v>
    <v>45559.895039421091</v>
    <v>6064</v>
    <v>19.87</v>
    <v>595657014</v>
    <v>NETGEAR, INC.</v>
    <v>NETGEAR, INC.</v>
    <v>20.14</v>
    <v>0</v>
    <v>20.07</v>
    <v>20.77</v>
    <v>20.77</v>
    <v>28678720</v>
    <v>NTGR</v>
    <v>NETGEAR, INC. (XNAS:NTGR)</v>
    <v>402379</v>
    <v>410169</v>
    <v>1996</v>
  </rv>
  <rv s="2">
    <v>6065</v>
  </rv>
  <rv s="0">
    <v>https://www.bing.com/financeapi/forcetrigger?t=a1yrrw&amp;q=XNYS%3aNTG&amp;form=skydnc</v>
    <v>Learn more on Bing</v>
  </rv>
  <rv s="4">
    <v>en-US</v>
    <v>a1yrrw</v>
    <v>268435456</v>
    <v>1</v>
    <v>Powered by Refinitiv</v>
    <v>8</v>
    <v>Tortoise Midstream Enrgy (XNYS:NTG)</v>
    <v>9</v>
    <v>10</v>
    <v>Finance</v>
    <v>11</v>
    <v>49.48</v>
    <v>31.540700000000001</v>
    <v>0.30990000000000001</v>
    <v>-1.6409999999999999E-3</v>
    <v>6.404E-3</v>
    <v>-7.9899999999999999E-2</v>
    <v>USD</v>
    <v>New York Stock Exchange</v>
    <v>XNYS</v>
    <v>3.1400000000000004E-2</v>
    <v>49.48</v>
    <v>ETF</v>
    <v>45559.840277812502</v>
    <v>6067</v>
    <v>48.5</v>
    <v>270886644.08999997</v>
    <v>Tortoise Midstream Enrgy</v>
    <v>48.64</v>
    <v>48.39</v>
    <v>48.6999</v>
    <v>48.62</v>
    <v>NTG</v>
    <v>Tortoise Midstream Enrgy (XNYS:NTG)</v>
    <v>16884</v>
    <v>15891</v>
  </rv>
  <rv s="2">
    <v>6068</v>
  </rv>
  <rv s="0">
    <v>https://www.bing.com/financeapi/forcetrigger?t=a1yrp2&amp;q=XNAS%3aNTES&amp;form=skydnc</v>
    <v>Learn more on Bing</v>
  </rv>
  <rv s="1">
    <v>en-US</v>
    <v>a1yrp2</v>
    <v>268435456</v>
    <v>1</v>
    <v>Powered by Refinitiv</v>
    <v>0</v>
    <v>NETEASE, INC. (XNAS:NTES)</v>
    <v>2</v>
    <v>3</v>
    <v>Finance</v>
    <v>4</v>
    <v>118.895</v>
    <v>75.849999999999994</v>
    <v>0.5423</v>
    <v>6.49</v>
    <v>0</v>
    <v>8.0631000000000008E-2</v>
    <v>0</v>
    <v>USD</v>
    <v>NetEase Inc is a China-based technology company. The Company operates through four business segments. The Games and Related Value-added Services segment is engaged in development and sales of mobile game, personal computer (PC) games, operation of games and other value-added services, including in-game virtual items and prepaid points. The Youdao segment provides learning services, smart devices and online marketing services. Its products and services include online courses and digital content services. The Cloud Music segment provides online music services through the sales of membership subscriptions in various content and service packages, social entertainment services and others mainly through the sale of virtual items. The Innovative Businesses and Others segment provides e-commerce, advertising services and other value-added services. The Company mainly operates its businesses in the domestic and overseas markets.</v>
    <v>29128</v>
    <v>Nasdaq Stock Market</v>
    <v>XNAS</v>
    <v>XNAS</v>
    <v>NetEase Building, No. 599 Wangshang Rd, Binjiang District, HANGZHOU, ZHEJIANG, 310052 CN</v>
    <v>87.09</v>
    <v>Software &amp; IT Services</v>
    <v>Stock</v>
    <v>45559.897835416406</v>
    <v>6070</v>
    <v>84.465000000000003</v>
    <v>56058062026</v>
    <v>NETEASE, INC.</v>
    <v>NETEASE, INC.</v>
    <v>85.94</v>
    <v>13.191599999999999</v>
    <v>80.489999999999995</v>
    <v>86.98</v>
    <v>86.98</v>
    <v>644493700</v>
    <v>NTES</v>
    <v>NETEASE, INC. (XNAS:NTES)</v>
    <v>2754386</v>
    <v>1725035</v>
    <v>1999</v>
  </rv>
  <rv s="2">
    <v>6071</v>
  </rv>
  <rv s="0">
    <v>https://www.bing.com/financeapi/forcetrigger?t=a1yrjc&amp;q=XNAS%3aNTCT&amp;form=skydnc</v>
    <v>Learn more on Bing</v>
  </rv>
  <rv s="1">
    <v>en-US</v>
    <v>a1yrjc</v>
    <v>268435456</v>
    <v>1</v>
    <v>Powered by Refinitiv</v>
    <v>0</v>
    <v>NETSCOUT SYSTEMS, INC. (XNAS:NTCT)</v>
    <v>2</v>
    <v>3</v>
    <v>Finance</v>
    <v>4</v>
    <v>28.58</v>
    <v>17.100000000000001</v>
    <v>0.57699999999999996</v>
    <v>0.4</v>
    <v>0</v>
    <v>1.8894999999999999E-2</v>
    <v>0</v>
    <v>USD</v>
    <v>NetScout Systems, Inc. is a provider of performance management, cybersecurity, and distributed denial of service (DDoS) protection solutions. The Company protects the connected world from cyberattacks and performance and availability disruptions through the Company’s visibility platform and solutions powered by its deep packet inspection at scale technology. Its service assurance solutions are used by enterprises (including government agencies) and service providers to optimize network performance, identify and resolve issues impacting application and service quality, and to gain insight into the end user experience. Its primary products are categorized as service assurance solutions for network application performance, and business intelligence analytics and cybersecurity solutions. Its service assurance solutions include nGeniusONE Management Software and Analytic Modules and Visibility Products. Its cybersecurity solutions include DDoS Protection and Advanced Threat Detection.</v>
    <v>2273</v>
    <v>Nasdaq Stock Market</v>
    <v>XNAS</v>
    <v>XNAS</v>
    <v>310 Littleton Rd, WESTFORD, MA, 01886-4105 US</v>
    <v>21.625</v>
    <v>Software &amp; IT Services</v>
    <v>Stock</v>
    <v>45559.897835648146</v>
    <v>6073</v>
    <v>21.2</v>
    <v>1538325377</v>
    <v>NETSCOUT SYSTEMS, INC.</v>
    <v>NETSCOUT SYSTEMS, INC.</v>
    <v>21.35</v>
    <v>0</v>
    <v>21.17</v>
    <v>21.57</v>
    <v>21.57</v>
    <v>71317820</v>
    <v>NTCT</v>
    <v>NETSCOUT SYSTEMS, INC. (XNAS:NTCT)</v>
    <v>527134</v>
    <v>564315</v>
    <v>1993</v>
  </rv>
  <rv s="2">
    <v>6074</v>
  </rv>
  <rv s="0">
    <v>https://www.bing.com/financeapi/forcetrigger?t=a257hw&amp;q=XNAS%3aVBLT&amp;form=skydnc</v>
    <v>Learn more on Bing</v>
  </rv>
  <rv s="1">
    <v>en-US</v>
    <v>a257hw</v>
    <v>268435456</v>
    <v>1</v>
    <v>Powered by Refinitiv</v>
    <v>0</v>
    <v>NOTABLE LABS, LTD (XNAS:NTBL)</v>
    <v>2</v>
    <v>3</v>
    <v>Finance</v>
    <v>4</v>
    <v>10.08</v>
    <v>0.4</v>
    <v>0.98419999999999996</v>
    <v>1.5699999999999999E-2</v>
    <v>4.3219E-2</v>
    <v>3.4581000000000001E-2</v>
    <v>2.0299999999999999E-2</v>
    <v>USD</v>
    <v>Notable Labs Ltd, formerly Vascular Biogenics Ltd, is an Israel-based clinical-stage biopharmaceutical company committed to developing next-generation, targeted medicines for difficult-to-treat medical conditions. The Company has created a pipeline of therapeutics that address cancer and immune-inflammatory diseases with the goal of significantly improving patient outcomes and overcoming the limitations of approved treatments. The Company's product candidates are built off of two platform technologies: Vascular Targeting System (VTS), a gene-based technology targeting newly formed blood vessels, and Monocyte Targeting Technology (MTT), an antibody-based technology able to specifically inhibit monocyte migration for immune-inflammatory applications.</v>
    <v>16</v>
    <v>Nasdaq Stock Market</v>
    <v>XNAS</v>
    <v>XNAS</v>
    <v>320 Hatch Drive, FOSTER CITY, CA, 94404 US</v>
    <v>0.49459999999999998</v>
    <v>Biotechnology &amp; Medical Research</v>
    <v>Stock</v>
    <v>45559.853111157034</v>
    <v>6076</v>
    <v>0.45400000000000001</v>
    <v>4385410</v>
    <v>NOTABLE LABS, LTD</v>
    <v>NOTABLE LABS, LTD</v>
    <v>0.46</v>
    <v>0</v>
    <v>0.45400000000000001</v>
    <v>0.46970000000000001</v>
    <v>0.49</v>
    <v>9659500</v>
    <v>NTBL</v>
    <v>NOTABLE LABS, LTD (XNAS:NTBL)</v>
    <v>25655</v>
    <v>54102</v>
    <v>2000</v>
  </rv>
  <rv s="2">
    <v>6077</v>
  </rv>
  <rv s="0">
    <v>https://www.bing.com/financeapi/forcetrigger?t=a1yrdm&amp;q=XNYS%3aNTB&amp;form=skydnc</v>
    <v>Learn more on Bing</v>
  </rv>
  <rv s="1">
    <v>en-US</v>
    <v>a1yrdm</v>
    <v>268435456</v>
    <v>1</v>
    <v>Powered by Refinitiv</v>
    <v>0</v>
    <v>The Bank of N.T. Butterfield &amp; Son Limited (XNYS:NTB)</v>
    <v>2</v>
    <v>3</v>
    <v>Finance</v>
    <v>4</v>
    <v>40.549999999999997</v>
    <v>24.62</v>
    <v>1.1677999999999999</v>
    <v>-0.21</v>
    <v>0</v>
    <v>-5.5849999999999997E-3</v>
    <v>0</v>
    <v>USD</v>
    <v>The Bank of N.T. Butterfield &amp; Son Limited (the Bank) is a full-service bank and wealth manager. The Bank operates its business through three geographic segments: Bermuda, the Cayman Islands, and the Channel Islands and the United Kingdom (UK), where its principal banking operations are located and where it offers specialized financial services. The Bank offers banking services, comprised of retail and corporate banking, and wealth management, which consists of trust, private banking, and asset management. In the Bermuda and Cayman Islands segments, the Bank offers both banking and wealth management. In the Channel Islands and the UK segment, the Bank offers wealth management and residential property lending. The Bank also has operations in the jurisdictions of The Bahamas, Canada, Mauritius, Singapore and Switzerland, which are included in its Other segment. The Bank offers a set of lending products and services including residential mortgage lending, automobile lending, and others.</v>
    <v>1259</v>
    <v>New York Stock Exchange</v>
    <v>XNYS</v>
    <v>XNYS</v>
    <v>65 Front Street, HAMILTON, HM 12 BM</v>
    <v>37.986499999999999</v>
    <v>Banking Services</v>
    <v>Stock</v>
    <v>45559.840277823438</v>
    <v>6079</v>
    <v>37.325400000000002</v>
    <v>1711791971</v>
    <v>The Bank of N.T. Butterfield &amp; Son Limited</v>
    <v>The Bank of N.T. Butterfield &amp; Son Limited</v>
    <v>37.6</v>
    <v>8.6311</v>
    <v>37.6</v>
    <v>37.39</v>
    <v>37.39</v>
    <v>45782080</v>
    <v>NTB</v>
    <v>The Bank of N.T. Butterfield &amp; Son Limited (XNYS:NTB)</v>
    <v>116197</v>
    <v>166935</v>
    <v>1904</v>
  </rv>
  <rv s="2">
    <v>6080</v>
  </rv>
  <rv s="0">
    <v>https://www.bing.com/financeapi/forcetrigger?t=a1yrar&amp;q=XNAS%3aNTAP&amp;form=skydnc</v>
    <v>Learn more on Bing</v>
  </rv>
  <rv s="1">
    <v>en-US</v>
    <v>a1yrar</v>
    <v>268435456</v>
    <v>1</v>
    <v>Powered by Refinitiv</v>
    <v>0</v>
    <v>NETAPP, INC. (XNAS:NTAP)</v>
    <v>2</v>
    <v>3</v>
    <v>Finance</v>
    <v>4</v>
    <v>135.01</v>
    <v>70.819999999999993</v>
    <v>1.2192000000000001</v>
    <v>0.03</v>
    <v>0</v>
    <v>2.4410000000000002E-4</v>
    <v>0</v>
    <v>USD</v>
    <v>NetApp, Inc. is an intelligent data infrastructure company. The Company combines unified data storage, integrated data services, and CloudOps solutions to make data infrastructure intelligent. Its segments include Hybrid Cloud and Public Cloud. Its Hybrid Cloud segment offers a unified data storage portfolio of storage management and infrastructure solutions that help customers modernize their data centers. Its Hybrid Cloud portfolio supports structured and unstructured data with unified storage optimized for flash, disk, and cloud storage to handle data-intensive workloads and applications. Hybrid Cloud includes software, hardware, and related support, as well as professional and other services. Its Public Cloud segment offers a portfolio of products delivered primarily as-a-service, including related support. This portfolio includes cloud storage and CloudOps services. These services are available on the public clouds, including Amazon AWS, Microsoft Azure, and Google Cloud Platform.</v>
    <v>11800</v>
    <v>Nasdaq Stock Market</v>
    <v>XNAS</v>
    <v>XNAS</v>
    <v>3060 Olsen Drive, SAN JOSE, CA, 95128 US</v>
    <v>123.74</v>
    <v>Computers, Phones &amp; Household Electronics</v>
    <v>Stock</v>
    <v>45559.86832539297</v>
    <v>6082</v>
    <v>121.64</v>
    <v>25178032965</v>
    <v>NETAPP, INC.</v>
    <v>NETAPP, INC.</v>
    <v>123.6</v>
    <v>23.826499999999999</v>
    <v>122.92</v>
    <v>122.95</v>
    <v>122.95</v>
    <v>204782700</v>
    <v>NTAP</v>
    <v>NETAPP, INC. (XNAS:NTAP)</v>
    <v>1693433</v>
    <v>1783369</v>
    <v>2001</v>
  </rv>
  <rv s="2">
    <v>6083</v>
  </rv>
  <rv s="0">
    <v>https://www.bing.com/financeapi/forcetrigger?t=a1yr7w&amp;q=XNAS%3aNSYS&amp;form=skydnc</v>
    <v>Learn more on Bing</v>
  </rv>
  <rv s="1">
    <v>en-US</v>
    <v>a1yr7w</v>
    <v>268435456</v>
    <v>1</v>
    <v>Powered by Refinitiv</v>
    <v>0</v>
    <v>Nortech Systems Incorporated (XNAS:NSYS)</v>
    <v>2</v>
    <v>3</v>
    <v>Finance</v>
    <v>4</v>
    <v>19.149999999999999</v>
    <v>7.45</v>
    <v>0.52780000000000005</v>
    <v>0</v>
    <v>-4.2920000000000007E-3</v>
    <v>0</v>
    <v>-0.05</v>
    <v>USD</v>
    <v>Nortech Systems, Inc. is a provider of design and manufacturing solutions for complex electromedical devices, electromechanical systems, assemblies, and components. The Company’s design services span concept development to commercial design, and include medical device, software, electrical, mechanical, and biomedical engineering. It offers a range of value-added engineering, technical and manufacturing services and support, including project management, designing, testing, prototyping, manufacturing, supply chain management and post-market services. Its manufacturing and engineering services include complete medical devices, printed circuit board assemblies, wire and cable assemblies, and complex higher-level electromechanical assemblies. All of its operations fall under the Contract Manufacturing segment within the Electronic Manufacturing Services (EMS) industry. Its customers are original equipment manufacturers (OEMs) in the medical, aerospace and defense, and industrial markets.</v>
    <v>733</v>
    <v>Nasdaq Stock Market</v>
    <v>XNAS</v>
    <v>XNAS</v>
    <v>Suite 150, 7550 Meridian Circle N, MAPLE GROVE, MN, 55369 US</v>
    <v>12.04</v>
    <v>Semiconductors &amp; Semiconductor Equipment</v>
    <v>Stock</v>
    <v>45559.833392904686</v>
    <v>6085</v>
    <v>11.61</v>
    <v>32179360</v>
    <v>Nortech Systems Incorporated</v>
    <v>Nortech Systems Incorporated</v>
    <v>11.79</v>
    <v>5.1951000000000001</v>
    <v>11.65</v>
    <v>11.65</v>
    <v>11.6</v>
    <v>2762180</v>
    <v>NSYS</v>
    <v>Nortech Systems Incorporated (XNAS:NSYS)</v>
    <v>3099</v>
    <v>5780</v>
    <v>1990</v>
  </rv>
  <rv s="2">
    <v>6086</v>
  </rv>
  <rv s="0">
    <v>https://www.bing.com/financeapi/forcetrigger?t=c3ha52&amp;q=XNAS%3aNSTS&amp;form=skydnc</v>
    <v>Learn more on Bing</v>
  </rv>
  <rv s="10">
    <v>en-US</v>
    <v>c3ha52</v>
    <v>268435456</v>
    <v>1</v>
    <v>Powered by Refinitiv</v>
    <v>23</v>
    <v>NSTS BANCORP, INC. (XNAS:NSTS)</v>
    <v>2</v>
    <v>18</v>
    <v>Finance</v>
    <v>5</v>
    <v>10.8</v>
    <v>8.52</v>
    <v>-0.16</v>
    <v>0</v>
    <v>-1.4884E-2</v>
    <v>0</v>
    <v>USD</v>
    <v>NSTS Bancorp, Inc. is the stock holding company of North Shore Trust and Savings (the Bank). The Bank is a federally chartered stock savings institution. Its primary business activity includes accepting deposits from the general public and using those funds to originate one to four family residential mortgage loans and purchase investments. The Bank's activities include originating loans for family residential properties, multi-family and non-owner occupied commercial real estate loans, and home equity loans and lines of credit, construction loans, and other consumer loans in the market areas. The Company offers a variety of deposit products consist of checking, both interest-bearing and noninterest-bearing, money market, savings, and time deposit accounts. Its primary sources of funds are deposits, and principal and interest payments on loans and securities. It operates two offices in Waukegan and Lindenhurst, Illinois and one loan production office in Chicago, Illinois.</v>
    <v>46</v>
    <v>Nasdaq Stock Market</v>
    <v>XNAS</v>
    <v>XNAS</v>
    <v>700 Lewis Ave., WAUKEGAN, IL, 60085 US</v>
    <v>10.8</v>
    <v>Banking Services</v>
    <v>Stock</v>
    <v>45559.833342464844</v>
    <v>6088</v>
    <v>10.51</v>
    <v>57033490</v>
    <v>NSTS BANCORP, INC.</v>
    <v>NSTS BANCORP, INC.</v>
    <v>10.8</v>
    <v>0</v>
    <v>10.75</v>
    <v>10.59</v>
    <v>10.59</v>
    <v>5285770</v>
    <v>NSTS</v>
    <v>NSTS BANCORP, INC. (XNAS:NSTS)</v>
    <v>5675</v>
    <v>9364</v>
    <v>2021</v>
  </rv>
  <rv s="2">
    <v>6089</v>
  </rv>
  <rv s="0">
    <v>https://www.bing.com/financeapi/forcetrigger?t=a1yqyc&amp;q=XNAS%3aNSSC&amp;form=skydnc</v>
    <v>Learn more on Bing</v>
  </rv>
  <rv s="1">
    <v>en-US</v>
    <v>a1yqyc</v>
    <v>268435456</v>
    <v>1</v>
    <v>Powered by Refinitiv</v>
    <v>0</v>
    <v>NAPCO SECURITY TECHNOLOGIES, INC. (XNAS:NSSC)</v>
    <v>2</v>
    <v>3</v>
    <v>Finance</v>
    <v>4</v>
    <v>58.09</v>
    <v>17.760000000000002</v>
    <v>1.6454</v>
    <v>0.2</v>
    <v>0</v>
    <v>4.8560000000000001E-3</v>
    <v>0</v>
    <v>USD</v>
    <v>Napco Security Technologies, Inc. is a manufacturer and designer of high-tech electronic security devices, cellular communication services for intrusion and fire alarm systems, as well as a provider of school safety solutions. It offers a diversified array of security products, encompassing access control systems, door-locking products, intrusion and fire alarm systems and video surveillance products. These products are used for commercial, residential, institutional, industrial and governmental applications, and are sold to independent distributors, dealers and installers of security equipment. It manufactures and markets various products for alarm systems, including automatic communicators, cellular communication devices, control panels, combination control panels/digital communicators and digital keypad systems, fire alarm control panel and area detectors. Its video surveillance systems typically consist of one or more video cameras, a control panel and a video monitor or PC.</v>
    <v>1070</v>
    <v>Nasdaq Stock Market</v>
    <v>XNAS</v>
    <v>XNAS</v>
    <v>333 Bayview Ave, AMITYVILLE, NY, 11701 US</v>
    <v>41.52</v>
    <v>Communications &amp; Networking</v>
    <v>Stock</v>
    <v>45559.835002303123</v>
    <v>6091</v>
    <v>40.1</v>
    <v>1526234313</v>
    <v>NAPCO SECURITY TECHNOLOGIES, INC.</v>
    <v>NAPCO SECURITY TECHNOLOGIES, INC.</v>
    <v>41.4</v>
    <v>30.6724</v>
    <v>41.19</v>
    <v>41.39</v>
    <v>41.39</v>
    <v>36874470</v>
    <v>NSSC</v>
    <v>NAPCO SECURITY TECHNOLOGIES, INC. (XNAS:NSSC)</v>
    <v>326787</v>
    <v>1040805</v>
    <v>1971</v>
  </rv>
  <rv s="2">
    <v>6092</v>
  </rv>
  <rv s="0">
    <v>https://www.bing.com/financeapi/forcetrigger?t=a1yqpr&amp;q=XNAS%3aNSPR&amp;form=skydnc</v>
    <v>Learn more on Bing</v>
  </rv>
  <rv s="1">
    <v>en-US</v>
    <v>a1yqpr</v>
    <v>268435456</v>
    <v>1</v>
    <v>Powered by Refinitiv</v>
    <v>0</v>
    <v>INSPIREMD, INC. (XNAS:NSPR)</v>
    <v>2</v>
    <v>3</v>
    <v>Finance</v>
    <v>5</v>
    <v>3.85</v>
    <v>1.81</v>
    <v>0.91549999999999998</v>
    <v>0.01</v>
    <v>-1.4336999999999999E-2</v>
    <v>3.65E-3</v>
    <v>-0.04</v>
    <v>USD</v>
    <v>InspireMD, Inc. is a medical device company. The Company is focusing on the development and commercialization of its MicroNet stent platform technology for the treatment of vascular and coronary disease. Its MicroNet, a micron mesh sleeve, is wrapped over a stent to provide embolic protection in stenting procedures. Its CGuard carotid embolic prevention system (CGuard EPS) combines its MicroNet and a self-expandable nitinol stent in a single device for use in carotid artery applications. Its MGuard Prime Embolic Protection System (MGuard Prime EPS) is marketed for use in patients with acute coronary syndromes, notably acute myocardial infarction (heart attack) and saphenous vein graft coronary interventions (bypass surgery). It markets and sells MGuard Prime EPS, a bare-metal cobalt-chromium based stent, for the treatment of coronary disease in the European Union. It is also developing a neurovascular flow diverter (NGuard), which is an endovascular device.</v>
    <v>65</v>
    <v>Nasdaq Stock Market</v>
    <v>XNAS</v>
    <v>XNAS</v>
    <v>4 Menorat Hamaor St., TEL AVIV-YAFO, 6744832 IL</v>
    <v>2.87</v>
    <v>Healthcare Equipment &amp; Supplies</v>
    <v>Stock</v>
    <v>45559.833341758596</v>
    <v>6094</v>
    <v>2.75</v>
    <v>70950410</v>
    <v>INSPIREMD, INC.</v>
    <v>INSPIREMD, INC.</v>
    <v>2.82</v>
    <v>0</v>
    <v>2.74</v>
    <v>2.75</v>
    <v>2.75</v>
    <v>25706670</v>
    <v>NSPR</v>
    <v>INSPIREMD, INC. (XNAS:NSPR)</v>
    <v>14136</v>
    <v>11927</v>
    <v>2008</v>
  </rv>
  <rv s="2">
    <v>6095</v>
  </rv>
  <rv s="0">
    <v>https://www.bing.com/financeapi/forcetrigger?t=a1yqmw&amp;q=XNYS%3aNSP&amp;form=skydnc</v>
    <v>Learn more on Bing</v>
  </rv>
  <rv s="1">
    <v>en-US</v>
    <v>a1yqmw</v>
    <v>268435456</v>
    <v>1</v>
    <v>Powered by Refinitiv</v>
    <v>0</v>
    <v>INSPERITY, INC. (XNYS:NSP)</v>
    <v>2</v>
    <v>3</v>
    <v>Finance</v>
    <v>4</v>
    <v>119.405</v>
    <v>84.78</v>
    <v>1.1347</v>
    <v>-4.0999999999999996</v>
    <v>0</v>
    <v>-4.5065000000000001E-2</v>
    <v>0</v>
    <v>USD</v>
    <v>Insperity, Inc. provides an array of human resources (HR) and business solutions designed to help improve business performance. The Company’s HR services offerings are provided through its Workforce Optimization and Workforce Synchronization solutions (together, PEO HR Outsourcing Solutions). PEO HR Outsourcing Solutions encompasses a range of human resources functions, including payroll and employment administration, employee benefits, worker's compensation, government compliance, performance management, and training and development services, along with its Insperity Premier platform, which is a cloud-based human capital management platform. Workforce Optimization is the Company’s primary HR outsourcing solution. Workforce Synchronization, which is generally offered only to its middle market client segment, offers a typically longer commitment that includes the same compliance and administrative services as Workforce Optimization.</v>
    <v>4400</v>
    <v>New York Stock Exchange</v>
    <v>XNYS</v>
    <v>XNYS</v>
    <v>19001 Crescent Springs Dr, KINGWOOD, TX, 77339 US</v>
    <v>90.67</v>
    <v>Professional &amp; Commercial Services</v>
    <v>Stock</v>
    <v>45559.894886805472</v>
    <v>6097</v>
    <v>86.820599999999999</v>
    <v>3261341404</v>
    <v>INSPERITY, INC.</v>
    <v>INSPERITY, INC.</v>
    <v>90.67</v>
    <v>20.540900000000001</v>
    <v>90.98</v>
    <v>86.88</v>
    <v>86.88</v>
    <v>37538460</v>
    <v>NSP</v>
    <v>INSPERITY, INC. (XNYS:NSP)</v>
    <v>293400</v>
    <v>223809</v>
    <v>1995</v>
  </rv>
  <rv s="2">
    <v>6098</v>
  </rv>
  <rv s="0">
    <v>https://www.bing.com/financeapi/forcetrigger?t=a1yqec&amp;q=XNAS%3aNSIT&amp;form=skydnc</v>
    <v>Learn more on Bing</v>
  </rv>
  <rv s="1">
    <v>en-US</v>
    <v>a1yqec</v>
    <v>268435456</v>
    <v>1</v>
    <v>Powered by Refinitiv</v>
    <v>0</v>
    <v>INSIGHT ENTERPRISES, INC. (XNAS:NSIT)</v>
    <v>2</v>
    <v>3</v>
    <v>Finance</v>
    <v>4</v>
    <v>228.07</v>
    <v>139.34</v>
    <v>1.4576</v>
    <v>0.76</v>
    <v>3.7784999999999999E-2</v>
    <v>3.5980000000000001E-3</v>
    <v>8.01</v>
    <v>USD</v>
    <v>Insight Enterprises, Inc. is a technology company. The Company provides end-to-end digital transformation through a portfolio of solutions. It operates through three geographical segments: North America, Europe, Middle East, and Africa (EMEA), and Asia-Pacific (APAC). Its offerings in North America and certain countries in EMEA and APAC include hardware, software, and services, including cloud solutions. Its offerings in the remainder of its EMEA and APAC segments consist of software and certain software-related services, and cloud solutions. Its service offerings include software maintenance, vendor direct support services contracts, cloud / software-as-a-service offerings, insight delivered services, time and materials services contracts, fixed service contracts, one-call support service contracts, and third-party provided services. Its software maintenance agreements provide clients with the right to obtain any software upgrades, bug fixes and help desks and other support services.</v>
    <v>14437</v>
    <v>Nasdaq Stock Market</v>
    <v>XNAS</v>
    <v>XNAS</v>
    <v>2701 E Insight Way, CHANDLER, AZ, 85286 US</v>
    <v>212.46</v>
    <v>Software &amp; IT Services</v>
    <v>Stock</v>
    <v>45559.856377568751</v>
    <v>6100</v>
    <v>209.77600000000001</v>
    <v>6907954897</v>
    <v>INSIGHT ENTERPRISES, INC.</v>
    <v>INSIGHT ENTERPRISES, INC.</v>
    <v>210.73</v>
    <v>26.253499999999999</v>
    <v>211.23</v>
    <v>211.99</v>
    <v>220</v>
    <v>32586230</v>
    <v>NSIT</v>
    <v>INSIGHT ENTERPRISES, INC. (XNAS:NSIT)</v>
    <v>77746</v>
    <v>229397</v>
    <v>1991</v>
  </rv>
  <rv s="2">
    <v>6101</v>
  </rv>
  <rv s="0">
    <v>https://www.bing.com/financeapi/forcetrigger?t=a1yq5r&amp;q=XNYS%3aNSC&amp;form=skydnc</v>
    <v>Learn more on Bing</v>
  </rv>
  <rv s="1">
    <v>en-US</v>
    <v>a1yq5r</v>
    <v>268435456</v>
    <v>1</v>
    <v>Powered by Refinitiv</v>
    <v>0</v>
    <v>NORFOLK SOUTHERN CORPORATION (XNYS:NSC)</v>
    <v>2</v>
    <v>3</v>
    <v>Finance</v>
    <v>4</v>
    <v>263.66000000000003</v>
    <v>183.09</v>
    <v>1.3075000000000001</v>
    <v>0.93</v>
    <v>0</v>
    <v>3.7799999999999999E-3</v>
    <v>0</v>
    <v>USD</v>
    <v>Norfolk Southern Corporation is a holding company, which is engaged in the rail transportation business. The Company is engaged in the rail transportation of raw materials, intermediate products, and finished goods in the Southeast, East, and Midwest and, via interchange with rail carriers, to and from the rest of the United States. The Company also transports overseas freight through several Atlantic and Gulf Coast ports. It offers an intermodal network in the eastern half of the United States. Its railroad operations system reaches various manufacturing plants, electric generating facilities, mines, distribution centers and transload facilities. It is also a transporter of industrial products, including agricultural, forest and consumer products, chemicals, and metals and construction materials. It serves every container port and a principal carrier of coal, automobiles and automotive parts. It operates Great Lakes Reload (GLR) property in Chicago, a transload and warehouse facility.</v>
    <v>20700</v>
    <v>New York Stock Exchange</v>
    <v>XNYS</v>
    <v>XNYS</v>
    <v>650 W Peachtree Street Nw, ATLANTA, GA, 30308 US</v>
    <v>247.93</v>
    <v>Freight &amp; Logistics Services</v>
    <v>Stock</v>
    <v>45559.894848853903</v>
    <v>6103</v>
    <v>243.25</v>
    <v>55829984052</v>
    <v>NORFOLK SOUTHERN CORPORATION</v>
    <v>NORFOLK SOUTHERN CORPORATION</v>
    <v>246.29</v>
    <v>31.209900000000001</v>
    <v>246</v>
    <v>246.93</v>
    <v>246.93</v>
    <v>226096400</v>
    <v>NSC</v>
    <v>NORFOLK SOUTHERN CORPORATION (XNYS:NSC)</v>
    <v>1223703</v>
    <v>1177708</v>
    <v>1980</v>
  </rv>
  <rv s="2">
    <v>6104</v>
  </rv>
  <rv s="31">
    <v>en-US</v>
    <v>caj3hw</v>
    <v>268435456</v>
    <v>1</v>
    <v>Powered by Refinitiv</v>
    <v>70</v>
    <v>NEURAXIS, INC (XNYS:NRXS)</v>
    <v>14</v>
    <v>57</v>
    <v>Finance</v>
    <v>4</v>
    <v>5.1970999999999998</v>
    <v>1.8</v>
    <v>0</v>
    <v>3.4480000000000001E-3</v>
    <v>0</v>
    <v>0.01</v>
    <v>USD</v>
    <v>Neuraxis, Inc. is a medical technology company focused on developing neuromodulation therapies to address chronic and debilitating conditions in children and adults. It is engaged in advancing science with its IB-Stim therapy, based on its Percutaneous Electrical Nerve Field Stimulation (PENFS) technology, which was developed internally by the Company. The Company's first product, IB-Stim, is a PENFS system intended to be used in patients 11-18 years of age with functional abdominal pain associated with IBS. The IB-Stim is intended to be used for 120 hours per week for three consecutive weeks, and not to exceed four weeks, through application to branches of Cranial Nerves V, VII, IX and X, and the occipital nerves identified by transillumination, as an aid in the reduction of pain when combined with other therapies for IBS. Other indications in its pipeline are comprised of functional nausea in children, post-concussion syndrome in children, and cyclic vomiting syndrome in children.</v>
    <v>19</v>
    <v>New York Stock Exchange</v>
    <v>XNYS</v>
    <v>XNYS</v>
    <v>11611 N. Meridian St, Suite 330, CARMEL, IN, 46032 US</v>
    <v>3.15</v>
    <v>Healthcare Equipment &amp; Supplies</v>
    <v>Stock</v>
    <v>45559.84027780078</v>
    <v>2.8001</v>
    <v>19840698</v>
    <v>NEURAXIS, INC</v>
    <v>NEURAXIS, INC</v>
    <v>2.8001</v>
    <v>2.9</v>
    <v>2.9</v>
    <v>2.91</v>
    <v>6841620</v>
    <v>NRXS</v>
    <v>NEURAXIS, INC (XNYS:NRXS)</v>
    <v>4659</v>
    <v>7256</v>
    <v>2022</v>
  </rv>
  <rv s="2">
    <v>6106</v>
  </rv>
  <rv s="0">
    <v>https://www.bing.com/financeapi/forcetrigger?t=aw1z7w&amp;q=XNAS%3aNRXP&amp;form=skydnc</v>
    <v>Learn more on Bing</v>
  </rv>
  <rv s="1">
    <v>en-US</v>
    <v>aw1z7w</v>
    <v>268435456</v>
    <v>1</v>
    <v>Powered by Refinitiv</v>
    <v>0</v>
    <v>NRX PHARMACEUTICALS, INC. (XNAS:NRXP)</v>
    <v>2</v>
    <v>3</v>
    <v>Finance</v>
    <v>4</v>
    <v>7.3330000000000002</v>
    <v>1.59</v>
    <v>1.2554000000000001</v>
    <v>-0.04</v>
    <v>-6.0870000000000004E-3</v>
    <v>-2.4242E-2</v>
    <v>-9.7999999999999997E-3</v>
    <v>USD</v>
    <v>NRX Pharmaceuticals, Inc. is a clinical-stage biopharmaceutical company. The Company is developing therapeutics based on its N-methyl-D-aspartate (NMDA) platform for the treatment of central nervous system disorders, specifically suicidal bipolar depression, chronic pain, and post-traumatic stress disorder (PTSD). The Company has two lead compounds, NRX-100, a proprietary presentation of ketamine and NRX-101, a fixed-dose combination of D-cycloserine (DCS) and lurasidone. The Company is developing NRX-101, a Food and Drug Administration (FDA)-designated investigational therapy for suicidal treatment-resistant bipolar depression and chronic pain. NRX-101 is a combined NMDA/5-HT2A-targeted medicine designed to address both depression and suicidal ideation, consisting of an oral, fixed dose combination of DCS and lurasidone. Its NRX-100 is racemic ketamine, which is a generic anesthetic. The Company is also engaged in the development of its new product, NRX-102.</v>
    <v>2</v>
    <v>Nasdaq Stock Market</v>
    <v>XNAS</v>
    <v>XNAS</v>
    <v>1201 ORANGE STREET, SUITE 600, WILMINGTON, DE, 19801 US</v>
    <v>1.6796</v>
    <v>Biotechnology &amp; Medical Research</v>
    <v>Stock</v>
    <v>45559.868531307809</v>
    <v>6108</v>
    <v>1.6</v>
    <v>17736700</v>
    <v>NRX PHARMACEUTICALS, INC.</v>
    <v>NRX PHARMACEUTICALS, INC.</v>
    <v>1.64</v>
    <v>0</v>
    <v>1.65</v>
    <v>1.61</v>
    <v>1.6002000000000001</v>
    <v>10749520</v>
    <v>NRXP</v>
    <v>NRX PHARMACEUTICALS, INC. (XNAS:NRXP)</v>
    <v>57540</v>
    <v>102630</v>
    <v>2017</v>
  </rv>
  <rv s="2">
    <v>6109</v>
  </rv>
  <rv s="0">
    <v>https://www.bing.com/financeapi/forcetrigger?t=bq14nm&amp;q=XNYS%3aNRUC&amp;form=skydnc</v>
    <v>Learn more on Bing</v>
  </rv>
  <rv s="45">
    <v>en-US</v>
    <v>bq14nm</v>
    <v>268435456</v>
    <v>1</v>
    <v>Powered by Refinitiv</v>
    <v>94</v>
    <v>National Rural Utilities Cooperative Finance Corp (XNYS:NRUC)</v>
    <v>2</v>
    <v>95</v>
    <v>Finance</v>
    <v>4</v>
    <v>25.5</v>
    <v>21.64</v>
    <v>0.01</v>
    <v>-3.9489999999999994E-3</v>
    <v>3.9510000000000001E-4</v>
    <v>-0.1</v>
    <v>USD</v>
    <v>National Rural Utilities Cooperative Finance Corp is a United States-based company, which provide financing alternatives to electric co-operatives. The Company provides credit enhancements in the form of guarantees of debt obligations and letters of credit. It primarily focus on lending to electric systems and securing access to capital through diverse funding sources at rates that allow to offer cost-based credit products.</v>
    <v>254</v>
    <v>New York Stock Exchange</v>
    <v>XNYS</v>
    <v>XNYS</v>
    <v>20701 Cooperative Way, DULLES, VA, 20166-6691 US</v>
    <v>25.34</v>
    <v>Banking Services</v>
    <v>Stock</v>
    <v>45559.840277823438</v>
    <v>6111</v>
    <v>25.170100000000001</v>
    <v>National Rural Utilities Cooperative Finance Corp</v>
    <v>National Rural Utilities Cooperative Finance Corp</v>
    <v>25.25</v>
    <v>25.31</v>
    <v>25.32</v>
    <v>25.22</v>
    <v>0</v>
    <v>NRUC</v>
    <v>National Rural Utilities Cooperative Finance Corp (XNYS:NRUC)</v>
    <v>14454</v>
    <v>14035</v>
    <v>1969</v>
  </rv>
  <rv s="2">
    <v>6112</v>
  </rv>
  <rv s="0">
    <v>https://www.bing.com/financeapi/forcetrigger?t=a1ypqh&amp;q=XNYS%3aNRT&amp;form=skydnc</v>
    <v>Learn more on Bing</v>
  </rv>
  <rv s="13">
    <v>en-US</v>
    <v>a1ypqh</v>
    <v>268435456</v>
    <v>1</v>
    <v>Powered by Refinitiv</v>
    <v>30</v>
    <v>NORTH EUROPEAN OIL ROYALTY UNT (XNYS:NRT)</v>
    <v>9</v>
    <v>31</v>
    <v>Finance</v>
    <v>11</v>
    <v>12.67</v>
    <v>4.7699999999999996</v>
    <v>0.21</v>
    <v>0</v>
    <v>4.1666999999999996E-2</v>
    <v>0</v>
    <v>USD</v>
    <v>New York Stock Exchange</v>
    <v>XNYS</v>
    <v>5.33</v>
    <v>ETF</v>
    <v>45559.850596724216</v>
    <v>6114</v>
    <v>5.0776000000000003</v>
    <v>NORTH EUROPEAN OIL ROYALTY UNT</v>
    <v>5.0999999999999996</v>
    <v>5.04</v>
    <v>5.25</v>
    <v>5.25</v>
    <v>NRT</v>
    <v>NORTH EUROPEAN OIL ROYALTY UNT (XNYS:NRT)</v>
    <v>30603</v>
    <v>43144</v>
  </rv>
  <rv s="2">
    <v>6115</v>
  </rv>
  <rv s="0">
    <v>https://www.bing.com/financeapi/forcetrigger?t=c4efcw&amp;q=XNAS%3aNRSN&amp;form=skydnc</v>
    <v>Learn more on Bing</v>
  </rv>
  <rv s="10">
    <v>en-US</v>
    <v>c4efcw</v>
    <v>268435456</v>
    <v>1</v>
    <v>Powered by Refinitiv</v>
    <v>23</v>
    <v>NEUROSENSE THERAPEUTICS LTD (XNAS:NRSN)</v>
    <v>2</v>
    <v>18</v>
    <v>Finance</v>
    <v>4</v>
    <v>2.33</v>
    <v>0.4</v>
    <v>-4.5400000000000003E-2</v>
    <v>-0.04</v>
    <v>-3.5047000000000002E-2</v>
    <v>-0.05</v>
    <v>USD</v>
    <v>NeuroSense Therapeutics Ltd is an Israel-based clinical-stage pharmaceutical company. The Company is active in field of drug development and treatment offers Amyotrophic Lateral Sclerosis (ALS) patients, as well as other neurodegenerative diseases. The Company's lead product candidate, PrimeC, is an oral formulation of a fixed dose combination composed of a specific ratio of drugs. In addition to PrimeC, the Company has initiated research and development efforts in Alzheimer's disease and Parkinson's disease</v>
    <v>16</v>
    <v>Nasdaq Stock Market</v>
    <v>XNAS</v>
    <v>XNAS</v>
    <v>11 Hamenofim St., Building B, HERZLIYA, 4672562 IL</v>
    <v>1.29</v>
    <v>Biotechnology &amp; Medical Research</v>
    <v>Stock</v>
    <v>45559.907074142968</v>
    <v>6117</v>
    <v>0.9</v>
    <v>24338762</v>
    <v>NEUROSENSE THERAPEUTICS LTD</v>
    <v>NEUROSENSE THERAPEUTICS LTD</v>
    <v>1.26</v>
    <v>0</v>
    <v>1.2954000000000001</v>
    <v>1.25</v>
    <v>1.2</v>
    <v>19471010</v>
    <v>NRSN</v>
    <v>NEUROSENSE THERAPEUTICS LTD (XNAS:NRSN)</v>
    <v>800614</v>
    <v>341240</v>
    <v>2017</v>
  </rv>
  <rv s="2">
    <v>6118</v>
  </rv>
  <rv s="0">
    <v>https://www.bing.com/financeapi/forcetrigger?t=a1ypnm&amp;q=XNYS%3aNRP&amp;form=skydnc</v>
    <v>Learn more on Bing</v>
  </rv>
  <rv s="13">
    <v>en-US</v>
    <v>a1ypnm</v>
    <v>268435456</v>
    <v>1</v>
    <v>Powered by Refinitiv</v>
    <v>30</v>
    <v>NATURAL RESOURCE PARTNERS UNT (XNYS:NRP)</v>
    <v>9</v>
    <v>31</v>
    <v>Finance</v>
    <v>11</v>
    <v>99.195099999999996</v>
    <v>63.212600000000002</v>
    <v>0.37</v>
    <v>2.4020000000000001E-3</v>
    <v>3.8790000000000001E-3</v>
    <v>0.23</v>
    <v>USD</v>
    <v>New York Stock Exchange</v>
    <v>XNYS</v>
    <v>97.49</v>
    <v>ETF</v>
    <v>45559.840277812502</v>
    <v>6120</v>
    <v>95.5</v>
    <v>NATURAL RESOURCE PARTNERS UNT</v>
    <v>96.06</v>
    <v>95.39</v>
    <v>95.76</v>
    <v>95.99</v>
    <v>NRP</v>
    <v>NATURAL RESOURCE PARTNERS UNT (XNYS:NRP)</v>
    <v>21385</v>
    <v>28509</v>
  </rv>
  <rv s="2">
    <v>6121</v>
  </rv>
  <rv s="0">
    <v>https://www.bing.com/financeapi/forcetrigger?t=a1ypkr&amp;q=XNYS%3aNRO&amp;form=skydnc</v>
    <v>Learn more on Bing</v>
  </rv>
  <rv s="19">
    <v>en-US</v>
    <v>a1ypkr</v>
    <v>268435456</v>
    <v>1</v>
    <v>Powered by Refinitiv</v>
    <v>42</v>
    <v>Neuberger RE Sec Inc (XNYS:NRO)</v>
    <v>9</v>
    <v>43</v>
    <v>Finance</v>
    <v>11</v>
    <v>4.1500000000000004</v>
    <v>2.5099999999999998</v>
    <v>1.0725</v>
    <v>0.06</v>
    <v>1.2080000000000001E-3</v>
    <v>1.4705999999999999E-2</v>
    <v>5.0000000000000001E-3</v>
    <v>USD</v>
    <v>New York Stock Exchange</v>
    <v>XNYS</v>
    <v>0.03</v>
    <v>4.1500000000000004</v>
    <v>ETF</v>
    <v>45559.840277789066</v>
    <v>6123</v>
    <v>4.07</v>
    <v>184605040.09999999</v>
    <v>Neuberger RE Sec Inc</v>
    <v>4.07</v>
    <v>4.08</v>
    <v>4.1399999999999997</v>
    <v>4.1449999999999996</v>
    <v>NRO</v>
    <v>Neuberger RE Sec Inc (XNYS:NRO)</v>
    <v>181073</v>
    <v>120811</v>
  </rv>
  <rv s="2">
    <v>6124</v>
  </rv>
  <rv s="0">
    <v>https://www.bing.com/financeapi/forcetrigger?t=a1yphw&amp;q=XNYS%3aNRK&amp;form=skydnc</v>
    <v>Learn more on Bing</v>
  </rv>
  <rv s="19">
    <v>en-US</v>
    <v>a1yphw</v>
    <v>268435456</v>
    <v>1</v>
    <v>Powered by Refinitiv</v>
    <v>42</v>
    <v>Nuveen NY AMT/Fr Qual MI (XNYS:NRK)</v>
    <v>9</v>
    <v>43</v>
    <v>Finance</v>
    <v>11</v>
    <v>11.36</v>
    <v>8.9499999999999993</v>
    <v>1.92</v>
    <v>-0.01</v>
    <v>-4.46E-4</v>
    <v>-8.9130000000000003E-4</v>
    <v>-5.0000000000000001E-3</v>
    <v>USD</v>
    <v>New York Stock Exchange</v>
    <v>XNYS</v>
    <v>3.9E-2</v>
    <v>11.21</v>
    <v>ETF</v>
    <v>45559.840277823438</v>
    <v>6126</v>
    <v>11.16</v>
    <v>1048032440.02</v>
    <v>Nuveen NY AMT/Fr Qual MI</v>
    <v>11.2</v>
    <v>11.22</v>
    <v>11.21</v>
    <v>11.205</v>
    <v>NRK</v>
    <v>Nuveen NY AMT/Fr Qual MI (XNYS:NRK)</v>
    <v>88531</v>
    <v>174954</v>
  </rv>
  <rv s="2">
    <v>6127</v>
  </rv>
  <rv s="0">
    <v>https://www.bing.com/financeapi/forcetrigger?t=bv47yc&amp;q=XNAS%3aNRIX&amp;form=skydnc</v>
    <v>Learn more on Bing</v>
  </rv>
  <rv s="1">
    <v>en-US</v>
    <v>bv47yc</v>
    <v>268435456</v>
    <v>1</v>
    <v>Powered by Refinitiv</v>
    <v>0</v>
    <v>NURIX THERAPEUTICS, INC. (XNAS:NRIX)</v>
    <v>2</v>
    <v>3</v>
    <v>Finance</v>
    <v>4</v>
    <v>26.31</v>
    <v>4.22</v>
    <v>2.2330999999999999</v>
    <v>0.18</v>
    <v>-2.3476E-2</v>
    <v>7.4689999999999999E-3</v>
    <v>-0.56999999999999995</v>
    <v>USD</v>
    <v>Nurix Therapeutics, Inc. is a clinical-stage biopharmaceutical company. The Company is focused on the discovery, development and commercialization of small molecules and antibody therapies based on the modulation of cellular protein levels as a treatment approach for cancer, inflammatory conditions and other diseases. It DELigase is an integrated discovery platform, to identify and advance drug candidates targeting E3 ligases. Its drug candidates include NX-2127, NX-5948 and NX-1607. NX-2127 is an orally bioavailable Brutons tyrosine kinase (BTK) degrader that also degrades cereblon neosubstrates IKZF1 (Ikaros) and IKZF3 (Aiolos) for the treatment of relapsed or refractory B-cell malignancies. NX-5948 is an orally bioavailable BTK degrader for the treatment of relapsed or refractory B-cell malignancies and potentially autoimmune diseases. NX-1607 is an oral clinical-stage small molecule drug candidate that inhibits Casitas B-lineage lymphoma proto-oncogene-B (CBL-B).</v>
    <v>284</v>
    <v>Nasdaq Stock Market</v>
    <v>XNAS</v>
    <v>XNAS</v>
    <v>1700 Owens St Ste 205, SAN FRANCISCO, CA, 94158 US</v>
    <v>24.38</v>
    <v>Biotechnology &amp; Medical Research</v>
    <v>Stock</v>
    <v>45559.893652198436</v>
    <v>6129</v>
    <v>23.03</v>
    <v>1563920203</v>
    <v>NURIX THERAPEUTICS, INC.</v>
    <v>NURIX THERAPEUTICS, INC.</v>
    <v>24.1</v>
    <v>0</v>
    <v>24.1</v>
    <v>24.28</v>
    <v>23.71</v>
    <v>64411870</v>
    <v>NRIX</v>
    <v>NURIX THERAPEUTICS, INC. (XNAS:NRIX)</v>
    <v>424838</v>
    <v>574957</v>
    <v>2009</v>
  </rv>
  <rv s="2">
    <v>6130</v>
  </rv>
  <rv s="0">
    <v>https://www.bing.com/financeapi/forcetrigger?t=a1ypf2&amp;q=XNAS%3aNRIM&amp;form=skydnc</v>
    <v>Learn more on Bing</v>
  </rv>
  <rv s="1">
    <v>en-US</v>
    <v>a1ypf2</v>
    <v>268435456</v>
    <v>1</v>
    <v>Powered by Refinitiv</v>
    <v>0</v>
    <v>NORTHRIM BANCORP, INC. (XNAS:NRIM)</v>
    <v>2</v>
    <v>3</v>
    <v>Finance</v>
    <v>4</v>
    <v>74.34</v>
    <v>38.25</v>
    <v>0.73029999999999995</v>
    <v>0.93</v>
    <v>0</v>
    <v>1.3346999999999999E-2</v>
    <v>0</v>
    <v>USD</v>
    <v>Northrim BanCorp, Inc. is a bank holding company. The Company is primarily engaged in the delivery of business and personal banking services through its wholly owned banking subsidiary, Northrim Bank (the Bank). It operates through two segments: Community Banking and Home Mortgage Lending. The Community Banking segment's principal business focus is the offering of loan and deposit products to business and consumer customers in its primary market areas. The Home Mortgage Lending segment's principal business focus is the origination and sale of mortgage loans for one-to-four family residential properties. The Bank also engages in retail mortgage origination services through its wholly owned subsidiary, Residential Mortgage Holding Company, LLC. Additionally, the Bank, through its wholly owned subsidiary, Northrim Funding Services (NFS), operates a factoring division in Bellevue, Washington. The Bank has about 19 branches in Anchorage, the Matanuska Valley, Soldotna, Juneau, and others.</v>
    <v>472</v>
    <v>Nasdaq Stock Market</v>
    <v>XNAS</v>
    <v>XNAS</v>
    <v>3111 C Street, ANCHORAGE, AK, 99503 US</v>
    <v>71.95</v>
    <v>Banking Services</v>
    <v>Stock</v>
    <v>45559.834461990627</v>
    <v>6132</v>
    <v>70.38</v>
    <v>383375400</v>
    <v>NORTHRIM BANCORP, INC.</v>
    <v>NORTHRIM BANCORP, INC.</v>
    <v>70.38</v>
    <v>12.0708</v>
    <v>69.680000000000007</v>
    <v>70.61</v>
    <v>70.61</v>
    <v>5501940</v>
    <v>NRIM</v>
    <v>NORTHRIM BANCORP, INC. (XNAS:NRIM)</v>
    <v>24127</v>
    <v>18109</v>
    <v>2001</v>
  </rv>
  <rv s="2">
    <v>6133</v>
  </rv>
  <rv s="0">
    <v>https://www.bing.com/financeapi/forcetrigger?t=c1epp2&amp;q=XNYS%3aNRGV&amp;form=skydnc</v>
    <v>Learn more on Bing</v>
  </rv>
  <rv s="3">
    <v>en-US</v>
    <v>c1epp2</v>
    <v>268435456</v>
    <v>1</v>
    <v>Powered by Refinitiv</v>
    <v>6</v>
    <v>ENERGY VAULT HOLDINGS, INC. (XNYS:NRGV)</v>
    <v>2</v>
    <v>7</v>
    <v>Finance</v>
    <v>4</v>
    <v>3.22</v>
    <v>0.78</v>
    <v>0.64839999999999998</v>
    <v>0.01</v>
    <v>-4.8724999999999997E-2</v>
    <v>9.9010000000000001E-3</v>
    <v>-4.9700000000000001E-2</v>
    <v>USD</v>
    <v>Energy Vault Holdings, Inc. is engaged in providing sustainable, grid-scale energy storage solutions. The Company develops and deploys utility-scale energy storage solutions. The Company's comprehensive offerings include gravity-based storage, battery storage, and green hydrogen energy storage technologies. Each storage solution is supported by the Company’s hardware technology-agnostic energy management system software and integration platform. Its technology portfolio delivers customized short-and-long-duration energy storage solutions to help utilities, independent power producers, and large industrial energy users significantly reduce levelized energy costs while maintaining power reliability. Its solutions include B-Vault, G-Vault, H-Vault, and software solutions. B-Vault is its electrochemical battery energy storage solution that meets short-duration energy storage needs. G-Vault is its gravity energy storage solution that meets long-duration energy storage needs.</v>
    <v>179</v>
    <v>New York Stock Exchange</v>
    <v>XNYS</v>
    <v>XNYS</v>
    <v>4360 Park Terrace Drive, Suite 100, WESTLAKE VILLAGE, CA, 91361 US</v>
    <v>1.03</v>
    <v>Machinery, Equipment &amp; Components</v>
    <v>Stock</v>
    <v>45559.893661642971</v>
    <v>6135</v>
    <v>1</v>
    <v>153493986</v>
    <v>ENERGY VAULT HOLDINGS, INC.</v>
    <v>ENERGY VAULT HOLDINGS, INC.</v>
    <v>1.01</v>
    <v>1.01</v>
    <v>1.02</v>
    <v>0.97030000000000005</v>
    <v>150484300</v>
    <v>NRGV</v>
    <v>ENERGY VAULT HOLDINGS, INC. (XNYS:NRGV)</v>
    <v>573880</v>
    <v>560125</v>
    <v>2020</v>
  </rv>
  <rv s="2">
    <v>6136</v>
  </rv>
  <rv s="0">
    <v>https://www.bing.com/financeapi/forcetrigger?t=a1ypc7&amp;q=XNYS%3aNRG&amp;form=skydnc</v>
    <v>Learn more on Bing</v>
  </rv>
  <rv s="1">
    <v>en-US</v>
    <v>a1ypc7</v>
    <v>268435456</v>
    <v>1</v>
    <v>Powered by Refinitiv</v>
    <v>0</v>
    <v>NRG ENERGY, INC. (XNYS:NRG)</v>
    <v>2</v>
    <v>3</v>
    <v>Finance</v>
    <v>4</v>
    <v>90.57</v>
    <v>36.61</v>
    <v>1.0846</v>
    <v>-0.08</v>
    <v>-7.8480000000000008E-3</v>
    <v>-9.0910000000000003E-4</v>
    <v>-0.69</v>
    <v>USD</v>
    <v>NRG Energy, Inc. is an energy and home services company. The Company’s businesses are the sale of electricity and natural gas to residential, commercial and industrial and wholesale customers, supported by its wholesale electric generation, as well as the sale of smart home products and services. Across the United States and Canada, the Company delivers sustainable solutions, predominately under the brand names such as NRG, Reliant, Direct Energy, Green Mountain Energy and Vivint. The Company's segments include Texas, East, West/Services/Other, Vivint Smart Home and Corporate activities. It sells a variety of products to residential and small commercial customers, including retail electricity and energy management, natural gas, carbon offsets, back-up power stations, portable power, portable solar and portable lighting. The Company owns and leases a diversified wholesale generation portfolio with approximately 13 gigawatts of fossil fuel and renewable generation capacity at 19 plants.</v>
    <v>18131</v>
    <v>New York Stock Exchange</v>
    <v>XNYS</v>
    <v>XNYS</v>
    <v>910 Louisiana Street, HOUSTON, TX, 77002 US</v>
    <v>88.92</v>
    <v>Electrical Utilities &amp; IPPs</v>
    <v>Stock</v>
    <v>45559.899209003903</v>
    <v>6138</v>
    <v>87.28</v>
    <v>18161430000</v>
    <v>NRG ENERGY, INC.</v>
    <v>NRG ENERGY, INC.</v>
    <v>88.56</v>
    <v>9.5738000000000003</v>
    <v>88</v>
    <v>87.92</v>
    <v>87.23</v>
    <v>206379800</v>
    <v>NRG</v>
    <v>NRG ENERGY, INC. (XNYS:NRG)</v>
    <v>2103657</v>
    <v>2544601</v>
    <v>1992</v>
  </rv>
  <rv s="2">
    <v>6139</v>
  </rv>
  <rv s="0">
    <v>https://www.bing.com/financeapi/forcetrigger?t=bwxllh&amp;q=XNYS%3aNRDY&amp;form=skydnc</v>
    <v>Learn more on Bing</v>
  </rv>
  <rv s="3">
    <v>en-US</v>
    <v>bwxllh</v>
    <v>268435456</v>
    <v>1</v>
    <v>Powered by Refinitiv</v>
    <v>6</v>
    <v>NERDY INC. (XNYS:NRDY)</v>
    <v>2</v>
    <v>7</v>
    <v>Finance</v>
    <v>5</v>
    <v>3.91</v>
    <v>0.72689999999999999</v>
    <v>1.7056</v>
    <v>-1.06E-2</v>
    <v>2.8898999999999998E-2</v>
    <v>-1.0936E-2</v>
    <v>2.8000000000000001E-2</v>
    <v>USD</v>
    <v>Nerdy Inc. operates a platform for live online learning. The Company’s platform leverages technology, including artificial intelligence (AI), to connect students, users, parents, guardians, and purchasers of all ages to tutors, instructors, subject matter experts, educators, and other professionals. Its comprehensive learning destination provides learning experiences across numerous subjects and multiple formats, including one-on-one instruction, small group tutoring, large format classes, tutor chat, essay review, adaptive assessments, and self-study tools. The Company’s flagship business, Varsity Tutors LLC (Varsity Tutors), is a platform for live online tutoring and classes. Its solutions are available directly to learners, as well as through education systems. Its offerings also include Varsity Tutors for Schools, a product suite that leverages its platform capabilities to offer high dosage tutoring and its online learning solutions to institutions.</v>
    <v>500</v>
    <v>New York Stock Exchange</v>
    <v>XNYS</v>
    <v>XNYS</v>
    <v>8001 Forsyth Blvd., Suite 1050, ST. LOUIS, MO, 63105 US</v>
    <v>1</v>
    <v>Software &amp; IT Services</v>
    <v>Stock</v>
    <v>45559.913405034378</v>
    <v>6141</v>
    <v>0.9506</v>
    <v>170692987</v>
    <v>NERDY INC.</v>
    <v>NERDY INC.</v>
    <v>0.97</v>
    <v>0.96930000000000005</v>
    <v>0.9587</v>
    <v>0.99690000000000001</v>
    <v>178046300</v>
    <v>NRDY</v>
    <v>NERDY INC. (XNYS:NRDY)</v>
    <v>1257200</v>
    <v>2577702</v>
    <v>2021</v>
  </rv>
  <rv s="2">
    <v>6142</v>
  </rv>
  <rv s="0">
    <v>https://www.bing.com/financeapi/forcetrigger?t=c3rpfr&amp;q=XNAS%3aNRDS&amp;form=skydnc</v>
    <v>Learn more on Bing</v>
  </rv>
  <rv s="1">
    <v>en-US</v>
    <v>c3rpfr</v>
    <v>268435456</v>
    <v>1</v>
    <v>Powered by Refinitiv</v>
    <v>0</v>
    <v>NERDWALLET, INC. (XNAS:NRDS)</v>
    <v>2</v>
    <v>3</v>
    <v>Finance</v>
    <v>4</v>
    <v>17.3</v>
    <v>6.38</v>
    <v>1.3260000000000001</v>
    <v>0.09</v>
    <v>-2.9529999999999999E-3</v>
    <v>7.0260000000000001E-3</v>
    <v>-3.8100000000000002E-2</v>
    <v>USD</v>
    <v>NerdWallet, Inc. is a personal finance company. The Company offers NerdWallet, a consumer-first platform that empowers consumers and medium-sized businesses (SMBs). It provides consumer-driven advice about personal finance through its platform by connecting individuals and SMBs with providers of financial products. The Company's platform delivers a range of financial products, including credit cards, mortgages, insurance, SMB products, personal loans, banking, investing and student loans. Its platform uses guidance and machine learning capabilities to help consumers with personalized insights. The Company enables its consumers to access its content and comparison-shopping marketplaces, plus a data-driven application, which helps them stay on top of their finances and save time and money. The Company's NerdWallet platform is available to consumers in the United States, United Kingdom, Canada, and Australia.</v>
    <v>730</v>
    <v>Nasdaq Stock Market</v>
    <v>XNAS</v>
    <v>XNAS</v>
    <v>55 Hawthorne Street, 10Th Floor, SAN FRANCISCO, CA, 94105 US</v>
    <v>13.01</v>
    <v>Banking Services</v>
    <v>Stock</v>
    <v>45559.875632164061</v>
    <v>6144</v>
    <v>12.8</v>
    <v>1008240000</v>
    <v>NERDWALLET, INC.</v>
    <v>NERDWALLET, INC.</v>
    <v>12.9</v>
    <v>0</v>
    <v>12.81</v>
    <v>12.9</v>
    <v>12.8619</v>
    <v>78707230</v>
    <v>NRDS</v>
    <v>NERDWALLET, INC. (XNAS:NRDS)</v>
    <v>475773</v>
    <v>607803</v>
    <v>2010</v>
  </rv>
  <rv s="2">
    <v>6145</v>
  </rv>
  <rv s="0">
    <v>https://www.bing.com/financeapi/forcetrigger?t=azp4xm&amp;q=XNAS%3aNRC&amp;form=skydnc</v>
    <v>Learn more on Bing</v>
  </rv>
  <rv s="1">
    <v>en-US</v>
    <v>azp4xm</v>
    <v>268435456</v>
    <v>1</v>
    <v>Powered by Refinitiv</v>
    <v>0</v>
    <v>NATIONAL RESEARCH CORPORATION (XNAS:NRC)</v>
    <v>2</v>
    <v>3</v>
    <v>Finance</v>
    <v>4</v>
    <v>47.079500000000003</v>
    <v>20.41</v>
    <v>0.49790000000000001</v>
    <v>0.25</v>
    <v>2.2470000000000003E-3</v>
    <v>1.1364000000000001E-2</v>
    <v>0.05</v>
    <v>USD</v>
    <v>National Research Corporation, doing business as NRC Health, is a provider of analytics and insights that facilitate measurement and improvement of the patient and employee experience while also increasing patient engagement and customer loyalty for healthcare organizations in the United States. Its digital solutions consist of three primary solution categories: Marketing, Reputation and Experience. Its Marketing solutions are subscription-based services that allow for improved tracking of awareness, perception, and consistency of healthcare brands; real-time assessment of competitive differentiators, and enhanced segmentation tools to evaluate the needs, wants, and behaviors of communities through real-time competitive assessments and enhanced segmentation tools. The Company's Experience solutions are provided on a subscription basis via a cross-continuum multi-mode digital platform. Its Reputation solutions allow healthcare organizations to share a picture of their organization.</v>
    <v>435</v>
    <v>Nasdaq Stock Market</v>
    <v>XNAS</v>
    <v>XNAS</v>
    <v>1245 Q St, LINCOLN, NE, 68508 US</v>
    <v>22.29</v>
    <v>Professional &amp; Commercial Services</v>
    <v>Stock</v>
    <v>45559.902163772655</v>
    <v>6147</v>
    <v>21.84</v>
    <v>531135535</v>
    <v>NATIONAL RESEARCH CORPORATION</v>
    <v>NATIONAL RESEARCH CORPORATION</v>
    <v>22.13</v>
    <v>18.452300000000001</v>
    <v>22</v>
    <v>22.25</v>
    <v>22.3</v>
    <v>23871260</v>
    <v>NRC</v>
    <v>NATIONAL RESEARCH CORPORATION (XNAS:NRC)</v>
    <v>67988</v>
    <v>74988</v>
    <v>1997</v>
  </rv>
  <rv s="2">
    <v>6148</v>
  </rv>
  <rv s="0">
    <v>https://www.bing.com/financeapi/forcetrigger?t=a1trlh&amp;q=XNAS%3aNRBO&amp;form=skydnc</v>
    <v>Learn more on Bing</v>
  </rv>
  <rv s="1">
    <v>en-US</v>
    <v>a1trlh</v>
    <v>268435456</v>
    <v>1</v>
    <v>Powered by Refinitiv</v>
    <v>0</v>
    <v>NEUROBO PHARMACEUTICALS, INC (XNAS:NRBO)</v>
    <v>2</v>
    <v>3</v>
    <v>Finance</v>
    <v>5</v>
    <v>6.7499000000000002</v>
    <v>2.9</v>
    <v>-0.27900000000000003</v>
    <v>0.01</v>
    <v>0</v>
    <v>3.1350000000000002E-3</v>
    <v>0</v>
    <v>USD</v>
    <v>NeuroBo Pharmaceuticals, Inc. is a clinical-stage biotechnology company focused on transforming cardiometabolic diseases. It is developing DA-1241 for the treatment of Metabolic Dysfunction-Associated Steatohepatitis (MASH) and Type 2 Diabetes Mellitus (T2DM), and is developing DA-1726 for the treatment of obesity. DA-1241 is a novel G-Protein-Coupled Receptor 119 (GPR119) agonist with development optionality as a standalone and/or combination therapy for both MASH and T2DM. Agonism of GPR119 in the gut promotes the release of key gut peptides, glucagon-like peptide-1 (GLP-1), glucose-dependent insulinotropic polypeptide, and peptide YY. DA-1726 is a novel oxyntomodulin (OXM) analogue functioning as a GLP-1 receptor (GLP1R) and glucagon receptor (GCGR) dual agonist for the treatment of obesity that is to be administered once weekly subcutaneously. OXM is a naturally-occurring gut hormone that activates GLP1R and GCGR, thereby decreasing food intake while increasing energy expenditure.</v>
    <v>8</v>
    <v>Nasdaq Stock Market</v>
    <v>XNAS</v>
    <v>XNAS</v>
    <v>545 Concord Avenue, Suite 210, CAMBRIDGE, MA, 02138 US</v>
    <v>3.36</v>
    <v>Biotechnology &amp; Medical Research</v>
    <v>Stock</v>
    <v>45559.833342128906</v>
    <v>6150</v>
    <v>3.1850000000000001</v>
    <v>27072880</v>
    <v>NEUROBO PHARMACEUTICALS, INC</v>
    <v>NEUROBO PHARMACEUTICALS, INC</v>
    <v>3.22</v>
    <v>0</v>
    <v>3.19</v>
    <v>3.2</v>
    <v>3.2</v>
    <v>8486800</v>
    <v>NRBO</v>
    <v>NEUROBO PHARMACEUTICALS, INC (XNAS:NRBO)</v>
    <v>34660</v>
    <v>38849</v>
    <v>2014</v>
  </rv>
  <rv s="2">
    <v>6151</v>
  </rv>
  <rv s="0">
    <v>https://www.bing.com/financeapi/forcetrigger?t=a1yozr&amp;q=XNYS%3aNR&amp;form=skydnc</v>
    <v>Learn more on Bing</v>
  </rv>
  <rv s="1">
    <v>en-US</v>
    <v>a1yozr</v>
    <v>268435456</v>
    <v>1</v>
    <v>Powered by Refinitiv</v>
    <v>0</v>
    <v>NEWPARK RESOURCES, INC. (XNYS:NR)</v>
    <v>2</v>
    <v>3</v>
    <v>Finance</v>
    <v>4</v>
    <v>8.65</v>
    <v>5.6101000000000001</v>
    <v>2.8733</v>
    <v>-0.25</v>
    <v>0</v>
    <v>-3.3602E-2</v>
    <v>0</v>
    <v>USD</v>
    <v>Newpark Resources, Inc. is a geographically diversified supplier providing products, as well as rentals and services to customers across multiple industries. The Company manufactures, sells, and rents sustainable composite matting products, along with a full suite of services, including planning, logistics, and remediation. The Company’s segment is Industrial Solutions. The Industrial Solutions segment provides temporary worksite access solutions, including the rental of its recyclable composite matting systems, along with related site construction and services to customers in various markets including power transmission, oil and natural gas exploration and production (E&amp;P), pipeline, renewable energy, petrochemical, construction and other industries, primarily in the United States and United Kingdom. It also sells its manufactured recyclable composite mats to customers around the world, with power transmission being the primary end-market.</v>
    <v>1550</v>
    <v>New York Stock Exchange</v>
    <v>XNYS</v>
    <v>XNYS</v>
    <v>SUITE 100, 2700 RESEARCH FOREST DRIVE, THE WOODLANDS, TX, 77381 US</v>
    <v>7.55</v>
    <v>Oil &amp; Gas Related Equipment and Services</v>
    <v>Stock</v>
    <v>45559.840277789066</v>
    <v>6153</v>
    <v>7.18</v>
    <v>621687016</v>
    <v>NEWPARK RESOURCES, INC.</v>
    <v>NEWPARK RESOURCES, INC.</v>
    <v>7.52</v>
    <v>27.987500000000001</v>
    <v>7.44</v>
    <v>7.19</v>
    <v>7.19</v>
    <v>86465510</v>
    <v>NR</v>
    <v>NEWPARK RESOURCES, INC. (XNYS:NR)</v>
    <v>610395</v>
    <v>680251</v>
    <v>1988</v>
  </rv>
  <rv s="2">
    <v>6154</v>
  </rv>
  <rv s="0">
    <v>https://www.bing.com/financeapi/forcetrigger?t=a1yoww&amp;q=XNYS%3aNQP&amp;form=skydnc</v>
    <v>Learn more on Bing</v>
  </rv>
  <rv s="19">
    <v>en-US</v>
    <v>a1yoww</v>
    <v>268435456</v>
    <v>1</v>
    <v>Powered by Refinitiv</v>
    <v>42</v>
    <v>Nuveen PA Qual Muni Inc (XNYS:NQP)</v>
    <v>9</v>
    <v>43</v>
    <v>Finance</v>
    <v>11</v>
    <v>12.89</v>
    <v>9.65</v>
    <v>1.7709999999999999</v>
    <v>0.02</v>
    <v>0</v>
    <v>1.591E-3</v>
    <v>0</v>
    <v>USD</v>
    <v>New York Stock Exchange</v>
    <v>XNYS</v>
    <v>3.9E-2</v>
    <v>12.61</v>
    <v>ETF</v>
    <v>45559.840277823438</v>
    <v>6156</v>
    <v>12.52</v>
    <v>508711498.75999999</v>
    <v>Nuveen PA Qual Muni Inc</v>
    <v>12.55</v>
    <v>12.57</v>
    <v>12.59</v>
    <v>12.59</v>
    <v>NQP</v>
    <v>Nuveen PA Qual Muni Inc (XNYS:NQP)</v>
    <v>51864</v>
    <v>59725</v>
  </rv>
  <rv s="2">
    <v>6157</v>
  </rv>
  <rv s="0">
    <v>https://www.bing.com/financeapi/forcetrigger?t=a1yor7&amp;q=XNYS%3aNPV&amp;form=skydnc</v>
    <v>Learn more on Bing</v>
  </rv>
  <rv s="19">
    <v>en-US</v>
    <v>a1yor7</v>
    <v>268435456</v>
    <v>1</v>
    <v>Powered by Refinitiv</v>
    <v>42</v>
    <v>Nuveen VA Qlty Muni Inc (XNYS:NPV)</v>
    <v>9</v>
    <v>43</v>
    <v>Finance</v>
    <v>11</v>
    <v>13</v>
    <v>8.9200999999999997</v>
    <v>1.8972</v>
    <v>0.33</v>
    <v>-7.7880000000000007E-4</v>
    <v>2.6379E-2</v>
    <v>-0.01</v>
    <v>USD</v>
    <v>New York Stock Exchange</v>
    <v>XNYS</v>
    <v>4.1599999999999998E-2</v>
    <v>13</v>
    <v>ETF</v>
    <v>45559.84027780078</v>
    <v>6159</v>
    <v>12.4101</v>
    <v>224798841.28</v>
    <v>Nuveen VA Qlty Muni Inc</v>
    <v>12.51</v>
    <v>12.51</v>
    <v>12.84</v>
    <v>12.83</v>
    <v>NPV</v>
    <v>Nuveen VA Qlty Muni Inc (XNYS:NPV)</v>
    <v>113911</v>
    <v>42761</v>
  </rv>
  <rv s="2">
    <v>6160</v>
  </rv>
  <rv s="0">
    <v>https://www.bing.com/financeapi/forcetrigger?t=a1yolh&amp;q=XNYS%3aNPO&amp;form=skydnc</v>
    <v>Learn more on Bing</v>
  </rv>
  <rv s="1">
    <v>en-US</v>
    <v>a1yolh</v>
    <v>268435456</v>
    <v>1</v>
    <v>Powered by Refinitiv</v>
    <v>0</v>
    <v>Enpro Inc. (XNYS:NPO)</v>
    <v>2</v>
    <v>3</v>
    <v>Finance</v>
    <v>4</v>
    <v>176.13</v>
    <v>106.08</v>
    <v>1.4043000000000001</v>
    <v>1.07</v>
    <v>0</v>
    <v>6.7479999999999997E-3</v>
    <v>0</v>
    <v>USD</v>
    <v>Enpro, Inc. is an industrial technology company. The Company is focused on critical applications across many end-markets, including semiconductor, industrial process, commercial vehicle, sustainable power generation, aerospace, food and pharma, photonics and life sciences. The Company operates in two segments: Sealing Technologies and Advanced Surface Technologies. The Sealing Technologies segment includes three operating divisions: Garlock, Technetics and STEMCO, which serves various industries, including pharmaceutical, food and beverage, pulp and paper, metals and mining, marine, water/wastewater, chemical processing, and power generation markets. The Advanced Surface Technologies segment includes four operating businesses: Technetics Semi, LeanTeq, Alluxa, and NxEdge, which applies technologies, processes, and capabilities to deliver differentiated suites of products and services for the applications in markets.</v>
    <v>3500</v>
    <v>New York Stock Exchange</v>
    <v>XNYS</v>
    <v>XNYS</v>
    <v>5605 CARNEGIE BOULEVARD, SUITE 500, CHARLOTTE, NC, 28209 US</v>
    <v>160.38499999999999</v>
    <v>Machinery, Equipment &amp; Components</v>
    <v>Stock</v>
    <v>45559.840277789066</v>
    <v>6162</v>
    <v>158.96</v>
    <v>3348372372</v>
    <v>Enpro Inc.</v>
    <v>Enpro Inc.</v>
    <v>159.85</v>
    <v>79.084500000000006</v>
    <v>158.57</v>
    <v>159.63999999999999</v>
    <v>159.63999999999999</v>
    <v>20974520</v>
    <v>NPO</v>
    <v>Enpro Inc. (XNYS:NPO)</v>
    <v>41061</v>
    <v>81066</v>
    <v>2002</v>
  </rv>
  <rv s="2">
    <v>6163</v>
  </rv>
  <rv s="0">
    <v>https://www.bing.com/financeapi/forcetrigger?t=a1yofr&amp;q=XNYS%3aNPK&amp;form=skydnc</v>
    <v>Learn more on Bing</v>
  </rv>
  <rv s="1">
    <v>en-US</v>
    <v>a1yofr</v>
    <v>268435456</v>
    <v>1</v>
    <v>Powered by Refinitiv</v>
    <v>0</v>
    <v>NATIONAL PRESTO INDUSTRIES, INC. (XNYS:NPK)</v>
    <v>2</v>
    <v>3</v>
    <v>Finance</v>
    <v>4</v>
    <v>86.078000000000003</v>
    <v>69.58</v>
    <v>0.61890000000000001</v>
    <v>0.23</v>
    <v>0</v>
    <v>3.0819999999999997E-3</v>
    <v>0</v>
    <v>USD</v>
    <v>National Presto Industries, Inc. is engaged in various business segments, which includes Housewares/Small Appliance, Defense and Safety. The Housewares/Small Appliance segment designs, markets and distributes housewares and small electrical appliances, including pressure cookers and canners, kitchen electrics, and comfort appliances. The Defense segment manufactures 40-millimeter (mm) ammunition, precision mechanical and electro-mechanical assemblies, medium caliber cartridge cases and metal parts; performs Load, Assemble and Pack (LAP) operations on ordnance-related products primarily for the United States Government and prime contractors, and manufactures detonators, booster pellets, release cartridges, lead azide and others. The Safety segment offers systems that provide early warning of conditions that could ultimately lead to significant losses and also offers carbon monoxide alarms with large digital displays and an array of voice messages that clearly inform of incipient danger.</v>
    <v>1007</v>
    <v>New York Stock Exchange</v>
    <v>XNYS</v>
    <v>XNYS</v>
    <v>3925 N Hastings Way, EAU CLAIRE, WI, 54703 US</v>
    <v>75.010000000000005</v>
    <v>Aerospace &amp; Defense</v>
    <v>Stock</v>
    <v>45559.84027780078</v>
    <v>6165</v>
    <v>74.400000000000006</v>
    <v>529899400</v>
    <v>NATIONAL PRESTO INDUSTRIES, INC.</v>
    <v>NATIONAL PRESTO INDUSTRIES, INC.</v>
    <v>75</v>
    <v>16.227699999999999</v>
    <v>74.63</v>
    <v>74.86</v>
    <v>74.86</v>
    <v>7100350</v>
    <v>NPK</v>
    <v>NATIONAL PRESTO INDUSTRIES, INC. (XNYS:NPK)</v>
    <v>57964</v>
    <v>39940</v>
    <v>1905</v>
  </rv>
  <rv s="2">
    <v>6166</v>
  </rv>
  <rv s="0">
    <v>https://www.bing.com/financeapi/forcetrigger?t=c4ipk2&amp;q=XNYS%3aNPFD&amp;form=skydnc</v>
    <v>Learn more on Bing</v>
  </rv>
  <rv s="4">
    <v>en-US</v>
    <v>c4ipk2</v>
    <v>268435456</v>
    <v>1</v>
    <v>Powered by Refinitiv</v>
    <v>8</v>
    <v>Nuveen Var Rate P&amp;I (XNYS:NPFD)</v>
    <v>9</v>
    <v>10</v>
    <v>Finance</v>
    <v>11</v>
    <v>19.1571</v>
    <v>14.555</v>
    <v>0.01</v>
    <v>0</v>
    <v>5.2269999999999997E-4</v>
    <v>0</v>
    <v>USD</v>
    <v>New York Stock Exchange</v>
    <v>XNYS</v>
    <v>4.4299999999999999E-2</v>
    <v>19.1571</v>
    <v>ETF</v>
    <v>45559.840277812502</v>
    <v>6168</v>
    <v>19.03</v>
    <v>492413788.29000002</v>
    <v>Nuveen Var Rate P&amp;I</v>
    <v>19.12</v>
    <v>19.13</v>
    <v>19.14</v>
    <v>19.14</v>
    <v>NPFD</v>
    <v>Nuveen Var Rate P&amp;I (XNYS:NPFD)</v>
    <v>105248</v>
    <v>113732</v>
  </rv>
  <rv s="2">
    <v>6169</v>
  </rv>
  <rv s="0">
    <v>https://www.bing.com/financeapi/forcetrigger?t=c1w7ar&amp;q=XNYS%3aNPCT&amp;form=skydnc</v>
    <v>Learn more on Bing</v>
  </rv>
  <rv s="19">
    <v>en-US</v>
    <v>c1w7ar</v>
    <v>268435456</v>
    <v>1</v>
    <v>Powered by Refinitiv</v>
    <v>42</v>
    <v>Nuveen Core Plus Impact (XNYS:NPCT)</v>
    <v>9</v>
    <v>43</v>
    <v>Finance</v>
    <v>11</v>
    <v>11.78</v>
    <v>8.58</v>
    <v>1.772</v>
    <v>0.01</v>
    <v>0</v>
    <v>8.5319999999999992E-4</v>
    <v>0</v>
    <v>USD</v>
    <v>New York Stock Exchange</v>
    <v>XNYS</v>
    <v>5.5E-2</v>
    <v>11.78</v>
    <v>ETF</v>
    <v>45559.840277812502</v>
    <v>6171</v>
    <v>11.6501</v>
    <v>352267582.69999999</v>
    <v>Nuveen Core Plus Impact</v>
    <v>11.75</v>
    <v>11.72</v>
    <v>11.73</v>
    <v>11.73</v>
    <v>NPCT</v>
    <v>Nuveen Core Plus Impact (XNYS:NPCT)</v>
    <v>154911</v>
    <v>120151</v>
  </rv>
  <rv s="2">
    <v>6172</v>
  </rv>
  <rv s="0">
    <v>https://www.bing.com/financeapi/forcetrigger?t=c1daw7&amp;q=XNAS%3aNPCE&amp;form=skydnc</v>
    <v>Learn more on Bing</v>
  </rv>
  <rv s="1">
    <v>en-US</v>
    <v>c1daw7</v>
    <v>268435456</v>
    <v>1</v>
    <v>Powered by Refinitiv</v>
    <v>0</v>
    <v>NEUROPACE, INC. (XNAS:NPCE)</v>
    <v>2</v>
    <v>3</v>
    <v>Finance</v>
    <v>4</v>
    <v>18.149999999999999</v>
    <v>5.75</v>
    <v>1.8041</v>
    <v>-0.13</v>
    <v>0</v>
    <v>-1.8006000000000001E-2</v>
    <v>0</v>
    <v>USD</v>
    <v>NeuroPace, Inc. is a medical device company. The Company is focused on transforming the lives of people living with epilepsy by reducing or eliminating the occurrence of debilitating seizures. Its novel and differentiated RNS System is a brain-responsive platform that delivers personalized, real-time treatment at the seizure source. The Company has developed its RNS System to address the individualized nature of drug-resistant epilepsy and deliver a safe therapy for focal onset seizures anywhere in the brain. The RNS System is a device that records brain activity data and allows clinicians to monitor patients not only in person, but also remotely. RNS System monitors and analyzes the brain’s electrical activity, recognizes patient-specific abnormal patterns, and delivers treatment at the seizure source. The Company’s RNS System is also engaged in treating other brain disorders, including depression, impulse control disorders, memory disorders, and post-traumatic stress disorder.</v>
    <v>171</v>
    <v>Nasdaq Stock Market</v>
    <v>XNAS</v>
    <v>XNAS</v>
    <v>455 N. Bernardo Avenue, MOUNTAIN VIEW, CA, 94043 US</v>
    <v>7.59</v>
    <v>Healthcare Equipment &amp; Supplies</v>
    <v>Stock</v>
    <v>45559.834685462498</v>
    <v>6174</v>
    <v>6.9850000000000003</v>
    <v>207006659</v>
    <v>NEUROPACE, INC.</v>
    <v>NEUROPACE, INC.</v>
    <v>7.2149999999999999</v>
    <v>0</v>
    <v>7.22</v>
    <v>7.09</v>
    <v>7.09</v>
    <v>29196990</v>
    <v>NPCE</v>
    <v>NEUROPACE, INC. (XNAS:NPCE)</v>
    <v>59712</v>
    <v>44947</v>
    <v>1997</v>
  </rv>
  <rv s="2">
    <v>6175</v>
  </rv>
  <rv s="0">
    <v>https://www.bing.com/financeapi/forcetrigger?t=a1yoa2&amp;q=XNYS%3aNOW&amp;form=skydnc</v>
    <v>Learn more on Bing</v>
  </rv>
  <rv s="1">
    <v>en-US</v>
    <v>a1yoa2</v>
    <v>268435456</v>
    <v>1</v>
    <v>Powered by Refinitiv</v>
    <v>0</v>
    <v>SERVICENOW, INC. (XNYS:NOW)</v>
    <v>2</v>
    <v>3</v>
    <v>Finance</v>
    <v>5</v>
    <v>945.46</v>
    <v>527.24</v>
    <v>0.98699999999999999</v>
    <v>-1.55</v>
    <v>-1.472E-3</v>
    <v>-1.6750000000000001E-3</v>
    <v>-1.36</v>
    <v>USD</v>
    <v>ServiceNow, Inc. is a digital workflow company. The Company’s intelligent platform, the Now Platform, is a cloud-based solution with embedded artificial intelligence and machine learning capabilities that helps global enterprises across industries, universities and governments unify and digitize their workflows. The Company's workflow applications built on the Now Platform are organized in four primary areas, such as technology, customer and industry, employee, and creator. Its technology workflows empower information technology (IT) departments to plan, build, operate and service the IT needs of the business enterprise. Its customer and industry workflows help organizations reimagine the customer experience and customer loyalty. Its creator workflows enable customers to create, test, and deploy their own applications on the Now Platform. The Company also enhances GenAI-powered search and knowledge management capabilities on the Now Platform.</v>
    <v>22668</v>
    <v>New York Stock Exchange</v>
    <v>XNYS</v>
    <v>XNYS</v>
    <v>2225 Lawson Ln, SANTA CLARA, CA, 95054-3311 US</v>
    <v>926.91499999999996</v>
    <v>Software &amp; IT Services</v>
    <v>Stock</v>
    <v>45559.91605512656</v>
    <v>6177</v>
    <v>907.49</v>
    <v>190344000000</v>
    <v>SERVICENOW, INC.</v>
    <v>SERVICENOW, INC.</v>
    <v>925.55</v>
    <v>167.0463</v>
    <v>925.55</v>
    <v>924</v>
    <v>922.24</v>
    <v>206000000</v>
    <v>NOW</v>
    <v>SERVICENOW, INC. (XNYS:NOW)</v>
    <v>997970</v>
    <v>1063955</v>
    <v>2012</v>
  </rv>
  <rv s="2">
    <v>6178</v>
  </rv>
  <rv s="0">
    <v>https://www.bing.com/financeapi/forcetrigger?t=a1yo77&amp;q=XNAS%3aNOVT&amp;form=skydnc</v>
    <v>Learn more on Bing</v>
  </rv>
  <rv s="8">
    <v>en-US</v>
    <v>a1yo77</v>
    <v>268435456</v>
    <v>1</v>
    <v>Powered by Refinitiv</v>
    <v>19</v>
    <v>Novanta Inc. (XNAS:NOVT)</v>
    <v>2</v>
    <v>20</v>
    <v>Finance</v>
    <v>4</v>
    <v>187.12</v>
    <v>111.2</v>
    <v>1.2884</v>
    <v>0.79</v>
    <v>0</v>
    <v>4.4790000000000003E-3</v>
    <v>0</v>
    <v>USD</v>
    <v>Novanta Inc. is a supplier of core technology solutions, which give medical and advanced industrial original equipment manufacturers. The Company has three segments. Precision Medicine and Manufacturing segment designs, manufactures and markets photonics-based solutions, including laser scanning, laser beam delivery, carbon dioxide laser, solid state laser, ultrafast laser, and optical light engine products to customers worldwide. Medical Solutions segment designs, manufactures and markets a range of medical grade technologies, including medical insufflators, pumps and related disposables; visualization solutions; wireless technologies, video recorders and video integration technologies, and others. Robotics and Automation segment designs, manufactures and markets optical and inductive encoders, precision motors, servo drives and motion control solutions, integrated stepper motors, intelligent robotic end-of-arm technology solutions, and air bearing spindles to customers worldwide.</v>
    <v>2900</v>
    <v>Nasdaq Stock Market</v>
    <v>XNAS</v>
    <v>XNAS</v>
    <v>125 Middlesex Turnpike, BEDFORD, MA, 01730-1409 US</v>
    <v>179.05</v>
    <v>Electronic Equipment &amp; Parts</v>
    <v>Stock</v>
    <v>45559.847227106249</v>
    <v>6180</v>
    <v>175.47</v>
    <v>6360413086</v>
    <v>Novanta Inc.</v>
    <v>Novanta Inc.</v>
    <v>177.68</v>
    <v>102.34269999999999</v>
    <v>176.36</v>
    <v>177.15</v>
    <v>177.15</v>
    <v>35904110</v>
    <v>NOVT</v>
    <v>Novanta Inc. (XNAS:NOVT)</v>
    <v>117091</v>
    <v>139769</v>
  </rv>
  <rv s="2">
    <v>6181</v>
  </rv>
  <rv s="0">
    <v>https://www.bing.com/financeapi/forcetrigger?t=bqyc1h&amp;q=XNYS%3aNOVA&amp;form=skydnc</v>
    <v>Learn more on Bing</v>
  </rv>
  <rv s="3">
    <v>en-US</v>
    <v>bqyc1h</v>
    <v>268435456</v>
    <v>1</v>
    <v>Powered by Refinitiv</v>
    <v>6</v>
    <v>Sunnova Energy International Inc. (XNYS:NOVA)</v>
    <v>2</v>
    <v>7</v>
    <v>Finance</v>
    <v>4</v>
    <v>16.355</v>
    <v>3.37</v>
    <v>2.2179000000000002</v>
    <v>-0.02</v>
    <v>3.8649999999999999E-3</v>
    <v>-1.9289999999999999E-3</v>
    <v>0.04</v>
    <v>USD</v>
    <v>Sunnova Energy International Inc. is an energy services company. The Company partnering with local dealers and contractors who originate, design, and install its customer’s solar energy systems, energy storage systems and related products and services on its behalf. It also offers other sustainable home solutions, such as home security and monitoring, smart home devices, modern heating, ventilation, and air conditioning generators, upgraded roofing, water systems, water heaters, main panel upgrades and electric vehicle chargers. Its services include operations and maintenance, monitoring, repairs and replacements, equipment upgrades, onsite power optimization for the customer, the ability to switch power sources among the solar panel, grid, and energy storage system, as appropriate, and diagnostics. It serves commercial, industrial, agricultural, not-for-profit, and public sector customers. It serves approximately 419,000 customers in more than 45 United States and territories.</v>
    <v>2047</v>
    <v>New York Stock Exchange</v>
    <v>XNYS</v>
    <v>XNYS</v>
    <v>20 East Greenway Plaza, Suite 540, HOUSTON, TX, 77046 US</v>
    <v>10.79</v>
    <v>Renewable Energy</v>
    <v>Stock</v>
    <v>45559.905152418753</v>
    <v>6183</v>
    <v>10.24</v>
    <v>1292346540</v>
    <v>Sunnova Energy International Inc.</v>
    <v>Sunnova Energy International Inc.</v>
    <v>10.51</v>
    <v>10.37</v>
    <v>10.35</v>
    <v>10.39</v>
    <v>124864400</v>
    <v>NOVA</v>
    <v>Sunnova Energy International Inc. (XNYS:NOVA)</v>
    <v>3295423</v>
    <v>4570204</v>
    <v>2019</v>
  </rv>
  <rv s="2">
    <v>6184</v>
  </rv>
  <rv s="0">
    <v>https://www.bing.com/financeapi/forcetrigger?t=a1yo1h&amp;q=XNYS%3aNOV&amp;form=skydnc</v>
    <v>Learn more on Bing</v>
  </rv>
  <rv s="1">
    <v>en-US</v>
    <v>a1yo1h</v>
    <v>268435456</v>
    <v>1</v>
    <v>Powered by Refinitiv</v>
    <v>0</v>
    <v>NOV INC. (XNYS:NOV)</v>
    <v>2</v>
    <v>3</v>
    <v>Finance</v>
    <v>4</v>
    <v>21.71</v>
    <v>15.47</v>
    <v>1.6821999999999999</v>
    <v>0</v>
    <v>-1.2537E-2</v>
    <v>0</v>
    <v>-0.21</v>
    <v>USD</v>
    <v>NOV Inc. is an independent equipment and technology provider to the global energy industry. The Company’s segments include Energy Equipment, and Energy Products and Services. Its Energy Products and Services segment provides a variety of technologies used primarily to perform drilling and well completion operations and offers services that optimize their performance. Its Energy Products and Services segment designs, manufactures, rents, and sells equipment and products for drilling, intervention, completion, and production activities, including drill bits, downhole tools, premium drill pipe, drilling fluids, managed pressure drilling, integral and weld-on connectors for conductor strings and surface casing, completion tools, and artificial lift systems. Its Energy Equipment segment manufactures and supports the capital equipment and integrated systems needed for oil and gas exploration and production, both onshore and offshore, as well as for other marine-based and industrial markets.</v>
    <v>33676</v>
    <v>New York Stock Exchange</v>
    <v>XNYS</v>
    <v>XNYS</v>
    <v>10353 RICHMOND AVE., HOUSTON, TX, 77042 US</v>
    <v>17.12</v>
    <v>Oil &amp; Gas Related Equipment and Services</v>
    <v>Stock</v>
    <v>45559.901224062502</v>
    <v>6186</v>
    <v>16.7302</v>
    <v>6594590575</v>
    <v>NOV INC.</v>
    <v>NOV INC.</v>
    <v>17.09</v>
    <v>6.3162000000000003</v>
    <v>16.75</v>
    <v>16.75</v>
    <v>16.54</v>
    <v>393706900</v>
    <v>NOV</v>
    <v>NOV INC. (XNYS:NOV)</v>
    <v>3393383</v>
    <v>3544591</v>
    <v>1995</v>
  </rv>
  <rv s="2">
    <v>6187</v>
  </rv>
  <rv s="0">
    <v>https://www.bing.com/financeapi/forcetrigger?t=a1o6ww&amp;q=XNAS%3aNOTV&amp;form=skydnc</v>
    <v>Learn more on Bing</v>
  </rv>
  <rv s="1">
    <v>en-US</v>
    <v>a1o6ww</v>
    <v>268435456</v>
    <v>1</v>
    <v>Powered by Refinitiv</v>
    <v>0</v>
    <v>INOTIV, INC. (XNAS:NOTV)</v>
    <v>2</v>
    <v>3</v>
    <v>Finance</v>
    <v>4</v>
    <v>11.416600000000001</v>
    <v>1.2270000000000001</v>
    <v>3.3933</v>
    <v>-7.0000000000000007E-2</v>
    <v>6.5359999999999993E-3</v>
    <v>-4.3749999999999997E-2</v>
    <v>0.01</v>
    <v>USD</v>
    <v>Inotiv, Inc. is a contract research company, which is engaged in providing nonclinical and analytical drug discovery and development services to the pharmaceutical and medical device industries and selling a range of research-quality animals and diets to the same industries, as well as academia and government clients. Its products and services focus on bringing new drugs and medical devices through the discovery and preclinical phases of development. It operates through two segments: Discovery and Safety Assessment (DSA) and Research Models and Services (RMS). The DSA segment supports the discovery, nonclinical development and clinical development needs of researchers and clinicians for primarily small molecule drug candidates, as well as biotherapeutics and biomedical devices. The RMS segment offer access to a range of small and large research models for basic research and drug discovery and development, as well as specialized models for specific diseases and therapeutic areas.</v>
    <v>1955</v>
    <v>Nasdaq Stock Market</v>
    <v>XNAS</v>
    <v>XNAS</v>
    <v>2701 Kent Ave, WEST LAFAYETTE, IN, 47906-1382 US</v>
    <v>1.63</v>
    <v>Biotechnology &amp; Medical Research</v>
    <v>Stock</v>
    <v>45559.874634189066</v>
    <v>6189</v>
    <v>1.48</v>
    <v>39792301</v>
    <v>INOTIV, INC.</v>
    <v>INOTIV, INC.</v>
    <v>1.61</v>
    <v>0</v>
    <v>1.6</v>
    <v>1.53</v>
    <v>1.54</v>
    <v>26008040</v>
    <v>NOTV</v>
    <v>INOTIV, INC. (XNAS:NOTV)</v>
    <v>110877</v>
    <v>185640</v>
    <v>1975</v>
  </rv>
  <rv s="2">
    <v>6190</v>
  </rv>
  <rv s="0">
    <v>https://www.bing.com/financeapi/forcetrigger?t=a1ynur&amp;q=XNYS%3aNOMD&amp;form=skydnc</v>
    <v>Learn more on Bing</v>
  </rv>
  <rv s="1">
    <v>en-US</v>
    <v>a1ynur</v>
    <v>268435456</v>
    <v>1</v>
    <v>Powered by Refinitiv</v>
    <v>0</v>
    <v>Nomad Foods Limited (XNYS:NOMD)</v>
    <v>2</v>
    <v>3</v>
    <v>Finance</v>
    <v>4</v>
    <v>20.05</v>
    <v>13.56</v>
    <v>0.77100000000000002</v>
    <v>-0.15</v>
    <v>0</v>
    <v>-7.8989999999999998E-3</v>
    <v>0</v>
    <v>USD</v>
    <v>Nomad Foods Limited is a frozen food company. The Company’s portfolio of food brands within the frozen category includes Birds Eye, Findus, iglo, Belviva, Aunt Bessie’s, Goodfella’s, and others. Its products are sold primarily through grocery retailers under the Birds Eye brand in the United Kingdom and Ireland; Findus in Italy, France, Spain, Sweden, Switzerland, and Norway; Iglo in Germany and other continental markets; La Cocinera in Spain, Ledo in south-eastern Europe, and Frikom in Serbia and North Macedonia. Its product offerings include frozen fish products, such as fish fingers, coated fish, natural fish; ready to cook vegetable products, such as peas and spinach; and frozen poultry and meat products, such as nuggets, grills, and burgers. It also includes a variety of other offerings, such as soups, pizza, bakery goods and meat substitutes. The Company manufactures, sells, and distributes a range of branded frozen food products across over 13 European countries.</v>
    <v>7894</v>
    <v>New York Stock Exchange</v>
    <v>XNYS</v>
    <v>XNYS</v>
    <v>FORGE, 43 CHURCH STREET WEST, FELTHAM, MIDDLESEX, GU21 6HT GB</v>
    <v>19.190000000000001</v>
    <v>Food &amp; Tobacco</v>
    <v>Stock</v>
    <v>45559.87855018516</v>
    <v>6192</v>
    <v>18.809999999999999</v>
    <v>3070505520</v>
    <v>Nomad Foods Limited</v>
    <v>Nomad Foods Limited</v>
    <v>19.100000000000001</v>
    <v>14.0649</v>
    <v>18.989999999999998</v>
    <v>18.84</v>
    <v>18.84</v>
    <v>162978000</v>
    <v>NOMD</v>
    <v>Nomad Foods Limited (XNYS:NOMD)</v>
    <v>713097</v>
    <v>475974</v>
    <v>2014</v>
  </rv>
  <rv s="2">
    <v>6193</v>
  </rv>
  <rv s="0">
    <v>https://www.bing.com/financeapi/forcetrigger?t=a1ynrw&amp;q=XNYS%3aNOM&amp;form=skydnc</v>
    <v>Learn more on Bing</v>
  </rv>
  <rv s="19">
    <v>en-US</v>
    <v>a1ynrw</v>
    <v>268435456</v>
    <v>1</v>
    <v>Powered by Refinitiv</v>
    <v>42</v>
    <v>Nuveen MO Qual Muni Inc (XNYS:NOM)</v>
    <v>9</v>
    <v>43</v>
    <v>Finance</v>
    <v>11</v>
    <v>11.697800000000001</v>
    <v>8.52</v>
    <v>1.7545999999999999</v>
    <v>-0.02</v>
    <v>1.8549999999999999E-3</v>
    <v>-1.8520000000000001E-3</v>
    <v>0.02</v>
    <v>USD</v>
    <v>New York Stock Exchange</v>
    <v>XNYS</v>
    <v>4.5999999999999999E-2</v>
    <v>10.8</v>
    <v>ETF</v>
    <v>45559.84027780078</v>
    <v>6195</v>
    <v>10.78</v>
    <v>27409280.210000001</v>
    <v>Nuveen MO Qual Muni Inc</v>
    <v>10.8</v>
    <v>10.8</v>
    <v>10.78</v>
    <v>10.8</v>
    <v>NOM</v>
    <v>Nuveen MO Qual Muni Inc (XNYS:NOM)</v>
    <v>3140</v>
    <v>12563</v>
  </rv>
  <rv s="2">
    <v>6196</v>
  </rv>
  <rv s="0">
    <v>https://www.bing.com/financeapi/forcetrigger?t=a1ynp2&amp;q=XNYS%3aNOK&amp;form=skydnc</v>
    <v>Learn more on Bing</v>
  </rv>
  <rv s="1">
    <v>en-US</v>
    <v>a1ynp2</v>
    <v>268435456</v>
    <v>1</v>
    <v>Powered by Refinitiv</v>
    <v>0</v>
    <v>Nokia Oyj (XNYS:NOK)</v>
    <v>2</v>
    <v>3</v>
    <v>Finance</v>
    <v>5</v>
    <v>4.5199999999999996</v>
    <v>2.94</v>
    <v>1.1183000000000001</v>
    <v>0.08</v>
    <v>0</v>
    <v>1.8561000000000001E-2</v>
    <v>0</v>
    <v>USD</v>
    <v>Nokia Oyj is a Finland-based company engaged in the network and Internet protocol (IP) infrastructure, software, and related services market. The Company's businesses include Nokia Networks and Nokia Technologies. The Company's segments include Ultra Broadband Networks, IP Networks and Applications, and Nokia Technologies. The Ultra Broadband Networks segment comprises Mobile Networks and Fixed Networks operating segments. The IP Networks and Applications segment comprises IP/Optical Networks and Applications &amp; Analytics operating segments. The Applications &amp; Analytics operating segment offers software solutions spanning customer experience management, network operations and management, communications and collaboration, policy and charging, as well as Cloud, Internet of things (IoT), security, and analytics platforms that enable digital services providers and enterprises to accelerate and optimize their customer experience. The Company has Comptel Oyj among its subsidiaries.</v>
    <v>86689</v>
    <v>New York Stock Exchange</v>
    <v>XNYS</v>
    <v>XNYS</v>
    <v>Karakaari 7, ESPOO, ETELA-SUOMEN, 02610 FI</v>
    <v>4.41</v>
    <v>Communications &amp; Networking</v>
    <v>Stock</v>
    <v>45559.917360763284</v>
    <v>6198</v>
    <v>4.33</v>
    <v>24126320000</v>
    <v>Nokia Oyj</v>
    <v>Nokia Oyj</v>
    <v>4.33</v>
    <v>24.971599999999999</v>
    <v>4.3099999999999996</v>
    <v>4.3899999999999997</v>
    <v>4.4000000000000004</v>
    <v>5613497000</v>
    <v>NOK</v>
    <v>Nokia Oyj (XNYS:NOK)</v>
    <v>22847148</v>
    <v>19976631</v>
    <v>1997</v>
  </rv>
  <rv s="2">
    <v>6199</v>
  </rv>
  <rv s="0">
    <v>https://www.bing.com/financeapi/forcetrigger?t=a1ynm7&amp;q=XNYS%3aNOG&amp;form=skydnc</v>
    <v>Learn more on Bing</v>
  </rv>
  <rv s="1">
    <v>en-US</v>
    <v>a1ynm7</v>
    <v>268435456</v>
    <v>1</v>
    <v>Powered by Refinitiv</v>
    <v>0</v>
    <v>NORTHERN OIL AND GAS, INC. (XNYS:NOG)</v>
    <v>2</v>
    <v>3</v>
    <v>Finance</v>
    <v>4</v>
    <v>43.8</v>
    <v>31.13</v>
    <v>1.823</v>
    <v>0.26</v>
    <v>-5.3480000000000003E-3</v>
    <v>7.0009999999999994E-3</v>
    <v>-0.2</v>
    <v>USD</v>
    <v>Northern Oil and Gas, Inc. is a real asset company that focuses on acquiring and investing in non-operated minority working and mineral interests in the hydrocarbon producing basins within the contiguous United States. Its principal business is crude oil and natural gas exploration, development, and production with operations in the United States. Its 272,251-acre portfolio is distributed across the Williston, Permian, and Appalachia Basins. Its portfolio comprises about 272,251 acres of low-breakeven lands with over 9,765 wells. Diversified by basin and across commodity type, its wells are operated by over 100 public and private operators. It primarily engages in oil and natural gas exploration and production by participating on a proportionate basis alongside third-party interests in wells drilled and completed in spacing units that include its acreage. In addition, it acquires wellbore-only working interests in wells. It also owns the Utica and Northern Delaware Basin assets.</v>
    <v>38</v>
    <v>New York Stock Exchange</v>
    <v>XNYS</v>
    <v>XNYS</v>
    <v>4350 Baker Road, Suite 400, MINNETONKA, MN, 55343 US</v>
    <v>37.78</v>
    <v>Oil &amp; Gas</v>
    <v>Stock</v>
    <v>45559.891390370314</v>
    <v>6201</v>
    <v>37.159999999999997</v>
    <v>3746451500</v>
    <v>NORTHERN OIL AND GAS, INC.</v>
    <v>NORTHERN OIL AND GAS, INC.</v>
    <v>37.619999999999997</v>
    <v>6.6265999999999998</v>
    <v>37.14</v>
    <v>37.4</v>
    <v>37.200000000000003</v>
    <v>100172500</v>
    <v>NOG</v>
    <v>NORTHERN OIL AND GAS, INC. (XNYS:NOG)</v>
    <v>1416811</v>
    <v>1338355</v>
    <v>2018</v>
  </rv>
  <rv s="2">
    <v>6202</v>
  </rv>
  <rv s="0">
    <v>https://www.bing.com/financeapi/forcetrigger?t=a1ynjc&amp;q=XNAS%3aNODK&amp;form=skydnc</v>
    <v>Learn more on Bing</v>
  </rv>
  <rv s="1">
    <v>en-US</v>
    <v>a1ynjc</v>
    <v>268435456</v>
    <v>1</v>
    <v>Powered by Refinitiv</v>
    <v>0</v>
    <v>NI HOLDINGS, INC. (XNAS:NODK)</v>
    <v>2</v>
    <v>3</v>
    <v>Finance</v>
    <v>4</v>
    <v>16.55</v>
    <v>12.01</v>
    <v>0.35959999999999998</v>
    <v>7.0000000000000007E-2</v>
    <v>0</v>
    <v>4.6169999999999996E-3</v>
    <v>0</v>
    <v>USD</v>
    <v>NI Holdings, Inc. is an insurance holding company. The Company is the stock holding company of Nodak Insurance Company (Nodak Insurance). Nodak Insurance is a domestic property and casualty insurance company. The Company’s segments include private passenger auto insurance, non-standard auto insurance, home and farm insurance, crop insurance, commercial insurance, and all other. The private passenger auto insurance segment writes private passenger auto insurance to provide protection against liability for bodily injury and property damage arising from automobile accidents as well as protection against loss from damage to automobiles owned by the insured. The non-standard auto insurance segment writes non-standard auto insurance. The home and farm insurance segment writes homeowners and farmowners policies. The crop insurance segment offers crop hail and multi-peril crop insurance policies. The commercial insurance segment writes commercial multi-peril policies.</v>
    <v>219</v>
    <v>Nasdaq Stock Market</v>
    <v>XNAS</v>
    <v>XNAS</v>
    <v>1101 1st Ave N, FARGO, ND, 58102-4651 US</v>
    <v>15.35</v>
    <v>Insurance</v>
    <v>Stock</v>
    <v>45559.834723089843</v>
    <v>6204</v>
    <v>15.22</v>
    <v>314478787</v>
    <v>NI HOLDINGS, INC.</v>
    <v>NI HOLDINGS, INC.</v>
    <v>15.295</v>
    <v>50.117400000000004</v>
    <v>15.16</v>
    <v>15.23</v>
    <v>15.23</v>
    <v>20648640</v>
    <v>NODK</v>
    <v>NI HOLDINGS, INC. (XNAS:NODK)</v>
    <v>5797</v>
    <v>35652</v>
    <v>2016</v>
  </rv>
  <rv s="2">
    <v>6205</v>
  </rv>
  <rv s="0">
    <v>https://www.bing.com/financeapi/forcetrigger?t=a1yngh&amp;q=XNYS%3aNOC&amp;form=skydnc</v>
    <v>Learn more on Bing</v>
  </rv>
  <rv s="1">
    <v>en-US</v>
    <v>a1yngh</v>
    <v>268435456</v>
    <v>1</v>
    <v>Powered by Refinitiv</v>
    <v>0</v>
    <v>NORTHROP GRUMMAN CORPORATION (XNYS:NOC)</v>
    <v>2</v>
    <v>3</v>
    <v>Finance</v>
    <v>4</v>
    <v>534.61</v>
    <v>414.56</v>
    <v>0.33729999999999999</v>
    <v>-3.28</v>
    <v>3.5860000000000004E-4</v>
    <v>-6.1519999999999995E-3</v>
    <v>0.19</v>
    <v>USD</v>
    <v>Northrop Grumman Corporation is a global aerospace and defense technology company. The Company operates through four segments: Aeronautics Systems, Defense Systems, Mission Systems and Space Systems. The Aeronautics Systems segment is engaged in the design, development, production, integration, sustainment and modernization of advanced aircraft systems for the United States Air Force, the United States Navy, and international customers. The Defense Systems segment is engaged in the design, development, production, integration, and production of advanced tactical weapons and missile defense solutions, and a provider of sustainment, modernization and training services for manned and unmanned aircraft and electronics systems. The Mission Systems segment is engaged in advanced mission solutions and multifunction systems. The Space Systems segment is engaged in the design, development, integration, production and operation of space, missile defense, launch and strategic missile systems.</v>
    <v>101000</v>
    <v>New York Stock Exchange</v>
    <v>XNYS</v>
    <v>XNYS</v>
    <v>2980 Fairview Park Drive, FALLS CHURCH, VA, 22042 US</v>
    <v>533.77</v>
    <v>Aerospace &amp; Defense</v>
    <v>Stock</v>
    <v>45559.888444756252</v>
    <v>6207</v>
    <v>526.52</v>
    <v>77489534658</v>
    <v>NORTHROP GRUMMAN CORPORATION</v>
    <v>NORTHROP GRUMMAN CORPORATION</v>
    <v>531.03</v>
    <v>34.605800000000002</v>
    <v>533.14</v>
    <v>529.86</v>
    <v>530.04999999999995</v>
    <v>146245300</v>
    <v>NOC</v>
    <v>NORTHROP GRUMMAN CORPORATION (XNYS:NOC)</v>
    <v>528075</v>
    <v>549568</v>
    <v>2010</v>
  </rv>
  <rv s="2">
    <v>6208</v>
  </rv>
  <rv s="0">
    <v>https://www.bing.com/financeapi/forcetrigger?t=a1ynar&amp;q=XNYS%3aNOAH&amp;form=skydnc</v>
    <v>Learn more on Bing</v>
  </rv>
  <rv s="1">
    <v>en-US</v>
    <v>a1ynar</v>
    <v>268435456</v>
    <v>1</v>
    <v>Powered by Refinitiv</v>
    <v>0</v>
    <v>NOAH HOLDINGS LIMITED (XNYS:NOAH)</v>
    <v>2</v>
    <v>3</v>
    <v>Finance</v>
    <v>4</v>
    <v>13.856299999999999</v>
    <v>7.14</v>
    <v>0.75460000000000005</v>
    <v>0.98</v>
    <v>4.0160000000000005E-3</v>
    <v>0.10913100000000001</v>
    <v>0.04</v>
    <v>USD</v>
    <v>Noah Holdings Ltd is an investment holding company primarily engaged in the provision of wealth management services. The Company operates its business through three segments. The Wealth Management Business segment is engaged in offering various investment products, including primarily domestic and overseas mutual fund products, private secondary products and other products as well as providing customized value-added financial services, including investor education and trust services. The Asset Management Business segment is engaged in managing clients’ investments in private equity, real estate, public securities, multi-strategy and other investment products. The Other Businesses segment includes lending services and other services. The Company conducts its business in the domestic and overseas markets.</v>
    <v>2583</v>
    <v>New York Stock Exchange</v>
    <v>XNYS</v>
    <v>XNYS</v>
    <v>No. 1687 Changyang Road, Changyang Valley, Building 2, SHANGHAI, SHANGHAI, 200090 CN</v>
    <v>10.01</v>
    <v>Investment Banking &amp; Investment Services</v>
    <v>Stock</v>
    <v>45559.896104837499</v>
    <v>6210</v>
    <v>9.24</v>
    <v>593985200</v>
    <v>NOAH HOLDINGS LIMITED</v>
    <v>NOAH HOLDINGS LIMITED</v>
    <v>9.4</v>
    <v>7.4047000000000001</v>
    <v>8.98</v>
    <v>9.9600000000000009</v>
    <v>10</v>
    <v>6614530</v>
    <v>NOAH</v>
    <v>NOAH HOLDINGS LIMITED (XNYS:NOAH)</v>
    <v>658793</v>
    <v>214859</v>
    <v>2007</v>
  </rv>
  <rv s="2">
    <v>6211</v>
  </rv>
  <rv s="0">
    <v>https://www.bing.com/financeapi/forcetrigger?t=a1yn7w&amp;q=XNYS%3aNOA&amp;form=skydnc</v>
    <v>Learn more on Bing</v>
  </rv>
  <rv s="1">
    <v>en-US</v>
    <v>a1yn7w</v>
    <v>268435456</v>
    <v>1</v>
    <v>Powered by Refinitiv</v>
    <v>0</v>
    <v>NORTH AMERICAN CONSTRUCTION GROUP LTD (XNYS:NOA)</v>
    <v>2</v>
    <v>12</v>
    <v>Finance</v>
    <v>4</v>
    <v>25.92</v>
    <v>17.158000000000001</v>
    <v>1.601</v>
    <v>0.4</v>
    <v>1.9530000000000001E-3</v>
    <v>2.1219999999999999E-2</v>
    <v>3.7600000000000001E-2</v>
    <v>USD</v>
    <v>North American Construction Group Ltd. is a Canada-based company. The Company provides a range of mining and heavy civil construction services to customer in the resource development and industrial construction sectors within Canada, the United States, and Australia. Its segments are Heavy Equipment - Canada, Heavy Equipment - Australia, and Other. Heavy Equipment - Canada and Heavy Equipment - Australia includes all of aspects of the mining and heavy civil construction services provided within those geographic areas. Other includes its mine management contract work in the United States, its external maintenance and rebuild programs and its equity method investments. The Company provides a range of mining and heavy construction services to customers in the resource development, and industrial construction sectors.</v>
    <v>412</v>
    <v>New York Stock Exchange</v>
    <v>XNYS</v>
    <v>XNYS</v>
    <v>27287 100 Ave, ACHESON, AB, T7X 6H8 CA</v>
    <v>19.350000000000001</v>
    <v>Oil &amp; Gas Related Equipment and Services</v>
    <v>Stock</v>
    <v>45559.85582155078</v>
    <v>6213</v>
    <v>18.96</v>
    <v>724450800</v>
    <v>NORTH AMERICAN CONSTRUCTION GROUP LTD</v>
    <v>NORTH AMERICAN CONSTRUCTION GROUP LTD</v>
    <v>18.96</v>
    <v>14.4184</v>
    <v>18.850000000000001</v>
    <v>19.25</v>
    <v>19.287600000000001</v>
    <v>28437230</v>
    <v>NOA</v>
    <v>NORTH AMERICAN CONSTRUCTION GROUP LTD (XNYS:NOA)</v>
    <v>45730</v>
    <v>47936</v>
    <v>2021</v>
  </rv>
  <rv s="2">
    <v>6214</v>
  </rv>
  <rv s="0">
    <v>https://www.bing.com/financeapi/forcetrigger?t=a1yn52&amp;q=XNYS%3aNNY&amp;form=skydnc</v>
    <v>Learn more on Bing</v>
  </rv>
  <rv s="19">
    <v>en-US</v>
    <v>a1yn52</v>
    <v>268435456</v>
    <v>1</v>
    <v>Powered by Refinitiv</v>
    <v>42</v>
    <v>Nuveen NY Muni Value (XNYS:NNY)</v>
    <v>9</v>
    <v>43</v>
    <v>Finance</v>
    <v>11</v>
    <v>8.6199999999999992</v>
    <v>7.58</v>
    <v>1.0069999999999999</v>
    <v>0</v>
    <v>2.3419999999999999E-3</v>
    <v>0</v>
    <v>0.02</v>
    <v>USD</v>
    <v>New York Stock Exchange</v>
    <v>XNYS</v>
    <v>5.6000000000000008E-3</v>
    <v>8.57</v>
    <v>ETF</v>
    <v>45559.84027780078</v>
    <v>6216</v>
    <v>8.5195000000000007</v>
    <v>171187508.53</v>
    <v>Nuveen NY Muni Value</v>
    <v>8.57</v>
    <v>8.5399999999999991</v>
    <v>8.5399999999999991</v>
    <v>8.56</v>
    <v>NNY</v>
    <v>Nuveen NY Muni Value (XNYS:NNY)</v>
    <v>35111</v>
    <v>44075</v>
  </rv>
  <rv s="2">
    <v>6217</v>
  </rv>
  <rv s="0">
    <v>https://www.bing.com/financeapi/forcetrigger?t=a1yn27&amp;q=XNYS%3aNNVC&amp;form=skydnc</v>
    <v>Learn more on Bing</v>
  </rv>
  <rv s="3">
    <v>en-US</v>
    <v>a1yn27</v>
    <v>268435456</v>
    <v>1</v>
    <v>Powered by Refinitiv</v>
    <v>6</v>
    <v>NANOVIRICIDES, INC. (XNYS:NNVC)</v>
    <v>2</v>
    <v>7</v>
    <v>Finance</v>
    <v>4</v>
    <v>3.59</v>
    <v>1</v>
    <v>0.96479999999999999</v>
    <v>-0.09</v>
    <v>6.8969999999999995E-3</v>
    <v>-5.8442000000000001E-2</v>
    <v>0.01</v>
    <v>USD</v>
    <v>NanoViricides, Inc. is a development stage company, which is creating special purpose nanomaterials for antiviral therapy. The Company's novel nanoviricide class of drug candidates are designed to specifically attack enveloped virus particles and to dismantle them. Its lead drug candidate is NV-CoV-2 (API NV-387) for the treatment of COVID-19 disease caused by SARS-CoV-2 coronavirus. Its other advanced candidate is NV-HHV-1 for the treatment of Shingles. NV-CoV-2 is its nanoviricide drug candidate for COVID-19 containing the nanoviricide API, NV-387. NV-CoV-2-R is its other drug candidate for COVID-19, which is made up of NV-387 with remdesivir encapsulated within its polymeric micelles. It has developed both of its own drug candidates, NV-CoV-2 and NV-CoV-2-R independently. It is also developing drugs against a number of viral diseases, including RSV, oral and genital Herpes, viral diseases of the eye, including EKC and herpes keratitis, H1N1 swine flu, H5N1 bird flu and others.</v>
    <v>7</v>
    <v>New York Stock Exchange</v>
    <v>XNYS</v>
    <v>XNYS</v>
    <v>1 Controls Drive, SHELTON, CT, 06484 US</v>
    <v>1.59</v>
    <v>Biotechnology &amp; Medical Research</v>
    <v>Stock</v>
    <v>45559.840277835159</v>
    <v>6219</v>
    <v>1.4202999999999999</v>
    <v>17130300</v>
    <v>NANOVIRICIDES, INC.</v>
    <v>NANOVIRICIDES, INC.</v>
    <v>1.58</v>
    <v>1.54</v>
    <v>1.45</v>
    <v>1.46</v>
    <v>11814000</v>
    <v>NNVC</v>
    <v>NANOVIRICIDES, INC. (XNYS:NNVC)</v>
    <v>166798</v>
    <v>235148</v>
    <v>2005</v>
  </rv>
  <rv s="2">
    <v>6220</v>
  </rv>
  <rv s="0">
    <v>https://www.bing.com/financeapi/forcetrigger?t=bvfga2&amp;q=XNAS%3aNNOX&amp;form=skydnc</v>
    <v>Learn more on Bing</v>
  </rv>
  <rv s="1">
    <v>en-US</v>
    <v>bvfga2</v>
    <v>268435456</v>
    <v>1</v>
    <v>Powered by Refinitiv</v>
    <v>0</v>
    <v>NANO-X IMAGING LTD (XNAS:NNOX)</v>
    <v>2</v>
    <v>3</v>
    <v>Finance</v>
    <v>4</v>
    <v>14.28</v>
    <v>4.8899999999999997</v>
    <v>1.9983</v>
    <v>0.14000000000000001</v>
    <v>-6.4980000000000003E-3</v>
    <v>2.3333E-2</v>
    <v>-3.9899999999999998E-2</v>
    <v>USD</v>
    <v>Nano-X Imaging Ltd is an Israel-based company that develops a digital X-ray source enabling a cost reduction of imaging systems.</v>
    <v>164</v>
    <v>Nasdaq Stock Market</v>
    <v>XNAS</v>
    <v>XNAS</v>
    <v>Ofer Tech Park, 94 Shlomo Shmeltzer Road, PETAH TIKVA, 4970602 IL</v>
    <v>6.25</v>
    <v>Healthcare Equipment &amp; Supplies</v>
    <v>Stock</v>
    <v>45559.902771735935</v>
    <v>6222</v>
    <v>5.9802</v>
    <v>359172316</v>
    <v>NANO-X IMAGING LTD</v>
    <v>NANO-X IMAGING LTD</v>
    <v>6.09</v>
    <v>0</v>
    <v>6</v>
    <v>6.14</v>
    <v>6.1001000000000003</v>
    <v>58497120</v>
    <v>NNOX</v>
    <v>NANO-X IMAGING LTD (XNAS:NNOX)</v>
    <v>781765</v>
    <v>802572</v>
    <v>2018</v>
  </rv>
  <rv s="2">
    <v>6223</v>
  </rv>
  <rv s="0">
    <v>https://www.bing.com/financeapi/forcetrigger?t=a1ymsm&amp;q=XNYS%3aNNN&amp;form=skydnc</v>
    <v>Learn more on Bing</v>
  </rv>
  <rv s="1">
    <v>en-US</v>
    <v>a1ymsm</v>
    <v>268435456</v>
    <v>1</v>
    <v>Powered by Refinitiv</v>
    <v>0</v>
    <v>NNN REIT, INC. (XNYS:NNN)</v>
    <v>2</v>
    <v>3</v>
    <v>Finance</v>
    <v>4</v>
    <v>49.1</v>
    <v>34.380000000000003</v>
    <v>1.0772999999999999</v>
    <v>-0.16</v>
    <v>0</v>
    <v>-3.3170000000000001E-3</v>
    <v>0</v>
    <v>USD</v>
    <v>NNN REIT, Inc. is a fully integrated real estate investment trust (REIT). The Company’s assets are primarily real estate assets. It acquires, owns, invests in and develops properties that are leased primarily to retail tenants under long-term net leases and are primarily held for investment (properties or property portfolio, or individually a property). It owns approximately 3,532 Properties with an aggregate gross leasable area of approximately 35,966,000 square feet, located in 49 states. The Company invests primarily in retail real estate that is located within each local market for its tenant's retail lines of trade. The Company’s portfolio includes convenience stores; automotive service; restaurants-full service; restaurants-limited service; family entertainment centers; health and fitness; theaters; recreational vehicle dealers, parts, and accessories; equipment rental; automotive parts; wholesale clubs; home improvement; drug stores; travel plazas; and furniture, among others.</v>
    <v>82</v>
    <v>New York Stock Exchange</v>
    <v>XNYS</v>
    <v>XNYS</v>
    <v>450 S Orange Ave, Suite 900, ORLANDO, FL, 32801 US</v>
    <v>48.43</v>
    <v>Residential &amp; Commercial REIT</v>
    <v>Stock</v>
    <v>45559.89783576328</v>
    <v>6225</v>
    <v>47.715000000000003</v>
    <v>8828545814</v>
    <v>NNN REIT, INC.</v>
    <v>NNN REIT, INC.</v>
    <v>47.91</v>
    <v>21.709900000000001</v>
    <v>48.23</v>
    <v>48.07</v>
    <v>48.07</v>
    <v>183660200</v>
    <v>NNN</v>
    <v>NNN REIT, INC. (XNYS:NNN)</v>
    <v>739506</v>
    <v>1013163</v>
    <v>1994</v>
  </rv>
  <rv s="2">
    <v>6226</v>
  </rv>
  <rv s="0">
    <v>https://www.bing.com/financeapi/forcetrigger?t=a1ympr&amp;q=XNYS%3aNNI&amp;form=skydnc</v>
    <v>Learn more on Bing</v>
  </rv>
  <rv s="1">
    <v>en-US</v>
    <v>a1ympr</v>
    <v>268435456</v>
    <v>1</v>
    <v>Powered by Refinitiv</v>
    <v>0</v>
    <v>NELNET, INC. (XNYS:NNI)</v>
    <v>2</v>
    <v>3</v>
    <v>Finance</v>
    <v>4</v>
    <v>116.13</v>
    <v>81.67</v>
    <v>0.92310000000000003</v>
    <v>-1.99</v>
    <v>0</v>
    <v>-1.7527000000000001E-2</v>
    <v>0</v>
    <v>USD</v>
    <v>Nelnet, Inc. operates businesses that are engaged in loan servicing and education technology services and payments. The Company's segments include Loan Servicing and Systems (LSS), Education Technology Services and Payments (ETSP), Asset Generation and Management (AGM), and Nelnet Bank. The LSS segment is focused on student and consumer loan servicing, loan servicing-related technology solutions and outsourcing business services. This segment includes the brands Nelnet Diversified Solutions, Nelnet Government Services and others. The ETSP segment provides education and payment technology and services for K-12 schools, higher education institutions, churches, and businesses in the United States and internationally. The AGM segment includes the acquisition and management of student and other loan assets, including investment interests therein. The Nelnet Bank includes an Internet Utah-chartered industrial bank focused on the private education and unsecured consumer loan markets.</v>
    <v>7550</v>
    <v>New York Stock Exchange</v>
    <v>XNYS</v>
    <v>XNYS</v>
    <v>STE 201, 121 SOUTH 13TH ST, LINCOLN, NE, 68508 US</v>
    <v>113.65</v>
    <v>Banking Services</v>
    <v>Stock</v>
    <v>45559.840277789066</v>
    <v>6228</v>
    <v>111.5</v>
    <v>4043689731</v>
    <v>NELNET, INC.</v>
    <v>NELNET, INC.</v>
    <v>113.55</v>
    <v>27.001799999999999</v>
    <v>113.54</v>
    <v>111.55</v>
    <v>111.55</v>
    <v>36250020</v>
    <v>NNI</v>
    <v>NELNET, INC. (XNYS:NNI)</v>
    <v>110673</v>
    <v>60121</v>
    <v>1977</v>
  </rv>
  <rv s="2">
    <v>6229</v>
  </rv>
  <rv s="0">
    <v>https://www.bing.com/financeapi/forcetrigger?t=a1ymmw&amp;q=XNAS%3aNNDM&amp;form=skydnc</v>
    <v>Learn more on Bing</v>
  </rv>
  <rv s="21">
    <v>en-US</v>
    <v>a1ymmw</v>
    <v>268435456</v>
    <v>1</v>
    <v>Powered by Refinitiv</v>
    <v>46</v>
    <v>NANO DIMENSION LTD (XNAS:NNDM)</v>
    <v>2</v>
    <v>45</v>
    <v>Finance</v>
    <v>5</v>
    <v>3.01</v>
    <v>2.04</v>
    <v>1.6297999999999999</v>
    <v>0.06</v>
    <v>-6.7869999999999996E-4</v>
    <v>2.7907000000000001E-2</v>
    <v>-1.5E-3</v>
    <v>USD</v>
    <v>Nano Dimension Ltd, former ZBI Ltd, is an Israel-based company active in the technology sector. The Company operates as a provider of intelligent machines for the fabrication of Additively Manufactured Electronics (AME). Its portfolio solutions ranging from Additively Manufactured Electronics (AME), Printed Electronics (PE), Micro Additive Manufacturing, Artificial Intelligence (AI) deep learning, Surface-Mount Technology SMT Pick-and-Place, and inkjet solutions. Products portfolio consists products such as, DragonFly IV advanced 3D printing, Admatec 3D printers, AME materials, Versatile High Speed Dispensing Solutions, Production SMD software, Full Convection Reflow Ovens, Global Inkjet Systems, DeepCube, Fabrica 2.0 and Fabrica Micro-AM Materials among others. The Company targets a range of industry sectors, such as smart electronic devices that rely on printed circuit boards, connected devices, Radio Frequency (RF) components and antennas, sensors, and smart products.</v>
    <v>Nasdaq Stock Market</v>
    <v>XNAS</v>
    <v>XNAS</v>
    <v>2 Ilan Ramon St., Ness-Ziona Science Park, NESS-ZIONA, 7403635 IL</v>
    <v>2.21</v>
    <v>Electronic Equipment &amp; Parts</v>
    <v>Stock</v>
    <v>45559.914408633595</v>
    <v>6231</v>
    <v>2.15</v>
    <v>489224164</v>
    <v>NANO DIMENSION LTD</v>
    <v>NANO DIMENSION LTD</v>
    <v>2.15</v>
    <v>0</v>
    <v>2.15</v>
    <v>2.21</v>
    <v>2.2084999999999999</v>
    <v>221368400</v>
    <v>NNDM</v>
    <v>NANO DIMENSION LTD (XNAS:NNDM)</v>
    <v>525352</v>
    <v>807332</v>
    <v>1960</v>
  </rv>
  <rv s="2">
    <v>6232</v>
  </rv>
  <rv s="0">
    <v>https://www.bing.com/financeapi/forcetrigger?t=a1ymh7&amp;q=XNAS%3aNNBR&amp;form=skydnc</v>
    <v>Learn more on Bing</v>
  </rv>
  <rv s="1">
    <v>en-US</v>
    <v>a1ymh7</v>
    <v>268435456</v>
    <v>1</v>
    <v>Powered by Refinitiv</v>
    <v>0</v>
    <v>NN, INC. (XNAS:NNBR)</v>
    <v>2</v>
    <v>3</v>
    <v>Finance</v>
    <v>4</v>
    <v>5.4</v>
    <v>1.625</v>
    <v>2.9460000000000002</v>
    <v>0.1</v>
    <v>0</v>
    <v>2.7397000000000001E-2</v>
    <v>0</v>
    <v>USD</v>
    <v>NN, Inc. is a diversified industrial company. The Company combines advanced engineering and production capabilities with materials science expertise to design and manufacture high-precision components and assemblies. The Company operates through two segments: Mobile Solutions and Power Solutions. Mobile Solutions segment manufactures components for use in power steering, braking, transmissions, and gasoline fuel system applications, along with components utilized in heating, ventilation and air conditioning and diesel injection and diesel emissions treatment applications. The segment’s technical capabilities can be utilized in various applications, including for use in battery electric, hybrid electric, and internal combustion engine vehicles. Power Solutions segment manufactures a range of products, including electrical contacts, connectors, contact assemblies, and precision stampings for the electrical end market and high precision products for the aerospace and defense end market.</v>
    <v>2926</v>
    <v>Nasdaq Stock Market</v>
    <v>XNAS</v>
    <v>XNAS</v>
    <v>6210 Ardrey Kell Road, Suite 120, CHARLOTTE, NC, 28277 US</v>
    <v>3.75</v>
    <v>Machinery, Equipment &amp; Components</v>
    <v>Stock</v>
    <v>45559.834704756249</v>
    <v>6234</v>
    <v>3.64</v>
    <v>187680225</v>
    <v>NN, INC.</v>
    <v>NN, INC.</v>
    <v>3.67</v>
    <v>0</v>
    <v>3.65</v>
    <v>3.75</v>
    <v>3.75</v>
    <v>50048060</v>
    <v>NNBR</v>
    <v>NN, INC. (XNAS:NNBR)</v>
    <v>69579</v>
    <v>107132</v>
    <v>1993</v>
  </rv>
  <rv s="2">
    <v>6235</v>
  </rv>
  <rv s="0">
    <v>https://www.bing.com/financeapi/forcetrigger?t=bwo4ww&amp;q=XNAS%3aNN&amp;form=skydnc</v>
    <v>Learn more on Bing</v>
  </rv>
  <rv s="1">
    <v>en-US</v>
    <v>bwo4ww</v>
    <v>268435456</v>
    <v>1</v>
    <v>Powered by Refinitiv</v>
    <v>0</v>
    <v>NEXTNAV INC. (XNAS:NN)</v>
    <v>2</v>
    <v>3</v>
    <v>Finance</v>
    <v>4</v>
    <v>9.5</v>
    <v>3.55</v>
    <v>1.0704</v>
    <v>0.19</v>
    <v>4.5961000000000002E-2</v>
    <v>2.7181999999999998E-2</v>
    <v>0.33</v>
    <v>USD</v>
    <v>NextNav Inc. (NextNav) is engaged in delivering positioning, navigation, and timing (PNT) solutions that overcome the limitations of the existing space-based global positioning system (GPS). NextNav delivers differentiated PNT solutions through its network-based Pinnacle and TerraPoiNT solutions. Pinnacle is its z-axis service, a vertical positioning network to cover the entire metropolitan area. Its Pinnacle system provides accurate altitude service to any device with a barometric pressure sensor, including most off-the-shelf Android and iOS smartphones, appropriately specified internet of things (IOT) devices, as well as vehicles and other equipment. TerraPoiNT system is a terrestrial-based, encrypted network designed to overcome the limitations inherent in the space-based nature of GPS. It also provides advanced geolocation solutions to IoT modem and digital signal processor vendors and end IoT users. Its customers include wireless carriers, applications developers, and others.</v>
    <v>111</v>
    <v>Nasdaq Stock Market</v>
    <v>XNAS</v>
    <v>XNAS</v>
    <v>11911 Freedom Drive, Ste 200, RESTON, VA, 20190 US</v>
    <v>7.22</v>
    <v>Computers, Phones &amp; Household Electronics</v>
    <v>Stock</v>
    <v>45559.842860983597</v>
    <v>6237</v>
    <v>6.75</v>
    <v>906978318</v>
    <v>NEXTNAV INC.</v>
    <v>NEXTNAV INC.</v>
    <v>7.01</v>
    <v>0</v>
    <v>6.99</v>
    <v>7.18</v>
    <v>7.51</v>
    <v>126320100</v>
    <v>NN</v>
    <v>NEXTNAV INC. (XNAS:NN)</v>
    <v>712548</v>
    <v>733982</v>
    <v>2021</v>
  </rv>
  <rv s="2">
    <v>6238</v>
  </rv>
  <rv s="0">
    <v>https://www.bing.com/financeapi/forcetrigger?t=a1ymbh&amp;q=XNYS%3aNMZ&amp;form=skydnc</v>
    <v>Learn more on Bing</v>
  </rv>
  <rv s="19">
    <v>en-US</v>
    <v>a1ymbh</v>
    <v>268435456</v>
    <v>1</v>
    <v>Powered by Refinitiv</v>
    <v>42</v>
    <v>Nuveen Muni Hi Inc Opp (XNYS:NMZ)</v>
    <v>9</v>
    <v>43</v>
    <v>Finance</v>
    <v>11</v>
    <v>11.9</v>
    <v>8.26</v>
    <v>2.1871999999999998</v>
    <v>0</v>
    <v>-8.696E-4</v>
    <v>0</v>
    <v>-0.01</v>
    <v>USD</v>
    <v>New York Stock Exchange</v>
    <v>XNYS</v>
    <v>3.7499999999999999E-2</v>
    <v>11.518700000000001</v>
    <v>ETF</v>
    <v>45559.840277789066</v>
    <v>6240</v>
    <v>11.48</v>
    <v>1276697280.76</v>
    <v>Nuveen Muni Hi Inc Opp</v>
    <v>11.5</v>
    <v>11.5</v>
    <v>11.5</v>
    <v>11.49</v>
    <v>NMZ</v>
    <v>Nuveen Muni Hi Inc Opp (XNYS:NMZ)</v>
    <v>214198</v>
    <v>353503</v>
  </rv>
  <rv s="2">
    <v>6241</v>
  </rv>
  <rv s="0">
    <v>https://www.bing.com/financeapi/forcetrigger?t=a2q252&amp;q=XNAS%3aNMTC&amp;form=skydnc</v>
    <v>Learn more on Bing</v>
  </rv>
  <rv s="1">
    <v>en-US</v>
    <v>a2q252</v>
    <v>268435456</v>
    <v>1</v>
    <v>Powered by Refinitiv</v>
    <v>0</v>
    <v>NEUROONE MEDICAL TECHNOLOGIES CORPORATION (XNAS:NMTC)</v>
    <v>2</v>
    <v>3</v>
    <v>Finance</v>
    <v>4</v>
    <v>2</v>
    <v>0.60199999999999998</v>
    <v>0.89900000000000002</v>
    <v>5.0900000000000001E-2</v>
    <v>2.5847000000000002E-2</v>
    <v>5.3954000000000002E-2</v>
    <v>2.5700000000000001E-2</v>
    <v>USD</v>
    <v>NeuroOne Medical Technologies Corporation is a medical technology company focused on improving surgical care options and outcomes for patients suffering from neurological disorders. The Company is focused on the development and commercialization of thin film electrode technology for continuous electroencephalogram (cEEG) and stereoelectrocencephalography (sEEG) recording, spinal cord stimulation, brain stimulation and ablation solutions for patients suffering from epilepsy, Parkinson's disease, dystonia, essential tremors, chronic pain due to failed back surgeries and other related neurological disorders. It may also pursue applications for other areas such as depression, mood disorders, pain, incontinence, high blood pressure and artificial intelligence. Its Evo cortical electrode technology records, monitors, and stimulates brain tissue on the surface of the brain. Its products include strip/grid, depth electrodes (sEEG Products) and electrode cable assembly products.</v>
    <v>16</v>
    <v>Nasdaq Stock Market</v>
    <v>XNAS</v>
    <v>XNAS</v>
    <v>7599 Anagram Dr, EDEN PRAIRIE, MN, 55344-7399 US</v>
    <v>1.08</v>
    <v>Healthcare Equipment &amp; Supplies</v>
    <v>Stock</v>
    <v>45559.87431341406</v>
    <v>6243</v>
    <v>0.97</v>
    <v>30636252</v>
    <v>NEUROONE MEDICAL TECHNOLOGIES CORPORATION</v>
    <v>NEUROONE MEDICAL TECHNOLOGIES CORPORATION</v>
    <v>0.97</v>
    <v>0</v>
    <v>0.94340000000000002</v>
    <v>0.99429999999999996</v>
    <v>1.02</v>
    <v>30811880</v>
    <v>NMTC</v>
    <v>NEUROONE MEDICAL TECHNOLOGIES CORPORATION (XNAS:NMTC)</v>
    <v>102147</v>
    <v>49213</v>
    <v>2017</v>
  </rv>
  <rv s="2">
    <v>6244</v>
  </rv>
  <rv s="0">
    <v>https://www.bing.com/financeapi/forcetrigger?t=a1ym5r&amp;q=XNYS%3aNMT&amp;form=skydnc</v>
    <v>Learn more on Bing</v>
  </rv>
  <rv s="19">
    <v>en-US</v>
    <v>a1ym5r</v>
    <v>268435456</v>
    <v>1</v>
    <v>Powered by Refinitiv</v>
    <v>42</v>
    <v>Nuveen MA Qual Muni Inc (XNYS:NMT)</v>
    <v>9</v>
    <v>43</v>
    <v>Finance</v>
    <v>11</v>
    <v>11.596500000000001</v>
    <v>9.0500000000000007</v>
    <v>1.6054999999999999</v>
    <v>0.02</v>
    <v>0</v>
    <v>1.7480000000000002E-3</v>
    <v>0</v>
    <v>USD</v>
    <v>New York Stock Exchange</v>
    <v>XNYS</v>
    <v>4.0399999999999998E-2</v>
    <v>11.47</v>
    <v>ETF</v>
    <v>45559.840277789066</v>
    <v>6246</v>
    <v>11.42</v>
    <v>114570659.59999999</v>
    <v>Nuveen MA Qual Muni Inc</v>
    <v>11.42</v>
    <v>11.44</v>
    <v>11.46</v>
    <v>11.46</v>
    <v>NMT</v>
    <v>Nuveen MA Qual Muni Inc (XNYS:NMT)</v>
    <v>14960</v>
    <v>32374</v>
  </rv>
  <rv s="2">
    <v>6247</v>
  </rv>
  <rv s="0">
    <v>https://www.bing.com/financeapi/forcetrigger?t=a1ym2w&amp;q=XNYS%3aNMS&amp;form=skydnc</v>
    <v>Learn more on Bing</v>
  </rv>
  <rv s="19">
    <v>en-US</v>
    <v>a1ym2w</v>
    <v>268435456</v>
    <v>1</v>
    <v>Powered by Refinitiv</v>
    <v>42</v>
    <v>Nuveen MN Qual Muni Inc (XNYS:NMS)</v>
    <v>9</v>
    <v>43</v>
    <v>Finance</v>
    <v>11</v>
    <v>13.63</v>
    <v>9.2100000000000009</v>
    <v>1.7501</v>
    <v>-0.02</v>
    <v>3.0769999999999999E-3</v>
    <v>-1.5359999999999998E-3</v>
    <v>0.04</v>
    <v>USD</v>
    <v>New York Stock Exchange</v>
    <v>XNYS</v>
    <v>4.2999999999999997E-2</v>
    <v>13</v>
    <v>ETF</v>
    <v>45559.840277823438</v>
    <v>6249</v>
    <v>12.98</v>
    <v>74059388.549999997</v>
    <v>Nuveen MN Qual Muni Inc</v>
    <v>13</v>
    <v>13.02</v>
    <v>13</v>
    <v>13.04</v>
    <v>NMS</v>
    <v>Nuveen MN Qual Muni Inc (XNYS:NMS)</v>
    <v>4191</v>
    <v>15684</v>
  </rv>
  <rv s="2">
    <v>6250</v>
  </rv>
  <rv s="0">
    <v>https://www.bing.com/financeapi/forcetrigger?t=axtlh7&amp;q=XNAS%3aNMRK&amp;form=skydnc</v>
    <v>Learn more on Bing</v>
  </rv>
  <rv s="1">
    <v>en-US</v>
    <v>axtlh7</v>
    <v>268435456</v>
    <v>1</v>
    <v>Powered by Refinitiv</v>
    <v>0</v>
    <v>NEWMARK GROUP, INC. (XNAS:NMRK)</v>
    <v>2</v>
    <v>3</v>
    <v>Finance</v>
    <v>4</v>
    <v>15.57</v>
    <v>5.085</v>
    <v>2.0103</v>
    <v>0.22</v>
    <v>0</v>
    <v>1.4341999999999999E-2</v>
    <v>0</v>
    <v>USD</v>
    <v>Newmark Group, Inc. is a commercial real estate advisor and service provider to institutional investors, global corporations and other owners and occupiers. The Company offers a diverse array of integrated services and products designed to meet the full needs of its clients. Its investor/owner services and products include capital markets, which consists of investment sales and commercial mortgage brokerage, including the placement of debt, equity raising, structured finance and loan sales on behalf of third parties; landlord (agency) leasing; valuation and advisory; property management; its commercial real estate technology platform and capabilities; business rates for United Kingdom property owners; due diligence, consulting and other advisory services; government-sponsored enterprises (GSE) and the Federal Housing Administration (FHA), lending, including multifamily lending and loan servicing; limited loan servicing and asset management, and flexible workspace solutions for owners.</v>
    <v>7000</v>
    <v>Nasdaq Stock Market</v>
    <v>XNAS</v>
    <v>XNAS</v>
    <v>125 Park Avenue,, NEW YORK, NY, 10017 US</v>
    <v>15.57</v>
    <v>Real Estate Operations</v>
    <v>Stock</v>
    <v>45559.847231585154</v>
    <v>6252</v>
    <v>15.22</v>
    <v>2644151256</v>
    <v>NEWMARK GROUP, INC.</v>
    <v>NEWMARK GROUP, INC.</v>
    <v>15.32</v>
    <v>64.264799999999994</v>
    <v>15.34</v>
    <v>15.56</v>
    <v>15.56</v>
    <v>169932600</v>
    <v>NMRK</v>
    <v>NEWMARK GROUP, INC. (XNAS:NMRK)</v>
    <v>869423</v>
    <v>1327325</v>
    <v>2016</v>
  </rv>
  <rv s="2">
    <v>6253</v>
  </rv>
  <rv s="5">
    <v>en-US</v>
    <v>caqhoc</v>
    <v>268435456</v>
    <v>1</v>
    <v>Powered by Refinitiv</v>
    <v>13</v>
    <v>NEUMORA THERAPEUTICS, INC (XNAS:NMRA)</v>
    <v>14</v>
    <v>3</v>
    <v>Finance</v>
    <v>4</v>
    <v>21</v>
    <v>8.33</v>
    <v>0.96699999999999997</v>
    <v>-0.4</v>
    <v>0</v>
    <v>-3.1299E-2</v>
    <v>0</v>
    <v>USD</v>
    <v>Neumora Therapeutics Inc. is a clinical-stage biopharmaceutical company. The Company’s therapeutic pipeline consists of seven clinical and preclinical neuroscience programs that target novel mechanisms of action for a broad range of underserved neuropsychiatric disorders and neurodegenerative diseases. Its advanced product candidate, navacaprant (NMRA-140), is a novel once-daily oral kappa opioid receptor (KOR) antagonist that is being developed for the treatment of depressive disorder (MDD). Its other candidates include NMRA-266, NMRA-511, and NMRA-NMDA. NMRA-266 is a positive allosteric modulator program of the M4 muscarinic receptor (M4R) for the treatment of schizophrenia. NMRA-266 is designed to be selective for the M4 receptor subtype of the muscarinic receptor family. NMRA-511 is an investigational antagonist of the vasopressin 1a receptor (V1aR). NMRA-NMDA is an NMDA positive allosteric modulator program that the Company is developing for the treatment of schizophrenia.</v>
    <v>108</v>
    <v>Nasdaq Stock Market</v>
    <v>XNAS</v>
    <v>XNAS</v>
    <v>490 Arsenal Way, Suite 200, WATERTOWN, MA, 02472 US</v>
    <v>12.8</v>
    <v>Biotechnology &amp; Medical Research</v>
    <v>Stock</v>
    <v>45559.834580740622</v>
    <v>12.11</v>
    <v>1981144164</v>
    <v>NEUMORA THERAPEUTICS, INC</v>
    <v>NEUMORA THERAPEUTICS, INC</v>
    <v>12.8</v>
    <v>0</v>
    <v>12.78</v>
    <v>12.38</v>
    <v>12.38</v>
    <v>160027800</v>
    <v>NMRA</v>
    <v>NEUMORA THERAPEUTICS, INC (XNAS:NMRA)</v>
    <v>783851</v>
    <v>719833</v>
    <v>2019</v>
  </rv>
  <rv s="2">
    <v>6255</v>
  </rv>
  <rv s="0">
    <v>https://www.bing.com/financeapi/forcetrigger?t=a1ylw7&amp;q=XNYS%3aNMR&amp;form=skydnc</v>
    <v>Learn more on Bing</v>
  </rv>
  <rv s="1">
    <v>en-US</v>
    <v>a1ylw7</v>
    <v>268435456</v>
    <v>1</v>
    <v>Powered by Refinitiv</v>
    <v>0</v>
    <v>Nomura Holdings, Inc. (XNYS:NMR)</v>
    <v>2</v>
    <v>3</v>
    <v>Finance</v>
    <v>4</v>
    <v>6.6174999999999997</v>
    <v>3.75</v>
    <v>0.64480000000000004</v>
    <v>-0.05</v>
    <v>3.6359999999999999E-3</v>
    <v>-9.0089999999999996E-3</v>
    <v>0.02</v>
    <v>USD</v>
    <v>Nomura Holdings Inc is a Japan-based company mainly engaged in the securities, investment, and financial services business across the world. The Company has three business segments. The Sales segment provides investment consultation services to individual clients in Japan. The Investment Management segment provides investment management services and investment solutions, including the establishment and management of investment trusts, discretionary investment services for domestic and foreign investors, fund management and administration for investment corporations and institutional investors, and silent partnership management. The Wholesale segment is engaged in the sale and trading of bonds, equity securities, derivatives, and foreign exchange, as well as investment banking services such as the bonds and securities underwriting business, merger and acquisition (M&amp;A) business and financial advisory services. The Company operates in Japan, the Americas, Europe, Asia and Oceania.</v>
    <v>26850</v>
    <v>New York Stock Exchange</v>
    <v>XNYS</v>
    <v>XNYS</v>
    <v>Urban Net Otemachi Bldg., 2-2-2, Ote-machi, CHIYODA-KU, TOKYO-TO, 100-0004 JP</v>
    <v>5.53</v>
    <v>Investment Banking &amp; Investment Services</v>
    <v>Stock</v>
    <v>45559.863684421092</v>
    <v>6257</v>
    <v>5.45</v>
    <v>17481450000</v>
    <v>Nomura Holdings, Inc.</v>
    <v>Nomura Holdings, Inc.</v>
    <v>5.5</v>
    <v>13.0672</v>
    <v>5.55</v>
    <v>5.5</v>
    <v>5.52</v>
    <v>3163563000</v>
    <v>NMR</v>
    <v>Nomura Holdings, Inc. (XNYS:NMR)</v>
    <v>993663</v>
    <v>840547</v>
    <v>1925</v>
  </rv>
  <rv s="2">
    <v>6258</v>
  </rv>
  <rv s="0">
    <v>https://www.bing.com/financeapi/forcetrigger?t=a1yltc&amp;q=XNYS%3aNMM&amp;form=skydnc</v>
    <v>Learn more on Bing</v>
  </rv>
  <rv s="13">
    <v>en-US</v>
    <v>a1yltc</v>
    <v>268435456</v>
    <v>1</v>
    <v>Powered by Refinitiv</v>
    <v>30</v>
    <v>NAVIOS MARITIME PARTNERS UNT (XNYS:NMM)</v>
    <v>9</v>
    <v>31</v>
    <v>Finance</v>
    <v>11</v>
    <v>62.02</v>
    <v>21.18</v>
    <v>-0.01</v>
    <v>1.6330000000000001E-4</v>
    <v>-1.6330000000000001E-4</v>
    <v>0.01</v>
    <v>USD</v>
    <v>New York Stock Exchange</v>
    <v>XNYS</v>
    <v>62.02</v>
    <v>ETF</v>
    <v>45559.883243159376</v>
    <v>6260</v>
    <v>60.27</v>
    <v>NAVIOS MARITIME PARTNERS UNT</v>
    <v>61.5</v>
    <v>61.23</v>
    <v>61.22</v>
    <v>61.23</v>
    <v>NMM</v>
    <v>NAVIOS MARITIME PARTNERS UNT (XNYS:NMM)</v>
    <v>192104</v>
    <v>302997</v>
  </rv>
  <rv s="2">
    <v>6261</v>
  </rv>
  <rv s="0">
    <v>https://www.bing.com/financeapi/forcetrigger?t=a1ylqh&amp;q=XNYS%3aNML&amp;form=skydnc</v>
    <v>Learn more on Bing</v>
  </rv>
  <rv s="4">
    <v>en-US</v>
    <v>a1ylqh</v>
    <v>268435456</v>
    <v>1</v>
    <v>Powered by Refinitiv</v>
    <v>8</v>
    <v>Neuberger Enrgy I&amp;I (XNYS:NML)</v>
    <v>9</v>
    <v>10</v>
    <v>Finance</v>
    <v>11</v>
    <v>8.26</v>
    <v>6.2996999999999996</v>
    <v>0.05</v>
    <v>2.4269999999999999E-3</v>
    <v>6.1050000000000002E-3</v>
    <v>0.02</v>
    <v>USD</v>
    <v>New York Stock Exchange</v>
    <v>XNYS</v>
    <v>2.7000000000000003E-2</v>
    <v>8.26</v>
    <v>ETF</v>
    <v>45559.840277835159</v>
    <v>6263</v>
    <v>8.14</v>
    <v>508928116</v>
    <v>Neuberger Enrgy I&amp;I</v>
    <v>8.23</v>
    <v>8.19</v>
    <v>8.24</v>
    <v>8.26</v>
    <v>NML</v>
    <v>Neuberger Enrgy I&amp;I (XNYS:NML)</v>
    <v>163484</v>
    <v>157779</v>
  </rv>
  <rv s="2">
    <v>6264</v>
  </rv>
  <rv s="0">
    <v>https://www.bing.com/financeapi/forcetrigger?t=c5wgoc&amp;q=XNAS%3aLBBB&amp;form=skydnc</v>
    <v>Learn more on Bing</v>
  </rv>
  <rv s="22">
    <v>en-US</v>
    <v>c5wgoc</v>
    <v>268435456</v>
    <v>1</v>
    <v>Powered by Refinitiv</v>
    <v>47</v>
    <v>NATURE'S MIRACLE HOLDING INC. (XNAS:NMHI)</v>
    <v>2</v>
    <v>48</v>
    <v>Finance</v>
    <v>5</v>
    <v>11.4</v>
    <v>0.14099999999999999</v>
    <v>-2.3999999999999998E-3</v>
    <v>1.3610000000000001E-2</v>
    <v>-1.5316000000000001E-2</v>
    <v>2.0999999999999999E-3</v>
    <v>USD</v>
    <v>Nature’s Miracle Holding Inc. is an agricultural technology company, which provides controlled environment agriculture (CEA) hardware products to growers in the controlled environment agriculture industry setting in North America. The Company provides hardware to design, build and operate various indoor growing settings, including greenhouse and indoor growing spaces. Through its two wholly owned subsidiaries, Visiontech Group Inc. (Visiontech) and Hydroman, Inc. (Hydroman), the Company provides grow lights, as well as grow media products to indoor growers in North America. Visiontech has a brand, namely eFinity, and provides grow lights, grow media, fixtures and other related equipment. Hydroman supplies commercial greenhouse developers and owners to more than 600 customers. Its manufacturing center for grow lights is located in Manitoba, Canada. It primarily serves the North American market. The Company uses two warehouses across the United States.</v>
    <v>Nasdaq Stock Market</v>
    <v>XNAS</v>
    <v>XNAS</v>
    <v>858 North Central Avenue, UPLAND, CA, 91786 US</v>
    <v>0.16159999999999999</v>
    <v>Homebuilding &amp; Construction Supplies</v>
    <v>Stock</v>
    <v>45559.910987696094</v>
    <v>6266</v>
    <v>0.15</v>
    <v>4935330</v>
    <v>NATURE'S MIRACLE HOLDING INC.</v>
    <v>NATURE'S MIRACLE HOLDING INC.</v>
    <v>0.15679999999999999</v>
    <v>0</v>
    <v>0.15670000000000001</v>
    <v>0.15429999999999999</v>
    <v>0.15640000000000001</v>
    <v>31636750</v>
    <v>NMHI</v>
    <v>NATURE'S MIRACLE HOLDING INC. (XNAS:NMHI)</v>
    <v>166160</v>
    <v>454180</v>
    <v>2022</v>
  </rv>
  <rv s="2">
    <v>6267</v>
  </rv>
  <rv s="0">
    <v>https://www.bing.com/financeapi/forcetrigger?t=a2pzz2&amp;q=XNYS%3aNMG&amp;form=skydnc</v>
    <v>Learn more on Bing</v>
  </rv>
  <rv s="3">
    <v>en-US</v>
    <v>a2pzz2</v>
    <v>268435456</v>
    <v>1</v>
    <v>Powered by Refinitiv</v>
    <v>6</v>
    <v>Nouveau Monde Graphite Inc. (XNYS:NMG)</v>
    <v>2</v>
    <v>26</v>
    <v>Finance</v>
    <v>4</v>
    <v>3.21</v>
    <v>1.24</v>
    <v>1.8062</v>
    <v>3.5000000000000003E-2</v>
    <v>3.4599999999999995E-3</v>
    <v>2.4822999999999998E-2</v>
    <v>5.0000000000000001E-3</v>
    <v>USD</v>
    <v>Nouveau Monde Graphite Inc. is a Canada-based company, which is specialized in the exploration, evaluation and development of mineral properties located in Quebec. It is focused on developing a fully integrated source of carbon-neutral battery anode material in Quebec, Canada. The Company’s projects include Phase-2 Matawinie Mine, Becancour Battery Material Plant projects and Lac Gueret property. The Company owns a 100% interest in the Matawinie graphite property located in Saint-Michel-des-Saints, 150 kilometers (km) north of Montreal, Quebec. The project produces approximately 103,328 tons per annum (tpa) of high-purity flake graphite concentrate. Its Battery Materials Plant projects is located in an industrial park and near a shipping port in Becancour, Quebec, approximately 150 km northeast of Montreal, on the Saint Lawrence River. The Company owns the 100% of the rights to the Lac Gueret property, which consists of 74 map-designated claims totaling 3,999.52 hectares.</v>
    <v>104</v>
    <v>New York Stock Exchange</v>
    <v>XNYS</v>
    <v>XNYS</v>
    <v>6 Chemin Des Bouleaux, LANGE GARDIEN, QC, J8L 0G2 CA</v>
    <v>1.46</v>
    <v>Metals &amp; Mining</v>
    <v>Stock</v>
    <v>45559.870624803123</v>
    <v>6269</v>
    <v>1.41</v>
    <v>217935800</v>
    <v>Nouveau Monde Graphite Inc.</v>
    <v>Nouveau Monde Graphite Inc.</v>
    <v>1.41</v>
    <v>1.41</v>
    <v>1.4450000000000001</v>
    <v>1.45</v>
    <v>112578700</v>
    <v>NMG</v>
    <v>Nouveau Monde Graphite Inc. (XNYS:NMG)</v>
    <v>29278</v>
    <v>28454</v>
    <v>2012</v>
  </rv>
  <rv s="2">
    <v>6270</v>
  </rv>
  <rv s="5">
    <v>en-US</v>
    <v>cbkelh</v>
    <v>268435456</v>
    <v>1</v>
    <v>Powered by Refinitiv</v>
    <v>13</v>
    <v>NEW MOUNTAIN FINANCE CORPORATION (XNAS:NMFCZ)</v>
    <v>14</v>
    <v>3</v>
    <v>Finance</v>
    <v>5</v>
    <v>26.74</v>
    <v>24.95</v>
    <v>1.1889000000000001</v>
    <v>7.0000000000000007E-2</v>
    <v>1.934E-3</v>
    <v>2.7100000000000002E-3</v>
    <v>0.05</v>
    <v>USD</v>
    <v>New Mountain Finance Corporation is a business development company focused on providing direct lending solutions to United States middle market companies backed by private equity sponsors. Its investment objective is to generate current income and capital appreciation through the sourcing and origination of senior secured loans and select junior capital positions, to growing businesses in defensive industries that offer attractive risk-adjusted returns. It makes investments through both primary originations and open-market secondary purchases. It invests a significant portion of its portfolio in unitranche loans, which are loans that combine both senior and subordinated debt, generally in a first lien position. The Company invests in various sectors, such as software, business services, healthcare, education, consumer services, distribution and logistics, packaging, financial services, and others. New Mountain Finance Advisers BDC, L.L.C. is the investment adviser of the Company.</v>
    <v>0</v>
    <v>Nasdaq Stock Market</v>
    <v>XNAS</v>
    <v>XNAS</v>
    <v>1633 Broadway, 787 SEVENTH AVENUE, 48TH FLOOR, NEW YORK, NY, 10019 US</v>
    <v>25.864999999999998</v>
    <v>Collective Investments</v>
    <v>Stock</v>
    <v>45559.833341122656</v>
    <v>25.7</v>
    <v>1292060000</v>
    <v>NEW MOUNTAIN FINANCE CORPORATION</v>
    <v>NEW MOUNTAIN FINANCE CORPORATION</v>
    <v>25.77</v>
    <v>0</v>
    <v>25.83</v>
    <v>25.9</v>
    <v>25.9</v>
    <v>107851400</v>
    <v>NMFCZ</v>
    <v>NEW MOUNTAIN FINANCE CORPORATION (XNAS:NMFCZ)</v>
    <v>2631</v>
    <v>6477</v>
    <v>2010</v>
  </rv>
  <rv s="2">
    <v>6272</v>
  </rv>
  <rv s="0">
    <v>https://www.bing.com/financeapi/forcetrigger?t=a1ylc7&amp;q=XNAS%3aNMFC&amp;form=skydnc</v>
    <v>Learn more on Bing</v>
  </rv>
  <rv s="1">
    <v>en-US</v>
    <v>a1ylc7</v>
    <v>268435456</v>
    <v>1</v>
    <v>Powered by Refinitiv</v>
    <v>0</v>
    <v>NEW MOUNTAIN FINANCE CORPORATION (XNAS:NMFC)</v>
    <v>2</v>
    <v>3</v>
    <v>Finance</v>
    <v>4</v>
    <v>13.2178</v>
    <v>11.6005</v>
    <v>1.1889000000000001</v>
    <v>-7.0000000000000007E-2</v>
    <v>1.3434E-2</v>
    <v>-5.8430000000000001E-3</v>
    <v>0.16</v>
    <v>USD</v>
    <v>New Mountain Finance Corporation is a business development company focused on providing direct lending solutions to United States middle market companies backed by private equity sponsors. Its investment objective is to generate current income and capital appreciation through the sourcing and origination of senior secured loans and select junior capital positions, to growing businesses in defensive industries that offer attractive risk-adjusted returns. It makes investments through both primary originations and open-market secondary purchases. It invests a significant portion of its portfolio in unitranche loans, which are loans that combine both senior and subordinated debt, generally in a first lien position. The Company invests in various sectors, such as software, business services, healthcare, education, consumer services, distribution and logistics, packaging, financial services, and others. New Mountain Finance Advisers BDC, L.L.C. is the investment adviser of the Company.</v>
    <v>0</v>
    <v>Nasdaq Stock Market</v>
    <v>XNAS</v>
    <v>XNAS</v>
    <v>1633 Broadway, 787 SEVENTH AVENUE, 48TH FLOOR, NEW YORK, NY, 10019 US</v>
    <v>12.04</v>
    <v>Collective Investments</v>
    <v>Stock</v>
    <v>45559.86583655078</v>
    <v>6274</v>
    <v>11.91</v>
    <v>1284510174</v>
    <v>NEW MOUNTAIN FINANCE CORPORATION</v>
    <v>NEW MOUNTAIN FINANCE CORPORATION</v>
    <v>11.99</v>
    <v>10.9916</v>
    <v>11.98</v>
    <v>11.91</v>
    <v>12.07</v>
    <v>107851400</v>
    <v>NMFC</v>
    <v>NEW MOUNTAIN FINANCE CORPORATION (XNAS:NMFC)</v>
    <v>522432</v>
    <v>320503</v>
    <v>2010</v>
  </rv>
  <rv s="2">
    <v>6275</v>
  </rv>
  <rv s="0">
    <v>https://www.bing.com/financeapi/forcetrigger?t=bri9ec&amp;q=XNYS%3aNMCO&amp;form=skydnc</v>
    <v>Learn more on Bing</v>
  </rv>
  <rv s="21">
    <v>en-US</v>
    <v>bri9ec</v>
    <v>268435456</v>
    <v>1</v>
    <v>Powered by Refinitiv</v>
    <v>46</v>
    <v>Nuveen Municipal Credit Opportunities Fund (XNYS:NMCO)</v>
    <v>2</v>
    <v>45</v>
    <v>Finance</v>
    <v>4</v>
    <v>12.199</v>
    <v>8.5210000000000008</v>
    <v>0.74919999999999998</v>
    <v>-0.11</v>
    <v>-8.5760000000000003E-4</v>
    <v>-9.3460000000000001E-3</v>
    <v>-0.01</v>
    <v>USD</v>
    <v>Nuveen Municipal Credit Opportunities Fund (the Fund) is a diversified closed-end management investment company. The Fund’s investment objective is to provide a high level of current income exempt from regular United States federal income tax. The Fund’s secondary investment objective is to seek total return. The Fund invests primarily in high yielding, low to medium-quality municipal securities, and uses leverage. Under normal circumstances, the Fund invests at least 80% of its assets in municipal securities. The Fund’s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Trusts including inverse floating rate securities, and other forms of municipal bonds and securities. The Fund’s investment adviser is Nuveen Fund Advisors, LLC.</v>
    <v>New York Stock Exchange</v>
    <v>XNYS</v>
    <v>XNYS</v>
    <v>155 Federal Street, Suite 700, BOSTON, MA, 02110-1727 US</v>
    <v>11.76</v>
    <v>Collective Investments</v>
    <v>Stock</v>
    <v>45559.840277823438</v>
    <v>6277</v>
    <v>11.61</v>
    <v>638990037</v>
    <v>Nuveen Municipal Credit Opportunities Fund</v>
    <v>Nuveen Municipal Credit Opportunities Fund</v>
    <v>11.76</v>
    <v>83.584199999999996</v>
    <v>11.77</v>
    <v>11.66</v>
    <v>11.65</v>
    <v>54801890</v>
    <v>NMCO</v>
    <v>Nuveen Municipal Credit Opportunities Fund (XNYS:NMCO)</v>
    <v>204952</v>
    <v>155352</v>
    <v>2019</v>
  </rv>
  <rv s="2">
    <v>6278</v>
  </rv>
  <rv s="0">
    <v>https://www.bing.com/financeapi/forcetrigger?t=c47vjc&amp;q=XNYS%3aNMAI&amp;form=skydnc</v>
    <v>Learn more on Bing</v>
  </rv>
  <rv s="4">
    <v>en-US</v>
    <v>c47vjc</v>
    <v>268435456</v>
    <v>1</v>
    <v>Powered by Refinitiv</v>
    <v>8</v>
    <v>Nuveen Multi-Asset Inc (XNYS:NMAI)</v>
    <v>9</v>
    <v>10</v>
    <v>Finance</v>
    <v>11</v>
    <v>13.5</v>
    <v>10.6</v>
    <v>-0.02</v>
    <v>3.7850000000000002E-3</v>
    <v>-1.5120000000000001E-3</v>
    <v>0.05</v>
    <v>USD</v>
    <v>New York Stock Exchange</v>
    <v>XNYS</v>
    <v>3.6799999999999999E-2</v>
    <v>13.309900000000001</v>
    <v>ETF</v>
    <v>45559.849342997659</v>
    <v>6280</v>
    <v>13.185</v>
    <v>478318238.82999998</v>
    <v>Nuveen Multi-Asset Inc</v>
    <v>13.26</v>
    <v>13.23</v>
    <v>13.21</v>
    <v>13.26</v>
    <v>NMAI</v>
    <v>Nuveen Multi-Asset Inc (XNYS:NMAI)</v>
    <v>93514</v>
    <v>76819</v>
  </rv>
  <rv s="2">
    <v>6281</v>
  </rv>
  <rv s="0">
    <v>https://www.bing.com/financeapi/forcetrigger?t=bxjt7w&amp;q=XNAS%3aNLSP&amp;form=skydnc</v>
    <v>Learn more on Bing</v>
  </rv>
  <rv s="1">
    <v>en-US</v>
    <v>bxjt7w</v>
    <v>268435456</v>
    <v>1</v>
    <v>Powered by Refinitiv</v>
    <v>0</v>
    <v>NLS Pharmaceutics Ltd (XNAS:NLSP)</v>
    <v>2</v>
    <v>3</v>
    <v>Finance</v>
    <v>5</v>
    <v>1.0149999999999999</v>
    <v>0.11119999999999999</v>
    <v>-0.56859999999999999</v>
    <v>3.3999999999999998E-3</v>
    <v>-2.4460000000000003E-2</v>
    <v>2.5073999999999999E-2</v>
    <v>-3.3999999999999998E-3</v>
    <v>USD</v>
    <v>NLS Pharmaceutics AG, formerly NLS 1 Pharma AG, is a Switzerland-based company that operates as a biopharmaceutical company. The Company focuses on development of medicines for neurobehavioral and neurocognitive disorders treatment. The Company serves customers worldwide.</v>
    <v>3</v>
    <v>Nasdaq Stock Market</v>
    <v>XNAS</v>
    <v>XNAS</v>
    <v>The Circle 6, ZUERICH, ZUERICH, 8058 CH</v>
    <v>0.14000000000000001</v>
    <v>Biotechnology &amp; Medical Research</v>
    <v>Stock</v>
    <v>45559.916821851562</v>
    <v>6283</v>
    <v>0.13200000000000001</v>
    <v>6356650</v>
    <v>NLS Pharmaceutics Ltd</v>
    <v>NLS Pharmaceutics Ltd</v>
    <v>0.1356</v>
    <v>0</v>
    <v>0.1356</v>
    <v>0.13900000000000001</v>
    <v>0.1356</v>
    <v>46877990</v>
    <v>NLSP</v>
    <v>NLS Pharmaceutics Ltd (XNAS:NLSP)</v>
    <v>199926</v>
    <v>464586</v>
    <v>2015</v>
  </rv>
  <rv s="2">
    <v>6284</v>
  </rv>
  <rv s="46">
    <v>en-US</v>
    <v>cbbour</v>
    <v>268435456</v>
    <v>1</v>
    <v>Powered by Refinitiv</v>
    <v>96</v>
    <v>NET LEASE OFFICE PROPERTIES (XNYS:NLOP)</v>
    <v>14</v>
    <v>97</v>
    <v>Finance</v>
    <v>4</v>
    <v>50</v>
    <v>9.5</v>
    <v>0.14000000000000001</v>
    <v>0.93</v>
    <v>0</v>
    <v>3.0491999999999998E-2</v>
    <v>0</v>
    <v>USD</v>
    <v>Net Lease Office Properties (NLOP) is a real estate investment trust (REIT). The Company owns a diversified portfolio of office properties that are primarily leased to corporate tenants on a single-tenant, net-lease basis. The majority of the office properties owned by the Company are located in the United States, with the balance in Europe. NLOP operates as one segment, and through its subsidiaries, owns, operates, and finances office buildings. NLOP owns approximately 47 office properties, comprising 44 properties in the United States, including three remaining properties leased to Blue Cross Blue Shield, and three properties in Europe. The Company's business plan is to focus on realizing value for its shareholders primarily through strategic asset management and disposition of property portfolios over time.</v>
    <v>New York Stock Exchange</v>
    <v>XNYS</v>
    <v>XNYS</v>
    <v>C/O W. P. Carey Inc., One Manhattan West, 395 9Th Ave. 58 Fl, NEW YORK, NY, 10001 US</v>
    <v>32</v>
    <v>Residential &amp; Commercial REIT</v>
    <v>Stock</v>
    <v>45559.840277812502</v>
    <v>30.625</v>
    <v>464692864</v>
    <v>NET LEASE OFFICE PROPERTIES</v>
    <v>NET LEASE OFFICE PROPERTIES</v>
    <v>30.98</v>
    <v>30.5</v>
    <v>31.43</v>
    <v>31.43</v>
    <v>14785010</v>
    <v>NLOP</v>
    <v>NET LEASE OFFICE PROPERTIES (XNYS:NLOP)</v>
    <v>104348</v>
    <v>166983</v>
    <v>2022</v>
  </rv>
  <rv s="2">
    <v>6286</v>
  </rv>
  <rv s="0">
    <v>https://www.bing.com/financeapi/forcetrigger?t=a1ykcw&amp;q=XNYS%3aNL&amp;form=skydnc</v>
    <v>Learn more on Bing</v>
  </rv>
  <rv s="1">
    <v>en-US</v>
    <v>a1ykcw</v>
    <v>268435456</v>
    <v>1</v>
    <v>Powered by Refinitiv</v>
    <v>0</v>
    <v>N L INDUSTRIES, INC. (XNYS:NL)</v>
    <v>2</v>
    <v>3</v>
    <v>Finance</v>
    <v>4</v>
    <v>8.3829999999999991</v>
    <v>4.1867999999999999</v>
    <v>0.5</v>
    <v>0.01</v>
    <v>0</v>
    <v>1.449E-3</v>
    <v>0</v>
    <v>USD</v>
    <v>NL Industries, Inc. is a holding company. The Company operate in the component products industry through its subsidiary, CompX International Inc. (CompX). CompX manufactures engineered components that are sold to a variety of industries. Through its Security Products operations, CompX manufactures mechanical and electronic cabinet locks and other locking mechanisms used in postal, recreational transportation, office and institutional furniture, cabinetry, tool storage and healthcare applications. CompX also manufactures wake enhancement systems, stainless steel exhaust systems, gauges, throttle controls, trim tabs and related hardware and accessories for the recreational marine and other industries through its Marine Components operations. It also operates in the chemicals industry through its noncontrolling interest in Kronos Worldwide, Inc. (Kronos). Kronos is a global producer and marketer of value-added titanium dioxide pigments (TiO2), a base industrial product.</v>
    <v>2751</v>
    <v>New York Stock Exchange</v>
    <v>XNYS</v>
    <v>XNYS</v>
    <v>5430 Lbj Freeway, Suite 1700, DALLAS, TX, 75240-2620 US</v>
    <v>7.15</v>
    <v>Machinery, Equipment &amp; Components</v>
    <v>Stock</v>
    <v>45559.84027780078</v>
    <v>6288</v>
    <v>6.91</v>
    <v>337537814</v>
    <v>N L INDUSTRIES, INC.</v>
    <v>N L INDUSTRIES, INC.</v>
    <v>6.99</v>
    <v>15.206899999999999</v>
    <v>6.9</v>
    <v>6.91</v>
    <v>6.91</v>
    <v>48847730</v>
    <v>NL</v>
    <v>N L INDUSTRIES, INC. (XNYS:NL)</v>
    <v>37985</v>
    <v>33095</v>
    <v>1891</v>
  </rv>
  <rv s="2">
    <v>6289</v>
  </rv>
  <rv s="0">
    <v>https://www.bing.com/financeapi/forcetrigger?t=a1yka2&amp;q=XNYS%3aNKX&amp;form=skydnc</v>
    <v>Learn more on Bing</v>
  </rv>
  <rv s="19">
    <v>en-US</v>
    <v>a1yka2</v>
    <v>268435456</v>
    <v>1</v>
    <v>Powered by Refinitiv</v>
    <v>42</v>
    <v>Nuveen CA AMT-F Qual MI (XNYS:NKX)</v>
    <v>9</v>
    <v>43</v>
    <v>Finance</v>
    <v>11</v>
    <v>14.27</v>
    <v>9.7799999999999994</v>
    <v>1.7781</v>
    <v>0.01</v>
    <v>7.3150000000000005E-4</v>
    <v>7.3209999999999996E-4</v>
    <v>0.01</v>
    <v>USD</v>
    <v>New York Stock Exchange</v>
    <v>XNYS</v>
    <v>4.0199999999999993E-2</v>
    <v>13.7</v>
    <v>ETF</v>
    <v>45559.84027780078</v>
    <v>6291</v>
    <v>13.64</v>
    <v>629445892.09000003</v>
    <v>Nuveen CA AMT-F Qual MI</v>
    <v>13.67</v>
    <v>13.66</v>
    <v>13.67</v>
    <v>13.68</v>
    <v>NKX</v>
    <v>Nuveen CA AMT-F Qual MI (XNYS:NKX)</v>
    <v>78269</v>
    <v>98646</v>
  </rv>
  <rv s="2">
    <v>6292</v>
  </rv>
  <rv s="0">
    <v>https://www.bing.com/financeapi/forcetrigger?t=buxzr7&amp;q=XNAS%3aNKTX&amp;form=skydnc</v>
    <v>Learn more on Bing</v>
  </rv>
  <rv s="1">
    <v>en-US</v>
    <v>buxzr7</v>
    <v>268435456</v>
    <v>1</v>
    <v>Powered by Refinitiv</v>
    <v>0</v>
    <v>NKARTA, INC. (XNAS:NKTX)</v>
    <v>2</v>
    <v>3</v>
    <v>Finance</v>
    <v>4</v>
    <v>16.239999999999998</v>
    <v>1.28</v>
    <v>0.82250000000000001</v>
    <v>-0.11</v>
    <v>-8.4209999999999997E-3</v>
    <v>-2.2633999999999998E-2</v>
    <v>-0.04</v>
    <v>USD</v>
    <v>Nkarta, Inc. is a clinical-stage biopharmaceutical company advancing the development of allogeneic, off-the-shelf engineered natural killer (NK) cell therapies for the treatment of patients with autoimmune diseases or hematologic malignancies. It is developing NKX019, a chimeric antigen receptor-natural killer (CAR NK) product candidate targeting the CD19 antigen and NKX101, a CAR NK product candidate targeting cells that display NKG2D ligands. Both product candidates enable an on-demand, off-the-shelf approach involving scaled manufacturing to broaden patient access. Its NKX019 autoimmune program is based on the potential to eliminate the pathologic B cells that produce autoantibodies. Its NKX019 oncology program is based on the potential to treat a variety of B-cell malignancies by targeting the CD19 antigen that is reliably expressed on these types of cancerous cells. Its NKX101 program is designed to enhance the power of innate NK cell biology to detect and kill cancerous cells.</v>
    <v>150</v>
    <v>Nasdaq Stock Market</v>
    <v>XNAS</v>
    <v>XNAS</v>
    <v>1150 Veterans Boulevard, SOUTH SAN FRANCISCO, CA, 94080 US</v>
    <v>4.92</v>
    <v>Biotechnology &amp; Medical Research</v>
    <v>Stock</v>
    <v>45559.898768483596</v>
    <v>6294</v>
    <v>4.68</v>
    <v>335154062</v>
    <v>NKARTA, INC.</v>
    <v>NKARTA, INC.</v>
    <v>4.8600000000000003</v>
    <v>0</v>
    <v>4.8600000000000003</v>
    <v>4.75</v>
    <v>4.71</v>
    <v>70558750</v>
    <v>NKTX</v>
    <v>NKARTA, INC. (XNAS:NKTX)</v>
    <v>602091</v>
    <v>469729</v>
    <v>2015</v>
  </rv>
  <rv s="2">
    <v>6295</v>
  </rv>
  <rv s="0">
    <v>https://www.bing.com/financeapi/forcetrigger?t=a1yk77&amp;q=XNAS%3aNKTR&amp;form=skydnc</v>
    <v>Learn more on Bing</v>
  </rv>
  <rv s="1">
    <v>en-US</v>
    <v>a1yk77</v>
    <v>268435456</v>
    <v>1</v>
    <v>Powered by Refinitiv</v>
    <v>0</v>
    <v>NEKTAR THERAPEUTICS (XNAS:NKTR)</v>
    <v>2</v>
    <v>3</v>
    <v>Finance</v>
    <v>5</v>
    <v>1.9279999999999999</v>
    <v>0.41260000000000002</v>
    <v>0.59960000000000002</v>
    <v>0.01</v>
    <v>0</v>
    <v>8.3330000000000001E-3</v>
    <v>0</v>
    <v>USD</v>
    <v>Nektar Therapeutics is a clinical-stage, research-based drug discovery biopharmaceutical company. The Company is focused on discovering and developing medicines in the field of immunotherapy. The Company has a research and development pipeline of investigational medicines in immunology and oncology. In oncology, it is focused on developing medicines based on targeting biological pathways that stimulate and sustain the body’s immune response to fight cancer. Its pipeline includes NKTR-255, Rezpegaldesleukin (REZPEG) and NKTR-0165. NKTR-255 is an investigational biologic that is designed to target the interleukin-15 (IL-15) pathway in order to activate the body’s innate and adaptive immunity. Its Rezpegaldesleukin pipeline is an investigational, potential first-in-class T regulatory cell stimulator that addresses this underlying immune system imbalance in people with many autoimmune and inflammatory conditions. Rezpegaldesleukin is being developed as a self-administered injection.</v>
    <v>137</v>
    <v>Nasdaq Stock Market</v>
    <v>XNAS</v>
    <v>XNAS</v>
    <v>455 Mission Bay Boulevard South, SAN FRANCISCO, CA, 94158 US</v>
    <v>1.22</v>
    <v>Biotechnology &amp; Medical Research</v>
    <v>Stock</v>
    <v>45559.915263055467</v>
    <v>6297</v>
    <v>1.1499999999999999</v>
    <v>222736195</v>
    <v>NEKTAR THERAPEUTICS</v>
    <v>NEKTAR THERAPEUTICS</v>
    <v>1.2</v>
    <v>0</v>
    <v>1.2</v>
    <v>1.21</v>
    <v>1.21</v>
    <v>184079500</v>
    <v>NKTR</v>
    <v>NEKTAR THERAPEUTICS (XNAS:NKTR)</v>
    <v>815515</v>
    <v>849730</v>
    <v>1998</v>
  </rv>
  <rv s="2">
    <v>6298</v>
  </rv>
  <rv s="0">
    <v>https://www.bing.com/financeapi/forcetrigger?t=a1yk4c&amp;q=XNAS%3aNKSH&amp;form=skydnc</v>
    <v>Learn more on Bing</v>
  </rv>
  <rv s="1">
    <v>en-US</v>
    <v>a1yk4c</v>
    <v>268435456</v>
    <v>1</v>
    <v>Powered by Refinitiv</v>
    <v>0</v>
    <v>NATIONAL BANKSHARES, INC. (XNAS:NKSH)</v>
    <v>2</v>
    <v>3</v>
    <v>Finance</v>
    <v>4</v>
    <v>37</v>
    <v>22.28</v>
    <v>0.51380000000000003</v>
    <v>0.14000000000000001</v>
    <v>0</v>
    <v>4.6670000000000001E-3</v>
    <v>0</v>
    <v>USD</v>
    <v>National Bankshares, Inc. is the holding company of The National Bank of Blacksburg, which does business as National Bank (the Bank), and of National Bankshares Financial Services, Inc. The Bank offers a full range of retail and commercial banking services to individuals, businesses, non-profits and local governments. It operates 27 full-service offices which are located across central Virginia, and two loan production offices in Roanoke and Charlottesville, Virginia. It offers telephone, mobile and Internet banking, and it operates automated teller machines in its service area. The Bank is focused on lending to small and mid-sized businesses and individuals. The Bank’s loan types include commercial and agricultural, commercial real estate, construction for commercial and residential properties, residential real estate, home equity and various consumer loan products. Its deposit products include interest-bearing and non-interest-bearing demand deposit accounts and others.</v>
    <v>222</v>
    <v>Nasdaq Stock Market</v>
    <v>XNAS</v>
    <v>XNAS</v>
    <v>PO BOX 90002, 101 HUBBARD STREET, BLACKSBURG, VA, 24060 US</v>
    <v>30.2302</v>
    <v>Banking Services</v>
    <v>Stock</v>
    <v>45559.834710775001</v>
    <v>6300</v>
    <v>29.601099999999999</v>
    <v>190843000</v>
    <v>NATIONAL BANKSHARES, INC.</v>
    <v>NATIONAL BANKSHARES, INC.</v>
    <v>29.601099999999999</v>
    <v>19.347100000000001</v>
    <v>30</v>
    <v>30.14</v>
    <v>30.14</v>
    <v>6361430</v>
    <v>NKSH</v>
    <v>NATIONAL BANKSHARES, INC. (XNAS:NKSH)</v>
    <v>6855</v>
    <v>11379</v>
    <v>1986</v>
  </rv>
  <rv s="2">
    <v>6301</v>
  </rv>
  <rv s="0">
    <v>https://www.bing.com/financeapi/forcetrigger?t=b1ab8m&amp;q=XNAS%3aNKLA&amp;form=skydnc</v>
    <v>Learn more on Bing</v>
  </rv>
  <rv s="1">
    <v>en-US</v>
    <v>b1ab8m</v>
    <v>268435456</v>
    <v>1</v>
    <v>Powered by Refinitiv</v>
    <v>0</v>
    <v>NIKOLA CORPORATION (XNAS:NKLA)</v>
    <v>2</v>
    <v>3</v>
    <v>Finance</v>
    <v>5</v>
    <v>51</v>
    <v>4.68</v>
    <v>2.0771000000000002</v>
    <v>-0.1</v>
    <v>1.2692000000000002E-2</v>
    <v>-2.0920999999999999E-2</v>
    <v>5.9400000000000001E-2</v>
    <v>USD</v>
    <v>Nikola Corporation is an integrated truck and energy company. The Company provides zero-emissions transportation and energy supply and infrastructure solutions. It operates in two business units: Truck and Energy. The Truck business unit is commercializing fuel cell electric vehicles (FCEV) and battery electric vehicles (BEV) Class 8 trucks that provide or are intended to provide environmentally friendly solutions to the trucking sector. The Energy business unit is developing hydrogen fueling infrastructure to support its FCEV trucks. It offers integrated FCEV solutions including the truck, fueling solutions and maintenance. It offers both BEV (for short and medium-haul, city, regional, and drayage deliveries) and FCEV (for medium and long-haul) solutions. HYLA, the Company's global brand, includes its energy products for procuring, distributing, and dispensing hydrogen to fuel its trucks. Its products include Nikola's Class 8 BEV - Nikola Tre and Nikola's Class 8 FCEV - Nikola Tre.</v>
    <v>870</v>
    <v>Nasdaq Stock Market</v>
    <v>XNAS</v>
    <v>XNAS</v>
    <v>4141 E Broadway Road, PHOENIX, AZ, 85040 US</v>
    <v>4.8899999999999997</v>
    <v>Automobiles &amp; Auto Parts</v>
    <v>Stock</v>
    <v>45559.918687233592</v>
    <v>6303</v>
    <v>4.68</v>
    <v>236794755</v>
    <v>NIKOLA CORPORATION</v>
    <v>NIKOLA CORPORATION</v>
    <v>4.8</v>
    <v>0</v>
    <v>4.78</v>
    <v>4.68</v>
    <v>4.7393999999999998</v>
    <v>50597170</v>
    <v>NKLA</v>
    <v>NIKOLA CORPORATION (XNAS:NKLA)</v>
    <v>2548610</v>
    <v>2466831</v>
    <v>2018</v>
  </rv>
  <rv s="2">
    <v>6304</v>
  </rv>
  <rv s="0">
    <v>https://www.bing.com/financeapi/forcetrigger?t=c2qx1h&amp;q=XNYS%3aGFOR&amp;form=skydnc</v>
    <v>Learn more on Bing</v>
  </rv>
  <rv s="10">
    <v>en-US</v>
    <v>c2qx1h</v>
    <v>268435456</v>
    <v>1</v>
    <v>Powered by Refinitiv</v>
    <v>23</v>
    <v>NKGEN BIOTECH, INC (XNAS:NKGN)</v>
    <v>2</v>
    <v>18</v>
    <v>Finance</v>
    <v>4</v>
    <v>10.4092</v>
    <v>0.37440000000000001</v>
    <v>3.8E-3</v>
    <v>0.02</v>
    <v>9.5909999999999988E-3</v>
    <v>8.0000000000000002E-3</v>
    <v>USD</v>
    <v>NKGen Biotech, Inc. is a clinical-stage biotechnology company. The Company is focused on the development and commercialization of autologous, allogeneic, and CAR-NK natural killer cell therapeutics. Its product candidates are based on a manufacturing and cryopreservation process, which produces SuperNK (SNK) cells. SNK cells can be produced in large quantities and cryopreserved, while maintaining high levels of cytotoxicity and activating receptor expression after thawing and reconstitution. It is developing SNK01, an autologous natural killer (NK) cell therapy, for the treatment of neurodegenerative diseases, including Alzheimer’s disease (AD) and Parkinson’s disease (PD). Its autologous NK cell therapy candidate has clinical trials in several therapeutic areas, including oncology and neurodegeneration. SNK02 is its allogeneic NK cell product candidate. It is conducting clinical trials with its SNK cell therapy in patients with neurodegenerative disease (SNK01) and cancer (SNK02).</v>
    <v>63</v>
    <v>Nasdaq Stock Market</v>
    <v>XNAS</v>
    <v>XNAS</v>
    <v>3001 Daimler St,, SANTA ANA, CA, 92705 US</v>
    <v>0.42970000000000003</v>
    <v>Biotechnology &amp; Medical Research</v>
    <v>Stock</v>
    <v>45559.863162106252</v>
    <v>6306</v>
    <v>0.39750000000000002</v>
    <v>14209752</v>
    <v>NKGEN BIOTECH, INC</v>
    <v>NKGEN BIOTECH, INC</v>
    <v>0.40949999999999998</v>
    <v>0</v>
    <v>0.3962</v>
    <v>0.4</v>
    <v>0.40799999999999997</v>
    <v>35524380</v>
    <v>NKGN</v>
    <v>NKGEN BIOTECH, INC (XNAS:NKGN)</v>
    <v>126445</v>
    <v>330660</v>
    <v>2021</v>
  </rv>
  <rv s="2">
    <v>6307</v>
  </rv>
  <rv s="0">
    <v>https://www.bing.com/financeapi/forcetrigger?t=a1yjxm&amp;q=XNYS%3aNKE&amp;form=skydnc</v>
    <v>Learn more on Bing</v>
  </rv>
  <rv s="1">
    <v>en-US</v>
    <v>a1yjxm</v>
    <v>268435456</v>
    <v>1</v>
    <v>Powered by Refinitiv</v>
    <v>0</v>
    <v>NIKE, INC. (XNYS:NKE)</v>
    <v>2</v>
    <v>3</v>
    <v>Finance</v>
    <v>5</v>
    <v>123.3916</v>
    <v>70.750200000000007</v>
    <v>1.0145</v>
    <v>1.27</v>
    <v>1.5090000000000001E-3</v>
    <v>1.4733000000000001E-2</v>
    <v>0.13200000000000001</v>
    <v>USD</v>
    <v>NIKE, Inc. is engaged in the designing, marketing and distributing of athletic footwear, apparel, equipment and accessories and services for sports and fitness activities. The Company's operating segments include North America; Europe, Middle East &amp; Africa (EMEA); Greater China; and Asia Pacific &amp; Latin America (APLA). It sells a line of equipment and accessories under the NIKE Brand name, including bags, socks, sport balls, eyewear, timepieces, digital devices, bats, gloves, protective equipment and other equipment designed for sports activities. It also designs products specifically for the Jordan Brand and Converse. The Jordan Brand designs, distributes and licenses athletic and casual footwear, apparel and accessories predominantly focused on basketball performance and culture using the Jumpman trademark. The Company also designs, distributes and licenses casual sneakers, apparel and accessories under the Chuck Taylor, All Star, One Star, Star Chevron and Jack Purcell trademarks.</v>
    <v>79400</v>
    <v>New York Stock Exchange</v>
    <v>XNYS</v>
    <v>XNYS</v>
    <v>One Bowerman Dr, BEAVERTON, OR, 97005-6453 US</v>
    <v>88.28</v>
    <v>Textiles &amp; Apparel</v>
    <v>Stock</v>
    <v>45559.9192625</v>
    <v>6309</v>
    <v>86.655000000000001</v>
    <v>129244700000</v>
    <v>NIKE, INC.</v>
    <v>NIKE, INC.</v>
    <v>87.44</v>
    <v>23.4712</v>
    <v>86.2</v>
    <v>87.47</v>
    <v>87.591999999999999</v>
    <v>1499359000</v>
    <v>NKE</v>
    <v>NIKE, INC. (XNYS:NKE)</v>
    <v>21119378</v>
    <v>11396832</v>
    <v>1969</v>
  </rv>
  <rv s="2">
    <v>6310</v>
  </rv>
  <rv s="0">
    <v>https://www.bing.com/financeapi/forcetrigger?t=a1yjp2&amp;q=XNYS%3aNJR&amp;form=skydnc</v>
    <v>Learn more on Bing</v>
  </rv>
  <rv s="1">
    <v>en-US</v>
    <v>a1yjp2</v>
    <v>268435456</v>
    <v>1</v>
    <v>Powered by Refinitiv</v>
    <v>0</v>
    <v>NEW JERSEY RESOURCES CORPORATION (XNYS:NJR)</v>
    <v>2</v>
    <v>3</v>
    <v>Finance</v>
    <v>4</v>
    <v>48.68</v>
    <v>38.92</v>
    <v>0.60609999999999997</v>
    <v>-0.35</v>
    <v>0</v>
    <v>-7.3899999999999999E-3</v>
    <v>0</v>
    <v>USD</v>
    <v>New Jersey Resources Corporation is a diversified energy services holding company. Its business is to distribution of natural gas through a regulated utility, investing in and operating clean energy projects and natural gas storage and transportation assets, and providing other retail and wholesale energy services to customers. Its segments include Natural Gas Distribution, Energy Services, Clean Energy Ventures and Storage and Transportation. The Natural Gas Distribution segment consists of regulated natural gas services, off-system sales, capacity, and storage management operations. The Energy Services segment consists of unregulated wholesale and retail energy operations, as well as energy management services. The Clean Energy Ventures segment consists of capital investments in clean energy projects. The Storage and Transportation segment consists of investments in the natural gas storage and transportation markets such as natural gas storage and transportation facilities.</v>
    <v>1350</v>
    <v>New York Stock Exchange</v>
    <v>XNYS</v>
    <v>XNYS</v>
    <v>PO BOX 1468, 1415 WYCKOFF RD, BELMAR, NJ, 07719-1468 US</v>
    <v>47.515000000000001</v>
    <v>Natural Gas Utilities</v>
    <v>Stock</v>
    <v>45559.847227267972</v>
    <v>6312</v>
    <v>47.01</v>
    <v>4661866995</v>
    <v>NEW JERSEY RESOURCES CORPORATION</v>
    <v>NEW JERSEY RESOURCES CORPORATION</v>
    <v>47.13</v>
    <v>19.690100000000001</v>
    <v>47.36</v>
    <v>47.01</v>
    <v>47.01</v>
    <v>99167560</v>
    <v>NJR</v>
    <v>NEW JERSEY RESOURCES CORPORATION (XNYS:NJR)</v>
    <v>738679</v>
    <v>441472</v>
    <v>1981</v>
  </rv>
  <rv s="2">
    <v>6313</v>
  </rv>
  <rv s="0">
    <v>https://www.bing.com/financeapi/forcetrigger?t=c5jwhw&amp;q=XNAS%3aASCA&amp;form=skydnc</v>
    <v>Learn more on Bing</v>
  </rv>
  <rv s="22">
    <v>en-US</v>
    <v>c5jwhw</v>
    <v>268435456</v>
    <v>1</v>
    <v>Powered by Refinitiv</v>
    <v>47</v>
    <v>NewGenIvf Group Limited (XNAS:NIVF)</v>
    <v>2</v>
    <v>48</v>
    <v>Finance</v>
    <v>5</v>
    <v>17.239999999999998</v>
    <v>0.57499999999999996</v>
    <v>-8.9999999999999993E-3</v>
    <v>-1.0648999999999999E-2</v>
    <v>-1.5384999999999999E-2</v>
    <v>-6.1999999999999998E-3</v>
    <v>USD</v>
    <v>NewGenIvf Group Ltd is a United States-based company. The Company is a assisted reproductive services (ARS) provider helping couples and individuals obtain access to fertility treatments. Its fertility treatments and providing two services: (i) in-vitro fertilization (IVF) treatment service, comprising traditional IVF and egg donation; and (ii) surrogacy and ancillary caring services. It specialized in the ARS market and the broader healthcare industry.</v>
    <v>Nasdaq Stock Market</v>
    <v>XNAS</v>
    <v>XNAS</v>
    <v>Level 39, Marina Bay Financial Centre, Tower 2, 10 Marina Boulevard, 018983 SG</v>
    <v>0.59</v>
    <v>Healthcare Providers &amp; Services</v>
    <v>Stock</v>
    <v>45559.914399142966</v>
    <v>6315</v>
    <v>0.57499999999999996</v>
    <v>6116020</v>
    <v>NewGenIvf Group Limited</v>
    <v>NewGenIvf Group Limited</v>
    <v>0.57499999999999996</v>
    <v>0</v>
    <v>0.58499999999999996</v>
    <v>0.57599999999999996</v>
    <v>0.57599999999999996</v>
    <v>10149390</v>
    <v>NIVF</v>
    <v>NewGenIvf Group Limited (XNAS:NIVF)</v>
    <v>29268</v>
    <v>83037</v>
    <v>2023</v>
  </rv>
  <rv s="2">
    <v>6316</v>
  </rv>
  <rv s="0">
    <v>https://www.bing.com/financeapi/forcetrigger?t=bn83ec&amp;q=XNAS%3aNIU&amp;form=skydnc</v>
    <v>Learn more on Bing</v>
  </rv>
  <rv s="8">
    <v>en-US</v>
    <v>bn83ec</v>
    <v>268435456</v>
    <v>1</v>
    <v>Powered by Refinitiv</v>
    <v>19</v>
    <v>Niu Technologies (XNAS:NIU)</v>
    <v>2</v>
    <v>20</v>
    <v>Finance</v>
    <v>4</v>
    <v>2.9910999999999999</v>
    <v>1.5649999999999999</v>
    <v>0.50539999999999996</v>
    <v>0.22</v>
    <v>0</v>
    <v>0.117021</v>
    <v>0</v>
    <v>USD</v>
    <v>Niu Technologies is a China-based company mainly engaged in the manufacture of smart electric two-wheeled vehicles. The Company is mainly engaged in the design, manufacture and sales of high-performance motorcycles, scooters, bicycles and kick-scooters. The Company's products mainly include electric scooter and motorcycle series, NQi, MQi, UQi and Gova, electric kick-scooter series, KQi and e-bike series, NIU Aero. In addition, its products also include two high-performance motorcycle series, RQi and TQi, a hybrid motorcycle series, YQi and an e-bike series, BQi. The Company mainly operates in the domestic market .</v>
    <v>550</v>
    <v>Nasdaq Stock Market</v>
    <v>XNAS</v>
    <v>XNAS</v>
    <v>No.1 Bldg., No. 195 Huilongguan East Rd., Changping District, BEIJING, BEIJING, 102208 CN</v>
    <v>2.1497000000000002</v>
    <v>Automobiles &amp; Auto Parts</v>
    <v>Stock</v>
    <v>45559.902558286718</v>
    <v>6318</v>
    <v>1.9550000000000001</v>
    <v>162872871</v>
    <v>Niu Technologies</v>
    <v>Niu Technologies</v>
    <v>1.96</v>
    <v>0</v>
    <v>1.88</v>
    <v>2.1</v>
    <v>2.1</v>
    <v>77558510</v>
    <v>NIU</v>
    <v>Niu Technologies (XNAS:NIU)</v>
    <v>805329</v>
    <v>144632</v>
  </rv>
  <rv s="2">
    <v>6319</v>
  </rv>
  <rv s="0">
    <v>https://www.bing.com/financeapi/forcetrigger?t=a2us9c&amp;q=XNAS%3aSVFD&amp;form=skydnc</v>
    <v>Learn more on Bing</v>
  </rv>
  <rv s="1">
    <v>en-US</v>
    <v>a2us9c</v>
    <v>268435456</v>
    <v>1</v>
    <v>Powered by Refinitiv</v>
    <v>0</v>
    <v>N2OFF, INC. (XNAS:NITO)</v>
    <v>2</v>
    <v>3</v>
    <v>Finance</v>
    <v>5</v>
    <v>7.5499000000000001</v>
    <v>0.21</v>
    <v>0.52029999999999998</v>
    <v>3.73E-2</v>
    <v>-2.6154E-2</v>
    <v>0.16741499999999998</v>
    <v>-6.7999999999999996E-3</v>
    <v>USD</v>
    <v>N2OFF Inc., formerly Save Foods, Inc., is an agri-food tech company. The Company specializing in eco-crop protection that helps reduce food waste and ensure food safety while reducing the use of pesticides. It develops eco-friendly green solutions for the food industry. Its solutions are developed to improve the food safety and shelf life of fresh produce. Its solutions are based on its blend of food acids combined with certain types of oxidizing agent-based sanitizers and in some cases with fungicides at low concentrations. Its products have a synergistic effect when combined with these oxidizing agent-based sanitizers and fungicides. Its green solutions are capable of cleaning, sanitizing and controlling pathogens on fresh produce. The Company’s products include Processing Aids-SavePROTECT or PeroStar, which are an application added to fruit and vegetable wash water as a processing aid to peracetic acid to increase its efficiency against plant pathogens, and Sanitizer-SF3HS or SF3H.</v>
    <v>2</v>
    <v>Nasdaq Stock Market</v>
    <v>XNAS</v>
    <v>XNAS</v>
    <v>156 Fifth Avenue 10Th Floor, Co Earthbound Llc, NEW YORK, NY, 10010-7751 US</v>
    <v>0.2727</v>
    <v>Chemicals</v>
    <v>Stock</v>
    <v>45559.912599108597</v>
    <v>6321</v>
    <v>0.215</v>
    <v>2137690</v>
    <v>N2OFF, INC.</v>
    <v>N2OFF, INC.</v>
    <v>0.2243</v>
    <v>0</v>
    <v>0.2228</v>
    <v>0.2601</v>
    <v>0.25319999999999998</v>
    <v>9530510</v>
    <v>NITO</v>
    <v>N2OFF, INC. (XNAS:NITO)</v>
    <v>1599538</v>
    <v>8459930</v>
    <v>2023</v>
  </rv>
  <rv s="2">
    <v>6322</v>
  </rv>
  <rv s="0">
    <v>https://www.bing.com/financeapi/forcetrigger?t=a1ukoc&amp;q=XNAS%3aNISN&amp;form=skydnc</v>
    <v>Learn more on Bing</v>
  </rv>
  <rv s="1">
    <v>en-US</v>
    <v>a1ukoc</v>
    <v>268435456</v>
    <v>1</v>
    <v>Powered by Refinitiv</v>
    <v>0</v>
    <v>NISUN INTERNATIONAL ENTERPRISE DEVELOPMENT GROUP CO., LTD (XNAS:NISN)</v>
    <v>2</v>
    <v>3</v>
    <v>Finance</v>
    <v>4</v>
    <v>16.899999999999999</v>
    <v>2.16</v>
    <v>1.1787000000000001</v>
    <v>1.8</v>
    <v>7.8080000000000007E-3</v>
    <v>0.121212</v>
    <v>0.13</v>
    <v>USD</v>
    <v>Nisun International Enterprise Development Group Co Ltd, formerly Hebron Technology Co Ltd, is a holding company mainly engaged in providing comprehensive technology solutions and services. The Company provides innovative comprehensive solutions for financial institutions, small and micro businesses, and individuals in China by integrating technology, industry, and finance. Through its subsidiaries, the Company provides fintech services, consulting services, business services, and intermediary services to clients in a variety of industries. Its innovations include an open fintech ecosystem for financial institutions, a credit system, an efficient liquidity system for the agriculture sector, and financial advisory intermediary services.</v>
    <v>206</v>
    <v>Nasdaq Stock Market</v>
    <v>XNAS</v>
    <v>XNAS</v>
    <v>21F, 55 Loushanguan Rd, Changning District, SHANGHAI, SHANGHAI, 200336 CN</v>
    <v>16.899999999999999</v>
    <v>Financial Technology (Fintech) &amp; Infrastructure</v>
    <v>Stock</v>
    <v>45559.85833200156</v>
    <v>6324</v>
    <v>14.85</v>
    <v>58690140</v>
    <v>NISUN INTERNATIONAL ENTERPRISE DEVELOPMENT GROUP CO., LTD</v>
    <v>NISUN INTERNATIONAL ENTERPRISE DEVELOPMENT GROUP CO., LTD</v>
    <v>14.89</v>
    <v>3.5897000000000001</v>
    <v>14.85</v>
    <v>16.649999999999999</v>
    <v>16.78</v>
    <v>3952200</v>
    <v>NISN</v>
    <v>NISUN INTERNATIONAL ENTERPRISE DEVELOPMENT GROUP CO., LTD (XNAS:NISN)</v>
    <v>144555</v>
    <v>68628</v>
    <v>2012</v>
  </rv>
  <rv s="2">
    <v>6325</v>
  </rv>
  <rv s="0">
    <v>https://www.bing.com/financeapi/forcetrigger?t=bjqejc&amp;q=XNYS%3aNIO&amp;form=skydnc</v>
    <v>Learn more on Bing</v>
  </rv>
  <rv s="3">
    <v>en-US</v>
    <v>bjqejc</v>
    <v>268435456</v>
    <v>1</v>
    <v>Powered by Refinitiv</v>
    <v>6</v>
    <v>NIO INC. (XNYS:NIO)</v>
    <v>2</v>
    <v>7</v>
    <v>Finance</v>
    <v>5</v>
    <v>9.57</v>
    <v>3.61</v>
    <v>1.8307</v>
    <v>0.61</v>
    <v>-5.0509999999999999E-3</v>
    <v>0.114662</v>
    <v>-0.03</v>
    <v>USD</v>
    <v>NIO Inc is a China-based holding company principally engaged in the research, development and manufacturing of premium smart electric vehicles. The Company is mainly engaged in the design, development, manufacture and sales of high-end smart electric vehicles. The Company's products mainly include ES8, ES6, EC6 and ET7. The Company develops battery swapping technologies and autonomous driving technologies. Its electric vehicles apply NAD (NIO Autonomous Driving) technology, including super computing platform NIO Adam and super sensing system NIO Aquila. The Company is also engaged in the provision of charging piles, vehicle internet connection services and extended lifetime warranties. The Company mainly conducts its businesses in the domestic market.</v>
    <v>32820</v>
    <v>New York Stock Exchange</v>
    <v>XNYS</v>
    <v>XNYS</v>
    <v>Building 19, No. 1355, Caobao Road, Minhang District, Shanghai, SHANGHAI, 200233 CN</v>
    <v>5.96</v>
    <v>Automobiles &amp; Auto Parts</v>
    <v>Stock</v>
    <v>45559.919795960159</v>
    <v>6327</v>
    <v>5.61</v>
    <v>12376912170</v>
    <v>NIO INC.</v>
    <v>NIO INC.</v>
    <v>5.76</v>
    <v>5.32</v>
    <v>5.93</v>
    <v>5.91</v>
    <v>2087169000</v>
    <v>NIO</v>
    <v>NIO INC. (XNYS:NIO)</v>
    <v>116014558</v>
    <v>56597831</v>
    <v>2014</v>
  </rv>
  <rv s="2">
    <v>6328</v>
  </rv>
  <rv s="0">
    <v>https://www.bing.com/financeapi/forcetrigger?t=aydftc&amp;q=XNYS%3aNINE&amp;form=skydnc</v>
    <v>Learn more on Bing</v>
  </rv>
  <rv s="3">
    <v>en-US</v>
    <v>aydftc</v>
    <v>268435456</v>
    <v>1</v>
    <v>Powered by Refinitiv</v>
    <v>6</v>
    <v>NINE ENERGY SERVICE, INC. (XNYS:NINE)</v>
    <v>2</v>
    <v>7</v>
    <v>Finance</v>
    <v>5</v>
    <v>4.68</v>
    <v>1.04</v>
    <v>3.2947000000000002</v>
    <v>0</v>
    <v>0</v>
    <v>0</v>
    <v>0</v>
    <v>USD</v>
    <v>Nine Energy Service, Inc. is an oilfield services company that offers completion solutions within North America and abroad. The Company partner with its exploration and production (E&amp;P) customers to design and deploy downhole solutions and technology to prepare horizontal, multistage wells for production. The Company provide its comprehensive completion solutions across a diverse set of well-types, including on the complex, technically demanding unconventional wells. It offers variety of completion applications and technologies to match customer needs across the broadest addressable completions market. Its comprehensive well solutions range from cementing the well at the initial stages of the completion, preparing the well for stimulation, isolating all the stages of an extended reach lateral, and the drilling out of isolation tools. The Company provides services integral to the completion of unconventional wells through a range of tools and methodologies.</v>
    <v>1157</v>
    <v>New York Stock Exchange</v>
    <v>XNYS</v>
    <v>XNYS</v>
    <v>2001 Kirby Dr Ste 200, HOUSTON, TX, 77019-6083 US</v>
    <v>1.22</v>
    <v>Oil &amp; Gas Related Equipment and Services</v>
    <v>Stock</v>
    <v>45559.914394421095</v>
    <v>6330</v>
    <v>1.19</v>
    <v>48989194</v>
    <v>NINE ENERGY SERVICE, INC.</v>
    <v>NINE ENERGY SERVICE, INC.</v>
    <v>1.22</v>
    <v>1.19</v>
    <v>1.19</v>
    <v>1.19</v>
    <v>41167390</v>
    <v>NINE</v>
    <v>NINE ENERGY SERVICE, INC. (XNYS:NINE)</v>
    <v>122033</v>
    <v>372172</v>
    <v>2011</v>
  </rv>
  <rv s="2">
    <v>6331</v>
  </rv>
  <rv s="0">
    <v>https://www.bing.com/financeapi/forcetrigger?t=a1yjdm&amp;q=XNYS%3aNIM&amp;form=skydnc</v>
    <v>Learn more on Bing</v>
  </rv>
  <rv s="4">
    <v>en-US</v>
    <v>a1yjdm</v>
    <v>268435456</v>
    <v>1</v>
    <v>Powered by Refinitiv</v>
    <v>8</v>
    <v>Nuveen Sel Mat Muni (XNYS:NIM)</v>
    <v>9</v>
    <v>10</v>
    <v>Finance</v>
    <v>11</v>
    <v>9.49</v>
    <v>8.2799999999999994</v>
    <v>0.01</v>
    <v>-2.1549999999999998E-3</v>
    <v>1.0789999999999999E-3</v>
    <v>-0.02</v>
    <v>USD</v>
    <v>New York Stock Exchange</v>
    <v>XNYS</v>
    <v>5.7999999999999996E-3</v>
    <v>9.36</v>
    <v>ETF</v>
    <v>45559.840277812502</v>
    <v>6333</v>
    <v>9.2200000000000006</v>
    <v>126635827.55</v>
    <v>Nuveen Sel Mat Muni</v>
    <v>9.27</v>
    <v>9.27</v>
    <v>9.2799999999999994</v>
    <v>9.26</v>
    <v>NIM</v>
    <v>Nuveen Sel Mat Muni (XNYS:NIM)</v>
    <v>35996</v>
    <v>26607</v>
  </rv>
  <rv s="2">
    <v>6334</v>
  </rv>
  <rv s="0">
    <v>https://www.bing.com/financeapi/forcetrigger?t=a1yj7w&amp;q=XNYS%3aNIE&amp;form=skydnc</v>
    <v>Learn more on Bing</v>
  </rv>
  <rv s="19">
    <v>en-US</v>
    <v>a1yj7w</v>
    <v>268435456</v>
    <v>1</v>
    <v>Powered by Refinitiv</v>
    <v>42</v>
    <v>Vrts Eqty &amp; Convert Inc (XNYS:NIE)</v>
    <v>9</v>
    <v>43</v>
    <v>Finance</v>
    <v>11</v>
    <v>23.88</v>
    <v>18.614999999999998</v>
    <v>1.1525000000000001</v>
    <v>-0.06</v>
    <v>-4.3960000000000001E-4</v>
    <v>-2.63E-3</v>
    <v>-0.01</v>
    <v>USD</v>
    <v>New York Stock Exchange</v>
    <v>XNYS</v>
    <v>1.0700000000000001E-2</v>
    <v>22.85</v>
    <v>ETF</v>
    <v>45559.840277823438</v>
    <v>6336</v>
    <v>22.56</v>
    <v>702349079.13</v>
    <v>Vrts Eqty &amp; Convert Inc</v>
    <v>22.83</v>
    <v>22.81</v>
    <v>22.75</v>
    <v>22.74</v>
    <v>NIE</v>
    <v>Vrts Eqty &amp; Convert Inc (XNYS:NIE)</v>
    <v>57290</v>
    <v>59990</v>
  </rv>
  <rv s="2">
    <v>6337</v>
  </rv>
  <rv s="0">
    <v>https://www.bing.com/financeapi/forcetrigger?t=a1yj27&amp;q=XNAS%3aNICK&amp;form=skydnc</v>
    <v>Learn more on Bing</v>
  </rv>
  <rv s="1">
    <v>en-US</v>
    <v>a1yj27</v>
    <v>268435456</v>
    <v>1</v>
    <v>Powered by Refinitiv</v>
    <v>0</v>
    <v>NICHOLAS FINANCIAL, INC. (XNAS:NICK)</v>
    <v>2</v>
    <v>3</v>
    <v>Finance</v>
    <v>5</v>
    <v>7.55</v>
    <v>4.37</v>
    <v>0.94469999999999998</v>
    <v>-0.23</v>
    <v>0</v>
    <v>-3.6623999999999997E-2</v>
    <v>0</v>
    <v>USD</v>
    <v>Nicholas Financial, Inc. is a consumer finance company. The Company focuses on financing primary transportation to and from work for the subprime borrower through the local independent automobile dealership. It finances the main and often only vehicle in the household that is needed to get its customers to and from work. The Company, through Amplex Electric, Inc., provides rural broadband services to business and residential customers.</v>
    <v>7</v>
    <v>Nasdaq Stock Market</v>
    <v>XNAS</v>
    <v>XNAS</v>
    <v>2454 Mcmullen Booth Rd, Bldg C Suite 501B, CLEARWATER, FL, 33759 US</v>
    <v>6.15</v>
    <v>Banking Services</v>
    <v>Stock</v>
    <v>45559.833341307814</v>
    <v>6339</v>
    <v>6.05</v>
    <v>45515500</v>
    <v>NICHOLAS FINANCIAL, INC.</v>
    <v>NICHOLAS FINANCIAL, INC.</v>
    <v>6.12</v>
    <v>0</v>
    <v>6.28</v>
    <v>6.05</v>
    <v>6.05</v>
    <v>7300000</v>
    <v>NICK</v>
    <v>NICHOLAS FINANCIAL, INC. (XNAS:NICK)</v>
    <v>7746</v>
    <v>9598</v>
    <v>2024</v>
  </rv>
  <rv s="2">
    <v>6340</v>
  </rv>
  <rv s="0">
    <v>https://www.bing.com/financeapi/forcetrigger?t=a1yiyc&amp;q=XNAS%3aNICE&amp;form=skydnc</v>
    <v>Learn more on Bing</v>
  </rv>
  <rv s="1">
    <v>en-US</v>
    <v>a1yiyc</v>
    <v>268435456</v>
    <v>1</v>
    <v>Powered by Refinitiv</v>
    <v>0</v>
    <v>NICE LTD (XNAS:NICE)</v>
    <v>2</v>
    <v>3</v>
    <v>Finance</v>
    <v>5</v>
    <v>270.72989999999999</v>
    <v>149.54</v>
    <v>1.0471999999999999</v>
    <v>3.95</v>
    <v>1.1996E-2</v>
    <v>2.3660999999999998E-2</v>
    <v>2.0499999999999998</v>
    <v>USD</v>
    <v>NICE Ltd., formerly NICE-Systems Ltd., is a global enterprise software provider. The Company's segments include Customer Interactions Solutions, and Financial Crime and Compliance Solutions. The Customer Interactions Solutions segment provides data driven insights that enable businesses to deliver personalized experience to customers. The Financial Crime and Compliance Solutions segment provides real time and cross-channel fraud prevention, anti-money laundering, brokerage compliance and enterprise-wide case management. The Company serves contact centers, back office operations and retail branches, covering various industries, including communications, banking, insurance, healthcare, business processes outsourcing (BPO), government, utilities, travel and entertainment. Its Multi-Channel Recording and Interaction Management enables organizations to capture structured and unstructured customer interaction and transaction data from multiple channels.</v>
    <v>8384</v>
    <v>Nasdaq Stock Market</v>
    <v>XNAS</v>
    <v>XNAS</v>
    <v>13 Zarhin Street, Nice 1, 2, 3, P.O. Box 690, RA'ANANA, 4310602 IL</v>
    <v>171.5</v>
    <v>Software &amp; IT Services</v>
    <v>Stock</v>
    <v>45559.909894085155</v>
    <v>6342</v>
    <v>167.78</v>
    <v>10518130000</v>
    <v>NICE LTD</v>
    <v>NICE LTD</v>
    <v>167.86</v>
    <v>28.643000000000001</v>
    <v>166.94</v>
    <v>170.89</v>
    <v>172.94</v>
    <v>62869100</v>
    <v>NICE</v>
    <v>NICE LTD (XNAS:NICE)</v>
    <v>511973</v>
    <v>456645</v>
    <v>1986</v>
  </rv>
  <rv s="2">
    <v>6343</v>
  </rv>
  <rv s="0">
    <v>https://www.bing.com/financeapi/forcetrigger?t=a1yccw&amp;q=XNYS%3aNIC&amp;form=skydnc</v>
    <v>Learn more on Bing</v>
  </rv>
  <rv s="1">
    <v>en-US</v>
    <v>a1yccw</v>
    <v>268435456</v>
    <v>1</v>
    <v>Powered by Refinitiv</v>
    <v>0</v>
    <v>NICOLET BANKSHARES, INC. (XNYS:NIC)</v>
    <v>2</v>
    <v>3</v>
    <v>Finance</v>
    <v>4</v>
    <v>104.58069999999999</v>
    <v>63.575000000000003</v>
    <v>0.76049999999999995</v>
    <v>-1.1399999999999999</v>
    <v>0</v>
    <v>-1.1823999999999999E-2</v>
    <v>0</v>
    <v>USD</v>
    <v>Nicolet Bankshares, Inc. is the bank holding company of Nicolet National Bank (the Bank), a full-service, community bank providing services ranging from commercial, agricultural and consumer banking to wealth management and retirement plan services. The Bank operates branches in Wisconsin, Michigan and Minnesota. The Company offers a variety of loans, deposits and related services to business customers, including business checking and other business deposit products and cash management services, international banking services, as well as retirement plan services. It offers a variety of banking products and services to consumers, including residential mortgage loans and mortgage refinancing, home equity loans and lines of credit, residential construction loans, safe deposit boxes, and personal brokerage, trust and fiduciary services. The Company delivers its products and services through approximately 56 bank branch locations, online banking, mobile banking and an interactive Website.</v>
    <v>948</v>
    <v>New York Stock Exchange</v>
    <v>XNYS</v>
    <v>XNYS</v>
    <v>111 N Washington St, GREEN BAY, WI, 54301 US</v>
    <v>96.9</v>
    <v>Banking Services</v>
    <v>Stock</v>
    <v>45559.840277823438</v>
    <v>6345</v>
    <v>94.564999999999998</v>
    <v>1434758578</v>
    <v>NICOLET BANKSHARES, INC.</v>
    <v>NICOLET BANKSHARES, INC.</v>
    <v>96.45</v>
    <v>13.8094</v>
    <v>96.41</v>
    <v>95.27</v>
    <v>95.27</v>
    <v>15059920</v>
    <v>NIC</v>
    <v>NICOLET BANKSHARES, INC. (XNYS:NIC)</v>
    <v>22881</v>
    <v>39679</v>
    <v>2000</v>
  </rv>
  <rv s="2">
    <v>6346</v>
  </rv>
  <rv s="0">
    <v>https://www.bing.com/financeapi/forcetrigger?t=a1yism&amp;q=XNYS%3aNI&amp;form=skydnc</v>
    <v>Learn more on Bing</v>
  </rv>
  <rv s="3">
    <v>en-US</v>
    <v>a1yism</v>
    <v>268435456</v>
    <v>1</v>
    <v>Powered by Refinitiv</v>
    <v>6</v>
    <v>NISOURCE INC. (XNYS:NI)</v>
    <v>2</v>
    <v>7</v>
    <v>Finance</v>
    <v>5</v>
    <v>34.564999999999998</v>
    <v>22.86</v>
    <v>0.50429999999999997</v>
    <v>-1.4999999999999999E-2</v>
    <v>7.8829999999999994E-3</v>
    <v>-4.3770000000000001E-4</v>
    <v>0.27</v>
    <v>USD</v>
    <v>NiSource Inc. is an energy holding company. The Company operates through two segments: Gas Distribution Operations and Electric Operations. The Gas Distribution operations segment, through its wholly owned subsidiary NiSource Gas Distribution Group, Inc., provides natural gas to approximately 2.4 million residential, commercial and industrial customers in Ohio, Pennsylvania, Virginia, Kentucky, and Maryland. It operates approximately 55,000 miles of distribution main pipeline plus the associated individual customer service lines and 1,000 miles of transmission main pipeline located in its service areas. The Electric Operations segment generates, transmits and distributes electricity through its subsidiary NIPSCO to approximately 0.5 million customers in 20 counties in the northern part of Indiana and is also engaged in wholesale electricity and transmission transactions. It has four owned projects: Rosewater, Indiana Crossroads Wind, Indiana Crossroads Solar, and Dunns Bridge I.</v>
    <v>7364</v>
    <v>New York Stock Exchange</v>
    <v>XNYS</v>
    <v>XNYS</v>
    <v>801 E 86th Ave, MERRILLVILLE, IN, 46410-6272 US</v>
    <v>34.564999999999998</v>
    <v>Multiline Utilities</v>
    <v>Stock</v>
    <v>45559.919063691406</v>
    <v>6348</v>
    <v>33.94</v>
    <v>15363703199</v>
    <v>NISOURCE INC.</v>
    <v>NISOURCE INC.</v>
    <v>34.049999999999997</v>
    <v>34.270000000000003</v>
    <v>34.255000000000003</v>
    <v>34.520000000000003</v>
    <v>448509800</v>
    <v>NI</v>
    <v>NISOURCE INC. (XNYS:NI)</v>
    <v>3322709</v>
    <v>4154775</v>
    <v>2000</v>
  </rv>
  <rv s="2">
    <v>6349</v>
  </rv>
  <rv s="0">
    <v>https://www.bing.com/financeapi/forcetrigger?t=a1yipr&amp;q=XNAS%3aNHTC&amp;form=skydnc</v>
    <v>Learn more on Bing</v>
  </rv>
  <rv s="1">
    <v>en-US</v>
    <v>a1yipr</v>
    <v>268435456</v>
    <v>1</v>
    <v>Powered by Refinitiv</v>
    <v>0</v>
    <v>NATURAL HEALTH TRENDS CORP. (XNAS:NHTC)</v>
    <v>2</v>
    <v>3</v>
    <v>Finance</v>
    <v>4</v>
    <v>7.4</v>
    <v>5.23</v>
    <v>0.89239999999999997</v>
    <v>-0.1</v>
    <v>4.9230999999999997E-2</v>
    <v>-1.5152000000000001E-2</v>
    <v>0.32</v>
    <v>USD</v>
    <v>Natural Health Trends Corp is a company mainly engaged in the direct-selling and e-commerce business. The Company is engaged in the supply of the products in six distinct categories: wellness, herbal, beauty, lifestyle, home, and daily. Wellness products include dietary and nutritional supplements, vitamins and minerals. Herbal products include herbal supplements. Beauty products include facial skin care as well as hand and body care. Lifestyle products include supplements and topical gels. Home products include home appliances such as air purifiers and others. Daily products include oral care, hair care, and body care.</v>
    <v>138</v>
    <v>Nasdaq Stock Market</v>
    <v>XNAS</v>
    <v>XNAS</v>
    <v>Units 1205-07, 12F, Mira Place Tower A, 132 Nathan Road, Tsimshatsui, Kowloon HK</v>
    <v>6.68</v>
    <v>Specialty Retailers</v>
    <v>Stock</v>
    <v>45559.840662221875</v>
    <v>6351</v>
    <v>6.5</v>
    <v>74859005</v>
    <v>NATURAL HEALTH TRENDS CORP.</v>
    <v>NATURAL HEALTH TRENDS CORP.</v>
    <v>6.68</v>
    <v>84.985799999999998</v>
    <v>6.6</v>
    <v>6.5</v>
    <v>6.82</v>
    <v>11516770</v>
    <v>NHTC</v>
    <v>NATURAL HEALTH TRENDS CORP. (XNAS:NHTC)</v>
    <v>15204</v>
    <v>9052</v>
    <v>2005</v>
  </rv>
  <rv s="2">
    <v>6352</v>
  </rv>
  <rv s="0">
    <v>https://www.bing.com/financeapi/forcetrigger?t=a1yimw&amp;q=XNYS%3aNHS&amp;form=skydnc</v>
    <v>Learn more on Bing</v>
  </rv>
  <rv s="4">
    <v>en-US</v>
    <v>a1yimw</v>
    <v>268435456</v>
    <v>1</v>
    <v>Powered by Refinitiv</v>
    <v>8</v>
    <v>Neuberger Hi Yld Strat (XNYS:NHS)</v>
    <v>9</v>
    <v>10</v>
    <v>Finance</v>
    <v>11</v>
    <v>8.41</v>
    <v>6.95</v>
    <v>0.13</v>
    <v>0</v>
    <v>1.5700000000000002E-2</v>
    <v>0</v>
    <v>USD</v>
    <v>New York Stock Exchange</v>
    <v>XNYS</v>
    <v>6.08E-2</v>
    <v>8.41</v>
    <v>ETF</v>
    <v>45559.84027780078</v>
    <v>6354</v>
    <v>8.2799999999999994</v>
    <v>222736306.21000001</v>
    <v>Neuberger Hi Yld Strat</v>
    <v>8.31</v>
    <v>8.2799999999999994</v>
    <v>8.41</v>
    <v>8.41</v>
    <v>NHS</v>
    <v>Neuberger Hi Yld Strat (XNYS:NHS)</v>
    <v>181525</v>
    <v>146650</v>
  </rv>
  <rv s="2">
    <v>6355</v>
  </rv>
  <rv s="0">
    <v>https://www.bing.com/financeapi/forcetrigger?t=a1yih7&amp;q=XNYS%3aNHI&amp;form=skydnc</v>
    <v>Learn more on Bing</v>
  </rv>
  <rv s="1">
    <v>en-US</v>
    <v>a1yih7</v>
    <v>268435456</v>
    <v>1</v>
    <v>Powered by Refinitiv</v>
    <v>0</v>
    <v>NATIONAL HEALTH INVESTORS, INC. (XNYS:NHI)</v>
    <v>2</v>
    <v>3</v>
    <v>Finance</v>
    <v>4</v>
    <v>86.13</v>
    <v>48.51</v>
    <v>1.0636000000000001</v>
    <v>-0.89</v>
    <v>0</v>
    <v>-1.0506E-2</v>
    <v>0</v>
    <v>USD</v>
    <v>National Health Investors, Inc. is a real estate investment trust. The Company specializes in sale, leasebacks, joint-ventures, senior housing operating partnerships, and mortgage and mezzanine financing of need-driven and discretionary senior housing and medical investments. The Company operates through two segments: Real Estate Investments and Senior Housing Operating Portfolio. The Real Estate Investments segment consists of real estate investments and lease, mortgage, and other notes receivables in independent living facilities, assisted living facilities, entrance-fee communities, senior living campuses, skilled nursing facilities and a hospital. It has 163 healthcare real estate properties located in 31 states and leased primarily pursuant to triple-net leases to 25 tenants. The SHOP segment is comprised of two ventures that own the operations of independent living facilities. The SHOP segment has 15 properties located in eight states with a combined 1,733 units.</v>
    <v>26</v>
    <v>New York Stock Exchange</v>
    <v>XNYS</v>
    <v>XNYS</v>
    <v>222 Robert Rose Dr, MURFREESBORO, TN, 37129 US</v>
    <v>84.875</v>
    <v>Residential &amp; Commercial REIT</v>
    <v>Stock</v>
    <v>45559.894898738283</v>
    <v>6357</v>
    <v>83.8</v>
    <v>3843577834</v>
    <v>NATIONAL HEALTH INVESTORS, INC.</v>
    <v>NATIONAL HEALTH INVESTORS, INC.</v>
    <v>84.28</v>
    <v>28.5627</v>
    <v>84.71</v>
    <v>83.82</v>
    <v>83.82</v>
    <v>45855140</v>
    <v>NHI</v>
    <v>NATIONAL HEALTH INVESTORS, INC. (XNYS:NHI)</v>
    <v>354978</v>
    <v>223545</v>
    <v>1991</v>
  </rv>
  <rv s="2">
    <v>6358</v>
  </rv>
  <rv s="0">
    <v>https://www.bing.com/financeapi/forcetrigger?t=a1yibh&amp;q=XNYS%3aNHC&amp;form=skydnc</v>
    <v>Learn more on Bing</v>
  </rv>
  <rv s="1">
    <v>en-US</v>
    <v>a1yibh</v>
    <v>268435456</v>
    <v>1</v>
    <v>Powered by Refinitiv</v>
    <v>0</v>
    <v>NATIONAL HEALTHCARE CORPORATION (XNYS:NHC)</v>
    <v>2</v>
    <v>3</v>
    <v>Finance</v>
    <v>4</v>
    <v>138.49</v>
    <v>63.44</v>
    <v>0.42149999999999999</v>
    <v>-0.03</v>
    <v>0</v>
    <v>-2.362E-4</v>
    <v>0</v>
    <v>USD</v>
    <v>National HealthCare Corporation is a provider of senior health care services. The Company operates over 80 skilled facilities for them and third parties with 10,349 beds. Its affiliates also operate over 26 assisted living communities with 1,413 units, nine independent living communities with 778 units, three behavioral health hospitals, 34 homecare agencies, and 30 hospice agencies. It operates specialized care units within certain of its healthcare centers, such as Alzheimer's disease care units and sub-acute nursing units. It also provides insurance services, management and accounting services, and it leases properties to operators of skilled nursing and assisted living facilities. Its segments include inpatient services, which includes the operation of skilled nursing facilities, assisted and independent living facilities, and behavioral health hospitals, and homecare and hospice services. It operates in eight states and is located primarily in the southeastern United States.</v>
    <v>13123</v>
    <v>New York Stock Exchange</v>
    <v>XNYS</v>
    <v>XNYS</v>
    <v>100 E. Vine St, MURFREESBORO, TN, 37130 US</v>
    <v>127.69</v>
    <v>Healthcare Providers &amp; Services</v>
    <v>Stock</v>
    <v>45559.840277789066</v>
    <v>6360</v>
    <v>125.85</v>
    <v>1958439877</v>
    <v>NATIONAL HEALTHCARE CORPORATION</v>
    <v>NATIONAL HEALTHCARE CORPORATION</v>
    <v>127.57</v>
    <v>21.425899999999999</v>
    <v>127</v>
    <v>126.97</v>
    <v>126.97</v>
    <v>15424430</v>
    <v>NHC</v>
    <v>NATIONAL HEALTHCARE CORPORATION (XNYS:NHC)</v>
    <v>49710</v>
    <v>82107</v>
    <v>1997</v>
  </rv>
  <rv s="2">
    <v>6361</v>
  </rv>
  <rv s="0">
    <v>https://www.bing.com/financeapi/forcetrigger?t=a1yi2w&amp;q=XNYS%3aNGVT&amp;form=skydnc</v>
    <v>Learn more on Bing</v>
  </rv>
  <rv s="3">
    <v>en-US</v>
    <v>a1yi2w</v>
    <v>268435456</v>
    <v>1</v>
    <v>Powered by Refinitiv</v>
    <v>6</v>
    <v>INGEVITY CORPORATION (XNYS:NGVT)</v>
    <v>2</v>
    <v>7</v>
    <v>Finance</v>
    <v>4</v>
    <v>56.295000000000002</v>
    <v>32.21</v>
    <v>1.6220000000000001</v>
    <v>0.88</v>
    <v>0</v>
    <v>2.2351999999999997E-2</v>
    <v>0</v>
    <v>USD</v>
    <v>Ingevity Corporation is engaged in developing, marketing, and bringing to market solutions that are renewably sourced. The Company operates through three segments: Performance Materials, Performance Chemicals, and Advanced Polymer Technologies. Performance Materials segment engineers, manufactures, and sells hardwood-based, chemically activated carbon products, which are produced through a technical and specialized process primarily for use in gasoline vapor emission control systems in cars, trucks, motorcycles, and boats. Performance Chemicals segment is comprised of two product lines: road technologies and industrial specialties. Its products are utilized in pavement construction, preservation, reconstruction and recycling, agrochemical dispersants, paper chemicals and other diverse industrial uses. Advanced Polymer Technologies segment produces caprolactone and caprolactone-based specialty polymers for use in coatings, resins, elastomers, adhesives, bioplastics, and medical devices.</v>
    <v>1700</v>
    <v>New York Stock Exchange</v>
    <v>XNYS</v>
    <v>XNYS</v>
    <v>4920 O'HEAR AVENUE, SUITE 400, NORTH CHARLESTON, SC, 29405 US</v>
    <v>40.54</v>
    <v>Chemicals</v>
    <v>Stock</v>
    <v>45559.840277789066</v>
    <v>6363</v>
    <v>39.68</v>
    <v>1462890677</v>
    <v>INGEVITY CORPORATION</v>
    <v>INGEVITY CORPORATION</v>
    <v>39.82</v>
    <v>39.369999999999997</v>
    <v>40.25</v>
    <v>40.25</v>
    <v>36345110</v>
    <v>NGVT</v>
    <v>INGEVITY CORPORATION (XNYS:NGVT)</v>
    <v>170185</v>
    <v>272363</v>
    <v>2015</v>
  </rv>
  <rv s="2">
    <v>6364</v>
  </rv>
  <rv s="0">
    <v>https://www.bing.com/financeapi/forcetrigger?t=a1yhz2&amp;q=XNYS%3aNGVC&amp;form=skydnc</v>
    <v>Learn more on Bing</v>
  </rv>
  <rv s="1">
    <v>en-US</v>
    <v>a1yhz2</v>
    <v>268435456</v>
    <v>1</v>
    <v>Powered by Refinitiv</v>
    <v>0</v>
    <v>NATURAL GROCERS BY VITAMIN COTTAGE, INC. (XNYS:NGVC)</v>
    <v>2</v>
    <v>3</v>
    <v>Finance</v>
    <v>4</v>
    <v>30.315000000000001</v>
    <v>11.236800000000001</v>
    <v>1.2047000000000001</v>
    <v>-0.91</v>
    <v>0</v>
    <v>-3.1739999999999997E-2</v>
    <v>0</v>
    <v>USD</v>
    <v>Natural Grocers by Vitamin Cottage, Inc. is a specialty retailer of natural and organic groceries, body care products, and dietary supplements. In the Company's grocery departments, it only sells United States Department of Agriculture certified organic produce and does not approve for sale grocery products that contain artificial colors, flavors, preservatives or sweeteners or partially hydrogenated or hydrogenated oils. Its grocery product categories include Natural Grocers brand products; dry, frozen and canned groceries; meats and seafood; dairy products, and dairy substitutes and eggs. It sells a wide selection of private label repackaged bulk products. Its dietary supplement department sells name-brand supplements and a line of Natural Grocers brand private label dietary supplements. It offers different formulations and potencies for each type of product. It offers natural pet care and food products, and household and general merchandise. It has around 167 stores in 21 states.</v>
    <v>3235</v>
    <v>New York Stock Exchange</v>
    <v>XNYS</v>
    <v>XNYS</v>
    <v>12612 W Alameda Pkwy, LAKEWOOD, CO, 80228 US</v>
    <v>28.945</v>
    <v>Specialty Retailers</v>
    <v>Stock</v>
    <v>45559.853006122656</v>
    <v>6366</v>
    <v>27.76</v>
    <v>632750058</v>
    <v>NATURAL GROCERS BY VITAMIN COTTAGE, INC.</v>
    <v>NATURAL GROCERS BY VITAMIN COTTAGE, INC.</v>
    <v>28.6</v>
    <v>20.7956</v>
    <v>28.67</v>
    <v>27.76</v>
    <v>27.76</v>
    <v>22793590</v>
    <v>NGVC</v>
    <v>NATURAL GROCERS BY VITAMIN COTTAGE, INC. (XNYS:NGVC)</v>
    <v>76408</v>
    <v>82594</v>
    <v>2012</v>
  </rv>
  <rv s="2">
    <v>6367</v>
  </rv>
  <rv s="0">
    <v>https://www.bing.com/financeapi/forcetrigger?t=a1yhw7&amp;q=XNYS%3aNGS&amp;form=skydnc</v>
    <v>Learn more on Bing</v>
  </rv>
  <rv s="1">
    <v>en-US</v>
    <v>a1yhw7</v>
    <v>268435456</v>
    <v>1</v>
    <v>Powered by Refinitiv</v>
    <v>0</v>
    <v>NATURAL GAS SERVICES GROUP, INC. (XNYS:NGS)</v>
    <v>2</v>
    <v>3</v>
    <v>Finance</v>
    <v>4</v>
    <v>25.24</v>
    <v>12.34</v>
    <v>1.0349999999999999</v>
    <v>-0.42</v>
    <v>0</v>
    <v>-2.1021000000000001E-2</v>
    <v>0</v>
    <v>USD</v>
    <v>Natural Gas Services Group, Inc. is a provider of gas compression equipment, technology and services to the energy industry. The Company manufactures, fabricates, rents, sells and maintains natural gas compressors for oil and natural gas production and plant facilities. It manufactures a line of compressor frames, cylinders, and parts, known as its Cylinder-in-Plane (CiP) product line. It uses finished CiP component products in the fabrication of compressor units for sale or rental by the Company or sells the finished component products to other compressor fabricators. It holds a limited inventory of flare stacks and related ignition and control devices for onshore and offshore incineration of gas compounds such as hydrogen sulfide, carbon dioxide, natural gas and liquefied petroleum gases. To provide customer support for its compressor and flare sales businesses, the Company stocks varying levels of replacement parts at its Midland, Texas facility and at field service locations.</v>
    <v>266</v>
    <v>New York Stock Exchange</v>
    <v>XNYS</v>
    <v>XNYS</v>
    <v>404 Veterans Airpark Lane, Suite 300, MIDLAND, TX, 79705 US</v>
    <v>20.329999999999998</v>
    <v>Oil &amp; Gas Related Equipment and Services</v>
    <v>Stock</v>
    <v>45559.840277789066</v>
    <v>6369</v>
    <v>19.41</v>
    <v>249088200</v>
    <v>NATURAL GAS SERVICES GROUP, INC.</v>
    <v>NATURAL GAS SERVICES GROUP, INC.</v>
    <v>20.329999999999998</v>
    <v>18.425000000000001</v>
    <v>19.98</v>
    <v>19.559999999999999</v>
    <v>19.559999999999999</v>
    <v>12466870</v>
    <v>NGS</v>
    <v>NATURAL GAS SERVICES GROUP, INC. (XNYS:NGS)</v>
    <v>31513</v>
    <v>55323</v>
    <v>1998</v>
  </rv>
  <rv s="2">
    <v>6370</v>
  </rv>
  <rv s="0">
    <v>https://www.bing.com/financeapi/forcetrigger?t=a1nnpr&amp;q=XNAS%3aNLTX&amp;form=skydnc</v>
    <v>Learn more on Bing</v>
  </rv>
  <rv s="1">
    <v>en-US</v>
    <v>a1nnpr</v>
    <v>268435456</v>
    <v>1</v>
    <v>Powered by Refinitiv</v>
    <v>0</v>
    <v>NEUROGENE INC. (XNAS:NGNE)</v>
    <v>2</v>
    <v>3</v>
    <v>Finance</v>
    <v>4</v>
    <v>53</v>
    <v>12.49</v>
    <v>1.4901</v>
    <v>0.56000000000000005</v>
    <v>0</v>
    <v>1.3958E-2</v>
    <v>0</v>
    <v>USD</v>
    <v>Neurogene Inc. is a clinical-stage biotechnology company. The Company, through its proprietary transgene regulation technology, Expression Attenuation via Construct Tuning (EXACT), is building a product portfolio of genetic medicines for rare neurological diseases with high unmet needs not otherwise addressable by conventional gene therapy. Its clinical-stage program, NGN-401, utilize the EXACT platform, which is under development for the treatment of Rett syndrome, a disease with a patient population that has a significant unmet need, and that ultimately progresses to substantial neurological and physical impairment and premature death. NGN-401 is being evaluated in pediatric female patients with Rett syndrome in a Phase 1/2 open-label, multi-center clinical trial that assesses the safety, tolerability, and efficacy of two doses of NGN-401 delivered using a one-time intracerebral ventricular (ICV) procedure. It is also developing NGN-101 for the treatment of CLN5 Batten disease.</v>
    <v>91</v>
    <v>Nasdaq Stock Market</v>
    <v>XNAS</v>
    <v>XNAS</v>
    <v>535 W 24Th Street, 5Th Floor, NEW YORK, NY, 10011 US</v>
    <v>42.29</v>
    <v>Biotechnology &amp; Medical Research</v>
    <v>Stock</v>
    <v>45559.853006064062</v>
    <v>6372</v>
    <v>39.409999999999997</v>
    <v>528580054</v>
    <v>NEUROGENE INC.</v>
    <v>NEUROGENE INC.</v>
    <v>40.1</v>
    <v>0</v>
    <v>40.119999999999997</v>
    <v>40.68</v>
    <v>40.68</v>
    <v>12993610</v>
    <v>NGNE</v>
    <v>NEUROGENE INC. (XNAS:NGNE)</v>
    <v>112584</v>
    <v>92599</v>
    <v>2007</v>
  </rv>
  <rv s="2">
    <v>6373</v>
  </rv>
  <rv s="0">
    <v>https://www.bing.com/financeapi/forcetrigger?t=a1yh3m&amp;q=XNYS%3aNGD&amp;form=skydnc</v>
    <v>Learn more on Bing</v>
  </rv>
  <rv s="3">
    <v>en-US</v>
    <v>a1yh3m</v>
    <v>268435456</v>
    <v>1</v>
    <v>Powered by Refinitiv</v>
    <v>6</v>
    <v>NEW GOLD INC. (XNYS:NGD)</v>
    <v>2</v>
    <v>26</v>
    <v>Finance</v>
    <v>5</v>
    <v>3.23</v>
    <v>0.86</v>
    <v>1.5928</v>
    <v>5.5E-2</v>
    <v>3.1350000000000002E-3</v>
    <v>1.7627999999999998E-2</v>
    <v>0.01</v>
    <v>USD</v>
    <v>New Gold Inc. is a Canadian intermediate gold mining company with a portfolio of two core producing assets in Canada, namely the Rainy River gold mine and the New Afton copper-gold mine. The Company also holds other Canadian-focused investments. The Company is engaged in the acquisition, exploration and development of natural resource properties. Rainy River is a gold mine located in Northwestern Ontario, Canada, approximately 65 kilometers (km) northwest of Fort Frances, Ontario. The New Afton mine is located approximately 10 km west of Kamloops, approximately 350 km northeast of Vancouver, British Columbia, Canada.</v>
    <v>1542</v>
    <v>New York Stock Exchange</v>
    <v>XNYS</v>
    <v>XNYS</v>
    <v>181 Bay Street, Suite 3320, TORONTO, ON, M5J 2T3 CA</v>
    <v>3.23</v>
    <v>Metals &amp; Mining</v>
    <v>Stock</v>
    <v>45559.913998032032</v>
    <v>6375</v>
    <v>3.12</v>
    <v>3313274000</v>
    <v>NEW GOLD INC.</v>
    <v>NEW GOLD INC.</v>
    <v>3.16</v>
    <v>3.12</v>
    <v>3.1749999999999998</v>
    <v>3.2</v>
    <v>790564400</v>
    <v>NGD</v>
    <v>NEW GOLD INC. (XNYS:NGD)</v>
    <v>10416480</v>
    <v>9892747</v>
    <v>2016</v>
  </rv>
  <rv s="2">
    <v>6376</v>
  </rv>
  <rv s="0">
    <v>https://www.bing.com/financeapi/forcetrigger?t=a1ygoc&amp;q=XNAS%3aNFLX&amp;form=skydnc</v>
    <v>Learn more on Bing</v>
  </rv>
  <rv s="1">
    <v>en-US</v>
    <v>a1ygoc</v>
    <v>268435456</v>
    <v>1</v>
    <v>Powered by Refinitiv</v>
    <v>0</v>
    <v>NETFLIX, INC. (XNAS:NFLX)</v>
    <v>2</v>
    <v>3</v>
    <v>Finance</v>
    <v>5</v>
    <v>722.44</v>
    <v>344.73</v>
    <v>1.2619</v>
    <v>16.89</v>
    <v>2.2149999999999999E-4</v>
    <v>2.3944999999999998E-2</v>
    <v>0.16</v>
    <v>USD</v>
    <v>Netflix, Inc. is a provider of entertainment services. The Company acquires, licenses and produces content, including original programming. The Company provides paid memberships in approximately 190 countries offering television (TV) series, films and games across a wide variety of genres and languages. Its members can play, pause and resume watching as much as they want, anytime, anywhere, and can change their plans at any time. The Company offers members the ability to receive streaming content through a host of Internet-connected devices, including TVs, digital video players, TV set-top boxes and mobile devices. The Company also has agreements with various cable, satellite and telecommunications operators to make its service available through TV set-top boxes. The Company's paid plans range from the United States dollar equivalent of $1 to $28 per month, and pricing on its extra member sub accounts range from the United States dollar equivalent of $2 to $8 per month.</v>
    <v>13000</v>
    <v>Nasdaq Stock Market</v>
    <v>XNAS</v>
    <v>XNAS</v>
    <v>121 Albright Way, LOS GATOS, CA, 95032 US</v>
    <v>722.44</v>
    <v>Software &amp; IT Services</v>
    <v>Stock</v>
    <v>45559.918969895312</v>
    <v>6378</v>
    <v>704.45</v>
    <v>309968423996</v>
    <v>NETFLIX, INC.</v>
    <v>NETFLIX, INC.</v>
    <v>706.625</v>
    <v>45.131900000000002</v>
    <v>705.37</v>
    <v>722.26</v>
    <v>722.42</v>
    <v>429164600</v>
    <v>NFLX</v>
    <v>NETFLIX, INC. (XNAS:NFLX)</v>
    <v>3561394</v>
    <v>2715851</v>
    <v>1997</v>
  </rv>
  <rv s="2">
    <v>6379</v>
  </rv>
  <rv s="0">
    <v>https://www.bing.com/financeapi/forcetrigger?t=a1ygim&amp;q=XNYS%3aNFJ&amp;form=skydnc</v>
    <v>Learn more on Bing</v>
  </rv>
  <rv s="19">
    <v>en-US</v>
    <v>a1ygim</v>
    <v>268435456</v>
    <v>1</v>
    <v>Powered by Refinitiv</v>
    <v>42</v>
    <v>Virtus Div Int Pr (XNYS:NFJ)</v>
    <v>9</v>
    <v>43</v>
    <v>Finance</v>
    <v>11</v>
    <v>13.08</v>
    <v>10.45</v>
    <v>31.142800000000001</v>
    <v>0.01</v>
    <v>7.7999999999999999E-4</v>
    <v>7.806E-4</v>
    <v>0.01</v>
    <v>USD</v>
    <v>New York Stock Exchange</v>
    <v>XNYS</v>
    <v>9.5999999999999992E-3</v>
    <v>12.840199999999999</v>
    <v>ETF</v>
    <v>45559.84027780078</v>
    <v>6381</v>
    <v>12.78</v>
    <v>1411335707.73</v>
    <v>Virtus Div Int Pr</v>
    <v>12.8</v>
    <v>12.81</v>
    <v>12.82</v>
    <v>12.83</v>
    <v>NFJ</v>
    <v>Virtus Div Int Pr (XNYS:NFJ)</v>
    <v>325284</v>
    <v>171506</v>
  </rv>
  <rv s="2">
    <v>6382</v>
  </rv>
  <rv s="0">
    <v>https://www.bing.com/financeapi/forcetrigger?t=bvsmtc&amp;q=XNYS%3aNFGC&amp;form=skydnc</v>
    <v>Learn more on Bing</v>
  </rv>
  <rv s="3">
    <v>en-US</v>
    <v>bvsmtc</v>
    <v>268435456</v>
    <v>1</v>
    <v>Powered by Refinitiv</v>
    <v>6</v>
    <v>NEW FOUND GOLD CORP. (XNYS:NFGC)</v>
    <v>2</v>
    <v>26</v>
    <v>Finance</v>
    <v>4</v>
    <v>4.5999999999999996</v>
    <v>2.27</v>
    <v>0.54449999999999998</v>
    <v>0.24</v>
    <v>-2.9030000000000001E-4</v>
    <v>9.4862000000000002E-2</v>
    <v>-8.0400000000000003E-4</v>
    <v>USD</v>
    <v>New Found Gold Corp. is a Canada-based mineral exploration company. The Company is engaged in the acquisition, exploration, and evaluation of resource properties with a focus on gold properties located in Newfoundland and Labrador, Canada. The Company holds a 100% interest in the Queensway Project, which comprises an approximately 1,662 square kilometers area, located about 15 kilometers (km) west of Gander, Newfoundland and Labrador, and just 18 km from Gander International Airport. The Queensway Project is divided by Gander Lake into Queensway North and Queensway South. The Company also owns a 100% interest in the Kingsway property, which consists of 264 claims on three licenses covering approximately 77 square kilometers. The project is located approximately 18km northwest of the town of Gander, Newfoundland. The Company is undertaking a 650,000-meter drill program on Queensway. It has royalty interests underlying Keats South and several additional zones in Queensway.</v>
    <v>63</v>
    <v>New York Stock Exchange</v>
    <v>XNYS</v>
    <v>XNYS</v>
    <v>555 Burrard Street P.O. Box 272, VANCOUVER, BC, V7X 1M8 CA</v>
    <v>2.82</v>
    <v>Metals &amp; Mining</v>
    <v>Stock</v>
    <v>45559.855821839847</v>
    <v>6384</v>
    <v>2.52</v>
    <v>682542200</v>
    <v>NEW FOUND GOLD CORP.</v>
    <v>NEW FOUND GOLD CORP.</v>
    <v>2.5299999999999998</v>
    <v>2.5299999999999998</v>
    <v>2.77</v>
    <v>2.7692000000000001</v>
    <v>198838400</v>
    <v>NFGC</v>
    <v>NEW FOUND GOLD CORP. (XNYS:NFGC)</v>
    <v>917127</v>
    <v>537504</v>
    <v>2020</v>
  </rv>
  <rv s="2">
    <v>6385</v>
  </rv>
  <rv s="0">
    <v>https://www.bing.com/financeapi/forcetrigger?t=a1ygfr&amp;q=XNYS%3aNFG&amp;form=skydnc</v>
    <v>Learn more on Bing</v>
  </rv>
  <rv s="1">
    <v>en-US</v>
    <v>a1ygfr</v>
    <v>268435456</v>
    <v>1</v>
    <v>Powered by Refinitiv</v>
    <v>0</v>
    <v>NATIONAL FUEL GAS COMPANY (XNYS:NFG)</v>
    <v>2</v>
    <v>3</v>
    <v>Finance</v>
    <v>4</v>
    <v>61.56</v>
    <v>45.32</v>
    <v>0.63829999999999998</v>
    <v>-0.55000000000000004</v>
    <v>0</v>
    <v>-8.9839999999999989E-3</v>
    <v>0</v>
    <v>USD</v>
    <v>National Fuel Gas Company is a holding company. The Company is a diversified energy company engaged principally in the production, gathering, transportation, storage and distribution of natural gas. Its segments include Exploration and Production, Pipeline and Storage, Gathering, and Utility. The Exploration and Production segment is engaged in the exploration for, and the development and production of, primarily natural gas in the Appalachian region of the United States. The Pipeline and Storage segment provides interstate natural gas transportation services for affiliated and nonaffiliated companies through integrated natural gas pipeline systems in Pennsylvania and New York. The Gathering segment builds, owns and operates natural gas processing and pipeline gathering facilities in the Appalachian region. The Utility segment provides natural gas utility services to customers through a local distribution system located in western New York and northwestern Pennsylvania.</v>
    <v>2240</v>
    <v>New York Stock Exchange</v>
    <v>XNYS</v>
    <v>XNYS</v>
    <v>6363 Main St, WILLIAMSVILLE, NY, 14221-5887 US</v>
    <v>61.56</v>
    <v>Natural Gas Utilities</v>
    <v>Stock</v>
    <v>45559.840903981247</v>
    <v>6387</v>
    <v>60.65</v>
    <v>5542621909</v>
    <v>NATIONAL FUEL GAS COMPANY</v>
    <v>NATIONAL FUEL GAS COMPANY</v>
    <v>61.15</v>
    <v>17.6126</v>
    <v>61.22</v>
    <v>60.67</v>
    <v>60.67</v>
    <v>91356880</v>
    <v>NFG</v>
    <v>NATIONAL FUEL GAS COMPANY (XNYS:NFG)</v>
    <v>389179</v>
    <v>437627</v>
    <v>1902</v>
  </rv>
  <rv s="2">
    <v>6388</v>
  </rv>
  <rv s="0">
    <v>https://www.bing.com/financeapi/forcetrigger?t=bot5cw&amp;q=XNAS%3aNFE&amp;form=skydnc</v>
    <v>Learn more on Bing</v>
  </rv>
  <rv s="1">
    <v>en-US</v>
    <v>bot5cw</v>
    <v>268435456</v>
    <v>1</v>
    <v>Powered by Refinitiv</v>
    <v>0</v>
    <v>NEW FORTRESS ENERGY INC. (XNAS:NFE)</v>
    <v>2</v>
    <v>3</v>
    <v>Finance</v>
    <v>4</v>
    <v>40.04</v>
    <v>9.17</v>
    <v>1.5127999999999999</v>
    <v>9.5000000000000001E-2</v>
    <v>2.051E-2</v>
    <v>9.5960000000000004E-3</v>
    <v>0.20499999999999999</v>
    <v>USD</v>
    <v>New Fortress Energy Inc. is an energy infrastructure company, which is engaged in providing energy and development services. The Company owns and operates natural gas and liquefied natural gas (LNG) infrastructure, and an integrated fleet of ships and logistics assets to rapidly deliver energy solutions to global markets. The Company operates through two segments: Ships, and Terminals and Infrastructure. Its Ships segment includes all vessels, which are leased to customers under long-term or spot arrangements. Ships segment includes Floating Storage and Regasification Units (FSRUs), Floating Storage Units (FSUs) and LNG carriers (LNGCs). The Terminals and Infrastructure segment includes the entire production and delivery chain from natural gas procurement and liquefaction to logistics, shipping, facilities and conversion or development of natural gas-fired power generation. This segment includes all terminal operations in Jamaica, Puerto Rico, Mexico and Brazil.</v>
    <v>677</v>
    <v>Nasdaq Stock Market</v>
    <v>XNAS</v>
    <v>XNAS</v>
    <v>111 W 19th St, NEW YORK, NY, 10011-4115 US</v>
    <v>10.220000000000001</v>
    <v>Natural Gas Utilities</v>
    <v>Stock</v>
    <v>45559.907007441405</v>
    <v>6390</v>
    <v>9.69</v>
    <v>2049644664</v>
    <v>NEW FORTRESS ENERGY INC.</v>
    <v>NEW FORTRESS ENERGY INC.</v>
    <v>10.08</v>
    <v>8.4154999999999998</v>
    <v>9.9</v>
    <v>9.9949999999999992</v>
    <v>10.199999999999999</v>
    <v>205067000</v>
    <v>NFE</v>
    <v>NEW FORTRESS ENERGY INC. (XNAS:NFE)</v>
    <v>2217966</v>
    <v>3455673</v>
    <v>2018</v>
  </rv>
  <rv s="2">
    <v>6391</v>
  </rv>
  <rv s="0">
    <v>https://www.bing.com/financeapi/forcetrigger?t=a1yga2&amp;q=XNAS%3aNFBK&amp;form=skydnc</v>
    <v>Learn more on Bing</v>
  </rv>
  <rv s="1">
    <v>en-US</v>
    <v>a1yga2</v>
    <v>268435456</v>
    <v>1</v>
    <v>Powered by Refinitiv</v>
    <v>0</v>
    <v>NORTHFIELD BANCORP, INC. (XNAS:NFBK)</v>
    <v>2</v>
    <v>3</v>
    <v>Finance</v>
    <v>4</v>
    <v>13.48</v>
    <v>6.98</v>
    <v>0.74209999999999998</v>
    <v>-0.27</v>
    <v>0</v>
    <v>-2.2650999999999998E-2</v>
    <v>0</v>
    <v>USD</v>
    <v>Northfield Bancorp, Inc. is the holding company for Northfield Bank (the Bank). The Bank is a federally chartered savings bank. The Bank conducts business from its operations center located in Woodbridge, New Jersey, its home main office located at a branch in Staten Island, New York, and its 38 additional branch offices located in New York and New Jersey. The Bank's principal business consists of originating multifamily and commercial real estate loans, construction and land loans, commercial and industrial loans, and home equity loans and lines of credit. It offers a variety of deposit accounts, including certificates of deposit, passbook, statements, and money market savings accounts, transaction deposit accounts, which are Northfield Bank’s primary source of funds for its lending and investing activities. Its principal lending activity is the origination of multifamily real estate loans and other commercial real estate loans in New York, New Jersey, and eastern Pennsylvania.</v>
    <v>397</v>
    <v>Nasdaq Stock Market</v>
    <v>XNAS</v>
    <v>XNAS</v>
    <v>SUITE 810, 581 MAIN STREET, WOODBRIDGE, NJ, 07095 US</v>
    <v>11.92</v>
    <v>Banking Services</v>
    <v>Stock</v>
    <v>45559.835053251561</v>
    <v>6393</v>
    <v>11.63</v>
    <v>503119230</v>
    <v>NORTHFIELD BANCORP, INC.</v>
    <v>NORTHFIELD BANCORP, INC.</v>
    <v>11.92</v>
    <v>17.6251</v>
    <v>11.92</v>
    <v>11.65</v>
    <v>11.65</v>
    <v>43186200</v>
    <v>NFBK</v>
    <v>NORTHFIELD BANCORP, INC. (XNAS:NFBK)</v>
    <v>133021</v>
    <v>187940</v>
    <v>2010</v>
  </rv>
  <rv s="2">
    <v>6394</v>
  </rv>
  <rv s="0">
    <v>https://www.bing.com/financeapi/forcetrigger?t=a1yg4c&amp;q=XNYS%3aNEXA&amp;form=skydnc</v>
    <v>Learn more on Bing</v>
  </rv>
  <rv s="3">
    <v>en-US</v>
    <v>a1yg4c</v>
    <v>268435456</v>
    <v>1</v>
    <v>Powered by Refinitiv</v>
    <v>6</v>
    <v>Nexa Resources SA (XNYS:NEXA)</v>
    <v>2</v>
    <v>7</v>
    <v>Finance</v>
    <v>4</v>
    <v>8.09</v>
    <v>4.82</v>
    <v>1.5590999999999999</v>
    <v>0.27</v>
    <v>3.8909999999999999E-3</v>
    <v>4.0178999999999999E-2</v>
    <v>2.7199999999999998E-2</v>
    <v>USD</v>
    <v>Nexa Resources SA, formerly VM Holding SA, is a Luxembourg-based company engaged in the mineral resources industry. The Company is a metals and mining entity mainly engaged in zinc content production, and whose product portfolio also includes copper, lead, silver, and gold. Its mining and smelting presence is located in Brazil, conducted by Votorantim Metais Zinco SA, and in Peru, conducted by Compania Minera Milpo SAA, and Votorantim Metais-Cajamarquilla SA. Its controlling shareholder is Votorantim SA, a Brazilian privately owned industrial conglomerate that holds ownership interests in metal, steel, cement, energy and pulp companies, among others.</v>
    <v>5771</v>
    <v>New York Stock Exchange</v>
    <v>XNYS</v>
    <v>XNYS</v>
    <v>37A Avenue J-F Kennedy, LUXEMBOURG, LUXEMBOURG-NA, 1855 LU</v>
    <v>7.0998999999999999</v>
    <v>Metals &amp; Mining</v>
    <v>Stock</v>
    <v>45559.849940763284</v>
    <v>6396</v>
    <v>6.9398999999999997</v>
    <v>925745814</v>
    <v>Nexa Resources SA</v>
    <v>Nexa Resources SA</v>
    <v>6.9398999999999997</v>
    <v>6.72</v>
    <v>6.99</v>
    <v>7.0171999999999999</v>
    <v>132438600</v>
    <v>NEXA</v>
    <v>Nexa Resources SA (XNYS:NEXA)</v>
    <v>28639</v>
    <v>17332</v>
    <v>2014</v>
  </rv>
  <rv s="2">
    <v>6397</v>
  </rv>
  <rv s="0">
    <v>https://www.bing.com/financeapi/forcetrigger?t=bxi827&amp;q=XNAS%3aNEWTZ&amp;form=skydnc</v>
    <v>Learn more on Bing</v>
  </rv>
  <rv s="1">
    <v>en-US</v>
    <v>bxi827</v>
    <v>268435456</v>
    <v>1</v>
    <v>Powered by Refinitiv</v>
    <v>0</v>
    <v>NewtekOne, Inc. (XNAS:NEWTZ)</v>
    <v>2</v>
    <v>3</v>
    <v>Finance</v>
    <v>5</v>
    <v>26.02</v>
    <v>23.236000000000001</v>
    <v>1.367</v>
    <v>-0.06</v>
    <v>-1.8270000000000002E-4</v>
    <v>-2.4299999999999999E-3</v>
    <v>-4.4999999999999997E-3</v>
    <v>USD</v>
    <v>NewtekOne, Inc. (NewtekOne) is a financial holding company. The Company provides a range of business and financial solutions under the Newtek brand to the small and medium-sized business (SMB) market. NewtekOne’s business and financial solutions include complete lending solutions, account receivable lines of credit, small balance unsecured term loans, electronic payment processing and tablet-based payment, processing solutions, mobile payment processing solutions, payroll and benefit processing solutions, Web design and full e-commerce business solutions, health insurance and benefits, commercial/personal insurance, complete information technology (IT) solutions, and the cloud-based operating platform. The Company’s registered trademarks include Newtek, NewtekOne, Newtek Bank, National Association, Your Business Solutions Company, and One Solution for All Your Business Needs. The Company serves approximately 50 states.</v>
    <v>528</v>
    <v>Nasdaq Stock Market</v>
    <v>XNAS</v>
    <v>XNAS</v>
    <v>4800 T Rex Avenue, Suite 120, BOCA RATON, FL, 33431 US</v>
    <v>24.69</v>
    <v>Banking Services</v>
    <v>Stock</v>
    <v>45559.833340786718</v>
    <v>6399</v>
    <v>24.6</v>
    <v>308193200</v>
    <v>NewtekOne, Inc.</v>
    <v>NewtekOne, Inc.</v>
    <v>24.69</v>
    <v>0</v>
    <v>24.69</v>
    <v>24.63</v>
    <v>24.63</v>
    <v>25964050</v>
    <v>NEWTZ</v>
    <v>NewtekOne, Inc. (XNAS:NEWTZ)</v>
    <v>8269</v>
    <v>10005</v>
    <v>2013</v>
  </rv>
  <rv s="2">
    <v>6400</v>
  </rv>
  <rv s="5">
    <v>en-US</v>
    <v>car5ur</v>
    <v>268435456</v>
    <v>1</v>
    <v>Powered by Refinitiv</v>
    <v>13</v>
    <v>NewtekOne, Inc. (XNAS:NEWTI)</v>
    <v>14</v>
    <v>3</v>
    <v>Finance</v>
    <v>5</v>
    <v>25.8</v>
    <v>24</v>
    <v>1.367</v>
    <v>0.19</v>
    <v>-6.2649999999999997E-3</v>
    <v>7.5460000000000006E-3</v>
    <v>-0.159</v>
    <v>USD</v>
    <v>NewtekOne, Inc. (NewtekOne) is a financial holding company. The Company provides a range of business and financial solutions under the Newtek brand to the small and medium-sized business (SMB) market. NewtekOne’s business and financial solutions include complete lending solutions, account receivable lines of credit, small balance unsecured term loans, electronic payment processing and tablet-based payment, processing solutions, mobile payment processing solutions, payroll and benefit processing solutions, Web design and full e-commerce business solutions, health insurance and benefits, commercial/personal insurance, complete information technology (IT) solutions, and the cloud-based operating platform. The Company’s registered trademarks include Newtek, NewtekOne, Newtek Bank, National Association, Your Business Solutions Company, and One Solution for All Your Business Needs. The Company serves approximately 50 states.</v>
    <v>528</v>
    <v>Nasdaq Stock Market</v>
    <v>XNAS</v>
    <v>XNAS</v>
    <v>4800 T Rex Avenue, Suite 120, BOCA RATON, FL, 33431 US</v>
    <v>25.41</v>
    <v>Banking Services</v>
    <v>Stock</v>
    <v>45559.833334328127</v>
    <v>25.21</v>
    <v>308193200</v>
    <v>NewtekOne, Inc.</v>
    <v>NewtekOne, Inc.</v>
    <v>25.21</v>
    <v>0</v>
    <v>25.18</v>
    <v>25.37</v>
    <v>25.22</v>
    <v>25964050</v>
    <v>NEWTI</v>
    <v>NewtekOne, Inc. (XNAS:NEWTI)</v>
    <v>3289</v>
    <v>3544</v>
    <v>2013</v>
  </rv>
  <rv s="2">
    <v>6402</v>
  </rv>
  <rv s="0">
    <v>https://www.bing.com/financeapi/forcetrigger?t=a1yg1h&amp;q=XNAS%3aNEWT&amp;form=skydnc</v>
    <v>Learn more on Bing</v>
  </rv>
  <rv s="1">
    <v>en-US</v>
    <v>a1yg1h</v>
    <v>268435456</v>
    <v>1</v>
    <v>Powered by Refinitiv</v>
    <v>0</v>
    <v>NewtekOne, Inc. (XNAS:NEWT)</v>
    <v>2</v>
    <v>3</v>
    <v>Finance</v>
    <v>4</v>
    <v>15.7499</v>
    <v>10.07</v>
    <v>1.367</v>
    <v>0.24</v>
    <v>-1.9817999999999999E-2</v>
    <v>2.0219000000000001E-2</v>
    <v>-0.24</v>
    <v>USD</v>
    <v>NewtekOne, Inc. (NewtekOne) is a financial holding company. The Company provides a range of business and financial solutions under the Newtek brand to the small and medium-sized business (SMB) market. NewtekOne’s business and financial solutions include complete lending solutions, account receivable lines of credit, small balance unsecured term loans, electronic payment processing and tablet-based payment, processing solutions, mobile payment processing solutions, payroll and benefit processing solutions, Web design and full e-commerce business solutions, health insurance and benefits, commercial/personal insurance, complete information technology (IT) solutions, and the cloud-based operating platform. The Company’s registered trademarks include Newtek, NewtekOne, Newtek Bank, National Association, Your Business Solutions Company, and One Solution for All Your Business Needs. The Company serves approximately 50 states.</v>
    <v>528</v>
    <v>Nasdaq Stock Market</v>
    <v>XNAS</v>
    <v>XNAS</v>
    <v>4800 T Rex Avenue, Suite 120, BOCA RATON, FL, 33431 US</v>
    <v>12.14</v>
    <v>Banking Services</v>
    <v>Stock</v>
    <v>45559.850287372654</v>
    <v>6404</v>
    <v>11.82</v>
    <v>314424645</v>
    <v>NewtekOne, Inc.</v>
    <v>NewtekOne, Inc.</v>
    <v>11.9</v>
    <v>6.0049999999999999</v>
    <v>11.87</v>
    <v>12.11</v>
    <v>11.87</v>
    <v>25964050</v>
    <v>NEWT</v>
    <v>NewtekOne, Inc. (XNAS:NEWT)</v>
    <v>172223</v>
    <v>153889</v>
    <v>2013</v>
  </rv>
  <rv s="2">
    <v>6405</v>
  </rv>
  <rv s="0">
    <v>https://www.bing.com/financeapi/forcetrigger?t=a2qja2&amp;q=XNYS%3aNEWP&amp;form=skydnc</v>
    <v>Learn more on Bing</v>
  </rv>
  <rv s="3">
    <v>en-US</v>
    <v>a2qja2</v>
    <v>268435456</v>
    <v>1</v>
    <v>Powered by Refinitiv</v>
    <v>6</v>
    <v>New Pacific Metals Corp. (XNYS:NEWP)</v>
    <v>2</v>
    <v>26</v>
    <v>Finance</v>
    <v>4</v>
    <v>2.5276999999999998</v>
    <v>0.87</v>
    <v>1.1507000000000001</v>
    <v>0.18</v>
    <v>6.3290000000000004E-3</v>
    <v>0.12857100000000002</v>
    <v>0.01</v>
    <v>USD</v>
    <v>New Pacific Metals Corp. is a Canada-based exploration and development company, which is focused on three precious metal projects in Bolivia. The Company’s project includes Silver Sand Project, Silverstrike Project and Carangas Project. The Company’s flagship Silver Sand Project is located 35 kilometers (km) northeast of the Cerro Rico silver and base metal mineral system near Potosi in southwest Bolivia. The 5.42 square kilometers (km2) property sits in the Eastern Cordillera at an elevation of 4,050 meters above sea level. The Carangas Project is located about 180 km to the west of the city of Oruro, Bolivia. The project is comprised of three Exploration Licenses (Granville I, Granville II and Colapso) for a total area of 40.75 square kilometers and is accessible via the paved Highway 12 and a municipally maintained 30 km gravel road. The Silverstrike Project is located approximately 140 km southwest of La Paz, Bolivia, or about 450 km northwest of its Silver Sand Project.</v>
    <v>64</v>
    <v>New York Stock Exchange</v>
    <v>XNYS</v>
    <v>XNYS</v>
    <v>Suite 1750 - 1066 West Hastings Street, VANCOUVER, BC, V6E 3X1 CA</v>
    <v>1.62</v>
    <v>Metals &amp; Mining</v>
    <v>Stock</v>
    <v>45559.909012187498</v>
    <v>6407</v>
    <v>1.36</v>
    <v>323269400</v>
    <v>New Pacific Metals Corp.</v>
    <v>New Pacific Metals Corp.</v>
    <v>1.37</v>
    <v>1.4</v>
    <v>1.58</v>
    <v>1.59</v>
    <v>171408400</v>
    <v>NEWP</v>
    <v>New Pacific Metals Corp. (XNYS:NEWP)</v>
    <v>621515</v>
    <v>268085</v>
    <v>2003</v>
  </rv>
  <rv s="2">
    <v>6408</v>
  </rv>
  <rv s="0">
    <v>https://www.bing.com/financeapi/forcetrigger?t=c27kec&amp;q=XNYS%3aBHG&amp;form=skydnc</v>
    <v>Learn more on Bing</v>
  </rv>
  <rv s="3">
    <v>en-US</v>
    <v>c27kec</v>
    <v>268435456</v>
    <v>1</v>
    <v>Powered by Refinitiv</v>
    <v>6</v>
    <v>NEUEHEALTH, INC. (XNYS:NEUE)</v>
    <v>2</v>
    <v>7</v>
    <v>Finance</v>
    <v>4</v>
    <v>16.59</v>
    <v>4.6900000000000004</v>
    <v>1.2170000000000001</v>
    <v>-0.02</v>
    <v>-3.8679999999999999E-3</v>
    <v>-3.8540000000000002E-3</v>
    <v>-0.02</v>
    <v>USD</v>
    <v>NeueHealth, Inc. is a value-driven healthcare company. The Company’s segments include NeueCare and NeueSolutions. NeueCare segment is a value-driven care delivery business that manages risk in partnership with external payors and serves all populations across the ACA Marketplace, Medicare, and Medicaid. NeueCare delivers in-person and virtual clinical care through its 73 owned primary care clinics within an integrated care delivery system. Its integrated system of care includes embedded pharmacy, laboratory, radiology, and population health focused specialty services. It offers a one-stop-shop for consumers providing primary care, behavioral health, rotating specialties, pharmacy, radiology, and laboratory services, many times at a single location. NeueSolutions segment is a provider enablement business that includes a suite of technology, services, and clinical care solutions that empower providers. NeueSolutions serves approximately 62,000 value-based care consumers.</v>
    <v>1252</v>
    <v>New York Stock Exchange</v>
    <v>XNYS</v>
    <v>XNYS</v>
    <v>9250 Nw 36Th Street, Suite 420, DORAL, FL, 33178 US</v>
    <v>5.17</v>
    <v>Insurance</v>
    <v>Stock</v>
    <v>45559.840277789066</v>
    <v>6410</v>
    <v>5</v>
    <v>42803412</v>
    <v>NEUEHEALTH, INC.</v>
    <v>NEUEHEALTH, INC.</v>
    <v>5</v>
    <v>5.19</v>
    <v>5.17</v>
    <v>5.15</v>
    <v>8279190</v>
    <v>NEUE</v>
    <v>NEUEHEALTH, INC. (XNYS:NEUE)</v>
    <v>1922</v>
    <v>9328</v>
    <v>2015</v>
  </rv>
  <rv s="2">
    <v>6411</v>
  </rv>
  <rv s="0">
    <v>https://www.bing.com/financeapi/forcetrigger?t=a1yfjc&amp;q=XNYS%3aNEU&amp;form=skydnc</v>
    <v>Learn more on Bing</v>
  </rv>
  <rv s="1">
    <v>en-US</v>
    <v>a1yfjc</v>
    <v>268435456</v>
    <v>1</v>
    <v>Powered by Refinitiv</v>
    <v>0</v>
    <v>NewMarket Corporation (XNYS:NEU)</v>
    <v>2</v>
    <v>3</v>
    <v>Finance</v>
    <v>4</v>
    <v>649.99990000000003</v>
    <v>436.9</v>
    <v>0.50939999999999996</v>
    <v>2.57</v>
    <v>0</v>
    <v>4.6439999999999997E-3</v>
    <v>0</v>
    <v>USD</v>
    <v>NewMarket Corporation is a holding company operating through its subsidiaries, Afton Chemical Corporation (Afton), Ethyl Corporation (Ethyl), and American Pacific Corporation (AMPAC). The Afton and Ethyl companies develop, manufacture, blend, and deliver chemical additives that enhance the performance of petroleum products. AMPAC is a manufacturer of specialty chemicals used in solid rocket motors for the aerospace and defense industries. Its Petroleum Additives segment manufactures chemical components that are selected to perform one or more specific functions and combine those chemicals with other chemicals or components to form additive packages for use in specified end-user applications. Ethyl provides contracted manufacturing and related services to Afton and to third parties and is a marketer of antiknock compounds in North America. Its subsidiaries, NewMarket Services Corp, provide various administrative services; and NewMarket Development Corp, manages the real property.</v>
    <v>2000</v>
    <v>New York Stock Exchange</v>
    <v>XNYS</v>
    <v>XNYS</v>
    <v>PO Box 2189, 330 S Fourth St, RICHMOND, VA, 23218-2189 US</v>
    <v>562.1</v>
    <v>Chemicals</v>
    <v>Stock</v>
    <v>45559.840277812502</v>
    <v>6413</v>
    <v>552.9</v>
    <v>5334612983</v>
    <v>NewMarket Corporation</v>
    <v>NewMarket Corporation</v>
    <v>552.9</v>
    <v>12.975300000000001</v>
    <v>553.46</v>
    <v>556.03</v>
    <v>556.03</v>
    <v>9594110</v>
    <v>NEU</v>
    <v>NewMarket Corporation (XNYS:NEU)</v>
    <v>29308</v>
    <v>33852</v>
    <v>2004</v>
  </rv>
  <rv s="2">
    <v>6414</v>
  </rv>
  <rv s="27">
    <v>en-US</v>
    <v>ca4khw</v>
    <v>268435456</v>
    <v>1</v>
    <v>Powered by Refinitiv</v>
    <v>62</v>
    <v>NABORS ENERGY TRANSITION II UNT (XNAS:NETDU)</v>
    <v>63</v>
    <v>31</v>
    <v>Finance</v>
    <v>50</v>
    <v>11</v>
    <v>10.174200000000001</v>
    <v>0.02</v>
    <v>0</v>
    <v>1.8799999999999999E-3</v>
    <v>0</v>
    <v>USD</v>
    <v>Nasdaq Stock Market</v>
    <v>XNAS</v>
    <v>10.66</v>
    <v>ETF</v>
    <v>45559.833335786716</v>
    <v>10.66</v>
    <v>NABORS ENERGY TRANSITION II UNT</v>
    <v>10.66</v>
    <v>10.64</v>
    <v>10.66</v>
    <v>10.66</v>
    <v>NETDU</v>
    <v>NABORS ENERGY TRANSITION II UNT (XNAS:NETDU)</v>
    <v>2</v>
    <v>27190</v>
  </rv>
  <rv s="2">
    <v>6416</v>
  </rv>
  <rv s="32">
    <v>en-US</v>
    <v>carpur</v>
    <v>268435456</v>
    <v>1</v>
    <v>Powered by Refinitiv</v>
    <v>71</v>
    <v>Nabors Energy Transition Corp. II (XNAS:NETD)</v>
    <v>14</v>
    <v>48</v>
    <v>Finance</v>
    <v>5</v>
    <v>10.88</v>
    <v>10.1631</v>
    <v>-0.02</v>
    <v>0</v>
    <v>-1.8729999999999999E-3</v>
    <v>0</v>
    <v>USD</v>
    <v>Nabors Energy Transition Corp. II is a blank check company. The Company is formed for the purpose of effecting a merger, amalgamation, share exchange, asset acquisition, share purchase, reorganization or similar business combination with one or more businesses or entities. The Company intends to focus on sectors, including alternative energy, energy storage, emissions reduction and carbon capture, utilization and sequestration (CCUS), among others. The Company also intends to identify solutions, opportunities, companies or technologies that facilitate, improve or complement the ongoing global energy sector’s shift from fossil-based systems of energy production and consumption, including oil, natural gas and coal to renewable energy sources, such as geothermal energy or hydrogen, which support the transition towards a low- or no-carbon emitting future and reduce greenhouse gas (GHG) emissions as energy consumption.</v>
    <v>Nasdaq Stock Market</v>
    <v>XNAS</v>
    <v>XNAS</v>
    <v>515 W. Greens Road, Suite 1200, HOUSTON, TX, 77067 US</v>
    <v>10.67</v>
    <v>Holding Companies</v>
    <v>Stock</v>
    <v>45559.833333853909</v>
    <v>10.64</v>
    <v>325130000</v>
    <v>Nabors Energy Transition Corp. II</v>
    <v>Nabors Energy Transition Corp. II</v>
    <v>10.641</v>
    <v>27.4177</v>
    <v>10.68</v>
    <v>10.66</v>
    <v>10.66</v>
    <v>30500000</v>
    <v>NETD</v>
    <v>Nabors Energy Transition Corp. II (XNAS:NETD)</v>
    <v>89924</v>
    <v>158473</v>
    <v>2023</v>
  </rv>
  <rv s="2">
    <v>6418</v>
  </rv>
  <rv s="0">
    <v>https://www.bing.com/financeapi/forcetrigger?t=brh6oc&amp;q=XNYS%3aNET&amp;form=skydnc</v>
    <v>Learn more on Bing</v>
  </rv>
  <rv s="3">
    <v>en-US</v>
    <v>brh6oc</v>
    <v>268435456</v>
    <v>1</v>
    <v>Powered by Refinitiv</v>
    <v>6</v>
    <v>CLOUDFLARE, INC. (XNYS:NET)</v>
    <v>2</v>
    <v>7</v>
    <v>Finance</v>
    <v>5</v>
    <v>116</v>
    <v>53.881399999999999</v>
    <v>1.1011</v>
    <v>-7.0000000000000007E-2</v>
    <v>-2.3389999999999998E-5</v>
    <v>-8.1769999999999998E-4</v>
    <v>-2E-3</v>
    <v>USD</v>
    <v>Cloudflare, Inc. is a connectivity cloud company. It is a global cloud services provider that delivers a range of services to businesses of all sizes and in all geographies. Its network serves as a scalable, unified control plane to deliver security, performance, and reliability across on-premise, hybrid, cloud and software-as-a-service applications. Its integrated suite of products consists of solutions for an organization's external-facing infrastructure, such as Websites, applications and application programming interfaces to deliver security and reliability; solutions to serve an organization's internal resources, such as internal networks and devices; developer-based solutions and consumer offerings. Its security products include Web Application Firewall, Bot Management, SSL/TLS Encryption and Secure Origin Connection. Its performance products include Content Delivery, Intelligent Routing, Content Optimization and Others. It also offers a zero trust infrastructure access platform.</v>
    <v>3902</v>
    <v>New York Stock Exchange</v>
    <v>XNYS</v>
    <v>XNYS</v>
    <v>101 Townsend St, SAN FRANCISCO, CA, 94107-1934 US</v>
    <v>86.454700000000003</v>
    <v>Software &amp; IT Services</v>
    <v>Stock</v>
    <v>45559.913846863281</v>
    <v>6420</v>
    <v>83.76</v>
    <v>29229248958</v>
    <v>CLOUDFLARE, INC.</v>
    <v>CLOUDFLARE, INC.</v>
    <v>86.1</v>
    <v>85.61</v>
    <v>85.54</v>
    <v>85.498000000000005</v>
    <v>341702700</v>
    <v>NET</v>
    <v>CLOUDFLARE, INC. (XNYS:NET)</v>
    <v>1906745</v>
    <v>1813408</v>
    <v>2009</v>
  </rv>
  <rv s="2">
    <v>6421</v>
  </rv>
  <rv s="0">
    <v>https://www.bing.com/financeapi/forcetrigger?t=a1yf52&amp;q=XNAS%3aNERV&amp;form=skydnc</v>
    <v>Learn more on Bing</v>
  </rv>
  <rv s="1">
    <v>en-US</v>
    <v>a1yf52</v>
    <v>268435456</v>
    <v>1</v>
    <v>Powered by Refinitiv</v>
    <v>0</v>
    <v>MINERVA NEUROSCIENCES, INC. (XNAS:NERV)</v>
    <v>2</v>
    <v>3</v>
    <v>Finance</v>
    <v>5</v>
    <v>13.49</v>
    <v>2.2599999999999998</v>
    <v>0.13270000000000001</v>
    <v>-0.03</v>
    <v>0</v>
    <v>-1.0989000000000001E-2</v>
    <v>0</v>
    <v>USD</v>
    <v>Minerva Neurosciences, Inc. is a clinical-stage biopharmaceutical company, which focused on the development and commercialization of product candidates to treat patients suffering from central nervous system (CNS) diseases. It is engaged in developing roluperidone for the treatment of negative symptoms in patients with schizophrenia and have exclusive rights to develop and commercialize MIN-301 for the treatment of Parkinson's disease. It has also co-developed seltorexant for the treatment of insomnia disorder and adjunctive treatment of the major depressive disorder (MDD). Roluperidone is a compound that blocks serotonin, sigma, and a-adrenergic receptors that are involved in the regulation of mood, cognition, sleep, and anxiety. Roluperidone has been designed to block a specific subtype of serotonin receptor called 5-HT2A. MIN-301 is a soluble recombinant form of the Neuregulin-1b1 (NRG-1b1), protein, for the treatment of Parkinson's disease and for other neurodegenerative disorders.</v>
    <v>9</v>
    <v>Nasdaq Stock Market</v>
    <v>XNAS</v>
    <v>XNAS</v>
    <v>1601 TRAPELO ROAD, SUITE 284, WALTHAM, MA, 02451 US</v>
    <v>2.82</v>
    <v>Biotechnology &amp; Medical Research</v>
    <v>Stock</v>
    <v>45559.833342546095</v>
    <v>6423</v>
    <v>2.7</v>
    <v>19092000</v>
    <v>MINERVA NEUROSCIENCES, INC.</v>
    <v>MINERVA NEUROSCIENCES, INC.</v>
    <v>2.7</v>
    <v>0</v>
    <v>2.73</v>
    <v>2.7</v>
    <v>2.7</v>
    <v>6993410</v>
    <v>NERV</v>
    <v>MINERVA NEUROSCIENCES, INC. (XNAS:NERV)</v>
    <v>3509</v>
    <v>13306</v>
    <v>2007</v>
  </rv>
  <rv s="2">
    <v>6424</v>
  </rv>
  <rv s="0">
    <v>https://www.bing.com/financeapi/forcetrigger?t=a2ppp2&amp;q=XNAS%3aNEPH&amp;form=skydnc</v>
    <v>Learn more on Bing</v>
  </rv>
  <rv s="1">
    <v>en-US</v>
    <v>a2ppp2</v>
    <v>268435456</v>
    <v>1</v>
    <v>Powered by Refinitiv</v>
    <v>0</v>
    <v>NEPHROS, INC. (XNAS:NEPH)</v>
    <v>2</v>
    <v>3</v>
    <v>Finance</v>
    <v>5</v>
    <v>4.0434000000000001</v>
    <v>1.4</v>
    <v>1.1867000000000001</v>
    <v>-0.05</v>
    <v>0</v>
    <v>-2.7778000000000001E-2</v>
    <v>0</v>
    <v>USD</v>
    <v>Nephros, Inc. is a water technology company providing filtration solutions to the medical and commercial markets. The Company provides water filtration products and services, along with water-quality education. It operates through the Water Filtration segment. In the medical markets, it sells water filtration products. In the commercial markets, it manufactures and sells water filters that improve the taste and odor of water and reduce biofilm, bacteria, and scale build-up in downstream equipment. Its products are marketed primarily to the food service, hospitality, convenience store, and health care markets. These commercial products are also marketed into medical markets, as supplemental filtration to its medical filters. The Company’s filters are primarily used in hospitals for the prevention of infection from waterborne pathogens, such as legionella and pseudomonas, and in dialysis centers for the removal of biological contaminants from water and bicarbonate concentrate.</v>
    <v>31</v>
    <v>Nasdaq Stock Market</v>
    <v>XNAS</v>
    <v>XNAS</v>
    <v>380 Lackawanna Pl, SOUTH ORANGE, NJ, 07079-1704 US</v>
    <v>1.81</v>
    <v>Professional &amp; Commercial Services</v>
    <v>Stock</v>
    <v>45559.833339756253</v>
    <v>6426</v>
    <v>1.74</v>
    <v>18768570</v>
    <v>NEPHROS, INC.</v>
    <v>NEPHROS, INC.</v>
    <v>1.81</v>
    <v>0</v>
    <v>1.8</v>
    <v>1.75</v>
    <v>1.75</v>
    <v>10544140</v>
    <v>NEPH</v>
    <v>NEPHROS, INC. (XNAS:NEPH)</v>
    <v>2472</v>
    <v>6662</v>
    <v>1997</v>
  </rv>
  <rv s="2">
    <v>6427</v>
  </rv>
  <rv s="0">
    <v>https://www.bing.com/financeapi/forcetrigger?t=a1yeyc&amp;q=XNYS%3aNEP&amp;form=skydnc</v>
    <v>Learn more on Bing</v>
  </rv>
  <rv s="13">
    <v>en-US</v>
    <v>a1yeyc</v>
    <v>268435456</v>
    <v>1</v>
    <v>Powered by Refinitiv</v>
    <v>30</v>
    <v>NEXTERA ENERGY PARTNERS UNT (XNYS:NEP)</v>
    <v>9</v>
    <v>31</v>
    <v>Finance</v>
    <v>50</v>
    <v>48.89</v>
    <v>20.170000000000002</v>
    <v>-0.3</v>
    <v>-7.4569999999999997E-4</v>
    <v>-1.1062000000000001E-2</v>
    <v>-0.02</v>
    <v>USD</v>
    <v>New York Stock Exchange</v>
    <v>XNYS</v>
    <v>27.32</v>
    <v>ETF</v>
    <v>45559.918378738279</v>
    <v>6429</v>
    <v>26.684999999999999</v>
    <v>NEXTERA ENERGY PARTNERS UNT</v>
    <v>27.3</v>
    <v>27.12</v>
    <v>26.82</v>
    <v>26.8</v>
    <v>NEP</v>
    <v>NEXTERA ENERGY PARTNERS UNT (XNYS:NEP)</v>
    <v>885802</v>
    <v>1025311</v>
  </rv>
  <rv s="2">
    <v>6430</v>
  </rv>
  <rv s="0">
    <v>https://www.bing.com/financeapi/forcetrigger?t=bsjhec&amp;q=XNAS%3aNEOV&amp;form=skydnc</v>
    <v>Learn more on Bing</v>
  </rv>
  <rv s="1">
    <v>en-US</v>
    <v>bsjhec</v>
    <v>268435456</v>
    <v>1</v>
    <v>Powered by Refinitiv</v>
    <v>0</v>
    <v>NEOVOLTA INC (XNAS:NEOV)</v>
    <v>2</v>
    <v>3</v>
    <v>Finance</v>
    <v>4</v>
    <v>3.8696000000000002</v>
    <v>0.62649999999999995</v>
    <v>-0.65480000000000005</v>
    <v>0.09</v>
    <v>4.3446999999999993E-2</v>
    <v>2.8753999999999998E-2</v>
    <v>0.1399</v>
    <v>USD</v>
    <v>NeoVolta, Inc. is a designer, manufacturer, and seller of high-end Energy Storage Systems (ESS), primarily its NeoVolta NV14, NV14-K, and NV 24, which can store and use energy via batteries and an inverter at residential or commercial sites. It primarily markets and sells its products directly to its certified solar installers and solar equipment distributors. The NV14 is a complete ESS with a 7,680-Watt 120V / 240V hybrid inverter, which is also capable of 208V 3-phase commercial power with a 14.4 kWh lithium iron phosphate (LiFe (PO4)) battery system. The NV24 has additional battery capability that raises NV14 energy storage from 14.4 KW to 24.0 KW. The NV14-K is a variant of the NV14 built to EOS Linx specifications. Its NV14 ESS contains a 7,680 W hybrid 120V / 240V and 208V 3-phase inverter and a 14.4 kWh battery system power. The NV14 is capable of storing and using inverted (AC) photovoltaic, non-inverted (DC) photovoltaic, or both AC and DC photovoltaic solar sources.</v>
    <v>7</v>
    <v>Nasdaq Stock Market</v>
    <v>XNAS</v>
    <v>XNAS</v>
    <v>13651 Danielson Street, Suite A, POWAY, CA, 92064 US</v>
    <v>3.34</v>
    <v>Machinery, Equipment &amp; Components</v>
    <v>Stock</v>
    <v>45559.881137279684</v>
    <v>6432</v>
    <v>3</v>
    <v>104029000</v>
    <v>NEOVOLTA INC</v>
    <v>NEOVOLTA INC</v>
    <v>3.13</v>
    <v>0</v>
    <v>3.13</v>
    <v>3.22</v>
    <v>3.3599000000000001</v>
    <v>33236090</v>
    <v>NEOV</v>
    <v>NEOVOLTA INC (XNAS:NEOV)</v>
    <v>317100</v>
    <v>140998</v>
    <v>2018</v>
  </rv>
  <rv s="2">
    <v>6433</v>
  </rv>
  <rv s="0">
    <v>https://www.bing.com/financeapi/forcetrigger?t=a1yepr&amp;q=XNAS%3aNEON&amp;form=skydnc</v>
    <v>Learn more on Bing</v>
  </rv>
  <rv s="1">
    <v>en-US</v>
    <v>a1yepr</v>
    <v>268435456</v>
    <v>1</v>
    <v>Powered by Refinitiv</v>
    <v>0</v>
    <v>NEONODE INC. (XNAS:NEON)</v>
    <v>2</v>
    <v>3</v>
    <v>Finance</v>
    <v>5</v>
    <v>15</v>
    <v>1.02</v>
    <v>1.8917999999999999</v>
    <v>1.03</v>
    <v>-8.2510000000000005E-4</v>
    <v>9.2876E-2</v>
    <v>-0.01</v>
    <v>USD</v>
    <v>Neonode Inc. is a Sweden-based company, which provides advanced optical sensing solutions for contactless touch, touch, and gesture sensing. It also provide software solutions for scene analysis that feature advanced machine learning algorithms to detect and track persons and objects in video streams for cameras and other typ. The Company operates in three business areas: HMI Solutions, HMI Products and Remote Sensing Solutions. In HMI Solutions, Neonode offers customized optical touch and gesture control solutions for many different markets and segments. In HMI Products, the Company provides plug-and-play sensor modules that enable touch on any surface, in-air touch, and gesture control for a wide range of applications. In Remote Sensing Solutions, Neonode offers robust and cost-effective driver and cabin monitoring solutions for vehicles based on the Company’s software platform. Neonode Inc. is organized in four wholly owned subsidiaries located in Sweden, Japan, Korea and Taiwan.</v>
    <v>53</v>
    <v>Nasdaq Stock Market</v>
    <v>XNAS</v>
    <v>XNAS</v>
    <v>Karlavagen 100, STOCKHOLM, STOCKHOLM, 115 26 SE</v>
    <v>12.49</v>
    <v>Electronic Equipment &amp; Parts</v>
    <v>Stock</v>
    <v>45559.911544270311</v>
    <v>6435</v>
    <v>11.16</v>
    <v>171524200</v>
    <v>NEONODE INC.</v>
    <v>NEONODE INC.</v>
    <v>11.16</v>
    <v>0</v>
    <v>11.09</v>
    <v>12.12</v>
    <v>12.11</v>
    <v>15466570</v>
    <v>NEON</v>
    <v>NEONODE INC. (XNAS:NEON)</v>
    <v>548902</v>
    <v>1351548</v>
    <v>1997</v>
  </rv>
  <rv s="2">
    <v>6436</v>
  </rv>
  <rv s="0">
    <v>https://www.bing.com/financeapi/forcetrigger?t=a1yemw&amp;q=XNAS%3aNEOG&amp;form=skydnc</v>
    <v>Learn more on Bing</v>
  </rv>
  <rv s="1">
    <v>en-US</v>
    <v>a1yemw</v>
    <v>268435456</v>
    <v>1</v>
    <v>Powered by Refinitiv</v>
    <v>0</v>
    <v>NEOGEN CORPORATION (XNAS:NEOG)</v>
    <v>2</v>
    <v>3</v>
    <v>Finance</v>
    <v>4</v>
    <v>20.89</v>
    <v>11.46</v>
    <v>1.2053</v>
    <v>-0.48</v>
    <v>0</v>
    <v>-2.7538999999999998E-2</v>
    <v>0</v>
    <v>USD</v>
    <v>Neogen Corporation is engaged in developing, manufacturing and marketing a range of products and services dedicated to food and animal safety. The Company operates through two segments: Food Safety and Animal Safety. Its Food Safety segment consists primarily of diagnostic test kits and complementary products sold to food producers and processors to detect dangerous and/or unintended substances in human food and animal feed, such as foodborne pathogens, spoilage organisms, natural toxins, food allergens, genetic modifications, ruminant by-products, meat speciation, drug residues, pesticide residues and general sanitation concerns. The Company’s Animal Safety segment is engaged in the development, manufacture, marketing, and distribution of veterinary instruments, pharmaceuticals, vaccines, topicals, parasiticides, diagnostic products, rodent control products, cleaners, disinfectants, insect control products and genomics testing services for the worldwide animal safety market.</v>
    <v>2917</v>
    <v>Nasdaq Stock Market</v>
    <v>XNAS</v>
    <v>XNAS</v>
    <v>620 Lesher Pl, LANSING, MI, 48912 US</v>
    <v>17.45</v>
    <v>Healthcare Equipment &amp; Supplies</v>
    <v>Stock</v>
    <v>45559.859808842186</v>
    <v>6438</v>
    <v>16.64</v>
    <v>3673032795</v>
    <v>NEOGEN CORPORATION</v>
    <v>NEOGEN CORPORATION</v>
    <v>17.43</v>
    <v>0</v>
    <v>17.43</v>
    <v>16.95</v>
    <v>16.95</v>
    <v>216698100</v>
    <v>NEOG</v>
    <v>NEOGEN CORPORATION (XNAS:NEOG)</v>
    <v>1124086</v>
    <v>1391134</v>
    <v>1981</v>
  </rv>
  <rv s="2">
    <v>6439</v>
  </rv>
  <rv s="0">
    <v>https://www.bing.com/financeapi/forcetrigger?t=a1yek2&amp;q=XNAS%3aNEO&amp;form=skydnc</v>
    <v>Learn more on Bing</v>
  </rv>
  <rv s="1">
    <v>en-US</v>
    <v>a1yek2</v>
    <v>268435456</v>
    <v>1</v>
    <v>Powered by Refinitiv</v>
    <v>0</v>
    <v>NEOGENOMICS, INC. (XNAS:NEO)</v>
    <v>2</v>
    <v>3</v>
    <v>Finance</v>
    <v>4</v>
    <v>21.22</v>
    <v>11.03</v>
    <v>1.1908000000000001</v>
    <v>0</v>
    <v>0</v>
    <v>0</v>
    <v>0</v>
    <v>USD</v>
    <v>NeoGenomics, Inc. provides a range of oncology diagnostic testing and consultative services which includes technical laboratory services. The Company offers professional interpretation of laboratory test results by licensed physicians who specialize in pathology and oncology. Its segments include Clinical Services and Advanced Diagnostics. The Clinical Services segment consists of clinical cancer testing; interpretation and consultative services; molecular and NGS testing, and comprehensive technical and professional services offering. Its Clinical Services customers include community-based pathology and oncology practices, hospital pathology labs, reference labs, and academic centers. The Advanced Diagnostics segment consist of clinical trials and research, validation laboratory services, and informatics. Its Advanced Diagnostics customers include pharmaceutical companies to whom it provides testing and other services to support their research studies and clinical trials.</v>
    <v>2100</v>
    <v>Nasdaq Stock Market</v>
    <v>XNAS</v>
    <v>XNAS</v>
    <v>9490 Neogenomics Way, FORT MYERS, FL, 33912 US</v>
    <v>16.07</v>
    <v>Healthcare Providers &amp; Services</v>
    <v>Stock</v>
    <v>45559.897835682816</v>
    <v>6441</v>
    <v>15.71</v>
    <v>2024899560</v>
    <v>NEOGENOMICS, INC.</v>
    <v>NEOGENOMICS, INC.</v>
    <v>15.94</v>
    <v>0</v>
    <v>15.8</v>
    <v>15.8</v>
    <v>15.8</v>
    <v>128158200</v>
    <v>NEO</v>
    <v>NEOGENOMICS, INC. (XNAS:NEO)</v>
    <v>788538</v>
    <v>590242</v>
    <v>1998</v>
  </rv>
  <rv s="2">
    <v>6442</v>
  </rv>
  <rv s="0">
    <v>https://www.bing.com/financeapi/forcetrigger?t=a1yeh7&amp;q=XNYS%3aNEN&amp;form=skydnc</v>
    <v>Learn more on Bing</v>
  </rv>
  <rv s="40">
    <v>en-US</v>
    <v>a1yeh7</v>
    <v>268435456</v>
    <v>1</v>
    <v>Powered by Refinitiv</v>
    <v>83</v>
    <v>NEW ENGLAND REALTY ASSOCIATES LIMITED PARTNERSHIP (XNYS:NEN)</v>
    <v>2</v>
    <v>84</v>
    <v>Finance</v>
    <v>29</v>
    <v>83</v>
    <v>62.567799999999998</v>
    <v>0.35060000000000002</v>
    <v>1.5</v>
    <v>1.8405000000000001E-2</v>
    <v>USD</v>
    <v>New England Realty Associates Limited Partnership (the Partnership) is engaged in the business of acquiring, developing, holding for investment, operating and selling real estate. The Partnership, directly or through about 31 subsidiary limited partnerships or limited liability companies, owns and operates various residential apartments, condominium units and commercial properties located in Massachusetts and New Hampshire. The Partnership and its Subsidiary Partnerships own approximately 2,943 residential apartment units in 27 residential and mixed-use complexes (the Apartment Complexes). The Partnership also owns approximately 19 condominium units in a residential condominium complex, all of which are leased to residential tenants (Condominium Units). The Partnership owns approximately 40-50% interest in seven residential and mixed-use complexes, the Investment Properties, with a total of approximately 688 residential units, one commercial unit, and a 50-car parking lot.</v>
    <v>0</v>
    <v>New York Stock Exchange</v>
    <v>XNYS</v>
    <v>XNYS</v>
    <v>39 Brighton Ave, ALLSTON, MA, 02134 US</v>
    <v>83</v>
    <v>Real Estate Operations</v>
    <v>Stock</v>
    <v>45559.000000046093</v>
    <v>6444</v>
    <v>79</v>
    <v>228818600</v>
    <v>NEW ENGLAND REALTY ASSOCIATES LIMITED PARTNERSHIP</v>
    <v>NEW ENGLAND REALTY ASSOCIATES LIMITED PARTNERSHIP</v>
    <v>79</v>
    <v>24.371700000000001</v>
    <v>81.5</v>
    <v>83</v>
    <v>82.95</v>
    <v>84236120</v>
    <v>NEN</v>
    <v>NEW ENGLAND REALTY ASSOCIATES LIMITED PARTNERSHIP (XNYS:NEN)</v>
    <v>102</v>
    <v>622</v>
    <v>1977</v>
  </rv>
  <rv s="2">
    <v>6445</v>
  </rv>
  <rv s="0">
    <v>https://www.bing.com/financeapi/forcetrigger?t=a1yeec&amp;q=XNYS%3aNEM&amp;form=skydnc</v>
    <v>Learn more on Bing</v>
  </rv>
  <rv s="3">
    <v>en-US</v>
    <v>a1yeec</v>
    <v>268435456</v>
    <v>1</v>
    <v>Powered by Refinitiv</v>
    <v>6</v>
    <v>NEWMONT CORPORATION (XNYS:NEM)</v>
    <v>2</v>
    <v>7</v>
    <v>Finance</v>
    <v>5</v>
    <v>56.09</v>
    <v>29.42</v>
    <v>0.51339999999999997</v>
    <v>1.38</v>
    <v>-8.9530000000000002E-4</v>
    <v>2.5329999999999998E-2</v>
    <v>-0.05</v>
    <v>USD</v>
    <v>Newmont Corporation is a gold company and a producer of copper, zinc, lead, and silver. The Company’s portfolio of assets and prospects is anchored in mining jurisdictions in Africa, Australia, Latin America &amp; Caribbean, North America, and Papua New Guinea. Its African operations include Ahafo and Akyem. Its Australian operations include Boddington, Cadia, Tanami and Telfer. Its Latin America and Caribbean (LATAC) operations include Cerro Negro, Merian, Penasquito, Pueblo Viejo JV and Yanacocha. Its North American projects include Brucejack, Cripple Creek &amp; Victor, Eleonore, Musselwhite, Nevada Gold Mines JV, Porcupine and Red Chris. Its Papua New Guinea projects include Lihir. Its Ahafo mine is located in the Ahafo region, approximately 290 kilometers (km) northwest of Accra, Ghana. Boddington is located 130 km southeast of Perth in Western Australia and its project area comprises over 52,506 acres (21,249 hectares) of mining tenure leased from the State of Western Australia.</v>
    <v>21700</v>
    <v>New York Stock Exchange</v>
    <v>XNYS</v>
    <v>XNYS</v>
    <v>6900 E Layton Avenue, Suite 700, DENVER, CO, 80237 US</v>
    <v>56.09</v>
    <v>Metals &amp; Mining</v>
    <v>Stock</v>
    <v>45559.918173448437</v>
    <v>6447</v>
    <v>54.29</v>
    <v>64095383940</v>
    <v>NEWMONT CORPORATION</v>
    <v>NEWMONT CORPORATION</v>
    <v>54.68</v>
    <v>54.48</v>
    <v>55.86</v>
    <v>55.8</v>
    <v>1147429000</v>
    <v>NEM</v>
    <v>NEWMONT CORPORATION (XNYS:NEM)</v>
    <v>9530791</v>
    <v>7176150</v>
    <v>2001</v>
  </rv>
  <rv s="2">
    <v>6448</v>
  </rv>
  <rv s="0">
    <v>https://www.bing.com/financeapi/forcetrigger?t=a1wycw&amp;q=XNAS%3aNEGG&amp;form=skydnc</v>
    <v>Learn more on Bing</v>
  </rv>
  <rv s="1">
    <v>en-US</v>
    <v>a1wycw</v>
    <v>268435456</v>
    <v>1</v>
    <v>Powered by Refinitiv</v>
    <v>0</v>
    <v>Newegg Commerce, Inc. (XNAS:NEGG)</v>
    <v>2</v>
    <v>3</v>
    <v>Finance</v>
    <v>4</v>
    <v>2.15</v>
    <v>0.51600000000000001</v>
    <v>1.3918999999999999</v>
    <v>9.7999999999999997E-3</v>
    <v>4.9919999999999999E-3</v>
    <v>1.3042E-2</v>
    <v>3.8E-3</v>
    <v>USD</v>
    <v>Newegg Commerce, Inc. is a global online retailer for PC hardware, consumer electronics, gaming peripherals, home appliances, automotive and lifestyle technology. The Company also serves businesses' e-commerce needs with marketing, supply chain, and technical solutions in a single platform. It has developed an online marketplace that delivers value to consumers, brands and sellers in the technology products sector. Additionally, the Company's platforms offer a comprehensive suite of e-commerce solutions, including product listing, fulfillment, marketing, customer service and other value-added tools and services. Its core customers include both its business-to-consumer (B2C) customers and its business-to-business (B2B) customers. The Company's B2C Platforms include Newegg.com, Newegg.ca, Newegg Global and Mobile apps. NeweggBusiness.com, its B2B e-commerce platform, offers a full range of information technology, office and industrial products and solutions for various customers.</v>
    <v>932</v>
    <v>Nasdaq Stock Market</v>
    <v>XNAS</v>
    <v>XNAS</v>
    <v>17560 Rowland Street, CITY OF INDUSTRY, CA, 91748 US</v>
    <v>0.77980000000000005</v>
    <v>Software &amp; IT Services</v>
    <v>Stock</v>
    <v>45559.89340028906</v>
    <v>6450</v>
    <v>0.74970000000000003</v>
    <v>295290793</v>
    <v>Newegg Commerce, Inc.</v>
    <v>Newegg Commerce, Inc.</v>
    <v>0.74970000000000003</v>
    <v>0</v>
    <v>0.75139999999999996</v>
    <v>0.76119999999999999</v>
    <v>0.76500000000000001</v>
    <v>387928000</v>
    <v>NEGG</v>
    <v>Newegg Commerce, Inc. (XNAS:NEGG)</v>
    <v>311135</v>
    <v>518092</v>
    <v>2003</v>
  </rv>
  <rv s="2">
    <v>6451</v>
  </rv>
  <rv s="0">
    <v>https://www.bing.com/financeapi/forcetrigger?t=a2posm&amp;q=XNAS%3aNECB&amp;form=skydnc</v>
    <v>Learn more on Bing</v>
  </rv>
  <rv s="1">
    <v>en-US</v>
    <v>a2posm</v>
    <v>268435456</v>
    <v>1</v>
    <v>Powered by Refinitiv</v>
    <v>0</v>
    <v>NORTHEAST COMMUNITY BANCORP, INC. (XNAS:NECB)</v>
    <v>2</v>
    <v>3</v>
    <v>Finance</v>
    <v>4</v>
    <v>25.1</v>
    <v>13.93</v>
    <v>0.58069999999999999</v>
    <v>0.49</v>
    <v>0</v>
    <v>2.0205999999999998E-2</v>
    <v>0</v>
    <v>USD</v>
    <v>NorthEast Community Bancorp, Inc. is the holding company for NorthEast Community Bank (the Bank). The Bank’s principal business consists of originating primarily construction loans and, to a lesser extent, commercial and industrial loans and multifamily and mixed-use residential real estate loans and non-residential real estate loans. It offers personal loans, loans secured by savings accounts or certificates of deposit (share loans) or statement savings accounts, and overdraft protection for checking accounts. It offers adjustable-rate mortgage loans secured by multifamily and mixed-use real estate. These loans are comprised primarily of loans on moderate income apartment buildings located in its lending territory and include loans on cooperative apartment buildings (in the New York area), and loans for Section 8 multifamily housing. The Bank offers investment advisory and financial planning services under Harbor West Financial Planning Wealth Management a division of the Company.</v>
    <v>135</v>
    <v>Nasdaq Stock Market</v>
    <v>XNAS</v>
    <v>XNAS</v>
    <v>325 Hamilton Ave, WHITE PLAINS, NY, 10601 US</v>
    <v>25.1</v>
    <v>Banking Services</v>
    <v>Stock</v>
    <v>45559.834768691406</v>
    <v>6453</v>
    <v>24.17</v>
    <v>346869644</v>
    <v>NORTHEAST COMMUNITY BANCORP, INC.</v>
    <v>NORTHEAST COMMUNITY BANCORP, INC.</v>
    <v>24.41</v>
    <v>6.8451000000000004</v>
    <v>24.25</v>
    <v>24.74</v>
    <v>24.74</v>
    <v>14020600</v>
    <v>NECB</v>
    <v>NORTHEAST COMMUNITY BANCORP, INC. (XNAS:NECB)</v>
    <v>116084</v>
    <v>40910</v>
    <v>2021</v>
  </rv>
  <rv s="2">
    <v>6454</v>
  </rv>
  <rv s="0">
    <v>https://www.bing.com/financeapi/forcetrigger?t=a1ydw7&amp;q=XNYS%3aNEA&amp;form=skydnc</v>
    <v>Learn more on Bing</v>
  </rv>
  <rv s="4">
    <v>en-US</v>
    <v>a1ydw7</v>
    <v>268435456</v>
    <v>1</v>
    <v>Powered by Refinitiv</v>
    <v>8</v>
    <v>Nuveen AMT-Fr Qlty Mun I (XNYS:NEA)</v>
    <v>9</v>
    <v>10</v>
    <v>Finance</v>
    <v>11</v>
    <v>11.92</v>
    <v>9.1999999999999993</v>
    <v>0.06</v>
    <v>-8.3890000000000006E-4</v>
    <v>5.0590000000000001E-3</v>
    <v>-0.01</v>
    <v>USD</v>
    <v>New York Stock Exchange</v>
    <v>XNYS</v>
    <v>3.6799999999999999E-2</v>
    <v>11.92</v>
    <v>ETF</v>
    <v>45559.850447291406</v>
    <v>6456</v>
    <v>11.84</v>
    <v>3776558117.1799998</v>
    <v>Nuveen AMT-Fr Qlty Mun I</v>
    <v>11.85</v>
    <v>11.86</v>
    <v>11.92</v>
    <v>11.91</v>
    <v>NEA</v>
    <v>Nuveen AMT-Fr Qlty Mun I (XNYS:NEA)</v>
    <v>856893</v>
    <v>1068639</v>
  </rv>
  <rv s="2">
    <v>6457</v>
  </rv>
  <rv s="0">
    <v>https://www.bing.com/financeapi/forcetrigger?t=c2cdyc&amp;q=XNYS%3aNE&amp;form=skydnc</v>
    <v>Learn more on Bing</v>
  </rv>
  <rv s="1">
    <v>en-US</v>
    <v>c2cdyc</v>
    <v>268435456</v>
    <v>1</v>
    <v>Powered by Refinitiv</v>
    <v>0</v>
    <v>NOBLE CORPORATION PLC (XNYS:NE)</v>
    <v>2</v>
    <v>3</v>
    <v>Finance</v>
    <v>4</v>
    <v>52.155000000000001</v>
    <v>33.465000000000003</v>
    <v>0.96199999999999997</v>
    <v>0.8</v>
    <v>0</v>
    <v>2.2315000000000002E-2</v>
    <v>0</v>
    <v>USD</v>
    <v>Noble Corporation plc is an offshore drilling contractor for the oil and gas industry. The Company owns and operates fleets in the offshore drilling industry. The Company is engaged in the contract drilling of oil and gas wells. The Company, through its subsidiaries, provides contract drilling services with a fleet of 32 offshore drilling units, consisting of 19 floaters and 13 jackups, focused on ultra-deepwater and harsh environment drilling opportunities in both established and emerging regions worldwide. Its mobile offshore drilling units comprise its offshore rig fleet and operates in a global market for contract drilling services. Its customers consist primarily of large, integrated, independent and government-owned or controlled oil and gas companies throughout the world. It has a single segment, contract drilling services, which conducts drilling operations in Africa, Far East Asia, the Middle East, the North Sea, Oceania, South America, and the US Gulf of Mexico.</v>
    <v>3600</v>
    <v>New York Stock Exchange</v>
    <v>XNYS</v>
    <v>XNYS</v>
    <v>13135 Dairy Ashford, Suite 800, SUGAR LAND, TX, 77478 US</v>
    <v>37.08</v>
    <v>Oil &amp; Gas Related Equipment and Services</v>
    <v>Stock</v>
    <v>45559.894961747654</v>
    <v>6459</v>
    <v>36.07</v>
    <v>6130801005</v>
    <v>NOBLE CORPORATION PLC</v>
    <v>NOBLE CORPORATION PLC</v>
    <v>36.590000000000003</v>
    <v>8.9253</v>
    <v>35.85</v>
    <v>36.65</v>
    <v>36.65</v>
    <v>167279700</v>
    <v>NE</v>
    <v>NOBLE CORPORATION PLC (XNYS:NE)</v>
    <v>1550832</v>
    <v>2814078</v>
    <v>2020</v>
  </rv>
  <rv s="2">
    <v>6460</v>
  </rv>
  <rv s="0">
    <v>https://www.bing.com/financeapi/forcetrigger?t=a1ydqh&amp;q=XNAS%3aNDSN&amp;form=skydnc</v>
    <v>Learn more on Bing</v>
  </rv>
  <rv s="1">
    <v>en-US</v>
    <v>a1ydqh</v>
    <v>268435456</v>
    <v>1</v>
    <v>Powered by Refinitiv</v>
    <v>0</v>
    <v>NORDSON CORPORATION (XNAS:NDSN)</v>
    <v>2</v>
    <v>3</v>
    <v>Finance</v>
    <v>4</v>
    <v>279.38</v>
    <v>208.91</v>
    <v>0.90239999999999998</v>
    <v>2.5299999999999998</v>
    <v>0</v>
    <v>9.9059999999999999E-3</v>
    <v>0</v>
    <v>USD</v>
    <v>Nordson Corporation is a precision technology company. It engineers, manufactures and market differentiated products and systems used for precision dispensing, applying and controlling adhesives, coatings, polymers, sealants, biomaterials, and other fluids, to test and inspect for quality, and to treat and cure surfaces and various medical products. Its segments include Industrial Precision Solutions, Medical and Fluid Solutions and Advanced Technology Solutions. The Industrial Precision Solutions segment delivers dispensing and material processing technology to diverse end markets. This segment serves the consumer durables, non-durables, agriculture and industrial markets. The Medical and Fluid Solutions segment includes fluid management solutions for medical, high-tech industrial and other diverse end markets. The Advanced Technology Solutions segment integrates its product technologies into the progressive stages of a customer’s production processes.</v>
    <v>7700</v>
    <v>Nasdaq Stock Market</v>
    <v>XNAS</v>
    <v>XNAS</v>
    <v>28601 Clemens Road, WESTLAKE, OH, 44145-4551 US</v>
    <v>258.16969999999998</v>
    <v>Machinery, Equipment &amp; Components</v>
    <v>Stock</v>
    <v>45559.868366006252</v>
    <v>6462</v>
    <v>254.88</v>
    <v>14748260217</v>
    <v>NORDSON CORPORATION</v>
    <v>NORDSON CORPORATION</v>
    <v>256.49</v>
    <v>31.108899999999998</v>
    <v>255.39</v>
    <v>257.92</v>
    <v>257.92</v>
    <v>57181530</v>
    <v>NDSN</v>
    <v>NORDSON CORPORATION (XNAS:NDSN)</v>
    <v>142133</v>
    <v>235782</v>
    <v>1935</v>
  </rv>
  <rv s="2">
    <v>6463</v>
  </rv>
  <rv s="0">
    <v>https://www.bing.com/financeapi/forcetrigger?t=a1ydkr&amp;q=XNAS%3aNDRA&amp;form=skydnc</v>
    <v>Learn more on Bing</v>
  </rv>
  <rv s="1">
    <v>en-US</v>
    <v>a1ydkr</v>
    <v>268435456</v>
    <v>1</v>
    <v>Powered by Refinitiv</v>
    <v>0</v>
    <v>ENDRA LIFE SCIENCES INC. (XNAS:NDRA)</v>
    <v>2</v>
    <v>3</v>
    <v>Finance</v>
    <v>5</v>
    <v>139.5</v>
    <v>0.19</v>
    <v>0.8085</v>
    <v>2.2000000000000001E-3</v>
    <v>9.1950000000000007E-4</v>
    <v>1.0218E-2</v>
    <v>2.0000000000000001E-4</v>
    <v>USD</v>
    <v>ENDRA Life Sciences Inc. is developing an enhanced ultrasound technology platform - Thermo Acoustic Enhanced Ultrasound (TAEUS), a technology which characterizes tissue similar to a magnetic resonance imaging (MRI). The Company's TAEUS technology uses radio frequency (RF) pulses to stimulate tissues, using a small fraction (less than 1%) of the amount of energy that would be transmitted into the body during an MRI scan. The use of RF energy allows its TAEUS technology to penetrate deep into tissue, enabling the imaging of human anatomy at depths equivalent to those of conventional ultrasound. The RF pulses are absorbed by tissue and converted into ultrasound signals. TAEUS is initially focused on the measurement of fat in the liver as a means to assess and monitor steatotic liver disease (SLD), a chronic liver disease spectrum. It is exploring several other clinical applications of TAEUS, including visualization of tissue temperature during energy-based surgical procedures.</v>
    <v>21</v>
    <v>Nasdaq Stock Market</v>
    <v>XNAS</v>
    <v>XNAS</v>
    <v>3600 Green Ct Ste 350, ANN ARBOR, MI, 48105-2440 US</v>
    <v>0.2258</v>
    <v>Biotechnology &amp; Medical Research</v>
    <v>Stock</v>
    <v>45559.913877800784</v>
    <v>6465</v>
    <v>0.20619999999999999</v>
    <v>3945406</v>
    <v>ENDRA LIFE SCIENCES INC.</v>
    <v>ENDRA LIFE SCIENCES INC.</v>
    <v>0.21529999999999999</v>
    <v>0</v>
    <v>0.21529999999999999</v>
    <v>0.2175</v>
    <v>0.2177</v>
    <v>18139800</v>
    <v>NDRA</v>
    <v>ENDRA LIFE SCIENCES INC. (XNAS:NDRA)</v>
    <v>2622605</v>
    <v>8648866</v>
    <v>2007</v>
  </rv>
  <rv s="2">
    <v>6466</v>
  </rv>
  <rv s="0">
    <v>https://www.bing.com/financeapi/forcetrigger?t=a1ydhw&amp;q=XNYS%3aNDP&amp;form=skydnc</v>
    <v>Learn more on Bing</v>
  </rv>
  <rv s="19">
    <v>en-US</v>
    <v>a1ydhw</v>
    <v>268435456</v>
    <v>1</v>
    <v>Powered by Refinitiv</v>
    <v>42</v>
    <v>Tortoise Energy Indpndce (XNYS:NDP)</v>
    <v>9</v>
    <v>43</v>
    <v>Finance</v>
    <v>11</v>
    <v>39.020000000000003</v>
    <v>27.38</v>
    <v>1.0619000000000001</v>
    <v>0.18</v>
    <v>-2.5780000000000003E-4</v>
    <v>4.6620000000000003E-3</v>
    <v>-0.01</v>
    <v>USD</v>
    <v>New York Stock Exchange</v>
    <v>XNYS</v>
    <v>2.3E-2</v>
    <v>38.97</v>
    <v>ETF</v>
    <v>45559.840277812502</v>
    <v>6468</v>
    <v>38.43</v>
    <v>66476062.869999997</v>
    <v>Tortoise Energy Indpndce</v>
    <v>38.729999999999997</v>
    <v>38.61</v>
    <v>38.79</v>
    <v>38.78</v>
    <v>NDP</v>
    <v>Tortoise Energy Indpndce (XNYS:NDP)</v>
    <v>11578</v>
    <v>4780</v>
  </rv>
  <rv s="2">
    <v>6469</v>
  </rv>
  <rv s="0">
    <v>https://www.bing.com/financeapi/forcetrigger?t=bvkv8m&amp;q=XNYS%3aNDMO&amp;form=skydnc</v>
    <v>Learn more on Bing</v>
  </rv>
  <rv s="4">
    <v>en-US</v>
    <v>bvkv8m</v>
    <v>268435456</v>
    <v>1</v>
    <v>Powered by Refinitiv</v>
    <v>8</v>
    <v>Nuveen Dyn Muni Opp (XNYS:NDMO)</v>
    <v>9</v>
    <v>10</v>
    <v>Finance</v>
    <v>11</v>
    <v>11.19</v>
    <v>8.99</v>
    <v>-0.12</v>
    <v>-1.82E-3</v>
    <v>-1.0801E-2</v>
    <v>-0.02</v>
    <v>USD</v>
    <v>New York Stock Exchange</v>
    <v>XNYS</v>
    <v>2.76E-2</v>
    <v>11.076499999999999</v>
    <v>ETF</v>
    <v>45559.840277823438</v>
    <v>6471</v>
    <v>10.97</v>
    <v>670417553.22000003</v>
    <v>Nuveen Dyn Muni Opp</v>
    <v>11.07</v>
    <v>11.11</v>
    <v>10.99</v>
    <v>10.97</v>
    <v>NDMO</v>
    <v>Nuveen Dyn Muni Opp (XNYS:NDMO)</v>
    <v>154061</v>
    <v>148637</v>
  </rv>
  <rv s="2">
    <v>6472</v>
  </rv>
  <rv s="0">
    <v>https://www.bing.com/financeapi/forcetrigger?t=a1ydf2&amp;q=XNAS%3aNDLS&amp;form=skydnc</v>
    <v>Learn more on Bing</v>
  </rv>
  <rv s="1">
    <v>en-US</v>
    <v>a1ydf2</v>
    <v>268435456</v>
    <v>1</v>
    <v>Powered by Refinitiv</v>
    <v>0</v>
    <v>NOODLES &amp; COMPANY (XNAS:NDLS)</v>
    <v>2</v>
    <v>3</v>
    <v>Finance</v>
    <v>4</v>
    <v>3.5</v>
    <v>1.08</v>
    <v>1.7411000000000001</v>
    <v>0.01</v>
    <v>0</v>
    <v>9.0910000000000001E-3</v>
    <v>0</v>
    <v>USD</v>
    <v>Noodles &amp; Company offers lunch and dinner within the fast-casual segment of the restaurant industry. The Company’s core offerings include noodle and pasta dishes, staples of various different cuisines. Its menu includes a variety of cooked-to-order dishes, including noodles and pasta, salads, soups and appetizers. It offers approximately 20 customizable dishes at its restaurants, taken to-go, or delivered to its customers. It operates approximately 470 restaurants in 31 states, which included 380 company locations and 90 franchise locations. Its restaurants are typically between 2,000 and 2,600 square feet and are located in end-cap, in-line or free-standing locations across a variety of suburban, collegiate and urban markets. It is researching a smaller square footage restaurant prototype design. The Company's restaurants are located in Arizona, California, Colorado, Connecticut, Florida, Idaho, Illinois, Indiana, Maryland, Michigan, Minnesota and others.</v>
    <v>7600</v>
    <v>Nasdaq Stock Market</v>
    <v>XNAS</v>
    <v>XNAS</v>
    <v>520 ZANG ST., SUITE D, BROOMFIELD, CO, 80021 US</v>
    <v>1.1599999999999999</v>
    <v>Hotels &amp; Entertainment Services</v>
    <v>Stock</v>
    <v>45559.840262140628</v>
    <v>6474</v>
    <v>1.0900000000000001</v>
    <v>50656836</v>
    <v>NOODLES &amp; COMPANY</v>
    <v>NOODLES &amp; COMPANY</v>
    <v>1.1200000000000001</v>
    <v>0</v>
    <v>1.1000000000000001</v>
    <v>1.1100000000000001</v>
    <v>1.1100000000000001</v>
    <v>45636790</v>
    <v>NDLS</v>
    <v>NOODLES &amp; COMPANY (XNAS:NDLS)</v>
    <v>159274</v>
    <v>132823</v>
    <v>2002</v>
  </rv>
  <rv s="2">
    <v>6475</v>
  </rv>
  <rv s="0">
    <v>http://zh.wikipedia.org/wiki/OMX</v>
    <v>Wikipedia</v>
  </rv>
  <rv s="15">
    <v>548</v>
    <v>6477</v>
  </rv>
  <rv s="16">
    <v>39</v>
    <v>https://www.bing.com/th?id=AMMS_ca29f5ea4bb769bc6f9c17b9fef790ab&amp;qlt=95</v>
    <v>6478</v>
    <v>0</v>
    <v>https://www.bing.com/images/search?form=xlimg&amp;q=nasdaq+omx+group</v>
    <v>Image of NASDAQ, INC.</v>
  </rv>
  <rv s="0">
    <v>https://www.bing.com/financeapi/forcetrigger?t=a1ydc7&amp;q=XNAS%3aNDAQ&amp;form=skydnc</v>
    <v>Learn more on Bing</v>
  </rv>
  <rv s="18">
    <v>en-US</v>
    <v>a1ydc7</v>
    <v>268435456</v>
    <v>1</v>
    <v>Powered by Refinitiv</v>
    <v>40</v>
    <v>NASDAQ, INC. (XNAS:NDAQ)</v>
    <v>37</v>
    <v>41</v>
    <v>Finance</v>
    <v>5</v>
    <v>74.875</v>
    <v>46.88</v>
    <v>0.96160000000000001</v>
    <v>-0.34</v>
    <v>1.3569999999999999E-3</v>
    <v>-4.594E-3</v>
    <v>0.1</v>
    <v>USD</v>
    <v>Nasdaq, Inc. is a global technology company serving corporate clients, investment managers, banks, brokers, and exchange operators as they navigate and interact with the global capital markets and the financial system. The Company manages, operates, and provides its products and services in three business segments: Capital Access Platforms, Financial Technology and Market Services. The Company's Capital Access Platforms segment includes Data &amp; Listing Services, Index and Workflow &amp; Insights. The Company's Financial Technology segment comprises of Financial Crime Management Technology, Regulatory Technology and Capital Markets Technology solutions. The Company's Market Services segment operates multiple exchanges and other marketplace facilities across several asset classes, including derivatives, commodities, cash equity, debt, structured products, and exchange-traded products (ETPs). The Market Services segment also provides clearing, settlement, and central depository services.</v>
    <v>8658</v>
    <v>Nasdaq Stock Market</v>
    <v>XNAS</v>
    <v>XNAS</v>
    <v>151 W. 42ND STREET, NEW YORK, NY, 10036 US</v>
    <v>73.87</v>
    <v>6479</v>
    <v>Investment Banking &amp; Investment Services</v>
    <v>Stock</v>
    <v>45559.915406296095</v>
    <v>6480</v>
    <v>73.14</v>
    <v>42429529268</v>
    <v>NASDAQ, INC.</v>
    <v>NASDAQ, INC.</v>
    <v>73.87</v>
    <v>42.531999999999996</v>
    <v>74.010000000000005</v>
    <v>73.67</v>
    <v>73.77</v>
    <v>575940400</v>
    <v>NDAQ</v>
    <v>NASDAQ, INC. (XNAS:NDAQ)</v>
    <v>2408128</v>
    <v>2370790</v>
    <v>1979</v>
  </rv>
  <rv s="2">
    <v>6481</v>
  </rv>
  <rv s="0">
    <v>https://www.bing.com/financeapi/forcetrigger?t=a1yd3m&amp;q=XNAS%3aNCTY&amp;form=skydnc</v>
    <v>Learn more on Bing</v>
  </rv>
  <rv s="1">
    <v>en-US</v>
    <v>a1yd3m</v>
    <v>268435456</v>
    <v>1</v>
    <v>Powered by Refinitiv</v>
    <v>0</v>
    <v>THE9 LIMITED (XNAS:NCTY)</v>
    <v>2</v>
    <v>3</v>
    <v>Finance</v>
    <v>5</v>
    <v>10</v>
    <v>3.33</v>
    <v>1.9396</v>
    <v>0.15</v>
    <v>0</v>
    <v>2.3622000000000001E-2</v>
    <v>0</v>
    <v>USD</v>
    <v>The9 Ltd is a China-based holding company principally engaged in the Internet game business. The Company's main businesses are the operation and development of mobile phones and computer games. The Company offers online games, including massively multiplayer online role playing games (MMORPGs), massively multiplayer online first-person shooter games (MMOFPSs), Web games, social games, mobile games and television games. The Company's main products include Legend of Immortals, The World of Kings, CrossFire and others. The Company is also engaged in cryptocurrency mining and operations, as well as the development of non-fungible token platform NFTSTAR. The Company conducts business through subsidiaries in mainland China, the United States, Singapore and Hong Kong.</v>
    <v>50</v>
    <v>Nasdaq Stock Market</v>
    <v>XNAS</v>
    <v>XNAS</v>
    <v>17 Floor, No. 130 Wu Song Road, Hong Kou District, SHANGHAI, SHANGHAI, 200080 CN</v>
    <v>6.61</v>
    <v>Financial Technology (Fintech) &amp; Infrastructure</v>
    <v>Stock</v>
    <v>45559.911408275002</v>
    <v>6483</v>
    <v>6.2816999999999998</v>
    <v>58414070</v>
    <v>THE9 LIMITED</v>
    <v>THE9 LIMITED</v>
    <v>6.4749999999999996</v>
    <v>0</v>
    <v>6.35</v>
    <v>6.5</v>
    <v>6.5</v>
    <v>898690</v>
    <v>NCTY</v>
    <v>THE9 LIMITED (XNAS:NCTY)</v>
    <v>25785</v>
    <v>12224</v>
    <v>1999</v>
  </rv>
  <rv s="2">
    <v>6484</v>
  </rv>
  <rv s="0">
    <v>https://www.bing.com/financeapi/forcetrigger?t=a1yczr&amp;q=XNAS%3aNCSM&amp;form=skydnc</v>
    <v>Learn more on Bing</v>
  </rv>
  <rv s="1">
    <v>en-US</v>
    <v>a1yczr</v>
    <v>268435456</v>
    <v>1</v>
    <v>Powered by Refinitiv</v>
    <v>0</v>
    <v>NCS MULTISTAGE HOLDINGS, INC. (XNAS:NCSM)</v>
    <v>2</v>
    <v>3</v>
    <v>Finance</v>
    <v>5</v>
    <v>22.18</v>
    <v>12.02</v>
    <v>1.2178</v>
    <v>0.37</v>
    <v>5.0759999999999998E-4</v>
    <v>1.9130999999999999E-2</v>
    <v>0.01</v>
    <v>USD</v>
    <v>NCS Multistage Holdings, Inc. is a provider of engineered products and support services for oil and natural gas well construction, well completions and field development strategies. The Company offers products and services primarily to exploration and production companies for use in onshore and offshore wells. The Company’s products and services are utilized in oil and natural gas basins throughout North America and in selected international markets, including Argentina, China, the Middle East and the North Sea. The Company owns a 50% interest in Repeat Precision, LLC, which sells composite frac plugs, perforating guns and related products directly to customers. The Company also provides tracer diagnostics services for well completion and reservoir characterization that utilize downhole chemical and radioactive tracers. The Company sells products for well construction, including its casing buoyancy systems, liner hanger systems and toe initiation sleeves.</v>
    <v>241</v>
    <v>Nasdaq Stock Market</v>
    <v>XNAS</v>
    <v>XNAS</v>
    <v>19350 State Highway 249, Suite 600, HOUSTON, TX, 77070 US</v>
    <v>19.7</v>
    <v>Oil &amp; Gas Related Equipment and Services</v>
    <v>Stock</v>
    <v>45559.833339849218</v>
    <v>6486</v>
    <v>19.625</v>
    <v>49327822</v>
    <v>NCS MULTISTAGE HOLDINGS, INC.</v>
    <v>NCS MULTISTAGE HOLDINGS, INC.</v>
    <v>19.7</v>
    <v>1.1164000000000001</v>
    <v>19.34</v>
    <v>19.71</v>
    <v>19.71</v>
    <v>2502680</v>
    <v>NCSM</v>
    <v>NCS MULTISTAGE HOLDINGS, INC. (XNAS:NCSM)</v>
    <v>1574</v>
    <v>7900</v>
    <v>2012</v>
  </rv>
  <rv s="2">
    <v>6487</v>
  </rv>
  <rv s="0">
    <v>https://www.bing.com/financeapi/forcetrigger?t=aw6h1h&amp;q=OTCM%3aNCRA&amp;form=skydnc</v>
    <v>Learn more on Bing</v>
  </rv>
  <rv s="1">
    <v>en-US</v>
    <v>aw6h1h</v>
    <v>268435456</v>
    <v>1</v>
    <v>Powered by Refinitiv</v>
    <v>0</v>
    <v>NOCERA, INC. (XNAS:NCRA)</v>
    <v>2</v>
    <v>3</v>
    <v>Finance</v>
    <v>5</v>
    <v>1.71</v>
    <v>0.72499999999999998</v>
    <v>0.78349999999999997</v>
    <v>-0.05</v>
    <v>9.4830000000000001E-4</v>
    <v>-0.05</v>
    <v>8.9999999999999998E-4</v>
    <v>USD</v>
    <v>Nocera, Inc. is a fully integrated sustainable seafood company. The Company provides land-based recirculation aquaculture systems for both fresh and saltwater fish and invests in fish farms by building high-tech recirculation aquaculture systems (RASs). The Company’s main business operation consists of the design, development, and production of large-scale RASs fish tank systems, (aquaculture) for fish farms, along with consulting, technology transfer, and aquaculture project management services to new and existing aquaculture facilities and operators. It also procures and sell eel in Taiwan. The Company also sells food items, including its signature seafood porridge bowl, through its flagship bento box store located at the Ning Xia Night Market in the Datong District of Taipei City, Taiwan. It also offers e-commerce model on Douyin, the prominent Chinese short-form video application and sibling platform to TikTok in the United States.</v>
    <v>10</v>
    <v>Nasdaq Stock Market</v>
    <v>XNAS</v>
    <v>XNAS</v>
    <v>13-27 133rd Place, COLLEGE POINT, NY, 11356 US</v>
    <v>0.98399999999999999</v>
    <v>Food &amp; Tobacco</v>
    <v>Stock</v>
    <v>45559.833335751566</v>
    <v>6489</v>
    <v>0.89929999999999999</v>
    <v>12955140</v>
    <v>NOCERA, INC.</v>
    <v>NOCERA, INC.</v>
    <v>0.89929999999999999</v>
    <v>0</v>
    <v>1</v>
    <v>0.95</v>
    <v>0.95</v>
    <v>13636990</v>
    <v>NCRA</v>
    <v>NOCERA, INC. (XNAS:NCRA)</v>
    <v>2433</v>
    <v>3099</v>
    <v>2003</v>
  </rv>
  <rv s="2">
    <v>6490</v>
  </rv>
  <rv s="0">
    <v>https://www.bing.com/financeapi/forcetrigger?t=a31iw7&amp;q=XNAS%3aNCPL&amp;form=skydnc</v>
    <v>Learn more on Bing</v>
  </rv>
  <rv s="1">
    <v>en-US</v>
    <v>a31iw7</v>
    <v>268435456</v>
    <v>1</v>
    <v>Powered by Refinitiv</v>
    <v>0</v>
    <v>NETCAPITAL INC. (XNAS:NCPL)</v>
    <v>2</v>
    <v>3</v>
    <v>Finance</v>
    <v>5</v>
    <v>47.593000000000004</v>
    <v>1.44</v>
    <v>0.65820000000000001</v>
    <v>-0.1</v>
    <v>6.135E-5</v>
    <v>-5.7803000000000007E-2</v>
    <v>1E-4</v>
    <v>USD</v>
    <v>Netcapital Inc. is a fintech company. The Company’s technology platform allows private companies to raise capital online from accredited and non-accredited investors. Its consulting group, Netcapital Advisors, helps companies at all stages to raise capital. Netcapital Advisors provides strategic advice, technology consulting and online marketing services to assist with fundraising campaigns on the Netcapital platform. Netcapital Advisors’ services include incubation of technology start-ups, investor introductions, online marketing, Website design, software and software development, message crafting, including pitch decks, offering pages, and ad creation, strategic advice and technology consulting. The Company’s funding Portal provides private companies with access to investments from accredited and non-accredited retail investors through its online portal www.netcapital.com, which is operated by its wholly owned subsidiary Netcapital Funding Portal, Inc.</v>
    <v>1380</v>
    <v>Nasdaq Stock Market</v>
    <v>XNAS</v>
    <v>XNAS</v>
    <v>1 Lincoln Street, Suite 1000, BOSTON, MA, 02111 US</v>
    <v>1.74</v>
    <v>Financial Technology (Fintech) &amp; Infrastructure</v>
    <v>Stock</v>
    <v>45559.912653784377</v>
    <v>6492</v>
    <v>1.59</v>
    <v>1340640</v>
    <v>NETCAPITAL INC.</v>
    <v>NETCAPITAL INC.</v>
    <v>1.7</v>
    <v>0</v>
    <v>1.73</v>
    <v>1.63</v>
    <v>1.6301000000000001</v>
    <v>774930</v>
    <v>NCPL</v>
    <v>NETCAPITAL INC. (XNAS:NCPL)</v>
    <v>124151</v>
    <v>237415</v>
    <v>1984</v>
  </rv>
  <rv s="2">
    <v>6493</v>
  </rv>
  <rv s="0">
    <v>https://www.bing.com/financeapi/forcetrigger?t=buy5tc&amp;q=XNAS%3aNCNO&amp;form=skydnc</v>
    <v>Learn more on Bing</v>
  </rv>
  <rv s="1">
    <v>en-US</v>
    <v>buy5tc</v>
    <v>268435456</v>
    <v>1</v>
    <v>Powered by Refinitiv</v>
    <v>0</v>
    <v>NCINO, INC. (XNAS:NCNO)</v>
    <v>2</v>
    <v>3</v>
    <v>Finance</v>
    <v>4</v>
    <v>37.479999999999997</v>
    <v>27.13</v>
    <v>0.58579999999999999</v>
    <v>0.52</v>
    <v>0</v>
    <v>1.7281000000000001E-2</v>
    <v>0</v>
    <v>USD</v>
    <v>nCino, Inc. is a global provider of cloud banking solutions for the global financial services industry. The Company offers nCino Bank Operating System, which is a single, multi-tenant software-as-a-service solution that connects financial institutions (FI) employees, their clients and third parties on a single, cloud-based platform, eliminating silos and bringing new levels of coordination and transparency to the FI. This platform provides all the functionality necessary to complete workflow, enabling client onboarding, loan origination, deposit account opening, analytics and compliance. The nCino Bank Operating System also delivers data analytics and artificial intelligence and machine learning (AI/ML) capabilities through its nCino IQ application suite to provide its customers with automation and insights into their operations, such as tools for analyzing, measuring and managing credit risk, as well as to improve their ability to comply with regulatory requirements.</v>
    <v>1653</v>
    <v>Nasdaq Stock Market</v>
    <v>XNAS</v>
    <v>XNAS</v>
    <v>6770 Parker Farm Drive, WILMINGTON, NC, 28405 US</v>
    <v>30.65</v>
    <v>Software &amp; IT Services</v>
    <v>Stock</v>
    <v>45559.847227904691</v>
    <v>6495</v>
    <v>30.01</v>
    <v>3537276295</v>
    <v>NCINO, INC.</v>
    <v>NCINO, INC.</v>
    <v>30.31</v>
    <v>0</v>
    <v>30.09</v>
    <v>30.61</v>
    <v>30.61</v>
    <v>115559500</v>
    <v>NCNO</v>
    <v>NCINO, INC. (XNAS:NCNO)</v>
    <v>617990</v>
    <v>1423474</v>
    <v>2021</v>
  </rv>
  <rv s="2">
    <v>6496</v>
  </rv>
  <rv s="0">
    <v>https://www.bing.com/financeapi/forcetrigger?t=c6q9oc&amp;q=XNAS%3aPNAC&amp;form=skydnc</v>
    <v>Learn more on Bing</v>
  </rv>
  <rv s="9">
    <v>en-US</v>
    <v>c6q9oc</v>
    <v>268435456</v>
    <v>1</v>
    <v>Powered by Refinitiv</v>
    <v>21</v>
    <v>noco-noco Inc. (XNAS:NCNC)</v>
    <v>2</v>
    <v>22</v>
    <v>Finance</v>
    <v>4</v>
    <v>1.23</v>
    <v>0.12180000000000001</v>
    <v>1.2999999999999999E-3</v>
    <v>-5.1089999999999998E-3</v>
    <v>9.58E-3</v>
    <v>-6.9999999999999999E-4</v>
    <v>USD</v>
    <v>noco-noco Inc. is a Singapore-based technology solutions provider working to accelerate the global transformation to a decarbonized economy. It is engaged in the leasing of battery products, including batteries and battery electric vehicles (BEVs) to commercial transportation companies, and of energy storage system (ESS) to renewable power plants and other power plants requiring grid stabilization and backup power and carbon abatement solutions for landowners and carbon credit sales. Its primary pipeline products include X-SEPA separator and lithium manganese iron phosphate (LMFP) cathode. The X-SEPA lengthens battery life and provides a high level of thermal stability by enabling batteries to have high heat-resistant performance without compromising performance at low temperatures. Lithium iron phosphate (LFP) batteries are increasingly used in place of nickel cobalt aluminum (NCA) and nickel manganese cobalt (NMC) batteries.</v>
    <v>12</v>
    <v>Nasdaq Stock Market</v>
    <v>XNAS</v>
    <v>XNAS</v>
    <v>3 Temasek Avenue, Centennial Tower, Level 18, 039190 SG</v>
    <v>0.1371</v>
    <v>Professional &amp; Commercial Services</v>
    <v>Stock</v>
    <v>45559.882763680471</v>
    <v>6498</v>
    <v>0.13</v>
    <v>18377910</v>
    <v>noco-noco Inc.</v>
    <v>noco-noco Inc.</v>
    <v>0.13420000000000001</v>
    <v>0</v>
    <v>0.13569999999999999</v>
    <v>0.13700000000000001</v>
    <v>0.1363</v>
    <v>135430500</v>
    <v>NCNC</v>
    <v>noco-noco Inc. (XNAS:NCNC)</v>
    <v>288841</v>
    <v>2220161</v>
  </rv>
  <rv s="2">
    <v>6499</v>
  </rv>
  <rv s="0">
    <v>https://www.bing.com/financeapi/forcetrigger?t=a1ycoc&amp;q=XNAS%3aNCNA&amp;form=skydnc</v>
    <v>Learn more on Bing</v>
  </rv>
  <rv s="1">
    <v>en-US</v>
    <v>a1ycoc</v>
    <v>268435456</v>
    <v>1</v>
    <v>Powered by Refinitiv</v>
    <v>0</v>
    <v>NUCANA PLC (XNAS:NCNA)</v>
    <v>2</v>
    <v>3</v>
    <v>Finance</v>
    <v>4</v>
    <v>20.254999999999999</v>
    <v>2.3401000000000001</v>
    <v>1.0215000000000001</v>
    <v>0.1</v>
    <v>-3.3033E-2</v>
    <v>3.0960000000000001E-2</v>
    <v>-0.11</v>
    <v>USD</v>
    <v>NuCana plc is a United Kingdom-based clinical-stage biopharmaceutical company. The Company is focused on developing treatment outcomes for patients with cancer by applying its ProTide technology. The Company's pipeline includes NUC-3373, and NUC-7738. NUC-3373 is a ProTide transformation of the active anti-cancer metabolite of 5-fluorouracil (5-FU). 5-FU is a prescribed anti-cancer agent. NUC-3373 has been evaluated in a Phase I clinical trial for patients with advanced solid tumors and is under Phase Ib/II clinical trial for patients with advanced colorectal cancer. NUC-7738 is a ProTide transformation of a nucleoside analog, 3’-deoxyadenosine (3’-Da). The Company is evaluating NUC-7738 in a Phase I/II clinical trial for patients with advanced solid tumors. Its pipeline also includes Acelari, which is a ProTide transformation of the nucleoside analog gemcitabine. The Company’s subsidiaries include NuCana, Inc., NuCana Limited and NuCana BioMed Trustee Company Limited.</v>
    <v>25</v>
    <v>Nasdaq Stock Market</v>
    <v>XNAS</v>
    <v>XNAS</v>
    <v>Lochside House, 3 Lochside Way, EDINBURGH, UNITED KINGDOM-NA, EH12 9DT GB</v>
    <v>3.42</v>
    <v>Biotechnology &amp; Medical Research</v>
    <v>Stock</v>
    <v>45559.897260416408</v>
    <v>6501</v>
    <v>3.12</v>
    <v>7320470</v>
    <v>NUCANA PLC</v>
    <v>NUCANA PLC</v>
    <v>3.18</v>
    <v>0</v>
    <v>3.23</v>
    <v>3.33</v>
    <v>3.22</v>
    <v>90660</v>
    <v>NCNA</v>
    <v>NUCANA PLC (XNAS:NCNA)</v>
    <v>357152</v>
    <v>3169047</v>
    <v>1997</v>
  </rv>
  <rv s="2">
    <v>6502</v>
  </rv>
  <rv s="0">
    <v>https://www.bing.com/financeapi/forcetrigger?t=a1yclh&amp;q=XNAS%3aNCMI&amp;form=skydnc</v>
    <v>Learn more on Bing</v>
  </rv>
  <rv s="1">
    <v>en-US</v>
    <v>a1yclh</v>
    <v>268435456</v>
    <v>1</v>
    <v>Powered by Refinitiv</v>
    <v>0</v>
    <v>NATIONAL CINEMEDIA, INC. (XNAS:NCMI)</v>
    <v>2</v>
    <v>3</v>
    <v>Finance</v>
    <v>4</v>
    <v>7.14</v>
    <v>3.51</v>
    <v>2.0747</v>
    <v>0.24</v>
    <v>-1.2694E-2</v>
    <v>3.5035999999999998E-2</v>
    <v>-0.09</v>
    <v>USD</v>
    <v>National CineMedia, Inc. is a media company that operates the cinema advertising platform in the United States. Its platform consists of more than 18,400 screens in over 1,400 theaters in 190 Designated Market Areas. It presents multiple formats of The Noovie Show depending on the theater circuit in which it runs, including Post-Showtime advertising inventory after the advertised showtime. It also sells advertising on its LEN, a series of screens located in movie theater lobbies, and other forms of advertising and promotions in theater lobbies. It also sells digital online and mobile advertising through its Audience Accelerator, across its suite of Noovie digital properties and a variety of complementary out of home venues, such as restaurants, convenience stores and college campuses. The Noovie Show with Post-Showtime Inventory format is comprised of the same segments included within the Classic Noovie Show consisting of silver pod; gold pod; pre-trailer pod, and platinum position.</v>
    <v>292</v>
    <v>Nasdaq Stock Market</v>
    <v>XNAS</v>
    <v>XNAS</v>
    <v>6300 S Syracuse Way Ste 300, CENTENNIAL, CO, 80111-6723 US</v>
    <v>7.14</v>
    <v>Media &amp; Publishing</v>
    <v>Stock</v>
    <v>45559.836781191407</v>
    <v>6504</v>
    <v>6.88</v>
    <v>675830427</v>
    <v>NATIONAL CINEMEDIA, INC.</v>
    <v>NATIONAL CINEMEDIA, INC.</v>
    <v>6.96</v>
    <v>2.6158999999999999</v>
    <v>6.85</v>
    <v>7.09</v>
    <v>7</v>
    <v>95321640</v>
    <v>NCMI</v>
    <v>NATIONAL CINEMEDIA, INC. (XNAS:NCMI)</v>
    <v>781816</v>
    <v>366836</v>
    <v>2006</v>
  </rv>
  <rv s="2">
    <v>6505</v>
  </rv>
  <rv s="0">
    <v>https://www.bing.com/financeapi/forcetrigger?t=axxudm&amp;q=XNYS%3aNCLH&amp;form=skydnc</v>
    <v>Learn more on Bing</v>
  </rv>
  <rv s="1">
    <v>en-US</v>
    <v>axxudm</v>
    <v>268435456</v>
    <v>1</v>
    <v>Powered by Refinitiv</v>
    <v>0</v>
    <v>NORWEGIAN CRUISE LINE HOLDINGS LTD. (XNYS:NCLH)</v>
    <v>2</v>
    <v>3</v>
    <v>Finance</v>
    <v>5</v>
    <v>21.73</v>
    <v>12.705</v>
    <v>2.7119</v>
    <v>-0.04</v>
    <v>-2.7910000000000001E-3</v>
    <v>-1.9059999999999999E-3</v>
    <v>-5.8500000000000003E-2</v>
    <v>USD</v>
    <v>Norwegian Cruise Line Holdings Ltd. is a global cruise company. The Company operates the Norwegian Cruise Line, Oceania Cruises and Regent Seven Seas Cruises brands. The Company has 32 ships with approximately 66,500 berths. Its brands offer itineraries to various destinations, including Europe, Asia, Australia, New Zealand, South America, Africa, Canada, Bermuda, Caribbean, Alaska and Hawaii. Its brands offer various features, amenities and activities, including a variety of accommodations, multiple dining venues, bars and lounges, spa, casino and retail shopping areas and numerous entertainment choices. All brands also offer a selection of shore excursions at each port of call as well as hotel packages for stays before or after a voyage. Its Norwegian ships offer up to approximately 20 dining options. Its Oceania Cruises offers onboard dining, with multiple open-seating dining venues. The Norwegian, Oceania Cruises and Regent fleets offer a mix of staterooms, suites and villas.</v>
    <v>41000</v>
    <v>New York Stock Exchange</v>
    <v>XNYS</v>
    <v>XNYS</v>
    <v>7665 CORPORATE DRIVE, MIAMI, FL, 33126 US</v>
    <v>21.1</v>
    <v>Hotels &amp; Entertainment Services</v>
    <v>Stock</v>
    <v>45559.919660971878</v>
    <v>6507</v>
    <v>20.520099999999999</v>
    <v>9211532735</v>
    <v>NORWEGIAN CRUISE LINE HOLDINGS LTD.</v>
    <v>NORWEGIAN CRUISE LINE HOLDINGS LTD.</v>
    <v>21.1</v>
    <v>26.7117</v>
    <v>20.99</v>
    <v>20.95</v>
    <v>20.901499999999999</v>
    <v>439691300</v>
    <v>NCLH</v>
    <v>NORWEGIAN CRUISE LINE HOLDINGS LTD. (XNYS:NCLH)</v>
    <v>11059035</v>
    <v>13044055</v>
    <v>2011</v>
  </rv>
  <rv s="2">
    <v>6508</v>
  </rv>
  <rv s="31">
    <v>en-US</v>
    <v>cayd77</v>
    <v>268435456</v>
    <v>1</v>
    <v>Powered by Refinitiv</v>
    <v>70</v>
    <v>Northann Corp. (XNYS:NCL)</v>
    <v>14</v>
    <v>57</v>
    <v>Finance</v>
    <v>4</v>
    <v>22.399899999999999</v>
    <v>0.1525</v>
    <v>6.6E-3</v>
    <v>2.8603999999999997E-2</v>
    <v>3.9640000000000002E-2</v>
    <v>4.9500000000000004E-3</v>
    <v>USD</v>
    <v>Northann Corp. is a technology innovator and producer of natural and sustainable material-based products for interior finishes. The Company is a provider of 3D printing technology in the home improvement industry. It uses technology to produce floorings, wall panels, and decorative panels. Its brands include Benchwick and Dotfloor. It offers a variety of flooring, decking and other products for customers throughout North America, Europe and other regions under the brand name Benchwick. Dotfloor operates dotfloor.com, the online store that offers its vinyl flooring products to retail customers in the United States. Its subsidiaries, Northann Building Solutions LLC, Northann (Changzhou) Construction Products Co., Ltd. and Crazy Industry (Changzhou) Industry Technology Co., Ltd., own four 3D printing technologies for the production and manufacture of vinyl flooring, offering different functionalities and aesthetic finishes: Infinite Glass, DSE, TruBevel, and Mattmaster.</v>
    <v>73</v>
    <v>New York Stock Exchange</v>
    <v>XNYS</v>
    <v>XNYS</v>
    <v>9820 Dino Drive, Suite 110, ELK GROVE, CA, 95624 US</v>
    <v>0.1807</v>
    <v>Homebuilding &amp; Construction Supplies</v>
    <v>Stock</v>
    <v>45559.871862974222</v>
    <v>0.16</v>
    <v>4195944</v>
    <v>Northann Corp.</v>
    <v>Northann Corp.</v>
    <v>0.16</v>
    <v>0.16650000000000001</v>
    <v>0.1731</v>
    <v>0.17799999999999999</v>
    <v>24240000</v>
    <v>NCL</v>
    <v>Northann Corp. (XNYS:NCL)</v>
    <v>79536</v>
    <v>181553</v>
    <v>2022</v>
  </rv>
  <rv s="2">
    <v>6510</v>
  </rv>
  <rv s="5">
    <v>en-US</v>
    <v>cc7olh</v>
    <v>268435456</v>
    <v>1</v>
    <v>Powered by Refinitiv</v>
    <v>13</v>
    <v>NUVEEN CHURCHILL DIRECT LENDING CORP. (XNYS:NCDL)</v>
    <v>14</v>
    <v>3</v>
    <v>Finance</v>
    <v>4</v>
    <v>18</v>
    <v>15.817</v>
    <v>0.249</v>
    <v>-0.02</v>
    <v>5.6499999999999996E-4</v>
    <v>-1.129E-3</v>
    <v>0.01</v>
    <v>USD</v>
    <v>Nuveen Churchill Direct Lending Corp. is a specialty finance company. The Company’s investment objective is to generate attractive risk-adjusted returns through current income by investing primarily in senior secured loans to private equity-owned U.S. middle market companies. The Company invest in directly originated senior secured loans that typically pay floating interest rates and are senior in the capital structure to junior debt and equity. The Company targets an investment portfolio comprised of at least 80% and up to 100% in first-lien senior secured debt and unitranche loans. The Company seeks to partner with private equity-owned middle market companies that have robust management teams executing on long-term growth strategies. It also invests in junior capital opportunities, including second-lien loans, subordinated debt, equity co-investments and similar equity-related securities. The Company is externally managed by its Adviser, Churchill DLC Advisor LLC.</v>
    <v>0</v>
    <v>New York Stock Exchange</v>
    <v>XNYS</v>
    <v>XNYS</v>
    <v>375 Park Avenue, 9Th Floor, NEW YORK, NY, 10152 US</v>
    <v>17.75</v>
    <v>Investment Banking &amp; Investment Services</v>
    <v>Stock</v>
    <v>45559.840277812502</v>
    <v>17.670000000000002</v>
    <v>970344621</v>
    <v>NUVEEN CHURCHILL DIRECT LENDING CORP.</v>
    <v>NUVEEN CHURCHILL DIRECT LENDING CORP.</v>
    <v>17.690000000000001</v>
    <v>9.6710999999999991</v>
    <v>17.72</v>
    <v>17.7</v>
    <v>17.71</v>
    <v>54821730</v>
    <v>NCDL</v>
    <v>NUVEEN CHURCHILL DIRECT LENDING CORP. (XNYS:NCDL)</v>
    <v>26416</v>
    <v>66572</v>
    <v>2019</v>
  </rv>
  <rv s="2">
    <v>6512</v>
  </rv>
  <rv s="0">
    <v>https://www.bing.com/financeapi/forcetrigger?t=a1yc77&amp;q=XNYS%3aNCA&amp;form=skydnc</v>
    <v>Learn more on Bing</v>
  </rv>
  <rv s="19">
    <v>en-US</v>
    <v>a1yc77</v>
    <v>268435456</v>
    <v>1</v>
    <v>Powered by Refinitiv</v>
    <v>42</v>
    <v>Nuveen CA Muni Value (XNYS:NCA)</v>
    <v>9</v>
    <v>43</v>
    <v>Finance</v>
    <v>11</v>
    <v>9.23</v>
    <v>7.77</v>
    <v>1.0686</v>
    <v>0.01</v>
    <v>1.103E-3</v>
    <v>1.1039999999999999E-3</v>
    <v>0.01</v>
    <v>USD</v>
    <v>New York Stock Exchange</v>
    <v>XNYS</v>
    <v>5.4000000000000003E-3</v>
    <v>9.09</v>
    <v>ETF</v>
    <v>45559.840277789066</v>
    <v>6514</v>
    <v>9.0399999999999991</v>
    <v>311670345.44</v>
    <v>Nuveen CA Muni Value</v>
    <v>9.07</v>
    <v>9.06</v>
    <v>9.07</v>
    <v>9.08</v>
    <v>NCA</v>
    <v>Nuveen CA Muni Value (XNYS:NCA)</v>
    <v>46165</v>
    <v>54103</v>
  </rv>
  <rv s="2">
    <v>6515</v>
  </rv>
  <rv s="0">
    <v>https://www.bing.com/financeapi/forcetrigger?t=a1yc4c&amp;q=XNYS%3aNC&amp;form=skydnc</v>
    <v>Learn more on Bing</v>
  </rv>
  <rv s="3">
    <v>en-US</v>
    <v>a1yc4c</v>
    <v>268435456</v>
    <v>1</v>
    <v>Powered by Refinitiv</v>
    <v>6</v>
    <v>NACCO INDUSTRIES, INC. (XNYS:NC)</v>
    <v>2</v>
    <v>7</v>
    <v>Finance</v>
    <v>4</v>
    <v>38.659100000000002</v>
    <v>25.19</v>
    <v>0.94869999999999999</v>
    <v>-0.09</v>
    <v>0</v>
    <v>-3.3760000000000001E-3</v>
    <v>0</v>
    <v>USD</v>
    <v>NACCO Industries, Inc. is a holding company. It brings natural resources to life by delivering aggregates, minerals, reliable fuels and environmental solutions through its robust portfolio of NACCO Natural Resources businesses. The Company’s segments include Coal Mining, North American Mining (NAMining) and Minerals Management. The Coal Mining segment operates surface coal mines for power generation companies. The NAMining segment is a mining partner for producers of aggregates, activated carbon, lithium and other industrial minerals. The Minerals Management segment, which includes the Catapult Mineral Partners (Catapult) business, acquires and promotes the development of mineral interests. Mitigation Resources of North America (Mitigation Resources) provides stream and wetland mitigation solutions. NAMining provides contract mining services for independently owned mines and quarries, creating value for its customers by performing the mining aspects of its customers’ operations.</v>
    <v>1700</v>
    <v>New York Stock Exchange</v>
    <v>XNYS</v>
    <v>XNYS</v>
    <v>22901 Millcreek Blvd, Suite 600, CLEVELAND, OH, 44122 US</v>
    <v>27.09</v>
    <v>Coal</v>
    <v>Stock</v>
    <v>45559.840277789066</v>
    <v>6517</v>
    <v>26.57</v>
    <v>196036500</v>
    <v>NACCO INDUSTRIES, INC.</v>
    <v>NACCO INDUSTRIES, INC.</v>
    <v>26.6</v>
    <v>26.66</v>
    <v>26.57</v>
    <v>26.57</v>
    <v>7353210</v>
    <v>NC</v>
    <v>NACCO INDUSTRIES, INC. (XNYS:NC)</v>
    <v>11382</v>
    <v>20373</v>
    <v>1986</v>
  </rv>
  <rv s="2">
    <v>6518</v>
  </rv>
  <rv s="0">
    <v>https://www.bing.com/financeapi/forcetrigger?t=a1yc1h&amp;q=XNYS%3aNBY&amp;form=skydnc</v>
    <v>Learn more on Bing</v>
  </rv>
  <rv s="3">
    <v>en-US</v>
    <v>a1yc1h</v>
    <v>268435456</v>
    <v>1</v>
    <v>Powered by Refinitiv</v>
    <v>6</v>
    <v>NOVABAY PHARMACEUTICALS, INC. (XNYS:NBY)</v>
    <v>2</v>
    <v>7</v>
    <v>Finance</v>
    <v>4</v>
    <v>17.738</v>
    <v>0.36109999999999998</v>
    <v>0.72660000000000002</v>
    <v>-4.2000000000000003E-2</v>
    <v>4.2411000000000004E-2</v>
    <v>-5.6224999999999997E-2</v>
    <v>2.9899999999999999E-2</v>
    <v>USD</v>
    <v>NovaBay Pharmaceuticals, Inc. develops and sells scientifically created and clinically proven eyecare and wound care products. Its product, Avenova Antimicrobial Lid and Lash Solution, has antimicrobial properties as it removes foreign material including microorganisms and debris from the skin around the eye, including the eyelid. It offers a portfolio of products for each step of the standard at home treatment regimen, including the Avenova Eye Health Support antioxidant-rich oral supplement, Avenova Lubricating Eye Drops for instant relief, NovaWipes by Avenova, Avenova Warm Eye Compress to soothe the eyes, and the i-Chek by Avenova to monitor physical eyelid health. It also manufactures and sells its proprietary form of hypochlorous acid for the wound care market with its NeutroPhase and PhaseOne branded products. NeutroPhase and PhaseOne are used for cleansing and irrigation as part of surgical procedures, as well as treating certain wounds, burns, ulcers and other injuries.</v>
    <v>24</v>
    <v>New York Stock Exchange</v>
    <v>XNYS</v>
    <v>XNYS</v>
    <v>2000 Powell St Ste 1150, EMERYVILLE, CA, 94608-1804 US</v>
    <v>0.78</v>
    <v>Biotechnology &amp; Medical Research</v>
    <v>Stock</v>
    <v>45559.908278089846</v>
    <v>6520</v>
    <v>0.70099999999999996</v>
    <v>3444411</v>
    <v>NOVABAY PHARMACEUTICALS, INC.</v>
    <v>NOVABAY PHARMACEUTICALS, INC.</v>
    <v>0.75</v>
    <v>0.747</v>
    <v>0.70499999999999996</v>
    <v>0.7349</v>
    <v>4885690</v>
    <v>NBY</v>
    <v>NOVABAY PHARMACEUTICALS, INC. (XNYS:NBY)</v>
    <v>1011604</v>
    <v>6129480</v>
    <v>2010</v>
  </rv>
  <rv s="2">
    <v>6521</v>
  </rv>
  <rv s="0">
    <v>https://www.bing.com/financeapi/forcetrigger?t=c27ya2&amp;q=XNYS%3aNBXG&amp;form=skydnc</v>
    <v>Learn more on Bing</v>
  </rv>
  <rv s="4">
    <v>en-US</v>
    <v>c27ya2</v>
    <v>268435456</v>
    <v>1</v>
    <v>Powered by Refinitiv</v>
    <v>8</v>
    <v>Neuberger Nxt Gen Conn (XNYS:NBXG)</v>
    <v>9</v>
    <v>10</v>
    <v>Finance</v>
    <v>11</v>
    <v>13.43</v>
    <v>9.31</v>
    <v>0.02</v>
    <v>7.9299999999999995E-3</v>
    <v>1.5890000000000001E-3</v>
    <v>0.1</v>
    <v>USD</v>
    <v>New York Stock Exchange</v>
    <v>XNYS</v>
    <v>1.32E-2</v>
    <v>12.65</v>
    <v>ETF</v>
    <v>45559.884738691406</v>
    <v>6523</v>
    <v>12.55</v>
    <v>1112996796.1199999</v>
    <v>Neuberger Nxt Gen Conn</v>
    <v>12.65</v>
    <v>12.59</v>
    <v>12.61</v>
    <v>12.71</v>
    <v>NBXG</v>
    <v>Neuberger Nxt Gen Conn (XNYS:NBXG)</v>
    <v>180566</v>
    <v>219244</v>
  </rv>
  <rv s="2">
    <v>6524</v>
  </rv>
  <rv s="0">
    <v>https://www.bing.com/financeapi/forcetrigger?t=bx3c8m&amp;q=XNAS%3aNBTX&amp;form=skydnc</v>
    <v>Learn more on Bing</v>
  </rv>
  <rv s="1">
    <v>en-US</v>
    <v>bx3c8m</v>
    <v>268435456</v>
    <v>1</v>
    <v>Powered by Refinitiv</v>
    <v>0</v>
    <v>Nanobiotix SA (XNAS:NBTX)</v>
    <v>2</v>
    <v>3</v>
    <v>Finance</v>
    <v>5</v>
    <v>9.3399000000000001</v>
    <v>4.1399999999999997</v>
    <v>0.26740000000000003</v>
    <v>-0.1</v>
    <v>0</v>
    <v>-2.0367000000000003E-2</v>
    <v>0</v>
    <v>USD</v>
    <v>Nanobiotix SA is a France-based nanomedicine company. The Company designs and manufactures nanoparticles that safely enhance the efficacy of radiation therapy in the treatment of cancer. It develops new tools for cancer that utilize a physical mode of action at the cellular level of the cancer cell. The Company's NanoXray technology comprises three products. Local treatment (surgery and radiotherapy) provides potential cure and gives the systemic treatment a better chance to life expectancy. NanoXray products are developed for the efficacy of radiotherapy in the tumor cell. Nanobiotix is a spin-off of the State University of New York (SUNY) at Buffalo.</v>
    <v>102</v>
    <v>Nasdaq Stock Market</v>
    <v>XNAS</v>
    <v>XNAS</v>
    <v>60 rue de Wattignies, PARIS, ILE-DE-FRANCE, 75012 FR</v>
    <v>5.27</v>
    <v>Biotechnology &amp; Medical Research</v>
    <v>Stock</v>
    <v>45559.83334262656</v>
    <v>6526</v>
    <v>4.62</v>
    <v>227591000</v>
    <v>Nanobiotix SA</v>
    <v>Nanobiotix SA</v>
    <v>4.99</v>
    <v>0</v>
    <v>4.91</v>
    <v>4.8099999999999996</v>
    <v>4.8099999999999996</v>
    <v>47133330</v>
    <v>NBTX</v>
    <v>Nanobiotix SA (XNAS:NBTX)</v>
    <v>34404</v>
    <v>12393</v>
    <v>2003</v>
  </rv>
  <rv s="2">
    <v>6527</v>
  </rv>
  <rv s="0">
    <v>https://www.bing.com/financeapi/forcetrigger?t=a1ybur&amp;q=XNAS%3aNBTB&amp;form=skydnc</v>
    <v>Learn more on Bing</v>
  </rv>
  <rv s="1">
    <v>en-US</v>
    <v>a1ybur</v>
    <v>268435456</v>
    <v>1</v>
    <v>Powered by Refinitiv</v>
    <v>0</v>
    <v>NBT BANCORP INC. (XNAS:NBTB)</v>
    <v>2</v>
    <v>3</v>
    <v>Finance</v>
    <v>4</v>
    <v>50.835000000000001</v>
    <v>30.305</v>
    <v>0.49459999999999998</v>
    <v>-0.74</v>
    <v>0</v>
    <v>-1.6437E-2</v>
    <v>0</v>
    <v>USD</v>
    <v>NBT Bancorp Inc. is a financial holding company. The Company primarily operates through NBT Bank, N.A. (the Bank), a full-service community bank, and through two financial services companies. The Bank provides a range of financial products to individuals, corporations and municipalities throughout upstate New York, northeastern Pennsylvania, southern New Hampshire, western Massachusetts, Vermont, southern Maine and central and northwestern Connecticut. Through its network of branch locations, the Bank offers a range of products and services tailored to individuals, businesses and municipalities. Deposit products offered by the Bank include demand deposit accounts, savings accounts, negotiable order of withdrawal (NOW) accounts, and certificate of deposit (CD) accounts. It operates EPIC Advisors, Inc., which is a national benefits administration firm. It operates NBT Insurance Agency, LLC, which is a full-service insurance agency. The Bank has approximately 153 branch locations.</v>
    <v>2034</v>
    <v>Nasdaq Stock Market</v>
    <v>XNAS</v>
    <v>XNAS</v>
    <v>52 S BROAD ST, NORWICH, NY, 13815 US</v>
    <v>45.24</v>
    <v>Banking Services</v>
    <v>Stock</v>
    <v>45559.834959560154</v>
    <v>6529</v>
    <v>44.15</v>
    <v>2088801842</v>
    <v>NBT BANCORP INC.</v>
    <v>NBT BANCORP INC.</v>
    <v>45.07</v>
    <v>17.389600000000002</v>
    <v>45.02</v>
    <v>44.28</v>
    <v>44.28</v>
    <v>47172580</v>
    <v>NBTB</v>
    <v>NBT BANCORP INC. (XNAS:NBTB)</v>
    <v>146115</v>
    <v>237963</v>
    <v>1986</v>
  </rv>
  <rv s="2">
    <v>6530</v>
  </rv>
  <rv s="0">
    <v>https://www.bing.com/financeapi/forcetrigger?t=a1ybp2&amp;q=XNYS%3aNBR&amp;form=skydnc</v>
    <v>Learn more on Bing</v>
  </rv>
  <rv s="3">
    <v>en-US</v>
    <v>a1ybp2</v>
    <v>268435456</v>
    <v>1</v>
    <v>Powered by Refinitiv</v>
    <v>6</v>
    <v>NABORS INDUSTRIES LTD. (XNYS:NBR)</v>
    <v>2</v>
    <v>7</v>
    <v>Finance</v>
    <v>4</v>
    <v>129.84630000000001</v>
    <v>59.9</v>
    <v>2.1242999999999999</v>
    <v>1.03</v>
    <v>0</v>
    <v>1.4612E-2</v>
    <v>0</v>
    <v>USD</v>
    <v>Nabors Industries Ltd. owns and operates a land-based drilling rig fleet. The Company is a provider of offshore platform drilling rigs in the United States and international markets. The Company operates through five segments: U.S. Drilling, Canada Drilling, International Drilling, Drilling Solutions and Rig Technologies. Its services include tubular running services, wellbore placement solutions, directional drilling, measurement-while-drilling (MWD), logging-while-drilling (LWD) systems and services, equipment manufacturing, rig instrumentation and optimization software. Its United States fleet consists of approximately 171 alternating current (AC) rigs and 11 silicon-controlled rectifier (SCR) land rigs. Its international fleet consists of approximately 117 land-based drilling rigs located in approximately 14 countries. Through its Drilling Solutions, the Company offers specialized drilling technologies, such as patented steering systems and rig instrumentation software systems.</v>
    <v>12000</v>
    <v>New York Stock Exchange</v>
    <v>XNYS</v>
    <v>XNYS</v>
    <v>Crown House, 4 Par-La-Ville Road, HAMILTON, HM 08 BM</v>
    <v>72.94</v>
    <v>Oil &amp; Gas Related Equipment and Services</v>
    <v>Stock</v>
    <v>45559.840277812502</v>
    <v>6532</v>
    <v>70.430300000000003</v>
    <v>765972048</v>
    <v>NABORS INDUSTRIES LTD.</v>
    <v>NABORS INDUSTRIES LTD.</v>
    <v>72.73</v>
    <v>70.489999999999995</v>
    <v>71.52</v>
    <v>71.52</v>
    <v>10709900</v>
    <v>NBR</v>
    <v>NABORS INDUSTRIES LTD. (XNYS:NBR)</v>
    <v>314366</v>
    <v>329778</v>
    <v>2001</v>
  </rv>
  <rv s="2">
    <v>6533</v>
  </rv>
  <rv s="0">
    <v>https://www.bing.com/financeapi/forcetrigger?t=a1ybar&amp;q=XNAS%3aNBIX&amp;form=skydnc</v>
    <v>Learn more on Bing</v>
  </rv>
  <rv s="1">
    <v>en-US</v>
    <v>a1ybar</v>
    <v>268435456</v>
    <v>1</v>
    <v>Powered by Refinitiv</v>
    <v>0</v>
    <v>NEUROCRINE BIOSCIENCES, INC. (XNAS:NBIX)</v>
    <v>2</v>
    <v>3</v>
    <v>Finance</v>
    <v>4</v>
    <v>157.97989999999999</v>
    <v>103.63</v>
    <v>0.36890000000000001</v>
    <v>-1.26</v>
    <v>-1.0215E-2</v>
    <v>-1.0701E-2</v>
    <v>-1.19</v>
    <v>USD</v>
    <v>Neurocrine Biosciences, Inc. is a neuroscience-focused, biopharmaceutical company. The Company is engaged in discovering and developing treatments for patients with under-addressed neurological, neuroendocrine and neuropsychiatric disorders. Its diverse portfolio includes the United States Food and Drug Administration-approved treatments for tardive dyskinesia, chorea associated with Huntington’s disease, endometriosis and uterine fibroids, as well as a robust pipeline, including multiple compounds in mid-to late-phase clinical development across its core therapeutic areas. Its commercial products include INGREZZA, ALKINDI, EFMODY, Orilissa and Oriahnn. INGREZZA is marketed as DYSVAL (valbenazine) in Japan and REMLEAS (valbenazine) in other select Asian markets, where Mitsubishi Tanabe Pharma Corporation retains commercialization rights. ALKINDI is marketed as ALKINDI SPRINKLE (hydrocortisone) in the United States, where Eton Pharmaceuticals, Inc. retains commercialization rights.</v>
    <v>1500</v>
    <v>Nasdaq Stock Market</v>
    <v>XNAS</v>
    <v>XNAS</v>
    <v>6027 EDGEWOOD BEND COURT, SAN DIEGO, CA, 92130 US</v>
    <v>117.89</v>
    <v>Biotechnology &amp; Medical Research</v>
    <v>Stock</v>
    <v>45559.895366620316</v>
    <v>6535</v>
    <v>115.93</v>
    <v>11762717538</v>
    <v>NEUROCRINE BIOSCIENCES, INC.</v>
    <v>NEUROCRINE BIOSCIENCES, INC.</v>
    <v>117.89</v>
    <v>35.555799999999998</v>
    <v>117.75</v>
    <v>116.49</v>
    <v>115.3</v>
    <v>100976200</v>
    <v>NBIX</v>
    <v>NEUROCRINE BIOSCIENCES, INC. (XNAS:NBIX)</v>
    <v>881986</v>
    <v>1113474</v>
    <v>1996</v>
  </rv>
  <rv s="2">
    <v>6536</v>
  </rv>
  <rv s="0">
    <v>https://www.bing.com/financeapi/forcetrigger?t=a1yb7w&amp;q=XNYS%3aNBHC&amp;form=skydnc</v>
    <v>Learn more on Bing</v>
  </rv>
  <rv s="1">
    <v>en-US</v>
    <v>a1yb7w</v>
    <v>268435456</v>
    <v>1</v>
    <v>Powered by Refinitiv</v>
    <v>0</v>
    <v>NATIONAL BANK HOLDINGS CORPORATION (XNYS:NBHC)</v>
    <v>2</v>
    <v>3</v>
    <v>Finance</v>
    <v>4</v>
    <v>46.515000000000001</v>
    <v>28.38</v>
    <v>0.84319999999999995</v>
    <v>-0.42</v>
    <v>0</v>
    <v>-1.0012E-2</v>
    <v>0</v>
    <v>USD</v>
    <v>National Bank Holdings Corporation is a bank holding company. The Company operates, through its subsidiaries, NBH Bank and Bank of Jackson Hole Trust (the Banks), which are a chartered banks and a member of the Federal Reserve System. The Bank provides a range of banking products to both commercial and consumer clients through a network of approximately 90 banking centers, located primarily in Colorado, the greater Kansas City region, Texas, Utah, and New Mexico, as well as through online and mobile banking products and services. The Bank’s distribution network also includes approximately 126 ATMs. The Bank offers personalized banking service to the clients, which includes services, such as loan and deposit services, online and mobile banking solutions, treasury management products, and services and trust and wealth management services. The Bank’s loan portfolio includes commercial and industrial loans, commercial real estate loans, residential real estate loans, and others.</v>
    <v>1226</v>
    <v>New York Stock Exchange</v>
    <v>XNYS</v>
    <v>XNYS</v>
    <v>7800 East Orchard Road, Suite 300, GREENWOOD VILLAGE, CO, 80111 US</v>
    <v>41.96</v>
    <v>Banking Services</v>
    <v>Stock</v>
    <v>45559.840277823438</v>
    <v>6538</v>
    <v>41.34</v>
    <v>1574724988</v>
    <v>NATIONAL BANK HOLDINGS CORPORATION</v>
    <v>NATIONAL BANK HOLDINGS CORPORATION</v>
    <v>41.84</v>
    <v>12.547599999999999</v>
    <v>41.95</v>
    <v>41.53</v>
    <v>41.53</v>
    <v>37917770</v>
    <v>NBHC</v>
    <v>NATIONAL BANK HOLDINGS CORPORATION (XNYS:NBHC)</v>
    <v>178944</v>
    <v>207334</v>
    <v>2009</v>
  </rv>
  <rv s="2">
    <v>6539</v>
  </rv>
  <rv s="0">
    <v>https://www.bing.com/financeapi/forcetrigger?t=a1yb52&amp;q=XNYS%3aNBH&amp;form=skydnc</v>
    <v>Learn more on Bing</v>
  </rv>
  <rv s="4">
    <v>en-US</v>
    <v>a1yb52</v>
    <v>268435456</v>
    <v>1</v>
    <v>Powered by Refinitiv</v>
    <v>8</v>
    <v>Neuberger Municipal (XNYS:NBH)</v>
    <v>9</v>
    <v>10</v>
    <v>Finance</v>
    <v>11</v>
    <v>11.41</v>
    <v>8.75</v>
    <v>0.02</v>
    <v>-1.776E-3</v>
    <v>1.779E-3</v>
    <v>-0.02</v>
    <v>USD</v>
    <v>New York Stock Exchange</v>
    <v>XNYS</v>
    <v>3.9E-2</v>
    <v>11.27</v>
    <v>ETF</v>
    <v>45559.840277789066</v>
    <v>6541</v>
    <v>11.2</v>
    <v>357806033.94999999</v>
    <v>Neuberger Municipal</v>
    <v>11.22</v>
    <v>11.24</v>
    <v>11.26</v>
    <v>11.24</v>
    <v>NBH</v>
    <v>Neuberger Municipal (XNYS:NBH)</v>
    <v>35320</v>
    <v>79236</v>
  </rv>
  <rv s="2">
    <v>6542</v>
  </rv>
  <rv s="0">
    <v>https://www.bing.com/financeapi/forcetrigger?t=a1yavh&amp;q=XNYS%3aNBB&amp;form=skydnc</v>
    <v>Learn more on Bing</v>
  </rv>
  <rv s="19">
    <v>en-US</v>
    <v>a1yavh</v>
    <v>268435456</v>
    <v>1</v>
    <v>Powered by Refinitiv</v>
    <v>42</v>
    <v>Nuveen Taxable Muni Inc (XNYS:NBB)</v>
    <v>9</v>
    <v>43</v>
    <v>Finance</v>
    <v>11</v>
    <v>17.309999999999999</v>
    <v>13.67</v>
    <v>1.4499</v>
    <v>0.19</v>
    <v>0</v>
    <v>1.1417999999999999E-2</v>
    <v>0</v>
    <v>USD</v>
    <v>New York Stock Exchange</v>
    <v>XNYS</v>
    <v>3.6299999999999999E-2</v>
    <v>16.829999999999998</v>
    <v>ETF</v>
    <v>45559.840277812502</v>
    <v>6544</v>
    <v>16.610900000000001</v>
    <v>503448794.02999997</v>
    <v>Nuveen Taxable Muni Inc</v>
    <v>16.73</v>
    <v>16.64</v>
    <v>16.829999999999998</v>
    <v>16.829999999999998</v>
    <v>NBB</v>
    <v>Nuveen Taxable Muni Inc (XNYS:NBB)</v>
    <v>95552</v>
    <v>111496</v>
  </rv>
  <rv s="2">
    <v>6545</v>
  </rv>
  <rv s="0">
    <v>https://www.bing.com/financeapi/forcetrigger?t=a1yasm&amp;q=XNYS%3aNAZ&amp;form=skydnc</v>
    <v>Learn more on Bing</v>
  </rv>
  <rv s="19">
    <v>en-US</v>
    <v>a1yasm</v>
    <v>268435456</v>
    <v>1</v>
    <v>Powered by Refinitiv</v>
    <v>42</v>
    <v>Nuveen AZ Qual Muni Inc (XNYS:NAZ)</v>
    <v>9</v>
    <v>43</v>
    <v>Finance</v>
    <v>11</v>
    <v>12.02</v>
    <v>9.2200000000000006</v>
    <v>1.6001000000000001</v>
    <v>0.01</v>
    <v>-1.7080000000000001E-3</v>
    <v>8.5470000000000001E-4</v>
    <v>-0.02</v>
    <v>USD</v>
    <v>New York Stock Exchange</v>
    <v>XNYS</v>
    <v>3.85E-2</v>
    <v>11.71</v>
    <v>ETF</v>
    <v>45559.840277789066</v>
    <v>6547</v>
    <v>11.6264</v>
    <v>146173794.68000001</v>
    <v>Nuveen AZ Qual Muni Inc</v>
    <v>11.69</v>
    <v>11.7</v>
    <v>11.71</v>
    <v>11.69</v>
    <v>NAZ</v>
    <v>Nuveen AZ Qual Muni Inc (XNYS:NAZ)</v>
    <v>17461</v>
    <v>40829</v>
  </rv>
  <rv s="2">
    <v>6548</v>
  </rv>
  <rv s="0">
    <v>https://www.bing.com/financeapi/forcetrigger?t=a1yamw&amp;q=XNAS%3aNAVI&amp;form=skydnc</v>
    <v>Learn more on Bing</v>
  </rv>
  <rv s="1">
    <v>en-US</v>
    <v>a1yamw</v>
    <v>268435456</v>
    <v>1</v>
    <v>Powered by Refinitiv</v>
    <v>0</v>
    <v>NAVIENT CORPORATION (XNAS:NAVI)</v>
    <v>2</v>
    <v>3</v>
    <v>Finance</v>
    <v>4</v>
    <v>19.68</v>
    <v>13.955</v>
    <v>1.4101999999999999</v>
    <v>-0.39</v>
    <v>3.2569999999999999E-3</v>
    <v>-2.4825E-2</v>
    <v>4.99E-2</v>
    <v>USD</v>
    <v>Navient Corporation provides technology-enabled education finance and business processing solutions. The Company operates through four segments: Federal Education Loans, Consumer Lending, Business Processing and Other. In the Federal Education Loans segment, it owns and manages Federal Family Education Loan Program (FFELP) loans and is the master servicer on this portfolio. It also services FFELP loans owned by other institutions. In the Consumer Lending Segment, it owns and manages private education loans and is the master servicer for these portfolios. Through its Earnest brand, it also refinances and originates in-school private education loans. In the Business Processing Segment, it provides business processing solutions, such as omnichannel contact center services and workflow processing. It offers its solutions to federal agencies, state governments, tolling and parking authorities, and other public sector clients.</v>
    <v>4500</v>
    <v>Nasdaq Stock Market</v>
    <v>XNAS</v>
    <v>XNAS</v>
    <v>13865 SUNRISE VALLEY DRIVE, HERNDON, VA, 20171 US</v>
    <v>15.97</v>
    <v>Banking Services</v>
    <v>Stock</v>
    <v>45559.868491828121</v>
    <v>6550</v>
    <v>15.31</v>
    <v>1676162732</v>
    <v>NAVIENT CORPORATION</v>
    <v>NAVIENT CORPORATION</v>
    <v>15.74</v>
    <v>11.4397</v>
    <v>15.71</v>
    <v>15.32</v>
    <v>15.369899999999999</v>
    <v>109410100</v>
    <v>NAVI</v>
    <v>NAVIENT CORPORATION (XNAS:NAVI)</v>
    <v>792345</v>
    <v>637089</v>
    <v>2013</v>
  </rv>
  <rv s="2">
    <v>6551</v>
  </rv>
  <rv s="0">
    <v>https://www.bing.com/financeapi/forcetrigger?t=bv9wbh&amp;q=XNAS%3aNAUT&amp;form=skydnc</v>
    <v>Learn more on Bing</v>
  </rv>
  <rv s="1">
    <v>en-US</v>
    <v>bv9wbh</v>
    <v>268435456</v>
    <v>1</v>
    <v>Powered by Refinitiv</v>
    <v>0</v>
    <v>NAUTILUS BIOTECHNOLOGY, INC. (XNAS:NAUT)</v>
    <v>2</v>
    <v>3</v>
    <v>Finance</v>
    <v>5</v>
    <v>3.4546999999999999</v>
    <v>2.19</v>
    <v>1.0190999999999999</v>
    <v>0.23499999999999999</v>
    <v>0</v>
    <v>8.4380999999999998E-2</v>
    <v>0</v>
    <v>USD</v>
    <v>Nautilus Biotechnology, Inc. is a development stage life sciences company. The Company is engaged in creating a platform technology for quantifying and unlocking the complexity of the human proteome. The Company is focused on transforming the field of proteomics by democratizing access to the proteome and enabling fundamental advancements across human health and medicine. The Company's platform end-to-end solution comprised of the proteome analysis system, consumables, and software. The Company’s products include Proteome Analysis System, and Reagent Kits. Its proteome analysis system is a high-resolution optical imaging system coupled with integrated fluidics and liquid handling sub-systems. The Company’s Reagent Kits are comprised of four main components: sample preparation, flow cell(s), multi-affinity probe reagents, and instrument buffers used to perform multi-cycle analysis runs.</v>
    <v>164</v>
    <v>Nasdaq Stock Market</v>
    <v>XNAS</v>
    <v>XNAS</v>
    <v>2701 Eastlake Ave East, SEATTLE, WA, 98102 US</v>
    <v>3.05</v>
    <v>Biotechnology &amp; Medical Research</v>
    <v>Stock</v>
    <v>45559.83333902734</v>
    <v>6553</v>
    <v>2.734</v>
    <v>378741824</v>
    <v>NAUTILUS BIOTECHNOLOGY, INC.</v>
    <v>NAUTILUS BIOTECHNOLOGY, INC.</v>
    <v>2.8</v>
    <v>0</v>
    <v>2.7850000000000001</v>
    <v>3.02</v>
    <v>3.02</v>
    <v>125411200</v>
    <v>NAUT</v>
    <v>NAUTILUS BIOTECHNOLOGY, INC. (XNAS:NAUT)</v>
    <v>107978</v>
    <v>80900</v>
    <v>2016</v>
  </rv>
  <rv s="2">
    <v>6554</v>
  </rv>
  <rv s="0">
    <v>https://www.bing.com/financeapi/forcetrigger?t=a1ya8m&amp;q=XNAS%3aNATR&amp;form=skydnc</v>
    <v>Learn more on Bing</v>
  </rv>
  <rv s="1">
    <v>en-US</v>
    <v>a1ya8m</v>
    <v>268435456</v>
    <v>1</v>
    <v>Powered by Refinitiv</v>
    <v>0</v>
    <v>NATURE'S SUNSHINE PRODUCTS, INC. (XNAS:NATR)</v>
    <v>2</v>
    <v>3</v>
    <v>Finance</v>
    <v>4</v>
    <v>21.72</v>
    <v>10.805</v>
    <v>0.87339999999999995</v>
    <v>-0.17</v>
    <v>0</v>
    <v>-1.2546E-2</v>
    <v>0</v>
    <v>USD</v>
    <v>Nature's Sunshine Products, Inc. is a natural health and wellness company, which markets and distributes nutritional and personal care products in more than 40 countries. The Company sells its products to a sales force of independent consultants who use the products themselves or resells them to consumers. The Company has four segments: Asia, Europe, North America, and Latin America and Other. Each of the geographic segments operates under the Natures Sunshine Products and Synergy WorldWide brands. The Latin America and Other segment include its wholesale business, in which the Company sells products to various locally managed entities, independent of the Company, that it has granted distribution rights for the relevant market. The Company's line of over 800 products includes several different product classifications, such as immune, cardiovascular, digestive, personal care, weight management and other general health products. It purchases herbs and other raw materials in bulk.</v>
    <v>814</v>
    <v>Nasdaq Stock Market</v>
    <v>XNAS</v>
    <v>XNAS</v>
    <v>SUITE 100, 2500 WEST EXECUTIVE PARKWAY, LEHI, UT, 84043 US</v>
    <v>13.65</v>
    <v>Food &amp; Tobacco</v>
    <v>Stock</v>
    <v>45559.847227128907</v>
    <v>6556</v>
    <v>13.23</v>
    <v>247633828</v>
    <v>NATURE'S SUNSHINE PRODUCTS, INC.</v>
    <v>NATURE'S SUNSHINE PRODUCTS, INC.</v>
    <v>13.65</v>
    <v>17.026</v>
    <v>13.55</v>
    <v>13.38</v>
    <v>13.38</v>
    <v>18507760</v>
    <v>NATR</v>
    <v>NATURE'S SUNSHINE PRODUCTS, INC. (XNAS:NATR)</v>
    <v>21218</v>
    <v>45531</v>
    <v>1976</v>
  </rv>
  <rv s="2">
    <v>6557</v>
  </rv>
  <rv s="6">
    <v>en-US</v>
    <v>cb2jgh</v>
    <v>268435456</v>
    <v>1</v>
    <v>Powered by Refinitiv</v>
    <v>16</v>
    <v>NCR ATLEOS CORPORATION (XNYS:NATL)</v>
    <v>14</v>
    <v>7</v>
    <v>Finance</v>
    <v>4</v>
    <v>35.29</v>
    <v>18</v>
    <v>0.48499999999999999</v>
    <v>0.4</v>
    <v>1.8485999999999999E-2</v>
    <v>1.4149E-2</v>
    <v>0.53</v>
    <v>USD</v>
    <v>NCR Atleos Corporation is a financial technology company providing self-directed banking solutions to a global customer base, including financial institutions, merchants, manufacturers, retailers and consumers. The Company's solutions enable the acceleration of self-directed banking through ATM and interactive teller machine (ITM) technology, including software, services, hardware and its Allpoint network. The Company manages its operations in three segments: Self-Service Banking, Payments &amp; Network, and Telecommunications and Technology (T&amp;T). Self-Service Banking offers solutions that include a comprehensive line of ATM hardware and software, and related installation, maintenance, and managed and professional services. Payments &amp; Network offers access to its Allpoint retail-based ATM network. T&amp;T offers managed network and infrastructure services to enterprise clients across all industries via direct relationships with communications service providers and technology manufacturers.</v>
    <v>20000</v>
    <v>New York Stock Exchange</v>
    <v>XNYS</v>
    <v>XNYS</v>
    <v>864 Spring Street Nw, ATLANTA, GA, 30308 US</v>
    <v>28.79</v>
    <v>Financial Technology (Fintech) &amp; Infrastructure</v>
    <v>Stock</v>
    <v>45559.895322164062</v>
    <v>28.14</v>
    <v>2073468873</v>
    <v>NCR ATLEOS CORPORATION</v>
    <v>NCR ATLEOS CORPORATION</v>
    <v>28.32</v>
    <v>28.27</v>
    <v>28.67</v>
    <v>29.2</v>
    <v>72321900</v>
    <v>NATL</v>
    <v>NCR ATLEOS CORPORATION (XNYS:NATL)</v>
    <v>208785</v>
    <v>453164</v>
    <v>2023</v>
  </rv>
  <rv s="2">
    <v>6559</v>
  </rv>
  <rv s="0">
    <v>https://www.bing.com/financeapi/forcetrigger?t=a1ya2w&amp;q=XNAS%3aNATH&amp;form=skydnc</v>
    <v>Learn more on Bing</v>
  </rv>
  <rv s="1">
    <v>en-US</v>
    <v>a1ya2w</v>
    <v>268435456</v>
    <v>1</v>
    <v>Powered by Refinitiv</v>
    <v>0</v>
    <v>NATHAN'S FAMOUS, INC. (XNAS:NATH)</v>
    <v>2</v>
    <v>3</v>
    <v>Finance</v>
    <v>4</v>
    <v>81.515000000000001</v>
    <v>61.35</v>
    <v>0.21329999999999999</v>
    <v>-0.98</v>
    <v>0</v>
    <v>-1.2256E-2</v>
    <v>0</v>
    <v>USD</v>
    <v>Nathan's Famous, Inc. is a licensor, wholesaler and retailer of products marketed under its Nathans brand, including its Nathans Beef Hot Dogs. The Company's segments include Branded Product Program, Product licensing, and Restaurant operations. The Branded Product Program segment is engaged in the sale of hot dog products either directly to foodservice operators or to various foodservice distributors who resell the products to foodservice operators. The Product licensing segment includes royalties, from licensing a range of its branded products, including its hot dogs, sausage and corned beef products, frozen French fries and additional products, through retail grocery channels and club stores throughout the United States. The Restaurant operations segment is engaged in the sale of its products at Company-owned restaurants and earns fees and royalties from its franchised restaurants, including its virtual kitchens. Its products are marketed for sale in approximately 79,000 locations.</v>
    <v>147</v>
    <v>Nasdaq Stock Market</v>
    <v>XNAS</v>
    <v>XNAS</v>
    <v>One Jericho Plaza, JERICHO, NY, 11753 US</v>
    <v>80</v>
    <v>Hotels &amp; Entertainment Services</v>
    <v>Stock</v>
    <v>45559.833410647654</v>
    <v>6561</v>
    <v>78.930000000000007</v>
    <v>326605800</v>
    <v>NATHAN'S FAMOUS, INC.</v>
    <v>NATHAN'S FAMOUS, INC.</v>
    <v>79.98</v>
    <v>15.1982</v>
    <v>79.959999999999994</v>
    <v>78.98</v>
    <v>78.98</v>
    <v>4084620</v>
    <v>NATH</v>
    <v>NATHAN'S FAMOUS, INC. (XNAS:NATH)</v>
    <v>8362</v>
    <v>8237</v>
    <v>1992</v>
  </rv>
  <rv s="2">
    <v>6562</v>
  </rv>
  <rv s="0">
    <v>https://www.bing.com/financeapi/forcetrigger?t=a1y9z2&amp;q=XNYS%3aNAT&amp;form=skydnc</v>
    <v>Learn more on Bing</v>
  </rv>
  <rv s="1">
    <v>en-US</v>
    <v>a1y9z2</v>
    <v>268435456</v>
    <v>1</v>
    <v>Powered by Refinitiv</v>
    <v>0</v>
    <v>NORDIC AMERICAN TANKERS LIMITED (XNYS:NAT)</v>
    <v>2</v>
    <v>3</v>
    <v>Finance</v>
    <v>5</v>
    <v>4.83</v>
    <v>3.31</v>
    <v>-0.20849999999999999</v>
    <v>7.4999999999999997E-2</v>
    <v>0</v>
    <v>2.0435999999999999E-2</v>
    <v>0</v>
    <v>USD</v>
    <v>Nordic American Tankers Limited is an international tanker company focusing solely on owning, operating and chartering of Suezmax tankers. The Company has a fleet of approximately 19 Suezmax crude oil tankers. Its Suezmax vessels has a carrying capacity of one million barrels of oil. The Company's tankers operating in the spot market are chartered for a single voyage. The vessels in the Company's fleet are homogenous and interchangeable as they have approximately the same freight capacity and ability to transport the same type of cargo. Its vessels include Nordic Pollux, Nordic Apollo, Nordic Luna, Nordic Castor, Nordic Freedom, Nordic Sprinter, Nordic Skier, Nordic Vega, Nordic Light, Nordic Cross, Nordic Breeze, Nordic Zenith, Nordic Star, Nordic Space, Nordic Aquarius, Nordic Cygnus, Nordic Tellus, Nordic Hunter and Nordic Harrier.</v>
    <v>17</v>
    <v>New York Stock Exchange</v>
    <v>XNYS</v>
    <v>XNYS</v>
    <v>LOM Building, 27 Reid Street, HAMILTON, HM 11 BM</v>
    <v>3.75</v>
    <v>Oil &amp; Gas Related Equipment and Services</v>
    <v>Stock</v>
    <v>45559.916680971874</v>
    <v>6564</v>
    <v>3.69</v>
    <v>781942518</v>
    <v>NORDIC AMERICAN TANKERS LIMITED</v>
    <v>NORDIC AMERICAN TANKERS LIMITED</v>
    <v>3.72</v>
    <v>12.682</v>
    <v>3.67</v>
    <v>3.7450000000000001</v>
    <v>3.74</v>
    <v>208796400</v>
    <v>NAT</v>
    <v>NORDIC AMERICAN TANKERS LIMITED (XNYS:NAT)</v>
    <v>2096646</v>
    <v>2063912</v>
    <v>1995</v>
  </rv>
  <rv s="2">
    <v>6565</v>
  </rv>
  <rv s="0">
    <v>https://www.bing.com/financeapi/forcetrigger?t=btwdbh&amp;q=XNAS%3aNARI&amp;form=skydnc</v>
    <v>Learn more on Bing</v>
  </rv>
  <rv s="1">
    <v>en-US</v>
    <v>btwdbh</v>
    <v>268435456</v>
    <v>1</v>
    <v>Powered by Refinitiv</v>
    <v>0</v>
    <v>INARI MEDICAL, INC. (XNAS:NARI)</v>
    <v>2</v>
    <v>3</v>
    <v>Finance</v>
    <v>4</v>
    <v>69.400000000000006</v>
    <v>36.729999999999997</v>
    <v>1.0044</v>
    <v>-0.74</v>
    <v>1.2019999999999999E-2</v>
    <v>-1.7142000000000001E-2</v>
    <v>0.51</v>
    <v>USD</v>
    <v>Inari Medical, Inc. is a medical device company. The Company’s products primarily consist of ClotTriever and FlowTriever systems, which are catheter-based mechanical thrombectomy systems that are used for the treatment of the venous thromboembolism (VTE) deep vein thrombosis (DVT), and pulmonary embolism (PE). Its InThrill system is used for the removal of emboli and thrombi from the peripheral vasculature. The LimFlow system is indicated for patients who have chronic limb-threatening ischemia with no suitable endovascular or surgical revascularization options and are at risk of major amputation. It also offers RevCore thrombectomy catheter, which is a thrombectomy device for venous stent thrombosis, Triever 16 Curve catheter, which is used for venous thrombus removal, and ClotTriever Bold catheter, which is used for DVT and the removal of acute and chronic clots in the peripheral vasculature. Its ClotTriever XL, which is a catheter for efficient clot removal with minimal blood loss.</v>
    <v>1300</v>
    <v>Nasdaq Stock Market</v>
    <v>XNAS</v>
    <v>XNAS</v>
    <v>6001 Oak Canyon, Suite 100, IRVINE, CA, 92618 US</v>
    <v>43.78</v>
    <v>Healthcare Equipment &amp; Supplies</v>
    <v>Stock</v>
    <v>45559.903125034376</v>
    <v>6567</v>
    <v>42.37</v>
    <v>2472257778</v>
    <v>INARI MEDICAL, INC.</v>
    <v>INARI MEDICAL, INC.</v>
    <v>43.29</v>
    <v>0</v>
    <v>43.17</v>
    <v>42.43</v>
    <v>42.94</v>
    <v>58266740</v>
    <v>NARI</v>
    <v>INARI MEDICAL, INC. (XNAS:NARI)</v>
    <v>628519</v>
    <v>906789</v>
    <v>2011</v>
  </rv>
  <rv s="2">
    <v>6568</v>
  </rv>
  <rv s="0">
    <v>https://www.bing.com/financeapi/forcetrigger?t=bztar7&amp;q=XNYS%3aNAPA&amp;form=skydnc</v>
    <v>Learn more on Bing</v>
  </rv>
  <rv s="1">
    <v>en-US</v>
    <v>bztar7</v>
    <v>268435456</v>
    <v>1</v>
    <v>Powered by Refinitiv</v>
    <v>0</v>
    <v>THE DUCKHORN PORTFOLIO, INC. (XNYS:NAPA)</v>
    <v>2</v>
    <v>3</v>
    <v>Finance</v>
    <v>5</v>
    <v>12.09</v>
    <v>5.5449999999999999</v>
    <v>0.21790000000000001</v>
    <v>-0.09</v>
    <v>0</v>
    <v>-1.5706999999999999E-2</v>
    <v>0</v>
    <v>USD</v>
    <v>The Duckhorn Portfolio, Inc. is a luxury wine company in North America. The Company offers a curated and comprehensive portfolio of luxury wines with price points ranging from $20 to $230 across more than 15 varietals and 39 appellations. The Company’s portfolio features some of North America’s wineries, including Duckhorn Vineyards, Decoy, Sonoma-Cutrer, Kosta Browne, Goldeneye, Paraduxx, Calera, Migration, Postmark, Canvasback and Greenwing. It sources grapes from its own Estate vineyards and fine growers in Napa Valley, Sonoma County, Anderson Valley, California’s North and Central coasts, Oregon and Washington State. Its wines are available throughout the United States, on five continents, and in more than 50 countries around the world. The Company operates over eleven wineries, ten winemaking facilities, eight tasting rooms and over 2,200 coveted acres of vineyards spanning 38 estate properties.</v>
    <v>470</v>
    <v>New York Stock Exchange</v>
    <v>XNYS</v>
    <v>XNYS</v>
    <v>1201 Dowdell Lane, Saint Helena, CA, 94574 US</v>
    <v>5.85</v>
    <v>Beverages</v>
    <v>Stock</v>
    <v>45559.912675358595</v>
    <v>6570</v>
    <v>5.64</v>
    <v>829375536</v>
    <v>THE DUCKHORN PORTFOLIO, INC.</v>
    <v>THE DUCKHORN PORTFOLIO, INC.</v>
    <v>5.76</v>
    <v>10.4251</v>
    <v>5.73</v>
    <v>5.64</v>
    <v>5.64</v>
    <v>147052400</v>
    <v>NAPA</v>
    <v>THE DUCKHORN PORTFOLIO, INC. (XNYS:NAPA)</v>
    <v>1287947</v>
    <v>1356509</v>
    <v>2016</v>
  </rv>
  <rv s="2">
    <v>6571</v>
  </rv>
  <rv s="0">
    <v>https://www.bing.com/financeapi/forcetrigger?t=a1y9qh&amp;q=XNAS%3aNAOV&amp;form=skydnc</v>
    <v>Learn more on Bing</v>
  </rv>
  <rv s="1">
    <v>en-US</v>
    <v>a1y9qh</v>
    <v>268435456</v>
    <v>1</v>
    <v>Powered by Refinitiv</v>
    <v>0</v>
    <v>NANOVIBRONIX, INC. (XNAS:NAOV)</v>
    <v>2</v>
    <v>3</v>
    <v>Finance</v>
    <v>4</v>
    <v>2.5405000000000002</v>
    <v>0.52</v>
    <v>1.5012000000000001</v>
    <v>-5.0099999999999999E-2</v>
    <v>4.0805999999999995E-2</v>
    <v>-7.4764999999999998E-2</v>
    <v>2.53E-2</v>
    <v>USD</v>
    <v>NanoVibronix, Inc. is a medical device company. The Company develops medical devices utilizing its patented low intensity surface acoustic wave technology. Its products include UroShield and PainShield. UroShield is an ultrasound-based product that is designed to prevent bacterial colonization and biofilm in urinary catheters, increase antibiotic efficacy and decrease pain and discomfort associated with urinary catheter use. UroShield Ultra is similar to UroShield, but is designed to prevent bacterial colonization and biofilm formation in urinary catheters. PainShield is a patch-based therapeutic ultrasound technology to treat pain, muscle spasm and joint contractures by delivering a localized ultrasound effect to treat pain and induce soft tissue healing in a targeted area. Its PainShield family of products includes PainShield MD, PainShield Plus and WoundShield. WoundShield is a patch-based therapeutic ultrasound device intended to facilitate tissue regeneration and wound healing.</v>
    <v>10</v>
    <v>Nasdaq Stock Market</v>
    <v>XNAS</v>
    <v>XNAS</v>
    <v>525 Executive Blvd, ELMSFORD, NY, 10523 US</v>
    <v>0.67</v>
    <v>Healthcare Equipment &amp; Supplies</v>
    <v>Stock</v>
    <v>45559.864947337497</v>
    <v>6573</v>
    <v>0.55000000000000004</v>
    <v>1865800</v>
    <v>NANOVIBRONIX, INC.</v>
    <v>NANOVIBRONIX, INC.</v>
    <v>0.67</v>
    <v>0</v>
    <v>0.67010000000000003</v>
    <v>0.62</v>
    <v>0.64529999999999998</v>
    <v>2784350</v>
    <v>NAOV</v>
    <v>NANOVIBRONIX, INC. (XNAS:NAOV)</v>
    <v>26441</v>
    <v>36405</v>
    <v>2003</v>
  </rv>
  <rv s="2">
    <v>6574</v>
  </rv>
  <rv s="0">
    <v>https://www.bing.com/financeapi/forcetrigger?t=a1y9f2&amp;q=XNYS%3aNAN&amp;form=skydnc</v>
    <v>Learn more on Bing</v>
  </rv>
  <rv s="19">
    <v>en-US</v>
    <v>a1y9f2</v>
    <v>268435456</v>
    <v>1</v>
    <v>Powered by Refinitiv</v>
    <v>42</v>
    <v>Nuveen NY Qual Muni Inc (XNYS:NAN)</v>
    <v>9</v>
    <v>43</v>
    <v>Finance</v>
    <v>11</v>
    <v>11.77</v>
    <v>9.11</v>
    <v>1.8474999999999999</v>
    <v>0.05</v>
    <v>1.699E-3</v>
    <v>4.2659999999999998E-3</v>
    <v>0.02</v>
    <v>USD</v>
    <v>New York Stock Exchange</v>
    <v>XNYS</v>
    <v>3.8199999999999998E-2</v>
    <v>11.77</v>
    <v>ETF</v>
    <v>45559.840277789066</v>
    <v>6576</v>
    <v>11.7</v>
    <v>385291751.48000002</v>
    <v>Nuveen NY Qual Muni Inc</v>
    <v>11.72</v>
    <v>11.72</v>
    <v>11.77</v>
    <v>11.79</v>
    <v>NAN</v>
    <v>Nuveen NY Qual Muni Inc (XNYS:NAN)</v>
    <v>96773</v>
    <v>92555</v>
  </rv>
  <rv s="2">
    <v>6577</v>
  </rv>
  <rv s="0">
    <v>https://www.bing.com/financeapi/forcetrigger?t=bxo8nm&amp;q=XNAS%3aFLAC&amp;form=skydnc</v>
    <v>Learn more on Bing</v>
  </rv>
  <rv s="1">
    <v>en-US</v>
    <v>bxo8nm</v>
    <v>268435456</v>
    <v>1</v>
    <v>Powered by Refinitiv</v>
    <v>0</v>
    <v>NewAmsterdam Pharma Company NV (XNAS:NAMS)</v>
    <v>2</v>
    <v>3</v>
    <v>Finance</v>
    <v>4</v>
    <v>26.35</v>
    <v>5.6326000000000001</v>
    <v>2.2000000000000001E-3</v>
    <v>0.08</v>
    <v>0</v>
    <v>5.1710000000000002E-3</v>
    <v>0</v>
    <v>USD</v>
    <v>NewAmsterdam Pharma Company NV is a Netherlands based company. NewAmsterdam Pharma operates as a clinical-stage company and focuses on the research and development of transformative oral therapies for major cardiometabolic diseases. The Company is investigating obicetrapib, an oral, low-dose and once-daily, cholesteryl ester transfer protein (CETP) inhibitor, as the low-density lipoprotein cholesterol (LDL-C) lowering therapy to be used as an adjunct statin therapy for high-risk cardiovascular disease (CVD) patients. The Company is also testing obicetrapib as a fixed-dose combination therapy with ezetimibe in a secondary Phase 2 trial, ROSE2, for other diseases such as Alzheimer’s disease. The Company strives to offer its products around the world.</v>
    <v>57</v>
    <v>Nasdaq Stock Market</v>
    <v>XNAS</v>
    <v>XNAS</v>
    <v>Gooimeer 2-35, NAARDEN, NOORD-HOLLAND, 1411 DC NL</v>
    <v>15.87</v>
    <v>Biotechnology &amp; Medical Research</v>
    <v>Stock</v>
    <v>45559.834560300784</v>
    <v>6579</v>
    <v>15.24</v>
    <v>1399738848</v>
    <v>NewAmsterdam Pharma Company NV</v>
    <v>NewAmsterdam Pharma Company NV</v>
    <v>15.56</v>
    <v>0</v>
    <v>15.47</v>
    <v>15.55</v>
    <v>15.55</v>
    <v>90015360</v>
    <v>NAMS</v>
    <v>NewAmsterdam Pharma Company NV (XNAS:NAMS)</v>
    <v>118457</v>
    <v>403139</v>
    <v>2022</v>
  </rv>
  <rv s="2">
    <v>6580</v>
  </rv>
  <rv s="0">
    <v>https://www.bing.com/financeapi/forcetrigger?t=a1y99c&amp;q=XNYS%3aNAK&amp;form=skydnc</v>
    <v>Learn more on Bing</v>
  </rv>
  <rv s="3">
    <v>en-US</v>
    <v>a1y99c</v>
    <v>268435456</v>
    <v>1</v>
    <v>Powered by Refinitiv</v>
    <v>6</v>
    <v>Northern Dynasty Minerals Ltd. (XNYS:NAK)</v>
    <v>2</v>
    <v>26</v>
    <v>Finance</v>
    <v>4</v>
    <v>0.42</v>
    <v>0.2301</v>
    <v>0.76160000000000005</v>
    <v>8.0000000000000004E-4</v>
    <v>-6.2300000000000003E-3</v>
    <v>2.379E-3</v>
    <v>-2.0999999999999999E-3</v>
    <v>USD</v>
    <v>Northern Dynasty Minerals Ltd. is a Canada-based mineral exploration and development company based in Vancouver. The Company’s principal business activity is the exploration of mineral properties. The Company’s principal asset, owned through its wholly owned subsidiary, Pebble Limited Partnership, is a 100% interest in a contiguous block of about 1,840 mineral claims in Southwest Alaska, including the Pebble deposit, located about 200 miles from Anchorage and 125 miles from Bristol Bay. The Pebble Partnership is the proponent of the Pebble Project. The deposit lies entirely within the Lake and Peninsula Borough, approximately 23,782 square miles of land. The deposit is a Copper-Gold-Molybdenum-Silver-Rhenium project. Its subsidiaries include 3537137 Canada Inc., Northern Dynasty Partnership, U5 Resources Inc., Pebble West Claims Corporation, and others.</v>
    <v>0</v>
    <v>New York Stock Exchange</v>
    <v>XNYS</v>
    <v>XNYS</v>
    <v>14Th Floor, 1040 West Georgia Street, VANCOUVER, BC, V6E 4H8 CA</v>
    <v>0.34970000000000001</v>
    <v>Metals &amp; Mining</v>
    <v>Stock</v>
    <v>45559.905522233596</v>
    <v>6582</v>
    <v>0.3352</v>
    <v>244141600</v>
    <v>Northern Dynasty Minerals Ltd.</v>
    <v>Northern Dynasty Minerals Ltd.</v>
    <v>0.3352</v>
    <v>0.33629999999999999</v>
    <v>0.33710000000000001</v>
    <v>0.33500000000000002</v>
    <v>537724300</v>
    <v>NAK</v>
    <v>Northern Dynasty Minerals Ltd. (XNYS:NAK)</v>
    <v>634001</v>
    <v>792691</v>
    <v>1983</v>
  </rv>
  <rv s="2">
    <v>6583</v>
  </rv>
  <rv s="0">
    <v>https://www.bing.com/financeapi/forcetrigger?t=a1y93m&amp;q=XNAS%3aNAII&amp;form=skydnc</v>
    <v>Learn more on Bing</v>
  </rv>
  <rv s="1">
    <v>en-US</v>
    <v>a1y93m</v>
    <v>268435456</v>
    <v>1</v>
    <v>Powered by Refinitiv</v>
    <v>0</v>
    <v>NATURAL ALTERNATIVES INTERNATIONAL, INC. (XNAS:NAII)</v>
    <v>2</v>
    <v>3</v>
    <v>Finance</v>
    <v>4</v>
    <v>7.37</v>
    <v>5.0999999999999996</v>
    <v>0.55730000000000002</v>
    <v>-0.1</v>
    <v>0</v>
    <v>-1.5408E-2</v>
    <v>0</v>
    <v>USD</v>
    <v>Natural Alternatives International, Inc. is a formulator, manufacturer and marketer of nutritional supplements. The Company operates through two segments: Private-label contract manufacturing, and Royalty, licensing, and raw material. The Private-label contract manufacturing segment primarily provides manufacturing services to companies that market and distribute nutritional supplements and other health care products. Royalty, licensing, and raw material segment associated with the sale and license of beta-alanine under the Company’s CarnoSyn and SR CarnoSyn trademarks. The Company provides private-label contract manufacturing services to companies that market and distribute vitamins, minerals, herbal and other nutritional supplements as well as other health care products. It private-label contract manufacturing customers include companies that market nutritional supplements through direct sales marketing channels, direct to consumer e-commerce channels, and retail stores.</v>
    <v>317</v>
    <v>Nasdaq Stock Market</v>
    <v>XNAS</v>
    <v>XNAS</v>
    <v>1535 Faraday Avenue, CARLSBAD, CA, 92008 US</v>
    <v>6.65</v>
    <v>Pharmaceuticals</v>
    <v>Stock</v>
    <v>45559.833414108594</v>
    <v>6585</v>
    <v>6.33</v>
    <v>39623559</v>
    <v>NATURAL ALTERNATIVES INTERNATIONAL, INC.</v>
    <v>NATURAL ALTERNATIVES INTERNATIONAL, INC.</v>
    <v>6.33</v>
    <v>0</v>
    <v>6.49</v>
    <v>6.39</v>
    <v>6.39</v>
    <v>6200870</v>
    <v>NAII</v>
    <v>NATURAL ALTERNATIVES INTERNATIONAL, INC. (XNAS:NAII)</v>
    <v>5449</v>
    <v>9074</v>
    <v>1989</v>
  </rv>
  <rv s="2">
    <v>6586</v>
  </rv>
  <rv s="0">
    <v>https://www.bing.com/financeapi/forcetrigger?t=a1y8zr&amp;q=XNYS%3aNAD&amp;form=skydnc</v>
    <v>Learn more on Bing</v>
  </rv>
  <rv s="4">
    <v>en-US</v>
    <v>a1y8zr</v>
    <v>268435456</v>
    <v>1</v>
    <v>Powered by Refinitiv</v>
    <v>8</v>
    <v>Nuveen Quality Muni Inc (XNYS:NAD)</v>
    <v>9</v>
    <v>10</v>
    <v>Finance</v>
    <v>11</v>
    <v>12.34</v>
    <v>9.5549999999999997</v>
    <v>0.01</v>
    <v>-1.256E-3</v>
    <v>8.1629999999999995E-4</v>
    <v>-1.54E-2</v>
    <v>USD</v>
    <v>New York Stock Exchange</v>
    <v>XNYS</v>
    <v>3.73E-2</v>
    <v>12.26</v>
    <v>ETF</v>
    <v>45559.870254131252</v>
    <v>6588</v>
    <v>12.22</v>
    <v>3055939093.1599998</v>
    <v>Nuveen Quality Muni Inc</v>
    <v>12.26</v>
    <v>12.25</v>
    <v>12.26</v>
    <v>12.2446</v>
    <v>NAD</v>
    <v>Nuveen Quality Muni Inc (XNYS:NAD)</v>
    <v>482129</v>
    <v>770712</v>
  </rv>
  <rv s="2">
    <v>6589</v>
  </rv>
  <rv s="0">
    <v>https://www.bing.com/financeapi/forcetrigger?t=a1y8ww&amp;q=XNYS%3aNAC&amp;form=skydnc</v>
    <v>Learn more on Bing</v>
  </rv>
  <rv s="19">
    <v>en-US</v>
    <v>a1y8ww</v>
    <v>268435456</v>
    <v>1</v>
    <v>Powered by Refinitiv</v>
    <v>42</v>
    <v>Nuveen CA Qty Muni Inc (XNYS:NAC)</v>
    <v>9</v>
    <v>43</v>
    <v>Finance</v>
    <v>11</v>
    <v>12.03</v>
    <v>9.32</v>
    <v>1.7948</v>
    <v>-0.08</v>
    <v>8.4390000000000008E-4</v>
    <v>-6.7060000000000002E-3</v>
    <v>0.01</v>
    <v>USD</v>
    <v>New York Stock Exchange</v>
    <v>XNYS</v>
    <v>4.0300000000000002E-2</v>
    <v>11.938800000000001</v>
    <v>ETF</v>
    <v>45559.889247696097</v>
    <v>6591</v>
    <v>11.85</v>
    <v>1846086669.54</v>
    <v>Nuveen CA Qty Muni Inc</v>
    <v>11.91</v>
    <v>11.93</v>
    <v>11.85</v>
    <v>11.86</v>
    <v>NAC</v>
    <v>Nuveen CA Qty Muni Inc (XNYS:NAC)</v>
    <v>665052</v>
    <v>501896</v>
  </rv>
  <rv s="2">
    <v>6592</v>
  </rv>
  <rv s="0">
    <v>https://www.bing.com/financeapi/forcetrigger?t=c2pclh&amp;q=XNYS%3aNABL&amp;form=skydnc</v>
    <v>Learn more on Bing</v>
  </rv>
  <rv s="1">
    <v>en-US</v>
    <v>c2pclh</v>
    <v>268435456</v>
    <v>1</v>
    <v>Powered by Refinitiv</v>
    <v>0</v>
    <v>N-ABLE, INC. (XNYS:NABL)</v>
    <v>2</v>
    <v>3</v>
    <v>Finance</v>
    <v>4</v>
    <v>15.484999999999999</v>
    <v>11.5</v>
    <v>0.67200000000000004</v>
    <v>-0.01</v>
    <v>0</v>
    <v>-7.7459999999999996E-4</v>
    <v>0</v>
    <v>USD</v>
    <v>N-able, Inc. is a provider of cloud-based software solutions for managed service providers (MSPs), enabling them to support digital transformation and growth for small and medium-sized enterprises (SMEs). The Company’s platform consists of three core solution categories: remote monitoring and management, security solutions, and data protection as-a-service. Its remote monitoring and management capabilities include real-time availability and performance of networks and devices and automation of policies and workflows. The Company provides a layered security approach spanning network and systems infrastructure, applications, and end user devices through its data protection, patch management, endpoint security, web protection, e-mail security and archiving and vulnerability assessment solutions. The Company also provides cloud-based remote monitoring and management, security solutions, and data protection as-a-service that are integrated within its technology platform.</v>
    <v>1623</v>
    <v>New York Stock Exchange</v>
    <v>XNYS</v>
    <v>XNYS</v>
    <v>1209 Orange Street, Suite 306, WILMINGTON, DE, 19801 US</v>
    <v>12.96</v>
    <v>Software &amp; IT Services</v>
    <v>Stock</v>
    <v>45559.840277789066</v>
    <v>6594</v>
    <v>12.78</v>
    <v>2390176500</v>
    <v>N-ABLE, INC.</v>
    <v>N-ABLE, INC.</v>
    <v>12.92</v>
    <v>74.782600000000002</v>
    <v>12.91</v>
    <v>12.9</v>
    <v>12.9</v>
    <v>185285000</v>
    <v>NABL</v>
    <v>N-ABLE, INC. (XNYS:NABL)</v>
    <v>232720</v>
    <v>458461</v>
    <v>2020</v>
  </rv>
  <rv s="2">
    <v>6595</v>
  </rv>
  <rv s="0">
    <v>https://www.bing.com/financeapi/forcetrigger?t=a21trw&amp;q=XNAS%3aNAAS&amp;form=skydnc</v>
    <v>Learn more on Bing</v>
  </rv>
  <rv s="1">
    <v>en-US</v>
    <v>a21trw</v>
    <v>268435456</v>
    <v>1</v>
    <v>Powered by Refinitiv</v>
    <v>0</v>
    <v>NAAS TECHNOLOGY INC. (XNAS:NAAS)</v>
    <v>2</v>
    <v>3</v>
    <v>Finance</v>
    <v>4</v>
    <v>101.8</v>
    <v>1.42</v>
    <v>0.87509999999999999</v>
    <v>0.24</v>
    <v>0</v>
    <v>7.8175999999999995E-2</v>
    <v>0</v>
    <v>USD</v>
    <v>Naas Technology Inc, formerly RISE Education Cayman Ltd, is a holding company. The Company offers one-stop electric vehicle (EV) charging solutions to charging stations and support them through every stage of the station lifecycle. The Company mainly provides three solutions. Online EV charging solutions provide an integrated set of online solutions to charging stations that mainly includes mobility connectivity services. Offline EV charging solutions offer a range of offline solutions to charging stations, ranging from site selection, hardware procurement, engineering, procurement and construction (EPC) station maintenance, energy storage, to customer support. Innovative and other solutions deliver electricity procurement services and a virtual power plant platform to facilitate the construction of a modern energy system. The Company also provides a prototype of autonomous charging robot for future unmanned driving scenarios and to realize an autonomous charging network.</v>
    <v>611</v>
    <v>Nasdaq Stock Market</v>
    <v>XNAS</v>
    <v>XNAS</v>
    <v>Newlink Center, Area G, Bldg. 7, Huitong, Times Square, No.1 Yaojiayuan South Rd, Chaoyang District, BEIJING, BEIJING, 100024 CN</v>
    <v>3.4361000000000002</v>
    <v>Electrical Utilities &amp; IPPs</v>
    <v>Stock</v>
    <v>45559.857181700783</v>
    <v>6597</v>
    <v>3.1088</v>
    <v>41561230</v>
    <v>NAAS TECHNOLOGY INC.</v>
    <v>NAAS TECHNOLOGY INC.</v>
    <v>3.12</v>
    <v>0</v>
    <v>3.07</v>
    <v>3.31</v>
    <v>3.31</v>
    <v>676890</v>
    <v>NAAS</v>
    <v>NAAS TECHNOLOGY INC. (XNAS:NAAS)</v>
    <v>95360</v>
    <v>112915</v>
    <v>2013</v>
  </rv>
  <rv s="2">
    <v>6598</v>
  </rv>
  <rv s="0">
    <v>https://www.bing.com/financeapi/forcetrigger?t=c6omgh&amp;q=XNAS%3aNA&amp;form=skydnc</v>
    <v>Learn more on Bing</v>
  </rv>
  <rv s="10">
    <v>en-US</v>
    <v>c6omgh</v>
    <v>268435456</v>
    <v>1</v>
    <v>Powered by Refinitiv</v>
    <v>23</v>
    <v>Nano Labs Ltd (XNAS:NA)</v>
    <v>2</v>
    <v>18</v>
    <v>Finance</v>
    <v>5</v>
    <v>4.75</v>
    <v>0.27489999999999998</v>
    <v>0.02</v>
    <v>3.0303E-2</v>
    <v>6.4516000000000004E-2</v>
    <v>0.01</v>
    <v>USD</v>
    <v>Nano Labs Ltd is a China-based holding company mainly engaged in the provision of fabless integrated circuit (IC) and product solutions. The Company is mainly engaged in the development of high throughput computing (HTC) chips, high performance computing (HPC) chips, distributed computing and storage solutions, smart network interface cards (NICs) vision computing chips and distributed rendering. The Company conducts its businesses primarily through its subsidiaries. The Company mainly conducts its businesses in the domestic market and overseas markets.</v>
    <v>157</v>
    <v>Nasdaq Stock Market</v>
    <v>XNAS</v>
    <v>XNAS</v>
    <v>30 Floor, Dicara Silver Center, No.29 Jiefang East Rd, Jianggan District, HANGZHOU, ZHEJIANG, 310000 CN</v>
    <v>0.34379999999999999</v>
    <v>Semiconductors &amp; Semiconductor Equipment</v>
    <v>Stock</v>
    <v>45559.919629293749</v>
    <v>6600</v>
    <v>0.30109999999999998</v>
    <v>22141090</v>
    <v>Nano Labs Ltd</v>
    <v>Nano Labs Ltd</v>
    <v>0.30109999999999998</v>
    <v>0</v>
    <v>0.31</v>
    <v>0.33</v>
    <v>0.34</v>
    <v>149728400</v>
    <v>NA</v>
    <v>Nano Labs Ltd (XNAS:NA)</v>
    <v>54127</v>
    <v>67094</v>
    <v>2021</v>
  </rv>
  <rv s="2">
    <v>6601</v>
  </rv>
  <rv s="0">
    <v>https://www.bing.com/financeapi/forcetrigger?t=bxfmzr&amp;q=XNYS%3aMYTE&amp;form=skydnc</v>
    <v>Learn more on Bing</v>
  </rv>
  <rv s="3">
    <v>en-US</v>
    <v>bxfmzr</v>
    <v>268435456</v>
    <v>1</v>
    <v>Powered by Refinitiv</v>
    <v>6</v>
    <v>MYT Netherlands Parent BV (XNYS:MYTE)</v>
    <v>2</v>
    <v>7</v>
    <v>Finance</v>
    <v>4</v>
    <v>6.27</v>
    <v>2.0499999999999998</v>
    <v>1.1226</v>
    <v>0.13</v>
    <v>0</v>
    <v>3.4483E-2</v>
    <v>0</v>
    <v>USD</v>
    <v>MYT Netherlands Parent B.V., is a Germany-based holding company. The Company, through its subsidiary Mytheresa Group GmbH, operates as an electronic commerce platform for the global luxury fashion consumer, in addition to its flagship retail store and men’s location in Munich. The Company’s segments include online operations and retail store. The Company operates its businesses at the connection of luxury fashion, technology and service.</v>
    <v>1817</v>
    <v>New York Stock Exchange</v>
    <v>XNYS</v>
    <v>XNYS</v>
    <v>Einsteinring 9, MUNICH, BAYERN, 85609 DE</v>
    <v>3.94</v>
    <v>Software &amp; IT Services</v>
    <v>Stock</v>
    <v>45559.840277789066</v>
    <v>6603</v>
    <v>3.8</v>
    <v>332537244</v>
    <v>MYT Netherlands Parent BV</v>
    <v>MYT Netherlands Parent BV</v>
    <v>3.84</v>
    <v>3.77</v>
    <v>3.9</v>
    <v>3.9</v>
    <v>85265960</v>
    <v>MYTE</v>
    <v>MYT Netherlands Parent BV (XNYS:MYTE)</v>
    <v>34254</v>
    <v>37139</v>
    <v>2019</v>
  </rv>
  <rv s="2">
    <v>6604</v>
  </rv>
  <rv s="0">
    <v>https://www.bing.com/financeapi/forcetrigger?t=a1y8fr&amp;q=XNAS%3aMYSZ&amp;form=skydnc</v>
    <v>Learn more on Bing</v>
  </rv>
  <rv s="21">
    <v>en-US</v>
    <v>a1y8fr</v>
    <v>268435456</v>
    <v>1</v>
    <v>Powered by Refinitiv</v>
    <v>46</v>
    <v>MY SIZE, INC. (XNAS:MYSZ)</v>
    <v>2</v>
    <v>45</v>
    <v>Finance</v>
    <v>5</v>
    <v>8.8000000000000007</v>
    <v>1.56</v>
    <v>0.90890000000000004</v>
    <v>-0.04</v>
    <v>0</v>
    <v>-2.3120999999999999E-2</v>
    <v>0</v>
    <v>USD</v>
    <v>My Size Inc, formerly Knowledgetree Ventures Inc, is an Israel-based company that offers solutions for online consumers and retailers. Its solution, MySizeID, lets consumers create an online profile of their personal measurements, which can then be utilized with partnered online retailers to insure that no matter the manufacturer or size chart, they will get the right fit. For online retailers, MySizeID offers a solution that minimizes returns from online purchases. Its other products include: SizeUp, which allows users to measure flat surfaces through their smart phones; Cross-Site Search Feature, and In-Store Shopping Tool. The Company’s measurement technology serves a range of applications including the apparel, e-commerce do-it-yourself (DIY), shipping and parcel delivery industries.</v>
    <v>Nasdaq Stock Market</v>
    <v>XNAS</v>
    <v>XNAS</v>
    <v>Yarden 4 st., P.O.B. 1026 Airport city, 7019900 IL</v>
    <v>1.77</v>
    <v>Software &amp; IT Services</v>
    <v>Stock</v>
    <v>45559.833344085157</v>
    <v>6606</v>
    <v>1.65</v>
    <v>1846140</v>
    <v>MY SIZE, INC.</v>
    <v>MY SIZE, INC.</v>
    <v>1.71</v>
    <v>0</v>
    <v>1.73</v>
    <v>1.69</v>
    <v>1.69</v>
    <v>1067130</v>
    <v>MYSZ</v>
    <v>MY SIZE, INC. (XNAS:MYSZ)</v>
    <v>31476</v>
    <v>25953</v>
    <v>1999</v>
  </rv>
  <rv s="2">
    <v>6607</v>
  </rv>
  <rv s="0">
    <v>https://www.bing.com/financeapi/forcetrigger?t=a1y8cw&amp;q=XNAS%3aMYRG&amp;form=skydnc</v>
    <v>Learn more on Bing</v>
  </rv>
  <rv s="1">
    <v>en-US</v>
    <v>a1y8cw</v>
    <v>268435456</v>
    <v>1</v>
    <v>Powered by Refinitiv</v>
    <v>0</v>
    <v>MYR GROUP INC. (XNAS:MYRG)</v>
    <v>2</v>
    <v>3</v>
    <v>Finance</v>
    <v>4</v>
    <v>181.02</v>
    <v>86.6</v>
    <v>0.93110000000000004</v>
    <v>-1.1000000000000001</v>
    <v>6.0760000000000007E-3</v>
    <v>-1.1016999999999999E-2</v>
    <v>0.6</v>
    <v>USD</v>
    <v>MYR Group Inc. is a holding company. The Company, through its subsidiaries, provides specialty electrical construction services, which serve the electric utility infrastructure, commercial and industrial construction markets. It operates through two electrical contracting service segments: Transmission and Distribution (T&amp;D) and Commercial and Industrial (C&amp;I). Its T&amp;D segment provides a range of services on electric transmission and distribution networks, substation facilities, which include design, engineering, procurement, construction, upgrade and maintenance and repair services, with a focus on construction, maintenance and repair. It also provides emergency restoration services in response to, wildfire, ice or other damage. Its C&amp;I segment provides services, such as the design, installation, maintenance and repair of commercial and industrial wiring, the installation of intelligent transportation systems, roadway lighting and signalization in the United States and western Canada.</v>
    <v>9000</v>
    <v>Nasdaq Stock Market</v>
    <v>XNAS</v>
    <v>XNAS</v>
    <v>12121 Grant Street, Suite 610, THORNTON, CO, 80241 US</v>
    <v>101.345</v>
    <v>Construction &amp; Engineering</v>
    <v>Stock</v>
    <v>45559.835841411717</v>
    <v>6609</v>
    <v>98.52</v>
    <v>1630142287</v>
    <v>MYR GROUP INC.</v>
    <v>MYR GROUP INC.</v>
    <v>100.42</v>
    <v>33.872999999999998</v>
    <v>99.85</v>
    <v>98.75</v>
    <v>99.35</v>
    <v>16507770</v>
    <v>MYRG</v>
    <v>MYR GROUP INC. (XNAS:MYRG)</v>
    <v>116704</v>
    <v>204707</v>
    <v>1982</v>
  </rv>
  <rv s="2">
    <v>6610</v>
  </rv>
  <rv s="0">
    <v>https://www.bing.com/financeapi/forcetrigger?t=bx3btc&amp;q=XNAS%3aMYPS&amp;form=skydnc</v>
    <v>Learn more on Bing</v>
  </rv>
  <rv s="1">
    <v>en-US</v>
    <v>bx3btc</v>
    <v>268435456</v>
    <v>1</v>
    <v>Powered by Refinitiv</v>
    <v>0</v>
    <v>PLAYSTUDIOS, INC. (XNAS:MYPS)</v>
    <v>2</v>
    <v>3</v>
    <v>Finance</v>
    <v>4</v>
    <v>3.28</v>
    <v>1.43</v>
    <v>0.59899999999999998</v>
    <v>0.02</v>
    <v>-6.4429999999999999E-3</v>
    <v>1.3605000000000001E-2</v>
    <v>-9.5999999999999992E-3</v>
    <v>USD</v>
    <v>PLAYSTUDIOS, Inc. is a developer of free-to-play casual games for mobile and social platforms. The Company's game portfolio includes a diverse range of titles, from social casino and card games to puzzle and adventure games. It operates in two segments: playGAMES and playAWARDS. playGAMES segment is a developer and publisher of digital games on mobile and Web platforms. The Company operates primarily in the social gaming market, which is characterized by gameplay online or on mobile devices, that is social, competitive, and self-directed in pace and session length. playGAMES also operate in the casual space. playAWARDS segment consists of all of its loyalty assets globally in which it is engaged in developing an end-to-end loyalty solution to help clients reward, enrich, motivate and retain customers, including program design, points management and administration, and broad-based fulfillment and redemption across multiple channels.</v>
    <v>697</v>
    <v>Nasdaq Stock Market</v>
    <v>XNAS</v>
    <v>XNAS</v>
    <v>10150 Covington Cross Drive, LAS VEGAS, NV, 89144 US</v>
    <v>1.53</v>
    <v>Software &amp; IT Services</v>
    <v>Stock</v>
    <v>45559.887931562502</v>
    <v>6612</v>
    <v>1.48</v>
    <v>183252200</v>
    <v>PLAYSTUDIOS, INC.</v>
    <v>PLAYSTUDIOS, INC.</v>
    <v>1.48</v>
    <v>0</v>
    <v>1.47</v>
    <v>1.49</v>
    <v>1.4803999999999999</v>
    <v>124661300</v>
    <v>MYPS</v>
    <v>PLAYSTUDIOS, INC. (XNAS:MYPS)</v>
    <v>138573</v>
    <v>316577</v>
    <v>2021</v>
  </rv>
  <rv s="2">
    <v>6613</v>
  </rv>
  <rv s="0">
    <v>https://www.bing.com/financeapi/forcetrigger?t=a1y81h&amp;q=XNYS%3aMYO&amp;form=skydnc</v>
    <v>Learn more on Bing</v>
  </rv>
  <rv s="3">
    <v>en-US</v>
    <v>a1y81h</v>
    <v>268435456</v>
    <v>1</v>
    <v>Powered by Refinitiv</v>
    <v>6</v>
    <v>MYOMO, INC. (XNYS:MYO)</v>
    <v>2</v>
    <v>7</v>
    <v>Finance</v>
    <v>5</v>
    <v>5.64</v>
    <v>0.96</v>
    <v>1.5487</v>
    <v>-0.11</v>
    <v>-2.6950000000000003E-3</v>
    <v>-2.8645999999999998E-2</v>
    <v>-0.01</v>
    <v>USD</v>
    <v>Myomo, Inc. is a wearable medical robotics company that offers improved arm and hand function for those suffering from neurological disorders and upper-limb paralysis. It develops and markets the MyoPro product line. MyoPro is a powered upper-limb orthosis designed to support the arm and restore function to the weakened or paralyzed arms of certain patients suffering from CVA stroke, brachial plexus injury, traumatic brain or spinal cord injury, ALS or other neuromuscular disease or injury. MyoPro senses a patient’s own electromyography (EMG) signals through non-invasive sensors on the arm, and can restore an individual’s ability to perform activities of daily living, including feeding themselves, carrying objects and doing household tasks. It provides devices directly to patients and bill their insurance companies directly. It also sells its products through various other sales channels, including through orthotics and prosthetics providers, the veteran’s administration, and others.</v>
    <v>101</v>
    <v>New York Stock Exchange</v>
    <v>XNYS</v>
    <v>XNYS</v>
    <v>137 Portland Street, 4Th Floor, BOSTON, MA, 02114 US</v>
    <v>3.95</v>
    <v>Healthcare Equipment &amp; Supplies</v>
    <v>Stock</v>
    <v>45559.915169224216</v>
    <v>6615</v>
    <v>3.71</v>
    <v>112742047</v>
    <v>MYOMO, INC.</v>
    <v>MYOMO, INC.</v>
    <v>3.91</v>
    <v>3.84</v>
    <v>3.73</v>
    <v>3.7</v>
    <v>30225750</v>
    <v>MYO</v>
    <v>MYOMO, INC. (XNYS:MYO)</v>
    <v>57553</v>
    <v>198839</v>
    <v>2004</v>
  </rv>
  <rv s="2">
    <v>6616</v>
  </rv>
  <rv s="0">
    <v>https://www.bing.com/financeapi/forcetrigger?t=c3u5w7&amp;q=XNAS%3aMYNZ&amp;form=skydnc</v>
    <v>Learn more on Bing</v>
  </rv>
  <rv s="1">
    <v>en-US</v>
    <v>c3u5w7</v>
    <v>268435456</v>
    <v>1</v>
    <v>Powered by Refinitiv</v>
    <v>0</v>
    <v>Mainz Biomed NV (XNAS:MYNZ)</v>
    <v>2</v>
    <v>3</v>
    <v>Finance</v>
    <v>5</v>
    <v>3.3923000000000001</v>
    <v>0.1852</v>
    <v>0.83099999999999996</v>
    <v>-1.1999999999999999E-3</v>
    <v>-3.3166000000000001E-2</v>
    <v>-5.9940000000000002E-3</v>
    <v>-6.6E-3</v>
    <v>USD</v>
    <v>Mainz Biomed N.V. is a Germany based molecular genetics cancer diagnostic company. The Company operates under one segment, namely genetic diagnostic testing services. Its portfolio consists of various products and product candidates, such as ColoAlert, a colorectal cancer (CRC) screening stool-based DNA (deoxyribonucleic acid) test; PancAlert, a stool-based screening test for the detection of pancreatic cancer; GenoStrip, a platform technology to detect pathogens in environments on a molecular genetic basis. The Company competes with Exact Sciences, Epigenomics AG, Novigenix SA, GRAIL, Inc. and Agena Biosciences Inc.</v>
    <v>65</v>
    <v>Nasdaq Stock Market</v>
    <v>XNAS</v>
    <v>XNAS</v>
    <v>Sirius Gutenberg Park, Robert-Koch-Strasse 50, MAINZ, HESSEN, 55129 DE</v>
    <v>0.2099</v>
    <v>Healthcare Providers &amp; Services</v>
    <v>Stock</v>
    <v>45559.915777892966</v>
    <v>6618</v>
    <v>0.1852</v>
    <v>4381690</v>
    <v>Mainz Biomed NV</v>
    <v>Mainz Biomed NV</v>
    <v>0.2034</v>
    <v>0</v>
    <v>0.20019999999999999</v>
    <v>0.19900000000000001</v>
    <v>0.19239999999999999</v>
    <v>21886580</v>
    <v>MYNZ</v>
    <v>Mainz Biomed NV (XNAS:MYNZ)</v>
    <v>1710738</v>
    <v>2230545</v>
    <v>2021</v>
  </rv>
  <rv s="2">
    <v>6619</v>
  </rv>
  <rv s="0">
    <v>https://www.bing.com/financeapi/forcetrigger?t=a22e52&amp;q=XNYS%3aGEHI&amp;form=skydnc</v>
    <v>Learn more on Bing</v>
  </rv>
  <rv s="3">
    <v>en-US</v>
    <v>a22e52</v>
    <v>268435456</v>
    <v>1</v>
    <v>Powered by Refinitiv</v>
    <v>6</v>
    <v>Mynd.ai, Inc (XNYS:MYND)</v>
    <v>2</v>
    <v>7</v>
    <v>Finance</v>
    <v>4</v>
    <v>9.64</v>
    <v>0.92</v>
    <v>1.0728</v>
    <v>0.03</v>
    <v>1.8672999999999999E-2</v>
    <v>3.1579000000000003E-2</v>
    <v>1.83E-2</v>
    <v>USD</v>
    <v>Mynd.ai Inc, formerly Gravitas Education Holdings Inc, is an investment holding company principally engaged in early childhood education. Through its subsidiaries, The Company operates two segments. The ELMTree segment produces interactive displays and teaching software primarily used in the education market. The GEH Singapore segment provides private kindergarten services and student care center services through its direct operations. The Company also provides a series of solutions including interactive tools, technologies and software platform. The Company’s promethean products are comprised of interactive smart displays, accessories and software. The Company mainly conducts its businesses in the domestic market and overseas markets.</v>
    <v>1365</v>
    <v>New York Stock Exchange</v>
    <v>XNYS</v>
    <v>XNYS</v>
    <v>4/F,29 Building, Fangguyuan Section 1, Fangzhuang, Fengtai District, BEIJING, BEIJING, 100078 CN</v>
    <v>1.02</v>
    <v>Miscellaneous Educational Service Providers</v>
    <v>Stock</v>
    <v>45559.899199617968</v>
    <v>6621</v>
    <v>0.95</v>
    <v>43365390</v>
    <v>Mynd.ai, Inc</v>
    <v>Mynd.ai, Inc</v>
    <v>0.96009999999999995</v>
    <v>0.95</v>
    <v>0.98</v>
    <v>0.99829999999999997</v>
    <v>4564780</v>
    <v>MYND</v>
    <v>Mynd.ai, Inc (XNYS:MYND)</v>
    <v>42207</v>
    <v>40044</v>
    <v>2007</v>
  </rv>
  <rv s="2">
    <v>6622</v>
  </rv>
  <rv s="0">
    <v>https://www.bing.com/financeapi/forcetrigger?t=c42q52&amp;q=XNAS%3aMYNA&amp;form=skydnc</v>
    <v>Learn more on Bing</v>
  </rv>
  <rv s="1">
    <v>en-US</v>
    <v>c42q52</v>
    <v>268435456</v>
    <v>1</v>
    <v>Powered by Refinitiv</v>
    <v>0</v>
    <v>Mynaric AG (XNAS:MYNA)</v>
    <v>2</v>
    <v>3</v>
    <v>Finance</v>
    <v>4</v>
    <v>7.58</v>
    <v>0.65869999999999995</v>
    <v>0.69</v>
    <v>0.08</v>
    <v>0</v>
    <v>6.2991999999999992E-2</v>
    <v>0</v>
    <v>USD</v>
    <v>Mynaric AG is a Germany-based holding company, specializing in developing laser communication technologies for high-bandwidth and long-distance point-to-point communication between moving objects for terrestrial, airborne and space applications. Its wireless data transmission products include Optical Ground Stations, Air-to-Ground, Air-to-Air and Space Terminals, as well as subcomponents and custom solutions. Applications for the Company's products include high altitude networks, secure remote surveillance, downlinks for Earth observation satellites, satellite constellations and Smart City infrastructure, among others. The Company cooperates with the German Aerospace Center (DLR) in research on free-space optical communication. The Company provides centralized services for the Mynaric Group, which consists of Mynaric Lasercom GmbH, Mynaric Systems GmbH and Mynaric USA, Inc a branch in the United States, supporting North American customers on special projects.</v>
    <v>314</v>
    <v>Nasdaq Stock Market</v>
    <v>XNAS</v>
    <v>XNAS</v>
    <v>Dornierstr. 19, GILCHING, BAYERN, 82205 DE</v>
    <v>1.39</v>
    <v>Communications &amp; Networking</v>
    <v>Stock</v>
    <v>45559.902582557814</v>
    <v>6624</v>
    <v>1.2</v>
    <v>33700340</v>
    <v>Mynaric AG</v>
    <v>Mynaric AG</v>
    <v>1.23</v>
    <v>0</v>
    <v>1.27</v>
    <v>1.35</v>
    <v>1.35</v>
    <v>25273290</v>
    <v>MYNA</v>
    <v>Mynaric AG (XNAS:MYNA)</v>
    <v>151974</v>
    <v>468285</v>
    <v>2017</v>
  </rv>
  <rv s="2">
    <v>6625</v>
  </rv>
  <rv s="0">
    <v>https://www.bing.com/financeapi/forcetrigger?t=a1y7ur&amp;q=XNYS%3aMYN&amp;form=skydnc</v>
    <v>Learn more on Bing</v>
  </rv>
  <rv s="19">
    <v>en-US</v>
    <v>a1y7ur</v>
    <v>268435456</v>
    <v>1</v>
    <v>Powered by Refinitiv</v>
    <v>42</v>
    <v>BlackRock MuniYld NY Qly (XNYS:MYN)</v>
    <v>9</v>
    <v>43</v>
    <v>Finance</v>
    <v>11</v>
    <v>10.86</v>
    <v>8.4682999999999993</v>
    <v>1.8928</v>
    <v>0</v>
    <v>2.7910000000000001E-3</v>
    <v>0</v>
    <v>0.03</v>
    <v>USD</v>
    <v>New York Stock Exchange</v>
    <v>XNYS</v>
    <v>3.0699999999999998E-2</v>
    <v>10.79</v>
    <v>ETF</v>
    <v>45559.840277789066</v>
    <v>6627</v>
    <v>10.73</v>
    <v>449465810.16000003</v>
    <v>BlackRock MuniYld NY Qly</v>
    <v>10.74</v>
    <v>10.75</v>
    <v>10.75</v>
    <v>10.78</v>
    <v>MYN</v>
    <v>BlackRock MuniYld NY Qly (XNYS:MYN)</v>
    <v>147783</v>
    <v>87585</v>
  </rv>
  <rv s="2">
    <v>6628</v>
  </rv>
  <rv s="0">
    <v>https://www.bing.com/financeapi/forcetrigger?t=a1y7m7&amp;q=XNYS%3aMYI&amp;form=skydnc</v>
    <v>Learn more on Bing</v>
  </rv>
  <rv s="4">
    <v>en-US</v>
    <v>a1y7m7</v>
    <v>268435456</v>
    <v>1</v>
    <v>Powered by Refinitiv</v>
    <v>8</v>
    <v>BlackRock MuniYld Qly 3 (XNYS:MYI)</v>
    <v>9</v>
    <v>10</v>
    <v>Finance</v>
    <v>11</v>
    <v>12.01</v>
    <v>9.32</v>
    <v>-0.01</v>
    <v>-8.3540000000000003E-4</v>
    <v>-8.3470000000000007E-4</v>
    <v>-0.01</v>
    <v>USD</v>
    <v>New York Stock Exchange</v>
    <v>XNYS</v>
    <v>3.15E-2</v>
    <v>11.984999999999999</v>
    <v>ETF</v>
    <v>45559.84027780078</v>
    <v>6630</v>
    <v>11.95</v>
    <v>834887201.71000004</v>
    <v>BlackRock MuniYld Qly 3</v>
    <v>11.97</v>
    <v>11.98</v>
    <v>11.97</v>
    <v>11.96</v>
    <v>MYI</v>
    <v>BlackRock MuniYld Qly 3 (XNYS:MYI)</v>
    <v>105302</v>
    <v>206663</v>
  </rv>
  <rv s="2">
    <v>6631</v>
  </rv>
  <rv s="0">
    <v>https://www.bing.com/financeapi/forcetrigger?t=a1y7jc&amp;q=XNAS%3aMYGN&amp;form=skydnc</v>
    <v>Learn more on Bing</v>
  </rv>
  <rv s="1">
    <v>en-US</v>
    <v>a1y7jc</v>
    <v>268435456</v>
    <v>1</v>
    <v>Powered by Refinitiv</v>
    <v>0</v>
    <v>MYRIAD GENETICS, INC. (XNAS:MYGN)</v>
    <v>2</v>
    <v>3</v>
    <v>Finance</v>
    <v>4</v>
    <v>29.3</v>
    <v>13.82</v>
    <v>1.9248000000000001</v>
    <v>-0.38</v>
    <v>0</v>
    <v>-1.4111E-2</v>
    <v>0</v>
    <v>USD</v>
    <v>Myriad Genetics, Inc. is a genetic testing and precision medicine company. The Company develops and offers genetic tests that help assess the risk of developing disease or disease progression and guide treatment decisions across medical specialties where genetic insights can significantly improve patient care and lower healthcare costs. The Company is focused on three key areas where it has specialized products, capabilities, and expertise: Oncology, Women's Health and Mental Health. In oncology, it offers testing for patients who have cancer and companion diagnostic tests that work with corresponding drugs and treatments. It also offers the SneakPeek Early Gender DNA Test which can reveal a baby's gender as early as six weeks into pregnancy. The Company’s testing products include MyRisk, BRACAnalysis, BRACAnalysis CDx, MyChoice CDx, Prolaris, Foresight, Prequel, Precis Tumor Test, Precise Liquid Test, SneakPeek and GeneSight, among others.</v>
    <v>2700</v>
    <v>Nasdaq Stock Market</v>
    <v>XNAS</v>
    <v>XNAS</v>
    <v>322 North 2200 West, SALT LAKE CITY, UT, 84116 US</v>
    <v>27.28</v>
    <v>Healthcare Equipment &amp; Supplies</v>
    <v>Stock</v>
    <v>45559.895035775</v>
    <v>6633</v>
    <v>26.47</v>
    <v>2411280292</v>
    <v>MYRIAD GENETICS, INC.</v>
    <v>MYRIAD GENETICS, INC.</v>
    <v>27.08</v>
    <v>0</v>
    <v>26.93</v>
    <v>26.55</v>
    <v>26.55</v>
    <v>90820350</v>
    <v>MYGN</v>
    <v>MYRIAD GENETICS, INC. (XNAS:MYGN)</v>
    <v>560089</v>
    <v>685730</v>
    <v>1992</v>
  </rv>
  <rv s="2">
    <v>6634</v>
  </rv>
  <rv s="0">
    <v>https://www.bing.com/financeapi/forcetrigger?t=bgqhar&amp;q=XNAS%3aMYFW&amp;form=skydnc</v>
    <v>Learn more on Bing</v>
  </rv>
  <rv s="1">
    <v>en-US</v>
    <v>bgqhar</v>
    <v>268435456</v>
    <v>1</v>
    <v>Powered by Refinitiv</v>
    <v>0</v>
    <v>First Western Financial, Inc. (XNAS:MYFW)</v>
    <v>2</v>
    <v>3</v>
    <v>Finance</v>
    <v>4</v>
    <v>21.15</v>
    <v>12.84</v>
    <v>0.60960000000000003</v>
    <v>0.06</v>
    <v>0</v>
    <v>3.0349999999999999E-3</v>
    <v>0</v>
    <v>USD</v>
    <v>First Western Financial, Inc. is a financial service holding company with operations in Colorado, Arizona, Wyoming, California, and Montana. The Company and its subsidiaries provide a fully integrated suite of wealth management services on a private trust bank platform. The Company offers its services through a branded network of boutique private trust bank offices, loan production offices and trust offices. The Company operates through two segments: Wealth Management and Mortgage. Its Wealth Management segment consists of operations relating to the Company’s fully integrated wealth management products and services. Services provided include deposit, loan, insurance, and trust and investment management advisory products and services. Its Mortgage segment consists of operations relating to the Company’s residential mortgage service offerings. Services provided by its mortgage segment include soliciting, originating, and selling mortgage loans on the secondary market.</v>
    <v>310</v>
    <v>Nasdaq Stock Market</v>
    <v>XNAS</v>
    <v>XNAS</v>
    <v>1900 Sixteenth St, #1200, DENVER, CO, 80202 US</v>
    <v>20.28</v>
    <v>Banking Services</v>
    <v>Stock</v>
    <v>45559.834693911718</v>
    <v>6636</v>
    <v>19.760000000000002</v>
    <v>190989000</v>
    <v>First Western Financial, Inc.</v>
    <v>First Western Financial, Inc.</v>
    <v>19.942499999999999</v>
    <v>56.167099999999998</v>
    <v>19.77</v>
    <v>19.829999999999998</v>
    <v>19.829999999999998</v>
    <v>9660550</v>
    <v>MYFW</v>
    <v>First Western Financial, Inc. (XNAS:MYFW)</v>
    <v>13168</v>
    <v>21203</v>
    <v>2002</v>
  </rv>
  <rv s="2">
    <v>6637</v>
  </rv>
  <rv s="0">
    <v>https://www.bing.com/financeapi/forcetrigger?t=a1y7dm&amp;q=XNYS%3aMYE&amp;form=skydnc</v>
    <v>Learn more on Bing</v>
  </rv>
  <rv s="1">
    <v>en-US</v>
    <v>a1y7dm</v>
    <v>268435456</v>
    <v>1</v>
    <v>Powered by Refinitiv</v>
    <v>0</v>
    <v>MYERS INDUSTRIES, INC. (XNYS:MYE)</v>
    <v>2</v>
    <v>3</v>
    <v>Finance</v>
    <v>4</v>
    <v>23.63</v>
    <v>12.47</v>
    <v>1.2350000000000001</v>
    <v>-0.44</v>
    <v>0</v>
    <v>-3.0876999999999998E-2</v>
    <v>0</v>
    <v>USD</v>
    <v>Myers Industries, Inc. is a manufacturer of a range of polymer products for industrial, agricultural, automotive, commercial and consumer markets. It is also a distributor of tools, equipment and supplies for the tire, wheel and under-vehicle service industry in the United States. It operates through two segments. The Material Handling segment manufactures a selection of durable plastic reusable containers that are used repeatedly. Its products include pallets, small parts bins, bulk shipping containers, storage and organization products, custom plastic products, consumer fuel containers, and tanks for water, fuel and waste handling. The Distribution Segment is engaged in the distribution of tools, equipment and supplies used for tire servicing, wheel, and automotive under-vehicle service on passenger, heavy truck, and off-road vehicles and the manufacturing of tire repair materials and custom rubber. It also manufactures composite matting ground protection for industrial applications.</v>
    <v>2500</v>
    <v>New York Stock Exchange</v>
    <v>XNYS</v>
    <v>XNYS</v>
    <v>1293 S MAIN ST, AKRON, OH, 44301 US</v>
    <v>14.404999999999999</v>
    <v>Containers &amp; Packaging</v>
    <v>Stock</v>
    <v>45559.840277823438</v>
    <v>6639</v>
    <v>13.785</v>
    <v>514038858</v>
    <v>MYERS INDUSTRIES, INC.</v>
    <v>MYERS INDUSTRIES, INC.</v>
    <v>14.26</v>
    <v>13.188800000000001</v>
    <v>14.25</v>
    <v>13.81</v>
    <v>13.81</v>
    <v>37222220</v>
    <v>MYE</v>
    <v>MYERS INDUSTRIES, INC. (XNYS:MYE)</v>
    <v>214773</v>
    <v>197609</v>
    <v>1955</v>
  </rv>
  <rv s="2">
    <v>6640</v>
  </rv>
  <rv s="0">
    <v>https://www.bing.com/financeapi/forcetrigger?t=a1y7ar&amp;q=XNYS%3aMYD&amp;form=skydnc</v>
    <v>Learn more on Bing</v>
  </rv>
  <rv s="4">
    <v>en-US</v>
    <v>a1y7ar</v>
    <v>268435456</v>
    <v>1</v>
    <v>Powered by Refinitiv</v>
    <v>8</v>
    <v>BlackRock MuniYield (XNYS:MYD)</v>
    <v>9</v>
    <v>10</v>
    <v>Finance</v>
    <v>11</v>
    <v>11.74</v>
    <v>8.7599</v>
    <v>-0.01</v>
    <v>-8.696E-4</v>
    <v>-8.6879999999999998E-4</v>
    <v>-0.01</v>
    <v>USD</v>
    <v>New York Stock Exchange</v>
    <v>XNYS</v>
    <v>2.75E-2</v>
    <v>11.53</v>
    <v>ETF</v>
    <v>45559.84027780078</v>
    <v>6642</v>
    <v>11.45</v>
    <v>556875357.38999999</v>
    <v>BlackRock MuniYield</v>
    <v>11.53</v>
    <v>11.51</v>
    <v>11.5</v>
    <v>11.49</v>
    <v>MYD</v>
    <v>BlackRock MuniYield (XNYS:MYD)</v>
    <v>108720</v>
    <v>118710</v>
  </rv>
  <rv s="2">
    <v>6643</v>
  </rv>
  <rv s="0">
    <v>https://www.bing.com/financeapi/forcetrigger?t=a1y727&amp;q=XNAS%3aMXL&amp;form=skydnc</v>
    <v>Learn more on Bing</v>
  </rv>
  <rv s="1">
    <v>en-US</v>
    <v>a1y727</v>
    <v>268435456</v>
    <v>1</v>
    <v>Powered by Refinitiv</v>
    <v>0</v>
    <v>MAXLINEAR, INC. (XNAS:MXL)</v>
    <v>2</v>
    <v>3</v>
    <v>Finance</v>
    <v>5</v>
    <v>26.59</v>
    <v>11.08</v>
    <v>1.8371999999999999</v>
    <v>0.60499999999999998</v>
    <v>-4.0239999999999998E-3</v>
    <v>4.2293000000000004E-2</v>
    <v>-0.06</v>
    <v>USD</v>
    <v>MaxLinear, Inc. is a provider of radio frequency (RF), analog, digital and mixed-signal integrated circuits for access and connectivity, wired and wireless infrastructure, and industrial and multi-market applications. It is engaged in providing communications systems-on-chip (SoC), solutions used in broadband, mobile and wireline infrastructure, data center, and industrial and multi-market applications. Its customers include electronics distributors, module makers, original equipment manufacturers, and original design manufacturers, who incorporate its products in a range of electronic devices, such as broadband modems compliant with data over cable service interface specifications, passive optical network, and digital subscriber line; Wi-Fi and wireline routers for home networking; radio transceivers and modems for 4G/5G base-station and backhaul infrastructure; optical transceivers targeting hyperscale data centers; as well as power management and interface products used in markets.</v>
    <v>1759</v>
    <v>Nasdaq Stock Market</v>
    <v>XNAS</v>
    <v>XNAS</v>
    <v>5966 La Place Ct., CARLSBAD, CA, 92008 US</v>
    <v>15</v>
    <v>Semiconductors &amp; Semiconductor Equipment</v>
    <v>Stock</v>
    <v>45559.915083437503</v>
    <v>6645</v>
    <v>14.4</v>
    <v>1250922460</v>
    <v>MAXLINEAR, INC.</v>
    <v>MAXLINEAR, INC.</v>
    <v>14.44</v>
    <v>0</v>
    <v>14.305</v>
    <v>14.91</v>
    <v>14.85</v>
    <v>83898220</v>
    <v>MXL</v>
    <v>MAXLINEAR, INC. (XNAS:MXL)</v>
    <v>805477</v>
    <v>1096076</v>
    <v>2003</v>
  </rv>
  <rv s="2">
    <v>6646</v>
  </rv>
  <rv s="0">
    <v>https://www.bing.com/financeapi/forcetrigger?t=a1y6sm&amp;q=XNYS%3aMXF&amp;form=skydnc</v>
    <v>Learn more on Bing</v>
  </rv>
  <rv s="19">
    <v>en-US</v>
    <v>a1y6sm</v>
    <v>268435456</v>
    <v>1</v>
    <v>Powered by Refinitiv</v>
    <v>42</v>
    <v>Mexico Fund (XNYS:MXF)</v>
    <v>9</v>
    <v>43</v>
    <v>Finance</v>
    <v>11</v>
    <v>19.688500000000001</v>
    <v>14.27</v>
    <v>0.66569999999999996</v>
    <v>0.435</v>
    <v>3.2079999999999999E-4</v>
    <v>2.8713000000000002E-2</v>
    <v>5.0000000000000001E-3</v>
    <v>USD</v>
    <v>New York Stock Exchange</v>
    <v>XNYS</v>
    <v>1.3500000000000002E-2</v>
    <v>15.61</v>
    <v>ETF</v>
    <v>45559.840277823438</v>
    <v>6648</v>
    <v>15.32</v>
    <v>273064643</v>
    <v>Mexico Fund</v>
    <v>15.32</v>
    <v>15.15</v>
    <v>15.585000000000001</v>
    <v>15.59</v>
    <v>MXF</v>
    <v>Mexico Fund (XNYS:MXF)</v>
    <v>20602</v>
    <v>52872</v>
  </rv>
  <rv s="2">
    <v>6649</v>
  </rv>
  <rv s="0">
    <v>https://www.bing.com/financeapi/forcetrigger?t=a1y6pr&amp;q=XNYS%3aMXE&amp;form=skydnc</v>
    <v>Learn more on Bing</v>
  </rv>
  <rv s="19">
    <v>en-US</v>
    <v>a1y6pr</v>
    <v>268435456</v>
    <v>1</v>
    <v>Powered by Refinitiv</v>
    <v>42</v>
    <v>Mexico Equity &amp; Income (XNYS:MXE)</v>
    <v>9</v>
    <v>43</v>
    <v>Finance</v>
    <v>11</v>
    <v>11.63</v>
    <v>8.4</v>
    <v>0.64739999999999998</v>
    <v>0.22509999999999999</v>
    <v>-5.4339999999999996E-3</v>
    <v>2.5024999999999999E-2</v>
    <v>-5.0099999999999999E-2</v>
    <v>USD</v>
    <v>New York Stock Exchange</v>
    <v>XNYS</v>
    <v>2.1299999999999999E-2</v>
    <v>9.31</v>
    <v>ETF</v>
    <v>45559.840277789066</v>
    <v>6651</v>
    <v>9.01</v>
    <v>53795562.640000001</v>
    <v>Mexico Equity &amp; Income</v>
    <v>9.01</v>
    <v>8.9949999999999992</v>
    <v>9.2201000000000004</v>
    <v>9.17</v>
    <v>MXE</v>
    <v>Mexico Equity &amp; Income (XNYS:MXE)</v>
    <v>18147</v>
    <v>9616</v>
  </rv>
  <rv s="2">
    <v>6652</v>
  </rv>
  <rv s="0">
    <v>https://www.bing.com/financeapi/forcetrigger?t=bt5fur&amp;q=XNAS%3aMXCT&amp;form=skydnc</v>
    <v>Learn more on Bing</v>
  </rv>
  <rv s="1">
    <v>en-US</v>
    <v>bt5fur</v>
    <v>268435456</v>
    <v>1</v>
    <v>Powered by Refinitiv</v>
    <v>0</v>
    <v>MAXCYTE, INC. (XNAS:MXCT)</v>
    <v>2</v>
    <v>3</v>
    <v>Finance</v>
    <v>4</v>
    <v>5.5449999999999999</v>
    <v>2.4500000000000002</v>
    <v>1.865</v>
    <v>-0.06</v>
    <v>-3.0769000000000001E-2</v>
    <v>-1.5152000000000001E-2</v>
    <v>-0.12</v>
    <v>USD</v>
    <v>MaxCyte, Inc. is a commercial cell engineering company. The Company is focused on providing enabling platform technologies to advance the discovery, development and commercialization of cell therapeutics, including cell and gene therapies, and to support cell-based research and development. It has developed and commercialized its proprietary Flow Electroporation technology, which is used by biopharmaceutical companies in the complex engineering of a variety of cells. Its ExPERT platform is based on its Flow Electroporation technology, which has been designed to address this rapidly expanding cell therapy market and can be utilized across the continuum of the cell therapy sector, from discovery and development through commercialization of cell-based medicines. The ExPERT family of products includes four instruments, which are known as the ATx, STx, GTx and VLx, as well as a portfolio of proprietary related disposables and consumables.</v>
    <v>143</v>
    <v>Nasdaq Stock Market</v>
    <v>XNAS</v>
    <v>XNAS</v>
    <v>9713 KEY WEST AVENUE,, SUITE 400, ROCKVILLE, MD, 20850 US</v>
    <v>3.99</v>
    <v>Healthcare Equipment &amp; Supplies</v>
    <v>Stock</v>
    <v>45559.838894779685</v>
    <v>6654</v>
    <v>3.88</v>
    <v>410164560</v>
    <v>MAXCYTE, INC.</v>
    <v>MAXCYTE, INC.</v>
    <v>3.97</v>
    <v>0</v>
    <v>3.96</v>
    <v>3.9</v>
    <v>3.78</v>
    <v>105170400</v>
    <v>MXCT</v>
    <v>MAXCYTE, INC. (XNAS:MXCT)</v>
    <v>179180</v>
    <v>339290</v>
    <v>1998</v>
  </rv>
  <rv s="2">
    <v>6655</v>
  </rv>
  <rv s="0">
    <v>https://www.bing.com/financeapi/forcetrigger?t=a1y6k2&amp;q=XNYS%3aMXC&amp;form=skydnc</v>
    <v>Learn more on Bing</v>
  </rv>
  <rv s="1">
    <v>en-US</v>
    <v>a1y6k2</v>
    <v>268435456</v>
    <v>1</v>
    <v>Powered by Refinitiv</v>
    <v>0</v>
    <v>MEXCO ENERGY CORPORATION (XNYS:MXC)</v>
    <v>2</v>
    <v>3</v>
    <v>Finance</v>
    <v>4</v>
    <v>16.382200000000001</v>
    <v>8.9448000000000008</v>
    <v>0.53539999999999999</v>
    <v>0.79990000000000006</v>
    <v>-2.1183E-2</v>
    <v>6.2054999999999999E-2</v>
    <v>-0.28999999999999998</v>
    <v>USD</v>
    <v>Mexco Energy Corporation is an independent oil and gas company located in Midland, Texas engaged in the acquisition, exploration and development of oil and gas properties primarily in the Permian Basin. It acquires interests in producing and non-producing oil and gas leases from landowners and leaseholders. It is focused on two primary areas: the Delaware Basin located in the Western portion of the Permian Basin including Lea and Eddy Counties, New Mexico and Reeves and Loving Counties, Texas, and the Midland Basin located in the Eastern portion of the Permian Basin including Reagan, Upton, Midland, Martin, Howard and Glasscock Counties, Texas. It also owns producing properties and undeveloped acreage in 14 states. It owns partial interests in approximately 6,800 producing wells all of which are located within the United States in the states of Texas, New Mexico, Oklahoma, Louisiana, Alabama, Mississippi, Arkansas, Wyoming, Kansas, Colorado, Montana, Virginia, North Dakota, and Ohio.</v>
    <v>3</v>
    <v>New York Stock Exchange</v>
    <v>XNYS</v>
    <v>XNYS</v>
    <v>SUITE 1101, 214 W TEXAS AVENUE, MIDLAND, TX, 79701 US</v>
    <v>13.69</v>
    <v>Oil &amp; Gas</v>
    <v>Stock</v>
    <v>45559.840277789066</v>
    <v>6657</v>
    <v>12.7</v>
    <v>26881570</v>
    <v>MEXCO ENERGY CORPORATION</v>
    <v>MEXCO ENERGY CORPORATION</v>
    <v>12.7</v>
    <v>25.137699999999999</v>
    <v>12.8901</v>
    <v>13.69</v>
    <v>13.4</v>
    <v>2085440</v>
    <v>MXC</v>
    <v>MEXCO ENERGY CORPORATION (XNYS:MXC)</v>
    <v>11116</v>
    <v>31866</v>
    <v>1972</v>
  </rv>
  <rv s="2">
    <v>6658</v>
  </rv>
  <rv s="0">
    <v>https://www.bing.com/financeapi/forcetrigger?t=a1y6h7&amp;q=XNYS%3aMX&amp;form=skydnc</v>
    <v>Learn more on Bing</v>
  </rv>
  <rv s="3">
    <v>en-US</v>
    <v>a1y6h7</v>
    <v>268435456</v>
    <v>1</v>
    <v>Powered by Refinitiv</v>
    <v>6</v>
    <v>MAGNACHIP SEMICONDUCTOR CORPORATION (XNYS:MX)</v>
    <v>2</v>
    <v>7</v>
    <v>Finance</v>
    <v>4</v>
    <v>8.5</v>
    <v>4.25</v>
    <v>0.64510000000000001</v>
    <v>-0.1</v>
    <v>1.5486999999999999E-2</v>
    <v>-2.1644999999999998E-2</v>
    <v>7.0000000000000007E-2</v>
    <v>USD</v>
    <v>MagnaChip Semiconductor Corp is a Luxembourg-based designer and manufacturer of analog and mixed-signal semiconductor platform solutions for communications, Internet of Things (IoT) applications, consumer, industrial and automotive applications. It has a segment Standard Products Group. Standard Products Group includes Display Solutions and Power Solutions. Display Solutions products provide panel display solutions to major suppliers of large and small rigid and flexible panel displays, mobile, automotive applications and home appliances. Power Solutions products include discrete and integrated circuit solutions for power management in communications, consumer and industrial applications.</v>
    <v>891</v>
    <v>New York Stock Exchange</v>
    <v>XNYS</v>
    <v>XNYS</v>
    <v>C/O Magnachip Semiconductor S.A., 74, Rue De Merl, LUXEMBOURG, LUXEMBOURG-NA, 2146 LU</v>
    <v>4.6349999999999998</v>
    <v>Semiconductors &amp; Semiconductor Equipment</v>
    <v>Stock</v>
    <v>45559.897872117966</v>
    <v>6660</v>
    <v>4.3499999999999996</v>
    <v>173052200</v>
    <v>MAGNACHIP SEMICONDUCTOR CORPORATION</v>
    <v>MAGNACHIP SEMICONDUCTOR CORPORATION</v>
    <v>4.5999999999999996</v>
    <v>4.62</v>
    <v>4.5199999999999996</v>
    <v>4.59</v>
    <v>37457200</v>
    <v>MX</v>
    <v>MAGNACHIP SEMICONDUCTOR CORPORATION (XNYS:MX)</v>
    <v>162368</v>
    <v>152417</v>
    <v>2003</v>
  </rv>
  <rv s="2">
    <v>6661</v>
  </rv>
  <rv s="7">
    <v>en-US</v>
    <v>c9aztc</v>
    <v>268435456</v>
    <v>1</v>
    <v>Powered by Refinitiv</v>
    <v>17</v>
    <v>Multi Ways Holdings Limited (XNYS:MWG)</v>
    <v>14</v>
    <v>18</v>
    <v>Finance</v>
    <v>4</v>
    <v>0.78</v>
    <v>0.1925</v>
    <v>7.3000000000000001E-3</v>
    <v>-3.9839999999999997E-3</v>
    <v>1.6423E-2</v>
    <v>-1.8E-3</v>
    <v>USD</v>
    <v>Multi Ways Holdings Limited is a holding company. The Company, through its subsidiaries, is primarily engaged in the sale and rental of heavy construction equipment in Singapore and the surrounding region. The Company offers a variety of new and used heavy construction equipment for sale and rental by its customers range from earth-moving equipment such as bulldozers, off-terrain dump trucks, excavators and wheel loaders; material-handling equipment such as crawler cranes, rough terrain cranes, scissor lifts, forklifts, boom-lifts and telescopic handlers; road-building equipment such as motor graders, vibrating compactors, asphalt finishers, skid loaders, backhoe loaders, hand rollers and mini excavators, and generators and compressors, such as air compressors, generators, lighting towers and welding machines. It also offers services to its customers, such as servicing and maintenance services for heavy construction equipment, and customization of heavy construction equipment.</v>
    <v>92</v>
    <v>New York Stock Exchange</v>
    <v>XNYS</v>
    <v>XNYS</v>
    <v>3E Gul Circle, 629633 SG</v>
    <v>0.48399999999999999</v>
    <v>Professional &amp; Commercial Services</v>
    <v>Stock</v>
    <v>45559.906551758591</v>
    <v>0.44</v>
    <v>13933512</v>
    <v>Multi Ways Holdings Limited</v>
    <v>Multi Ways Holdings Limited</v>
    <v>0.45600000000000002</v>
    <v>5.5232000000000001</v>
    <v>0.44450000000000001</v>
    <v>0.45179999999999998</v>
    <v>0.45</v>
    <v>30840000</v>
    <v>MWG</v>
    <v>Multi Ways Holdings Limited (XNYS:MWG)</v>
    <v>532765</v>
    <v>419362</v>
    <v>2022</v>
  </rv>
  <rv s="2">
    <v>6663</v>
  </rv>
  <rv s="0">
    <v>https://www.bing.com/financeapi/forcetrigger?t=a1y6ec&amp;q=XNYS%3aMWA&amp;form=skydnc</v>
    <v>Learn more on Bing</v>
  </rv>
  <rv s="1">
    <v>en-US</v>
    <v>a1y6ec</v>
    <v>268435456</v>
    <v>1</v>
    <v>Powered by Refinitiv</v>
    <v>0</v>
    <v>MUELLER WATER PRODUCTS, INC. (XNYS:MWA)</v>
    <v>2</v>
    <v>3</v>
    <v>Finance</v>
    <v>4</v>
    <v>21.51</v>
    <v>12.125</v>
    <v>1.3369</v>
    <v>-0.14000000000000001</v>
    <v>-4.7390000000000002E-3</v>
    <v>-6.5910000000000005E-3</v>
    <v>-0.1</v>
    <v>USD</v>
    <v>Mueller Water Products, Inc. is a manufacturer and marketer of products and services used in the transmission, distribution and measurement of water in North America. The Company's product and service portfolio includes engineered valves, fire hydrants, pipe connection and repair products, metering products, leak detection, pipe condition assessment, pressure management products, and software technology that provides critical water system data. The Company operates through two segments: Water Flow Solutions and Water Management Solutions. Its Water Flow Solutions segment's portfolio includes iron gate valves, specialty valves and service brass products. Its Water Management Solutions segment's portfolio includes fire hydrants, repair and installation, natural gas, metering, leak detection, and pressure management and control products and solutions. Its brands include Canada Valve, Centurion, Echologics, Echoshore, ePulse, Ez-Max, Hersey, Hydro Gate, Hydro-Guard, HYMAX and others.</v>
    <v>3200</v>
    <v>New York Stock Exchange</v>
    <v>XNYS</v>
    <v>XNYS</v>
    <v>1200 Abernathy Rd, Ne, Suite 1200, ATLANTA, GA, 30328 US</v>
    <v>21.37</v>
    <v>Machinery, Equipment &amp; Components</v>
    <v>Stock</v>
    <v>45559.886658228905</v>
    <v>6665</v>
    <v>21.08</v>
    <v>3287297710</v>
    <v>MUELLER WATER PRODUCTS, INC.</v>
    <v>MUELLER WATER PRODUCTS, INC.</v>
    <v>21.31</v>
    <v>26.861899999999999</v>
    <v>21.24</v>
    <v>21.1</v>
    <v>21</v>
    <v>155796100</v>
    <v>MWA</v>
    <v>MUELLER WATER PRODUCTS, INC. (XNYS:MWA)</v>
    <v>836285</v>
    <v>1080474</v>
    <v>2005</v>
  </rv>
  <rv s="2">
    <v>6666</v>
  </rv>
  <rv s="0">
    <v>https://www.bing.com/financeapi/forcetrigger?t=a1y68m&amp;q=XNYS%3aMVT&amp;form=skydnc</v>
    <v>Learn more on Bing</v>
  </rv>
  <rv s="4">
    <v>en-US</v>
    <v>a1y68m</v>
    <v>268435456</v>
    <v>1</v>
    <v>Powered by Refinitiv</v>
    <v>8</v>
    <v>BlackRock MuniVest II (XNYS:MVT)</v>
    <v>9</v>
    <v>10</v>
    <v>Finance</v>
    <v>11</v>
    <v>11.97</v>
    <v>8.9597999999999995</v>
    <v>0</v>
    <v>-8.7569999999999998E-4</v>
    <v>0</v>
    <v>-0.01</v>
    <v>USD</v>
    <v>New York Stock Exchange</v>
    <v>XNYS</v>
    <v>3.4000000000000002E-2</v>
    <v>11.45</v>
    <v>ETF</v>
    <v>45559.84027780078</v>
    <v>6668</v>
    <v>11.4</v>
    <v>259268484.19999999</v>
    <v>BlackRock MuniVest II</v>
    <v>11.45</v>
    <v>11.42</v>
    <v>11.42</v>
    <v>11.41</v>
    <v>MVT</v>
    <v>BlackRock MuniVest II (XNYS:MVT)</v>
    <v>40775</v>
    <v>47014</v>
  </rv>
  <rv s="2">
    <v>6669</v>
  </rv>
  <rv s="0">
    <v>https://www.bing.com/financeapi/forcetrigger?t=bplfm7&amp;q=XNAS%3aMVST&amp;form=skydnc</v>
    <v>Learn more on Bing</v>
  </rv>
  <rv s="1">
    <v>en-US</v>
    <v>bplfm7</v>
    <v>268435456</v>
    <v>1</v>
    <v>Powered by Refinitiv</v>
    <v>0</v>
    <v>MICROVAST HOLDINGS, INC. (XNAS:MVST)</v>
    <v>2</v>
    <v>3</v>
    <v>Finance</v>
    <v>4</v>
    <v>1.9450000000000001</v>
    <v>0.18</v>
    <v>1.7078</v>
    <v>7.4000000000000003E-3</v>
    <v>-2.1689999999999999E-3</v>
    <v>2.7489E-2</v>
    <v>-5.9999999999999995E-4</v>
    <v>USD</v>
    <v>Microvast Holdings, Inc. is an advanced battery technology company. It designs, develops and manufactures battery components and systems for electric commercial vehicles and utility-scale energy storage systems (ESS). It has developed proprietary technologies spanning the entire battery system, from basic cell materials (cathode, anode, electrolyte, separator) to cooling systems and software controls. It develops and commercializes a range of cell chemistries, including lithium titanate oxide (LTO), lithium iron phosphate (LFP), nickel manganese cobalt version 1 (NMC-1) and nickel manganese cobalt version 2 (NMC-2). It designs, develops and manufactures battery solutions for electric commercial vehicles, such as light, medium and heavy-duty trucks, buses, trains, mining trucks, marine and port vehicles, automated guided and specialty vehicles. Its products are marketed and sold through three regions: Europe, Middle East and Africa; North and South America, and Asia &amp; Pacific.</v>
    <v>2006</v>
    <v>Nasdaq Stock Market</v>
    <v>XNAS</v>
    <v>XNAS</v>
    <v>12603 SOUTHWEST FREEWAY, SUITE 210, STAFFORD, TX, 77477 US</v>
    <v>0.28699999999999998</v>
    <v>Machinery, Equipment &amp; Components</v>
    <v>Stock</v>
    <v>45559.900267777346</v>
    <v>6671</v>
    <v>0.2671</v>
    <v>87651165</v>
    <v>MICROVAST HOLDINGS, INC.</v>
    <v>MICROVAST HOLDINGS, INC.</v>
    <v>0.26900000000000002</v>
    <v>0</v>
    <v>0.26919999999999999</v>
    <v>0.27660000000000001</v>
    <v>0.27600000000000002</v>
    <v>316887800</v>
    <v>MVST</v>
    <v>MICROVAST HOLDINGS, INC. (XNAS:MVST)</v>
    <v>1248234</v>
    <v>2903351</v>
    <v>2018</v>
  </rv>
  <rv s="2">
    <v>6672</v>
  </rv>
  <rv s="0">
    <v>https://www.bing.com/financeapi/forcetrigger?t=a1y65r&amp;q=XNYS%3aMVO&amp;form=skydnc</v>
    <v>Learn more on Bing</v>
  </rv>
  <rv s="13">
    <v>en-US</v>
    <v>a1y65r</v>
    <v>268435456</v>
    <v>1</v>
    <v>Powered by Refinitiv</v>
    <v>30</v>
    <v>MV OIL TRUST UNT (XNYS:MVO)</v>
    <v>9</v>
    <v>31</v>
    <v>Finance</v>
    <v>11</v>
    <v>13.95</v>
    <v>8.42</v>
    <v>0.09</v>
    <v>1.4146000000000001E-2</v>
    <v>9.7609999999999988E-3</v>
    <v>0.13170000000000001</v>
    <v>USD</v>
    <v>New York Stock Exchange</v>
    <v>XNYS</v>
    <v>9.35</v>
    <v>ETF</v>
    <v>45559.847907152347</v>
    <v>6674</v>
    <v>9.2600999999999996</v>
    <v>MV OIL TRUST UNT</v>
    <v>9.2600999999999996</v>
    <v>9.2200000000000006</v>
    <v>9.31</v>
    <v>9.4417000000000009</v>
    <v>MVO</v>
    <v>MV OIL TRUST UNT (XNYS:MVO)</v>
    <v>16155</v>
    <v>33900</v>
  </rv>
  <rv s="2">
    <v>6675</v>
  </rv>
  <rv s="0">
    <v>https://www.bing.com/financeapi/forcetrigger?t=a1y62w&amp;q=XNAS%3aMVIS&amp;form=skydnc</v>
    <v>Learn more on Bing</v>
  </rv>
  <rv s="1">
    <v>en-US</v>
    <v>a1y62w</v>
    <v>268435456</v>
    <v>1</v>
    <v>Powered by Refinitiv</v>
    <v>0</v>
    <v>MICROVISION, INC. (XNAS:MVIS)</v>
    <v>2</v>
    <v>3</v>
    <v>Finance</v>
    <v>4</v>
    <v>2.98</v>
    <v>0.82720000000000005</v>
    <v>3.0145</v>
    <v>0.06</v>
    <v>8.2299999999999995E-3</v>
    <v>5.6075E-2</v>
    <v>9.2999999999999992E-3</v>
    <v>USD</v>
    <v>MicroVision, Inc. is a developer and supplier of lidar hardware and software solutions focused on the automotive lidar and advanced driver-assistance systems (ADAS) markets. It is engaged in micro-electromechanical systems (MEMS)-based laser beam scanning technology that integrates MEMS, lasers, optics, hardware, algorithms and machine learning software into its technology to address existing and emerging markets. Its patented laser beam scanning technology combines a MEMS scanning mirror, laser diode light sources, electronics, and optics that are controlled using its system control algorithms, along with edge computing and machine learning in some systems. It has developed micro-display concepts and designs for use in head-mounted augmented reality (AR) headsets and developed a 1440i MEMS module supporting AR headsets. It also developed an interactive display solution targeted at the smart speaker’s market and a small consumer lidar sensor for use indoors with smart home systems.</v>
    <v>340</v>
    <v>Nasdaq Stock Market</v>
    <v>XNAS</v>
    <v>XNAS</v>
    <v>18390 Ne 68Th Street, REDMOND, WA, 98052 US</v>
    <v>1.1499999999999999</v>
    <v>Electronic Equipment &amp; Parts</v>
    <v>Stock</v>
    <v>45559.897919443749</v>
    <v>6677</v>
    <v>1.03</v>
    <v>240408290</v>
    <v>MICROVISION, INC.</v>
    <v>MICROVISION, INC.</v>
    <v>1.06</v>
    <v>0</v>
    <v>1.07</v>
    <v>1.1299999999999999</v>
    <v>1.1393</v>
    <v>212750700</v>
    <v>MVIS</v>
    <v>MICROVISION, INC. (XNAS:MVIS)</v>
    <v>1213570</v>
    <v>1447072</v>
    <v>2003</v>
  </rv>
  <rv s="2">
    <v>6678</v>
  </rv>
  <rv s="0">
    <v>https://www.bing.com/financeapi/forcetrigger?t=a1y5w7&amp;q=XNYS%3aMVF&amp;form=skydnc</v>
    <v>Learn more on Bing</v>
  </rv>
  <rv s="4">
    <v>en-US</v>
    <v>a1y5w7</v>
    <v>268435456</v>
    <v>1</v>
    <v>Powered by Refinitiv</v>
    <v>8</v>
    <v>BlackRock MuniVest (XNYS:MVF)</v>
    <v>9</v>
    <v>10</v>
    <v>Finance</v>
    <v>11</v>
    <v>7.64</v>
    <v>5.8498999999999999</v>
    <v>0</v>
    <v>-1.33E-3</v>
    <v>0</v>
    <v>-0.01</v>
    <v>USD</v>
    <v>New York Stock Exchange</v>
    <v>XNYS</v>
    <v>3.0600000000000002E-2</v>
    <v>7.56</v>
    <v>ETF</v>
    <v>45559.840277789066</v>
    <v>6680</v>
    <v>7.51</v>
    <v>499718977.20999998</v>
    <v>BlackRock MuniVest</v>
    <v>7.56</v>
    <v>7.52</v>
    <v>7.52</v>
    <v>7.51</v>
    <v>MVF</v>
    <v>BlackRock MuniVest (XNYS:MVF)</v>
    <v>62518</v>
    <v>85981</v>
  </rv>
  <rv s="2">
    <v>6681</v>
  </rv>
  <rv s="0">
    <v>https://www.bing.com/financeapi/forcetrigger?t=axn87w&amp;q=XNAS%3aMVBF&amp;form=skydnc</v>
    <v>Learn more on Bing</v>
  </rv>
  <rv s="1">
    <v>en-US</v>
    <v>axn87w</v>
    <v>268435456</v>
    <v>1</v>
    <v>Powered by Refinitiv</v>
    <v>0</v>
    <v>MVB FINANCIAL CORP. (XNAS:MVBF)</v>
    <v>2</v>
    <v>3</v>
    <v>Finance</v>
    <v>4</v>
    <v>25.24</v>
    <v>17.510000000000002</v>
    <v>1.0525</v>
    <v>-0.24</v>
    <v>1.3895999999999999E-2</v>
    <v>-1.2201E-2</v>
    <v>0.27</v>
    <v>USD</v>
    <v>MVB Financial Corp. is a financial holding company that operates principally through its wholly owned subsidiary, MVB Bank, Inc. (the Bank). The Company conducts a range of business activities through the Bank, primarily commercial and retail (CoRe) banking services, as well as fintech banking. It operates through three segments: CoRe Banking, Mortgage Banking and Financial Holding Company. It offers its customers a range of products and services, including various demand deposit accounts, savings accounts, money market accounts and certificates of deposit; commercial, consumer and real estate mortgage loans and lines of credit; debit cards; cashier’s checks; safe deposit rental facilities; non-deposit investment services offered through an association with a broker-dealer; and insurance and investment services. The Bank provides strategies to independent banking and corporate clients throughout the United States.</v>
    <v>445</v>
    <v>Nasdaq Stock Market</v>
    <v>XNAS</v>
    <v>XNAS</v>
    <v>301 Virginia Ave, FAIRMONT, WV, 26554-2777 US</v>
    <v>19.73</v>
    <v>Banking Services</v>
    <v>Stock</v>
    <v>45559.861311620312</v>
    <v>6683</v>
    <v>19.420000000000002</v>
    <v>251190262</v>
    <v>MVB FINANCIAL CORP.</v>
    <v>MVB FINANCIAL CORP.</v>
    <v>19.72</v>
    <v>12.603</v>
    <v>19.670000000000002</v>
    <v>19.43</v>
    <v>19.7</v>
    <v>12927960</v>
    <v>MVBF</v>
    <v>MVB FINANCIAL CORP. (XNAS:MVBF)</v>
    <v>18522</v>
    <v>23860</v>
    <v>2003</v>
  </rv>
  <rv s="2">
    <v>6684</v>
  </rv>
  <rv s="0">
    <v>https://www.bing.com/financeapi/forcetrigger?t=a1y5qh&amp;q=XNYS%3aMUX&amp;form=skydnc</v>
    <v>Learn more on Bing</v>
  </rv>
  <rv s="1">
    <v>en-US</v>
    <v>a1y5qh</v>
    <v>268435456</v>
    <v>1</v>
    <v>Powered by Refinitiv</v>
    <v>0</v>
    <v>McEwen Mining Inc. (XNYS:MUX)</v>
    <v>2</v>
    <v>3</v>
    <v>Finance</v>
    <v>4</v>
    <v>12.5</v>
    <v>5.92</v>
    <v>1.4460999999999999</v>
    <v>0.8</v>
    <v>4.0489999999999996E-3</v>
    <v>8.8106000000000004E-2</v>
    <v>0.04</v>
    <v>USD</v>
    <v>McEwen Mining Inc. is a gold and silver producer. It owns over 48% of McEwen Copper Inc., which owns the Los Azules copper project in Argentina. Its segments include Canada, United States, Mexico, Minera Santa Cruz S.A. (MSC) and McEwen Copper. The United States segment includes the Gold Bar mine and its exploration properties in the State of Nevada. Canada segment includes the Fox Complex gold properties, including its Froome underground mine; the Stock Project; the Stock mill; the Grey Fox exploration project; a number of exploration properties located near the city of Timmins, Ontario, Canada, and the Black Fox mine. Mexico segment includes the El Gallo mine and the related advanced-stage Fenix Project, located in Sinaloa state. MSC Segment includes 49% interest in the San Jose mine, located in Santa Cruz, Argentina. Its Eureka project includes the Lookout Mountain Property and the historical Lookout Mountain and Windfall Mines in a total property position of over 28 square miles.</v>
    <v>575</v>
    <v>New York Stock Exchange</v>
    <v>XNYS</v>
    <v>XNYS</v>
    <v>Suite 2800, 150 King Street West, P.O. Box 24, TORONTO, ON, M5H 1J9 CA</v>
    <v>9.9600000000000009</v>
    <v>Metals &amp; Mining</v>
    <v>Stock</v>
    <v>45559.894752245309</v>
    <v>6686</v>
    <v>9.2100000000000009</v>
    <v>692441084</v>
    <v>McEwen Mining Inc.</v>
    <v>McEwen Mining Inc.</v>
    <v>9.27</v>
    <v>5.3956999999999997</v>
    <v>9.08</v>
    <v>9.8800000000000008</v>
    <v>9.92</v>
    <v>70085130</v>
    <v>MUX</v>
    <v>McEwen Mining Inc. (XNYS:MUX)</v>
    <v>1095089</v>
    <v>532397</v>
    <v>1979</v>
  </rv>
  <rv s="2">
    <v>6687</v>
  </rv>
  <rv s="0">
    <v>https://www.bing.com/financeapi/forcetrigger?t=a1y5nm&amp;q=XNYS%3aMUSA&amp;form=skydnc</v>
    <v>Learn more on Bing</v>
  </rv>
  <rv s="1">
    <v>en-US</v>
    <v>a1y5nm</v>
    <v>268435456</v>
    <v>1</v>
    <v>Powered by Refinitiv</v>
    <v>0</v>
    <v>MURPHY USA INC. (XNYS:MUSA)</v>
    <v>2</v>
    <v>3</v>
    <v>Finance</v>
    <v>4</v>
    <v>552.29999999999995</v>
    <v>338.94</v>
    <v>0.77510000000000001</v>
    <v>-8.11</v>
    <v>0</v>
    <v>-1.6378999999999998E-2</v>
    <v>0</v>
    <v>USD</v>
    <v>Murphy USA Inc. is a retailer of gasoline and convenience merchandise with more than 1,700 stores located primarily in the Southwest, Southeast, Midwest and Northeast United States. The Company has one operating segment, which is Marketing. The Marketing segment includes its retail marketing stores and product supply and wholesale assets. The majority of its existing and new-to-industry (NTI) retail gasoline stores operate under the brand names of Murphy USA and Murphy Express. The majority of Murphy USA's stores are located in close proximity to Walmart Supercenters. The Company also markets gasoline and other products at standalone stores under the Murphy Express and QuickChek brands. The Company has a network of retail gasoline and convenience stores in approximately 27 states. In addition, it markets fuel to unbranded wholesale customers through a mixture of Company owned and third-party product distribution terminals and pipeline positions.</v>
    <v>5900</v>
    <v>New York Stock Exchange</v>
    <v>XNYS</v>
    <v>XNYS</v>
    <v>200 Peach Street, EL DORADO, AR, 71730-5836 US</v>
    <v>497.57</v>
    <v>Oil &amp; Gas</v>
    <v>Stock</v>
    <v>45559.895014293746</v>
    <v>6689</v>
    <v>487.03</v>
    <v>9980521088</v>
    <v>MURPHY USA INC.</v>
    <v>MURPHY USA INC.</v>
    <v>497.57</v>
    <v>19.659199999999998</v>
    <v>495.15</v>
    <v>487.04</v>
    <v>487.04</v>
    <v>20492200</v>
    <v>MUSA</v>
    <v>MURPHY USA INC. (XNYS:MUSA)</v>
    <v>195403</v>
    <v>171536</v>
    <v>2013</v>
  </rv>
  <rv s="2">
    <v>6690</v>
  </rv>
  <rv s="5">
    <v>en-US</v>
    <v>cbdzr7</v>
    <v>268435456</v>
    <v>1</v>
    <v>Powered by Refinitiv</v>
    <v>13</v>
    <v>MURAL ONCOLOGY PUBLIC LIMITED COMPANY (XNAS:MURA)</v>
    <v>14</v>
    <v>3</v>
    <v>Finance</v>
    <v>4</v>
    <v>17</v>
    <v>2.88</v>
    <v>1.0409999999999999</v>
    <v>-0.05</v>
    <v>1.8749999999999999E-2</v>
    <v>-1.5384999999999999E-2</v>
    <v>0.06</v>
    <v>USD</v>
    <v>Mural Oncology plc is a clinical-stage oncology company. The Company is leveraging its protein engineering platform to develop cytokine-based immunotherapies for the treatment of cancer. It leverages its expertise in cytokine biology, immune cell modulation and protein engineering capabilities to develop immunotherapies. The Company is developing a portfolio of programs to broaden the potential and reach of cytokine-based immunotherapies for the treatment of cancers, particularly those with limited treatment options available. Its portfolio of programs includes Nemvaleukin alfa (Nemvaleukin)-IL-2, IL-12, and IL-18. Nemvaleukin is an engineered interleukin-2 (IL-2) variant designed to harness the potent anti-cancer capabilities of high-dose rhIL-2 while minimizing toxicity by selectively activating cancer-fighting CD8 T cells and NK cells. The tumor-targeted split IL-12 program focuses on delivering the therapeutic potential of IL-12 by splitting it into inactive component.</v>
    <v>117</v>
    <v>Nasdaq Stock Market</v>
    <v>XNAS</v>
    <v>XNAS</v>
    <v>10 Earlsfort Terrace, DUBLIN, IRELAND-NA, D02 T380 IE</v>
    <v>3.29</v>
    <v>Biotechnology &amp; Medical Research</v>
    <v>Stock</v>
    <v>45559.853308378908</v>
    <v>3.12</v>
    <v>54521568</v>
    <v>MURAL ONCOLOGY PUBLIC LIMITED COMPANY</v>
    <v>MURAL ONCOLOGY PUBLIC LIMITED COMPANY</v>
    <v>3.25</v>
    <v>0</v>
    <v>3.25</v>
    <v>3.2</v>
    <v>3.26</v>
    <v>17037990</v>
    <v>MURA</v>
    <v>MURAL ONCOLOGY PUBLIC LIMITED COMPANY (XNAS:MURA)</v>
    <v>100703</v>
    <v>75845</v>
    <v>2017</v>
  </rv>
  <rv s="2">
    <v>6692</v>
  </rv>
  <rv s="0">
    <v>https://www.bing.com/financeapi/forcetrigger?t=a1y5hw&amp;q=XNYS%3aMUR&amp;form=skydnc</v>
    <v>Learn more on Bing</v>
  </rv>
  <rv s="1">
    <v>en-US</v>
    <v>a1y5hw</v>
    <v>268435456</v>
    <v>1</v>
    <v>Powered by Refinitiv</v>
    <v>0</v>
    <v>MURPHY OIL CORPORATION (XNYS:MUR)</v>
    <v>2</v>
    <v>3</v>
    <v>Finance</v>
    <v>4</v>
    <v>49.14</v>
    <v>33.15</v>
    <v>2.1966999999999999</v>
    <v>-0.18</v>
    <v>1.3186999999999999E-2</v>
    <v>-5.0249999999999991E-3</v>
    <v>0.47</v>
    <v>USD</v>
    <v>Murphy Oil Corporation is an independent oil and gas exploration and production company. The Company is engaged in both onshore and offshore operations and properties. The Company’s geographic segments include the United States, Canada, and all other countries. It produces crude oil, natural gas and natural gas liquids primarily in the United States and Canada and explores for crude oil, natural gas and natural gas liquids in targeted areas worldwide. In the United States, it produces crude oil, natural gas liquids and natural gas primarily from fields in the Gulf of Mexico and in the Eagle Ford Shale area of South Texas. It holds rights to approximately 133 thousand gross acres in South Texas in the Eagle Ford Shale unconventional oil and natural gas play. In Canada, it holds working interests in Tupper Montney (100% owned), Kaybob Duvernay (operated) and two non-operated offshore assets: the Hibernia and Terra Nova fields, located offshore Newfoundland in the Jeanne d’Arc Basin.</v>
    <v>725</v>
    <v>New York Stock Exchange</v>
    <v>XNYS</v>
    <v>XNYS</v>
    <v>9805 Katy Fwy, Suite G-200, HOUSTON, TX, 77024 US</v>
    <v>36.630000000000003</v>
    <v>Oil &amp; Gas</v>
    <v>Stock</v>
    <v>45559.883200543751</v>
    <v>6694</v>
    <v>35.619999999999997</v>
    <v>5377626936</v>
    <v>MURPHY OIL CORPORATION</v>
    <v>MURPHY OIL CORPORATION</v>
    <v>36.46</v>
    <v>9.3445</v>
    <v>35.82</v>
    <v>35.64</v>
    <v>36.11</v>
    <v>150887400</v>
    <v>MUR</v>
    <v>MURPHY OIL CORPORATION (XNYS:MUR)</v>
    <v>1125869</v>
    <v>1936191</v>
    <v>1964</v>
  </rv>
  <rv s="2">
    <v>6695</v>
  </rv>
  <rv s="0">
    <v>https://www.bing.com/financeapi/forcetrigger?t=a1yfdm&amp;q=XNAS%3aMULN&amp;form=skydnc</v>
    <v>Learn more on Bing</v>
  </rv>
  <rv s="1">
    <v>en-US</v>
    <v>a1yfdm</v>
    <v>268435456</v>
    <v>1</v>
    <v>Powered by Refinitiv</v>
    <v>0</v>
    <v>MULLEN AUTOMOTIVE INC. (XNAS:MULN)</v>
    <v>2</v>
    <v>3</v>
    <v>Finance</v>
    <v>5</v>
    <v>5700</v>
    <v>4.9001000000000001</v>
    <v>1.7599</v>
    <v>-0.79</v>
    <v>-3.9450000000000006E-3</v>
    <v>-0.13481199999999999</v>
    <v>-0.02</v>
    <v>USD</v>
    <v>Mullen Automotive Inc. is an automotive company building electric vehicles (EVs). The Company is building and delivering commercial trucks. It also has a portfolio of passenger vehicles in various stages of product development. The Company’s segments include Bollinger and Mullen/ELMS. The Bollinger segment includes medium duty truck classes 4-6, along with the sport utility and pickup trucks EVs. The Mullen/ELMS segment builds Class one and Class three electric vehicles. Its EV development portfolio includes the Mullen FIVE EV Crossover, Mullen-GO Commercial Urban Delivery EV, Mullen Commercial Class 1-3 EVs and Bollinger Motors, which features both the B1 and B2 electric sport utility vehicle (SUV) trucks and Class 4-6 commercial offerings. The Mullen ONE van features specifications offering a fit for a variety of applications, including package delivery. The Mullen THREE is a Class three commercial electric vehicle targeting over 5,684 pounds of max payload.</v>
    <v>326</v>
    <v>Nasdaq Stock Market</v>
    <v>XNAS</v>
    <v>XNAS</v>
    <v>1405 PIONEER STREET, BREA, CA, 92821 US</v>
    <v>6.08</v>
    <v>Automobiles &amp; Auto Parts</v>
    <v>Stock</v>
    <v>45559.918181110937</v>
    <v>6697</v>
    <v>4.9001000000000001</v>
    <v>10514280</v>
    <v>MULLEN AUTOMOTIVE INC.</v>
    <v>MULLEN AUTOMOTIVE INC.</v>
    <v>5.91</v>
    <v>0</v>
    <v>5.86</v>
    <v>5.07</v>
    <v>5.05</v>
    <v>1794250</v>
    <v>MULN</v>
    <v>MULLEN AUTOMOTIVE INC. (XNAS:MULN)</v>
    <v>2208032</v>
    <v>1050077</v>
    <v>2012</v>
  </rv>
  <rv s="2">
    <v>6698</v>
  </rv>
  <rv s="0">
    <v>https://www.bing.com/financeapi/forcetrigger?t=a1y59c&amp;q=XNYS%3aMUJ&amp;form=skydnc</v>
    <v>Learn more on Bing</v>
  </rv>
  <rv s="19">
    <v>en-US</v>
    <v>a1y59c</v>
    <v>268435456</v>
    <v>1</v>
    <v>Powered by Refinitiv</v>
    <v>42</v>
    <v>BlackRock MuniHds NJ Qly (XNYS:MUJ)</v>
    <v>9</v>
    <v>43</v>
    <v>Finance</v>
    <v>11</v>
    <v>12.18</v>
    <v>9.7349999999999994</v>
    <v>1.5913999999999999</v>
    <v>0</v>
    <v>-1.6459999999999999E-3</v>
    <v>0</v>
    <v>-0.02</v>
    <v>USD</v>
    <v>New York Stock Exchange</v>
    <v>XNYS</v>
    <v>3.1699999999999999E-2</v>
    <v>12.15</v>
    <v>ETF</v>
    <v>45559.840277812502</v>
    <v>6700</v>
    <v>12.1</v>
    <v>698612466.17999995</v>
    <v>BlackRock MuniHds NJ Qly</v>
    <v>12.13</v>
    <v>12.15</v>
    <v>12.15</v>
    <v>12.13</v>
    <v>MUJ</v>
    <v>BlackRock MuniHds NJ Qly (XNYS:MUJ)</v>
    <v>105251</v>
    <v>89041</v>
  </rv>
  <rv s="2">
    <v>6701</v>
  </rv>
  <rv s="0">
    <v>https://www.bing.com/financeapi/forcetrigger?t=a1y56h&amp;q=XNYS%3aMUI&amp;form=skydnc</v>
    <v>Learn more on Bing</v>
  </rv>
  <rv s="19">
    <v>en-US</v>
    <v>a1y56h</v>
    <v>268435456</v>
    <v>1</v>
    <v>Powered by Refinitiv</v>
    <v>42</v>
    <v>BlackRock Muni Income (XNYS:MUI)</v>
    <v>9</v>
    <v>43</v>
    <v>Finance</v>
    <v>11</v>
    <v>12.58</v>
    <v>9.7299000000000007</v>
    <v>2.0897000000000001</v>
    <v>0.01</v>
    <v>0</v>
    <v>8.0710000000000005E-4</v>
    <v>0</v>
    <v>USD</v>
    <v>New York Stock Exchange</v>
    <v>XNYS</v>
    <v>3.4500000000000003E-2</v>
    <v>12.406599999999999</v>
    <v>ETF</v>
    <v>45559.84027780078</v>
    <v>6703</v>
    <v>12.36</v>
    <v>951606522.02999997</v>
    <v>BlackRock Muni Income</v>
    <v>12.39</v>
    <v>12.39</v>
    <v>12.4</v>
    <v>12.4</v>
    <v>MUI</v>
    <v>BlackRock Muni Income (XNYS:MUI)</v>
    <v>262060</v>
    <v>395793</v>
  </rv>
  <rv s="2">
    <v>6704</v>
  </rv>
  <rv s="0">
    <v>https://www.bing.com/financeapi/forcetrigger?t=azjsz2&amp;q=XNYS%3aMUFG&amp;form=skydnc</v>
    <v>Learn more on Bing</v>
  </rv>
  <rv s="1">
    <v>en-US</v>
    <v>azjsz2</v>
    <v>268435456</v>
    <v>1</v>
    <v>Powered by Refinitiv</v>
    <v>0</v>
    <v>Mitsubishi UFJ Financial Group, Inc. (XNYS:MUFG)</v>
    <v>2</v>
    <v>3</v>
    <v>Finance</v>
    <v>4</v>
    <v>11.72</v>
    <v>7.89</v>
    <v>0.63729999999999998</v>
    <v>-0.13</v>
    <v>9.653000000000001E-4</v>
    <v>-1.2393000000000001E-2</v>
    <v>0.01</v>
    <v>USD</v>
    <v>Mitsubishi UFJ Financial Group Inc is a Japan-based Company mainly engaged in financial business. The Company has eight business segments. The Digital Services segment provides non-personal transactions financial and digital transformation services. The Corporate &amp; Retail segment provides financial, real estate, and transfer agency services to individuals and corporations. The Corporate Banking segment provides above services to large Japanese corporations in Japan and overseas. The Global Commercial Banking segment provides financial services to small and medium-sized enterprises and individuals at foreign commercial banks. The Fiduciary Assets segment provides asset management services to investors and asset management companies in Japan and overseas. The Global CIB segment provides financial services to large non-Japanese corporations. The Market segment provides foreign exchange, fund, securities, and cash management services. The Other segment provides administrative services.</v>
    <v>145412</v>
    <v>New York Stock Exchange</v>
    <v>XNYS</v>
    <v>XNYS</v>
    <v>1-4-5, Marunouchi, CHIYODA-KU, TOKYO-TO, 100-0005 JP</v>
    <v>10.42</v>
    <v>Banking Services</v>
    <v>Stock</v>
    <v>45559.887483043749</v>
    <v>6706</v>
    <v>10.345000000000001</v>
    <v>128204200000</v>
    <v>Mitsubishi UFJ Financial Group, Inc.</v>
    <v>Mitsubishi UFJ Financial Group, Inc.</v>
    <v>10.42</v>
    <v>13.2957</v>
    <v>10.49</v>
    <v>10.36</v>
    <v>10.37</v>
    <v>12337710000</v>
    <v>MUFG</v>
    <v>Mitsubishi UFJ Financial Group, Inc. (XNYS:MUFG)</v>
    <v>1280464</v>
    <v>2436234</v>
    <v>2001</v>
  </rv>
  <rv s="2">
    <v>6707</v>
  </rv>
  <rv s="0">
    <v>https://www.bing.com/financeapi/forcetrigger?t=a1y4ww&amp;q=XNYS%3aMUC&amp;form=skydnc</v>
    <v>Learn more on Bing</v>
  </rv>
  <rv s="19">
    <v>en-US</v>
    <v>a1y4ww</v>
    <v>268435456</v>
    <v>1</v>
    <v>Powered by Refinitiv</v>
    <v>42</v>
    <v>BlackRock MuniHds CA Qly (XNYS:MUC)</v>
    <v>9</v>
    <v>43</v>
    <v>Finance</v>
    <v>11</v>
    <v>11.6</v>
    <v>9.1898999999999997</v>
    <v>1.9342999999999999</v>
    <v>0.01</v>
    <v>0</v>
    <v>8.6660000000000003E-4</v>
    <v>0</v>
    <v>USD</v>
    <v>New York Stock Exchange</v>
    <v>XNYS</v>
    <v>2.87E-2</v>
    <v>11.565</v>
    <v>ETF</v>
    <v>45559.84027780078</v>
    <v>6709</v>
    <v>11.5</v>
    <v>1188298329.1199999</v>
    <v>BlackRock MuniHds CA Qly</v>
    <v>11.52</v>
    <v>11.54</v>
    <v>11.55</v>
    <v>11.55</v>
    <v>MUC</v>
    <v>BlackRock MuniHds CA Qly (XNYS:MUC)</v>
    <v>114138</v>
    <v>210106</v>
  </rv>
  <rv s="2">
    <v>6710</v>
  </rv>
  <rv s="0">
    <v>https://www.bing.com/financeapi/forcetrigger?t=a1y4r7&amp;q=XNYS%3aMUA&amp;form=skydnc</v>
    <v>Learn more on Bing</v>
  </rv>
  <rv s="19">
    <v>en-US</v>
    <v>a1y4r7</v>
    <v>268435456</v>
    <v>1</v>
    <v>Powered by Refinitiv</v>
    <v>42</v>
    <v>BlackRock MuniAssets (XNYS:MUA)</v>
    <v>9</v>
    <v>43</v>
    <v>Finance</v>
    <v>11</v>
    <v>12.61</v>
    <v>8.6083999999999996</v>
    <v>1.8519000000000001</v>
    <v>0.05</v>
    <v>-8.1570000000000004E-4</v>
    <v>4.0949999999999997E-3</v>
    <v>-0.01</v>
    <v>USD</v>
    <v>New York Stock Exchange</v>
    <v>XNYS</v>
    <v>2.5699999999999997E-2</v>
    <v>12.26</v>
    <v>ETF</v>
    <v>45559.84027780078</v>
    <v>6712</v>
    <v>12.2</v>
    <v>459226534.97000003</v>
    <v>BlackRock MuniAssets</v>
    <v>12.25</v>
    <v>12.21</v>
    <v>12.26</v>
    <v>12.25</v>
    <v>MUA</v>
    <v>BlackRock MuniAssets (XNYS:MUA)</v>
    <v>91848</v>
    <v>95705</v>
  </rv>
  <rv s="2">
    <v>6713</v>
  </rv>
  <rv s="0">
    <v>https://www.bing.com/financeapi/forcetrigger?t=a1y4oc&amp;q=XNAS%3aMU&amp;form=skydnc</v>
    <v>Learn more on Bing</v>
  </rv>
  <rv s="1">
    <v>en-US</v>
    <v>a1y4oc</v>
    <v>268435456</v>
    <v>1</v>
    <v>Powered by Refinitiv</v>
    <v>0</v>
    <v>MICRON TECHNOLOGY, INC. (XNAS:MU)</v>
    <v>2</v>
    <v>3</v>
    <v>Finance</v>
    <v>5</v>
    <v>157.535</v>
    <v>63.83</v>
    <v>1.1761999999999999</v>
    <v>0.43</v>
    <v>4.7870000000000005E-3</v>
    <v>4.5950000000000001E-3</v>
    <v>0.45</v>
    <v>USD</v>
    <v>Micron Technology, Inc. is a provider of memory and storage solutions. The Company offers a portfolio of high-performance dynamic random-access memory (DRAM), NAND, and NOR memory and storage products through its Micron and Crucial brands. The Company’s segments include Compute and Networking Business Unit (CNBU), Mobile Business Unit (MBU), Embedded Business Unit (EBU), and Storage Business Unit (SBU). The CNBU segment includes memory products and solutions sold into client, cloud server, enterprise, graphics, and networking markets. The MBU segment includes memory and storage products sold into smartphone and other mobile-device markets. The EBU segment includes memory and storage products and solutions sold into automotive, industrial, and consumer markets. The SBU segment includes SSDs and component-level solutions sold into enterprise and cloud, client, and consumer storage markets. It sells its products into various markets through its business units in numerous forms.</v>
    <v>43000</v>
    <v>Nasdaq Stock Market</v>
    <v>XNAS</v>
    <v>XNAS</v>
    <v>PO BOX 6, 8000 S FEDERAL WAY, BOISE, ID, 83716-9632 US</v>
    <v>95</v>
    <v>Semiconductors &amp; Semiconductor Equipment</v>
    <v>Stock</v>
    <v>45559.91980204844</v>
    <v>6715</v>
    <v>92.76</v>
    <v>103754300000</v>
    <v>MICRON TECHNOLOGY, INC.</v>
    <v>MICRON TECHNOLOGY, INC.</v>
    <v>94.73</v>
    <v>0</v>
    <v>93.57</v>
    <v>94</v>
    <v>94.45</v>
    <v>1108841000</v>
    <v>MU</v>
    <v>MICRON TECHNOLOGY, INC. (XNAS:MU)</v>
    <v>22873552</v>
    <v>21254240</v>
    <v>1984</v>
  </rv>
  <rv s="2">
    <v>6716</v>
  </rv>
  <rv s="0">
    <v>https://www.bing.com/financeapi/forcetrigger?t=a1y4lh&amp;q=XNYS%3aMTZ&amp;form=skydnc</v>
    <v>Learn more on Bing</v>
  </rv>
  <rv s="1">
    <v>en-US</v>
    <v>a1y4lh</v>
    <v>268435456</v>
    <v>1</v>
    <v>Powered by Refinitiv</v>
    <v>0</v>
    <v>MASTEC, INC. (XNYS:MTZ)</v>
    <v>2</v>
    <v>3</v>
    <v>Finance</v>
    <v>4</v>
    <v>127.97</v>
    <v>44.65</v>
    <v>1.7</v>
    <v>-1.39</v>
    <v>0</v>
    <v>-1.1085000000000001E-2</v>
    <v>0</v>
    <v>USD</v>
    <v>MasTec, Inc. is an infrastructure construction company. The Company's segments include Communications, Clean Energy and Infrastructure, Oil and Gas, Power Delivery, and Other. Its Communications segment provides engineering, construction, maintenance and customer fulfillment activities related to communications infrastructure. Its Clean Energy and Infrastructure segment primarily serves energy, utility, government and other end-markets through the installation and construction of power generation facilities, primarily from clean energy and renewable sources. Oil and Gas segment provides engineering, construction and maintenance services for pipelines and processing facilities for the energy and utilities industries. Its Power Delivery segment serves the energy and utility industries through the engineering, construction and maintenance of power transmission and distribution infrastructure, including electrical and gas transmission lines, distribution network systems and substations.</v>
    <v>32000</v>
    <v>New York Stock Exchange</v>
    <v>XNYS</v>
    <v>XNYS</v>
    <v>800 S. Douglas Road, 12th Floor, CORAL GABLES, FL, 33134 US</v>
    <v>126.51</v>
    <v>Construction &amp; Engineering</v>
    <v>Stock</v>
    <v>45559.894946446097</v>
    <v>6718</v>
    <v>123.88</v>
    <v>9823400280</v>
    <v>MASTEC, INC.</v>
    <v>MASTEC, INC.</v>
    <v>125.64</v>
    <v>1312.1693</v>
    <v>125.39</v>
    <v>124</v>
    <v>124</v>
    <v>79220970</v>
    <v>MTZ</v>
    <v>MASTEC, INC. (XNYS:MTZ)</v>
    <v>606292</v>
    <v>826471</v>
    <v>1998</v>
  </rv>
  <rv s="2">
    <v>6719</v>
  </rv>
  <rv s="0">
    <v>https://www.bing.com/financeapi/forcetrigger?t=a1y4im&amp;q=XNYS%3aMTX&amp;form=skydnc</v>
    <v>Learn more on Bing</v>
  </rv>
  <rv s="1">
    <v>en-US</v>
    <v>a1y4im</v>
    <v>268435456</v>
    <v>1</v>
    <v>Powered by Refinitiv</v>
    <v>0</v>
    <v>MINERALS TECHNOLOGIES INC. (XNYS:MTX)</v>
    <v>2</v>
    <v>3</v>
    <v>Finance</v>
    <v>4</v>
    <v>90.295000000000002</v>
    <v>48.61</v>
    <v>1.3031999999999999</v>
    <v>0.88</v>
    <v>0</v>
    <v>1.1885E-2</v>
    <v>0</v>
    <v>USD</v>
    <v>Minerals Technologies Inc. is a technology-driven specialty minerals company that develops, produces, and markets a range of mineral and mineral-based products, related systems, and services. The Company’s segments include Consumer &amp; Specialties and Engineered Solutions. The Consumer &amp; Specialties segment serves consumer end markets directly and provides mineral-based solutions and technologies for its customers’ products. The two product lines in this segment are Household &amp; Personal Care and Specialty Additives. The Company's Engineered Solutions segment combines all engineered systems, mineral blends, and technologies that are designed to aid in customer processes and projects. The two product lines in this segment are High-Temperature Technologies and Environmental &amp; Infrastructure. The Company serves globally a range of consumer and industrial markets, including household, food and pharmaceutical, paper, packaging, automotive, construction, and environmental.</v>
    <v>4027</v>
    <v>New York Stock Exchange</v>
    <v>XNYS</v>
    <v>XNYS</v>
    <v>622 3rd Ave, NEW YORK, NY, 10017-6707 US</v>
    <v>75.444999999999993</v>
    <v>Chemicals</v>
    <v>Stock</v>
    <v>45559.840277823438</v>
    <v>6721</v>
    <v>74.260000000000005</v>
    <v>2410081251</v>
    <v>MINERALS TECHNOLOGIES INC.</v>
    <v>MINERALS TECHNOLOGIES INC.</v>
    <v>74.260000000000005</v>
    <v>27.992799999999999</v>
    <v>74.040000000000006</v>
    <v>74.92</v>
    <v>74.92</v>
    <v>32168730</v>
    <v>MTX</v>
    <v>MINERALS TECHNOLOGIES INC. (XNYS:MTX)</v>
    <v>117849</v>
    <v>139895</v>
    <v>1968</v>
  </rv>
  <rv s="2">
    <v>6722</v>
  </rv>
  <rv s="0">
    <v>https://www.bing.com/financeapi/forcetrigger?t=a1y4fr&amp;q=XNYS%3aMTW&amp;form=skydnc</v>
    <v>Learn more on Bing</v>
  </rv>
  <rv s="1">
    <v>en-US</v>
    <v>a1y4fr</v>
    <v>268435456</v>
    <v>1</v>
    <v>Powered by Refinitiv</v>
    <v>0</v>
    <v>THE MANITOWOC COMPANY, INC. (XNYS:MTW)</v>
    <v>2</v>
    <v>3</v>
    <v>Finance</v>
    <v>4</v>
    <v>17.646999999999998</v>
    <v>8.85</v>
    <v>1.849</v>
    <v>0.12</v>
    <v>0</v>
    <v>1.2751999999999999E-2</v>
    <v>0</v>
    <v>USD</v>
    <v>The Manitowoc Company, Inc. is a provider of engineered lifting solutions. The Company, through its wholly owned subsidiaries, designs, manufactures, markets, distributes, and supports comprehensive product lines of mobile hydraulic cranes, lattice-boom crawler cranes, boom trucks, and tower cranes under the Aspen Equipment, Grove, Manitowoc, MGX Equipment Services, National Crane, Potain, and Shuttlelift brand names. Its segments include Americas segment, Europe and Africa (EURAF) segment and Middle East and Asia Pacific (MEAP) segment. The Americas segment includes the North America and South America continents. The EURAF segment includes the Europe and Africa continents, excluding the Middle East region. The MEAP segment includes the Asia and Australia continents and the Middle East region. Its crane products are used in a variety of applications throughout the world, including energy production/distribution and utility, petrochemical and industrial, and infrastructure.</v>
    <v>4800</v>
    <v>New York Stock Exchange</v>
    <v>XNYS</v>
    <v>XNYS</v>
    <v>11270 West Park Place, Suite 10000, MILWAUKEE, WI, 53224 US</v>
    <v>9.7100000000000009</v>
    <v>Machinery, Equipment &amp; Components</v>
    <v>Stock</v>
    <v>45559.853003645316</v>
    <v>6724</v>
    <v>9.49</v>
    <v>334663675</v>
    <v>THE MANITOWOC COMPANY, INC.</v>
    <v>THE MANITOWOC COMPANY, INC.</v>
    <v>9.49</v>
    <v>40.553199999999997</v>
    <v>9.41</v>
    <v>9.5299999999999994</v>
    <v>9.5299999999999994</v>
    <v>35116860</v>
    <v>MTW</v>
    <v>THE MANITOWOC COMPANY, INC. (XNYS:MTW)</v>
    <v>183645</v>
    <v>257518</v>
    <v>1920</v>
  </rv>
  <rv s="2">
    <v>6725</v>
  </rv>
  <rv s="0">
    <v>https://www.bing.com/financeapi/forcetrigger?t=a24c27&amp;q=XNYS%3aTMST&amp;form=skydnc</v>
    <v>Learn more on Bing</v>
  </rv>
  <rv s="1">
    <v>en-US</v>
    <v>a24c27</v>
    <v>268435456</v>
    <v>1</v>
    <v>Powered by Refinitiv</v>
    <v>0</v>
    <v>METALLUS INC. (XNYS:MTUS)</v>
    <v>2</v>
    <v>3</v>
    <v>Finance</v>
    <v>4</v>
    <v>24.31</v>
    <v>14.09</v>
    <v>1.3561000000000001</v>
    <v>0.28000000000000003</v>
    <v>0</v>
    <v>1.8983E-2</v>
    <v>0</v>
    <v>USD</v>
    <v>Metallus Inc., formerly TimkenSteel Corporation, manufactures alloy steel, as well as carbon and micro-alloy steel using electric arc furnace (EAF) technology. The Company's portfolio includes special bar quality (SBQ) bars, seamless mechanical tubing (tubes), manufactured components, such as precision steel components, and billets. The Company manages raw material recycling programs, which are used internally as a feeder system for its melt operations and allow it to sell scrap not used in its operations to third parties. The Company's products and solutions are used in a range of demanding applications in various market sectors, including automotive; oil and gas; industrial equipment; mining; construction; rail; defense; heavy truck; agriculture, and power generation. Its production of manufactured components takes place at two downstream manufacturing facilities: Tryon Peak (Columbus, North Carolina) and St. Clair (Eaton, Ohio).</v>
    <v>1840</v>
    <v>New York Stock Exchange</v>
    <v>XNYS</v>
    <v>XNYS</v>
    <v>1835 Dueber Avenue Sw, CANTON, OH, 44706-0928 US</v>
    <v>15.33</v>
    <v>Metals &amp; Mining</v>
    <v>Stock</v>
    <v>45559.84027780078</v>
    <v>6727</v>
    <v>14.89</v>
    <v>653195834</v>
    <v>METALLUS INC.</v>
    <v>METALLUS INC.</v>
    <v>14.93</v>
    <v>12.804600000000001</v>
    <v>14.75</v>
    <v>15.03</v>
    <v>15.03</v>
    <v>43459470</v>
    <v>MTUS</v>
    <v>METALLUS INC. (XNYS:MTUS)</v>
    <v>381630</v>
    <v>377588</v>
    <v>2013</v>
  </rv>
  <rv s="2">
    <v>6728</v>
  </rv>
  <rv s="0">
    <v>https://www.bing.com/financeapi/forcetrigger?t=bxla8m&amp;q=XNAS%3aMTTR&amp;form=skydnc</v>
    <v>Learn more on Bing</v>
  </rv>
  <rv s="1">
    <v>en-US</v>
    <v>bxla8m</v>
    <v>268435456</v>
    <v>1</v>
    <v>Powered by Refinitiv</v>
    <v>0</v>
    <v>MATTERPORT, INC. (XNAS:MTTR)</v>
    <v>2</v>
    <v>3</v>
    <v>Finance</v>
    <v>5</v>
    <v>4.99</v>
    <v>1.73</v>
    <v>1.0784</v>
    <v>-0.05</v>
    <v>4.4740000000000005E-3</v>
    <v>-1.1062000000000001E-2</v>
    <v>0.02</v>
    <v>USD</v>
    <v>Matterport, Inc. is a digitization and datafication company. The Company’s technology platform uses spatial data collected from a variety of digital capture devices to transform physical buildings and spaces into dimensionally accurate, photorealistic digital twins that provide its subscribers access to valuable building information and insights. Its platform has set the standard for digitizing, accessing and managing buildings, spaces and places online. It has developed and scaled its three-dimensional (3D) reconstruction technology powered by Cortex, its artificial intelligence (AI)-driven software engine that uses machine learning to recreate a photorealistic, 3D virtual representation of an entire building structure, including contents, equipment and furnishings. Its offerings include software subscription, data licensing, services and product hardware. It has footprint across various end markets, including residential and commercial real estate, facilities management and others.</v>
    <v>438</v>
    <v>Nasdaq Stock Market</v>
    <v>XNAS</v>
    <v>XNAS</v>
    <v>352 East Java Drive, SUNNYVALE, CA, 94089 US</v>
    <v>4.51</v>
    <v>Software &amp; IT Services</v>
    <v>Stock</v>
    <v>45559.912739363281</v>
    <v>6730</v>
    <v>4.42</v>
    <v>1426516017</v>
    <v>MATTERPORT, INC.</v>
    <v>MATTERPORT, INC.</v>
    <v>4.5</v>
    <v>0</v>
    <v>4.5199999999999996</v>
    <v>4.47</v>
    <v>4.49</v>
    <v>319131100</v>
    <v>MTTR</v>
    <v>MATTERPORT, INC. (XNAS:MTTR)</v>
    <v>1030113</v>
    <v>1624540</v>
    <v>2020</v>
  </rv>
  <rv s="2">
    <v>6731</v>
  </rv>
  <rv s="0">
    <v>https://www.bing.com/financeapi/forcetrigger?t=a1y41h&amp;q=XNAS%3aMTSI&amp;form=skydnc</v>
    <v>Learn more on Bing</v>
  </rv>
  <rv s="1">
    <v>en-US</v>
    <v>a1y41h</v>
    <v>268435456</v>
    <v>1</v>
    <v>Powered by Refinitiv</v>
    <v>0</v>
    <v>MACOM TECHNOLOGY SOLUTIONS HOLDINGS, INC. (XNAS:MTSI)</v>
    <v>2</v>
    <v>3</v>
    <v>Finance</v>
    <v>4</v>
    <v>118.765</v>
    <v>68.58</v>
    <v>1.6975</v>
    <v>-0.78</v>
    <v>4.9890000000000004E-3</v>
    <v>-7.2880000000000002E-3</v>
    <v>0.53</v>
    <v>USD</v>
    <v>MACOM Technology Solutions Holdings, Inc. designs and manufactures semiconductor products for the telecommunications, industrial and defense and data center industries. The Company is specialized in application, analog and mixed signal circuit design, compound semiconductor fabrication (including gallium arsenide (GaAs), gallium nitride (GaN), indium phosphide (InP) and specialized silicon), packaging and back-end assembly and test. It manufactures compound semiconductors, including GaAs, GaN and InP. It offers a product portfolio that incorporates radio frequency (RF), microwave, analog and mixed signal and optical semiconductor technologies. The Company's products are electronic components that its customers generally incorporate into electronic systems, such as wireless base stations, optical networks, data center networks, radar, medical systems and test and measurement applications. It operates facilities across the United States, Europe, Asia.</v>
    <v>1500</v>
    <v>Nasdaq Stock Market</v>
    <v>XNAS</v>
    <v>XNAS</v>
    <v>100 Chelmsford St, LOWELL, MA, 01851-2620 US</v>
    <v>108.89</v>
    <v>Semiconductors &amp; Semiconductor Equipment</v>
    <v>Stock</v>
    <v>45559.86081953672</v>
    <v>6733</v>
    <v>106.13</v>
    <v>7669594150</v>
    <v>MACOM TECHNOLOGY SOLUTIONS HOLDINGS, INC.</v>
    <v>MACOM TECHNOLOGY SOLUTIONS HOLDINGS, INC.</v>
    <v>107.89</v>
    <v>107.6611</v>
    <v>107.02</v>
    <v>106.24</v>
    <v>106.77</v>
    <v>72191210</v>
    <v>MTSI</v>
    <v>MACOM TECHNOLOGY SOLUTIONS HOLDINGS, INC. (XNAS:MTSI)</v>
    <v>511904</v>
    <v>468126</v>
    <v>2009</v>
  </rv>
  <rv s="2">
    <v>6734</v>
  </rv>
  <rv s="0">
    <v>https://www.bing.com/financeapi/forcetrigger?t=a1y3ur&amp;q=XNAS%3aMTRX&amp;form=skydnc</v>
    <v>Learn more on Bing</v>
  </rv>
  <rv s="1">
    <v>en-US</v>
    <v>a1y3ur</v>
    <v>268435456</v>
    <v>1</v>
    <v>Powered by Refinitiv</v>
    <v>0</v>
    <v>MATRIX SERVICE COMPANY (XNAS:MTRX)</v>
    <v>2</v>
    <v>3</v>
    <v>Finance</v>
    <v>4</v>
    <v>13.9</v>
    <v>8.61</v>
    <v>1.2484999999999999</v>
    <v>0.09</v>
    <v>-9.5569999999999995E-3</v>
    <v>7.8810000000000009E-3</v>
    <v>-0.11</v>
    <v>USD</v>
    <v>Matrix Service Company, through its subsidiaries, is an industrial engineering, construction, and maintenance contractor. Its segments include Storage and Terminal Solutions, Utility and Power Infrastructure and Process and Industrial Facilities. The Storage and Terminal Solutions includes engineering, procurement, fabrication and construction services related to cryogenic and other specialty tanks and terminals for liquefied natural gas (LNG), natural gas liquids, hydrogen, ammonia, propane, butane, liquid nitrogen/liquid oxygen and liquid petroleum. The Utility and Power Infrastructure includes engineering, procurement, fabrication and construction services to support growing demand for LNG utility peak shaving facilities. The Process and Industrial Facilities includes plant maintenance, repair, and turnarounds in the downstream and midstream markets for energy clients, including refining and processing of crude oil, fractionating and marketing of natural gas and natural gas liquids.</v>
    <v>2064</v>
    <v>Nasdaq Stock Market</v>
    <v>XNAS</v>
    <v>XNAS</v>
    <v>15 East 5Th Street, Suite 1100, TULSA, OK, 74103 US</v>
    <v>11.68</v>
    <v>Construction &amp; Engineering</v>
    <v>Stock</v>
    <v>45559.846196481252</v>
    <v>6736</v>
    <v>11.38</v>
    <v>317081048</v>
    <v>MATRIX SERVICE COMPANY</v>
    <v>MATRIX SERVICE COMPANY</v>
    <v>11.51</v>
    <v>0</v>
    <v>11.42</v>
    <v>11.51</v>
    <v>11.4</v>
    <v>27548310</v>
    <v>MTRX</v>
    <v>MATRIX SERVICE COMPANY (XNAS:MTRX)</v>
    <v>281761</v>
    <v>214605</v>
    <v>1989</v>
  </rv>
  <rv s="2">
    <v>6737</v>
  </rv>
  <rv s="0">
    <v>https://www.bing.com/financeapi/forcetrigger?t=a1y3rw&amp;q=XNYS%3aMTRN&amp;form=skydnc</v>
    <v>Learn more on Bing</v>
  </rv>
  <rv s="1">
    <v>en-US</v>
    <v>a1y3rw</v>
    <v>268435456</v>
    <v>1</v>
    <v>Powered by Refinitiv</v>
    <v>0</v>
    <v>MATERION CORPORATION (XNYS:MTRN)</v>
    <v>2</v>
    <v>3</v>
    <v>Finance</v>
    <v>4</v>
    <v>145.08000000000001</v>
    <v>92.23</v>
    <v>1.1752</v>
    <v>1.65</v>
    <v>0</v>
    <v>1.5443999999999999E-2</v>
    <v>0</v>
    <v>USD</v>
    <v>Materion Corporation provides advanced materials solutions for various industries, including semiconductor, industrial, aerospace and defense, energy and automotive. The Company’s segments include Performance Materials, Electronic Materials, Precision Optics, and Other. Performance Materials segment provides advanced engineered solutions comprised of beryllium and non-beryllium containing alloy systems and custom engineered parts in strip, bulk, rod, plate, bar, tube, and other customized shapes produced at manufacturing facilities located throughout the United States and Europe. Electronic Materials segment produces advanced chemicals, microelectronics packaging, precious metal, non-precious metal, and specialty metal products, including vapor deposition targets, frame lid assemblies, clad and precious metal pre-forms, high temperature braze materials, and ultrapure wire. Precision Optics segment designs and produces precision thin film coatings, optical filters, and assemblies.</v>
    <v>3404</v>
    <v>New York Stock Exchange</v>
    <v>XNYS</v>
    <v>XNYS</v>
    <v>6070 Parkland Blvd, MAYFIELD HEIGHTS, OH, 44124-4191 US</v>
    <v>109.64</v>
    <v>Metals &amp; Mining</v>
    <v>Stock</v>
    <v>45559.84027780078</v>
    <v>6739</v>
    <v>107.74</v>
    <v>2250846369</v>
    <v>MATERION CORPORATION</v>
    <v>MATERION CORPORATION</v>
    <v>108.23</v>
    <v>28.941500000000001</v>
    <v>106.84</v>
    <v>108.49</v>
    <v>108.49</v>
    <v>20747040</v>
    <v>MTRN</v>
    <v>MATERION CORPORATION (XNYS:MTRN)</v>
    <v>98965</v>
    <v>87826</v>
    <v>2000</v>
  </rv>
  <rv s="2">
    <v>6740</v>
  </rv>
  <rv s="0">
    <v>https://www.bing.com/financeapi/forcetrigger?t=a1y3p2&amp;q=XNYS%3aMTR&amp;form=skydnc</v>
    <v>Learn more on Bing</v>
  </rv>
  <rv s="1">
    <v>en-US</v>
    <v>a1y3p2</v>
    <v>268435456</v>
    <v>1</v>
    <v>Powered by Refinitiv</v>
    <v>0</v>
    <v>MESA ROYALTY TRUST (XNYS:MTR)</v>
    <v>2</v>
    <v>3</v>
    <v>Finance</v>
    <v>4</v>
    <v>18.920000000000002</v>
    <v>5.6</v>
    <v>0.60740000000000005</v>
    <v>-4.4999999999999998E-2</v>
    <v>-1.1956E-2</v>
    <v>-7.6270000000000001E-3</v>
    <v>-7.0000000000000007E-2</v>
    <v>USD</v>
    <v>Mesa Royalty Trust (the Trust) owns an overriding royalty interest (the Royalty), through a series of conveyances, assignments, and acquisitions. The Trust owns Royalty owns equal to approximately 11.44% of 90% of the Net Proceeds to the specified interest in certain producing oil and gas properties located in the: Hugoton field of Kansas (the Hugoton Royalty Properties); San Juan Basin field of New Mexico (the San Juan Basin-New Mexico Properties), and San Juan Basin field of Colorado (the San Juan Basin-Colorado Properties, and together with the San Juan Basin-New Mexico Properties, the San Juan Basin Royalty Properties, and together with the Hugoton Royalty Properties, the Royalty Properties). The natural gas produced from the San Juan Basin - Colorado Royalty Properties is sold on the spot market, and some of the natural gas produced from the San Juan Basin - Colorado Properties is sold pursuant to fixed price contracts.</v>
    <v>0</v>
    <v>New York Stock Exchange</v>
    <v>XNYS</v>
    <v>XNYS</v>
    <v>Bny Mellon Trust Company, N.A., 601 Travis Street, Floor 16, HOUSTON, TX, 77002 US</v>
    <v>5.87</v>
    <v>Oil &amp; Gas</v>
    <v>Stock</v>
    <v>45559.840277812502</v>
    <v>6742</v>
    <v>5.75</v>
    <v>10911319</v>
    <v>MESA ROYALTY TRUST</v>
    <v>MESA ROYALTY TRUST</v>
    <v>5.7678000000000003</v>
    <v>12.3994</v>
    <v>5.9</v>
    <v>5.8550000000000004</v>
    <v>5.7850000000000001</v>
    <v>1863590</v>
    <v>MTR</v>
    <v>MESA ROYALTY TRUST (XNYS:MTR)</v>
    <v>9520</v>
    <v>10793</v>
    <v>1979</v>
  </rv>
  <rv s="2">
    <v>6743</v>
  </rv>
  <rv s="0">
    <v>https://www.bing.com/financeapi/forcetrigger?t=a1y3gh&amp;q=XNYS%3aMTNB&amp;form=skydnc</v>
    <v>Learn more on Bing</v>
  </rv>
  <rv s="3">
    <v>en-US</v>
    <v>a1y3gh</v>
    <v>268435456</v>
    <v>1</v>
    <v>Powered by Refinitiv</v>
    <v>6</v>
    <v>MATINAS BIOPHARMA HOLDINGS, INC. (XNYS:MTNB)</v>
    <v>2</v>
    <v>7</v>
    <v>Finance</v>
    <v>5</v>
    <v>44.5</v>
    <v>3.28</v>
    <v>1.6551</v>
    <v>-0.11</v>
    <v>0</v>
    <v>-2.9891000000000001E-2</v>
    <v>0</v>
    <v>USD</v>
    <v>Matinas BioPharma Holdings, Inc. is a biopharmaceutical company. The Company is focused on delivering groundbreaking therapies using its lipid nanocrystal (LNC) platform delivery technology (LNC Platform). Its lead product candidate is MAT2203 (oral amphotericin B), a highly potent antifungal drug which, by virtue of LNC delivery, has been made oral, safe, and well-tolerated for prolonged administration in patients with life-threatening invasive fungal infections. MAT2203 is now positioned for a single, Phase III registration trial (the ORALTO trial) in support of a New Drug Application (NDA) for the treatment of invasive aspergillosis in patients with limited treatment options. It is expanding the utilization of the LNC Platform with small molecules and small oligonucleotides outside of infectious disease, targeting inflammation and oncology. It is also investigating a variety of LNC formulations of two small oligonucleotides designed to target inflammatory cytokines IL-17A and TNFα.</v>
    <v>32</v>
    <v>New York Stock Exchange</v>
    <v>XNYS</v>
    <v>XNYS</v>
    <v>Suite 302, 1545 Route 206 South, BEDMINSTER, NJ, 07921 US</v>
    <v>3.68</v>
    <v>Biotechnology &amp; Medical Research</v>
    <v>Stock</v>
    <v>45559.911707592189</v>
    <v>6745</v>
    <v>3.51</v>
    <v>18460070</v>
    <v>MATINAS BIOPHARMA HOLDINGS, INC.</v>
    <v>MATINAS BIOPHARMA HOLDINGS, INC.</v>
    <v>3.6</v>
    <v>3.68</v>
    <v>3.57</v>
    <v>3.58</v>
    <v>5016320</v>
    <v>MTNB</v>
    <v>MATINAS BIOPHARMA HOLDINGS, INC. (XNYS:MTNB)</v>
    <v>16579</v>
    <v>59031</v>
    <v>2013</v>
  </rv>
  <rv s="2">
    <v>6746</v>
  </rv>
  <rv s="0">
    <v>https://www.bing.com/financeapi/forcetrigger?t=a1y3dm&amp;q=XNYS%3aMTN&amp;form=skydnc</v>
    <v>Learn more on Bing</v>
  </rv>
  <rv s="1">
    <v>en-US</v>
    <v>a1y3dm</v>
    <v>268435456</v>
    <v>1</v>
    <v>Powered by Refinitiv</v>
    <v>0</v>
    <v>VAIL RESORTS, INC. (XNYS:MTN)</v>
    <v>2</v>
    <v>3</v>
    <v>Finance</v>
    <v>4</v>
    <v>244.34</v>
    <v>165.14</v>
    <v>1.1379999999999999</v>
    <v>1.82</v>
    <v>0</v>
    <v>9.7590000000000003E-3</v>
    <v>0</v>
    <v>USD</v>
    <v>Vail Resorts, Inc. is a network of destination and close-to-home ski resorts, including Vail Mountain, Breckenridge, Park City Mountain, Whistler Blackcomb, Stowe, and 32 additional resorts across North America; Andermatt-Sedrun and Crans-Montana Mountain Resort in Switzerland; and Perisher, Hotham, and Falls Creek in Australia. It owns and manages hotels under the RockResorts brand, a portfolio of vacation rentals, condominiums and branded hotels located in close proximity to its mountain destinations, as well as the Grand Teton Lodge Company in Jackson Hole, Wyo. The Mountain segment includes the operations of its Mountain resorts/ski areas and related ancillary activities. The Lodging segment includes the operations of its owned hotels, RockResorts, NPS concessioner properties, condominium management, Colorado resort ground transportation operations and mountain resort golf operations. The Real Estate segment owns, develops and sells real estate in and around its resort communities.</v>
    <v>7200</v>
    <v>New York Stock Exchange</v>
    <v>XNYS</v>
    <v>XNYS</v>
    <v>390 Interlocken Crescent, Suite 1000, BROOMFIELD, CO, 80021 US</v>
    <v>190.92</v>
    <v>Hotels &amp; Entertainment Services</v>
    <v>Stock</v>
    <v>45559.907342337501</v>
    <v>6748</v>
    <v>187.7</v>
    <v>7085355446</v>
    <v>VAIL RESORTS, INC.</v>
    <v>VAIL RESORTS, INC.</v>
    <v>188.21</v>
    <v>25.617899999999999</v>
    <v>186.5</v>
    <v>188.32</v>
    <v>188.32</v>
    <v>37624020</v>
    <v>MTN</v>
    <v>VAIL RESORTS, INC. (XNYS:MTN)</v>
    <v>610997</v>
    <v>409693</v>
    <v>1985</v>
  </rv>
  <rv s="2">
    <v>6749</v>
  </rv>
  <rv s="0">
    <v>https://www.bing.com/financeapi/forcetrigger?t=a1y3ar&amp;q=XNAS%3aMTLS&amp;form=skydnc</v>
    <v>Learn more on Bing</v>
  </rv>
  <rv s="1">
    <v>en-US</v>
    <v>a1y3ar</v>
    <v>268435456</v>
    <v>1</v>
    <v>Powered by Refinitiv</v>
    <v>0</v>
    <v>Materialise NV (XNAS:MTLS)</v>
    <v>2</v>
    <v>3</v>
    <v>Finance</v>
    <v>5</v>
    <v>6.93</v>
    <v>4.7</v>
    <v>1.1304000000000001</v>
    <v>0.26</v>
    <v>1.8938999999999998E-2</v>
    <v>5.1792999999999999E-2</v>
    <v>0.1</v>
    <v>USD</v>
    <v>Materialise NV is a Belgium-based company that is engaged in the software industry. The Company is a provider of software and three-dimensional (3D) printing services that incorporates 3D printing experience into a wide range of software solutions and 3D printing services. It transforms businesses with three elements of align: quality, reliability, and repeatability through which it forms the backbone of the 3D printing industry. The solutions are built 3D printing applications in several industries, including healthcare, automotive, aerospace, art and design, and consumer goods. It also operates in the domestic market and worldwide, including Colombia, Brazil, Australia, Malaysia, China, Japan, Austria, Poland, Germany, and France, among others.</v>
    <v>2437</v>
    <v>Nasdaq Stock Market</v>
    <v>XNAS</v>
    <v>XNAS</v>
    <v>Technologielaan 15, LEUVEN (LOUVAIN), VLAAMS-BRABANT, 3001 BE</v>
    <v>5.3</v>
    <v>Software &amp; IT Services</v>
    <v>Stock</v>
    <v>45559.913649895316</v>
    <v>6751</v>
    <v>5.0199999999999996</v>
    <v>311874763</v>
    <v>Materialise NV</v>
    <v>Materialise NV</v>
    <v>5.0199999999999996</v>
    <v>25.255400000000002</v>
    <v>5.0199999999999996</v>
    <v>5.28</v>
    <v>5.38</v>
    <v>59067190</v>
    <v>MTLS</v>
    <v>Materialise NV (XNAS:MTLS)</v>
    <v>144751</v>
    <v>192417</v>
    <v>1990</v>
  </rv>
  <rv s="2">
    <v>6752</v>
  </rv>
  <rv s="0">
    <v>https://www.bing.com/financeapi/forcetrigger?t=a1y327&amp;q=XNYS%3aMTH&amp;form=skydnc</v>
    <v>Learn more on Bing</v>
  </rv>
  <rv s="1">
    <v>en-US</v>
    <v>a1y327</v>
    <v>268435456</v>
    <v>1</v>
    <v>Powered by Refinitiv</v>
    <v>0</v>
    <v>MERITAGE HOMES CORPORATION (XNYS:MTH)</v>
    <v>2</v>
    <v>3</v>
    <v>Finance</v>
    <v>4</v>
    <v>213.98</v>
    <v>109.23</v>
    <v>1.8063</v>
    <v>-0.48</v>
    <v>0</v>
    <v>-2.3310000000000002E-3</v>
    <v>0</v>
    <v>USD</v>
    <v>Meritage Homes Corporation is a designer and builder of single-family attached and detached homes. Its segments include Homebuilding and Financial Services. The Homebuilding segment is engaged in the business of acquiring and developing land, constructing homes, marketing and selling those homes and providing warranty and customer services. The Financial Services segment offer title and escrow, mortgage, and insurance services. It has operations in three regions: West, Central and East, which are comprised of 10 states: Arizona, California, Colorado, Utah, Texas, Florida, Georgia, North Carolina, South Carolina, and Tennessee. These three regions are its principal homebuilding reporting segments. Its homebuilding activities are conducted under the name of Meritage Homes in each of its homebuilding markets. It also operates Carefree Title Agency, Inc., its wholly owned title company, which provides title insurance and closing/settlement services to its homebuyers in certain states.</v>
    <v>1838</v>
    <v>New York Stock Exchange</v>
    <v>XNYS</v>
    <v>XNYS</v>
    <v>18655 North Claret Drive, Suite 400, SCOTTSDALE, AZ, 85255 US</v>
    <v>207.05</v>
    <v>Homebuilding &amp; Construction Supplies</v>
    <v>Stock</v>
    <v>45559.897824166408</v>
    <v>6754</v>
    <v>203.69</v>
    <v>7461608934</v>
    <v>MERITAGE HOMES CORPORATION</v>
    <v>MERITAGE HOMES CORPORATION</v>
    <v>205.9</v>
    <v>9.0378000000000007</v>
    <v>205.88</v>
    <v>205.4</v>
    <v>205.4</v>
    <v>36327210</v>
    <v>MTH</v>
    <v>MERITAGE HOMES CORPORATION (XNYS:MTH)</v>
    <v>335711</v>
    <v>394896</v>
    <v>1988</v>
  </rv>
  <rv s="2">
    <v>6755</v>
  </rv>
  <rv s="0">
    <v>https://www.bing.com/financeapi/forcetrigger?t=a1y2sm&amp;q=XNYS%3aMTG&amp;form=skydnc</v>
    <v>Learn more on Bing</v>
  </rv>
  <rv s="1">
    <v>en-US</v>
    <v>a1y2sm</v>
    <v>268435456</v>
    <v>1</v>
    <v>Powered by Refinitiv</v>
    <v>0</v>
    <v>MGIC INVESTMENT CORPORATION (XNYS:MTG)</v>
    <v>2</v>
    <v>3</v>
    <v>Finance</v>
    <v>4</v>
    <v>25.93</v>
    <v>16.3</v>
    <v>1.2753000000000001</v>
    <v>-0.45</v>
    <v>0</v>
    <v>-1.7482999999999999E-2</v>
    <v>0</v>
    <v>USD</v>
    <v>MGIC Investment Corporation is a holding company. The Company, through its wholly owned subsidiaries, provides private mortgage insurance, other mortgage credit risk management solutions, and ancillary services. The Company's mortgage insurance product offers Primary Insurance and Pool and Other Insurance. Primary insurance provides mortgage default protection on individual loans and covers a percentage of the unpaid loan principal, delinquent interest and certain expenses associated with the default and subsequent foreclosure on the mortgage or sale of the underlying property. Pool insurance is generally used as an additional credit enhancement for certain secondary market mortgage transactions. Pool insurance generally covers the amount of the loss on a defaulted mortgage loan that exceeds the claim payment under the primary coverage.</v>
    <v>627</v>
    <v>New York Stock Exchange</v>
    <v>XNYS</v>
    <v>XNYS</v>
    <v>250 E Kilbourn Ave, MILWAUKEE, WI, 53202 US</v>
    <v>25.885000000000002</v>
    <v>Insurance</v>
    <v>Stock</v>
    <v>45559.895033182809</v>
    <v>6757</v>
    <v>25.25</v>
    <v>6556020273</v>
    <v>MGIC INVESTMENT CORPORATION</v>
    <v>MGIC INVESTMENT CORPORATION</v>
    <v>25.67</v>
    <v>9.3473000000000006</v>
    <v>25.74</v>
    <v>25.29</v>
    <v>25.29</v>
    <v>259233700</v>
    <v>MTG</v>
    <v>MGIC INVESTMENT CORPORATION (XNYS:MTG)</v>
    <v>1326226</v>
    <v>1517866</v>
    <v>1984</v>
  </rv>
  <rv s="2">
    <v>6758</v>
  </rv>
  <rv s="0">
    <v>https://www.bing.com/financeapi/forcetrigger?t=a1y2mw&amp;q=XNAS%3aMTEX&amp;form=skydnc</v>
    <v>Learn more on Bing</v>
  </rv>
  <rv s="1">
    <v>en-US</v>
    <v>a1y2mw</v>
    <v>268435456</v>
    <v>1</v>
    <v>Powered by Refinitiv</v>
    <v>0</v>
    <v>MANNATECH, INCORPORATED (XNAS:MTEX)</v>
    <v>2</v>
    <v>3</v>
    <v>Finance</v>
    <v>4</v>
    <v>11.8</v>
    <v>6.75</v>
    <v>1.1762999999999999</v>
    <v>0</v>
    <v>0</v>
    <v>0</v>
    <v>0</v>
    <v>USD</v>
    <v>Mannatech, Incorporated is a global wellness solution provider. The Company develops and sells nutritional supplements, skin care and anti-aging products, and weight-management products that target optimal health and wellness. The Company's product category includes Integrative Health, Targeted Health, Weight and Fitness, Skin Care, Essentials, and Home Living. Integrative Health includes Ambrotose Complex, Ambrotose AO, Advanced Ambrotose, Ambrotose Life, Catalyst, Cognitate, Manapol Powder, MannaBears, and others. Targeted Health includes BounceBack, CardioBALANCE, GI-ProBalance Slimstick, GI-Zyme, GI-Defense, Blood Sugar ProBalance, ImmunoSTART, and others. Weight and Fitness includes OsoLean, SPORT, TruHealth Fat Loss System and others. Skin Care includes Emprizone, FIRM with Ambrotose, FreshDen, and others. Essentials include Catalyst Multivitamin, Liver Support, Joint Support SUPERFOOD, Sleep Support gummies and Stress Support gummies. Home Living includes Organt and PURO.</v>
    <v>213</v>
    <v>Nasdaq Stock Market</v>
    <v>XNAS</v>
    <v>XNAS</v>
    <v>1410 Lakeside Parkway, Suite 200, FLOWER MOUND, TX, 75028 US</v>
    <v>7.68</v>
    <v>Food &amp; Tobacco</v>
    <v>Stock</v>
    <v>45559.833377742965</v>
    <v>6760</v>
    <v>7.5</v>
    <v>14136110</v>
    <v>MANNATECH, INCORPORATED</v>
    <v>MANNATECH, INCORPORATED</v>
    <v>7.5</v>
    <v>0</v>
    <v>7.5</v>
    <v>7.5</v>
    <v>7.5</v>
    <v>1884810</v>
    <v>MTEX</v>
    <v>MANNATECH, INCORPORATED (XNAS:MTEX)</v>
    <v>13967</v>
    <v>2899</v>
    <v>1993</v>
  </rv>
  <rv s="2">
    <v>6761</v>
  </rv>
  <rv s="7">
    <v>en-US</v>
    <v>c9b3im</v>
    <v>268435456</v>
    <v>1</v>
    <v>Powered by Refinitiv</v>
    <v>17</v>
    <v>Mingteng International Corp Inc (XNAS:MTEN)</v>
    <v>14</v>
    <v>18</v>
    <v>Finance</v>
    <v>5</v>
    <v>7.1299000000000001</v>
    <v>1.8049999999999999</v>
    <v>0.1</v>
    <v>3.1042E-2</v>
    <v>2.1978000000000001E-2</v>
    <v>0.14000000000000001</v>
    <v>USD</v>
    <v>Mingteng International Corp Inc is a holding company principally engaged in the development and supply of automobile casting molds. The Company's main products include casting molds for turbocharger systems, braking systems, steering and differential system, and other automotive system parts. Besides, the Company also produces molds for new energy electric vehicle motor drive systems, battery pack systems, and engineering hydraulic components, which are used in automobile, construction machinery and other manufacturing industries. The Company also provides product design service, product repair service, machining service, and after-sale service. The Company mainly conducts its businesses within China.</v>
    <v>150</v>
    <v>Nasdaq Stock Market</v>
    <v>XNAS</v>
    <v>XNAS</v>
    <v>Lvhua Village, Luoshe Town, Huishan District, WUXI, JIANGSU, 214189 CN</v>
    <v>4.72</v>
    <v>Machinery, Equipment &amp; Components</v>
    <v>Stock</v>
    <v>45559.833340207813</v>
    <v>4.51</v>
    <v>28864875</v>
    <v>Mingteng International Corp Inc</v>
    <v>Mingteng International Corp Inc</v>
    <v>4.57</v>
    <v>15.0992</v>
    <v>4.55</v>
    <v>4.6500000000000004</v>
    <v>4.6500000000000004</v>
    <v>6207500</v>
    <v>MTEN</v>
    <v>Mingteng International Corp Inc (XNAS:MTEN)</v>
    <v>20885</v>
    <v>26456</v>
    <v>2021</v>
  </rv>
  <rv s="2">
    <v>6763</v>
  </rv>
  <rv s="0">
    <v>https://www.bing.com/financeapi/forcetrigger?t=a1y2k2&amp;q=XNAS%3aMTEM&amp;form=skydnc</v>
    <v>Learn more on Bing</v>
  </rv>
  <rv s="1">
    <v>en-US</v>
    <v>a1y2k2</v>
    <v>268435456</v>
    <v>1</v>
    <v>Powered by Refinitiv</v>
    <v>0</v>
    <v>MOLECULAR TEMPLATES, INC. (XNAS:MTEM)</v>
    <v>2</v>
    <v>3</v>
    <v>Finance</v>
    <v>4</v>
    <v>6.93</v>
    <v>1</v>
    <v>1.1549</v>
    <v>-0.01</v>
    <v>5.5118E-2</v>
    <v>-7.8130000000000005E-3</v>
    <v>7.0000000000000007E-2</v>
    <v>USD</v>
    <v>Molecular Templates, Inc. is a clinical-stage biopharmaceutical company focused on the discovery and development of targeted biologic therapeutics. The Company’s proprietary drug platform technology, known as engineered toxin bodies (ETBs), leverages the resident biology of a genetically engineered form of Shiga-like Toxin A subunit to create novel therapies with potent and differentiated mechanisms of action for cancer. Its product pipeline includes MT-6402, MT-8421 and MT-0169. MT-6402 is an ETB consisting of a single chain variable fragments (scFv), with affinity for PD-L1, fused to the enzymatically active de-immunized SLTA and a HLA-A*02 class I antigen derived from the human cytomegalovirus (HCMV) pp65 protein. MT-8421, its ETB targeting CTLA-4, along with MT-6402. MT-0169 is designed to destroy CD38+ tumour cells through internalization of CD38 and cell destruction via a novel mechanism of action (enzymatic ribosomal destruction and immunogenic cell death).</v>
    <v>62</v>
    <v>Nasdaq Stock Market</v>
    <v>XNAS</v>
    <v>XNAS</v>
    <v>9301 Amberglen Blvd Ste 100, AUSTIN, TX, 78729-1153 US</v>
    <v>1.365</v>
    <v>Biotechnology &amp; Medical Research</v>
    <v>Stock</v>
    <v>45559.851712603908</v>
    <v>6765</v>
    <v>1.24</v>
    <v>8427370</v>
    <v>MOLECULAR TEMPLATES, INC.</v>
    <v>MOLECULAR TEMPLATES, INC.</v>
    <v>1.32</v>
    <v>0</v>
    <v>1.28</v>
    <v>1.27</v>
    <v>1.34</v>
    <v>6583880</v>
    <v>MTEM</v>
    <v>MOLECULAR TEMPLATES, INC. (XNAS:MTEM)</v>
    <v>32126</v>
    <v>40321</v>
    <v>2001</v>
  </rv>
  <rv s="2">
    <v>6766</v>
  </rv>
  <rv s="0">
    <v>https://www.bing.com/financeapi/forcetrigger?t=c3zqtc&amp;q=XNAS%3aMTEK&amp;form=skydnc</v>
    <v>Learn more on Bing</v>
  </rv>
  <rv s="10">
    <v>en-US</v>
    <v>c3zqtc</v>
    <v>268435456</v>
    <v>1</v>
    <v>Powered by Refinitiv</v>
    <v>23</v>
    <v>MARIS - TECH LTD (XNAS:MTEK)</v>
    <v>2</v>
    <v>18</v>
    <v>Finance</v>
    <v>4</v>
    <v>2.0699999999999998</v>
    <v>0.8901</v>
    <v>-0.02</v>
    <v>4.6512000000000005E-2</v>
    <v>-1.1493999999999999E-2</v>
    <v>0.08</v>
    <v>USD</v>
    <v>Maris Tech Ltd is an Israel-based company, enagaged in communication equipment industry. The Company operates as a provider of remote video, audio, telemetry acquisition, distribution and sharing solutions and products, using digital video, audio and wireless communication technologies. The Company designs, develops, manufactures and commercially sells miniature intelligent video and audio surveillance and communication systems, which are offered as products and solutions for the professional as well as the civilian and home security markets. Its products and solutions are sold as off the shelf, standalone and ready to use products, or as customized components that meet its customers’ requirements and integrate into their systems and products.</v>
    <v>12</v>
    <v>Nasdaq Stock Market</v>
    <v>XNAS</v>
    <v>XNAS</v>
    <v>2 Yitzhak Modai Street, REHOVOT, 7608804 IL</v>
    <v>1.74</v>
    <v>Communications &amp; Networking</v>
    <v>Stock</v>
    <v>45559.907026758592</v>
    <v>6768</v>
    <v>1.68</v>
    <v>13551020</v>
    <v>MARIS - TECH LTD</v>
    <v>MARIS - TECH LTD</v>
    <v>1.68</v>
    <v>0</v>
    <v>1.74</v>
    <v>1.72</v>
    <v>1.8</v>
    <v>7878500</v>
    <v>MTEK</v>
    <v>MARIS - TECH LTD (XNAS:MTEK)</v>
    <v>2617</v>
    <v>50597</v>
    <v>2008</v>
  </rv>
  <rv s="2">
    <v>6769</v>
  </rv>
  <rv s="0">
    <v>https://www.bing.com/financeapi/forcetrigger?t=a1y2h7&amp;q=XNYS%3aMTDR&amp;form=skydnc</v>
    <v>Learn more on Bing</v>
  </rv>
  <rv s="1">
    <v>en-US</v>
    <v>a1y2h7</v>
    <v>268435456</v>
    <v>1</v>
    <v>Powered by Refinitiv</v>
    <v>0</v>
    <v>MATADOR RESOURCES COMPANY (XNYS:MTDR)</v>
    <v>2</v>
    <v>3</v>
    <v>Finance</v>
    <v>4</v>
    <v>71.08</v>
    <v>48.22</v>
    <v>3.2744</v>
    <v>-0.57999999999999996</v>
    <v>0</v>
    <v>-1.1041E-2</v>
    <v>0</v>
    <v>USD</v>
    <v>Matador Resources Company is an independent energy company. The Company is engaged in the exploration, development, production and acquisition of oil and natural gas resources in the United States, with an emphasis on oil and natural gas shale and other unconventional plays. It operates through two segments: exploration and production and midstream. The exploration and production segment are engaged in the exploration, development, production and acquisition of oil and natural gas resources in the United States and is focused primarily on the oil and liquids-rich portion of the Wolfcamp and Bone Spring plays in the Delaware Basin in Southeast New Mexico and West Texas. The midstream segment conducts midstream operations in support of the Company’s exploration, development and production operations and provides natural gas processing, oil transportation services, oil, natural gas and produced water gathering services and produce water disposal services to third parties.</v>
    <v>395</v>
    <v>New York Stock Exchange</v>
    <v>XNYS</v>
    <v>XNYS</v>
    <v>STE. 1500, 5400 LBJ FREEWAY, DALLAS, TX, 75240 US</v>
    <v>53.68</v>
    <v>Oil &amp; Gas</v>
    <v>Stock</v>
    <v>45559.885079606247</v>
    <v>6771</v>
    <v>51.94</v>
    <v>6484201590</v>
    <v>MATADOR RESOURCES COMPANY</v>
    <v>MATADOR RESOURCES COMPANY</v>
    <v>53.44</v>
    <v>6.6910999999999996</v>
    <v>52.53</v>
    <v>51.95</v>
    <v>51.95</v>
    <v>124816200</v>
    <v>MTDR</v>
    <v>MATADOR RESOURCES COMPANY (XNYS:MTDR)</v>
    <v>1074682</v>
    <v>1377725</v>
    <v>2010</v>
  </rv>
  <rv s="2">
    <v>6772</v>
  </rv>
  <rv s="0">
    <v>https://www.bing.com/financeapi/forcetrigger?t=a1y2ec&amp;q=XNYS%3aMTD&amp;form=skydnc</v>
    <v>Learn more on Bing</v>
  </rv>
  <rv s="1">
    <v>en-US</v>
    <v>a1y2ec</v>
    <v>268435456</v>
    <v>1</v>
    <v>Powered by Refinitiv</v>
    <v>0</v>
    <v>METTLER-TOLEDO INTERNATIONAL INC. (XNYS:MTD)</v>
    <v>2</v>
    <v>3</v>
    <v>Finance</v>
    <v>4</v>
    <v>1546.93</v>
    <v>928.495</v>
    <v>1.139</v>
    <v>36.76</v>
    <v>0</v>
    <v>2.6147E-2</v>
    <v>0</v>
    <v>USD</v>
    <v>Mettler-Toledo International Inc. is a supplier of precision instruments and services. The Company manufactures a variety of precision instruments and provides value-added services to its customers. Its principal products and services include laboratory instruments, industrial instruments, and retail weighing solutions. It has a variety of precision laboratory instruments for sample preparation, synthesis, analytical bench top, material characterization, and in-line measurement. Its laboratory instrument portfolio includes laboratory balances, liquid pipetting solutions, automated laboratory reactors, including real time analytics, titrators, pH meters, and other instruments. It manufactures numerous industrial weighing instruments and related terminals, and offers software solutions for the pharmaceutical, chemical, food, discrete manufacturing, and other industries. It offers weighing and software solutions, which can integrate counter, self-service, backroom and checkout functions.</v>
    <v>16000</v>
    <v>New York Stock Exchange</v>
    <v>XNYS</v>
    <v>XNYS</v>
    <v>1900 Polaris Pkwy, COLUMBUS, OH, 43240 US</v>
    <v>1446.34</v>
    <v>Healthcare Equipment &amp; Supplies</v>
    <v>Stock</v>
    <v>45559.895049096878</v>
    <v>6774</v>
    <v>1404.95</v>
    <v>30612119925</v>
    <v>METTLER-TOLEDO INTERNATIONAL INC.</v>
    <v>METTLER-TOLEDO INTERNATIONAL INC.</v>
    <v>1404.95</v>
    <v>39.695599999999999</v>
    <v>1405.9</v>
    <v>1442.66</v>
    <v>1442.66</v>
    <v>21219220</v>
    <v>MTD</v>
    <v>METTLER-TOLEDO INTERNATIONAL INC. (XNYS:MTD)</v>
    <v>124432</v>
    <v>79081</v>
    <v>1991</v>
  </rv>
  <rv s="2">
    <v>6775</v>
  </rv>
  <rv s="0">
    <v>https://www.bing.com/financeapi/forcetrigger?t=a1y2bh&amp;q=XNAS%3aMTCH&amp;form=skydnc</v>
    <v>Learn more on Bing</v>
  </rv>
  <rv s="1">
    <v>en-US</v>
    <v>a1y2bh</v>
    <v>268435456</v>
    <v>1</v>
    <v>Powered by Refinitiv</v>
    <v>0</v>
    <v>MATCH GROUP, INC. (XNAS:MTCH)</v>
    <v>2</v>
    <v>3</v>
    <v>Finance</v>
    <v>4</v>
    <v>42.424999999999997</v>
    <v>27.655000000000001</v>
    <v>1.3174999999999999</v>
    <v>0.55000000000000004</v>
    <v>4.823E-3</v>
    <v>1.4958000000000001E-2</v>
    <v>0.18</v>
    <v>USD</v>
    <v>Match Group, Inc., through its portfolio companies, provides digital technologies. The Company's portfolio of brands includes Tinder, Hinge, Match, Meetic, OkCupid, Pairs, Plenty Of Fish, Azar, Hakuna, and other brands, which are designed for users to find a connection. The Match platform is an online dating category with the ability to search profiles and receive algorithmic recommendations, and it offers a one-to-one real-time video feature. The Meetic is a European online dating brand based in France. The Pairs is a provider of online dating services in Japan, with a presence in Taiwan and South Korea. Its Hakuna application provides live streaming services primarily in Korea and Japan. Plenty Of Fish Live is an interactive, social app that allows for one-to-many live streaming experiences. Azar is a one-to-one video chat service powered by real-time language translations that allow users to meet and interact with people across the globe in their native language.</v>
    <v>2600</v>
    <v>Nasdaq Stock Market</v>
    <v>XNAS</v>
    <v>XNAS</v>
    <v>8750 NORTH CENTRAL EXPRESSWAY, SUITE 1400, DALLAS, TX, 75231 US</v>
    <v>37.46</v>
    <v>Software &amp; IT Services</v>
    <v>Stock</v>
    <v>45559.908853760935</v>
    <v>6777</v>
    <v>36.76</v>
    <v>9624641400</v>
    <v>MATCH GROUP, INC.</v>
    <v>MATCH GROUP, INC.</v>
    <v>37.119999999999997</v>
    <v>16.234500000000001</v>
    <v>36.770000000000003</v>
    <v>37.32</v>
    <v>37.5</v>
    <v>257895000</v>
    <v>MTCH</v>
    <v>MATCH GROUP, INC. (XNAS:MTCH)</v>
    <v>3757389</v>
    <v>4086195</v>
    <v>1986</v>
  </rv>
  <rv s="2">
    <v>6778</v>
  </rv>
  <rv s="0">
    <v>https://www.bing.com/financeapi/forcetrigger?t=boh69c&amp;q=XNAS%3aMTC&amp;form=skydnc</v>
    <v>Learn more on Bing</v>
  </rv>
  <rv s="1">
    <v>en-US</v>
    <v>boh69c</v>
    <v>268435456</v>
    <v>1</v>
    <v>Powered by Refinitiv</v>
    <v>0</v>
    <v>MMTEC, INC. (XNAS:MTC)</v>
    <v>2</v>
    <v>3</v>
    <v>Finance</v>
    <v>5</v>
    <v>12.9</v>
    <v>0.24099999999999999</v>
    <v>0.84919999999999995</v>
    <v>3.4500000000000003E-2</v>
    <v>1.4705999999999999E-2</v>
    <v>0.13739499999999999</v>
    <v>4.1999999999999997E-3</v>
    <v>USD</v>
    <v>Mmtec Inc is a China-based company primarily engaged in asset management services based on platforms. The Company is principally engaged in providing complete suite trading solutions, including fund creation, distribution, custody, trading and settlement services, to help these financial institutions accelerate their integration into overseas markets. The Company's systems include ETN counter business systems, PTN private equity investment management systems, personal mobile trading client systems, PC trading client systems, personal and institutional integrated account management systems, and quantitative investment trading platforms.</v>
    <v>65</v>
    <v>Nasdaq Stock Market</v>
    <v>XNAS</v>
    <v>XNAS</v>
    <v>Af, 16/F, Block B, Jiacheng Plaza, 18 Xiaguangli, BEIJING, BEIJING, 100027 CN</v>
    <v>0.30430000000000001</v>
    <v>Software &amp; IT Services</v>
    <v>Stock</v>
    <v>45559.912586978906</v>
    <v>6780</v>
    <v>0.25209999999999999</v>
    <v>50204460</v>
    <v>MMTEC, INC.</v>
    <v>MMTEC, INC.</v>
    <v>0.25209999999999999</v>
    <v>0</v>
    <v>0.25109999999999999</v>
    <v>0.28560000000000002</v>
    <v>0.2898</v>
    <v>199145000</v>
    <v>MTC</v>
    <v>MMTEC, INC. (XNAS:MTC)</v>
    <v>2955199</v>
    <v>1223018</v>
    <v>2018</v>
  </rv>
  <rv s="2">
    <v>6781</v>
  </rv>
  <rv s="0">
    <v>https://www.bing.com/financeapi/forcetrigger?t=a1y1qh&amp;q=XNAS%3aMSTR&amp;form=skydnc</v>
    <v>Learn more on Bing</v>
  </rv>
  <rv s="1">
    <v>en-US</v>
    <v>a1y1qh</v>
    <v>268435456</v>
    <v>1</v>
    <v>Powered by Refinitiv</v>
    <v>0</v>
    <v>MICROSTRATEGY INCORPORATED (XNAS:MSTR)</v>
    <v>2</v>
    <v>3</v>
    <v>Finance</v>
    <v>5</v>
    <v>199.999</v>
    <v>30.710999999999999</v>
    <v>3.1078000000000001</v>
    <v>3.91</v>
    <v>-1.95E-4</v>
    <v>2.6072000000000001E-2</v>
    <v>-0.03</v>
    <v>USD</v>
    <v>MicroStrategy Incorporated is a bitcoin development company. It is engaged in the development of the bitcoin network through its activities in the financial markets, advocacy and technology. It designs, develops, markets and sales its software platform through licensing arrangements and cloud subscriptions and related services. It provides artificial intelligence-powered business intelligence, and enterprise analytics solutions. It offers software and services designed to turn complex, chaotic data environments into rich, reliable, and convenient information feeds for its customers. Its cloud-native flagship, MicroStrategy ONE, powers some of the analytics deployments in the world for customers spanning a range of industries, including retail, banking, technology, manufacturing, insurance, consulting, healthcare, telecommunications and the public sector. MicroStrategy ONE provides non-technical users with the ability to directly access novel and actionable insights for decision-making.</v>
    <v>1839</v>
    <v>Nasdaq Stock Market</v>
    <v>XNAS</v>
    <v>XNAS</v>
    <v>1850 Towers Crescent Plz, TYSONS CORNER, VA, 22182 US</v>
    <v>154.33000000000001</v>
    <v>Software &amp; IT Services</v>
    <v>Stock</v>
    <v>45559.919778032032</v>
    <v>6783</v>
    <v>146.70740000000001</v>
    <v>31180396640</v>
    <v>MICROSTRATEGY INCORPORATED</v>
    <v>MICROSTRATEGY INCORPORATED</v>
    <v>150.16</v>
    <v>0</v>
    <v>149.97</v>
    <v>153.88</v>
    <v>153.85</v>
    <v>202628000</v>
    <v>MSTR</v>
    <v>MICROSTRATEGY INCORPORATED (XNAS:MSTR)</v>
    <v>9304392</v>
    <v>10658191</v>
    <v>1989</v>
  </rv>
  <rv s="2">
    <v>6784</v>
  </rv>
  <rv s="7">
    <v>en-US</v>
    <v>cazeu2</v>
    <v>268435456</v>
    <v>1</v>
    <v>Powered by Refinitiv</v>
    <v>17</v>
    <v>MAISON SOLUTIONS INC. (XNAS:MSS)</v>
    <v>14</v>
    <v>18</v>
    <v>Finance</v>
    <v>5</v>
    <v>22.97</v>
    <v>0.60050000000000003</v>
    <v>0.85340000000000005</v>
    <v>-4.4025000000000002E-2</v>
    <v>1.158566</v>
    <v>-7.0000000000000007E-2</v>
    <v>USD</v>
    <v>Maison Solutions Inc. is a specialty grocery retailer offering traditional Asian food and merchandise, particularly to members of the Asian-American communities. It is committed to providing Asian fresh produce, meat, seafood, and other daily necessities. Its merchandise includes fresh and produce, meats, seafood and other groceries that are not found in mainstream supermarkets, including a variety of Asian vegetables and fruits such as Chinese broccoli, bitter melon, winter gourd, Shanghai baby bok choy, longan and lychee; a variety of live seafood such as shrimp, clams, lobster, geoduck, and Alaska king crab; and Chinese specialty groceries like soy sauce, sesame oil, oyster sauce, bean sprouts, Sriracha, tofu, noodles and dried fish. Its seven traditional retail supermarkets are set up and operated as center stores. Its customers can choose to place orders on a third-party mobile app, Freshdeals24, and an applet integrated into WeChat for either home delivery or in-store pickups.</v>
    <v>355</v>
    <v>Nasdaq Stock Market</v>
    <v>XNAS</v>
    <v>XNAS</v>
    <v>127 N Garfield Ave, MONTEREY PARK, CA, 91754 US</v>
    <v>1.89</v>
    <v>Food &amp; Drug Retailing</v>
    <v>Stock</v>
    <v>45559.919386735935</v>
    <v>1.27</v>
    <v>14078690</v>
    <v>MAISON SOLUTIONS INC.</v>
    <v>MAISON SOLUTIONS INC.</v>
    <v>1.69</v>
    <v>0</v>
    <v>0.73660000000000003</v>
    <v>1.59</v>
    <v>1.52</v>
    <v>19690480</v>
    <v>MSS</v>
    <v>MAISON SOLUTIONS INC. (XNAS:MSS)</v>
    <v>101395571</v>
    <v>715925</v>
    <v>2021</v>
  </rv>
  <rv s="2">
    <v>6786</v>
  </rv>
  <rv s="0">
    <v>https://www.bing.com/financeapi/forcetrigger?t=a1xzzr&amp;q=XNYS%3aMSN&amp;form=skydnc</v>
    <v>Learn more on Bing</v>
  </rv>
  <rv s="1">
    <v>en-US</v>
    <v>a1xzzr</v>
    <v>268435456</v>
    <v>1</v>
    <v>Powered by Refinitiv</v>
    <v>0</v>
    <v>EMERSON RADIO CORP. (XNYS:MSN)</v>
    <v>2</v>
    <v>3</v>
    <v>Finance</v>
    <v>4</v>
    <v>0.83430000000000004</v>
    <v>0.36</v>
    <v>0.45469999999999999</v>
    <v>5.0900000000000001E-2</v>
    <v>1.9035E-2</v>
    <v>0.108483</v>
    <v>9.9000000000000008E-3</v>
    <v>USD</v>
    <v>Emerson Radio Corp. designs, sources, imports, and markets a variety of houseware and consumer electronic products and licenses its trademarks to others on a worldwide basis for a variety of products, both domestically and internationally, under the Emerson brand name. The Company’s core business consists of selling, distributing, and licensing various low and moderately priced houseware and consumer electronic products in various categories. The Company’s product categories include houseware products, audio products, and other. Its houseware products include microwave ovens, compact refrigerators, and toaster ovens. Its audio products include clock radios, bluetooth speakers, karaoke machines, and wireless charging. Its other products include televisions, security products, and massagers. The Company markets its products in the United States and Mexico, primarily through mass merchandisers and online marketplaces. It also sells products through third party online marketplaces.</v>
    <v>25</v>
    <v>New York Stock Exchange</v>
    <v>XNYS</v>
    <v>XNYS</v>
    <v>959 Route 46 East, Suite 210, PARSIPPANY, NJ, 07054 US</v>
    <v>0.52010000000000001</v>
    <v>Household Goods</v>
    <v>Stock</v>
    <v>45559.852999351562</v>
    <v>6788</v>
    <v>0.48</v>
    <v>10944282</v>
    <v>EMERSON RADIO CORP.</v>
    <v>EMERSON RADIO CORP.</v>
    <v>0.499</v>
    <v>39.1053</v>
    <v>0.46920000000000001</v>
    <v>0.52010000000000001</v>
    <v>0.53</v>
    <v>21042650</v>
    <v>MSN</v>
    <v>EMERSON RADIO CORP. (XNYS:MSN)</v>
    <v>24398</v>
    <v>12445</v>
    <v>1994</v>
  </rv>
  <rv s="2">
    <v>6789</v>
  </rv>
  <rv s="0">
    <v>https://www.bing.com/financeapi/forcetrigger?t=a1xzww&amp;q=XNYS%3aMSM&amp;form=skydnc</v>
    <v>Learn more on Bing</v>
  </rv>
  <rv s="1">
    <v>en-US</v>
    <v>a1xzww</v>
    <v>268435456</v>
    <v>1</v>
    <v>Powered by Refinitiv</v>
    <v>0</v>
    <v>MSC INDUSTRIAL DIRECT CO., INC. (XNYS:MSM)</v>
    <v>2</v>
    <v>3</v>
    <v>Finance</v>
    <v>4</v>
    <v>105.7706</v>
    <v>75.05</v>
    <v>0.8397</v>
    <v>0.72</v>
    <v>0</v>
    <v>8.4379999999999993E-3</v>
    <v>0</v>
    <v>USD</v>
    <v>MSC Industrial Direct Co., Inc. is a North American distributor of a range of metalworking and maintenance, repair and operations (MRO) products and services. Its range of MRO products includes cutting tools, measuring instruments, tooling components, metalworking products, fasteners, flat stock, raw materials, abrasives, machinery hand and power tools, safety and janitorial supplies, plumbing supplies, materials handling products, power transmission components and electrical supplies. It serves a range of customers throughout the United States, Canada, Mexico, and the United Kingdom, from individual machine shops to manufacturing companies to government agencies, such as the United States General Services Administration and the United States Department of Defense. It operates a network of six customer fulfillment centers, 10 regional inventory centers and 41 warehouses. The Company's customer fulfillment centers have various locations in the United States.</v>
    <v>7131</v>
    <v>New York Stock Exchange</v>
    <v>XNYS</v>
    <v>XNYS</v>
    <v>515 Broadhollow Road, MELVILLE, NY, 11747 US</v>
    <v>86.4</v>
    <v>Machinery, Equipment &amp; Components</v>
    <v>Stock</v>
    <v>45559.855094628903</v>
    <v>6791</v>
    <v>85.09</v>
    <v>4829379847</v>
    <v>MSC INDUSTRIAL DIRECT CO., INC.</v>
    <v>MSC INDUSTRIAL DIRECT CO., INC.</v>
    <v>85.56</v>
    <v>16.736699999999999</v>
    <v>85.33</v>
    <v>86.05</v>
    <v>86.05</v>
    <v>56122950</v>
    <v>MSM</v>
    <v>MSC INDUSTRIAL DIRECT CO., INC. (XNYS:MSM)</v>
    <v>555830</v>
    <v>574675</v>
    <v>1995</v>
  </rv>
  <rv s="2">
    <v>6792</v>
  </rv>
  <rv s="0">
    <v>https://www.bing.com/financeapi/forcetrigger?t=a1xzr7&amp;q=XNYS%3aMSI&amp;form=skydnc</v>
    <v>Learn more on Bing</v>
  </rv>
  <rv s="1">
    <v>en-US</v>
    <v>a1xzr7</v>
    <v>268435456</v>
    <v>1</v>
    <v>Powered by Refinitiv</v>
    <v>0</v>
    <v>MOTOROLA SOLUTIONS, INC. (XNYS:MSI)</v>
    <v>2</v>
    <v>3</v>
    <v>Finance</v>
    <v>4</v>
    <v>450.54</v>
    <v>269.64499999999998</v>
    <v>0.97709999999999997</v>
    <v>3.02</v>
    <v>-4.443E-5</v>
    <v>6.7539999999999996E-3</v>
    <v>-0.02</v>
    <v>USD</v>
    <v>Motorola Solutions, Inc. provides public safety and enterprise security. The Company offers safety and security technologies, which include land mobile radio communications (LMR), video security, and command center. Across technologies, it offers cloud-based and hybrid solutions, cybersecurity services, software and subscriptions services as well as managed and support services. Its segments include Products and Systems Integration, and Software and Services. The Products and Systems Integration segment offers a portfolio of infrastructure, devices, accessories, video security devices and infrastructure, and the implementation and integration of such systems, devices, and applications. The Company's Software and Services segment provides a range of solution offerings for government, public safety and commercial customers. Its Software includes public safety and enterprise Command Center, unified communications applications, certain mobile video equipment, and video software solutions.</v>
    <v>21000</v>
    <v>New York Stock Exchange</v>
    <v>XNYS</v>
    <v>XNYS</v>
    <v>500 W. Monroe St., CHICAGO, IL, 60661 US</v>
    <v>450.54</v>
    <v>Communications &amp; Networking</v>
    <v>Stock</v>
    <v>45559.906086851559</v>
    <v>6794</v>
    <v>443.14010000000002</v>
    <v>75100139330</v>
    <v>MOTOROLA SOLUTIONS, INC.</v>
    <v>MOTOROLA SOLUTIONS, INC.</v>
    <v>448.2</v>
    <v>52.718899999999998</v>
    <v>447.11</v>
    <v>450.13</v>
    <v>450.11</v>
    <v>166841000</v>
    <v>MSI</v>
    <v>MOTOROLA SOLUTIONS, INC. (XNYS:MSI)</v>
    <v>675722</v>
    <v>718555</v>
    <v>1973</v>
  </rv>
  <rv s="2">
    <v>6795</v>
  </rv>
  <rv s="0">
    <v>https://www.bing.com/financeapi/forcetrigger?t=a1xzlh&amp;q=XNYS%3aMSGS&amp;form=skydnc</v>
    <v>Learn more on Bing</v>
  </rv>
  <rv s="1">
    <v>en-US</v>
    <v>a1xzlh</v>
    <v>268435456</v>
    <v>1</v>
    <v>Powered by Refinitiv</v>
    <v>0</v>
    <v>MADISON SQUARE GARDEN SPORTS CORP. (XNYS:MSGS)</v>
    <v>2</v>
    <v>3</v>
    <v>Finance</v>
    <v>4</v>
    <v>213.26</v>
    <v>164.79</v>
    <v>0.94179999999999997</v>
    <v>0.62</v>
    <v>-7.3529999999999993E-3</v>
    <v>3.0080000000000003E-3</v>
    <v>-1.52</v>
    <v>USD</v>
    <v>Madison Square Garden Sports Corp. is a professional sports company, with a collection of assets that includes the New York Knicks (National Basketball Association) and the New York Rangers (National Hockey League), as well as two development league teams - the Westchester Knicks (NBA G League) and the Hartford Wolf Pack (American Hockey League). The Westchester Knicks serve as the exclusive NBA G League affiliate of the Knicks. The Hartford Wolf Pack, a minor-league hockey team in the American Hockey League, is the affiliate team for the Rangers. It also operates a professional sports team performance center - the Madison Square Garden Training Center in Greenburgh, New York. The approximately 114,000 square-foot facility features two basketball courts and one National Hockey League regulation-sized hockey rink, and is equipped with well-appointed private areas and office space and exercise and training rooms with dedicated equipment for each team, and other first-class amenities.</v>
    <v>533</v>
    <v>New York Stock Exchange</v>
    <v>XNYS</v>
    <v>XNYS</v>
    <v>Two Pennsylvania Plaza, NEW YORK, NY, 10121 US</v>
    <v>208.70500000000001</v>
    <v>Media &amp; Publishing</v>
    <v>Stock</v>
    <v>45559.840277812502</v>
    <v>6797</v>
    <v>205.39</v>
    <v>4951376044</v>
    <v>MADISON SQUARE GARDEN SPORTS CORP.</v>
    <v>MADISON SQUARE GARDEN SPORTS CORP.</v>
    <v>206.67</v>
    <v>84.971999999999994</v>
    <v>206.1</v>
    <v>206.72</v>
    <v>205.2</v>
    <v>23952090</v>
    <v>MSGS</v>
    <v>MADISON SQUARE GARDEN SPORTS CORP. (XNYS:MSGS)</v>
    <v>78877</v>
    <v>96048</v>
    <v>2015</v>
  </rv>
  <rv s="2">
    <v>6798</v>
  </rv>
  <rv s="0">
    <v>https://www.bing.com/financeapi/forcetrigger?t=bx8zim&amp;q=XNAS%3aMSGM&amp;form=skydnc</v>
    <v>Learn more on Bing</v>
  </rv>
  <rv s="1">
    <v>en-US</v>
    <v>bx8zim</v>
    <v>268435456</v>
    <v>1</v>
    <v>Powered by Refinitiv</v>
    <v>0</v>
    <v>MOTORSPORT GAMES INC. (XNAS:MSGM)</v>
    <v>2</v>
    <v>3</v>
    <v>Finance</v>
    <v>5</v>
    <v>4.7300000000000004</v>
    <v>1.01</v>
    <v>2.0106000000000002</v>
    <v>0.02</v>
    <v>0.32727299999999998</v>
    <v>1.8349000000000001E-2</v>
    <v>0.36</v>
    <v>USD</v>
    <v>Motorsport Games Inc. is a motorsport network company. The Company is a racing game developer, publisher and esports ecosystem provider of official motorsport racing series throughout the world. It develops and publishes multi-platform racing video games, including for game consoles, personal computers (PCs), and mobile platforms through various retail and digital channels, including full-game and downloadable content. It operates through two segments: Gaming segment and Esports segment. The Gaming segment is engaged in the development and publishing of interactive racing video games, entertainment content and services. The Esports segment includes organization and facilitation of esports tournaments, competitions, and events for its licensed racing games as well as on behalf of third-party video game racing series and other video game publishers. The Company also owns the rFactor 2 and KartKraft simulation platforms.</v>
    <v>46</v>
    <v>Nasdaq Stock Market</v>
    <v>XNAS</v>
    <v>XNAS</v>
    <v>5972 Ne 4Th Avenue, MIAMI, FL, 33137 US</v>
    <v>1.1200000000000001</v>
    <v>Software &amp; IT Services</v>
    <v>Stock</v>
    <v>45559.919045867966</v>
    <v>6800</v>
    <v>1.08</v>
    <v>4310751</v>
    <v>MOTORSPORT GAMES INC.</v>
    <v>MOTORSPORT GAMES INC.</v>
    <v>1.1200000000000001</v>
    <v>2.1983000000000001</v>
    <v>1.0900000000000001</v>
    <v>1.1100000000000001</v>
    <v>1.46</v>
    <v>3883560</v>
    <v>MSGM</v>
    <v>MOTORSPORT GAMES INC. (XNAS:MSGM)</v>
    <v>2529775</v>
    <v>964515</v>
    <v>2021</v>
  </rv>
  <rv s="2">
    <v>6801</v>
  </rv>
  <rv s="5">
    <v>en-US</v>
    <v>c9fdpr</v>
    <v>268435456</v>
    <v>1</v>
    <v>Powered by Refinitiv</v>
    <v>13</v>
    <v>MADISON SQUARE GARDEN ENTERTAINMENT CORP. (XNYS:MSGE)</v>
    <v>14</v>
    <v>3</v>
    <v>Finance</v>
    <v>4</v>
    <v>42.99</v>
    <v>27.55</v>
    <v>1.046</v>
    <v>-0.23</v>
    <v>0</v>
    <v>-5.5420000000000001E-3</v>
    <v>0</v>
    <v>USD</v>
    <v>Madison Square Garden Entertainment Corp. is a live entertainment company, comprised of venues and marquee entertainment content. The Company’s portfolio includes a collection of venues, such as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 Christmas Spectacular Starring the Radio City Rockettes. It hosts two of the franchises in professional sports, such as the National Basketball Association (NBA’s) Knicks and the National Hockey League (NHL’s) Rangers. It also promotes, produces and/or presents a broad array of other live sporting events, including professional boxing, college basketball, college hockey, professional bull riding, mixed martial arts, esports and wrestling.</v>
    <v>1200</v>
    <v>New York Stock Exchange</v>
    <v>XNYS</v>
    <v>XNYS</v>
    <v>Two Pennsylvania Plaza, NEW YORK, NY, 10121 US</v>
    <v>41.83</v>
    <v>Media &amp; Publishing</v>
    <v>Stock</v>
    <v>45559.840277823438</v>
    <v>41.16</v>
    <v>1983313215</v>
    <v>MADISON SQUARE GARDEN ENTERTAINMENT CORP.</v>
    <v>MADISON SQUARE GARDEN ENTERTAINMENT CORP.</v>
    <v>41.77</v>
    <v>13.533799999999999</v>
    <v>41.5</v>
    <v>41.27</v>
    <v>41.27</v>
    <v>48057020</v>
    <v>MSGE</v>
    <v>MADISON SQUARE GARDEN ENTERTAINMENT CORP. (XNYS:MSGE)</v>
    <v>131527</v>
    <v>354275</v>
    <v>2022</v>
  </rv>
  <rv s="2">
    <v>6803</v>
  </rv>
  <rv s="0">
    <v>https://en.wikipedia.org/wiki/Microsoft</v>
    <v>Wikipedia</v>
  </rv>
  <rv s="15">
    <v>548</v>
    <v>6805</v>
  </rv>
  <rv s="16">
    <v>39</v>
    <v>https://www.bing.com/th?id=AMMS_e6e837c7bf3a77408619758b7447855a&amp;qlt=95</v>
    <v>6806</v>
    <v>0</v>
    <v>https://www.bing.com/images/search?form=xlimg&amp;q=microsoft</v>
    <v>Image of MICROSOFT CORPORATION</v>
  </rv>
  <rv s="0">
    <v>https://www.bing.com/financeapi/forcetrigger?t=a1xzim&amp;q=XNAS%3aMSFT&amp;form=skydnc</v>
    <v>Learn more on Bing</v>
  </rv>
  <rv s="18">
    <v>en-US</v>
    <v>a1xzim</v>
    <v>268435456</v>
    <v>1</v>
    <v>Powered by Refinitiv</v>
    <v>40</v>
    <v>MICROSOFT CORPORATION (XNAS:MSFT)</v>
    <v>37</v>
    <v>41</v>
    <v>Finance</v>
    <v>5</v>
    <v>468.35</v>
    <v>309.45</v>
    <v>0.89570000000000005</v>
    <v>-4.34</v>
    <v>1.421E-3</v>
    <v>-1.0011000000000001E-2</v>
    <v>0.61</v>
    <v>USD</v>
    <v>Microsoft Corporation is a technology company. The Company develops and supports software, services, devices, and solutions. The Company’s segments include Productivity and Business Processes, Intelligent Cloud, and More Personal Computing. The Productivity and Business Processes segment consists of products and services in its portfolio of productivity, communication, and information services. This segment primarily comprises: Office Commercial, Office Consumer, LinkedIn, and Dynamics business solutions. The Intelligent Cloud segment consists of server products and cloud services, including Azure and other cloud services, SQL Server, Windows Server, Visual Studio, System Center, and related Client Access Licenses (CALs), and Nuance and GitHub; and Enterprise Services, including enterprise support services, industry solutions and Nuance professional services. The More Personal Computing segment primarily comprises Windows, Devices, Gaming, and search and news advertising.</v>
    <v>228000</v>
    <v>Nasdaq Stock Market</v>
    <v>XNAS</v>
    <v>XNAS</v>
    <v>One Microsoft Way, REDMOND, WA, 98052-6399 US</v>
    <v>433.35</v>
    <v>6807</v>
    <v>Software &amp; IT Services</v>
    <v>Stock</v>
    <v>45559.919348205469</v>
    <v>6808</v>
    <v>426.1</v>
    <v>3190037347630</v>
    <v>MICROSOFT CORPORATION</v>
    <v>MICROSOFT CORPORATION</v>
    <v>433</v>
    <v>36.738399999999999</v>
    <v>433.51</v>
    <v>429.17</v>
    <v>429.78</v>
    <v>7433039000</v>
    <v>MSFT</v>
    <v>MICROSOFT CORPORATION (XNAS:MSFT)</v>
    <v>16919233</v>
    <v>18749605</v>
    <v>1993</v>
  </rv>
  <rv s="2">
    <v>6809</v>
  </rv>
  <rv s="0">
    <v>https://www.bing.com/financeapi/forcetrigger?t=a1xza2&amp;q=XNAS%3aMSEX&amp;form=skydnc</v>
    <v>Learn more on Bing</v>
  </rv>
  <rv s="1">
    <v>en-US</v>
    <v>a1xza2</v>
    <v>268435456</v>
    <v>1</v>
    <v>Powered by Refinitiv</v>
    <v>0</v>
    <v>MIDDLESEX WATER COMPANY (XNAS:MSEX)</v>
    <v>2</v>
    <v>3</v>
    <v>Finance</v>
    <v>4</v>
    <v>73.47</v>
    <v>45.42</v>
    <v>0.78300000000000003</v>
    <v>-1.23</v>
    <v>0</v>
    <v>-1.8707000000000001E-2</v>
    <v>0</v>
    <v>USD</v>
    <v>Middlesex Water Company is a water utility company. The Company owns and operates regulated water utility and wastewater systems primarily in New Jersey and Delaware. It also operates water and wastewater systems under contract on behalf of municipal and private clients primarily in New Jersey and Delaware. The Company operates through two segments: Regulated and Non-Regulated. The Regulated segment is engaged in the business of collecting, treating and distributing water on a retail and wholesale basis to residential, commercial, industrial and fire protection customers in parts of New Jersey and Delaware. The Non-Regulated segment primarily consists of non-regulated contract services for the operation and maintenance of municipal and private water and wastewater systems in New Jersey and Delaware. The Company's subsidiaries include Tidewater Utilities, Inc. (Tidewater), Pinelands Water Company, Utility Service Affiliates, Inc. and Utility Service Affiliates (Perth Amboy) Inc.</v>
    <v>355</v>
    <v>Nasdaq Stock Market</v>
    <v>XNAS</v>
    <v>XNAS</v>
    <v>P O Box 1500, 1500 Ronson Rd, ISELIN, NJ, 08830 US</v>
    <v>65.614999999999995</v>
    <v>Water Utilities</v>
    <v>Stock</v>
    <v>45559.847228541403</v>
    <v>6811</v>
    <v>64.510000000000005</v>
    <v>1150377405</v>
    <v>MIDDLESEX WATER COMPANY</v>
    <v>MIDDLESEX WATER COMPANY</v>
    <v>65.53</v>
    <v>31.902899999999999</v>
    <v>65.75</v>
    <v>64.52</v>
    <v>64.52</v>
    <v>17829780</v>
    <v>MSEX</v>
    <v>MIDDLESEX WATER COMPANY (XNAS:MSEX)</v>
    <v>61062</v>
    <v>112976</v>
    <v>1896</v>
  </rv>
  <rv s="2">
    <v>6812</v>
  </rv>
  <rv s="5">
    <v>en-US</v>
    <v>cc7g77</v>
    <v>268435456</v>
    <v>1</v>
    <v>Powered by Refinitiv</v>
    <v>13</v>
    <v>Morgan Stanley Direct Lending Fund (XNYS:MSDL)</v>
    <v>14</v>
    <v>3</v>
    <v>Finance</v>
    <v>4</v>
    <v>24.06</v>
    <v>18.955500000000001</v>
    <v>0.621</v>
    <v>-0.1</v>
    <v>-9.9799999999999997E-4</v>
    <v>-4.9649999999999998E-3</v>
    <v>-0.02</v>
    <v>USD</v>
    <v>Morgan Stanley Direct Lending Fund is an investment company. The Company is a non-diversified, externally managed specialty finance company focused on lending to middle-market companies. The Company’s investment objective is to achieve attractive risk-adjusted returns via current income and, to a lesser extent, capital appreciation by investing primarily in directly originated senior secured term loans issued by United States middle-market companies backed by private equity sponsors. The Company invests primarily in directly originated senior secured term loans including first lien senior secured term loans and second lien senior secured term loans. The Company’s wholly owned subsidiaries include DLF CA SPV LLC (CA SPV), DLF SPV LLC (DLF SPV), DLF Financing SPV LLC (Financing SPV) and DLF Equity Holdings LLC. The Company’s investment adviser is MS Capital Partners Adviser Inc.</v>
    <v>0</v>
    <v>New York Stock Exchange</v>
    <v>XNYS</v>
    <v>XNYS</v>
    <v>1585 Broadway, NEW YORK, NY, 10036 US</v>
    <v>20.22</v>
    <v>Investment Banking &amp; Investment Services</v>
    <v>Stock</v>
    <v>45559.840277812502</v>
    <v>20.02</v>
    <v>1790900251</v>
    <v>Morgan Stanley Direct Lending Fund</v>
    <v>Morgan Stanley Direct Lending Fund</v>
    <v>20.14</v>
    <v>7.4047000000000001</v>
    <v>20.14</v>
    <v>20.04</v>
    <v>20.02</v>
    <v>89366280</v>
    <v>MSDL</v>
    <v>Morgan Stanley Direct Lending Fund (XNYS:MSDL)</v>
    <v>126222</v>
    <v>160675</v>
    <v>2019</v>
  </rv>
  <rv s="2">
    <v>6814</v>
  </rv>
  <rv s="0">
    <v>https://www.bing.com/financeapi/forcetrigger?t=a1xz4c&amp;q=XNYS%3aMSD&amp;form=skydnc</v>
    <v>Learn more on Bing</v>
  </rv>
  <rv s="19">
    <v>en-US</v>
    <v>a1xz4c</v>
    <v>268435456</v>
    <v>1</v>
    <v>Powered by Refinitiv</v>
    <v>42</v>
    <v>Morg Stan Emrg Mkts Debt (XNYS:MSD)</v>
    <v>9</v>
    <v>43</v>
    <v>Finance</v>
    <v>11</v>
    <v>8.2100000000000009</v>
    <v>6.11</v>
    <v>0.93479999999999996</v>
    <v>0.02</v>
    <v>-3.699E-3</v>
    <v>2.4720000000000002E-3</v>
    <v>-0.03</v>
    <v>USD</v>
    <v>New York Stock Exchange</v>
    <v>XNYS</v>
    <v>1.3300000000000001E-2</v>
    <v>8.1199999999999992</v>
    <v>ETF</v>
    <v>45559.84027780078</v>
    <v>6816</v>
    <v>8.0500000000000007</v>
    <v>158992517</v>
    <v>Morg Stan Emrg Mkts Debt</v>
    <v>8.11</v>
    <v>8.09</v>
    <v>8.11</v>
    <v>8.08</v>
    <v>MSD</v>
    <v>Morg Stan Emrg Mkts Debt (XNYS:MSD)</v>
    <v>71751</v>
    <v>81449</v>
  </rv>
  <rv s="2">
    <v>6817</v>
  </rv>
  <rv s="0">
    <v>https://www.bing.com/financeapi/forcetrigger?t=a1xz1h&amp;q=XNYS%3aMSCI&amp;form=skydnc</v>
    <v>Learn more on Bing</v>
  </rv>
  <rv s="1">
    <v>en-US</v>
    <v>a1xz1h</v>
    <v>268435456</v>
    <v>1</v>
    <v>Powered by Refinitiv</v>
    <v>0</v>
    <v>MSCI INC. (XNYS:MSCI)</v>
    <v>2</v>
    <v>3</v>
    <v>Finance</v>
    <v>5</v>
    <v>617.39</v>
    <v>439.95</v>
    <v>1.1111</v>
    <v>0.66</v>
    <v>5.3680000000000004E-3</v>
    <v>1.178E-3</v>
    <v>3.01</v>
    <v>USD</v>
    <v>MSCI Inc. (MSCI) is a provider of critical decision support tools and solutions for the global investment community. The Company operates through four segments: Index, Analytics, ESG and Climate, and All Other-Private Assets. The Index segment offers products, such as MSCI Global Equity Indexes, ESG and Climate Indexes, Factor Indexes, Thematic Indexes, Client-Designed Indexes, Fixed Income Indexes and Real Assets Indexes. The Analytics segment offers risk management, performance attribution and portfolio management content, applications and services. Its ESG and Climate segment offerings include MSCI ESG Ratings, MSCI ESG Business Involvement Screening Research, and MSCI Climate Solutions. The Company's All Other-Private Assets segment comprises the Real Assets segment and Private Capital Solutions segment. The Real Assets segment offers data, benchmarks, return-analytics, climate assessments and market insights for tangible assets such as real estate and infrastructure.</v>
    <v>6059</v>
    <v>New York Stock Exchange</v>
    <v>XNYS</v>
    <v>XNYS</v>
    <v>7 World Trade Center, 250 Greenwich Street, 49th Floor, NEW YORK, NY, 10007 US</v>
    <v>561.91</v>
    <v>Professional &amp; Commercial Services</v>
    <v>Stock</v>
    <v>45559.914998193752</v>
    <v>6819</v>
    <v>553.49</v>
    <v>44108481783</v>
    <v>MSCI INC.</v>
    <v>MSCI INC.</v>
    <v>561.45000000000005</v>
    <v>37.573599999999999</v>
    <v>560.16</v>
    <v>560.82000000000005</v>
    <v>563.76</v>
    <v>78649980</v>
    <v>MSCI</v>
    <v>MSCI INC. (XNYS:MSCI)</v>
    <v>423486</v>
    <v>422573</v>
    <v>1998</v>
  </rv>
  <rv s="2">
    <v>6820</v>
  </rv>
  <rv s="0">
    <v>https://www.bing.com/financeapi/forcetrigger?t=aw8x8m&amp;q=XNYS%3aMSC&amp;form=skydnc</v>
    <v>Learn more on Bing</v>
  </rv>
  <rv s="11">
    <v>en-US</v>
    <v>aw8x8m</v>
    <v>268435456</v>
    <v>1</v>
    <v>Powered by Refinitiv</v>
    <v>24</v>
    <v>Studio City International Holdings Limited (XNYS:MSC)</v>
    <v>2</v>
    <v>25</v>
    <v>Finance</v>
    <v>4</v>
    <v>9.11</v>
    <v>4.2201000000000004</v>
    <v>-0.47620000000000001</v>
    <v>0.28000000000000003</v>
    <v>-3.8399999999999997E-2</v>
    <v>4.6900999999999998E-2</v>
    <v>-0.24</v>
    <v>USD</v>
    <v>Studio City International Holdings Ltd is an integrated resort located in Cotai, Macau and its principal operating activities are the provision of gaming related services and the hospitality business in Macau. The Company has 250 mass market gaming tables and 45 tables authorized for VIP rolling chip operations. It’s cinematically-themed integrated resort is designed to attract a wide range of customers by providing non-gaming attractions, including the world’s first figure-8 Ferris wheel, a deluxe night club and karaoke, a 5,000-seat live performance arena and an outdoor water park. Studio City features approximately 1,600 luxury hotel rooms, diverse food and beverage establishments and approximately 27,000 square meters of complementary retail space.</v>
    <v>5286</v>
    <v>New York Stock Exchange</v>
    <v>XNYS</v>
    <v>XNYS</v>
    <v>38/F, The Centrium, 60 Wyndham Street, Central HK</v>
    <v>6.59</v>
    <v>Hotels &amp; Entertainment Services</v>
    <v>Stock</v>
    <v>45559.840277835159</v>
    <v>6822</v>
    <v>5.7</v>
    <v>1316975625</v>
    <v>Studio City International Holdings Limited</v>
    <v>Studio City International Holdings Limited</v>
    <v>6.22</v>
    <v>5.97</v>
    <v>6.25</v>
    <v>6.01</v>
    <v>210716100</v>
    <v>MSC</v>
    <v>Studio City International Holdings Limited (XNYS:MSC)</v>
    <v>14369</v>
    <v>5575</v>
  </rv>
  <rv s="2">
    <v>6823</v>
  </rv>
  <rv s="5">
    <v>en-US</v>
    <v>c759bh</v>
    <v>268435456</v>
    <v>1</v>
    <v>Powered by Refinitiv</v>
    <v>13</v>
    <v>MIDLAND STATES BANCORP, INC. (XNAS:MSBIP)</v>
    <v>14</v>
    <v>3</v>
    <v>Finance</v>
    <v>5</v>
    <v>26.55</v>
    <v>21.22</v>
    <v>0.73850000000000005</v>
    <v>0.14000000000000001</v>
    <v>3.5909999999999996E-3</v>
    <v>5.5979999999999997E-3</v>
    <v>0.09</v>
    <v>USD</v>
    <v>Midland States Bancorp, Inc. is a diversified financial holding company. Its segments include Banking, Wealth Management, and Other. The Banking segment provides a range of financial products and services to consumers and businesses, including commercial, commercial real estate, mortgage and other consumer loan products; commercial equipment financing; mortgage loan sales and servicing; letters of credit; various types of deposit products, including checking, savings and time deposit accounts; merchant services; and corporate treasury management services. The Wealth Management segment operates under the name Midland Wealth Management, which consists of trust and wealth management products and services, including financial and estate planning, trustee and custodial services, investment management, tax and insurance planning, business planning, corporate retirement plan consulting and administration and retail brokerage services through a nationally recognized third-party broker dealer.</v>
    <v>878</v>
    <v>Nasdaq Stock Market</v>
    <v>XNAS</v>
    <v>XNAS</v>
    <v>1201 Network Centre Drive, EFFINGHAM, IL, 62401 US</v>
    <v>25.24</v>
    <v>Banking Services</v>
    <v>Stock</v>
    <v>45559.833347314059</v>
    <v>25.01</v>
    <v>478139400</v>
    <v>MIDLAND STATES BANCORP, INC.</v>
    <v>MIDLAND STATES BANCORP, INC.</v>
    <v>25.01</v>
    <v>0</v>
    <v>25.01</v>
    <v>25.15</v>
    <v>25.15</v>
    <v>21393260</v>
    <v>MSBIP</v>
    <v>MIDLAND STATES BANCORP, INC. (XNAS:MSBIP)</v>
    <v>9487</v>
    <v>5271</v>
    <v>2010</v>
  </rv>
  <rv s="2">
    <v>6825</v>
  </rv>
  <rv s="0">
    <v>https://www.bing.com/financeapi/forcetrigger?t=a1xyur&amp;q=XNAS%3aMSBI&amp;form=skydnc</v>
    <v>Learn more on Bing</v>
  </rv>
  <rv s="1">
    <v>en-US</v>
    <v>a1xyur</v>
    <v>268435456</v>
    <v>1</v>
    <v>Powered by Refinitiv</v>
    <v>0</v>
    <v>MIDLAND STATES BANCORP, INC. (XNAS:MSBI)</v>
    <v>2</v>
    <v>3</v>
    <v>Finance</v>
    <v>4</v>
    <v>28.47</v>
    <v>19.850000000000001</v>
    <v>0.73850000000000005</v>
    <v>-0.2</v>
    <v>0</v>
    <v>-8.9490000000000004E-3</v>
    <v>0</v>
    <v>USD</v>
    <v>Midland States Bancorp, Inc. is a diversified financial holding company. Its segments include Banking, Wealth Management, and Other. The Banking segment provides a range of financial products and services to consumers and businesses, including commercial, commercial real estate, mortgage and other consumer loan products; commercial equipment financing; mortgage loan sales and servicing; letters of credit; various types of deposit products, including checking, savings and time deposit accounts; merchant services; and corporate treasury management services. The Wealth Management segment operates under the name Midland Wealth Management, which consists of trust and wealth management products and services, including financial and estate planning, trustee and custodial services, investment management, tax and insurance planning, business planning, corporate retirement plan consulting and administration and retail brokerage services through a nationally recognized third-party broker dealer.</v>
    <v>878</v>
    <v>Nasdaq Stock Market</v>
    <v>XNAS</v>
    <v>XNAS</v>
    <v>1201 Network Centre Drive, EFFINGHAM, IL, 62401 US</v>
    <v>22.64</v>
    <v>Banking Services</v>
    <v>Stock</v>
    <v>45559.847228633596</v>
    <v>6827</v>
    <v>22.13</v>
    <v>473860708</v>
    <v>MIDLAND STATES BANCORP, INC.</v>
    <v>MIDLAND STATES BANCORP, INC.</v>
    <v>22.43</v>
    <v>11.319599999999999</v>
    <v>22.35</v>
    <v>22.15</v>
    <v>22.15</v>
    <v>21393260</v>
    <v>MSBI</v>
    <v>MIDLAND STATES BANCORP, INC. (XNAS:MSBI)</v>
    <v>68188</v>
    <v>76893</v>
    <v>2010</v>
  </rv>
  <rv s="2">
    <v>6828</v>
  </rv>
  <rv s="0">
    <v>https://www.bing.com/financeapi/forcetrigger?t=a1xyp2&amp;q=XNYS%3aMSB&amp;form=skydnc</v>
    <v>Learn more on Bing</v>
  </rv>
  <rv s="8">
    <v>en-US</v>
    <v>a1xyp2</v>
    <v>268435456</v>
    <v>1</v>
    <v>Powered by Refinitiv</v>
    <v>19</v>
    <v>MESABI TRUST (XNYS:MSB)</v>
    <v>2</v>
    <v>20</v>
    <v>Finance</v>
    <v>4</v>
    <v>23.83</v>
    <v>15.93</v>
    <v>0.8246</v>
    <v>1.38</v>
    <v>0</v>
    <v>6.2898999999999997E-2</v>
    <v>0</v>
    <v>USD</v>
    <v>Mesabi Trust is a royalty trust organized to derive income from an iron mine (the Peter Mitchell Mine) located near Babbitt, Minnesota, at the eastern end of the Mesabi Iron Range. The Trust is a pass-through entity. It operates in one segment, which is iron ore mining. The mine is operated by Northshore Mining Company (Northshore), a subsidiary of Cleveland-Cliffs Inc. (CCI). Northshore mines the ore, which is in the form of taconite, a hard rock containing approximately 21% recoverable iron, crushes it, separates the iron particles from the non-metallic, and forms the resulting concentrate into pellets which are shipped for use in steel-producing blast furnaces of customers of CCI. Northshore pays royalties to the Trust primarily based on the selling price of pellets shipped from Northshore’s pellet plant at Silver Bay, Minnesota, on Lake Superior approximately 45 miles from the mine, plus a significantly smaller royalty based on tons of ore extracted at the mine.</v>
    <v>0</v>
    <v>New York Stock Exchange</v>
    <v>XNYS</v>
    <v>XNYS</v>
    <v>1 Columbus Circle, 17th Floor, NEW YORK, NY, 10019 US</v>
    <v>23.83</v>
    <v>Metals &amp; Mining</v>
    <v>Stock</v>
    <v>45559.840277812502</v>
    <v>6830</v>
    <v>21.986000000000001</v>
    <v>305958633</v>
    <v>MESABI TRUST</v>
    <v>MESABI TRUST</v>
    <v>22.03</v>
    <v>17.326699999999999</v>
    <v>21.94</v>
    <v>23.32</v>
    <v>23.32</v>
    <v>13120010</v>
    <v>MSB</v>
    <v>MESABI TRUST (XNYS:MSB)</v>
    <v>93466</v>
    <v>35936</v>
  </rv>
  <rv s="2">
    <v>6831</v>
  </rv>
  <rv s="0">
    <v>https://www.bing.com/financeapi/forcetrigger?t=c459dm&amp;q=XNAS%3aSMAP&amp;form=skydnc</v>
    <v>Learn more on Bing</v>
  </rv>
  <rv s="1">
    <v>en-US</v>
    <v>c459dm</v>
    <v>268435456</v>
    <v>1</v>
    <v>Powered by Refinitiv</v>
    <v>0</v>
    <v>MULTISENSOR AI HOLDINGS, INC. (XNAS:MSAI)</v>
    <v>2</v>
    <v>3</v>
    <v>Finance</v>
    <v>4</v>
    <v>14</v>
    <v>1.51</v>
    <v>1.284</v>
    <v>0.02</v>
    <v>5.4187000000000006E-2</v>
    <v>9.9500000000000005E-3</v>
    <v>0.11</v>
    <v>USD</v>
    <v>MultiSensor AI Holdings, Inc. provides artificial intelligence (AI)-powered industrial predictive maintenance and process control solutions. The Company builds intelligent multi-sensing platforms incorporating edge and cloud AI software solutions. Its software, powered by Amazon Web Services, leverages a continuous stream of data from thermal imaging, visible imaging, acoustic imaging, vibration sensing, and laser sensing devices to provide comprehensive, real-time condition monitoring for a customer's critical assets, processes, and manufactured outputs. Its target markets include distribution and logistics, manufacturing, utilities, and oil and gas. It also offers a range of form factors for its sensor devices, ranging from small to large handheld designs with built-in displays and controls, to fixed-mounted single- and multi-sensor camera sensor systems, with or without displays and controls, to mobile multi-sensor payload and gimbal systems for unmanned aerial vehicles, and more.</v>
    <v>35</v>
    <v>Nasdaq Stock Market</v>
    <v>XNAS</v>
    <v>XNAS</v>
    <v>2105 West Cardinal Drive, BEAUMONT, TX, 77705 US</v>
    <v>2.13</v>
    <v>Electronic Equipment &amp; Parts</v>
    <v>Stock</v>
    <v>45559.897815578122</v>
    <v>6833</v>
    <v>2.0150000000000001</v>
    <v>48374514</v>
    <v>MULTISENSOR AI HOLDINGS, INC.</v>
    <v>MULTISENSOR AI HOLDINGS, INC.</v>
    <v>2.08</v>
    <v>0</v>
    <v>2.0099999999999998</v>
    <v>2.0299999999999998</v>
    <v>2.14</v>
    <v>23829810</v>
    <v>MSAI</v>
    <v>MULTISENSOR AI HOLDINGS, INC. (XNAS:MSAI)</v>
    <v>40027</v>
    <v>27149</v>
    <v>2021</v>
  </rv>
  <rv s="2">
    <v>6834</v>
  </rv>
  <rv s="0">
    <v>https://www.bing.com/financeapi/forcetrigger?t=a1xym7&amp;q=XNYS%3aMSA&amp;form=skydnc</v>
    <v>Learn more on Bing</v>
  </rv>
  <rv s="1">
    <v>en-US</v>
    <v>a1xym7</v>
    <v>268435456</v>
    <v>1</v>
    <v>Powered by Refinitiv</v>
    <v>0</v>
    <v>MSA Safety Incorporated (XNYS:MSA)</v>
    <v>2</v>
    <v>3</v>
    <v>Finance</v>
    <v>4</v>
    <v>200.60499999999999</v>
    <v>147.35</v>
    <v>0.98880000000000001</v>
    <v>-1.44</v>
    <v>0</v>
    <v>-7.9000000000000008E-3</v>
    <v>0</v>
    <v>USD</v>
    <v>MSA Safety Incorporated provides advanced safety products, technologies and solutions. The Company's product line is used to protect workers and facility infrastructures. The Company's product portfolio includes firefighter safety gear where core products include self-contained breathing apparatus, protective apparel and helmets; detection where core products include fixed gas and flame detection systems and portable gas detection instruments, and industrial personal protective equipment where core products include industrial head protection and fall protection devices. Its segments include Americas, International and Corporate. The Company serves its markets across the Americas with manufacturing facilities in the United States, Mexico and Brazil. The International segment includes companies in Europe, the Middle East and Africa, and the Asia Pacific region. It serves various markets, including fire service, energy, utility, construction and industrial manufacturing applications.</v>
    <v>5100</v>
    <v>New York Stock Exchange</v>
    <v>XNYS</v>
    <v>XNYS</v>
    <v>1000 Cranberry Woods Dr, CRANBERRY TOWNSHIP, PA, 16066 US</v>
    <v>182.3</v>
    <v>Professional &amp; Commercial Services</v>
    <v>Stock</v>
    <v>45559.847228541403</v>
    <v>6836</v>
    <v>179.1</v>
    <v>7173657000</v>
    <v>MSA Safety Incorporated</v>
    <v>MSA Safety Incorporated</v>
    <v>182.26</v>
    <v>26.380700000000001</v>
    <v>182.29</v>
    <v>180.85</v>
    <v>180.85</v>
    <v>39370720</v>
    <v>MSA</v>
    <v>MSA Safety Incorporated (XNYS:MSA)</v>
    <v>129433</v>
    <v>174889</v>
    <v>2014</v>
  </rv>
  <rv s="2">
    <v>6837</v>
  </rv>
  <rv s="0">
    <v>https://www.bing.com/financeapi/forcetrigger?t=a1xyjc&amp;q=XNYS%3aMS&amp;form=skydnc</v>
    <v>Learn more on Bing</v>
  </rv>
  <rv s="1">
    <v>en-US</v>
    <v>a1xyjc</v>
    <v>268435456</v>
    <v>1</v>
    <v>Powered by Refinitiv</v>
    <v>0</v>
    <v>MORGAN STANLEY (XNYS:MS)</v>
    <v>2</v>
    <v>3</v>
    <v>Finance</v>
    <v>5</v>
    <v>109.11</v>
    <v>69.42</v>
    <v>1.3567</v>
    <v>0.17</v>
    <v>3.8989999999999999E-4</v>
    <v>1.6589999999999999E-3</v>
    <v>0.04</v>
    <v>USD</v>
    <v>Morgan Stanley is a global financial services company. The Company, through its subsidiaries, provides a range of investment banking, securities, wealth management and investment management services. Its segments include Institutional Securities, Wealth Management and Investment Management. Its Institutional Securities segment provides investment banking, equity and fixed income, and lending activities to corporations, governments, financial institutions and high net worth clients. Its Wealth Management segment provides financial services and solutions to individual investors and small-to-medium sized businesses and institutions covering: financial advisor-led brokerage, custody, administrative and investment advisory services; self-directed brokerage services; financial and wealth planning services; residential real estate loans and other lending products; banking; and retirement plan services. Its Investment Management segment provides a range of investment strategies and products.</v>
    <v>79000</v>
    <v>New York Stock Exchange</v>
    <v>XNYS</v>
    <v>XNYS</v>
    <v>1585 Broadway, NEW YORK, NY, 10036 US</v>
    <v>102.88</v>
    <v>Investment Banking &amp; Investment Services</v>
    <v>Stock</v>
    <v>45559.911586318747</v>
    <v>6839</v>
    <v>101.95</v>
    <v>166057560960</v>
    <v>MORGAN STANLEY</v>
    <v>MORGAN STANLEY</v>
    <v>102.77</v>
    <v>16.898299999999999</v>
    <v>102.47</v>
    <v>102.64</v>
    <v>102.62</v>
    <v>1617864000</v>
    <v>MS</v>
    <v>MORGAN STANLEY (XNYS:MS)</v>
    <v>4749613</v>
    <v>5218120</v>
    <v>1981</v>
  </rv>
  <rv s="2">
    <v>6840</v>
  </rv>
  <rv s="0">
    <v>https://www.bing.com/financeapi/forcetrigger?t=a1xygh&amp;q=XNAS%3aMRVL&amp;form=skydnc</v>
    <v>Learn more on Bing</v>
  </rv>
  <rv s="1">
    <v>en-US</v>
    <v>a1xygh</v>
    <v>268435456</v>
    <v>1</v>
    <v>Powered by Refinitiv</v>
    <v>0</v>
    <v>MARVELL TECHNOLOGY, INC (XNAS:MRVL)</v>
    <v>2</v>
    <v>3</v>
    <v>Finance</v>
    <v>5</v>
    <v>85.757099999999994</v>
    <v>46.07</v>
    <v>1.4530000000000001</v>
    <v>-0.61</v>
    <v>2.809E-4</v>
    <v>-8.4950000000000008E-3</v>
    <v>0.02</v>
    <v>USD</v>
    <v>Marvell Technology, Inc., through its subsidiaries, is a supplier of data infrastructure semiconductor solutions. The Company is engaged in the design, development, and sale of integrated circuits. Its product solutions serve five end markets, such as data center, enterprise networking, carrier infrastructure, consumer, and automotive/industrial. The Company’s product offerings include custom application-specific integrated circuits (ASICs), electro-optics, Ethernet solutions, fiber channel adapters, processors, and storage controllers. It develops custom system-on-a-chip (SoC) solutions tailored to individual customer specifications. Its electro-optical products include pulse amplitude modulation (PAM) and coherent digital signal processors (DSPs), laser drivers, trans-impedance amplifiers (TIAs), silicon photonics and data center interconnect (DCI) solutions. It offers a portfolio of Ethernet solutions spanning controllers, network adapters, physical transceivers, and switches.</v>
    <v>6511</v>
    <v>Nasdaq Stock Market</v>
    <v>XNAS</v>
    <v>XNAS</v>
    <v>1000 N. West Street, Suite 1200, WILMINGTON, DE, 19801 US</v>
    <v>72.66</v>
    <v>Semiconductors &amp; Semiconductor Equipment</v>
    <v>Stock</v>
    <v>45559.918529224218</v>
    <v>6842</v>
    <v>70.849999999999994</v>
    <v>61673440000</v>
    <v>MARVELL TECHNOLOGY, INC</v>
    <v>MARVELL TECHNOLOGY, INC</v>
    <v>72.41</v>
    <v>0</v>
    <v>71.81</v>
    <v>71.2</v>
    <v>71.22</v>
    <v>866200000</v>
    <v>MRVL</v>
    <v>MARVELL TECHNOLOGY, INC (XNAS:MRVL)</v>
    <v>7697604</v>
    <v>12299389</v>
    <v>2020</v>
  </rv>
  <rv s="2">
    <v>6843</v>
  </rv>
  <rv s="0">
    <v>https://www.bing.com/financeapi/forcetrigger?t=bwo4lh&amp;q=XNAS%3aMRVI&amp;form=skydnc</v>
    <v>Learn more on Bing</v>
  </rv>
  <rv s="1">
    <v>en-US</v>
    <v>bwo4lh</v>
    <v>268435456</v>
    <v>1</v>
    <v>Powered by Refinitiv</v>
    <v>0</v>
    <v>Maravai LifeSciences Holdings Inc (XNAS:MRVI)</v>
    <v>2</v>
    <v>3</v>
    <v>Finance</v>
    <v>4</v>
    <v>11.555</v>
    <v>4.5199999999999996</v>
    <v>9.1000000000000004E-3</v>
    <v>0.15</v>
    <v>0</v>
    <v>1.8071999999999998E-2</v>
    <v>0</v>
    <v>USD</v>
    <v>Maravai LifeSciences Holdings, Inc. is a life sciences company. The Company provides products that enable the development of drug therapies, diagnostics and vaccines and to support research on human diseases. Its companies provide products and services in the fields of nucleic acid synthesis and biologics safety testing to various biopharmaceutical, vaccine, diagnostics, and cell and gene therapy companies. The Company operates through two segments. Nucleic Acid Production segment is focused on the manufacturing and sale of highly modified nucleic acid products to support the needs of customer research, therapeutic and vaccine programs. The segment also provides research products for labeling and detecting proteins in cells and tissue samples. Biologics Safety Testing segment is focused on manufacturing and selling biologics safety and impurity tests and assay development services that are utilized by its customers in their biologic drug manufacturing activities.</v>
    <v>580</v>
    <v>Nasdaq Stock Market</v>
    <v>XNAS</v>
    <v>XNAS</v>
    <v>10770 Wateridge Circle Suite 200, Suite 200, SAN DIEGO, CA, 92121 US</v>
    <v>8.48</v>
    <v>Biotechnology &amp; Medical Research</v>
    <v>Stock</v>
    <v>45559.847228807812</v>
    <v>6845</v>
    <v>8.25</v>
    <v>2131406029</v>
    <v>Maravai LifeSciences Holdings Inc</v>
    <v>Maravai LifeSciences Holdings Inc</v>
    <v>8.32</v>
    <v>0</v>
    <v>8.3000000000000007</v>
    <v>8.4499999999999993</v>
    <v>8.4499999999999993</v>
    <v>252237400</v>
    <v>MRVI</v>
    <v>Maravai LifeSciences Holdings Inc (XNAS:MRVI)</v>
    <v>1401259</v>
    <v>1852443</v>
    <v>2014</v>
  </rv>
  <rv s="2">
    <v>6846</v>
  </rv>
  <rv s="0">
    <v>https://www.bing.com/financeapi/forcetrigger?t=a1xydm&amp;q=XNAS%3aMRUS&amp;form=skydnc</v>
    <v>Learn more on Bing</v>
  </rv>
  <rv s="1">
    <v>en-US</v>
    <v>a1xydm</v>
    <v>268435456</v>
    <v>1</v>
    <v>Powered by Refinitiv</v>
    <v>0</v>
    <v>Merus NV (XNAS:MRUS)</v>
    <v>2</v>
    <v>3</v>
    <v>Finance</v>
    <v>4</v>
    <v>61.61</v>
    <v>19.805</v>
    <v>1.1173</v>
    <v>-0.12</v>
    <v>0</v>
    <v>-2.5119999999999999E-3</v>
    <v>0</v>
    <v>USD</v>
    <v>Merus NV is the Netherlands - based biotechnology company, concentrated on developing differentiating therapeutics for cancer patients. The product programs in the Merus pipeline are based on the Multiclonics format. Its products are designed to bind to multiple targets, and are manufactured with features for anti-cancer effects against the complex mechanisms that drive cancer. Company's products engage cancer antigens and harness the power of the immune system to kill tumor cells by utilizing technology platform. One of the drug zenocutuzumab (Zeno), a Biclonics antibody, concentrates on helping patients with lung, pancreatic and other types of solid tumors. The company operates in the Netherlands and United States.</v>
    <v>172</v>
    <v>Nasdaq Stock Market</v>
    <v>XNAS</v>
    <v>XNAS</v>
    <v>Uppsalalaan 17, 3rd &amp; 4th floor, UTRECHT, UTRECHT, 3584 CT NL</v>
    <v>48.1</v>
    <v>Biotechnology &amp; Medical Research</v>
    <v>Stock</v>
    <v>45559.88620771953</v>
    <v>6848</v>
    <v>46.7</v>
    <v>3250229372</v>
    <v>Merus NV</v>
    <v>Merus NV</v>
    <v>48.1</v>
    <v>0</v>
    <v>47.77</v>
    <v>47.65</v>
    <v>47.65</v>
    <v>68210480</v>
    <v>MRUS</v>
    <v>Merus NV (XNAS:MRUS)</v>
    <v>865455</v>
    <v>489681</v>
    <v>2003</v>
  </rv>
  <rv s="2">
    <v>6849</v>
  </rv>
  <rv s="0">
    <v>https://www.bing.com/financeapi/forcetrigger?t=a1xy7w&amp;q=XNAS%3aMRTN&amp;form=skydnc</v>
    <v>Learn more on Bing</v>
  </rv>
  <rv s="1">
    <v>en-US</v>
    <v>a1xy7w</v>
    <v>268435456</v>
    <v>1</v>
    <v>Powered by Refinitiv</v>
    <v>0</v>
    <v>MARTEN TRANSPORT, LTD. (XNAS:MRTN)</v>
    <v>2</v>
    <v>3</v>
    <v>Finance</v>
    <v>4</v>
    <v>21.38</v>
    <v>15.33</v>
    <v>0.77559999999999996</v>
    <v>0.13</v>
    <v>0</v>
    <v>7.5009999999999999E-3</v>
    <v>0</v>
    <v>USD</v>
    <v>Marten Transport, Ltd. provides temperature-sensitive truckload carriers in the United States, specializing in transporting and distributing food and other consumer packaged goods that require a temperature-controlled or insulated environment. Its segments include Truckload, Dedicated, Intermodal and Brokerage. Truckload segment provides a combination of regional short-haul and medium-to-long-haul full-load transportation services. Dedicated segment provides customized transportation solutions utilizing temperature-controlled trailers, dry vans and other specialized equipment within the United States. Intermodal segment transports its customers freight within the United States, utilizing its refrigerated containers on railroad flatcars for portions of trips, with the balance of the trips using its tractors or, to a lesser extent, contracted carriers. Brokerage segment develops contractual relationships with and arranges for third-party carriers to transport freight for its customers.</v>
    <v>4213</v>
    <v>Nasdaq Stock Market</v>
    <v>XNAS</v>
    <v>XNAS</v>
    <v>129 MARTEN ST, MONDOVI, WI, 54755 US</v>
    <v>17.635000000000002</v>
    <v>Freight &amp; Logistics Services</v>
    <v>Stock</v>
    <v>45559.834890323436</v>
    <v>6851</v>
    <v>17.329999999999998</v>
    <v>1421505201</v>
    <v>MARTEN TRANSPORT, LTD.</v>
    <v>MARTEN TRANSPORT, LTD.</v>
    <v>17.329999999999998</v>
    <v>32.419800000000002</v>
    <v>17.329999999999998</v>
    <v>17.46</v>
    <v>17.46</v>
    <v>81414960</v>
    <v>MRTN</v>
    <v>MARTEN TRANSPORT, LTD. (XNAS:MRTN)</v>
    <v>211966</v>
    <v>292863</v>
    <v>1988</v>
  </rv>
  <rv s="2">
    <v>6852</v>
  </rv>
  <rv s="0">
    <v>https://www.bing.com/financeapi/forcetrigger?t=c33llh&amp;q=XNYS%3aGLTA&amp;form=skydnc</v>
    <v>Learn more on Bing</v>
  </rv>
  <rv s="3">
    <v>en-US</v>
    <v>c33llh</v>
    <v>268435456</v>
    <v>1</v>
    <v>Powered by Refinitiv</v>
    <v>6</v>
    <v>Marti Technologies, Inc. (XNYS:MRT)</v>
    <v>2</v>
    <v>7</v>
    <v>Finance</v>
    <v>4</v>
    <v>2.73</v>
    <v>0.43980000000000002</v>
    <v>-0.80900000000000005</v>
    <v>5.0000000000000001E-3</v>
    <v>-2.519E-3</v>
    <v>2.5249999999999999E-3</v>
    <v>-5.0000000000000001E-3</v>
    <v>USD</v>
    <v>Marti Technologies, Inc. offers a mobility application, offering multiple transportation services to its riders. The Company operates a ride-hailing service that matches riders with car and motorcycle drivers. It operates a fleet of rental e-mopeds, e-bikes, and e-scooters. The Company’s offerings are serviced by software systems and Internet of things (IoT) infrastructure. Its artificial intelligence (AI)-powered software as a service (SaaS) platform focuses on critical components of its ride-hailing business, such as rider-driver matching algorithm and its dynamic pricing engine. The Company offers environmentally sustainable transportation services to its riders. Its rentable services are delivered via fully electric two-wheeled vehicles, and its ride-hailing service promotes shared trips, thereby contributing to environmental sustainability through reduced emissions in the cities where it operates.</v>
    <v>553</v>
    <v>New York Stock Exchange</v>
    <v>XNYS</v>
    <v>XNYS</v>
    <v>2001 S Street Nw, Suite 320, WASHINGTON, DC, 20009 US</v>
    <v>2.0299999999999998</v>
    <v>Software &amp; IT Services</v>
    <v>Stock</v>
    <v>45559.878566585154</v>
    <v>6854</v>
    <v>1.95</v>
    <v>113850310</v>
    <v>Marti Technologies, Inc.</v>
    <v>Marti Technologies, Inc.</v>
    <v>2.0299999999999998</v>
    <v>1.98</v>
    <v>1.9850000000000001</v>
    <v>1.98</v>
    <v>57355320</v>
    <v>MRT</v>
    <v>Marti Technologies, Inc. (XNYS:MRT)</v>
    <v>22434</v>
    <v>163206</v>
    <v>2021</v>
  </rv>
  <rv s="2">
    <v>6855</v>
  </rv>
  <rv s="0">
    <v>https://www.bing.com/financeapi/forcetrigger?t=a1xy27&amp;q=XNAS%3aMRSN&amp;form=skydnc</v>
    <v>Learn more on Bing</v>
  </rv>
  <rv s="1">
    <v>en-US</v>
    <v>a1xy27</v>
    <v>268435456</v>
    <v>1</v>
    <v>Powered by Refinitiv</v>
    <v>0</v>
    <v>MERSANA THERAPEUTICS, INC. (XNAS:MRSN)</v>
    <v>2</v>
    <v>3</v>
    <v>Finance</v>
    <v>4</v>
    <v>6.2801</v>
    <v>1.0649999999999999</v>
    <v>1.4656</v>
    <v>-0.06</v>
    <v>0</v>
    <v>-3.0848E-2</v>
    <v>0</v>
    <v>USD</v>
    <v>Mersana Therapeutics, Inc. is a clinical-stage biopharmaceutical company, which is focused on the development of antibody-drug conjugates (ADCs), which offer a clinically meaningful benefit for cancer patients with significant unmet needs. It has developed two proprietary and differentiated ADC platforms: Dolasynthen and Immunosynthen. Dolasynthen is its cytotoxic ADC platform that is designed to generate site-specific, homogeneous ADCs. Immunosynthen is its proprietary stimulator of interferon genes (STING)-agonist platform that is designed to generate systemically administered ADCs that locally activate STING signaling in both antigen-expressing tumor cells and in tumor-resident immune cells. The Company's pipeline also includes XMT-1660, a Dolasynthen ADC targeting B7-H4 in a Phase I clinical trial, and XMT-2056, an Immunosynthen ADC targeting a novel epitope of human epidermal growth factor receptor 2 (HER2), in addition to other earlier-stage assets.</v>
    <v>123</v>
    <v>Nasdaq Stock Market</v>
    <v>XNAS</v>
    <v>XNAS</v>
    <v>840 Memorial Dr, CAMBRIDGE, MA, 02139 US</v>
    <v>1.97</v>
    <v>Biotechnology &amp; Medical Research</v>
    <v>Stock</v>
    <v>45559.847228842191</v>
    <v>6857</v>
    <v>1.855</v>
    <v>238603000</v>
    <v>MERSANA THERAPEUTICS, INC.</v>
    <v>MERSANA THERAPEUTICS, INC.</v>
    <v>1.95</v>
    <v>0</v>
    <v>1.9450000000000001</v>
    <v>1.885</v>
    <v>1.885</v>
    <v>122675000</v>
    <v>MRSN</v>
    <v>MERSANA THERAPEUTICS, INC. (XNAS:MRSN)</v>
    <v>399778</v>
    <v>1070474</v>
    <v>2001</v>
  </rv>
  <rv s="2">
    <v>6858</v>
  </rv>
  <rv s="0">
    <v>http://en.wikipedia.org/wiki/Marathon_Oil</v>
    <v>Wikipedia</v>
  </rv>
  <rv s="15">
    <v>548</v>
    <v>6860</v>
  </rv>
  <rv s="16">
    <v>39</v>
    <v>https://www.bing.com/th?id=AMMS_053e966468c0c2456f7c62d3a165a7fd&amp;qlt=95</v>
    <v>6861</v>
    <v>0</v>
    <v>https://www.bing.com/images/search?form=xlimg&amp;q=marathon+oil</v>
    <v>Image of MARATHON OIL CORPORATION</v>
  </rv>
  <rv s="0">
    <v>https://www.bing.com/financeapi/forcetrigger?t=a1xxvh&amp;q=XNYS%3aMRO&amp;form=skydnc</v>
    <v>Learn more on Bing</v>
  </rv>
  <rv s="18">
    <v>en-US</v>
    <v>a1xxvh</v>
    <v>268435456</v>
    <v>1</v>
    <v>Powered by Refinitiv</v>
    <v>40</v>
    <v>MARATHON OIL CORPORATION (XNYS:MRO)</v>
    <v>37</v>
    <v>41</v>
    <v>Finance</v>
    <v>4</v>
    <v>30.06</v>
    <v>21.81</v>
    <v>2.1684000000000001</v>
    <v>-0.19</v>
    <v>3.4449999999999997E-3</v>
    <v>-6.842E-3</v>
    <v>9.5000000000000001E-2</v>
    <v>USD</v>
    <v>Marathon Oil Corporation is an independent exploration and production company. The Company is focused on the United States resource plays, which include Eagle Ford in Texas, Bakken in North Dakota, Sooner Trend Anadarko Basin Canadian and Kingfisher Counties (STACK) and South-Central Oklahoma Oil Province (SCOOP) in Oklahoma and Permian in New Mexico and Texas. The Company operates through two segments: United States and International. The United States segment explores for, produces and markets crude oil and condensate, natural gas liquids (NGLs) and natural gas in the United States. The International segment explores for, produces and markets crude oil and condensate, NGLs and natural gas outside of the United States as well as produces and markets products manufactured from natural gas, such as LNG and methanol, in Equatorial Guinea (E.G.). Its subsidiaries include Alba Associates LLC, Alba Equatorial Guinea Partnership, L.P., Alba Plant LLC and AMPCO Marketing, L.L.C.</v>
    <v>1681</v>
    <v>New York Stock Exchange</v>
    <v>XNYS</v>
    <v>XNYS</v>
    <v>PO Box 3128, HOUSTON, TX, 77253-3128 US</v>
    <v>28.23</v>
    <v>6862</v>
    <v>Oil &amp; Gas</v>
    <v>Stock</v>
    <v>45559.908284351564</v>
    <v>6863</v>
    <v>27.57</v>
    <v>15427794171</v>
    <v>MARATHON OIL CORPORATION</v>
    <v>MARATHON OIL CORPORATION</v>
    <v>28.21</v>
    <v>10.7697</v>
    <v>27.77</v>
    <v>27.58</v>
    <v>27.675000000000001</v>
    <v>559383400</v>
    <v>MRO</v>
    <v>MARATHON OIL CORPORATION (XNYS:MRO)</v>
    <v>3958891</v>
    <v>6115144</v>
    <v>2001</v>
  </rv>
  <rv s="2">
    <v>6864</v>
  </rv>
  <rv s="0">
    <v>https://www.bing.com/financeapi/forcetrigger?t=a1xxsm&amp;q=XNAS%3aMRNS&amp;form=skydnc</v>
    <v>Learn more on Bing</v>
  </rv>
  <rv s="1">
    <v>en-US</v>
    <v>a1xxsm</v>
    <v>268435456</v>
    <v>1</v>
    <v>Powered by Refinitiv</v>
    <v>0</v>
    <v>MARINUS PHARMACEUTICALS, INC. (XNAS:MRNS)</v>
    <v>2</v>
    <v>3</v>
    <v>Finance</v>
    <v>4</v>
    <v>11.26</v>
    <v>1.05</v>
    <v>1.1234999999999999</v>
    <v>0.27</v>
    <v>-5.2630000000000003E-3</v>
    <v>0.16564399999999999</v>
    <v>-0.01</v>
    <v>USD</v>
    <v>Marinus Pharmaceuticals, Inc. is a commercial-stage pharmaceutical company. The Company is engaged in the development of innovative therapeutics for the treatment of seizure disorders, including rare genetic epilepsies and status epilepticus, which includes the use of ZTALMY (ganaxolone). Its U.S. Food and Drug Administration (FDA) approved the Company’s new drug application for the use of ZTALMY oral suspension CV for the treatment of seizures associated with Cyclin-dependent Kinase-like 5 (CDKL5) Deficiency Disorder (CDD) in patients two years of age and older. The Company is also developing ganaxolone for the treatment of other rare genetic epilepsies, including Tuberous Sclerosis Complex (TSC) and for the treatment of Refractory Status Epilepticus (RSE). It is developing ganaxolone in formulations for two different routes of administration: intravenous (IV) and oral to maximize therapeutic reach for adult and pediatric patients in acute and chronic care settings.</v>
    <v>165</v>
    <v>Nasdaq Stock Market</v>
    <v>XNAS</v>
    <v>XNAS</v>
    <v>Three Radnor Corporate Center, 100 Matsonford Rd, Suite 304, RADNOR, PA, 19087 US</v>
    <v>1.97</v>
    <v>Pharmaceuticals</v>
    <v>Stock</v>
    <v>45559.909042453124</v>
    <v>6866</v>
    <v>1.56</v>
    <v>104659676</v>
    <v>MARINUS PHARMACEUTICALS, INC.</v>
    <v>MARINUS PHARMACEUTICALS, INC.</v>
    <v>1.64</v>
    <v>0</v>
    <v>1.63</v>
    <v>1.9</v>
    <v>1.89</v>
    <v>55084040</v>
    <v>MRNS</v>
    <v>MARINUS PHARMACEUTICALS, INC. (XNAS:MRNS)</v>
    <v>3008176</v>
    <v>456934</v>
    <v>2003</v>
  </rv>
  <rv s="2">
    <v>6867</v>
  </rv>
  <rv s="0">
    <v>https://www.bing.com/financeapi/forcetrigger?t=c5irz2&amp;q=XNAS%3aHCMA&amp;form=skydnc</v>
    <v>Learn more on Bing</v>
  </rv>
  <rv s="22">
    <v>en-US</v>
    <v>c5irz2</v>
    <v>268435456</v>
    <v>1</v>
    <v>Powered by Refinitiv</v>
    <v>47</v>
    <v>MURANO GLOBAL INVESTMENTS PLC (XNAS:MRNO)</v>
    <v>2</v>
    <v>48</v>
    <v>Finance</v>
    <v>5</v>
    <v>38</v>
    <v>3.6</v>
    <v>-0.15</v>
    <v>-6.6740999999999995E-2</v>
    <v>-1.7564E-2</v>
    <v>-0.6</v>
    <v>USD</v>
    <v>Murano Global Investments Plc, formerly known as Murano Global Investments Ltd is a Mexico-based real estate company that owns, develops and invests in hotel, resort and commercial properties throughout Mexico. The Company also provides services such as execution, construction, management, and operation of a variety of real estate projects.</v>
    <v>Nasdaq Stock Market</v>
    <v>XNAS</v>
    <v>XNAS</v>
    <v>Fc De Cuernavaca 20, 12Th Fl, Lomas-, Virreyes, Lomas De Chapultepec Iii Secc, MIGUEL HIDALGO, MEXICO, D.F., 11000 MX</v>
    <v>8.99</v>
    <v>Real Estate Operations</v>
    <v>Stock</v>
    <v>45559.833347673441</v>
    <v>6869</v>
    <v>8.08</v>
    <v>674356900</v>
    <v>MURANO GLOBAL INVESTMENTS PLC</v>
    <v>MURANO GLOBAL INVESTMENTS PLC</v>
    <v>8.3800000000000008</v>
    <v>0</v>
    <v>8.5399999999999991</v>
    <v>8.39</v>
    <v>8.39</v>
    <v>79242870</v>
    <v>MRNO</v>
    <v>MURANO GLOBAL INVESTMENTS PLC (XNAS:MRNO)</v>
    <v>6607</v>
    <v>7525</v>
    <v>2023</v>
  </rv>
  <rv s="2">
    <v>6870</v>
  </rv>
  <rv s="0">
    <v>https://www.bing.com/financeapi/forcetrigger?t=bo5fpr&amp;q=XNAS%3aMRNA&amp;form=skydnc</v>
    <v>Learn more on Bing</v>
  </rv>
  <rv s="1">
    <v>en-US</v>
    <v>bo5fpr</v>
    <v>268435456</v>
    <v>1</v>
    <v>Powered by Refinitiv</v>
    <v>0</v>
    <v>MODERNA, INC. (XNAS:MRNA)</v>
    <v>2</v>
    <v>3</v>
    <v>Finance</v>
    <v>5</v>
    <v>170.47</v>
    <v>62.55</v>
    <v>1.6711</v>
    <v>-0.2</v>
    <v>2.0330000000000001E-3</v>
    <v>-3.1180000000000001E-3</v>
    <v>0.13</v>
    <v>USD</v>
    <v>Moderna, Inc. is a biotechnology company. The Company is advancing a new class of medicines made of messenger ribonucleic acid (mRNA). It is developing therapeutics and vaccines for infectious diseases, immuno-oncology, rare diseases and autoimmune diseases, independently and with its strategic collaborators. mRNA medicines are designed to direct the body’s cells to produce intracellular, membrane or secreted proteins that have a therapeutic or preventive benefit with the potential to address a spectrum of diseases. Its diverse development pipeline consists of 45 therapeutic and vaccine programs, nine of which are in late-stage development. Its products include COVID-19 vaccines (mRNA-1273/Spikevax, next-generation mRNA-1283), RSV vaccine (mRNA-1345), Seasonal influenza vaccines (mRNA-1010, mRNA-1011, mRNA-1012, mRNA-1020 and mRNA-1030), Combination vaccines (mRNA-1083, mRNA-1230, mRNA-1045 and mRNA-1365), CMV vaccine (mRNA-1647), EBV vaccine (mRNA-1189 and mRNA-1195) and others.</v>
    <v>5600</v>
    <v>Nasdaq Stock Market</v>
    <v>XNAS</v>
    <v>XNAS</v>
    <v>325 BINNEY STREET, Cambridge, MA, 02142 US</v>
    <v>65.25</v>
    <v>Biotechnology &amp; Medical Research</v>
    <v>Stock</v>
    <v>45559.918257048441</v>
    <v>6872</v>
    <v>63.88</v>
    <v>24578280240</v>
    <v>MODERNA, INC.</v>
    <v>MODERNA, INC.</v>
    <v>64.8</v>
    <v>0</v>
    <v>64.14</v>
    <v>63.94</v>
    <v>64.069999999999993</v>
    <v>384396000</v>
    <v>MRNA</v>
    <v>MODERNA, INC. (XNAS:MRNA)</v>
    <v>5159904</v>
    <v>5554802</v>
    <v>2016</v>
  </rv>
  <rv s="2">
    <v>6873</v>
  </rv>
  <rv s="0">
    <v>https://www.bing.com/financeapi/forcetrigger?t=bx8zfr&amp;q=XNAS%3aMRM&amp;form=skydnc</v>
    <v>Learn more on Bing</v>
  </rv>
  <rv s="1">
    <v>en-US</v>
    <v>bx8zfr</v>
    <v>268435456</v>
    <v>1</v>
    <v>Powered by Refinitiv</v>
    <v>0</v>
    <v>MEDIROM Healthcare Technologies Inc. (XNAS:MRM)</v>
    <v>2</v>
    <v>3</v>
    <v>Finance</v>
    <v>4</v>
    <v>8.3899000000000008</v>
    <v>2.27</v>
    <v>3.44E-2</v>
    <v>-0.27</v>
    <v>0</v>
    <v>-6.9947999999999996E-2</v>
    <v>0</v>
    <v>USD</v>
    <v>Medirom Healthcare Technologies Inc is a Japan-based holistic health services provider. The Company is a franchiser and operator of healthcare salons across Japan and is a preferred platform partner for large consumer brands, healthcare service providers and government entities. The Company mainly operates in two business segments. The Relaxation Salon Segment is engaged in the development of relaxation studios nationwide, centered on Re.Ra.Ku for the purpose of health management services. The Digital Preventative Healthcare Segment is involved in the sampling business, which includes brand promotion and consumer analysis for third party brands of corporate clients, government-sponsored specific health guidance program, utilizing internally-developed on-demand health monitoring smartphone application Lav, as well as MOTHER Tracker for fitness applications, and preventative healthcare services utilizing digital application and devices.</v>
    <v>390</v>
    <v>Nasdaq Stock Market</v>
    <v>XNAS</v>
    <v>XNAS</v>
    <v>16F, Tradepia Odaiba, 2-3-1, Daiba, MINATO-KU, TOKYO-TO, 135-0091 JP</v>
    <v>3.7</v>
    <v>Personal &amp; Household Products &amp; Services</v>
    <v>Stock</v>
    <v>45559.841159536722</v>
    <v>6875</v>
    <v>3.59</v>
    <v>17528175</v>
    <v>MEDIROM Healthcare Technologies Inc.</v>
    <v>MEDIROM Healthcare Technologies Inc.</v>
    <v>3.7</v>
    <v>0</v>
    <v>3.86</v>
    <v>3.59</v>
    <v>3.59</v>
    <v>4882500</v>
    <v>MRM</v>
    <v>MEDIROM Healthcare Technologies Inc. (XNAS:MRM)</v>
    <v>12066</v>
    <v>1676591</v>
    <v>2000</v>
  </rv>
  <rv s="2">
    <v>6876</v>
  </rv>
  <rv s="0">
    <v>https://www.bing.com/financeapi/forcetrigger?t=a24fec&amp;q=XNAS%3aMRKR&amp;form=skydnc</v>
    <v>Learn more on Bing</v>
  </rv>
  <rv s="1">
    <v>en-US</v>
    <v>a24fec</v>
    <v>268435456</v>
    <v>1</v>
    <v>Powered by Refinitiv</v>
    <v>0</v>
    <v>MARKER THERAPEUTICS, INC. (XNAS:MRKR)</v>
    <v>2</v>
    <v>3</v>
    <v>Finance</v>
    <v>4</v>
    <v>6.1567999999999996</v>
    <v>2.4</v>
    <v>1.5528999999999999</v>
    <v>0.06</v>
    <v>0</v>
    <v>2.3077E-2</v>
    <v>0</v>
    <v>USD</v>
    <v>Marker Therapeutics, Inc. is a clinical-stage immuno-oncology company. The Company specializes in the development and commercialization of novel T cell-based immunotherapies for the treatment of hematological malignancies and solid tumor indications. It has developed its lead product candidates from its multiTAA-specific T cell technology, which is based on the manufacture of non-engineered, tumor-specific T cells that recognize multiple tumors associated antigens (TAAs), which are tumor targets, and kill tumor cells expressing those targets. It is developing two product candidates, which include Autologous multiTAA product for the treatment of lymphoma and pancreatic cancer (MT-601) and Off-the-Shelf (OTS) product in various indications (MT-401-OTS). It has developed MT-601, a multiTAA-specific autologous T cell product capable of recognizing multiple target antigens expressed by the tumor, thereby limiting tumor adaptation by negative antigen selection or downregulation.</v>
    <v>8</v>
    <v>Nasdaq Stock Market</v>
    <v>XNAS</v>
    <v>XNAS</v>
    <v>2450 HOLCOMBE BLVD, SUITE BCM-A, MS: BCM251, HOUSTON, TX, 77021 US</v>
    <v>2.78</v>
    <v>Biotechnology &amp; Medical Research</v>
    <v>Stock</v>
    <v>45559.89117350625</v>
    <v>6878</v>
    <v>2.6160000000000001</v>
    <v>23199010</v>
    <v>MARKER THERAPEUTICS, INC.</v>
    <v>MARKER THERAPEUTICS, INC.</v>
    <v>2.66</v>
    <v>0</v>
    <v>2.6</v>
    <v>2.66</v>
    <v>2.66</v>
    <v>8922690</v>
    <v>MRKR</v>
    <v>MARKER THERAPEUTICS, INC. (XNAS:MRKR)</v>
    <v>7972</v>
    <v>29840</v>
    <v>2018</v>
  </rv>
  <rv s="2">
    <v>6879</v>
  </rv>
  <rv s="0">
    <v>https://www.bing.com/financeapi/forcetrigger?t=a1xxmw&amp;q=XNYS%3aMRK&amp;form=skydnc</v>
    <v>Learn more on Bing</v>
  </rv>
  <rv s="1">
    <v>en-US</v>
    <v>a1xxmw</v>
    <v>268435456</v>
    <v>1</v>
    <v>Powered by Refinitiv</v>
    <v>0</v>
    <v>MERCK &amp; CO., INC. (XNYS:MRK)</v>
    <v>2</v>
    <v>3</v>
    <v>Finance</v>
    <v>5</v>
    <v>134.63</v>
    <v>99.14</v>
    <v>0.40450000000000003</v>
    <v>-0.67</v>
    <v>-9.569E-4</v>
    <v>-5.7940000000000005E-3</v>
    <v>-0.11</v>
    <v>USD</v>
    <v>Merck &amp; Co., Inc. is a global health care company. It offers health solutions through its prescription medicines, including biologic therapies, vaccines and animal health products. Its Pharmaceutical segment includes human health pharmaceuticals and vaccine products. Human health pharmaceutical products include therapeutic and preventive agents, sold by prescription, for the treatment of human disorders. Its Animal Health segment discovers, develops, manufactures and markets a range of veterinary pharmaceutical and vaccine products and health management solutions and services, for the prevention, treatment and control of disease in all livestock and companion animal species. Its lead candidate, MK-6070, is a T-cell engager targeting delta-like ligand 3, an inhibitory canonical Notch ligand. Its lead candidate, Restoret, is an investigational, potentially first-in-class tetravalent, tri-specific antibody that acts as an agonist of the Wingless-related integration site signaling pathway.</v>
    <v>72000</v>
    <v>New York Stock Exchange</v>
    <v>XNYS</v>
    <v>XNYS</v>
    <v>126 East Lincoln Avenue, RAHWAY, NJ, 07065 US</v>
    <v>116.26</v>
    <v>Pharmaceuticals</v>
    <v>Stock</v>
    <v>45559.91720601797</v>
    <v>6881</v>
    <v>114.32</v>
    <v>291401642640</v>
    <v>MERCK &amp; CO., INC.</v>
    <v>MERCK &amp; CO., INC.</v>
    <v>115.85</v>
    <v>21.33</v>
    <v>115.63</v>
    <v>114.96</v>
    <v>114.85</v>
    <v>2534809000</v>
    <v>MRK</v>
    <v>MERCK &amp; CO., INC. (XNYS:MRK)</v>
    <v>9839869</v>
    <v>8837026</v>
    <v>1970</v>
  </rv>
  <rv s="2">
    <v>6882</v>
  </rv>
  <rv s="0">
    <v>https://www.bing.com/financeapi/forcetrigger?t=b1hooc&amp;q=XNAS%3aMRIN&amp;form=skydnc</v>
    <v>Learn more on Bing</v>
  </rv>
  <rv s="1">
    <v>en-US</v>
    <v>b1hooc</v>
    <v>268435456</v>
    <v>1</v>
    <v>Powered by Refinitiv</v>
    <v>0</v>
    <v>MARIN SOFTWARE INCORPORATED (XNAS:MRIN)</v>
    <v>2</v>
    <v>3</v>
    <v>Finance</v>
    <v>4</v>
    <v>5.4474</v>
    <v>1.44</v>
    <v>0.5474</v>
    <v>-0.06</v>
    <v>0</v>
    <v>-2.5974000000000001E-2</v>
    <v>0</v>
    <v>USD</v>
    <v>Marin Software Incorporated is a provider of digital marketing software for search, social and e-commerce channels, offered as a software-as-a-service (SaaS) advertising management platform for advertisers and agencies advertisers and agencies. Its platform is an analytics, workflow and optimization solution for marketing professionals, allowing them to manage their digital advertising spend effectively. The Company market and sell its solutions to advertisers directly and through advertising agencies. Advertisers use its platform to create, target, and convert precise audiences based on recent buying signals from users' search, social, and e-commerce interactions. Its platform integrates with publishers, such as Amazon, Apple, Facebook, Google, LinkedIn, and others. Additionally, it has integrations with various Web analytics and advertisement-serving solutions and critical enterprise applications, enabling its customers to measure the return on investment of their marketing programs.</v>
    <v>108</v>
    <v>Nasdaq Stock Market</v>
    <v>XNAS</v>
    <v>XNAS</v>
    <v>25Th Floor, 123 Mission St, SAN FRANCISCO, CA, 94105 US</v>
    <v>2.2850000000000001</v>
    <v>Software &amp; IT Services</v>
    <v>Stock</v>
    <v>45559.856602048436</v>
    <v>6884</v>
    <v>2.2400000000000002</v>
    <v>7039732</v>
    <v>MARIN SOFTWARE INCORPORATED</v>
    <v>MARIN SOFTWARE INCORPORATED</v>
    <v>2.2599999999999998</v>
    <v>0</v>
    <v>2.31</v>
    <v>2.25</v>
    <v>2.25</v>
    <v>3128770</v>
    <v>MRIN</v>
    <v>MARIN SOFTWARE INCORPORATED (XNAS:MRIN)</v>
    <v>9173</v>
    <v>41741</v>
    <v>2006</v>
  </rv>
  <rv s="2">
    <v>6885</v>
  </rv>
  <rv s="0">
    <v>https://www.bing.com/financeapi/forcetrigger?t=azofdm&amp;q=XNAS%3aMREO&amp;form=skydnc</v>
    <v>Learn more on Bing</v>
  </rv>
  <rv s="1">
    <v>en-US</v>
    <v>azofdm</v>
    <v>268435456</v>
    <v>1</v>
    <v>Powered by Refinitiv</v>
    <v>0</v>
    <v>MEREO BIOPHARMA GROUP PLC (XNAS:MREO)</v>
    <v>2</v>
    <v>3</v>
    <v>Finance</v>
    <v>4</v>
    <v>5.0199999999999996</v>
    <v>1.07</v>
    <v>0.97440000000000004</v>
    <v>-0.04</v>
    <v>-2.4690000000000003E-3</v>
    <v>-9.7800000000000005E-3</v>
    <v>-0.01</v>
    <v>USD</v>
    <v>Mereo BioPharma Group plc is a biopharmaceutical company focused on the development of therapeutics for rare diseases. The Company has developed a portfolio of late-stage clinical product candidates, and its two rare disease product candidates are setrusumab for the treatment of osteogenesis imperfecta (OI) and alvelestat primarily for the treatment of severe alpha-1 antitrypsin deficiency-associated lung disease (AATD-LD). In addition to the rare disease programs, it has two oncology product candidates in clinical development. Etigilimab is an IgG1 monoclonal antibody which binds to the human T-cell immunoreceptor with Ig and ITIM domains (TIGIT) receptor on immune cells to improve the activation and effectiveness of T-cell and NK cell antitumor activity. Navicixizumab is a bispecific antibody that inhibits delta-like ligand 4 (DLL4) and vascular endothelial growth factor (VEGF). Navicixizumab is developed for the treatment of late line ovarian cancer.</v>
    <v>33</v>
    <v>Nasdaq Stock Market</v>
    <v>XNAS</v>
    <v>XNAS</v>
    <v>One Cavendish Place, Fourth Floor, LONDON, UNITED KINGDOM-NA, W1G0QF GB</v>
    <v>4.1050000000000004</v>
    <v>Biotechnology &amp; Medical Research</v>
    <v>Stock</v>
    <v>45559.839871654687</v>
    <v>6887</v>
    <v>3.98</v>
    <v>623102625</v>
    <v>MEREO BIOPHARMA GROUP PLC</v>
    <v>MEREO BIOPHARMA GROUP PLC</v>
    <v>4.09</v>
    <v>0</v>
    <v>4.09</v>
    <v>4.05</v>
    <v>4.04</v>
    <v>153852500</v>
    <v>MREO</v>
    <v>MEREO BIOPHARMA GROUP PLC (XNAS:MREO)</v>
    <v>531043</v>
    <v>909619</v>
    <v>2015</v>
  </rv>
  <rv s="2">
    <v>6888</v>
  </rv>
  <rv s="0">
    <v>https://www.bing.com/financeapi/forcetrigger?t=a1xxbh&amp;q=XNAS%3aMRCY&amp;form=skydnc</v>
    <v>Learn more on Bing</v>
  </rv>
  <rv s="1">
    <v>en-US</v>
    <v>a1xxbh</v>
    <v>268435456</v>
    <v>1</v>
    <v>Powered by Refinitiv</v>
    <v>0</v>
    <v>MERCURY SYSTEMS, INC. (XNAS:MRCY)</v>
    <v>2</v>
    <v>3</v>
    <v>Finance</v>
    <v>4</v>
    <v>42.72</v>
    <v>25.31</v>
    <v>0.69940000000000002</v>
    <v>0.47</v>
    <v>0</v>
    <v>1.3016000000000002E-2</v>
    <v>0</v>
    <v>USD</v>
    <v>Mercury Systems, Inc. is a technology company that delivers mission-critical processing power to the edge where signals and data are collected to solve the most pressing aerospace and defense challenges. The Mercury Processing Platform is the unique advantage the Company provides to its customers. It comprises the technologies the Company has developed and acquired that bring integrated, mission-critical processing capabilities to the edge. Its processing platform spans the full breadth of signal processing from the RF front end to the human-machine interface to rapidly convert meaningful data, gathered in the most remote and hostile environments, into critical decisions. It allows the Company to offer standard products and custom solutions from silicon to system scale, including components, modules, subsystems, and systems, and it embodies the customer-centric approach the Company takes to delivering capabilities that are mission-ready, secure, software-defined, and open and modular.</v>
    <v>2364</v>
    <v>Nasdaq Stock Market</v>
    <v>XNAS</v>
    <v>XNAS</v>
    <v>50 Minuteman Road, ANDOVER, MA, 01810 US</v>
    <v>36.655000000000001</v>
    <v>Aerospace &amp; Defense</v>
    <v>Stock</v>
    <v>45559.847228529688</v>
    <v>6890</v>
    <v>35.33</v>
    <v>2176510365</v>
    <v>MERCURY SYSTEMS, INC.</v>
    <v>MERCURY SYSTEMS, INC.</v>
    <v>36.270000000000003</v>
    <v>0</v>
    <v>36.11</v>
    <v>36.58</v>
    <v>36.58</v>
    <v>59500010</v>
    <v>MRCY</v>
    <v>MERCURY SYSTEMS, INC. (XNAS:MRCY)</v>
    <v>373443</v>
    <v>494808</v>
    <v>1981</v>
  </rv>
  <rv s="2">
    <v>6891</v>
  </rv>
  <rv s="0">
    <v>https://www.bing.com/financeapi/forcetrigger?t=a1xx8m&amp;q=XNAS%3aMRCC&amp;form=skydnc</v>
    <v>Learn more on Bing</v>
  </rv>
  <rv s="1">
    <v>en-US</v>
    <v>a1xx8m</v>
    <v>268435456</v>
    <v>1</v>
    <v>Powered by Refinitiv</v>
    <v>0</v>
    <v>MONROE CAPITAL CORPORATION (XNAS:MRCC)</v>
    <v>2</v>
    <v>3</v>
    <v>Finance</v>
    <v>5</v>
    <v>8.14</v>
    <v>6.69</v>
    <v>1.0804</v>
    <v>0.12</v>
    <v>0</v>
    <v>1.5365E-2</v>
    <v>0</v>
    <v>USD</v>
    <v>Monroe Capital Corporation is an externally managed, non-diversified, closed-end management investment company. The Company's investment objective is to maximize the total return to its stockholders in the form of current income and capital appreciation through investment in senior secured, unitranche secured and junior secured debt and, as well as in, unsecured subordinated debt and equity co-investments in preferred and common stock and warrants. It also invests in a portion of the portfolio in opportunistic investments in order to seek to enhance returns to stockholders. Such investments may include investments in real estate, specialty finance, private equity or securities of public companies that are not traded and securities of middle-market companies located outside of the United States. Its platform offers a range of investment products for both institutional and high net worth investors. Monroe Capital BDC Advisors, LLC serves as an investment advisor of the Company.</v>
    <v>0</v>
    <v>Nasdaq Stock Market</v>
    <v>XNAS</v>
    <v>XNAS</v>
    <v>2405 York Road, Suite 201, LUTHERVILLE-TIMONIUM, MD, 21093-2264 US</v>
    <v>7.98</v>
    <v>Collective Investments</v>
    <v>Stock</v>
    <v>45559.833347881249</v>
    <v>6893</v>
    <v>7.81</v>
    <v>171814076</v>
    <v>MONROE CAPITAL CORPORATION</v>
    <v>MONROE CAPITAL CORPORATION</v>
    <v>7.83</v>
    <v>21.690799999999999</v>
    <v>7.81</v>
    <v>7.93</v>
    <v>7.93</v>
    <v>21666340</v>
    <v>MRCC</v>
    <v>MONROE CAPITAL CORPORATION (XNAS:MRCC)</v>
    <v>27850</v>
    <v>48257</v>
    <v>2011</v>
  </rv>
  <rv s="2">
    <v>6894</v>
  </rv>
  <rv s="0">
    <v>https://www.bing.com/financeapi/forcetrigger?t=a1xx5r&amp;q=XNYS%3aMRC&amp;form=skydnc</v>
    <v>Learn more on Bing</v>
  </rv>
  <rv s="1">
    <v>en-US</v>
    <v>a1xx5r</v>
    <v>268435456</v>
    <v>1</v>
    <v>Powered by Refinitiv</v>
    <v>0</v>
    <v>MRC GLOBAL INC. (XNYS:MRC)</v>
    <v>2</v>
    <v>3</v>
    <v>Finance</v>
    <v>4</v>
    <v>14.91</v>
    <v>9.4700000000000006</v>
    <v>1.9757</v>
    <v>0.02</v>
    <v>0</v>
    <v>1.5950000000000001E-3</v>
    <v>0</v>
    <v>USD</v>
    <v>MRC Global Inc. is a distributor of pipe, valves and fittings (PVF) and other infrastructure products and services to diversified gas utility, energy and industrial end-markets. It offers supply chain solutions, technical product service and a digital platform for customers globally. Its geographical segments include United States, Canada, and International. It offers a range of PVF, oilfield supply, valve automation and modification, measurement, instrumentation and other general and specialty products from its network of over 8,500 suppliers. It provides a range of services, such as product testing, volume purchasing, technical support, engineering of control packages, pressure testing, documentation services, including material test records, assembly drawings and data sheets, inventory and zone store management, and warehousing. Its distribution network extends across the world, including United States, and western Canada, as well as Europe, Asia, Australasia, and the Middle East.</v>
    <v>2700</v>
    <v>New York Stock Exchange</v>
    <v>XNYS</v>
    <v>XNYS</v>
    <v>1301 McKinney Street, Suite 2300, HOUSTON, TX, 77010 US</v>
    <v>12.645</v>
    <v>Machinery, Equipment &amp; Components</v>
    <v>Stock</v>
    <v>45559.84027780078</v>
    <v>6896</v>
    <v>12.49</v>
    <v>1070570816</v>
    <v>MRC GLOBAL INC.</v>
    <v>MRC GLOBAL INC.</v>
    <v>12.58</v>
    <v>14.276</v>
    <v>12.54</v>
    <v>12.56</v>
    <v>12.56</v>
    <v>85236530</v>
    <v>MRC</v>
    <v>MRC GLOBAL INC. (XNYS:MRC)</v>
    <v>304540</v>
    <v>447630</v>
    <v>2006</v>
  </rv>
  <rv s="2">
    <v>6897</v>
  </rv>
  <rv s="0">
    <v>https://www.bing.com/financeapi/forcetrigger?t=a1xx2w&amp;q=XNAS%3aMRBK&amp;form=skydnc</v>
    <v>Learn more on Bing</v>
  </rv>
  <rv s="1">
    <v>en-US</v>
    <v>a1xx2w</v>
    <v>268435456</v>
    <v>1</v>
    <v>Powered by Refinitiv</v>
    <v>0</v>
    <v>Meridian Corporation (XNAS:MRBK)</v>
    <v>2</v>
    <v>3</v>
    <v>Finance</v>
    <v>4</v>
    <v>14.24</v>
    <v>8.2550000000000008</v>
    <v>0.7349</v>
    <v>-0.09</v>
    <v>0</v>
    <v>-7.0920000000000002E-3</v>
    <v>0</v>
    <v>USD</v>
    <v>Meridian Corporation is a bank holding company engaged in banking activities through its wholly owned subsidiary, Meridian Bank (the Bank). The Bank is a community bank serving Pennsylvania, New Jersey, Delaware, and Maryland. Through its offices, including banking branches and mortgage locations, it offers a full suite of financial products and services. It specializes in business and industrial lending, retail and commercial real estate lending, electronic payments, and wealth management solutions through Meridian Wealth Partners. It also offers a broad menu of depository products supported by online and mobile access. Its banking segment consists of commercial and retail banking. Its wealth management segment provides an array of wealth management services and products and guidance to help its clients and its banking customers. Its mortgage banking segment originates one-to-four family residential mortgages and sells nearly all of its production to third party investors.</v>
    <v>324</v>
    <v>Nasdaq Stock Market</v>
    <v>XNAS</v>
    <v>XNAS</v>
    <v>9 Old Lincoln Hwy, MALVERN, PA, 19355-2551 US</v>
    <v>12.8</v>
    <v>Banking Services</v>
    <v>Stock</v>
    <v>45559.833412846878</v>
    <v>6899</v>
    <v>12.55</v>
    <v>142012200</v>
    <v>Meridian Corporation</v>
    <v>Meridian Corporation</v>
    <v>12.78</v>
    <v>13.492000000000001</v>
    <v>12.69</v>
    <v>12.6</v>
    <v>12.6</v>
    <v>11190880</v>
    <v>MRBK</v>
    <v>Meridian Corporation (XNAS:MRBK)</v>
    <v>20149</v>
    <v>13794</v>
    <v>2009</v>
  </rv>
  <rv s="2">
    <v>6900</v>
  </rv>
  <rv s="0">
    <v>https://www.bing.com/financeapi/forcetrigger?t=a1xwz2&amp;q=XNAS%3aMRAM&amp;form=skydnc</v>
    <v>Learn more on Bing</v>
  </rv>
  <rv s="1">
    <v>en-US</v>
    <v>a1xwz2</v>
    <v>268435456</v>
    <v>1</v>
    <v>Powered by Refinitiv</v>
    <v>0</v>
    <v>EVERSPIN TECHNOLOGIES, INC. (XNAS:MRAM)</v>
    <v>2</v>
    <v>3</v>
    <v>Finance</v>
    <v>4</v>
    <v>10.5</v>
    <v>4.8899999999999997</v>
    <v>0.90269999999999995</v>
    <v>0.18</v>
    <v>0</v>
    <v>3.1914999999999999E-2</v>
    <v>0</v>
    <v>USD</v>
    <v>Everspin Technologies, Inc. is engaged in providing magneto resistive random-access memory (MRAM) solutions. The Company's MRAM solutions offer non-volatile memory with the speed and endurance of random-access memory (RAM) and enable the protection of mission-critical data, particularly in the event of a power interruption or failure. Its portfolio of MRAM technologies includes Toggle MRAM and Spin-transfer Torque MRAM (STT-MRAM). Toggle MRAM products include industry standard interfaces, including Parallel, Serial Peripheral Interface (SPI) and Quad SPI (QSPI) interfaces. Its STT-MRAM technology delivers products in dynamic random-access memory (DRAM), SRAM and NOR Flash applications. It offers its products with DDR3 and DDR4 derivative interfaces, facilitating the replacement of battery-backed DRAM with STT-MRAM. Its 3D Tunnel Magneto Resistance (TMR) sensors provide high magnetic sensitivity in a single component that performs 3D magnetic field measurements in a monolithic solution.</v>
    <v>74</v>
    <v>Nasdaq Stock Market</v>
    <v>XNAS</v>
    <v>XNAS</v>
    <v>5670 W. Chandler Boulevard, Suite 100, CHANDLER, AZ, 85226 US</v>
    <v>5.91</v>
    <v>Semiconductors &amp; Semiconductor Equipment</v>
    <v>Stock</v>
    <v>45559.847228714847</v>
    <v>6902</v>
    <v>5.6886000000000001</v>
    <v>126545249</v>
    <v>EVERSPIN TECHNOLOGIES, INC.</v>
    <v>EVERSPIN TECHNOLOGIES, INC.</v>
    <v>5.69</v>
    <v>73.1233</v>
    <v>5.64</v>
    <v>5.82</v>
    <v>5.82</v>
    <v>21743170</v>
    <v>MRAM</v>
    <v>EVERSPIN TECHNOLOGIES, INC. (XNAS:MRAM)</v>
    <v>119337</v>
    <v>103464</v>
    <v>2008</v>
  </rv>
  <rv s="2">
    <v>6903</v>
  </rv>
  <rv s="0">
    <v>https://www.bing.com/financeapi/forcetrigger?t=a1xww7&amp;q=XNYS%3aMQY&amp;form=skydnc</v>
    <v>Learn more on Bing</v>
  </rv>
  <rv s="4">
    <v>en-US</v>
    <v>a1xww7</v>
    <v>268435456</v>
    <v>1</v>
    <v>Powered by Refinitiv</v>
    <v>8</v>
    <v>BlackRock MuniYld Ql (XNYS:MQY)</v>
    <v>9</v>
    <v>10</v>
    <v>Finance</v>
    <v>11</v>
    <v>13.26</v>
    <v>9.8184000000000005</v>
    <v>0.05</v>
    <v>-7.6799999999999991E-4</v>
    <v>3.8549999999999999E-3</v>
    <v>-0.01</v>
    <v>USD</v>
    <v>New York Stock Exchange</v>
    <v>XNYS</v>
    <v>2.8500000000000001E-2</v>
    <v>13.02</v>
    <v>ETF</v>
    <v>45559.840277789066</v>
    <v>6905</v>
    <v>12.93</v>
    <v>952488728.97000003</v>
    <v>BlackRock MuniYld Ql</v>
    <v>12.97</v>
    <v>12.97</v>
    <v>13.02</v>
    <v>13.01</v>
    <v>MQY</v>
    <v>BlackRock MuniYld Ql (XNYS:MQY)</v>
    <v>106924</v>
    <v>141057</v>
  </rv>
  <rv s="2">
    <v>6906</v>
  </rv>
  <rv s="0">
    <v>https://www.bing.com/financeapi/forcetrigger?t=a1xwtc&amp;q=XNYS%3aMQT&amp;form=skydnc</v>
    <v>Learn more on Bing</v>
  </rv>
  <rv s="4">
    <v>en-US</v>
    <v>a1xwtc</v>
    <v>268435456</v>
    <v>1</v>
    <v>Powered by Refinitiv</v>
    <v>8</v>
    <v>BlackRock MuniYld Ql II (XNYS:MQT)</v>
    <v>9</v>
    <v>10</v>
    <v>Finance</v>
    <v>11</v>
    <v>10.95</v>
    <v>8.5899000000000001</v>
    <v>-0.05</v>
    <v>-9.2420000000000002E-4</v>
    <v>-4.5999999999999999E-3</v>
    <v>-0.01</v>
    <v>USD</v>
    <v>New York Stock Exchange</v>
    <v>XNYS</v>
    <v>3.1400000000000004E-2</v>
    <v>10.85</v>
    <v>ETF</v>
    <v>45559.84027780078</v>
    <v>6908</v>
    <v>10.79</v>
    <v>259234635.37</v>
    <v>BlackRock MuniYld Ql II</v>
    <v>10.85</v>
    <v>10.87</v>
    <v>10.82</v>
    <v>10.81</v>
    <v>MQT</v>
    <v>BlackRock MuniYld Ql II (XNYS:MQT)</v>
    <v>46795</v>
    <v>45469</v>
  </rv>
  <rv s="2">
    <v>6909</v>
  </rv>
  <rv s="0">
    <v>https://www.bing.com/financeapi/forcetrigger?t=c27jkr&amp;q=XNAS%3aMQ&amp;form=skydnc</v>
    <v>Learn more on Bing</v>
  </rv>
  <rv s="1">
    <v>en-US</v>
    <v>c27jkr</v>
    <v>268435456</v>
    <v>1</v>
    <v>Powered by Refinitiv</v>
    <v>0</v>
    <v>MARQETA, INC. (XNAS:MQ)</v>
    <v>2</v>
    <v>3</v>
    <v>Finance</v>
    <v>4</v>
    <v>7.36</v>
    <v>4.4000000000000004</v>
    <v>1.468</v>
    <v>-0.05</v>
    <v>3.699E-3</v>
    <v>-9.689999999999999E-3</v>
    <v>1.89E-2</v>
    <v>USD</v>
    <v>Marqeta, Inc. is engaged in providing modern card issuing and payment processing solutions. The Company provides a single, global, cloud-based, open application programming interface (API) platform for modern card issuing and transaction processing. It works with companies in a range of different configurations, such as Managed By Marqeta and Powered By Marqeta. With Managed By Marqeta, the Company provides an issuing bank partner to act as the bank identification number; sponsor for the customer’s card program; manages the customer’s card program on behalf of the issuing bank, and provides a full range of services, including configuring many of the critical resources required by a customer’s production environment. With Powered By Marqeta, it provides payment processing, and assists with certain configuration elements that enable the customer to use the platform independently. It serves customers in multiple industry verticals, including financial services, on-demand services.</v>
    <v>771</v>
    <v>Nasdaq Stock Market</v>
    <v>XNAS</v>
    <v>XNAS</v>
    <v>180 Grand Avenue, 6th Floor, OAKLAND, CA, 94612 US</v>
    <v>5.2</v>
    <v>Financial Technology (Fintech) &amp; Infrastructure</v>
    <v>Stock</v>
    <v>45559.893859803124</v>
    <v>6911</v>
    <v>5.0949999999999998</v>
    <v>2597760480</v>
    <v>MARQETA, INC.</v>
    <v>MARQETA, INC.</v>
    <v>5.2</v>
    <v>0</v>
    <v>5.16</v>
    <v>5.1100000000000003</v>
    <v>5.1288999999999998</v>
    <v>508368000</v>
    <v>MQ</v>
    <v>MARQETA, INC. (XNAS:MQ)</v>
    <v>1696262</v>
    <v>3142264</v>
    <v>2010</v>
  </rv>
  <rv s="2">
    <v>6912</v>
  </rv>
  <rv s="0">
    <v>https://www.bing.com/financeapi/forcetrigger?t=a1xwqh&amp;q=XNYS%3aMPX&amp;form=skydnc</v>
    <v>Learn more on Bing</v>
  </rv>
  <rv s="1">
    <v>en-US</v>
    <v>a1xwqh</v>
    <v>268435456</v>
    <v>1</v>
    <v>Powered by Refinitiv</v>
    <v>0</v>
    <v>MARINE PRODUCTS CORPORATION (XNYS:MPX)</v>
    <v>2</v>
    <v>3</v>
    <v>Finance</v>
    <v>4</v>
    <v>13.820600000000001</v>
    <v>8.6485000000000003</v>
    <v>1.2178</v>
    <v>-0.08</v>
    <v>0</v>
    <v>-8.1720000000000004E-3</v>
    <v>0</v>
    <v>USD</v>
    <v>Marine Products Corporation is a manufacturer of fiberglass boats. The Company offers a range of products to the family recreational markets through its Chaparral brands and to the sport fishing market through its Robalo brands. The Company manufactures Chaparral sterndrive pleasure boats including SSi and SSX models, and the Chaparral Surf Series. It also manufactures Chaparral outboard pleasure boats which include OSX Luxury Sportboats and SSi outboard models. Its product line includes Chaparral - SSi Sport Boats, Chaparral - SSX Sport Boats, Chaparral - Surf Series, Chaparral - OSX Sport Boats, Robalo - Center Consoles, Robalo - Cayman Bay Boats and Robalo - Dual Consoles. The Company sells its products through approximately 203 domestic independent authorized dealers, consisting of 64 Chaparral dealers, 49 Robalo dealers and 90 dealers that sell both brands located in markets throughout the United States. The Company also sells its products through around 87 international dealers.</v>
    <v>690</v>
    <v>New York Stock Exchange</v>
    <v>XNYS</v>
    <v>XNYS</v>
    <v>2801 Buford Highway Ne, Suite 300, ATLANTA, GA, 30329 US</v>
    <v>9.9499999999999993</v>
    <v>Leisure Products</v>
    <v>Stock</v>
    <v>45559.840277789066</v>
    <v>6914</v>
    <v>9.7100000000000009</v>
    <v>337109158</v>
    <v>MARINE PRODUCTS CORPORATION</v>
    <v>MARINE PRODUCTS CORPORATION</v>
    <v>9.89</v>
    <v>13.2019</v>
    <v>9.7899999999999991</v>
    <v>9.7100000000000009</v>
    <v>9.7100000000000009</v>
    <v>34717730</v>
    <v>MPX</v>
    <v>MARINE PRODUCTS CORPORATION (XNYS:MPX)</v>
    <v>62212</v>
    <v>52238</v>
    <v>2000</v>
  </rv>
  <rv s="2">
    <v>6915</v>
  </rv>
  <rv s="0">
    <v>https://www.bing.com/financeapi/forcetrigger?t=a1xwnm&amp;q=XNAS%3aMPWR&amp;form=skydnc</v>
    <v>Learn more on Bing</v>
  </rv>
  <rv s="1">
    <v>en-US</v>
    <v>a1xwnm</v>
    <v>268435456</v>
    <v>1</v>
    <v>Powered by Refinitiv</v>
    <v>0</v>
    <v>MONOLITHIC POWER SYSTEMS, INC. (XNAS:MPWR)</v>
    <v>2</v>
    <v>3</v>
    <v>Finance</v>
    <v>4</v>
    <v>959.64</v>
    <v>392.1</v>
    <v>1.1201000000000001</v>
    <v>17.71</v>
    <v>1.098E-5</v>
    <v>1.9826E-2</v>
    <v>0.01</v>
    <v>USD</v>
    <v>Monolithic Power Systems, Inc. is a fabless company, which provides semiconductor-based power electronic solutions. The Company designs and develops its products for the storage and computing, enterprise data, automotive, industrial, communications and consumer markets. Its key product families include Direct Current (DC) to DC Products and Lighting Control Products. Its DC to DC integrated circuits (ICs) are used to convert and control voltages within a range of electronic systems, such as cloud-based central processing unit (CPU) servers, server artificial intelligence (AI) applications, storage applications, commercial notebooks, digital cockpit, power sources, home appliances, fourth generation (4G) and fifth generation (5G) infrastructure and satellite communications applications. Its lighting control ICs are used in backlighting and general illumination products. Its lighting control ICs for backlighting are used in systems that provide the light source for LCD panels.</v>
    <v>3564</v>
    <v>Nasdaq Stock Market</v>
    <v>XNAS</v>
    <v>XNAS</v>
    <v>5808 Lake Washington Blvd NE, KIRKLAND, WA, 98033-7350 US</v>
    <v>917.06</v>
    <v>Semiconductors &amp; Semiconductor Equipment</v>
    <v>Stock</v>
    <v>45559.908560589844</v>
    <v>6917</v>
    <v>893.12</v>
    <v>44413072000</v>
    <v>MONOLITHIC POWER SYSTEMS, INC.</v>
    <v>MONOLITHIC POWER SYSTEMS, INC.</v>
    <v>907.2</v>
    <v>106.2467</v>
    <v>893.29</v>
    <v>911</v>
    <v>911.01</v>
    <v>48752000</v>
    <v>MPWR</v>
    <v>MONOLITHIC POWER SYSTEMS, INC. (XNAS:MPWR)</v>
    <v>275265</v>
    <v>546039</v>
    <v>2004</v>
  </rv>
  <rv s="2">
    <v>6918</v>
  </rv>
  <rv s="0">
    <v>https://www.bing.com/financeapi/forcetrigger?t=a1xwkr&amp;q=XNYS%3aMPW&amp;form=skydnc</v>
    <v>Learn more on Bing</v>
  </rv>
  <rv s="3">
    <v>en-US</v>
    <v>a1xwkr</v>
    <v>268435456</v>
    <v>1</v>
    <v>Powered by Refinitiv</v>
    <v>6</v>
    <v>MEDICAL PROPERTIES TRUST, INC. (XNYS:MPW)</v>
    <v>2</v>
    <v>7</v>
    <v>Finance</v>
    <v>5</v>
    <v>6.55</v>
    <v>2.92</v>
    <v>1.3173999999999999</v>
    <v>0.23</v>
    <v>0</v>
    <v>3.9115999999999998E-2</v>
    <v>0</v>
    <v>USD</v>
    <v>Medical Properties Trust, Inc. is a self-advised real estate investment trust (REIT). The Company conducts all of its operations through its subsidiary, MPT Operating Partnership, L.P. (the Operating Partnership). It acquires and develops healthcare facilities and leases the facilities to healthcare operating companies under long-term net leases. It also makes mortgage loans to healthcare operators collateralized by their real estate assets. The Company selectively makes loans to certain of its operators through its taxable REIT subsidiaries (TRS). The Company has healthcare investments in the United States, Europe and South America. The Company owns hospital real estate with over 415 facilities in nine countries and across three continents. The Company's financing model facilitates acquisitions and recapitalizations and allows operators of hospitals to unlock the value of their real estate assets to fund facility improvements, technology upgrades and other investments in operations.</v>
    <v>121</v>
    <v>New York Stock Exchange</v>
    <v>XNYS</v>
    <v>XNYS</v>
    <v>1000 Urban Center Drive, Suite 501, BIRMINGHAM, AL, 35242 US</v>
    <v>6.18</v>
    <v>Residential &amp; Commercial REIT</v>
    <v>Stock</v>
    <v>45559.911070635935</v>
    <v>6920</v>
    <v>5.9</v>
    <v>3666348270</v>
    <v>MEDICAL PROPERTIES TRUST, INC.</v>
    <v>MEDICAL PROPERTIES TRUST, INC.</v>
    <v>5.91</v>
    <v>5.88</v>
    <v>6.11</v>
    <v>6.1</v>
    <v>600057000</v>
    <v>MPW</v>
    <v>MEDICAL PROPERTIES TRUST, INC. (XNYS:MPW)</v>
    <v>11522432</v>
    <v>14157320</v>
    <v>2003</v>
  </rv>
  <rv s="2">
    <v>6921</v>
  </rv>
  <rv s="0">
    <v>https://www.bing.com/financeapi/forcetrigger?t=a1xwf2&amp;q=XNYS%3aMPV&amp;form=skydnc</v>
    <v>Learn more on Bing</v>
  </rv>
  <rv s="19">
    <v>en-US</v>
    <v>a1xwf2</v>
    <v>268435456</v>
    <v>1</v>
    <v>Powered by Refinitiv</v>
    <v>42</v>
    <v>Barings Part Investors (XNYS:MPV)</v>
    <v>9</v>
    <v>43</v>
    <v>Finance</v>
    <v>11</v>
    <v>16.97</v>
    <v>12.8</v>
    <v>0.13109999999999999</v>
    <v>9.3799999999999994E-2</v>
    <v>7.5820000000000002E-3</v>
    <v>5.6679999999999994E-3</v>
    <v>0.12620000000000001</v>
    <v>USD</v>
    <v>New York Stock Exchange</v>
    <v>XNYS</v>
    <v>2.3199999999999998E-2</v>
    <v>16.649999999999999</v>
    <v>ETF</v>
    <v>45559.84027780078</v>
    <v>6923</v>
    <v>16.45</v>
    <v>168705696</v>
    <v>Barings Part Investors</v>
    <v>16.489999999999998</v>
    <v>16.55</v>
    <v>16.643799999999999</v>
    <v>16.77</v>
    <v>MPV</v>
    <v>Barings Part Investors (XNYS:MPV)</v>
    <v>12581</v>
    <v>27680</v>
  </rv>
  <rv s="2">
    <v>6924</v>
  </rv>
  <rv s="0">
    <v>https://www.bing.com/financeapi/forcetrigger?t=a1mv27&amp;q=XNYS%3aMTMT&amp;form=skydnc</v>
    <v>Learn more on Bing</v>
  </rv>
  <rv s="3">
    <v>en-US</v>
    <v>a1mv27</v>
    <v>268435456</v>
    <v>1</v>
    <v>Powered by Refinitiv</v>
    <v>6</v>
    <v>MEGA MATRIX CORP. (XNYS:MPU)</v>
    <v>2</v>
    <v>7</v>
    <v>Finance</v>
    <v>4</v>
    <v>4.4800000000000004</v>
    <v>0.59</v>
    <v>3.0407000000000002</v>
    <v>-0.12</v>
    <v>0</v>
    <v>-9.2308000000000001E-2</v>
    <v>0</v>
    <v>USD</v>
    <v>Mega Matrix Corp. is a holding company. The Company, through its indirect subsidiary, Yuder Pte, Ltd. (Yuder), operates FlexTV, a short drama streaming platform based in Singapore that produces English and Thai dramas that are also translated into different languages for its users that are spread across various parts of the world such as Europe, America, and Southeast Asia. In addition to creating original dramas, Yuder also acquires third party content licenses which it then translates and distributes on its FlexTV platform. To deliver diverse and international content to its users, Yuders produces film in various parts of the world, including, but not limited to, the United States, Mexico, Australia, Thailand, and Philippines.</v>
    <v>11</v>
    <v>New York Stock Exchange</v>
    <v>XNYS</v>
    <v>XNYS</v>
    <v>3000 EL CAMINO REAL, BLDG 4, SUITE 200, PALO ALTO, CA, 94306 US</v>
    <v>1.32</v>
    <v>Software &amp; IT Services</v>
    <v>Stock</v>
    <v>45559.855445370311</v>
    <v>6926</v>
    <v>1.18</v>
    <v>47261159</v>
    <v>MEGA MATRIX CORP.</v>
    <v>MEGA MATRIX CORP.</v>
    <v>1.29</v>
    <v>1.3</v>
    <v>1.18</v>
    <v>1.18</v>
    <v>40051830</v>
    <v>MPU</v>
    <v>MEGA MATRIX CORP. (XNYS:MPU)</v>
    <v>57691</v>
    <v>253988</v>
    <v>1997</v>
  </rv>
  <rv s="2">
    <v>6927</v>
  </rv>
  <rv s="5">
    <v>en-US</v>
    <v>c7gsk2</v>
    <v>268435456</v>
    <v>1</v>
    <v>Powered by Refinitiv</v>
    <v>13</v>
    <v>M-TRON INDUSTRIES, INC. (XNYS:MPTI)</v>
    <v>14</v>
    <v>3</v>
    <v>Finance</v>
    <v>4</v>
    <v>45.6</v>
    <v>16.355799999999999</v>
    <v>1.681</v>
    <v>0.94</v>
    <v>0</v>
    <v>2.5234999999999997E-2</v>
    <v>0</v>
    <v>USD</v>
    <v>M-tron Industries, Inc. designs, manufactures and markets frequency and spectrum control products. The Company provides solutions for communication and control, satcom, radar and electronic warfare, guided munitions, test and measurement, computers, servers and networks and energy management applications. Its portfolio is divided into three product groupings, Frequency Control, Spectrum Control and Integrated Microwave Assemblies. The Frequency Control product group includes a portfolio of quartz crystal resonators, clock oscillators, VCXO, TCXO OCXO and TCVCXO devices which meet some of the tightest specifications, including IEEE 1588 standards. Spectrum Control product group includes a wide array of radio frequency (RF), microwave and millimeter wave filters and diplexers covering a frequency range from one megahertz (MHz) to 30 GHz, and solid-state power amplifiers covering a frequency range from 300 MHz to 26 GHz, with power output from 10 Watts to 10 kilowatts (kW).</v>
    <v>188</v>
    <v>New York Stock Exchange</v>
    <v>XNYS</v>
    <v>XNYS</v>
    <v>2525 SHADER ROAD, ORLANDO, FL, 32804 US</v>
    <v>38.71</v>
    <v>Electronic Equipment &amp; Parts</v>
    <v>Stock</v>
    <v>45559.886150485938</v>
    <v>36.500100000000003</v>
    <v>107259670</v>
    <v>M-TRON INDUSTRIES, INC.</v>
    <v>M-TRON INDUSTRIES, INC.</v>
    <v>37.65</v>
    <v>21.538499999999999</v>
    <v>37.25</v>
    <v>38.19</v>
    <v>38.19</v>
    <v>2808580</v>
    <v>MPTI</v>
    <v>M-TRON INDUSTRIES, INC. (XNYS:MPTI)</v>
    <v>39660</v>
    <v>20164</v>
    <v>2000</v>
  </rv>
  <rv s="2">
    <v>6929</v>
  </rv>
  <rv s="0">
    <v>https://www.bing.com/financeapi/forcetrigger?t=a1xw6h&amp;q=XNYS%3aMPLX&amp;form=skydnc</v>
    <v>Learn more on Bing</v>
  </rv>
  <rv s="13">
    <v>en-US</v>
    <v>a1xw6h</v>
    <v>268435456</v>
    <v>1</v>
    <v>Powered by Refinitiv</v>
    <v>30</v>
    <v>MPLX COM UNT (XNYS:MPLX)</v>
    <v>9</v>
    <v>31</v>
    <v>Finance</v>
    <v>11</v>
    <v>45.09</v>
    <v>34.520000000000003</v>
    <v>0.41</v>
    <v>-1.9959999999999999E-3</v>
    <v>9.1760000000000001E-3</v>
    <v>-0.09</v>
    <v>USD</v>
    <v>New York Stock Exchange</v>
    <v>XNYS</v>
    <v>45.09</v>
    <v>ETF</v>
    <v>45559.906518240627</v>
    <v>6931</v>
    <v>44.54</v>
    <v>MPLX COM UNT</v>
    <v>45</v>
    <v>44.68</v>
    <v>45.09</v>
    <v>45</v>
    <v>MPLX</v>
    <v>MPLX COM UNT (XNYS:MPLX)</v>
    <v>1121406</v>
    <v>1203293</v>
  </rv>
  <rv s="2">
    <v>6932</v>
  </rv>
  <rv s="0">
    <v>https://www.bing.com/financeapi/forcetrigger?t=bu8xdm&amp;q=XNYS%3aMPLN&amp;form=skydnc</v>
    <v>Learn more on Bing</v>
  </rv>
  <rv s="3">
    <v>en-US</v>
    <v>bu8xdm</v>
    <v>268435456</v>
    <v>1</v>
    <v>Powered by Refinitiv</v>
    <v>6</v>
    <v>MULTIPLAN CORPORATION (XNYS:MPLN)</v>
    <v>2</v>
    <v>7</v>
    <v>Finance</v>
    <v>5</v>
    <v>72.8</v>
    <v>6.35</v>
    <v>0.69530000000000003</v>
    <v>-1.46</v>
    <v>0</v>
    <v>-0.163128</v>
    <v>0</v>
    <v>USD</v>
    <v>MultiPlan Corporation is a provider of data analytics and technology-enabled end-to-end cost management, as well as payment and revenue integrity solutions to the United States healthcare industry. The Company interprets customer’s needs and customizes solutions that combine its payment and revenue integrity, network-based, analytics-based, and data and decision science services. Through its data and technology platform, the Company provides out-of-network cost management, payment and revenue integrity, data and decision science, business-to-business (B2B) healthcare payments and other services to the payors of healthcare, which are primarily health insurers and their administrative-services-only (ASO) platforms, self-insured employers, federal and state government-sponsored health plans and other health plan sponsors, and, indirectly, the plan members who are the consumers of healthcare services. The Company is a partner to over 700 healthcare payors, brokers, and others.</v>
    <v>2800</v>
    <v>New York Stock Exchange</v>
    <v>XNYS</v>
    <v>XNYS</v>
    <v>115 Fifth Avenue, NEW YORK, NY, 10003 US</v>
    <v>8.7100000000000009</v>
    <v>Professional &amp; Commercial Services</v>
    <v>Stock</v>
    <v>45559.917090335155</v>
    <v>6934</v>
    <v>6.35</v>
    <v>123234468</v>
    <v>MULTIPLAN CORPORATION</v>
    <v>MULTIPLAN CORPORATION</v>
    <v>8.7100000000000009</v>
    <v>8.9499999999999993</v>
    <v>7.49</v>
    <v>7.39</v>
    <v>16453200</v>
    <v>MPLN</v>
    <v>MULTIPLAN CORPORATION (XNYS:MPLN)</v>
    <v>483201</v>
    <v>69299</v>
    <v>2019</v>
  </rv>
  <rv s="2">
    <v>6935</v>
  </rv>
  <rv s="0">
    <v>https://www.bing.com/financeapi/forcetrigger?t=a1xvzr&amp;q=XNYS%3aMPC&amp;form=skydnc</v>
    <v>Learn more on Bing</v>
  </rv>
  <rv s="1">
    <v>en-US</v>
    <v>a1xvzr</v>
    <v>268435456</v>
    <v>1</v>
    <v>Powered by Refinitiv</v>
    <v>0</v>
    <v>MARATHON PETROLEUM CORPORATION (XNYS:MPC)</v>
    <v>2</v>
    <v>3</v>
    <v>Finance</v>
    <v>5</v>
    <v>221.11</v>
    <v>139.32</v>
    <v>1.3634999999999999</v>
    <v>-1.77</v>
    <v>1.4159999999999999E-3</v>
    <v>-1.0778000000000001E-2</v>
    <v>0.23</v>
    <v>USD</v>
    <v>Marathon Petroleum Corporation is an integrated, downstream energy company. The Company operates through two segments: Refining &amp; Marketing and Midstream. The Refining &amp; Marketing segment refines crude oil and other feedstocks, including renewable feedstocks, at its refineries in the Gulf Coast, Mid-Continent and West Coast regions of the United States. The Company sells refined products to wholesale marketing customers domestically and internationally, to buyers on the spot market, to independent entrepreneurs who operate primarily Marathon branded outlets and through long-term supply contracts with direct dealers who operate locations mainly under the ARCO brand. The Midstream segment gathers, transports, stores and distributes crude oil, refined products, including renewable diesel, and other hydrocarbon-based products principally for the Refining &amp; Marketing segment via refining logistics assets, pipelines, terminals, towboats and barges, and others.</v>
    <v>18200</v>
    <v>New York Stock Exchange</v>
    <v>XNYS</v>
    <v>XNYS</v>
    <v>539 SOUTH MAIN STREET, FINDLAY, OH, 45840-3229 US</v>
    <v>166.61670000000001</v>
    <v>Oil &amp; Gas</v>
    <v>Stock</v>
    <v>45559.911430416403</v>
    <v>6937</v>
    <v>162.13999999999999</v>
    <v>54369432045</v>
    <v>MARATHON PETROLEUM CORPORATION</v>
    <v>MARATHON PETROLEUM CORPORATION</v>
    <v>166.19</v>
    <v>8.5214999999999996</v>
    <v>164.22</v>
    <v>162.44999999999999</v>
    <v>162.68</v>
    <v>334684100</v>
    <v>MPC</v>
    <v>MARATHON PETROLEUM CORPORATION (XNYS:MPC)</v>
    <v>4662226</v>
    <v>2847193</v>
    <v>2009</v>
  </rv>
  <rv s="2">
    <v>6938</v>
  </rv>
  <rv s="0">
    <v>https://www.bing.com/financeapi/forcetrigger?t=a1xvww&amp;q=XNAS%3aMPB&amp;form=skydnc</v>
    <v>Learn more on Bing</v>
  </rv>
  <rv s="1">
    <v>en-US</v>
    <v>a1xvww</v>
    <v>268435456</v>
    <v>1</v>
    <v>Powered by Refinitiv</v>
    <v>0</v>
    <v>MID PENN BANCORP, INC. (XNAS:MPB)</v>
    <v>2</v>
    <v>3</v>
    <v>Finance</v>
    <v>4</v>
    <v>30.91</v>
    <v>18.625</v>
    <v>0.56859999999999999</v>
    <v>0.05</v>
    <v>0</v>
    <v>1.686E-3</v>
    <v>0</v>
    <v>USD</v>
    <v>Mid Penn Bancorp, Inc. is a financial holding company. The Company conducts its operations through Mid Penn Bank, a full-service commercial bank, and MPB Risk Services, LLC, a provider of insurance services to individuals, families, and businesses. It operates retail locations throughout the Commonwealth of Pennsylvania and central New Jersey and offers a portfolio of financial products and services. It provides full-service commercial banking and financial services, including mortgage and home equity loans, secured and unsecured commercial and consumer loans, lines of credit, construction financing, community development loans, loans to non-profit entities and local government loans, and various types of time and demand deposits, including checking accounts, savings accounts, clubs, money market deposit accounts, and others. It provides services to commercial businesses and real estate investors, consumers, and municipalities through its 49 full-service retail banking properties.</v>
    <v>612</v>
    <v>Nasdaq Stock Market</v>
    <v>XNAS</v>
    <v>XNAS</v>
    <v>2407 Park Drive, HARRISBURG, PA, 17110 US</v>
    <v>30.05</v>
    <v>Banking Services</v>
    <v>Stock</v>
    <v>45559.834808911721</v>
    <v>6940</v>
    <v>29.045000000000002</v>
    <v>495883674</v>
    <v>MID PENN BANCORP, INC.</v>
    <v>MID PENN BANCORP, INC.</v>
    <v>29.66</v>
    <v>10.8843</v>
    <v>29.65</v>
    <v>29.7</v>
    <v>29.7</v>
    <v>16696420</v>
    <v>MPB</v>
    <v>MID PENN BANCORP, INC. (XNAS:MPB)</v>
    <v>58169</v>
    <v>32528</v>
    <v>1991</v>
  </rv>
  <rv s="2">
    <v>6941</v>
  </rv>
  <rv s="0">
    <v>https://www.bing.com/financeapi/forcetrigger?t=a1xvoc&amp;q=XNAS%3aMPAA&amp;form=skydnc</v>
    <v>Learn more on Bing</v>
  </rv>
  <rv s="1">
    <v>en-US</v>
    <v>a1xvoc</v>
    <v>268435456</v>
    <v>1</v>
    <v>Powered by Refinitiv</v>
    <v>0</v>
    <v>MOTORCAR PARTS OF AMERICA, INC. (XNAS:MPAA)</v>
    <v>2</v>
    <v>3</v>
    <v>Finance</v>
    <v>4</v>
    <v>10.4</v>
    <v>4.3600000000000003</v>
    <v>1.4039999999999999</v>
    <v>-0.01</v>
    <v>0</v>
    <v>-1.575E-3</v>
    <v>0</v>
    <v>USD</v>
    <v>Motorcar Parts of America, Inc. is a supplier of automotive aftermarket non-discretionary replacement parts and test solutions and diagnostic equipment. Its Hard Parts segment includes light duty rotating electric products, such as alternators and starters, wheel hub products, brake-related products, including brake calipers, brake boosters, brake rotors, brake pads and brake master cylinders, and turbochargers. The Test Solutions and Diagnostic Equipment segment includes applications for combustion engine vehicles, including bench-top testers for alternators and starters, equipment for the pre- and post-production of electric vehicles, and software emulation of power system applications for the electrification of all forms of transportation (including automobiles, trucks, and electric vehicle charging stations). Its Heavy Duty segment includes non-discretionary automotive aftermarket replacement hard parts for heavy-duty truck, industrial, marine, and agricultural applications.</v>
    <v>5900</v>
    <v>Nasdaq Stock Market</v>
    <v>XNAS</v>
    <v>XNAS</v>
    <v>2929 CALIFORNIA STREET, TORRANCE, CA, 90503 US</v>
    <v>6.39</v>
    <v>Automobiles &amp; Auto Parts</v>
    <v>Stock</v>
    <v>45559.83344951328</v>
    <v>6943</v>
    <v>6.1921999999999997</v>
    <v>125237760</v>
    <v>MOTORCAR PARTS OF AMERICA, INC.</v>
    <v>MOTORCAR PARTS OF AMERICA, INC.</v>
    <v>6.35</v>
    <v>0</v>
    <v>6.35</v>
    <v>6.34</v>
    <v>6.34</v>
    <v>19753590</v>
    <v>MPAA</v>
    <v>MOTORCAR PARTS OF AMERICA, INC. (XNAS:MPAA)</v>
    <v>88014</v>
    <v>96070</v>
    <v>1968</v>
  </rv>
  <rv s="2">
    <v>6944</v>
  </rv>
  <rv s="0">
    <v>https://www.bing.com/financeapi/forcetrigger?t=a1xvlh&amp;q=XNYS%3aMPA&amp;form=skydnc</v>
    <v>Learn more on Bing</v>
  </rv>
  <rv s="19">
    <v>en-US</v>
    <v>a1xvlh</v>
    <v>268435456</v>
    <v>1</v>
    <v>Powered by Refinitiv</v>
    <v>42</v>
    <v>BlackRock MuniYld PA Qly (XNYS:MPA)</v>
    <v>9</v>
    <v>43</v>
    <v>Finance</v>
    <v>11</v>
    <v>12.82</v>
    <v>9.8699999999999992</v>
    <v>1.7472000000000001</v>
    <v>0.01</v>
    <v>-8.0519999999999995E-4</v>
    <v>8.0579999999999996E-4</v>
    <v>-0.01</v>
    <v>USD</v>
    <v>New York Stock Exchange</v>
    <v>XNYS</v>
    <v>3.0099999999999998E-2</v>
    <v>12.48</v>
    <v>ETF</v>
    <v>45559.840277812502</v>
    <v>6946</v>
    <v>12.4</v>
    <v>170339095.87</v>
    <v>BlackRock MuniYld PA Qly</v>
    <v>12.4</v>
    <v>12.41</v>
    <v>12.42</v>
    <v>12.41</v>
    <v>MPA</v>
    <v>BlackRock MuniYld PA Qly (XNYS:MPA)</v>
    <v>41427</v>
    <v>21055</v>
  </rv>
  <rv s="2">
    <v>6947</v>
  </rv>
  <rv s="0">
    <v>https://www.bing.com/financeapi/forcetrigger?t=buxfa2&amp;q=XNYS%3aMP&amp;form=skydnc</v>
    <v>Learn more on Bing</v>
  </rv>
  <rv s="3">
    <v>en-US</v>
    <v>buxfa2</v>
    <v>268435456</v>
    <v>1</v>
    <v>Powered by Refinitiv</v>
    <v>6</v>
    <v>MP MATERIALS CORP (XNYS:MP)</v>
    <v>2</v>
    <v>7</v>
    <v>Finance</v>
    <v>4</v>
    <v>20.85</v>
    <v>10.02</v>
    <v>2.2151000000000001</v>
    <v>1.77</v>
    <v>2.5000000000000001E-3</v>
    <v>0.124385</v>
    <v>0.04</v>
    <v>USD</v>
    <v>MP Materials Corp. produces specialty materials that are vital inputs for electrification and other advanced technologies. The Company owns and operates the Mountain Pass Rare Earth Mine and Processing Facility (Mountain Pass) in North America, and is constructing a rare earth metal, alloy and magnet manufacturing facility in Fort Worth, Texas (the Fort Worth Facility). The Company produces rare earth concentrate products as well as refined rare earth oxides and related products. It is producing separated rare earth products, including neodymium-praseodymium (NdPr) oxide. The Company has a distributorship agreement with Sumitomo Corporation of Americas (Sumitomo), under which Sumitomo serves as the exclusive distributor of the NdPr oxide and NdPr metal produced by the Company to Japanese customers.</v>
    <v>681</v>
    <v>New York Stock Exchange</v>
    <v>XNYS</v>
    <v>XNYS</v>
    <v>1700 S. Pavilion Center Dr., Suite 800, LAS VEGAS, NV, 89135 US</v>
    <v>16.215</v>
    <v>Metals &amp; Mining</v>
    <v>Stock</v>
    <v>45559.908866666403</v>
    <v>6949</v>
    <v>14.82</v>
    <v>2646132800</v>
    <v>MP MATERIALS CORP</v>
    <v>MP MATERIALS CORP</v>
    <v>14.99</v>
    <v>14.23</v>
    <v>16</v>
    <v>16.04</v>
    <v>165383300</v>
    <v>MP</v>
    <v>MP MATERIALS CORP (XNYS:MP)</v>
    <v>8496538</v>
    <v>3554181</v>
    <v>2020</v>
  </rv>
  <rv s="2">
    <v>6950</v>
  </rv>
  <rv s="0">
    <v>https://www.bing.com/financeapi/forcetrigger?t=c1b5pr&amp;q=XNAS%3aMOVE&amp;form=skydnc</v>
    <v>Learn more on Bing</v>
  </rv>
  <rv s="1">
    <v>en-US</v>
    <v>c1b5pr</v>
    <v>268435456</v>
    <v>1</v>
    <v>Powered by Refinitiv</v>
    <v>0</v>
    <v>Movano Inc. (XNAS:MOVE)</v>
    <v>2</v>
    <v>3</v>
    <v>Finance</v>
    <v>5</v>
    <v>1.1899</v>
    <v>0.24</v>
    <v>0.105</v>
    <v>-0.02</v>
    <v>6.666699999999999E-2</v>
    <v>-5.3475999999999996E-2</v>
    <v>2.3599999999999999E-2</v>
    <v>USD</v>
    <v>Movano Inc., doing business as Movano Health, is engaged in developing a suite of healthcare solutions to bring medical-grade data to the forefront of wearables. Its devices deliver data to both customers and enterprises, capturing a comprehensive picture of an individual’s health data and translating it into personalized and intelligent insights. Its product in development is the Evie Ring, which is a wearable designed specifically for women. The Evie Ring combines health and wellness metrics to give a full picture of one’s health, which includes resting heart rate, heart rate variability (HRV), blood oxygen saturation (SpO2), respiration rate, skin temperature variability, period and ovulation tracking, menstrual symptom tracking, activity profile, including steps, active minutes and calories burned, sleep stages and duration, and mood tracking. It is also developing System-on-a-Chip (SoC) designed specifically for blood pressure or continuous glucose monitoring (CGM) systems.</v>
    <v>30</v>
    <v>Nasdaq Stock Market</v>
    <v>XNAS</v>
    <v>XNAS</v>
    <v>6800 Koll Center Parkway, Suite 300, PLEASANTON, CA, 94566 US</v>
    <v>0.39</v>
    <v>Healthcare Equipment &amp; Supplies</v>
    <v>Stock</v>
    <v>45559.914188483592</v>
    <v>6952</v>
    <v>0.35</v>
    <v>35027761</v>
    <v>Movano Inc.</v>
    <v>Movano Inc.</v>
    <v>0.36499999999999999</v>
    <v>0</v>
    <v>0.374</v>
    <v>0.35399999999999998</v>
    <v>0.37759999999999999</v>
    <v>98948480</v>
    <v>MOVE</v>
    <v>Movano Inc. (XNAS:MOVE)</v>
    <v>172900</v>
    <v>179804</v>
    <v>2018</v>
  </rv>
  <rv s="2">
    <v>6953</v>
  </rv>
  <rv s="0">
    <v>http://en.wikipedia.org/wiki/Movado</v>
    <v>Wikipedia</v>
  </rv>
  <rv s="15">
    <v>548</v>
    <v>6955</v>
  </rv>
  <rv s="16">
    <v>39</v>
    <v>https://www.bing.com/th?id=AMMS_3b37dfafb3efb4cb8db5f43e88350f3b&amp;qlt=95</v>
    <v>6956</v>
    <v>0</v>
    <v>https://www.bing.com/images/search?form=xlimg&amp;q=movado</v>
    <v>Image of MOVADO GROUP, INC.</v>
  </rv>
  <rv s="0">
    <v>https://www.bing.com/financeapi/forcetrigger?t=a1xvfr&amp;q=XNYS%3aMOV&amp;form=skydnc</v>
    <v>Learn more on Bing</v>
  </rv>
  <rv s="18">
    <v>en-US</v>
    <v>a1xvfr</v>
    <v>268435456</v>
    <v>1</v>
    <v>Powered by Refinitiv</v>
    <v>40</v>
    <v>MOVADO GROUP, INC. (XNYS:MOV)</v>
    <v>37</v>
    <v>41</v>
    <v>Finance</v>
    <v>5</v>
    <v>31.44</v>
    <v>18.02</v>
    <v>1.0246</v>
    <v>-0.56000000000000005</v>
    <v>-3.0108000000000003E-2</v>
    <v>-2.9211999999999998E-2</v>
    <v>-0.56000000000000005</v>
    <v>USD</v>
    <v>Movado Group, Inc. designs, sources, markets, and distributes watches globally. The Company operates through two segments: Watch and Accessory Brands and Company Stores. The Watch and Accessory Brands segment includes the designing, manufacturing, and distribution of watches and, to a lesser extent, jewelry and other accessories, of owned and licensed brands, in addition to after-sales service activities and shipping. The Company Stores segment includes its retail outlet business. Its portfolio of watch brands consists of owned brands, such as MOVADO, CONCORD, EBEL, OLIVIA BURTON and MVMT as well as licensed brands, such as COACH, TOMMY HILFIGER, HUGO BOSS, LACOSTE, and CALVIN KLEIN. The Company also designs, sources, markets, and distributes jewelry and other accessories under certain of its brands. The Company divides its business into two geographic locations, such as the United States operations, and the International, which includes all other non-United States company operations.</v>
    <v>1089</v>
    <v>New York Stock Exchange</v>
    <v>XNYS</v>
    <v>XNYS</v>
    <v>650 From Rd Ste 375, PARAMUS, NJ, 07652-3551 US</v>
    <v>19.559999999999999</v>
    <v>6957</v>
    <v>Textiles &amp; Apparel</v>
    <v>Stock</v>
    <v>45559.919239548435</v>
    <v>6958</v>
    <v>18.600000000000001</v>
    <v>302180900</v>
    <v>MOVADO GROUP, INC.</v>
    <v>MOVADO GROUP, INC.</v>
    <v>19.350000000000001</v>
    <v>11.6677</v>
    <v>19.170000000000002</v>
    <v>18.61</v>
    <v>18.04</v>
    <v>22221590</v>
    <v>MOV</v>
    <v>MOVADO GROUP, INC. (XNYS:MOV)</v>
    <v>411614</v>
    <v>251491</v>
    <v>1967</v>
  </rv>
  <rv s="2">
    <v>6959</v>
  </rv>
  <rv s="0">
    <v>https://www.bing.com/financeapi/forcetrigger?t=a1xv4c&amp;q=XNYS%3aMOS&amp;form=skydnc</v>
    <v>Learn more on Bing</v>
  </rv>
  <rv s="1">
    <v>en-US</v>
    <v>a1xv4c</v>
    <v>268435456</v>
    <v>1</v>
    <v>Powered by Refinitiv</v>
    <v>0</v>
    <v>THE MOSAIC COMPANY (XNYS:MOS)</v>
    <v>2</v>
    <v>3</v>
    <v>Finance</v>
    <v>4</v>
    <v>38.299999999999997</v>
    <v>24.114999999999998</v>
    <v>1.3633</v>
    <v>0.26</v>
    <v>3.9059999999999995E-4</v>
    <v>1.026E-2</v>
    <v>0.01</v>
    <v>USD</v>
    <v>The Mosaic Company is a producer and marketer of concentrated phosphate and potash crop nutrients. The Company is a provider of phosphate and potash fertilizers and feed ingredients for the global agriculture industry. The Company operates through three segments: Phosphates, Potash and Mosaic Fertilizantes. Phosphates segment sells phosphate-based crop nutrients and animal feed ingredients throughout North America and internationally. Potash Segment sells potash throughout North America and internationally, principally as fertilizer, but also for use in industrial applications and, to a lesser degree, as animal feed ingredients. Mosaic Fertilizantes Segment produces and sells phosphate-and potash-based crop nutrients, and animal feed ingredients, in Brazil. In addition to five phosphate rock mines, four chemical plants and a potash mine in Brazil, the segment consists of sales offices, crop nutrient blending and bagging facilities, port terminals and warehouses in Brazil and Paraguay.</v>
    <v>10352</v>
    <v>New York Stock Exchange</v>
    <v>XNYS</v>
    <v>XNYS</v>
    <v>101 East Kennedy Blvd., Suite 2500, TAMPA, FL, 33602 US</v>
    <v>26.42</v>
    <v>Chemicals</v>
    <v>Stock</v>
    <v>45559.904248818748</v>
    <v>6961</v>
    <v>25.515000000000001</v>
    <v>8157122560</v>
    <v>THE MOSAIC COMPANY</v>
    <v>THE MOSAIC COMPANY</v>
    <v>25.81</v>
    <v>34.608600000000003</v>
    <v>25.34</v>
    <v>25.6</v>
    <v>25.61</v>
    <v>318637600</v>
    <v>MOS</v>
    <v>THE MOSAIC COMPANY (XNYS:MOS)</v>
    <v>4385572</v>
    <v>3996157</v>
    <v>2004</v>
  </rv>
  <rv s="2">
    <v>6962</v>
  </rv>
  <rv s="0">
    <v>http://zh.wikipedia.org/wiki/晨星公司</v>
    <v>Wikipedia</v>
  </rv>
  <rv s="15">
    <v>548</v>
    <v>6964</v>
  </rv>
  <rv s="16">
    <v>39</v>
    <v>https://www.bing.com/th?id=AMMS_7ac8a180b62107489b0cc8a3572f0811&amp;qlt=95</v>
    <v>6965</v>
    <v>0</v>
    <v>https://www.bing.com/images/search?form=xlimg&amp;q=morningstar%2c+inc.</v>
    <v>Image of MORNINGSTAR, INC.</v>
  </rv>
  <rv s="0">
    <v>https://www.bing.com/financeapi/forcetrigger?t=a1xuxm&amp;q=XNAS%3aMORN&amp;form=skydnc</v>
    <v>Learn more on Bing</v>
  </rv>
  <rv s="18">
    <v>en-US</v>
    <v>a1xuxm</v>
    <v>268435456</v>
    <v>1</v>
    <v>Powered by Refinitiv</v>
    <v>40</v>
    <v>MORNINGSTAR, INC. (XNAS:MORN)</v>
    <v>37</v>
    <v>41</v>
    <v>Finance</v>
    <v>4</v>
    <v>330.22</v>
    <v>219.45</v>
    <v>1.1910000000000001</v>
    <v>-4.76</v>
    <v>0</v>
    <v>-1.4702999999999999E-2</v>
    <v>0</v>
    <v>USD</v>
    <v>Morningstar, Inc. is a provider of independent investment insights. It operates through five segments: Morningstar Data and Analytics, PitchBook, Morningstar Wealth, Morningstar Credit, and Morningstar Retirement. Morningstar Data and Analytics segment provides investors comprehensive data, research and insights, and investment analysis to empower investment decision-making. PitchBook segment provides investors with access to a collection of data and research covering the private capital markets, including venture capital, private equity, private credit and bank loans, and merger and acquisition activities. Morningstar Wealth segment brings together its model portfolios and wealth platform and practice and portfolio management software for registered investment advisers (RIAs). Morningstar Credit segment provides investors with credit ratings, research, data, and credit analytics solutions. Morningstar Retirement segment include managed retirement accounts and fiduciary services.</v>
    <v>11334</v>
    <v>Nasdaq Stock Market</v>
    <v>XNAS</v>
    <v>XNAS</v>
    <v>22 West Washington Street, CHICAGO, IL, 60602 US</v>
    <v>323.76</v>
    <v>6966</v>
    <v>Professional &amp; Commercial Services</v>
    <v>Stock</v>
    <v>45559.894999270313</v>
    <v>6967</v>
    <v>318.49</v>
    <v>13664698095</v>
    <v>MORNINGSTAR, INC.</v>
    <v>MORNINGSTAR, INC.</v>
    <v>323.76</v>
    <v>56.706200000000003</v>
    <v>323.74</v>
    <v>318.98</v>
    <v>318.98</v>
    <v>42838730</v>
    <v>MORN</v>
    <v>MORNINGSTAR, INC. (XNAS:MORN)</v>
    <v>188856</v>
    <v>95192</v>
    <v>1984</v>
  </rv>
  <rv s="2">
    <v>6968</v>
  </rv>
  <rv s="0">
    <v>https://www.bing.com/financeapi/forcetrigger?t=c13of2&amp;q=XNAS%3aMOND&amp;form=skydnc</v>
    <v>Learn more on Bing</v>
  </rv>
  <rv s="1">
    <v>en-US</v>
    <v>c13of2</v>
    <v>268435456</v>
    <v>1</v>
    <v>Powered by Refinitiv</v>
    <v>0</v>
    <v>MONDEE HOLDINGS, INC. (XNAS:MOND)</v>
    <v>2</v>
    <v>3</v>
    <v>Finance</v>
    <v>4</v>
    <v>5.28</v>
    <v>1.36</v>
    <v>-0.1071</v>
    <v>-0.03</v>
    <v>0</v>
    <v>-2.027E-2</v>
    <v>0</v>
    <v>USD</v>
    <v>Mondee Holdings, Inc. is a travel technology company that features an artificial intelligence (AI)-enabled transaction platform that powers its marketplace for personalized travel experiences. Its segments include Travel Marketplace and software-as-a service (SaaS) platform. The Travel Marketplace segment includes selling airline tickets through its proprietary platform. The SaaS Platform segment offers corporate travel cost savings solutions through its own technology platform. It provides AI platforms, technologies, apps, operating systems and services that seamlessly facilitate travel transactions and the creation of personalized experiences to better serve travelers through travel experts and numerous other emerging channels. Its marketplace includes access to Abhi, a fully integrated AI travel planning assistant in the market. Its platform incorporates a suite of online Fintech solutions. It also offers packaged solutions and ancillary offerings that serve its global distribution.</v>
    <v>1226</v>
    <v>Nasdaq Stock Market</v>
    <v>XNAS</v>
    <v>XNAS</v>
    <v>10800 Pecan Park Blvd, Suite 400, AUSTIN, TX, 78750 US</v>
    <v>1.49</v>
    <v>Software &amp; IT Services</v>
    <v>Stock</v>
    <v>45559.83490373828</v>
    <v>6970</v>
    <v>1.44</v>
    <v>126753388</v>
    <v>MONDEE HOLDINGS, INC.</v>
    <v>MONDEE HOLDINGS, INC.</v>
    <v>1.47</v>
    <v>0</v>
    <v>1.48</v>
    <v>1.45</v>
    <v>1.45</v>
    <v>87416130</v>
    <v>MOND</v>
    <v>MONDEE HOLDINGS, INC. (XNAS:MOND)</v>
    <v>43749</v>
    <v>138193</v>
    <v>2022</v>
  </rv>
  <rv s="2">
    <v>6971</v>
  </rv>
  <rv s="0">
    <v>https://www.bing.com/financeapi/forcetrigger?t=a1xum7&amp;q=XNAS%3aMOMO&amp;form=skydnc</v>
    <v>Learn more on Bing</v>
  </rv>
  <rv s="8">
    <v>en-US</v>
    <v>a1xum7</v>
    <v>268435456</v>
    <v>1</v>
    <v>Powered by Refinitiv</v>
    <v>19</v>
    <v>Hello Group Inc. (XNAS:MOMO)</v>
    <v>2</v>
    <v>20</v>
    <v>Finance</v>
    <v>4</v>
    <v>7.2</v>
    <v>4.79</v>
    <v>0.52680000000000005</v>
    <v>0.65</v>
    <v>-2.797E-3</v>
    <v>0.1</v>
    <v>-0.02</v>
    <v>USD</v>
    <v>Hello Group Inc, formerly Momo Inc, is a China-based online social and entertainment company. The Company operates in three segments. Momo segment and Tantan segment mainly provide live video service, value-added services including membership subscription and virtual gift service, and mobile marketing services including advertising and marketing solutions. QOOL segment provides music service revenues, film distribution service and film promotion service. The Company also operates other applications to serve different social and entertainment demands from its users.</v>
    <v>1382</v>
    <v>Nasdaq Stock Market</v>
    <v>XNAS</v>
    <v>XNAS</v>
    <v>20th Floor, Block B, Tower 2, Wangjing SOHO, No.1 Futongdong Street, Chaoyang District, BEIJING, BEIJING, 100020 CN</v>
    <v>7.2</v>
    <v>Software &amp; IT Services</v>
    <v>Stock</v>
    <v>45559.874112603909</v>
    <v>6973</v>
    <v>6.7</v>
    <v>1260727325</v>
    <v>Hello Group Inc.</v>
    <v>Hello Group Inc.</v>
    <v>6.8</v>
    <v>7.2324000000000002</v>
    <v>6.5</v>
    <v>7.15</v>
    <v>7.13</v>
    <v>176325500</v>
    <v>MOMO</v>
    <v>Hello Group Inc. (XNAS:MOMO)</v>
    <v>1781071</v>
    <v>1230478</v>
  </rv>
  <rv s="2">
    <v>6974</v>
  </rv>
  <rv s="0">
    <v>https://www.bing.com/financeapi/forcetrigger?t=c2flm7&amp;q=XNAS%3aMOLN&amp;form=skydnc</v>
    <v>Learn more on Bing</v>
  </rv>
  <rv s="1">
    <v>en-US</v>
    <v>c2flm7</v>
    <v>268435456</v>
    <v>1</v>
    <v>Powered by Refinitiv</v>
    <v>0</v>
    <v>Molecular Partners Ltd (XNAS:MOLN)</v>
    <v>2</v>
    <v>3</v>
    <v>Finance</v>
    <v>5</v>
    <v>12.7</v>
    <v>3.32</v>
    <v>-2.8000000000000001E-2</v>
    <v>0.08</v>
    <v>-5.8860999999999997E-2</v>
    <v>1.7240999999999999E-2</v>
    <v>-0.29520000000000002</v>
    <v>USD</v>
    <v>Molecular Partners AG is a Switzerland-based clinical-stage biotech company developing DARPin (Designed Ankyrin Repeat Proteins) a new class of custom-built protein therapeutics based on natural binding proteins that open a new dimension of multi-functionality and multi-target specificity in drug design. The Company has formed partnerships with leading pharmaceutical companies to advance DARPin therapeutics , and has compounds in various stages of clinical and preclinical development across multiple therapeutic areas.</v>
    <v>162</v>
    <v>Nasdaq Stock Market</v>
    <v>XNAS</v>
    <v>XNAS</v>
    <v>Wagistrasse 14, SCHLIEREN, ZUERICH, 8952 CH</v>
    <v>5.0152000000000001</v>
    <v>Biotechnology &amp; Medical Research</v>
    <v>Stock</v>
    <v>45559.833340185156</v>
    <v>6976</v>
    <v>4.72</v>
    <v>174384100</v>
    <v>Molecular Partners Ltd</v>
    <v>Molecular Partners Ltd</v>
    <v>4.72</v>
    <v>0</v>
    <v>4.6399999999999997</v>
    <v>4.72</v>
    <v>4.72</v>
    <v>36694040</v>
    <v>MOLN</v>
    <v>Molecular Partners Ltd (XNAS:MOLN)</v>
    <v>1953</v>
    <v>4732</v>
    <v>2004</v>
  </rv>
  <rv s="2">
    <v>6977</v>
  </rv>
  <rv s="0">
    <v>https://www.bing.com/financeapi/forcetrigger?t=a1xugh&amp;q=XNYS%3aMOH&amp;form=skydnc</v>
    <v>Learn more on Bing</v>
  </rv>
  <rv s="1">
    <v>en-US</v>
    <v>a1xugh</v>
    <v>268435456</v>
    <v>1</v>
    <v>Powered by Refinitiv</v>
    <v>0</v>
    <v>MOLINA HEALTHCARE, INC. (XNYS:MOH)</v>
    <v>2</v>
    <v>3</v>
    <v>Finance</v>
    <v>4</v>
    <v>423.92439999999999</v>
    <v>282.95999999999998</v>
    <v>0.58020000000000005</v>
    <v>-1.69</v>
    <v>0</v>
    <v>-4.8570000000000002E-3</v>
    <v>0</v>
    <v>USD</v>
    <v>Molina Healthcare, Inc. is a provider of managed healthcare services under the medicaid and medicare programs, and through the state insurance marketplaces. The Company operates through four segments: Medicaid, Medicare, Marketplace and Other. The Medicaid, Medicare, and Marketplace segments represent the government-funded or sponsored programs under which it offers managed healthcare services. Medicaid provides healthcare and long-term services and support to low-income Americans. Medicare is a federal program that provides eligible persons aged 65 and over, and some disabled persons, with a variety of hospital, medical insurance, and prescription drug benefits. The Marketplace insurance exchanges allow individuals and small groups to purchase federally subsidized health insurance. It arranges healthcare services for its members through contracts with a network of providers, including independent physicians and physician groups, hospitals, ancillary providers, and pharmacies.</v>
    <v>18000</v>
    <v>New York Stock Exchange</v>
    <v>XNYS</v>
    <v>XNYS</v>
    <v>200 Oceangate, Suite 100, LONG BEACH, CA, 90802 US</v>
    <v>348.83</v>
    <v>Healthcare Providers &amp; Services</v>
    <v>Stock</v>
    <v>45559.894957962497</v>
    <v>6979</v>
    <v>344.89</v>
    <v>20292594000</v>
    <v>MOLINA HEALTHCARE, INC.</v>
    <v>MOLINA HEALTHCARE, INC.</v>
    <v>346.04</v>
    <v>18.954599999999999</v>
    <v>347.98</v>
    <v>346.29</v>
    <v>346.29</v>
    <v>58600000</v>
    <v>MOH</v>
    <v>MOLINA HEALTHCARE, INC. (XNYS:MOH)</v>
    <v>414465</v>
    <v>486954</v>
    <v>2002</v>
  </rv>
  <rv s="2">
    <v>6980</v>
  </rv>
  <rv s="0">
    <v>https://www.bing.com/financeapi/forcetrigger?t=bo572w&amp;q=XNYS%3aMOGU&amp;form=skydnc</v>
    <v>Learn more on Bing</v>
  </rv>
  <rv s="3">
    <v>en-US</v>
    <v>bo572w</v>
    <v>268435456</v>
    <v>1</v>
    <v>Powered by Refinitiv</v>
    <v>6</v>
    <v>MOGU INC. (XNYS:MOGU)</v>
    <v>2</v>
    <v>7</v>
    <v>Finance</v>
    <v>5</v>
    <v>3.58</v>
    <v>1.6198999999999999</v>
    <v>0.54500000000000004</v>
    <v>0.1</v>
    <v>0</v>
    <v>5.1020000000000003E-2</v>
    <v>0</v>
    <v>USD</v>
    <v>Mogu Inc is a China-based company mainly engaged in the development and operation of online shopping platforms and providing brands with one-stop brand-wide integrated marketing solutions. The Company's online shopping platforms mainly include Mogujie mobile app and its Mini Programs on Weixin and its website Mogu.com. In addition, the Company also provides its users, especially female users, with more products based on their fashion and beauty consumption needs, including beauty makeup, personal care, food, medical beauty on its platform. And the Company also guides merchants to adjust the product structure by its platform, so as to deliver differentiated fashion products to its consumers.</v>
    <v>308</v>
    <v>New York Stock Exchange</v>
    <v>XNYS</v>
    <v>XNYS</v>
    <v>Mingqi Center, 8/F, Building No. 1, No. 666 Zhenhua Road, Xihu District, Hangzhou, ZHEJIANG, 310012 CN</v>
    <v>2.1398999999999999</v>
    <v>Software &amp; IT Services</v>
    <v>Stock</v>
    <v>45559.909417441406</v>
    <v>6982</v>
    <v>1.98</v>
    <v>16924980</v>
    <v>MOGU INC.</v>
    <v>MOGU INC.</v>
    <v>1.98</v>
    <v>1.96</v>
    <v>2.06</v>
    <v>2.13</v>
    <v>8216010</v>
    <v>MOGU</v>
    <v>MOGU INC. (XNYS:MOGU)</v>
    <v>1245</v>
    <v>4873</v>
    <v>2011</v>
  </rv>
  <rv s="2">
    <v>6983</v>
  </rv>
  <rv s="0">
    <v>https://www.bing.com/financeapi/forcetrigger?t=bsnarw&amp;q=XNAS%3aMOGO&amp;form=skydnc</v>
    <v>Learn more on Bing</v>
  </rv>
  <rv s="1">
    <v>en-US</v>
    <v>bsnarw</v>
    <v>268435456</v>
    <v>1</v>
    <v>Powered by Refinitiv</v>
    <v>0</v>
    <v>Mogo Inc. (XNAS:MOGO)</v>
    <v>2</v>
    <v>12</v>
    <v>Finance</v>
    <v>4</v>
    <v>2.25</v>
    <v>0.95009999999999994</v>
    <v>3.3125</v>
    <v>4.2799999999999998E-2</v>
    <v>2.2448000000000003E-2</v>
    <v>3.6896999999999999E-2</v>
    <v>2.7E-2</v>
    <v>USD</v>
    <v>Mogo Inc. is a Canada-based digital finance company. The Company provides simple digital solutions to help them in building wealth and achieve financial freedom. Its trade app, MogoTrade, offers lowest cost way to invest while making a positive impact with every investment. The Company also offers digital loans and mortgages. Through its wholly owned subsidiary, Carta Worldwide, the Company also offer a digital payments platform that powers card programs for both established global corporations and fintech companies in Europe and Canada.</v>
    <v>255</v>
    <v>Nasdaq Stock Market</v>
    <v>XNAS</v>
    <v>XNAS</v>
    <v>2100 - 401 West Georgia Street, VANCOUVER, BC, V6B 5A1 CA</v>
    <v>1.21</v>
    <v>Financial Technology (Fintech) &amp; Infrastructure</v>
    <v>Stock</v>
    <v>45559.895299849217</v>
    <v>6985</v>
    <v>1.1599999999999999</v>
    <v>38339530</v>
    <v>Mogo Inc.</v>
    <v>Mogo Inc.</v>
    <v>1.1599999999999999</v>
    <v>0</v>
    <v>1.1599999999999999</v>
    <v>1.2028000000000001</v>
    <v>1.2298</v>
    <v>24472380</v>
    <v>MOGO</v>
    <v>Mogo Inc. (XNAS:MOGO)</v>
    <v>7654</v>
    <v>23373</v>
    <v>2019</v>
  </rv>
  <rv s="2">
    <v>6986</v>
  </rv>
  <rv s="0">
    <v>https://www.bing.com/financeapi/forcetrigger?t=a1xu7w&amp;q=XNAS%3aMOFG&amp;form=skydnc</v>
    <v>Learn more on Bing</v>
  </rv>
  <rv s="1">
    <v>en-US</v>
    <v>a1xu7w</v>
    <v>268435456</v>
    <v>1</v>
    <v>Powered by Refinitiv</v>
    <v>0</v>
    <v>MIDWESTONE FINANCIAL GROUP, INC. (XNAS:MOFG)</v>
    <v>2</v>
    <v>3</v>
    <v>Finance</v>
    <v>4</v>
    <v>30.51</v>
    <v>19.190000000000001</v>
    <v>1.0119</v>
    <v>-0.38</v>
    <v>0</v>
    <v>-1.3158000000000001E-2</v>
    <v>0</v>
    <v>USD</v>
    <v>MidWestOne Financial Group, Inc. (MidWestOne) is a financial holding company. MidWestOne is the parent company of MidWestOne Bank (the Bank), which operates banking offices in Iowa, Minnesota, Wisconsin, Florida, and Colorado. MidWestOne provides electronic delivery of financial services through its Website, MidWestOne.bank. The Bank is focused on delivering relationship-based business and personal banking products and services. The Bank provides commercial loans, real estate loans, agricultural loans, credit card loans, and consumer loans. The Bank also provides deposit products, including demand and interest checking accounts, savings accounts, money market accounts, and time deposits. Complementary to its loan and deposit products, the Bank also provides products and services, including treasury management, Zelle, online and mobile banking, credit and debit cards, ATMs, and safe deposit boxes. The Bank also has a trust department and an investment services department.</v>
    <v>732</v>
    <v>Nasdaq Stock Market</v>
    <v>XNAS</v>
    <v>XNAS</v>
    <v>102 South Clinton St., IOWA CITY, IA, 52240 US</v>
    <v>29.17</v>
    <v>Banking Services</v>
    <v>Stock</v>
    <v>45559.834784050778</v>
    <v>6988</v>
    <v>28.5</v>
    <v>449543895</v>
    <v>MIDWESTONE FINANCIAL GROUP, INC.</v>
    <v>MIDWESTONE FINANCIAL GROUP, INC.</v>
    <v>29.17</v>
    <v>14.5731</v>
    <v>28.88</v>
    <v>28.5</v>
    <v>28.5</v>
    <v>15773470</v>
    <v>MOFG</v>
    <v>MIDWESTONE FINANCIAL GROUP, INC. (XNAS:MOFG)</v>
    <v>19970</v>
    <v>38628</v>
    <v>1983</v>
  </rv>
  <rv s="2">
    <v>6989</v>
  </rv>
  <rv s="0">
    <v>https://www.bing.com/financeapi/forcetrigger?t=a217z2&amp;q=XNAS%3aMODV&amp;form=skydnc</v>
    <v>Learn more on Bing</v>
  </rv>
  <rv s="1">
    <v>en-US</v>
    <v>a217z2</v>
    <v>268435456</v>
    <v>1</v>
    <v>Powered by Refinitiv</v>
    <v>0</v>
    <v>MODIVCARE INC. (XNAS:MODV)</v>
    <v>2</v>
    <v>3</v>
    <v>Finance</v>
    <v>4</v>
    <v>52.33</v>
    <v>11</v>
    <v>0.54610000000000003</v>
    <v>-0.01</v>
    <v>0</v>
    <v>-8.3540000000000003E-4</v>
    <v>0</v>
    <v>USD</v>
    <v>Modivcare Inc. is a technology-enabled healthcare services company that provides a suite of integrated supportive care solutions for public and private payors and their members. It is a provider of non-emergency medical transportation (NEMT), personal care services (PCS), and remote patient monitoring (RPM) solutions. Its segments include NEMT, PCS, RPM, and Corporate and Other. The NEMT segment provides non-emergency medical transportation services throughout the country. The PCS segment provides non-medical personal care and home health services. Additionally, services provided in its PCS segment include placements of non-medical personal care assistants, home health aides and nurses primarily to Medicaid patient populations in need of care monitoring and assistance performing daily living activities in the home setting. RPM segment provides remote patient monitoring solutions, which include the monitoring of personal emergency response systems (PERS), vitals monitoring, and others.</v>
    <v>21200</v>
    <v>Nasdaq Stock Market</v>
    <v>XNAS</v>
    <v>XNAS</v>
    <v>6900 LAYTON AVENUE, 12TH FLOOR, DENVER, CO, 80237 US</v>
    <v>12.28</v>
    <v>Healthcare Providers &amp; Services</v>
    <v>Stock</v>
    <v>45559.8390373375</v>
    <v>6991</v>
    <v>11.81</v>
    <v>170312552</v>
    <v>MODIVCARE INC.</v>
    <v>MODIVCARE INC.</v>
    <v>12.05</v>
    <v>0</v>
    <v>11.97</v>
    <v>11.96</v>
    <v>11.96</v>
    <v>14240180</v>
    <v>MODV</v>
    <v>MODIVCARE INC. (XNAS:MODV)</v>
    <v>325692</v>
    <v>431536</v>
    <v>1996</v>
  </rv>
  <rv s="2">
    <v>6992</v>
  </rv>
  <rv s="0">
    <v>https://www.bing.com/financeapi/forcetrigger?t=a1rvk2&amp;q=XNYS%3aELY&amp;form=skydnc</v>
    <v>Learn more on Bing</v>
  </rv>
  <rv s="1">
    <v>en-US</v>
    <v>a1rvk2</v>
    <v>268435456</v>
    <v>1</v>
    <v>Powered by Refinitiv</v>
    <v>0</v>
    <v>TOPGOLF CALLAWAY BRANDS CORP. (XNYS:MODG)</v>
    <v>2</v>
    <v>3</v>
    <v>Finance</v>
    <v>5</v>
    <v>16.885000000000002</v>
    <v>9.0500000000000007</v>
    <v>1.7457</v>
    <v>-0.35499999999999998</v>
    <v>0</v>
    <v>-3.3491E-2</v>
    <v>0</v>
    <v>USD</v>
    <v>Topgolf Callaway Brands Corp. is a golf and active lifestyle company. The Company provides golf entertainment experiences, designs, and manufactures golf equipment, and sells golf and active lifestyle apparel and other accessories through its family of brand names, which include Topgolf, Callaway Golf, Odyssey, TravisMathew, Jack Wolfskin, OGIO, Toptracer and World Golf Tour. Its segments include Topgolf, Golf Equipment, and Active Lifestyle. The Topgolf is a technology-enabled golf entertainment business. Its platform offers open-air golf and entertainment venues as well as its Toptracer ball-tracking technology and digital media platform. The Golf Equipment segment is engaged in designing, manufacturing, and selling a full line of golf equipment, which is comprised of the golf clubs and golf balls product groups. Under Active Lifestyle segment, the Company designs, develops and sells soft good products under the Callaway, TravisMathew, OGIO, and Jack Wolfskin brands.</v>
    <v>32000</v>
    <v>New York Stock Exchange</v>
    <v>XNYS</v>
    <v>XNYS</v>
    <v>2180 RUTHERFORD RD, CARLSBAD, CA, 92008-8815 US</v>
    <v>10.72</v>
    <v>Leisure Products</v>
    <v>Stock</v>
    <v>45559.909741075782</v>
    <v>6994</v>
    <v>10.24</v>
    <v>1883082224</v>
    <v>TOPGOLF CALLAWAY BRANDS CORP.</v>
    <v>TOPGOLF CALLAWAY BRANDS CORP.</v>
    <v>10.72</v>
    <v>122.25539999999999</v>
    <v>10.6</v>
    <v>10.244999999999999</v>
    <v>10.25</v>
    <v>183805000</v>
    <v>MODG</v>
    <v>TOPGOLF CALLAWAY BRANDS CORP. (XNYS:MODG)</v>
    <v>4323936</v>
    <v>3524349</v>
    <v>1999</v>
  </rv>
  <rv s="2">
    <v>6995</v>
  </rv>
  <rv s="0">
    <v>https://www.bing.com/financeapi/forcetrigger?t=bhedlh&amp;q=XNAS%3aMODD&amp;form=skydnc</v>
    <v>Learn more on Bing</v>
  </rv>
  <rv s="1">
    <v>en-US</v>
    <v>bhedlh</v>
    <v>268435456</v>
    <v>1</v>
    <v>Powered by Refinitiv</v>
    <v>0</v>
    <v>MODULAR MEDICAL, INC. (XNAS:MODD)</v>
    <v>2</v>
    <v>3</v>
    <v>Finance</v>
    <v>4</v>
    <v>2.65</v>
    <v>0.92</v>
    <v>-0.15959999999999999</v>
    <v>0.03</v>
    <v>3.0043E-2</v>
    <v>1.3043000000000001E-2</v>
    <v>7.0000000000000007E-2</v>
    <v>USD</v>
    <v>Modular Medical, Inc. is a development-stage, insulin delivery technology company. The Company is focused on the design, development, and commercialization of insulin pumps using technology to increase pump adoption in the diabetes marketplace. Its product seeks to serve both the type 1 and type 2 diabetes markets for those individuals requiring insulin. MODD1, its product, is a high-precision pump. MODD1's features include two parts - one reusable, one disposable - snap together to form the working system; one button interface; 90-day reusable, three-day disposable; disposable portion removable at any time from an adhesive-backed retainer, which remains in place, and no external controller required, no charging and no battery replacement. MODD1 comes with a variety of methods for the patient to wear the pump. Options include a base plate with adhesive for attaching to the body that has features for holding the pump to the patient, and overwraps to hold the product to the patient.</v>
    <v>39</v>
    <v>Nasdaq Stock Market</v>
    <v>XNAS</v>
    <v>XNAS</v>
    <v>16772 WEST BERNARDO DRIVE, SAN DIEGO, CA, 92127 US</v>
    <v>2.5</v>
    <v>Healthcare Equipment &amp; Supplies</v>
    <v>Stock</v>
    <v>45559.870500196092</v>
    <v>6997</v>
    <v>2.2599999999999998</v>
    <v>75868085</v>
    <v>MODULAR MEDICAL, INC.</v>
    <v>MODULAR MEDICAL, INC.</v>
    <v>2.29</v>
    <v>0</v>
    <v>2.2999999999999998</v>
    <v>2.33</v>
    <v>2.4</v>
    <v>32561410</v>
    <v>MODD</v>
    <v>MODULAR MEDICAL, INC. (XNAS:MODD)</v>
    <v>509182</v>
    <v>1118224</v>
    <v>1998</v>
  </rv>
  <rv s="2">
    <v>6998</v>
  </rv>
  <rv s="0">
    <v>https://www.bing.com/financeapi/forcetrigger?t=a1xu27&amp;q=XNYS%3aMOD&amp;form=skydnc</v>
    <v>Learn more on Bing</v>
  </rv>
  <rv s="1">
    <v>en-US</v>
    <v>a1xu27</v>
    <v>268435456</v>
    <v>1</v>
    <v>Powered by Refinitiv</v>
    <v>0</v>
    <v>MODINE MANUFACTURING COMPANY (XNYS:MOD)</v>
    <v>2</v>
    <v>3</v>
    <v>Finance</v>
    <v>5</v>
    <v>135.18</v>
    <v>38.500100000000003</v>
    <v>2.2233000000000001</v>
    <v>6.53</v>
    <v>-5.2359999999999993E-4</v>
    <v>5.1353000000000003E-2</v>
    <v>-7.0000000000000007E-2</v>
    <v>USD</v>
    <v>Modine Manufacturing Company specializes in providing thermal management products and solutions to diversified global markets and customers across commercial, industrial, and building heating, ventilating, air conditioning, and refrigeration markets. Its segment includes Climate Solutions and Performance Technologies. The Climate Solutions segment provides energy-efficient, climate-controlled solutions and components for a wide array of applications. The Climate Solutions segment sells heat transfer products, heating, ventilating, air conditioning and refrigeration (HVAC and refrigeration) products, and data center cooling solutions. This segment also includes coatings business. The Performance Technologies segment designs and manufactures air- and liquid-cooled technology for vehicular, stationary power, and industrial applications. The Performance Technologies segment also provides advanced thermal solutions to zero-emission and hybrid commercial vehicle and automotive customers.</v>
    <v>11400</v>
    <v>New York Stock Exchange</v>
    <v>XNYS</v>
    <v>XNYS</v>
    <v>1500 Dekoven Ave, RACINE, WI, 53403 US</v>
    <v>135.18</v>
    <v>Automobiles &amp; Auto Parts</v>
    <v>Stock</v>
    <v>45559.919369328127</v>
    <v>7000</v>
    <v>127.38</v>
    <v>7007171510</v>
    <v>MODINE MANUFACTURING COMPANY</v>
    <v>MODINE MANUFACTURING COMPANY</v>
    <v>129.34</v>
    <v>43.679600000000001</v>
    <v>127.16</v>
    <v>133.69</v>
    <v>133.62</v>
    <v>52413580</v>
    <v>MOD</v>
    <v>MODINE MANUFACTURING COMPANY (XNYS:MOD)</v>
    <v>728007</v>
    <v>624388</v>
    <v>1916</v>
  </rv>
  <rv s="2">
    <v>7001</v>
  </rv>
  <rv s="0">
    <v>https://www.bing.com/financeapi/forcetrigger?t=c33sur&amp;q=XNAS%3aCLAY&amp;form=skydnc</v>
    <v>Learn more on Bing</v>
  </rv>
  <rv s="10">
    <v>en-US</v>
    <v>c33sur</v>
    <v>268435456</v>
    <v>1</v>
    <v>Powered by Refinitiv</v>
    <v>23</v>
    <v>MOBIX LABS, INC. (XNAS:MOBX)</v>
    <v>2</v>
    <v>18</v>
    <v>Finance</v>
    <v>4</v>
    <v>12.5</v>
    <v>0.80100000000000005</v>
    <v>0.01</v>
    <v>3.3796E-2</v>
    <v>9.3460000000000001E-3</v>
    <v>3.6499999999999998E-2</v>
    <v>USD</v>
    <v>Mobix Labs, Inc. is a fabless semiconductor company. The Company is engaged in developing disruptive next generation wireless and connected solutions that are designed to cater to a range of applications in markets including 5G infrastructure, satellite communications, automotive, consumer electronics, e-mobility, healthcare, infrastructure and defense. Through its True5G and True Xero technologies, the Company develops ultra-compact, fully integrated, single-chip, single-die, complementary metal-oxide-semiconductor (CMOS)-based beamformers, antenna solutions and radio frequency (RF)/mixed signal semiconductors, as well as hybrid active optical cables, transceivers and optical engines. The Company’s products include True Xero Active Optical Cables, True Xero Enterprise Solutions, True 5G Chipset, FR4 PCB Antenna Series, and others.</v>
    <v>32</v>
    <v>Nasdaq Stock Market</v>
    <v>XNAS</v>
    <v>XNAS</v>
    <v>15420 Laguna Canyon Rd, Ste 100, IRVINE, CA, 92618 US</v>
    <v>1.1200000000000001</v>
    <v>Semiconductors &amp; Semiconductor Equipment</v>
    <v>Stock</v>
    <v>45559.880549733592</v>
    <v>7003</v>
    <v>1.05</v>
    <v>33036336</v>
    <v>MOBIX LABS, INC.</v>
    <v>MOBIX LABS, INC.</v>
    <v>1.05</v>
    <v>0</v>
    <v>1.07</v>
    <v>1.08</v>
    <v>1.1165</v>
    <v>30589200</v>
    <v>MOBX</v>
    <v>MOBIX LABS, INC. (XNAS:MOBX)</v>
    <v>100638</v>
    <v>957084</v>
    <v>2023</v>
  </rv>
  <rv s="2">
    <v>7004</v>
  </rv>
  <rv s="20">
    <v>en-US</v>
    <v>c774m7</v>
    <v>268435456</v>
    <v>1</v>
    <v>Powered by Refinitiv</v>
    <v>44</v>
    <v>MOBILICOM LIMITED (XNAS:MOB)</v>
    <v>14</v>
    <v>45</v>
    <v>Finance</v>
    <v>5</v>
    <v>2.23</v>
    <v>0.7107</v>
    <v>2.641</v>
    <v>-0.02</v>
    <v>-5.6570000000000004E-4</v>
    <v>-1.8519000000000001E-2</v>
    <v>-5.9999999999999995E-4</v>
    <v>USD</v>
    <v>Mobilicom Limited provides end-to-end cybersecurity and smart solutions for drones, robotics and autonomous platforms. The Company designs, develops, and delivers smart solutions focused primarily on targeting global drone, robotics, and autonomous system manufacturers. Its products Include Ice Cybersecurity, Cloud Network Management, MCU Mesh Networking, SkyHopper Datalinks, Mobile Ground Control Stations and System Engineering Services. The MCU Mesh Networking product include MCU-30 Lite, MCU-30 Ruggedized, MCU-30 Extended Ruggedized, MCU-70, MCU-200 Ruggedized and MCU 200 Extended Ruggedized. Mobile Ground Control Stations provide a range of all-in-one, ruggedized controllers and viewers with multiple functionalities designed to support drone and robotics operations with a variety of payloads. It serves various industries, including the mining and process industry; security and surveillance; infrastructure and inspection; delivery; government, and first responders’ public safety.</v>
    <v>Nasdaq Stock Market</v>
    <v>XNAS</v>
    <v>XNAS</v>
    <v>459 Collins Street, Level 21, MELBOURNE, VICTORIA, 3000 AU</v>
    <v>1.08</v>
    <v>Professional &amp; Commercial Services</v>
    <v>Stock</v>
    <v>45559.833334675779</v>
    <v>1.06</v>
    <v>6858950</v>
    <v>MOBILICOM LIMITED</v>
    <v>MOBILICOM LIMITED</v>
    <v>1.08</v>
    <v>0</v>
    <v>1.08</v>
    <v>1.06</v>
    <v>1.06</v>
    <v>23090</v>
    <v>MOB</v>
    <v>MOBILICOM LIMITED (XNAS:MOB)</v>
    <v>8497</v>
    <v>43200</v>
    <v>2017</v>
  </rv>
  <rv s="2">
    <v>7006</v>
  </rv>
  <rv s="0">
    <v>https://www.bing.com/financeapi/forcetrigger?t=a1xtpr&amp;q=XNYS%3aMO&amp;form=skydnc</v>
    <v>Learn more on Bing</v>
  </rv>
  <rv s="1">
    <v>en-US</v>
    <v>a1xtpr</v>
    <v>268435456</v>
    <v>1</v>
    <v>Powered by Refinitiv</v>
    <v>0</v>
    <v>Altria Group, Inc. (XNYS:MO)</v>
    <v>2</v>
    <v>3</v>
    <v>Finance</v>
    <v>5</v>
    <v>54.95</v>
    <v>39.064999999999998</v>
    <v>0.68740000000000001</v>
    <v>0.19</v>
    <v>5.8609999999999999E-4</v>
    <v>3.7239999999999999E-3</v>
    <v>0.03</v>
    <v>USD</v>
    <v>Altria Group, Inc. is a holding company, which provides a portfolio of tobacco products for United States tobacco consumers aged 21+. Its segments include smokeable products, oral tobacco products, and all other. The smokeable products segment includes of combustible cigarettes manufactured and sold by Philip Morris USA Inc. (PM USA), and machine-made large cigars and pipe tobacco manufactured and sold by Middleton. The oral tobacco products segment consists of moist smokeless tobacco (MST) and snus products manufactured and sold by U.S. Smokeless Tobacco Company LLC (USSTC), and oral nicotine pouches manufactured and sold by Helix Innovations LLC (Helix). The oral tobacco products segment includes the premium brands, Copenhagen and Skoal, and Red Seal. It also includes on! oral nicotine pouches. The Company’s e-vapor products are marketed by NJOY, LLC (NJOY), a wholly owned subsidiary of the Company. Its tobacco subsidiaries sell their tobacco products principally to wholesalers.</v>
    <v>6400</v>
    <v>New York Stock Exchange</v>
    <v>XNYS</v>
    <v>XNYS</v>
    <v>6601 W Broad St, RICHMOND, VA, 23230 US</v>
    <v>51.375</v>
    <v>Food &amp; Tobacco</v>
    <v>Stock</v>
    <v>45559.919554385939</v>
    <v>7008</v>
    <v>50.64</v>
    <v>87375731040</v>
    <v>Altria Group, Inc.</v>
    <v>Altria Group, Inc.</v>
    <v>50.79</v>
    <v>8.8328000000000007</v>
    <v>51.02</v>
    <v>51.21</v>
    <v>51.22</v>
    <v>1706224000</v>
    <v>MO</v>
    <v>Altria Group, Inc. (XNYS:MO)</v>
    <v>7711403</v>
    <v>8593785</v>
    <v>1985</v>
  </rv>
  <rv s="2">
    <v>7009</v>
  </rv>
  <rv s="0">
    <v>https://www.bing.com/financeapi/forcetrigger?t=bx11kr&amp;q=XNAS%3aBTWN&amp;form=skydnc</v>
    <v>Learn more on Bing</v>
  </rv>
  <rv s="1">
    <v>en-US</v>
    <v>bx11kr</v>
    <v>268435456</v>
    <v>1</v>
    <v>Powered by Refinitiv</v>
    <v>0</v>
    <v>MoneyHero Limited (XNAS:MNY)</v>
    <v>2</v>
    <v>3</v>
    <v>Finance</v>
    <v>4</v>
    <v>10.41</v>
    <v>0.73770000000000002</v>
    <v>1.2624</v>
    <v>0.03</v>
    <v>3.4483E-2</v>
    <v>2.6549E-2</v>
    <v>0.04</v>
    <v>USD</v>
    <v>MoneyHero Limited is engaged in providing the online personal finance aggregation and comparison sector in Greater Southeast Asia. The Company partners with various banks and financial institutions to compare and offer personal finance products, such as credit cards, loans, and insurance. It operates in Singapore, Hong Kong, Taiwan, the Philippines, and Malaysia with respective local market brands. The Company has a network of approximately 270 commercial partners. Its business-to-consumer (B2C) brands consists of MoneyHero, SingSaver, Money101, CompareHero, Moneymax, and Seedly. Its business-to-business (B2B) brand is Creatory.</v>
    <v>366</v>
    <v>Nasdaq Stock Market</v>
    <v>XNAS</v>
    <v>XNAS</v>
    <v>70 Shenton Way, #18-15, 079118 SG</v>
    <v>1.18</v>
    <v>Software &amp; IT Services</v>
    <v>Stock</v>
    <v>45559.905906562497</v>
    <v>7011</v>
    <v>1.1264000000000001</v>
    <v>47514516</v>
    <v>MoneyHero Limited</v>
    <v>MoneyHero Limited</v>
    <v>1.1499999999999999</v>
    <v>0</v>
    <v>1.1299999999999999</v>
    <v>1.1599999999999999</v>
    <v>1.2</v>
    <v>40960790</v>
    <v>MNY</v>
    <v>MoneyHero Limited (XNAS:MNY)</v>
    <v>75106</v>
    <v>560757</v>
    <v>2023</v>
  </rv>
  <rv s="2">
    <v>7012</v>
  </rv>
  <rv s="0">
    <v>https://www.bing.com/financeapi/forcetrigger?t=a1xtmw&amp;q=XNAS%3aMNTX&amp;form=skydnc</v>
    <v>Learn more on Bing</v>
  </rv>
  <rv s="1">
    <v>en-US</v>
    <v>a1xtmw</v>
    <v>268435456</v>
    <v>1</v>
    <v>Powered by Refinitiv</v>
    <v>0</v>
    <v>MANITEX INTERNATIONAL, INC. (XNAS:MNTX)</v>
    <v>2</v>
    <v>3</v>
    <v>Finance</v>
    <v>4</v>
    <v>9.16</v>
    <v>3.07</v>
    <v>0.74460000000000004</v>
    <v>0.04</v>
    <v>0</v>
    <v>7.1940000000000007E-3</v>
    <v>0</v>
    <v>USD</v>
    <v>Manitex International, Inc. is an international provider of mobile truck cranes, industrial lifting solutions, aerial work platforms, construction equipment and rental solutions that serve general construction, crane companies, and heavy industry. The Company engineers and manufactures its products in North America and Europe, distributing through independent dealers worldwide. The Company’s segments include Lifting Equipment and Rental Equipment. The Lifting Equipment segment markets a comprehensive line of boom trucks, truck cranes and sign cranes, including via its partially and wholly owned subsidiaries and distributors. Its boom trucks and crane products are primarily used for industrial projects, energy exploration and infrastructure development. The Rental Equipment segment rents heavy duty and light duty commercial construction equipment, mainly to commercial contractors on a short-term rental basis. Its brands include Manitex, PM, Oil &amp; Steel, Valla, and Rabern Rentals.</v>
    <v>705</v>
    <v>Nasdaq Stock Market</v>
    <v>XNAS</v>
    <v>XNAS</v>
    <v>9725 Industrial Dr, BRIDGEVIEW, IL, 60455 US</v>
    <v>5.63</v>
    <v>Machinery, Equipment &amp; Components</v>
    <v>Stock</v>
    <v>45559.833436503905</v>
    <v>7014</v>
    <v>5.56</v>
    <v>114225216</v>
    <v>MANITEX INTERNATIONAL, INC.</v>
    <v>MANITEX INTERNATIONAL, INC.</v>
    <v>5.57</v>
    <v>10.655099999999999</v>
    <v>5.56</v>
    <v>5.6</v>
    <v>5.6</v>
    <v>20397360</v>
    <v>MNTX</v>
    <v>MANITEX INTERNATIONAL, INC. (XNAS:MNTX)</v>
    <v>437519</v>
    <v>550574</v>
    <v>2003</v>
  </rv>
  <rv s="2">
    <v>7015</v>
  </rv>
  <rv s="0">
    <v>https://www.bing.com/financeapi/forcetrigger?t=btdivh&amp;q=XNAS%3aMNTS&amp;form=skydnc</v>
    <v>Learn more on Bing</v>
  </rv>
  <rv s="1">
    <v>en-US</v>
    <v>btdivh</v>
    <v>268435456</v>
    <v>1</v>
    <v>Powered by Refinitiv</v>
    <v>0</v>
    <v>MOMENTUS INC. (XNAS:MNTS)</v>
    <v>2</v>
    <v>3</v>
    <v>Finance</v>
    <v>4</v>
    <v>5.95</v>
    <v>0.35</v>
    <v>0.80549999999999999</v>
    <v>6.7499999999999999E-3</v>
    <v>-8.0740000000000011E-4</v>
    <v>1.3814E-2</v>
    <v>-4.0000000000000002E-4</v>
    <v>USD</v>
    <v>Momentus Inc. is a commercial space company. The Company offers satellites, satellite buses, and other satellite components, transportation and infrastructure services, including hosted payloads and other in-orbit services to help enable the commercialization of space. It is focused on providing services, including satellite transportation, payload-hosting, on-orbit satellite refueling, on-orbit inspection, on-orbit satellite maintenance, de-orbiting, debris removal, and other satellite-to-satellite service offerings. The Company is developing its orbital service vehicles (OSVs) to provide in-space services to its customers, including space transportation, payload hosting, and in-orbit servicing. It offers satellite and satellite buses and technology designed to meet the specific needs of government and commercial customers. The Company has designed its Vigoride vehicle to deliver small customer payloads anywhere in low-earth orbit (LEO).</v>
    <v>123</v>
    <v>Nasdaq Stock Market</v>
    <v>XNAS</v>
    <v>XNAS</v>
    <v>1345 Abbot Kinney Blvd, Venice Beach, VENICE, CA, 90291 US</v>
    <v>0.49990000000000001</v>
    <v>Aerospace &amp; Defense</v>
    <v>Stock</v>
    <v>45559.904389085154</v>
    <v>7017</v>
    <v>0.46</v>
    <v>8124250</v>
    <v>MOMENTUS INC.</v>
    <v>MOMENTUS INC.</v>
    <v>0.47</v>
    <v>0</v>
    <v>0.48870000000000002</v>
    <v>0.49540000000000001</v>
    <v>0.495</v>
    <v>16625900</v>
    <v>MNTS</v>
    <v>MOMENTUS INC. (XNAS:MNTS)</v>
    <v>854506</v>
    <v>16452423</v>
    <v>2019</v>
  </rv>
  <rv s="2">
    <v>7018</v>
  </rv>
  <rv s="0">
    <v>https://www.bing.com/financeapi/forcetrigger?t=bx48kr&amp;q=XNAS%3aMNTK&amp;form=skydnc</v>
    <v>Learn more on Bing</v>
  </rv>
  <rv s="1">
    <v>en-US</v>
    <v>bx48kr</v>
    <v>268435456</v>
    <v>1</v>
    <v>Powered by Refinitiv</v>
    <v>0</v>
    <v>MONTAUK RENEWABLES, INC. (XNAS:MNTK)</v>
    <v>2</v>
    <v>3</v>
    <v>Finance</v>
    <v>4</v>
    <v>10.95</v>
    <v>3.38</v>
    <v>-0.2094</v>
    <v>0.04</v>
    <v>0</v>
    <v>8.3330000000000001E-3</v>
    <v>0</v>
    <v>USD</v>
    <v>Montauk Renewables, Inc. is a renewable energy company, which is engaged in specializing in the management, recovery and conversion of biogas into Renewable Natural Gas (RNG). The Company's segments include Renewable Natural Gas and Renewable Electricity Generation. The Company’s Renewable Natural Gas segment includes the production of RNG. The Renewable Electricity Generation segment includes generation of electricity at biogas-to-electricity plants. The Company captures methane, preventing it from being released into the atmosphere, and converts it into either RNG or electrical power for the electrical grid. The Company is engaged in the development, operation and management of landfill methane-fueled renewable energy projects. The Company has operations at approximately 15 operating projects located in California, Idaho, Ohio, Oklahoma, Pennsylvania, North Carolina and Texas.</v>
    <v>151</v>
    <v>Nasdaq Stock Market</v>
    <v>XNAS</v>
    <v>XNAS</v>
    <v>5313 Campbells Run Road, Suite 200, PITTSBURGH, PA, 15205 US</v>
    <v>4.92</v>
    <v>Electrical Utilities &amp; IPPs</v>
    <v>Stock</v>
    <v>45559.83494201328</v>
    <v>7020</v>
    <v>4.7514000000000003</v>
    <v>695088856</v>
    <v>MONTAUK RENEWABLES, INC.</v>
    <v>MONTAUK RENEWABLES, INC.</v>
    <v>4.87</v>
    <v>36.2209</v>
    <v>4.8</v>
    <v>4.84</v>
    <v>4.84</v>
    <v>143613400</v>
    <v>MNTK</v>
    <v>MONTAUK RENEWABLES, INC. (XNAS:MNTK)</v>
    <v>112546</v>
    <v>219789</v>
    <v>2020</v>
  </rv>
  <rv s="2">
    <v>7021</v>
  </rv>
  <rv s="0">
    <v>https://www.bing.com/financeapi/forcetrigger?t=a1xth7&amp;q=XNAS%3aMNST&amp;form=skydnc</v>
    <v>Learn more on Bing</v>
  </rv>
  <rv s="1">
    <v>en-US</v>
    <v>a1xth7</v>
    <v>268435456</v>
    <v>1</v>
    <v>Powered by Refinitiv</v>
    <v>0</v>
    <v>MONSTER BEVERAGE CORPORATION (XNAS:MNST)</v>
    <v>2</v>
    <v>3</v>
    <v>Finance</v>
    <v>5</v>
    <v>61.225000000000001</v>
    <v>43.32</v>
    <v>0.73650000000000004</v>
    <v>0.12</v>
    <v>9.9750000000000012E-3</v>
    <v>2.2929999999999999E-3</v>
    <v>0.5232</v>
    <v>USD</v>
    <v>Monster Beverage 1990 Corporation is a holding company. Through its subsidiaries, it develops, markets, sells and distributes energy drink beverages and concentrates on energy drink beverages under various brand names. The Company’s segments include Monster Energy Drinks, which is comprised of its Monster Energy drinks, Reign Total Body Fuel high performance energy drinks, Monster Tour Water and True North Pure Energy Seltzers; Strategic Brands segment, which is comprised of the various energy drink brands; Alcohol Brands segment, which is comprised of the various craft beers and hard seltzers, as well as The Beast Unleashed FMBs, and Other segment, which is comprised of certain products sold by American Fruits and Flavors LLC, a wholly owned subsidiary of the Company, to independent third-party customers. Its brands include Monster Energy Ultra, Java Monster, Juice Monster, Monster Hydro Super Sport, Monster Dragon Tea, Reign Total Body Fuel, True North, Mother, and Predator.</v>
    <v>6003</v>
    <v>Nasdaq Stock Market</v>
    <v>XNAS</v>
    <v>XNAS</v>
    <v>1 Monster Way, CORONA, CA, 92879-7101 US</v>
    <v>52.784999999999997</v>
    <v>Beverages</v>
    <v>Stock</v>
    <v>45559.916666874997</v>
    <v>7023</v>
    <v>51.86</v>
    <v>51377077555</v>
    <v>MONSTER BEVERAGE CORPORATION</v>
    <v>MONSTER BEVERAGE CORPORATION</v>
    <v>52.12</v>
    <v>32.7834</v>
    <v>52.33</v>
    <v>52.45</v>
    <v>52.973199999999999</v>
    <v>979543900</v>
    <v>MNST</v>
    <v>MONSTER BEVERAGE CORPORATION (XNAS:MNST)</v>
    <v>5625090</v>
    <v>5796893</v>
    <v>2014</v>
  </rv>
  <rv s="2">
    <v>7024</v>
  </rv>
  <rv s="0">
    <v>https://www.bing.com/financeapi/forcetrigger?t=bwa8sm&amp;q=XNYS%3aMNSO&amp;form=skydnc</v>
    <v>Learn more on Bing</v>
  </rv>
  <rv s="1">
    <v>en-US</v>
    <v>bwa8sm</v>
    <v>268435456</v>
    <v>1</v>
    <v>Powered by Refinitiv</v>
    <v>0</v>
    <v>MINISO GROUP HOLDING LIMITED (XNYS:MNSO)</v>
    <v>2</v>
    <v>3</v>
    <v>Finance</v>
    <v>5</v>
    <v>27.873799999999999</v>
    <v>12.51</v>
    <v>0.17199999999999999</v>
    <v>-0.34</v>
    <v>2.6119E-2</v>
    <v>-2.4781000000000001E-2</v>
    <v>0.35</v>
    <v>USD</v>
    <v>MINISO Group Holding Ltd is a China-based holding company mainly engaged in the development, retail and wholesale of lifestyle and pop toy products featuring intellectual property (IP) design. The Company's brands include MINISO and TOP TOY. MINISO products include home decor, small electronics, textile, accessories, beauty tools, toys, cosmetics, personal care, snacks, fragrance and perfumes, and stationery and gifts. TOP TOY brand products include blind boxes, toy bricks, model figures, model kits, collectible dolls, Ichiban Kuji, sculptures, and other popular toys. The Company mainly operates its businesses in China, other countries in Asia, America, Europe and other aeras.</v>
    <v>5245</v>
    <v>New York Stock Exchange</v>
    <v>XNYS</v>
    <v>XNYS</v>
    <v>25/F, Heye Plaza, No.486 Kangwangzhong Road,Liwan District, GUANGZHOU, GUANGDONG, 510140 CN</v>
    <v>13.85</v>
    <v>Diversified Retail</v>
    <v>Stock</v>
    <v>45559.919368865623</v>
    <v>7026</v>
    <v>12.51</v>
    <v>5318544000</v>
    <v>MINISO GROUP HOLDING LIMITED</v>
    <v>MINISO GROUP HOLDING LIMITED</v>
    <v>13.45</v>
    <v>12.546900000000001</v>
    <v>13.72</v>
    <v>13.38</v>
    <v>13.75</v>
    <v>314820600</v>
    <v>MNSO</v>
    <v>MINISO GROUP HOLDING LIMITED (XNYS:MNSO)</v>
    <v>12104070</v>
    <v>2431655</v>
    <v>2020</v>
  </rv>
  <rv s="2">
    <v>7027</v>
  </rv>
  <rv s="0">
    <v>https://www.bing.com/financeapi/forcetrigger?t=bvt1gh&amp;q=XNAS%3aMNSBP&amp;form=skydnc</v>
    <v>Learn more on Bing</v>
  </rv>
  <rv s="1">
    <v>en-US</v>
    <v>bvt1gh</v>
    <v>268435456</v>
    <v>1</v>
    <v>Powered by Refinitiv</v>
    <v>0</v>
    <v>MainStreet Bancshares, Inc. (XNAS:MNSBP)</v>
    <v>2</v>
    <v>3</v>
    <v>Finance</v>
    <v>5</v>
    <v>25.03</v>
    <v>19.5</v>
    <v>0.55720000000000003</v>
    <v>0.22</v>
    <v>0</v>
    <v>9.495E-3</v>
    <v>0</v>
    <v>USD</v>
    <v>MainStreet Bancshares, Inc. is a bank holding company, which owns MainStreet Bank (the Bank) and MainStreet Community Capital, LLC. The Bank is a community bank focused on serving the borrowing, cash management and depository needs of retail customers, small to medium-sized businesses, and professionals. The Company's products and services include business and consumer checking, premium interest-bearing checking, business account analysis, savings, certificates of deposit and other depository services, as well as an array of commercial, real estate and consumer loans. The Bank offers an array of deposit products that include demand, money market and savings accounts, as well as certificates of deposit. It also provides full online business banking solutions, including remote check scanners. It offers a full range of banking services to individuals, small to medium-sized businesses and professional service organizations through both traditional and electronic delivery.</v>
    <v>186</v>
    <v>Nasdaq Stock Market</v>
    <v>XNAS</v>
    <v>XNAS</v>
    <v>10089 Fairfax Blvd, FAIRFAX, VA, 22030-1742 US</v>
    <v>23.39</v>
    <v>Banking Services</v>
    <v>Stock</v>
    <v>45559.833340253906</v>
    <v>7029</v>
    <v>23.39</v>
    <v>142927300</v>
    <v>MainStreet Bancshares, Inc.</v>
    <v>MainStreet Bancshares, Inc.</v>
    <v>23.39</v>
    <v>0</v>
    <v>23.17</v>
    <v>23.39</v>
    <v>23.39</v>
    <v>7602520</v>
    <v>MNSBP</v>
    <v>MainStreet Bancshares, Inc. (XNAS:MNSBP)</v>
    <v>240</v>
    <v>6592</v>
    <v>2016</v>
  </rv>
  <rv s="2">
    <v>7030</v>
  </rv>
  <rv s="0">
    <v>https://www.bing.com/financeapi/forcetrigger?t=a2oqhw&amp;q=XNAS%3aMNSB&amp;form=skydnc</v>
    <v>Learn more on Bing</v>
  </rv>
  <rv s="1">
    <v>en-US</v>
    <v>a2oqhw</v>
    <v>268435456</v>
    <v>1</v>
    <v>Powered by Refinitiv</v>
    <v>0</v>
    <v>MainStreet Bancshares, Inc. (XNAS:MNSB)</v>
    <v>2</v>
    <v>3</v>
    <v>Finance</v>
    <v>4</v>
    <v>25.97</v>
    <v>14.97</v>
    <v>0.55720000000000003</v>
    <v>-0.12</v>
    <v>0</v>
    <v>-6.3829999999999998E-3</v>
    <v>0</v>
    <v>USD</v>
    <v>MainStreet Bancshares, Inc. is a bank holding company, which owns MainStreet Bank (the Bank) and MainStreet Community Capital, LLC. The Bank is a community bank focused on serving the borrowing, cash management and depository needs of retail customers, small to medium-sized businesses, and professionals. The Company's products and services include business and consumer checking, premium interest-bearing checking, business account analysis, savings, certificates of deposit and other depository services, as well as an array of commercial, real estate and consumer loans. The Bank offers an array of deposit products that include demand, money market and savings accounts, as well as certificates of deposit. It also provides full online business banking solutions, including remote check scanners. It offers a full range of banking services to individuals, small to medium-sized businesses and professional service organizations through both traditional and electronic delivery.</v>
    <v>186</v>
    <v>Nasdaq Stock Market</v>
    <v>XNAS</v>
    <v>XNAS</v>
    <v>10089 Fairfax Blvd, FAIRFAX, VA, 22030-1742 US</v>
    <v>18.7</v>
    <v>Banking Services</v>
    <v>Stock</v>
    <v>45559.83341217578</v>
    <v>7032</v>
    <v>18.3658</v>
    <v>142927300</v>
    <v>MainStreet Bancshares, Inc.</v>
    <v>MainStreet Bancshares, Inc.</v>
    <v>18.510000000000002</v>
    <v>9.3298000000000005</v>
    <v>18.8</v>
    <v>18.68</v>
    <v>18.68</v>
    <v>7602520</v>
    <v>MNSB</v>
    <v>MainStreet Bancshares, Inc. (XNAS:MNSB)</v>
    <v>4773</v>
    <v>16959</v>
    <v>2016</v>
  </rv>
  <rv s="2">
    <v>7033</v>
  </rv>
  <rv s="0">
    <v>https://www.bing.com/financeapi/forcetrigger?t=a1xtbh&amp;q=XNAS%3aMNRO&amp;form=skydnc</v>
    <v>Learn more on Bing</v>
  </rv>
  <rv s="1">
    <v>en-US</v>
    <v>a1xtbh</v>
    <v>268435456</v>
    <v>1</v>
    <v>Powered by Refinitiv</v>
    <v>0</v>
    <v>MONRO, INC. (XNAS:MNRO)</v>
    <v>2</v>
    <v>3</v>
    <v>Finance</v>
    <v>4</v>
    <v>33.979999999999997</v>
    <v>21</v>
    <v>1.107</v>
    <v>1.37</v>
    <v>0</v>
    <v>5.0460000000000005E-2</v>
    <v>0</v>
    <v>USD</v>
    <v>Monro, Inc. is an operator of retail tire and automotive repair stores in the United States. The Company offers replacement tires and tire related services, automotive undercar repair services, and a range of routine maintenance services, primarily on passenger cars, light trucks, and vans. The Company also provides other products and services for brakes; mufflers and exhaust systems, and steering, drive train, suspension, and wheel alignment. The Company’s retail tire and automotive repair stores operate primarily under the brands Monro Auto Service and Tire Centers, Tire Choice Auto Service Centers, Mr. Tire Auto Service Centers, Car-X Tire &amp; Auto, Tire Warehouse Tires for Less, Ken Towery’s Tire &amp; Auto Care, Mountain View Tire &amp; Auto Service, and Tire Barn Warehouse. It has approximately 1,288 Company-operated retail stores located in 32 states and 50 Car-X franchised locations. Its subsidiaries include Monro Service Corporation; Car-X, LLC, and MNRO Holdings, LLC.</v>
    <v>7660</v>
    <v>Nasdaq Stock Market</v>
    <v>XNAS</v>
    <v>XNAS</v>
    <v>200 HOLLEDER PKWY, ROCHESTER, NY, 14615-3808 US</v>
    <v>28.63</v>
    <v>Specialty Retailers</v>
    <v>Stock</v>
    <v>45559.83484575156</v>
    <v>7035</v>
    <v>27.23</v>
    <v>853343212</v>
    <v>MONRO, INC.</v>
    <v>MONRO, INC.</v>
    <v>27.23</v>
    <v>24.908300000000001</v>
    <v>27.15</v>
    <v>28.52</v>
    <v>28.52</v>
    <v>29920870</v>
    <v>MNRO</v>
    <v>MONRO, INC. (XNAS:MNRO)</v>
    <v>475612</v>
    <v>514350</v>
    <v>1959</v>
  </rv>
  <rv s="2">
    <v>7036</v>
  </rv>
  <rv s="27">
    <v>en-US</v>
    <v>cbabgh</v>
    <v>268435456</v>
    <v>1</v>
    <v>Powered by Refinitiv</v>
    <v>62</v>
    <v>MACH NATURAL RESOURCES UNT (XNYS:MNR)</v>
    <v>63</v>
    <v>31</v>
    <v>Finance</v>
    <v>11</v>
    <v>21.19</v>
    <v>14.4</v>
    <v>-0.17</v>
    <v>1.2230000000000001E-3</v>
    <v>-1.0291E-2</v>
    <v>0.02</v>
    <v>USD</v>
    <v>New York Stock Exchange</v>
    <v>XNYS</v>
    <v>16.760000000000002</v>
    <v>ETF</v>
    <v>45559.840277823438</v>
    <v>16.28</v>
    <v>MACH NATURAL RESOURCES UNT</v>
    <v>16.760000000000002</v>
    <v>16.52</v>
    <v>16.350000000000001</v>
    <v>16.37</v>
    <v>MNR</v>
    <v>MACH NATURAL RESOURCES UNT (XNYS:MNR)</v>
    <v>59131</v>
    <v>287626</v>
  </rv>
  <rv s="2">
    <v>7038</v>
  </rv>
  <rv s="0">
    <v>https://www.bing.com/financeapi/forcetrigger?t=btasjc&amp;q=XNAS%3aMNPR&amp;form=skydnc</v>
    <v>Learn more on Bing</v>
  </rv>
  <rv s="1">
    <v>en-US</v>
    <v>btasjc</v>
    <v>268435456</v>
    <v>1</v>
    <v>Powered by Refinitiv</v>
    <v>0</v>
    <v>MONOPAR THERAPEUTICS INC. (XNAS:MNPR)</v>
    <v>2</v>
    <v>3</v>
    <v>Finance</v>
    <v>4</v>
    <v>8.65</v>
    <v>1.3694999999999999</v>
    <v>1.167</v>
    <v>0.04</v>
    <v>0</v>
    <v>9.1529999999999997E-3</v>
    <v>0</v>
    <v>USD</v>
    <v>Monopar Therapeutics Inc. is a clinical-stage biopharmaceutical company focused on developing treatments for cancer patients. The Company is building a drug candidate pipeline through in-house development as well as the licensing and acquisition of therapeutics in late preclinical and in clinical development stages. The Company has several compounds in development, which include MNPR-101-Zr, MNPR-101-RIT, Camsirubicin and MNPR-202. MNPR-101-Zr is a clinical-stage urokinase plasminogen activator receptor (uPAR)-targeted radio diagnostic imaging agent. MNPR-101-RIT is a late preclinical stage radiotherapeutic for advanced cancers. Camsirubicin is an analog of doxorubicin which has been designed to reduce the cardiotoxic side effects generated by doxorubicin while retaining effective anti-cancer activity. MNPR-202 is an early-stage analog of camsirubicin designed to potentially treat doxorubicin- and camsirubicin-resistant cancers.</v>
    <v>10</v>
    <v>Nasdaq Stock Market</v>
    <v>XNAS</v>
    <v>XNAS</v>
    <v>1000 Skokie Blvd Ste 350, WILMETTE, IL, 60091-1146 US</v>
    <v>4.46</v>
    <v>Biotechnology &amp; Medical Research</v>
    <v>Stock</v>
    <v>45559.892412753907</v>
    <v>7040</v>
    <v>4.2300000000000004</v>
    <v>15384000</v>
    <v>MONOPAR THERAPEUTICS INC.</v>
    <v>MONOPAR THERAPEUTICS INC.</v>
    <v>4.3099999999999996</v>
    <v>0</v>
    <v>4.37</v>
    <v>4.41</v>
    <v>4.41</v>
    <v>3520370</v>
    <v>MNPR</v>
    <v>MONOPAR THERAPEUTICS INC. (XNAS:MNPR)</v>
    <v>35958</v>
    <v>1825432</v>
    <v>2014</v>
  </rv>
  <rv s="2">
    <v>7041</v>
  </rv>
  <rv s="0">
    <v>https://www.bing.com/financeapi/forcetrigger?t=a1xt2w&amp;q=XNAS%3aMNOV&amp;form=skydnc</v>
    <v>Learn more on Bing</v>
  </rv>
  <rv s="1">
    <v>en-US</v>
    <v>a1xt2w</v>
    <v>268435456</v>
    <v>1</v>
    <v>Powered by Refinitiv</v>
    <v>0</v>
    <v>MEDICINOVA, INC. (XNAS:MNOV)</v>
    <v>2</v>
    <v>3</v>
    <v>Finance</v>
    <v>4</v>
    <v>2.38</v>
    <v>1.1200000000000001</v>
    <v>0.7218</v>
    <v>0.18</v>
    <v>-4.8544000000000004E-2</v>
    <v>9.5745000000000011E-2</v>
    <v>-0.1</v>
    <v>USD</v>
    <v>MediciNova, Inc. is a biopharmaceutical company. The Company is focused on developing therapeutics for the treatment of serious diseases with unmet medical needs and a commercial focus on the United States market. It is focused on its development activities on MN-166 (ibudilast) for neurological and other disorders, such as progressive multiple sclerosis (MS), amyotrophic lateral sclerosis (ALS), chemotherapy-induced peripheral neuropathy, degenerative cervical myelopathy, glioblastoma, substance dependence and addiction (e.g., methamphetamine dependence, opioid dependence, and alcohol dependence), prevention of acute respiratory distress syndrome (ARDS), and Long COVID, and MN-001 (tipelukast) for fibrotic and other diseases, such as nonalcoholic fatty liver disease (NAFLD) and idiopathic pulmonary fibrosis (IPF). The Company's pipeline also includes MN-221 (bedoradrine) for the treatment of acute exacerbation of asthma and MN-029 (denibulin) for solid tumor cancers.</v>
    <v>13</v>
    <v>Nasdaq Stock Market</v>
    <v>XNAS</v>
    <v>XNAS</v>
    <v>SUITE 650, 4275 EXECUTIVE SQUARE, LA JOLLA, CA, 92037 US</v>
    <v>2.0649999999999999</v>
    <v>Biotechnology &amp; Medical Research</v>
    <v>Stock</v>
    <v>45559.879686631248</v>
    <v>7043</v>
    <v>1.93</v>
    <v>101035275</v>
    <v>MEDICINOVA, INC.</v>
    <v>MEDICINOVA, INC.</v>
    <v>1.93</v>
    <v>0</v>
    <v>1.88</v>
    <v>2.06</v>
    <v>1.96</v>
    <v>49046250</v>
    <v>MNOV</v>
    <v>MEDICINOVA, INC. (XNAS:MNOV)</v>
    <v>46584</v>
    <v>76027</v>
    <v>2000</v>
  </rv>
  <rv s="2">
    <v>7044</v>
  </rv>
  <rv s="0">
    <v>https://www.bing.com/financeapi/forcetrigger?t=a1xsz2&amp;q=XNAS%3aMNKD&amp;form=skydnc</v>
    <v>Learn more on Bing</v>
  </rv>
  <rv s="1">
    <v>en-US</v>
    <v>a1xsz2</v>
    <v>268435456</v>
    <v>1</v>
    <v>Powered by Refinitiv</v>
    <v>0</v>
    <v>MANNKIND CORPORATION (XNAS:MNKD)</v>
    <v>2</v>
    <v>3</v>
    <v>Finance</v>
    <v>4</v>
    <v>6.92</v>
    <v>3.17</v>
    <v>1.3128</v>
    <v>-0.03</v>
    <v>0</v>
    <v>-4.6010000000000001E-3</v>
    <v>0</v>
    <v>USD</v>
    <v>MannKind Corporation is a biopharmaceutical company. It is focused on the development and commercialization of inhaled therapeutic products for patients with endocrine and orphan lung diseases. Its technologies include Technosphere dry-powder formulations and Dreamboat inhalation devices, which offers delivery of medicines to the deep lung where they can exert an effect locally or enter the systemic circulation. Its products include Afrezza (insulin human) Inhalation Powder and the V-Go wearable insulin delivery device. The Afrezza (insulin human) Inhalation Powder is an inhaled insulin indicated to enhance glycemic control in adults with diabetes. The V-Go wearable insulin delivery device provides subcutaneous infusion of insulin in adults that require insulin. Its orphan lung disease pipeline includes Tyvaso DPI (treprostinil) inhalation powder for the treatment of pulmonary arterial hypertension (PAH) and pulmonary hypertension associated with interstitial lung disease (PH-ILD).</v>
    <v>414</v>
    <v>Nasdaq Stock Market</v>
    <v>XNAS</v>
    <v>XNAS</v>
    <v>1 Casper Street, DANBURY, CT, 06810 US</v>
    <v>6.6</v>
    <v>Biotechnology &amp; Medical Research</v>
    <v>Stock</v>
    <v>45559.878553240742</v>
    <v>7046</v>
    <v>6.4212999999999996</v>
    <v>1784717550</v>
    <v>MANNKIND CORPORATION</v>
    <v>MANNKIND CORPORATION</v>
    <v>6.53</v>
    <v>180.50139999999999</v>
    <v>6.52</v>
    <v>6.49</v>
    <v>6.49</v>
    <v>274995000</v>
    <v>MNKD</v>
    <v>MANNKIND CORPORATION (XNAS:MNKD)</v>
    <v>1876713</v>
    <v>2891820</v>
    <v>1991</v>
  </rv>
  <rv s="2">
    <v>7047</v>
  </rv>
  <rv s="0">
    <v>https://www.bing.com/financeapi/forcetrigger?t=c27jhw&amp;q=XNAS%3aMNDY&amp;form=skydnc</v>
    <v>Learn more on Bing</v>
  </rv>
  <rv s="10">
    <v>en-US</v>
    <v>c27jhw</v>
    <v>268435456</v>
    <v>1</v>
    <v>Powered by Refinitiv</v>
    <v>23</v>
    <v>MONDAY.COM LTD (XNAS:MNDY)</v>
    <v>2</v>
    <v>18</v>
    <v>Finance</v>
    <v>4</v>
    <v>284.08</v>
    <v>122.13</v>
    <v>3.71</v>
    <v>1.456E-3</v>
    <v>1.3349E-2</v>
    <v>0.41</v>
    <v>USD</v>
    <v>Monday.Com Ltd is an Israel-based software publisher. The Company provides operational system monday.com Work OS which is an open platform that democratizes the power of software so organizations can easily build software applications and work management tools to fit their every need. The platform intuitively connects people to processes and systems, empowering teams to excel in every aspect of their work. monday.com has teams in Tel Aviv, New York, San Francisco, Miami, Chicago, London, Kiev, and Sydney. The Company customize its platform to suit any business vertical and serves customers worldwide.</v>
    <v>1854</v>
    <v>Nasdaq Stock Market</v>
    <v>XNAS</v>
    <v>XNAS</v>
    <v>6 Yitzhak Sadeh Street, TEL AVIV-YAFO, 677750 IL</v>
    <v>284.08</v>
    <v>Software &amp; IT Services</v>
    <v>Stock</v>
    <v>45559.88062695547</v>
    <v>7049</v>
    <v>276.33409999999998</v>
    <v>14061381135</v>
    <v>MONDAY.COM LTD</v>
    <v>MONDAY.COM LTD</v>
    <v>279.48</v>
    <v>343.73880000000003</v>
    <v>277.93</v>
    <v>281.64</v>
    <v>282.05</v>
    <v>49926790</v>
    <v>MNDY</v>
    <v>MONDAY.COM LTD (XNAS:MNDY)</v>
    <v>372768</v>
    <v>412703</v>
    <v>2012</v>
  </rv>
  <rv s="2">
    <v>7050</v>
  </rv>
  <rv s="32">
    <v>en-US</v>
    <v>cchhxm</v>
    <v>268435456</v>
    <v>1</v>
    <v>Powered by Refinitiv</v>
    <v>71</v>
    <v>MOBILE-HEALTH NETWORK SOLUTIONS (XNAS:MNDR)</v>
    <v>14</v>
    <v>48</v>
    <v>Finance</v>
    <v>4</v>
    <v>29.5</v>
    <v>0.72</v>
    <v>-1.1900000000000001E-2</v>
    <v>-4.2620000000000002E-3</v>
    <v>-1.6095999999999999E-2</v>
    <v>-3.0999999999999999E-3</v>
    <v>USD</v>
    <v>Mobile-Health Network Solutions is a telehealth solutions provider in Singapore. The Company provides its services on its MaNaDr platform, which is a 360-degree healthcare ecosystem which connects users and service providers through the range of healthcare services and product offerings that can be accessed through its mobile application and Website. Through its mobile application, it offers users with seamless and hassle-free telehealth solutions, which encompasses teleconsultation services, including the issuance of electronic medical certificates and delivery of medications to users’ homes and other personalized services. Its segments are telemedicine and other services and the sale of medicine and medical devices. The platform encompasses various components: MaNaDr Mobile Application; MaNaDr Clinic; MaNaPharma; MaNaShop/MaNaStore and MaNaCare. It offers a diversified range of products to users on the MaNaShop/MaNaStore online e-commerce platform, including healthcare products.</v>
    <v>Nasdaq Stock Market</v>
    <v>XNAS</v>
    <v>XNAS</v>
    <v>Cricket Square, Hutchins Drive, P.O. Box 2681, GRAND CAYMAN, CAYMAN ISLANDS-NA, KY1-1111 KY</v>
    <v>0.73</v>
    <v>Software &amp; IT Services</v>
    <v>Stock</v>
    <v>45559.906387696094</v>
    <v>0.72009999999999996</v>
    <v>24731600</v>
    <v>MOBILE-HEALTH NETWORK SOLUTIONS</v>
    <v>MOBILE-HEALTH NETWORK SOLUTIONS</v>
    <v>0.73</v>
    <v>0</v>
    <v>0.73929999999999996</v>
    <v>0.72740000000000005</v>
    <v>0.72430000000000005</v>
    <v>34000000</v>
    <v>MNDR</v>
    <v>MOBILE-HEALTH NETWORK SOLUTIONS (XNAS:MNDR)</v>
    <v>61173</v>
    <v>120888</v>
    <v>2016</v>
  </rv>
  <rv s="2">
    <v>7052</v>
  </rv>
  <rv s="0">
    <v>https://www.bing.com/financeapi/forcetrigger?t=a1xskr&amp;q=XNAS%3aMNDO&amp;form=skydnc</v>
    <v>Learn more on Bing</v>
  </rv>
  <rv s="1">
    <v>en-US</v>
    <v>a1xskr</v>
    <v>268435456</v>
    <v>1</v>
    <v>Powered by Refinitiv</v>
    <v>0</v>
    <v>MIND C.T.I. LTD (XNAS:MNDO)</v>
    <v>2</v>
    <v>3</v>
    <v>Finance</v>
    <v>5</v>
    <v>2.2799999999999998</v>
    <v>1.7000999999999999</v>
    <v>0.81910000000000005</v>
    <v>-0.01</v>
    <v>-2.545E-3</v>
    <v>-4.9750000000000003E-3</v>
    <v>-5.0000000000000001E-3</v>
    <v>USD</v>
    <v>Mind C.T.I. Ltd. develops, manufactures, markets and implements real-time and off-line convergent billing and customer care software solutions. The Company offers its solutions for various types of communication providers, including traditional wireline and wireless, voice over Internet Protocol (VoIP), and broadband IP network operators, long-term evolution (LTE) operators, cable operators and mobile virtual network operators (MVNOs). The Company operates through providing integrated products and services segment. Its product lines include billing and customer care solutions for service providers, and call accounting and call management solutions for enterprises. The Company's convergent billing and customer care solution supports multiple services, including voice, data and content services, as well as prepaid, postpaid and pay-in-advance payment models in a single platform. Prepaid subscribers are offered with a range of services, such as special bundles, rating plans and limits.</v>
    <v>144</v>
    <v>Nasdaq Stock Market</v>
    <v>XNAS</v>
    <v>XNAS</v>
    <v>2 HaCarmel St., YOKNEAM, 2069202 IL</v>
    <v>2.04</v>
    <v>Software &amp; IT Services</v>
    <v>Stock</v>
    <v>45559.919557522655</v>
    <v>7054</v>
    <v>1.96</v>
    <v>40665060</v>
    <v>MIND C.T.I. LTD</v>
    <v>MIND C.T.I. LTD</v>
    <v>2.0299999999999998</v>
    <v>7.9988999999999999</v>
    <v>2.0099999999999998</v>
    <v>2</v>
    <v>1.96</v>
    <v>20281830</v>
    <v>MNDO</v>
    <v>MIND C.T.I. LTD (XNAS:MNDO)</v>
    <v>26912</v>
    <v>25024</v>
    <v>1995</v>
  </rv>
  <rv s="2">
    <v>7055</v>
  </rv>
  <rv s="0">
    <v>https://www.bing.com/financeapi/forcetrigger?t=a1xsc7&amp;q=XNAS%3aMMYT&amp;form=skydnc</v>
    <v>Learn more on Bing</v>
  </rv>
  <rv s="1">
    <v>en-US</v>
    <v>a1xsc7</v>
    <v>268435456</v>
    <v>1</v>
    <v>Powered by Refinitiv</v>
    <v>0</v>
    <v>MAKEMYTRIP LIMITED (XNAS:MMYT)</v>
    <v>2</v>
    <v>3</v>
    <v>Finance</v>
    <v>5</v>
    <v>110.49</v>
    <v>36.81</v>
    <v>1.2874000000000001</v>
    <v>-2.08</v>
    <v>2.1260000000000003E-3</v>
    <v>-1.8867999999999999E-2</v>
    <v>0.23</v>
    <v>USD</v>
    <v>MakeMyTrip Limited is an online travel provider. The Company's segments include Air Ticketing, Hotels and Packages and Bus Ticketing. The Air ticketing segment provides the facility to book domestic and international air tickets through Internet-based platforms. The Hotels and packages segment provides holiday packages and hotel reservations through Internet-based platforms, call centers, and franchise stores. The Bus ticketing segment provides the facility to book domestic and international bus tickets through Internet-based platforms. Through its primary websites, such as www.makemytrip.com, www.goibibo.com, and www.redbus.in, and mobile platforms, travelers can research, plan and book a range of travel services and products in India, as well as overseas. The Company's services and products include air ticketing, hotels and packages, bus tickets, rail tickets, car hire, activities and experiences, and ancillary travel requirements. It also provides an inter-city car rental service.</v>
    <v>4576</v>
    <v>Nasdaq Stock Market</v>
    <v>XNAS</v>
    <v>XNAS</v>
    <v>19Th Floor, Building No.5,, Dlf Cyber City, GURGAON, HARYANA, 122002 IN</v>
    <v>110.25</v>
    <v>Hotels &amp; Entertainment Services</v>
    <v>Stock</v>
    <v>45559.913094825781</v>
    <v>7057</v>
    <v>106.38</v>
    <v>11874075200</v>
    <v>MAKEMYTRIP LIMITED</v>
    <v>MAKEMYTRIP LIMITED</v>
    <v>110.02</v>
    <v>65.362300000000005</v>
    <v>110.24</v>
    <v>108.16</v>
    <v>108.39</v>
    <v>109782500</v>
    <v>MMYT</v>
    <v>MAKEMYTRIP LIMITED (XNAS:MMYT)</v>
    <v>551134</v>
    <v>511129</v>
    <v>2000</v>
  </rv>
  <rv s="2">
    <v>7058</v>
  </rv>
  <rv s="0">
    <v>https://www.bing.com/financeapi/forcetrigger?t=c4fyk2&amp;q=XNAS%3aMPAC&amp;form=skydnc</v>
    <v>Learn more on Bing</v>
  </rv>
  <rv s="10">
    <v>en-US</v>
    <v>c4fyk2</v>
    <v>268435456</v>
    <v>1</v>
    <v>Powered by Refinitiv</v>
    <v>23</v>
    <v>MultiMetaVerse Holdings Limited. (XNAS:MMV)</v>
    <v>2</v>
    <v>18</v>
    <v>Finance</v>
    <v>5</v>
    <v>2.0499999999999998</v>
    <v>0.41</v>
    <v>-4.07E-2</v>
    <v>-2.0470000000000002E-2</v>
    <v>-7.5510000000000008E-2</v>
    <v>-1.0200000000000001E-2</v>
    <v>USD</v>
    <v>MultiMetaVerse Holdings Limited is a holding company principally engaged in the animation and entertainment industry. The Company conducts its business primarily through subsidiaries, including Shanghai Mi Ting Culture and Creative Co Ltd and its subsidiaries Shanghai Ling Xu Technology and Beijing Mi Ting Technology Co Ltd. The Company primarily develops and publishes animations, mobile games, and other contents offerings such as anime merchandise, and also provides animation production services to other animation and gaming companies.</v>
    <v>81</v>
    <v>Nasdaq Stock Market</v>
    <v>XNAS</v>
    <v>XNAS</v>
    <v>Building D3, 718 Lingshi Road, Jing'an District, SHANGHAI, SHANGHAI, 200072 CN</v>
    <v>0.53749999999999998</v>
    <v>Media &amp; Publishing</v>
    <v>Stock</v>
    <v>45559.917880068751</v>
    <v>7060</v>
    <v>0.48</v>
    <v>17225130</v>
    <v>MultiMetaVerse Holdings Limited.</v>
    <v>MultiMetaVerse Holdings Limited.</v>
    <v>0.53749999999999998</v>
    <v>0</v>
    <v>0.53900000000000003</v>
    <v>0.49830000000000002</v>
    <v>0.48809999999999998</v>
    <v>33048910</v>
    <v>MMV</v>
    <v>MultiMetaVerse Holdings Limited. (XNAS:MMV)</v>
    <v>161019</v>
    <v>138952</v>
    <v>2021</v>
  </rv>
  <rv s="2">
    <v>7061</v>
  </rv>
  <rv s="0">
    <v>https://www.bing.com/financeapi/forcetrigger?t=a1xs6h&amp;q=XNYS%3aMMU&amp;form=skydnc</v>
    <v>Learn more on Bing</v>
  </rv>
  <rv s="4">
    <v>en-US</v>
    <v>a1xs6h</v>
    <v>268435456</v>
    <v>1</v>
    <v>Powered by Refinitiv</v>
    <v>8</v>
    <v>Western Asset Mgd Muni (XNYS:MMU)</v>
    <v>9</v>
    <v>10</v>
    <v>Finance</v>
    <v>11</v>
    <v>11</v>
    <v>8.6</v>
    <v>0.03</v>
    <v>-4.638E-4</v>
    <v>2.7910000000000001E-3</v>
    <v>-5.0000000000000001E-3</v>
    <v>USD</v>
    <v>New York Stock Exchange</v>
    <v>XNYS</v>
    <v>3.2000000000000001E-2</v>
    <v>10.835000000000001</v>
    <v>ETF</v>
    <v>45559.840277812502</v>
    <v>7063</v>
    <v>10.765000000000001</v>
    <v>640332010.13</v>
    <v>Western Asset Mgd Muni</v>
    <v>10.79</v>
    <v>10.75</v>
    <v>10.78</v>
    <v>10.775</v>
    <v>MMU</v>
    <v>Western Asset Mgd Muni (XNYS:MMU)</v>
    <v>118992</v>
    <v>132090</v>
  </rv>
  <rv s="2">
    <v>7064</v>
  </rv>
  <rv s="0">
    <v>https://www.bing.com/financeapi/forcetrigger?t=a1xrzr&amp;q=XNYS%3aMMT&amp;form=skydnc</v>
    <v>Learn more on Bing</v>
  </rv>
  <rv s="19">
    <v>en-US</v>
    <v>a1xrzr</v>
    <v>268435456</v>
    <v>1</v>
    <v>Powered by Refinitiv</v>
    <v>42</v>
    <v>MFS Multimkt Inc (XNYS:MMT)</v>
    <v>9</v>
    <v>43</v>
    <v>Finance</v>
    <v>11</v>
    <v>4.8499999999999996</v>
    <v>4.04</v>
    <v>1.1113</v>
    <v>0.02</v>
    <v>0</v>
    <v>4.1670000000000006E-3</v>
    <v>0</v>
    <v>USD</v>
    <v>New York Stock Exchange</v>
    <v>XNYS</v>
    <v>2.92E-2</v>
    <v>4.83</v>
    <v>ETF</v>
    <v>45559.840277812502</v>
    <v>7066</v>
    <v>4.8</v>
    <v>284331521.47000003</v>
    <v>MFS Multimkt Inc</v>
    <v>4.8</v>
    <v>4.8</v>
    <v>4.82</v>
    <v>4.82</v>
    <v>MMT</v>
    <v>MFS Multimkt Inc (XNYS:MMT)</v>
    <v>76039</v>
    <v>69799</v>
  </rv>
  <rv s="2">
    <v>7067</v>
  </rv>
  <rv s="0">
    <v>https://www.bing.com/financeapi/forcetrigger?t=a1xrww&amp;q=XNAS%3aMMSI&amp;form=skydnc</v>
    <v>Learn more on Bing</v>
  </rv>
  <rv s="1">
    <v>en-US</v>
    <v>a1xrww</v>
    <v>268435456</v>
    <v>1</v>
    <v>Powered by Refinitiv</v>
    <v>0</v>
    <v>MERIT MEDICAL SYSTEMS, INC. (XNAS:MMSI)</v>
    <v>2</v>
    <v>3</v>
    <v>Finance</v>
    <v>4</v>
    <v>101.6</v>
    <v>62.58</v>
    <v>0.87209999999999999</v>
    <v>-0.4</v>
    <v>0</v>
    <v>-4.0000000000000001E-3</v>
    <v>0</v>
    <v>USD</v>
    <v>Merit Medical Systems, Inc. designs, develops, manufactures, markets and sells medical products for interventional and diagnostic procedures. The Company is engaged in the development, manufacture and distribution of proprietary disposable medical devices used in interventional, diagnostic and therapeutic procedures, particularly in cardiology, radiology, oncology, critical care and endoscopy. Its cardiovascular segment consists of four product categories: peripheral intervention, cardiac intervention, custom procedural solutions and original equipment manufacturer. Within these product categories, it sells a variety of products, including cardiology and radiology devices, as well as embolotherapeutic, cardiac rhythm management, electrophysiology, critical care and others. Its endoscopy segment consists of gastroenterology and pulmonology devices which assist in the palliative treatment of expanding esophageal, tracheobronchial and biliary strictures caused by malignant tumors.</v>
    <v>6950</v>
    <v>Nasdaq Stock Market</v>
    <v>XNAS</v>
    <v>XNAS</v>
    <v>1600 West Merit Park Way, SOUTH JORDAN, UT, 84095 US</v>
    <v>100.02500000000001</v>
    <v>Healthcare Equipment &amp; Supplies</v>
    <v>Stock</v>
    <v>45559.878553008595</v>
    <v>7069</v>
    <v>99.135000000000005</v>
    <v>5797570584</v>
    <v>MERIT MEDICAL SYSTEMS, INC.</v>
    <v>MERIT MEDICAL SYSTEMS, INC.</v>
    <v>99.85</v>
    <v>49.518999999999998</v>
    <v>100</v>
    <v>99.6</v>
    <v>99.6</v>
    <v>58208540</v>
    <v>MMSI</v>
    <v>MERIT MEDICAL SYSTEMS, INC. (XNAS:MMSI)</v>
    <v>271249</v>
    <v>468005</v>
    <v>1987</v>
  </rv>
  <rv s="2">
    <v>7070</v>
  </rv>
  <rv s="0">
    <v>https://www.bing.com/financeapi/forcetrigger?t=a1xru2&amp;q=XNYS%3aMMS&amp;form=skydnc</v>
    <v>Learn more on Bing</v>
  </rv>
  <rv s="1">
    <v>en-US</v>
    <v>a1xru2</v>
    <v>268435456</v>
    <v>1</v>
    <v>Powered by Refinitiv</v>
    <v>0</v>
    <v>MAXIMUS, INC. (XNYS:MMS)</v>
    <v>2</v>
    <v>3</v>
    <v>Finance</v>
    <v>4</v>
    <v>93.97</v>
    <v>72.39</v>
    <v>0.75900000000000001</v>
    <v>1.23</v>
    <v>1.089E-4</v>
    <v>1.3581000000000001E-2</v>
    <v>0.01</v>
    <v>USD</v>
    <v>Maximus, Inc. is an operator of government health and human services programs and provider of technology solutions to governments. The Company operates through three segments: U.S. Services, U.S. Federal Services, and Outside the U.S. The U.S. Services segment provides a variety of business process services (BPS), such as program administration, appeals and assessments, and related consulting work for United States state and local government programs. The U.S. Federal Services segment delivers end-to-end solutions that help various United States federal government agencies, including program operations and management, clinical services, and technology solutions. The Outside the U.S. segment provides BPS for international governments and commercial clients. The services of this segment include health and disability assessments, program administration for employment services, wellbeing solutions, and other job seeker-related services. It also delivers services in the United Kingdom.</v>
    <v>39600</v>
    <v>New York Stock Exchange</v>
    <v>XNYS</v>
    <v>XNYS</v>
    <v>1600 Tysons Blvd, #1400, Attn: Treasury Dept., MCLEAN, VA, 22102 US</v>
    <v>92.49</v>
    <v>Professional &amp; Commercial Services</v>
    <v>Stock</v>
    <v>45559.855134756253</v>
    <v>7072</v>
    <v>90.515000000000001</v>
    <v>5524248600</v>
    <v>MAXIMUS, INC.</v>
    <v>MAXIMUS, INC.</v>
    <v>90.62</v>
    <v>19.245699999999999</v>
    <v>90.57</v>
    <v>91.8</v>
    <v>91.81</v>
    <v>60177000</v>
    <v>MMS</v>
    <v>MAXIMUS, INC. (XNYS:MMS)</v>
    <v>404222</v>
    <v>378288</v>
    <v>1975</v>
  </rv>
  <rv s="2">
    <v>7073</v>
  </rv>
  <rv s="0">
    <v>https://www.bing.com/financeapi/forcetrigger?t=a1xroc&amp;q=XNYS%3aMMM&amp;form=skydnc</v>
    <v>Learn more on Bing</v>
  </rv>
  <rv s="1">
    <v>en-US</v>
    <v>a1xroc</v>
    <v>268435456</v>
    <v>1</v>
    <v>Powered by Refinitiv</v>
    <v>0</v>
    <v>3M COMPANY (XNYS:MMM)</v>
    <v>2</v>
    <v>3</v>
    <v>Finance</v>
    <v>5</v>
    <v>137.94</v>
    <v>71.354799999999997</v>
    <v>0.9345</v>
    <v>1.65</v>
    <v>1.0199999999999999E-3</v>
    <v>1.2164999999999999E-2</v>
    <v>0.14000000000000001</v>
    <v>USD</v>
    <v>3M Company is a diversified technology company. The Company is a manufacturer and marketer of a variety of products and services. The Company’s segments include Safety and Industrial, Transportation and Electronics, and Consumer. Its Safety and Industrial segment include abrasives, automotive aftermarket, closure and masking systems, electrical markets, personal safety, roofing granules, and industrial adhesives and tapes. This segment offers collision repair and paint spray products, and reclosable fasteners, tapes and label materials for durable goods. Its Transportation and Electronics segment includes advanced materials, automotive and aerospace, commercial solutions, display materials and systems, electronic materials solutions, and transportation safety. Its Consumer segment includes consumer and home improvement markets, home and auto care, and stationery and office. Its brands include 3M Cubitron II abrasives, Scotch-Brite, Filtrete, Command, Scotchgard, Post-it and others.</v>
    <v>85000</v>
    <v>New York Stock Exchange</v>
    <v>XNYS</v>
    <v>XNYS</v>
    <v>3M Center, Bldg. 220-13E-26A, SAINT PAUL, MN, 55144-1000 US</v>
    <v>137.94</v>
    <v>Consumer Goods Conglomerates</v>
    <v>Stock</v>
    <v>45559.91978601797</v>
    <v>7075</v>
    <v>136.35</v>
    <v>75420755744</v>
    <v>3M COMPANY</v>
    <v>3M COMPANY</v>
    <v>136.47</v>
    <v>97.987300000000005</v>
    <v>135.63999999999999</v>
    <v>137.29</v>
    <v>137.36000000000001</v>
    <v>549353600</v>
    <v>MMM</v>
    <v>3M COMPANY (XNYS:MMM)</v>
    <v>3144794</v>
    <v>3583128</v>
    <v>1929</v>
  </rv>
  <rv s="2">
    <v>7076</v>
  </rv>
  <rv s="0">
    <v>https://www.bing.com/financeapi/forcetrigger?t=a1xrlh&amp;q=XNAS%3aMMLP&amp;form=skydnc</v>
    <v>Learn more on Bing</v>
  </rv>
  <rv s="13">
    <v>en-US</v>
    <v>a1xrlh</v>
    <v>268435456</v>
    <v>1</v>
    <v>Powered by Refinitiv</v>
    <v>30</v>
    <v>MARTIN MIDSTREAM PARTNERS UNT (XNAS:MMLP)</v>
    <v>9</v>
    <v>31</v>
    <v>Finance</v>
    <v>50</v>
    <v>4.1307</v>
    <v>2.04</v>
    <v>0</v>
    <v>-4.1099999999999999E-3</v>
    <v>0</v>
    <v>-1.4999999999999999E-2</v>
    <v>USD</v>
    <v>Nasdaq Stock Market</v>
    <v>XNAS</v>
    <v>3.7</v>
    <v>ETF</v>
    <v>45559.833346180472</v>
    <v>7078</v>
    <v>3.54</v>
    <v>MARTIN MIDSTREAM PARTNERS UNT</v>
    <v>3.54</v>
    <v>3.65</v>
    <v>3.65</v>
    <v>3.6349999999999998</v>
    <v>MMLP</v>
    <v>MARTIN MIDSTREAM PARTNERS UNT (XNAS:MMLP)</v>
    <v>67683</v>
    <v>47523</v>
  </rv>
  <rv s="2">
    <v>7079</v>
  </rv>
  <rv s="0">
    <v>https://www.bing.com/financeapi/forcetrigger?t=a1xrcw&amp;q=XNYS%3aMMI&amp;form=skydnc</v>
    <v>Learn more on Bing</v>
  </rv>
  <rv s="3">
    <v>en-US</v>
    <v>a1xrcw</v>
    <v>268435456</v>
    <v>1</v>
    <v>Powered by Refinitiv</v>
    <v>6</v>
    <v>MARCUS &amp; MILLICHAP, INC. (XNYS:MMI)</v>
    <v>2</v>
    <v>7</v>
    <v>Finance</v>
    <v>4</v>
    <v>44.237499999999997</v>
    <v>26.805</v>
    <v>1.1426000000000001</v>
    <v>0.34</v>
    <v>0</v>
    <v>8.5579999999999996E-3</v>
    <v>0</v>
    <v>USD</v>
    <v>Marcus &amp; Millichap, Inc. is a brokerage company. The Company is specialized in commercial real estate investment sales, financing services, research, and advisory services. The Company also offers market research, consulting, and advisory services to its clients. The Company offers services to its clients by underwriting, marketing, selling, and financing commercial real estate properties in a manner that maximizes value for sellers, provides buyers with a diverse inventory of commercial properties, and secures competitive financing from lenders for borrowers. The Company divides its commercial real estate into four market segments: properties, private client market, middle market, and larger transaction market. The Company serves clients with one property, multiple properties, and large investment portfolios. The Company’s investment brokerage and financing professionals serve private clients within the private client market segment.</v>
    <v>896</v>
    <v>New York Stock Exchange</v>
    <v>XNYS</v>
    <v>XNYS</v>
    <v>Suite 400, 23975 Park Sorrento, CALABASAS, CA, 91302 US</v>
    <v>40.18</v>
    <v>Real Estate Operations</v>
    <v>Stock</v>
    <v>45559.840277835159</v>
    <v>7081</v>
    <v>39.619999999999997</v>
    <v>1551883852</v>
    <v>MARCUS &amp; MILLICHAP, INC.</v>
    <v>MARCUS &amp; MILLICHAP, INC.</v>
    <v>39.869999999999997</v>
    <v>39.729999999999997</v>
    <v>40.07</v>
    <v>40.07</v>
    <v>38729320</v>
    <v>MMI</v>
    <v>MARCUS &amp; MILLICHAP, INC. (XNYS:MMI)</v>
    <v>69606</v>
    <v>90815</v>
    <v>2013</v>
  </rv>
  <rv s="2">
    <v>7082</v>
  </rv>
  <rv s="0">
    <v>https://www.bing.com/financeapi/forcetrigger?t=a1xr4c&amp;q=XNYS%3aMMD&amp;form=skydnc</v>
    <v>Learn more on Bing</v>
  </rv>
  <rv s="4">
    <v>en-US</v>
    <v>a1xr4c</v>
    <v>268435456</v>
    <v>1</v>
    <v>Powered by Refinitiv</v>
    <v>8</v>
    <v>NYLI:MK DefTr Mun Op (XNYS:MMD)</v>
    <v>9</v>
    <v>10</v>
    <v>Finance</v>
    <v>11</v>
    <v>17</v>
    <v>14.3</v>
    <v>0</v>
    <v>2.9690000000000001E-4</v>
    <v>0</v>
    <v>5.0000000000000001E-3</v>
    <v>USD</v>
    <v>New York Stock Exchange</v>
    <v>XNYS</v>
    <v>2.8799999999999999E-2</v>
    <v>16.866199999999999</v>
    <v>ETF</v>
    <v>45559.840277812502</v>
    <v>7084</v>
    <v>16.829999999999998</v>
    <v>474676266.13</v>
    <v>NYLI:MK DefTr Mun Op</v>
    <v>16.829999999999998</v>
    <v>16.84</v>
    <v>16.84</v>
    <v>16.844999999999999</v>
    <v>MMD</v>
    <v>NYLI:MK DefTr Mun Op (XNYS:MMD)</v>
    <v>66396</v>
    <v>70358</v>
  </rv>
  <rv s="2">
    <v>7085</v>
  </rv>
  <rv s="0">
    <v>https://www.bing.com/financeapi/forcetrigger?t=a1xr1h&amp;q=XNYS%3aMMC&amp;form=skydnc</v>
    <v>Learn more on Bing</v>
  </rv>
  <rv s="1">
    <v>en-US</v>
    <v>a1xr1h</v>
    <v>268435456</v>
    <v>1</v>
    <v>Powered by Refinitiv</v>
    <v>0</v>
    <v>MARSH &amp; MCLENNAN COMPANIES, INC. (XNYS:MMC)</v>
    <v>2</v>
    <v>3</v>
    <v>Finance</v>
    <v>4</v>
    <v>232.32</v>
    <v>184.02</v>
    <v>0.93679999999999997</v>
    <v>-1.33</v>
    <v>-3.9870000000000001E-3</v>
    <v>-5.9219999999999993E-3</v>
    <v>-0.89</v>
    <v>USD</v>
    <v>Marsh &amp; McLennan Companies, Inc. is a professional services firm offering services in areas of risk, strategy and people. The Company's Risk and Insurance Services segment includes risk management activities (risk advice, risk transfer and risk control and mitigation solutions) as well as insurance and reinsurance broking and services. This segment operates through Marsh and Guy Carpenter. Marsh provides data-driven risk advisory services and insurance solutions to commercial and consumer clients. Guy Carpenter develops advanced risk, reinsurance and capital strategies. Its Consulting segment includes health, wealth and career advice, solutions and products, and specialized management, strategic, economic and brand consulting services. This segment operates through Mercer and Oliver Wyman Group. Mercer delivers advice and technology-driven solutions that help organizations. Oliver Wyman Group serves as an economic brand advisor to private sector and governmental clients.</v>
    <v>85000</v>
    <v>New York Stock Exchange</v>
    <v>XNYS</v>
    <v>XNYS</v>
    <v>1166 Avenue of the Americas, NEW YORK, NY, 10036 US</v>
    <v>224.32380000000001</v>
    <v>Insurance</v>
    <v>Stock</v>
    <v>45559.898883784372</v>
    <v>7087</v>
    <v>222.19</v>
    <v>109779587116</v>
    <v>MARSH &amp; MCLENNAN COMPANIES, INC.</v>
    <v>MARSH &amp; MCLENNAN COMPANIES, INC.</v>
    <v>224.08</v>
    <v>27.687000000000001</v>
    <v>224.57</v>
    <v>223.24</v>
    <v>222.35</v>
    <v>491755900</v>
    <v>MMC</v>
    <v>MARSH &amp; MCLENNAN COMPANIES, INC. (XNYS:MMC)</v>
    <v>1270445</v>
    <v>1492360</v>
    <v>1969</v>
  </rv>
  <rv s="2">
    <v>7088</v>
  </rv>
  <rv s="31">
    <v>en-US</v>
    <v>ccs6nm</v>
    <v>268435456</v>
    <v>1</v>
    <v>Powered by Refinitiv</v>
    <v>70</v>
    <v>ALTA GLOBAL GROUP LIMITED (XNYS:MMA)</v>
    <v>14</v>
    <v>57</v>
    <v>Finance</v>
    <v>5</v>
    <v>5.25</v>
    <v>2.0099999999999998</v>
    <v>-0.37</v>
    <v>1.8947000000000002E-2</v>
    <v>-0.13805999999999999</v>
    <v>4.4999999999999998E-2</v>
    <v>USD</v>
    <v>Alta Global Group Limited is a technology company. It is engaged in the provision and administration of mixed martial arts (MMA) training programs and gym programs segment. Its Alta Platform is a combination of four core products: the Warrior Training Program, UFC Fit Program, Alta Academy and the Alta Community. Warrior Training Program is a 100 lesson, 20-week training syllabus for members of all levels of fitness and experience, who are trained by coaches across multiple martial arts disciplines, culminating in a fully sanctioned amateur MMA final fight night. UFC Fight Fit Program is designed as an introduction to MMA for beginners, where participants are provided with training on the fundamentals of MMA three days per week, with notable former UFC fighters as the primary coaches. Alta Academy platform is designed around curated video content that provides in-depth education in multiple martial arts and combat sports disciplines. Its Hype platform is a digital marketing platform.</v>
    <v>15</v>
    <v>New York Stock Exchange</v>
    <v>XNYS</v>
    <v>XNYS</v>
    <v>29-33 The Corso, Level 1, Suite 1, Manly, NEW SOUTH WALES, 2095 AU</v>
    <v>2.66</v>
    <v>Hotels &amp; Entertainment Services</v>
    <v>Stock</v>
    <v>45559.910162696091</v>
    <v>2.2999999999999998</v>
    <v>24168813</v>
    <v>ALTA GLOBAL GROUP LIMITED</v>
    <v>ALTA GLOBAL GROUP LIMITED</v>
    <v>2.65</v>
    <v>2.68</v>
    <v>2.31</v>
    <v>2.42</v>
    <v>10462690</v>
    <v>MMA</v>
    <v>ALTA GLOBAL GROUP LIMITED (XNYS:MMA)</v>
    <v>8073</v>
    <v>11150</v>
    <v>2013</v>
  </rv>
  <rv s="2">
    <v>7090</v>
  </rv>
  <rv s="5">
    <v>en-US</v>
    <v>c8m12w</v>
    <v>268435456</v>
    <v>1</v>
    <v>Powered by Refinitiv</v>
    <v>13</v>
    <v>MINERALYS THERAPEUTICS, INC. (XNAS:MLYS)</v>
    <v>14</v>
    <v>3</v>
    <v>Finance</v>
    <v>4</v>
    <v>16.905000000000001</v>
    <v>5.85</v>
    <v>1.9370000000000001</v>
    <v>0.25</v>
    <v>0</v>
    <v>2.1833999999999999E-2</v>
    <v>0</v>
    <v>USD</v>
    <v>Mineralys Therapeutics, Inc. is a clinical-stage biopharmaceutical company. The Company is focused on developing medicines to target hypertension, chronic kidney disease (CKD) and other diseases driven by abnormally elevated aldosterone. The Company’s product candidate, lorundrostat, is a proprietary, orally administered, highly selective aldosterone synthase inhibitor (ASI) that the Company is initially developing for the treatment of patients with uncontrolled hypertension (uHTN). Lorundrostat is designed to reduce aldosterone levels by inhibiting CYP11B2, the enzyme responsible for producing the hormone. The Company completed the Target-HTN trial, a Phase II proof-of-concept trial for lorundrostat in the treatment of uHTN. In addition to hypertension, the Company intends to develop lorundrostat for the treatment of chronic kidney disease (CKD).</v>
    <v>28</v>
    <v>Nasdaq Stock Market</v>
    <v>XNAS</v>
    <v>XNAS</v>
    <v>150 N. Radnor Chester Road, Suite F200, RADNOR, PA, 19087 US</v>
    <v>11.73</v>
    <v>Biotechnology &amp; Medical Research</v>
    <v>Stock</v>
    <v>45559.834819930467</v>
    <v>11.26</v>
    <v>581802156</v>
    <v>MINERALYS THERAPEUTICS, INC.</v>
    <v>MINERALYS THERAPEUTICS, INC.</v>
    <v>11.54</v>
    <v>0</v>
    <v>11.45</v>
    <v>11.7</v>
    <v>11.7</v>
    <v>49726680</v>
    <v>MLYS</v>
    <v>MINERALYS THERAPEUTICS, INC. (XNAS:MLYS)</v>
    <v>84351</v>
    <v>140929</v>
    <v>2019</v>
  </rv>
  <rv s="2">
    <v>7092</v>
  </rv>
  <rv s="0">
    <v>https://www.bing.com/financeapi/forcetrigger?t=bwdgxm&amp;q=XNAS%3aMLTX&amp;form=skydnc</v>
    <v>Learn more on Bing</v>
  </rv>
  <rv s="1">
    <v>en-US</v>
    <v>bwdgxm</v>
    <v>268435456</v>
    <v>1</v>
    <v>Powered by Refinitiv</v>
    <v>0</v>
    <v>MOONLAKE IMMUNOTHERAPEUTICS (XNAS:MLTX)</v>
    <v>2</v>
    <v>3</v>
    <v>Finance</v>
    <v>4</v>
    <v>64.98</v>
    <v>35.11</v>
    <v>1.2505999999999999</v>
    <v>-1.1399999999999999</v>
    <v>0</v>
    <v>-2.0577999999999999E-2</v>
    <v>0</v>
    <v>USD</v>
    <v>MoonLake Immunotherapeutics, formerly known as Helix Acquisition Corp, is a Switzerland-based company engaged in the healthcare industry. The Firm is a clinical-stage biopharmaceutical company focused on the development of medicines for immunologic diseases, including inflammatory skin and joint diseases. The Company develops tri-specific nanobody Sonelokimab (SLK) which purpose is to target and penetrate difficult-to-reach inflamed tissues. SLK is a molecule with enhanced enrichment in deep skin &amp; joints and binding of targets. SLK inhibits IL-17A and IL-17F inhibition to treat inflammatory diseases, by independently inhibiting the naturally-occurring IL-17 A/A, A/F and F/F dimers that drive inflammation in patients.</v>
    <v>50</v>
    <v>Nasdaq Stock Market</v>
    <v>XNAS</v>
    <v>XNAS</v>
    <v>Dorfstrasse 29, ZUG, ZUG, 6300 CH</v>
    <v>55.58</v>
    <v>Biotechnology &amp; Medical Research</v>
    <v>Stock</v>
    <v>45559.840514455471</v>
    <v>7094</v>
    <v>53.55</v>
    <v>3466340414</v>
    <v>MOONLAKE IMMUNOTHERAPEUTICS</v>
    <v>MOONLAKE IMMUNOTHERAPEUTICS</v>
    <v>55.58</v>
    <v>0</v>
    <v>55.4</v>
    <v>54.26</v>
    <v>54.26</v>
    <v>63883900</v>
    <v>MLTX</v>
    <v>MOONLAKE IMMUNOTHERAPEUTICS (XNAS:MLTX)</v>
    <v>293884</v>
    <v>248689</v>
    <v>2020</v>
  </rv>
  <rv s="2">
    <v>7095</v>
  </rv>
  <rv s="0">
    <v>https://www.bing.com/financeapi/forcetrigger?t=a1xqp2&amp;q=XNYS%3aMLSS&amp;form=skydnc</v>
    <v>Learn more on Bing</v>
  </rv>
  <rv s="3">
    <v>en-US</v>
    <v>a1xqp2</v>
    <v>268435456</v>
    <v>1</v>
    <v>Powered by Refinitiv</v>
    <v>6</v>
    <v>MILESTONE SCIENTIFIC INC. (XNYS:MLSS)</v>
    <v>2</v>
    <v>7</v>
    <v>Finance</v>
    <v>4</v>
    <v>1.1000000000000001</v>
    <v>0.52</v>
    <v>1.0857000000000001</v>
    <v>0.01</v>
    <v>-5.0713999999999995E-2</v>
    <v>1.0308999999999999E-2</v>
    <v>-4.9700000000000001E-2</v>
    <v>USD</v>
    <v>Milestone Scientific Inc. is a biomedical technology company. The Company patents, designs, develops and commercializes diagnostic and therapeutic injection technologies and devices for medical and dental use. The Company operates through two segments: dental and medical. The Company has developed a computer-controlled anesthetic delivery device, its DPS Dynamic Pressure Sensing Technology System, to meet the needs of various subcutaneous drug delivery injections and fluid aspiration. Its device, using The Wand, a single-use disposable handpiece, is marketed in dentistry under the trademarks CompuDent and STA Single Tooth Anesthesia System, and is suitable for all dental procedures that require local anesthetic. The dental devices are sold in the United States, Canada and in over 41 other countries. In addition, the Company has obtained CE mark approval for certain medical devices, which can be marketed and sold in various European countries.</v>
    <v>17</v>
    <v>New York Stock Exchange</v>
    <v>XNYS</v>
    <v>XNYS</v>
    <v>220 S Orange Ave, LIVINGSTON, NJ, 07039-5804 US</v>
    <v>1</v>
    <v>Healthcare Equipment &amp; Supplies</v>
    <v>Stock</v>
    <v>45559.858301388282</v>
    <v>7097</v>
    <v>0.94</v>
    <v>75741955</v>
    <v>MILESTONE SCIENTIFIC INC.</v>
    <v>MILESTONE SCIENTIFIC INC.</v>
    <v>0.94</v>
    <v>0.97</v>
    <v>0.98</v>
    <v>0.93030000000000002</v>
    <v>77287710</v>
    <v>MLSS</v>
    <v>MILESTONE SCIENTIFIC INC. (XNYS:MLSS)</v>
    <v>90930</v>
    <v>89999</v>
    <v>1989</v>
  </rv>
  <rv s="2">
    <v>7098</v>
  </rv>
  <rv s="0">
    <v>https://www.bing.com/financeapi/forcetrigger?t=a1xqm7&amp;q=XNYS%3aMLR&amp;form=skydnc</v>
    <v>Learn more on Bing</v>
  </rv>
  <rv s="1">
    <v>en-US</v>
    <v>a1xqm7</v>
    <v>268435456</v>
    <v>1</v>
    <v>Powered by Refinitiv</v>
    <v>0</v>
    <v>MILLER INDUSTRIES, INC. (XNYS:MLR)</v>
    <v>2</v>
    <v>3</v>
    <v>Finance</v>
    <v>4</v>
    <v>69.75</v>
    <v>34.96</v>
    <v>0.97</v>
    <v>-0.45</v>
    <v>0</v>
    <v>-7.3769999999999999E-3</v>
    <v>0</v>
    <v>USD</v>
    <v>Miller Industries, Inc. is a manufacturer of towing and recovery equipment. The Company designs and manufactures bodies of car carriers and wreckers, which are installed on chassis manufactured by third parties, and sold to its customers. Its products are marketed and sold through a network of distributors that serve all 50 states, Canada, Mexico, and other foreign markets, and through prime contractors to governmental entities. In addition to selling its products, its independent distributors provide end-users with parts and service. Its product line includes car carriers, wreckers, and transport trailers. Car carriers are specialized flat-bed vehicles with hydraulic tilt mechanisms that enable a towing operator to drive or winch a vehicle onto the bed for transport. Its multi-vehicle transport trailers are specialized auto transport trailers with upper and lower decks and hydraulic ramps for loading vehicles. Its brands include Century, Vulcan, Chevron, Holmes, and Challenger.</v>
    <v>1821</v>
    <v>New York Stock Exchange</v>
    <v>XNYS</v>
    <v>XNYS</v>
    <v>Ste 100, 8503 Hilltop Dr, OOLTEWAH, TN, 37363 US</v>
    <v>61.58</v>
    <v>Automobiles &amp; Auto Parts</v>
    <v>Stock</v>
    <v>45559.840277823438</v>
    <v>7100</v>
    <v>60</v>
    <v>693526984</v>
    <v>MILLER INDUSTRIES, INC.</v>
    <v>MILLER INDUSTRIES, INC.</v>
    <v>61.43</v>
    <v>9.7477</v>
    <v>61</v>
    <v>60.55</v>
    <v>60.55</v>
    <v>11453790</v>
    <v>MLR</v>
    <v>MILLER INDUSTRIES, INC. (XNYS:MLR)</v>
    <v>64687</v>
    <v>98337</v>
    <v>1994</v>
  </rv>
  <rv s="2">
    <v>7101</v>
  </rv>
  <rv s="0">
    <v>https://www.bing.com/financeapi/forcetrigger?t=a1xph7&amp;q=XNYS%3aMLP&amp;form=skydnc</v>
    <v>Learn more on Bing</v>
  </rv>
  <rv s="3">
    <v>en-US</v>
    <v>a1xph7</v>
    <v>268435456</v>
    <v>1</v>
    <v>Powered by Refinitiv</v>
    <v>6</v>
    <v>MAUI LAND &amp; PINEAPPLE COMPANY, INC. (XNYS:MLP)</v>
    <v>2</v>
    <v>7</v>
    <v>Finance</v>
    <v>4</v>
    <v>26.459900000000001</v>
    <v>12.17</v>
    <v>0.46</v>
    <v>0.11</v>
    <v>0</v>
    <v>4.9280000000000001E-3</v>
    <v>0</v>
    <v>USD</v>
    <v>Maui Land &amp; Pineapple Company, Inc. is engaged in planning, managing, developing, and selling, residential, resort, commercial, agricultural, and industrial real estate. The Company’s segments include Land Development and sales, Leasing, and Resort Amenities. The Land Development and sales includes all land planning, entitlement, development, and sales activities of its landholdings on Maui. The Leasing segment operations include commercial, industrial, and agricultural leases of land and property, licensing of its registered trademarks and trade names, sales of potable and non-potable water in West and Upcountry Maui. The Resort Amenities segment is engaged in the operations of the Kapalua Club, a private, non-equity club providing its members special programs, access, and other privileges at certain amenities at the Kapalua Resort, including a 30,000 square foot full-service spa and fitness center as well as a private pool-side dining beach club.</v>
    <v>7</v>
    <v>New York Stock Exchange</v>
    <v>XNYS</v>
    <v>XNYS</v>
    <v>200 Village Rd, LAHAINA, HI, 96761-8723 US</v>
    <v>22.979900000000001</v>
    <v>Real Estate Operations</v>
    <v>Stock</v>
    <v>45559.84027780078</v>
    <v>7103</v>
    <v>22.2</v>
    <v>441628980</v>
    <v>MAUI LAND &amp; PINEAPPLE COMPANY, INC.</v>
    <v>MAUI LAND &amp; PINEAPPLE COMPANY, INC.</v>
    <v>22.22</v>
    <v>22.32</v>
    <v>22.43</v>
    <v>22.43</v>
    <v>19689210</v>
    <v>MLP</v>
    <v>MAUI LAND &amp; PINEAPPLE COMPANY, INC. (XNYS:MLP)</v>
    <v>14417</v>
    <v>14427</v>
    <v>1909</v>
  </rv>
  <rv s="2">
    <v>7104</v>
  </rv>
  <rv s="0">
    <v>https://www.bing.com/financeapi/forcetrigger?t=a1xp8m&amp;q=XNYS%3aMLNK&amp;form=skydnc</v>
    <v>Learn more on Bing</v>
  </rv>
  <rv s="3">
    <v>en-US</v>
    <v>a1xp8m</v>
    <v>268435456</v>
    <v>1</v>
    <v>Powered by Refinitiv</v>
    <v>6</v>
    <v>MERIDIANLINK, INC. (XNYS:MLNK)</v>
    <v>2</v>
    <v>7</v>
    <v>Finance</v>
    <v>4</v>
    <v>25.88</v>
    <v>14.89</v>
    <v>0.99299999999999999</v>
    <v>-0.33</v>
    <v>0</v>
    <v>-1.4255E-2</v>
    <v>0</v>
    <v>USD</v>
    <v>MeridianLink, Inc. is a provider of software platforms for financial institutions and consumer reporting agencies. The Company’s cloud-based digital lending, account opening, background screening, and data verification solutions leverage shared intelligence from a unified data platform, MeridianLink One, to enable customers of all sizes to identify growth opportunities, scale up, and support compliance efforts. Its lending software solutions provide a fully digital workflow for its customers, extending from their client’s initial account opening applications to its customer’s final extension of credit and, where necessary, collections activity. It enables its customers to offer an array of products and services to new and existing clients. Its solutions address various categories of consumer lending, including mortgage, credit card, personal, auto, home equity, and others. It serves financial institutions, including banks, mortgage lenders, specialty lending providers, and others.</v>
    <v>676</v>
    <v>New York Stock Exchange</v>
    <v>XNYS</v>
    <v>XNYS</v>
    <v>3560 Hyland Ave Ste 200, Costa Mesa, CA, 92626 US</v>
    <v>23.535</v>
    <v>Financial Technology (Fintech) &amp; Infrastructure</v>
    <v>Stock</v>
    <v>45559.84027780078</v>
    <v>7106</v>
    <v>22.82</v>
    <v>1729541263</v>
    <v>MERIDIANLINK, INC.</v>
    <v>MERIDIANLINK, INC.</v>
    <v>23.16</v>
    <v>23.15</v>
    <v>22.82</v>
    <v>22.82</v>
    <v>75790590</v>
    <v>MLNK</v>
    <v>MERIDIANLINK, INC. (XNYS:MLNK)</v>
    <v>278429</v>
    <v>257599</v>
    <v>2018</v>
  </rv>
  <rv s="2">
    <v>7107</v>
  </rv>
  <rv s="0">
    <v>https://www.bing.com/financeapi/forcetrigger?t=a1xp2w&amp;q=XNYS%3aMLM&amp;form=skydnc</v>
    <v>Learn more on Bing</v>
  </rv>
  <rv s="1">
    <v>en-US</v>
    <v>a1xp2w</v>
    <v>268435456</v>
    <v>1</v>
    <v>Powered by Refinitiv</v>
    <v>0</v>
    <v>MARTIN MARIETTA MATERIALS, INC. (XNYS:MLM)</v>
    <v>2</v>
    <v>3</v>
    <v>Finance</v>
    <v>4</v>
    <v>626.66999999999996</v>
    <v>389.9</v>
    <v>0.90820000000000001</v>
    <v>-9.48</v>
    <v>0</v>
    <v>-1.7381999999999998E-2</v>
    <v>0</v>
    <v>USD</v>
    <v>Martin Marietta Materials, Inc. is a natural resource-based building materials company. The Company supplies aggregates (crushed stone, sand and gravel) through its network of approximately 360 quarries, mines and distribution yards in 28 states, Canada and The Bahamas. It also provides cement and downstream products, namely, ready mixed concrete, asphalt and paving services in targeted markets. The Company conducts its Building Materials business through two segments, such as the East Group and the West Group. The East Group provides aggregates and asphalt products. The West Group provides aggregates, cement, downstream products and paving services. The Company’s Magnesia Specialties business produces and sells dolomitic lime from its Woodville, Ohio facility and manufactures magnesia-based chemical products at its Manistee, Michigan facility. The Company also owns 20 active aggregates operations in Alabama, South Carolina, South Florida, Tennessee, and Virginia.</v>
    <v>9400</v>
    <v>New York Stock Exchange</v>
    <v>XNYS</v>
    <v>XNYS</v>
    <v>4123 PARKLAKE AVE, RALEIGH, NC, 27612 US</v>
    <v>548.20000000000005</v>
    <v>Construction Materials</v>
    <v>Stock</v>
    <v>45559.894823471877</v>
    <v>7109</v>
    <v>530.85</v>
    <v>32753849435</v>
    <v>MARTIN MARIETTA MATERIALS, INC.</v>
    <v>MARTIN MARIETTA MATERIALS, INC.</v>
    <v>545.75</v>
    <v>16.142600000000002</v>
    <v>545.4</v>
    <v>535.91999999999996</v>
    <v>535.91999999999996</v>
    <v>61117050</v>
    <v>MLM</v>
    <v>MARTIN MARIETTA MATERIALS, INC. (XNYS:MLM)</v>
    <v>469017</v>
    <v>460707</v>
    <v>1993</v>
  </rv>
  <rv s="2">
    <v>7110</v>
  </rv>
  <rv s="0">
    <v>https://www.bing.com/financeapi/forcetrigger?t=a1xow7&amp;q=XNAS%3aMLKN&amp;form=skydnc</v>
    <v>Learn more on Bing</v>
  </rv>
  <rv s="1">
    <v>en-US</v>
    <v>a1xow7</v>
    <v>268435456</v>
    <v>1</v>
    <v>Powered by Refinitiv</v>
    <v>0</v>
    <v>MILLERKNOLL, INC. (XNAS:MLKN)</v>
    <v>2</v>
    <v>3</v>
    <v>Finance</v>
    <v>4</v>
    <v>31.73</v>
    <v>19.100000000000001</v>
    <v>1.1800999999999999</v>
    <v>0.4</v>
    <v>1.175E-2</v>
    <v>1.6473999999999999E-2</v>
    <v>0.28999999999999998</v>
    <v>USD</v>
    <v>MillerKnoll, Inc. is engaged in the research, design, manufacture, selling and distribution of seating products, furniture systems, other freestanding furniture elements, textiles, leather, felt, home furnishings and related services. Its segments include Americas Contract, International Contract &amp; Specialty, and Global Retail. Americas Contract segment includes the operations associated with the design, manufacture and sale of furniture products directly or indirectly through an independent dealership network for office, healthcare, and educational environments throughout North and South America. International Contract &amp; Specialty segment includes the operations associated with the design, manufacture and sale of furniture products, directly or indirectly through an independent dealership network in Europe, the Middle East, Africa and Asia-Pacific. Global Retail segment includes operations associated with the sale of modern design furnishings and accessories to third party retailers.</v>
    <v>10200</v>
    <v>Nasdaq Stock Market</v>
    <v>XNAS</v>
    <v>XNAS</v>
    <v>855 E MAIN AVE, PO BOX 302, ZEELAND, MI, 49464-0302 US</v>
    <v>24.98</v>
    <v>Professional &amp; Commercial Services</v>
    <v>Stock</v>
    <v>45559.858994791408</v>
    <v>7112</v>
    <v>24.38</v>
    <v>1714163714</v>
    <v>MILLERKNOLL, INC.</v>
    <v>MILLERKNOLL, INC.</v>
    <v>24.38</v>
    <v>21.897500000000001</v>
    <v>24.28</v>
    <v>24.68</v>
    <v>24.97</v>
    <v>69455580</v>
    <v>MLKN</v>
    <v>MILLERKNOLL, INC. (XNAS:MLKN)</v>
    <v>910969</v>
    <v>623094</v>
    <v>1981</v>
  </rv>
  <rv s="2">
    <v>7113</v>
  </rv>
  <rv s="0">
    <v>https://www.bing.com/financeapi/forcetrigger?t=a1xoz2&amp;q=XNYS%3aMLI&amp;form=skydnc</v>
    <v>Learn more on Bing</v>
  </rv>
  <rv s="1">
    <v>en-US</v>
    <v>a1xoz2</v>
    <v>268435456</v>
    <v>1</v>
    <v>Powered by Refinitiv</v>
    <v>0</v>
    <v>MUELLER INDUSTRIES, INC. (XNYS:MLI)</v>
    <v>2</v>
    <v>3</v>
    <v>Finance</v>
    <v>4</v>
    <v>74.47</v>
    <v>34.96</v>
    <v>1.0366</v>
    <v>-0.38</v>
    <v>0</v>
    <v>-5.2919999999999998E-3</v>
    <v>0</v>
    <v>USD</v>
    <v>Mueller Industries, Inc. is a manufacturer of copper, brass, aluminum and plastic products. Its products include copper tube and fittings; line sets; steel nipples; brass rod, bar and shapes; aluminum and brass forgings; aluminum impact extrusions; compressed gas valves; refrigeration valves and fittings; pressure vessels; coaxial heat exchangers and insulated flexible duct systems. It also resells brass and plastic plumbing valves, plastic fittings, malleable iron fittings, faucets, and plumbing specialty products. The Company has three segments. Piping Systems segment is composed of Domestic Piping Systems Group, Great Lakes Copper, European Operations, Trading Group, Jungwoo Metal Ind. Co., LTD and Mueller Middle East WLL. Industrial Metals segment is composed of Brass Rod, Impacts &amp; Micro Gauge, Brass Value-Added Products, and Precision Tube. Climate segment is composed of Refrigeration Products, Westermeyer Industries, Inc., Turbotec Products, Inc., Flex Duct and Linesets, Inc.</v>
    <v>4509</v>
    <v>New York Stock Exchange</v>
    <v>XNYS</v>
    <v>XNYS</v>
    <v>150 Schilling Blvd., Suite 100, COLLIERVILLE, TN, 38017 US</v>
    <v>72.3</v>
    <v>Machinery, Equipment &amp; Components</v>
    <v>Stock</v>
    <v>45559.894893830467</v>
    <v>7115</v>
    <v>71.12</v>
    <v>8137807000</v>
    <v>MUELLER INDUSTRIES, INC.</v>
    <v>MUELLER INDUSTRIES, INC.</v>
    <v>71.819999999999993</v>
    <v>14.798</v>
    <v>71.81</v>
    <v>71.430000000000007</v>
    <v>71.430000000000007</v>
    <v>113324200</v>
    <v>MLI</v>
    <v>MUELLER INDUSTRIES, INC. (XNYS:MLI)</v>
    <v>468777</v>
    <v>845440</v>
    <v>1990</v>
  </rv>
  <rv s="2">
    <v>7116</v>
  </rv>
  <rv s="0">
    <v>https://www.bing.com/financeapi/forcetrigger?t=c1rz77&amp;q=XNAS%3aVENA&amp;form=skydnc</v>
    <v>Learn more on Bing</v>
  </rv>
  <rv s="1">
    <v>en-US</v>
    <v>c1rz77</v>
    <v>268435456</v>
    <v>1</v>
    <v>Powered by Refinitiv</v>
    <v>0</v>
    <v>MicroAlgo Inc. (XNAS:MLGO)</v>
    <v>2</v>
    <v>3</v>
    <v>Finance</v>
    <v>5</v>
    <v>155.999</v>
    <v>0.19040000000000001</v>
    <v>2.9819</v>
    <v>1.78E-2</v>
    <v>1.0176000000000001E-2</v>
    <v>8.9718000000000006E-2</v>
    <v>2.2000000000000001E-3</v>
    <v>USD</v>
    <v>MicroAlgo Inc. is a holding company, which is engaged in the development and application of bespoke central processing algorithms. The Company provides comprehensive solutions to customers by integrating central processing algorithms with software or hardware, or both. The range of its services include algorithm optimization, accelerating computing power without the need for hardware upgrades, lightweight data processing, and data intelligence services. The Company operates in two segments: central processing algorithm services and intelligent chips and services. It primarily provides central processing algorithm solutions to enterprise customers in three industry verticals: Internet advertisement, gaming, and intelligent chips, which translate to a range of customers including advertisement integration agencies, game developers and distributors, electronics manufacturers, Internet information infrastructure service providers, and intelligent chip designers and integrators.</v>
    <v>86</v>
    <v>Nasdaq Stock Market</v>
    <v>XNAS</v>
    <v>XNAS</v>
    <v>340 Madison Avenue,19Th Floor, NEW YORK, NY, 10173 US</v>
    <v>0.245</v>
    <v>Software &amp; IT Services</v>
    <v>Stock</v>
    <v>45559.917161828125</v>
    <v>7118</v>
    <v>0.2072</v>
    <v>1510770</v>
    <v>MicroAlgo Inc.</v>
    <v>MicroAlgo Inc.</v>
    <v>0.23</v>
    <v>0</v>
    <v>0.19839999999999999</v>
    <v>0.2162</v>
    <v>0.21840000000000001</v>
    <v>7614750</v>
    <v>MLGO</v>
    <v>MicroAlgo Inc. (XNAS:MLGO)</v>
    <v>93826812</v>
    <v>25231260</v>
    <v>2018</v>
  </rv>
  <rv s="2">
    <v>7119</v>
  </rv>
  <rv s="0">
    <v>https://www.bing.com/financeapi/forcetrigger?t=bzuna2&amp;q=XNAS%3aLJAQ&amp;form=skydnc</v>
    <v>Learn more on Bing</v>
  </rv>
  <rv s="1">
    <v>en-US</v>
    <v>bzuna2</v>
    <v>268435456</v>
    <v>1</v>
    <v>Powered by Refinitiv</v>
    <v>0</v>
    <v>Moolec Science SA (XNAS:MLEC)</v>
    <v>2</v>
    <v>3</v>
    <v>Finance</v>
    <v>4</v>
    <v>3.25</v>
    <v>0.75</v>
    <v>-0.55189999999999995</v>
    <v>0.02</v>
    <v>4.8780000000000004E-2</v>
    <v>2.5000000000000001E-2</v>
    <v>0.04</v>
    <v>USD</v>
    <v>Moolec Science SA is a science-based food ingredient company. The Company focuses on developing real animal proteins in plants using Molecular Farming, which is a sustainable technology. It operates in the United States, Europe, and South America. The Company's technology allows it to include animal proteins' gene deoxyribonucleic acid (DNA) codes inside the genome of the main plants used in food. Each protein is selected to add value in terms of targeted functionality, such as taste, texture, and nutritional values.</v>
    <v>45</v>
    <v>Nasdaq Stock Market</v>
    <v>XNAS</v>
    <v>XNAS</v>
    <v>17, Boulevard F.W. Raiffeisan, LUXEMBOURG, LUXEMBOURG-NA, 2411 LU</v>
    <v>0.84</v>
    <v>Food &amp; Tobacco</v>
    <v>Stock</v>
    <v>45559.908723888278</v>
    <v>7121</v>
    <v>0.81</v>
    <v>35101305</v>
    <v>Moolec Science SA</v>
    <v>Moolec Science SA</v>
    <v>0.84</v>
    <v>0</v>
    <v>0.8</v>
    <v>0.82</v>
    <v>0.86</v>
    <v>42806470</v>
    <v>MLEC</v>
    <v>Moolec Science SA (XNAS:MLEC)</v>
    <v>5662</v>
    <v>14971</v>
    <v>2022</v>
  </rv>
  <rv s="2">
    <v>7122</v>
  </rv>
  <rv s="0">
    <v>https://www.bing.com/financeapi/forcetrigger?t=a1xotc&amp;q=XNAS%3aMLCO&amp;form=skydnc</v>
    <v>Learn more on Bing</v>
  </rv>
  <rv s="1">
    <v>en-US</v>
    <v>a1xotc</v>
    <v>268435456</v>
    <v>1</v>
    <v>Powered by Refinitiv</v>
    <v>0</v>
    <v>MELCO RESORTS &amp; ENTERTAINMENT LIMITED (XNAS:MLCO)</v>
    <v>2</v>
    <v>3</v>
    <v>Finance</v>
    <v>5</v>
    <v>10.1</v>
    <v>4.78</v>
    <v>1.0351999999999999</v>
    <v>0.54</v>
    <v>9.1739999999999999E-3</v>
    <v>0.09</v>
    <v>0.06</v>
    <v>USD</v>
    <v>Melco Resorts &amp; Entertainment Ltd is a Company engaged in the development and operation of resort facilities. The Company is engaged in the operation of casinos in Macau and Philippines. The Company operates three casinos based in Macau, namely, City of Dreams, Altira Macau and Studio City. In addition, the Company is engaged in the operation of hotels in Macau and Manila.</v>
    <v>20209</v>
    <v>Nasdaq Stock Market</v>
    <v>XNAS</v>
    <v>XNAS</v>
    <v>37/F., The Centrium, 60 Wyndham Street, Central HK</v>
    <v>6.6150000000000002</v>
    <v>Hotels &amp; Entertainment Services</v>
    <v>Stock</v>
    <v>45559.912590693748</v>
    <v>7124</v>
    <v>6.2549999999999999</v>
    <v>2880360534</v>
    <v>MELCO RESORTS &amp; ENTERTAINMENT LIMITED</v>
    <v>MELCO RESORTS &amp; ENTERTAINMENT LIMITED</v>
    <v>6.48</v>
    <v>0</v>
    <v>6</v>
    <v>6.54</v>
    <v>6.6</v>
    <v>440422100</v>
    <v>MLCO</v>
    <v>MELCO RESORTS &amp; ENTERTAINMENT LIMITED (XNAS:MLCO)</v>
    <v>6315854</v>
    <v>2992247</v>
    <v>2004</v>
  </rv>
  <rv s="2">
    <v>7125</v>
  </rv>
  <rv s="0">
    <v>https://www.bing.com/financeapi/forcetrigger?t=a1xoqh&amp;q=XNAS%3aMLAB&amp;form=skydnc</v>
    <v>Learn more on Bing</v>
  </rv>
  <rv s="1">
    <v>en-US</v>
    <v>a1xoqh</v>
    <v>268435456</v>
    <v>1</v>
    <v>Powered by Refinitiv</v>
    <v>0</v>
    <v>MESA LABORATORIES, INC. (XNAS:MLAB)</v>
    <v>2</v>
    <v>3</v>
    <v>Finance</v>
    <v>4</v>
    <v>141.16999999999999</v>
    <v>82.86</v>
    <v>0.85119999999999996</v>
    <v>3.83</v>
    <v>0</v>
    <v>3.0360999999999999E-2</v>
    <v>0</v>
    <v>USD</v>
    <v>Mesa Laboratories, Inc. designs and manufactures life sciences tools and critical quality control solutions for regulated applications in the pharmaceutical, healthcare, and medical device industries. Its segments include Sterilization and Disinfection Control, Clinical Genomics, Biopharmaceutical Development, and Calibration Solutions. Sterilization and Disinfection Control segment manufactures and sells biological, chemical and cleaning indicators. It also provides testing and laboratory services, mainly to the dental and pharmaceutical industries. Clinical Genomics segment develops, manufactures and sells genetic analysis tools and related consumables and services. Biopharmaceutical Development segment develops, manufactures, and sells automated systems for protein analysis (immunoassays) and peptide synthesis solutions. Calibration Solutions segment develops, manufactures, sells and services quality control products. It has manufacturing operations in the United States and Europe.</v>
    <v>736</v>
    <v>Nasdaq Stock Market</v>
    <v>XNAS</v>
    <v>XNAS</v>
    <v>12100 W 6th Ave, LAKEWOOD, CO, 80228 US</v>
    <v>130.41</v>
    <v>Healthcare Equipment &amp; Supplies</v>
    <v>Stock</v>
    <v>45559.835004560155</v>
    <v>7127</v>
    <v>126.07</v>
    <v>682365900</v>
    <v>MESA LABORATORIES, INC.</v>
    <v>MESA LABORATORIES, INC.</v>
    <v>126.07</v>
    <v>0</v>
    <v>126.15</v>
    <v>129.97999999999999</v>
    <v>129.97999999999999</v>
    <v>5409160</v>
    <v>MLAB</v>
    <v>MESA LABORATORIES, INC. (XNAS:MLAB)</v>
    <v>18051</v>
    <v>35510</v>
    <v>1982</v>
  </rv>
  <rv s="2">
    <v>7128</v>
  </rv>
  <rv s="0">
    <v>https://www.bing.com/financeapi/forcetrigger?t=bvhkh7&amp;q=XNYS%3aML&amp;form=skydnc</v>
    <v>Learn more on Bing</v>
  </rv>
  <rv s="1">
    <v>en-US</v>
    <v>bvhkh7</v>
    <v>268435456</v>
    <v>1</v>
    <v>Powered by Refinitiv</v>
    <v>0</v>
    <v>MONEYLION INC. (XNYS:ML)</v>
    <v>2</v>
    <v>3</v>
    <v>Finance</v>
    <v>4</v>
    <v>106.8199</v>
    <v>17.400099999999998</v>
    <v>2.6966999999999999</v>
    <v>-1.97</v>
    <v>-3.0082000000000001E-2</v>
    <v>-4.4249999999999998E-2</v>
    <v>-1.28</v>
    <v>USD</v>
    <v>MoneyLion Inc. is a financial technology company. The Company designs and offers modern personal finance products, tools and features and curates money-related content that delivers actionable insights and guidance to its users. Through its Consumer platform, accessible through the free-to-download MoneyLion mobile application and online at www.moneylion.com, it offers its integrated core suite of financial products and services to make banking, borrowing and investing accessible to everyone. Its financial products and services include RoarMoney, Instacash, Membership Programs, MoneyLion Investing, MoneyLion Crypto and Round Ups. Its marketplace solutions provide valuable distribution, acquisition, growth and monetization channels for its partners. MoneyLion Investing is an online investment account that offers access to separately managed accounts invested based on model exchange-traded fund (ETF) portfolios. MoneyLion Crypto is an online cryptocurrency account.</v>
    <v>600</v>
    <v>New York Stock Exchange</v>
    <v>XNYS</v>
    <v>XNYS</v>
    <v>30 West 21St Street, 9Th Floor, NEW YORK, NY, 10010 US</v>
    <v>44.548200000000001</v>
    <v>Financial Technology (Fintech) &amp; Infrastructure</v>
    <v>Stock</v>
    <v>45559.840277789066</v>
    <v>7130</v>
    <v>40.685000000000002</v>
    <v>488315600</v>
    <v>MONEYLION INC.</v>
    <v>MONEYLION INC.</v>
    <v>44.35</v>
    <v>845.92449999999997</v>
    <v>44.52</v>
    <v>42.55</v>
    <v>41.27</v>
    <v>10968460</v>
    <v>ML</v>
    <v>MONEYLION INC. (XNYS:ML)</v>
    <v>266227</v>
    <v>159974</v>
    <v>2020</v>
  </rv>
  <rv s="2">
    <v>7131</v>
  </rv>
  <rv s="0">
    <v>https://www.bing.com/financeapi/forcetrigger?t=a1xonm&amp;q=XNAS%3aMKTX&amp;form=skydnc</v>
    <v>Learn more on Bing</v>
  </rv>
  <rv s="1">
    <v>en-US</v>
    <v>a1xonm</v>
    <v>268435456</v>
    <v>1</v>
    <v>Powered by Refinitiv</v>
    <v>0</v>
    <v>MARKETAXESS HOLDINGS INC. (XNAS:MKTX)</v>
    <v>2</v>
    <v>3</v>
    <v>Finance</v>
    <v>4</v>
    <v>297.97000000000003</v>
    <v>192.42</v>
    <v>1.0766</v>
    <v>3.46</v>
    <v>0</v>
    <v>1.3436999999999999E-2</v>
    <v>0</v>
    <v>USD</v>
    <v>MarketAxess Holdings Inc. is engaged in operating electronic platforms for the trading of fixed-income securities and provides related data, analytics, compliance tools and post-trade services. It provides Open Trading marketplace, which offers an all-to-all trading solution in the global credit markets, creating a liquidity pool for a range of credit market participants. The Company leverages its diverse set of trading protocols, automated and algorithmic trading solutions, intelligent data and index products and a range of post-trade services to provide an end-to-end trading solution to its robust network of platform participants. It also provides a number of integrated and actionable data offerings, including CP+ and Axess All, to assist clients with real-time pricing and trading decisions and transaction cost analysis. It offers a range of post-trade services, including straight-through processing, post-trade matching, trade publication, and regulatory transaction reporting.</v>
    <v>881</v>
    <v>Nasdaq Stock Market</v>
    <v>XNAS</v>
    <v>XNAS</v>
    <v>55 Hudson Yards, 15Th Floor, NEW YORK, NY, 10001 US</v>
    <v>260.95999999999998</v>
    <v>Investment Banking &amp; Investment Services</v>
    <v>Stock</v>
    <v>45559.878549664063</v>
    <v>7133</v>
    <v>255.82</v>
    <v>9851379181</v>
    <v>MARKETAXESS HOLDINGS INC.</v>
    <v>MARKETAXESS HOLDINGS INC.</v>
    <v>257.58999999999997</v>
    <v>37.057499999999997</v>
    <v>257.49</v>
    <v>260.95</v>
    <v>260.95</v>
    <v>37751980</v>
    <v>MKTX</v>
    <v>MARKETAXESS HOLDINGS INC. (XNAS:MKTX)</v>
    <v>314416</v>
    <v>392732</v>
    <v>2000</v>
  </rv>
  <rv s="2">
    <v>7134</v>
  </rv>
  <rv s="0">
    <v>https://www.bing.com/financeapi/forcetrigger?t=bvs3k2&amp;q=XNAS%3aMKTW&amp;form=skydnc</v>
    <v>Learn more on Bing</v>
  </rv>
  <rv s="1">
    <v>en-US</v>
    <v>bvs3k2</v>
    <v>268435456</v>
    <v>1</v>
    <v>Powered by Refinitiv</v>
    <v>0</v>
    <v>MARKETWISE, INC. (XNAS:MKTW)</v>
    <v>2</v>
    <v>3</v>
    <v>Finance</v>
    <v>4</v>
    <v>3.62</v>
    <v>0.65300000000000002</v>
    <v>0.4713</v>
    <v>5.5999999999999999E-3</v>
    <v>0</v>
    <v>8.1250000000000003E-3</v>
    <v>0</v>
    <v>USD</v>
    <v>MarketWise, Inc. is a multi-brand platform of subscription businesses that provides premium financial research, software, education, and tools for self-directed investors. The Company provides its subscribers with the research, education, and tools that they need to navigate the financial markets. It offers a portfolio of independent investment research as well as software and analytical tools on a subscription basis. It also offers a suite of investment research products and solutions. The Company is offering its research across a variety of platforms, including desktop, laptop, and mobile devices, such as tablets and mobile phones. It also developed various software applications that provide customers with algorithmic tools to search for trading ideas and manage portfolio risk. The Company offers over 37 free and 135 paid products on multiple platforms through its 11 primary customer-facing brands. It has an engaged subscriber base of approximately 737 thousand paid subscribers.</v>
    <v>581</v>
    <v>Nasdaq Stock Market</v>
    <v>XNAS</v>
    <v>XNAS</v>
    <v>667 Madison Avenue, 5Th Floor, NEW YORK, NY, 10065 US</v>
    <v>0.70499999999999996</v>
    <v>Professional &amp; Commercial Services</v>
    <v>Stock</v>
    <v>45559.834959131251</v>
    <v>7136</v>
    <v>0.67500000000000004</v>
    <v>219532551</v>
    <v>MARKETWISE, INC.</v>
    <v>MARKETWISE, INC.</v>
    <v>0.67500000000000004</v>
    <v>7.8631000000000002</v>
    <v>0.68920000000000003</v>
    <v>0.69479999999999997</v>
    <v>0.69479999999999997</v>
    <v>315965100</v>
    <v>MKTW</v>
    <v>MARKETWISE, INC. (XNAS:MKTW)</v>
    <v>125649</v>
    <v>147877</v>
    <v>2021</v>
  </rv>
  <rv s="2">
    <v>7137</v>
  </rv>
  <rv s="0">
    <v>https://www.bing.com/financeapi/forcetrigger?t=a1xokr&amp;q=XNAS%3aMKSI&amp;form=skydnc</v>
    <v>Learn more on Bing</v>
  </rv>
  <rv s="1">
    <v>en-US</v>
    <v>a1xokr</v>
    <v>268435456</v>
    <v>1</v>
    <v>Powered by Refinitiv</v>
    <v>0</v>
    <v>MKS INSTRUMENTS, INC. (XNAS:MKSI)</v>
    <v>2</v>
    <v>3</v>
    <v>Finance</v>
    <v>4</v>
    <v>147.4</v>
    <v>63.44</v>
    <v>1.63</v>
    <v>-0.22</v>
    <v>0</v>
    <v>-2.0100000000000001E-3</v>
    <v>0</v>
    <v>USD</v>
    <v>MKS Instruments, Inc. is engaged in delivering technology solutions. The Company's segments include Vacuum Solutions Division (VSD), Photonics Solutions Division (PSD), and Materials Solutions Division (MSD). The VSD segment delivers technology solutions to edge semiconductor manufacturing, electronics and packaging and specialty industrial applications. VSD products are derived from its core competencies in pressure measurement and control, flow measurement and control, gas and vapor delivery, gas composition analysis, electronic control technology, reactive gas generation and delivery, power generation and delivery, and vacuum technology. The PSD segment provides a range of instruments, components, and subsystems to semiconductor manufacturing, electronics and packaging and specialty industrial applications. The MSD segment develops process and manufacturing technologies for advanced surface modification, electroless and electrolytic plating, and surface finishing.</v>
    <v>10000</v>
    <v>Nasdaq Stock Market</v>
    <v>XNAS</v>
    <v>XNAS</v>
    <v>Suite 201, 2 Tech Drive, ANDOVER, MA, 01810 US</v>
    <v>111.49</v>
    <v>Machinery, Equipment &amp; Components</v>
    <v>Stock</v>
    <v>45559.853004015626</v>
    <v>7139</v>
    <v>108.69</v>
    <v>7349823455</v>
    <v>MKS INSTRUMENTS, INC.</v>
    <v>MKS INSTRUMENTS, INC.</v>
    <v>111</v>
    <v>978.76340000000005</v>
    <v>109.45</v>
    <v>109.23</v>
    <v>109.23</v>
    <v>67287590</v>
    <v>MKSI</v>
    <v>MKS INSTRUMENTS, INC. (XNAS:MKSI)</v>
    <v>704737</v>
    <v>792195</v>
    <v>1961</v>
  </rv>
  <rv s="2">
    <v>7140</v>
  </rv>
  <rv s="0">
    <v>https://www.bing.com/financeapi/forcetrigger?t=a1xohw&amp;q=XNYS%3aMKL&amp;form=skydnc</v>
    <v>Learn more on Bing</v>
  </rv>
  <rv s="1">
    <v>en-US</v>
    <v>a1xohw</v>
    <v>268435456</v>
    <v>1</v>
    <v>Powered by Refinitiv</v>
    <v>0</v>
    <v>Markel Group Inc. (XNYS:MKL)</v>
    <v>2</v>
    <v>3</v>
    <v>Finance</v>
    <v>4</v>
    <v>1670.24</v>
    <v>1295.6500000000001</v>
    <v>0.7339</v>
    <v>-0.11</v>
    <v>0</v>
    <v>-6.9960000000000001E-5</v>
    <v>0</v>
    <v>USD</v>
    <v>Markel Group Inc. is a holding company comprised of various businesses and investments. The Company's segments include Insurance, Reinsurance, Investing and Markel Ventures. Insurance segment includes all direct business and facultative reinsurance placements written on a risk-bearing basis within the Company's underwriting operations. Its insurance operations include underwriting, program services and other fronting, and Insurance-linked securities. Reinsurance segment includes all treaty reinsurance written on a risk-bearing basis within the Company's underwriting operations. Reinsurance segment product offerings are underwritten primarily by its Global Reinsurance division, which operates from platforms in the United States, Bermuda and United Kingdom. Investing segment includes all investing activities related to the Company's insurance operations. Markel Ventures segment consists of controlling interests in a diverse portfolio of businesses that operate in various industries.</v>
    <v>21600</v>
    <v>New York Stock Exchange</v>
    <v>XNYS</v>
    <v>XNYS</v>
    <v>4521 Highwoods Parkway, GLEN ALLEN, VA, 23060-6148 US</v>
    <v>1580</v>
    <v>Insurance</v>
    <v>Stock</v>
    <v>45559.847228529688</v>
    <v>7142</v>
    <v>1559.9949999999999</v>
    <v>20353640000</v>
    <v>Markel Group Inc.</v>
    <v>Markel Group Inc.</v>
    <v>1573.21</v>
    <v>10.2324</v>
    <v>1572.27</v>
    <v>1572.16</v>
    <v>1572.16</v>
    <v>12945380</v>
    <v>MKL</v>
    <v>Markel Group Inc. (XNYS:MKL)</v>
    <v>27074</v>
    <v>30849</v>
    <v>1999</v>
  </rv>
  <rv s="2">
    <v>7143</v>
  </rv>
  <rv s="0">
    <v>http://zh.wikipedia.org/wiki/味可美</v>
    <v>Wikipedia</v>
  </rv>
  <rv s="15">
    <v>548</v>
    <v>7145</v>
  </rv>
  <rv s="16">
    <v>39</v>
    <v>https://www.bing.com/th?id=AMMS_8d96836a886471f7120ce0135f3ca8bd&amp;qlt=95</v>
    <v>7146</v>
    <v>0</v>
    <v>https://www.bing.com/images/search?form=xlimg&amp;q=mccormick+%26+company</v>
    <v>Image of MCCORMICK &amp; COMPANY, INCORPORATED</v>
  </rv>
  <rv s="0">
    <v>https://www.bing.com/financeapi/forcetrigger?t=a1xoc7&amp;q=XNYS%3aMKC&amp;form=skydnc</v>
    <v>Learn more on Bing</v>
  </rv>
  <rv s="18">
    <v>en-US</v>
    <v>a1xoc7</v>
    <v>268435456</v>
    <v>1</v>
    <v>Powered by Refinitiv</v>
    <v>40</v>
    <v>MCCORMICK &amp; COMPANY, INCORPORATED (XNYS:MKC)</v>
    <v>37</v>
    <v>41</v>
    <v>Finance</v>
    <v>4</v>
    <v>85.49</v>
    <v>59.13</v>
    <v>0.75880000000000003</v>
    <v>0.56999999999999995</v>
    <v>0</v>
    <v>6.8520000000000005E-3</v>
    <v>0</v>
    <v>USD</v>
    <v>McCormick &amp; Company, Incorporated is engaged in manufacturing, marketing and distributing spices, seasoning mixes, condiments and other flavorful products to the entire food industry, including e-commerce channels, grocery, food manufacturers and foodservice businesses. The Company operates through two business segments: Consumer and Flavor Solutions. In the Consumer segment, it sells its products under the McCormick brand and a variety of brands around the world, including French's, Frank's RedHot, Lawry’s, Zatarain’s, Simply Asia, Thai Kitchen, Ducros, Vahine, Cholula, Schwartz, Club House, Kamis, DaQiao, La Drogheria, Stubb's, OLD BAY and Gourmet Garden. In its Flavor Solutions segment, it provides a range of products to multinational food manufacturers and foodservice customers. Its sales, distribution and production facilities are located in North America, Europe and China. Additional facilities are based in Australia, Central America, Thailand and South Africa.</v>
    <v>13800</v>
    <v>New York Stock Exchange</v>
    <v>XNYS</v>
    <v>XNYS</v>
    <v>24 Schilling Road, HUNT VALLEY, MD, 21031 US</v>
    <v>83.81</v>
    <v>7147</v>
    <v>Food &amp; Tobacco</v>
    <v>Stock</v>
    <v>45559.894962164064</v>
    <v>7148</v>
    <v>82.73</v>
    <v>22348560000</v>
    <v>MCCORMICK &amp; COMPANY, INCORPORATED</v>
    <v>MCCORMICK &amp; COMPANY, INCORPORATED</v>
    <v>83.04</v>
    <v>30.552600000000002</v>
    <v>83.19</v>
    <v>83.76</v>
    <v>83.76</v>
    <v>268682900</v>
    <v>MKC</v>
    <v>MCCORMICK &amp; COMPANY, INCORPORATED (XNYS:MKC)</v>
    <v>1938994</v>
    <v>1659252</v>
    <v>1915</v>
  </rv>
  <rv s="2">
    <v>7149</v>
  </rv>
  <rv s="0">
    <v>https://www.bing.com/financeapi/forcetrigger?t=a1xo6h&amp;q=XNYS%3aMIY&amp;form=skydnc</v>
    <v>Learn more on Bing</v>
  </rv>
  <rv s="19">
    <v>en-US</v>
    <v>a1xo6h</v>
    <v>268435456</v>
    <v>1</v>
    <v>Powered by Refinitiv</v>
    <v>42</v>
    <v>BlackRock MuniYld MI Qly (XNYS:MIY)</v>
    <v>9</v>
    <v>43</v>
    <v>Finance</v>
    <v>11</v>
    <v>12.05</v>
    <v>9.4499999999999993</v>
    <v>1.6856</v>
    <v>0.1</v>
    <v>-8.3680000000000007E-4</v>
    <v>8.4390000000000003E-3</v>
    <v>-0.01</v>
    <v>USD</v>
    <v>New York Stock Exchange</v>
    <v>XNYS</v>
    <v>3.27E-2</v>
    <v>11.96</v>
    <v>ETF</v>
    <v>45559.840277789066</v>
    <v>7151</v>
    <v>11.83</v>
    <v>381328044.95999998</v>
    <v>BlackRock MuniYld MI Qly</v>
    <v>11.83</v>
    <v>11.85</v>
    <v>11.95</v>
    <v>11.94</v>
    <v>MIY</v>
    <v>BlackRock MuniYld MI Qly (XNYS:MIY)</v>
    <v>53651</v>
    <v>61924</v>
  </rv>
  <rv s="2">
    <v>7152</v>
  </rv>
  <rv s="0">
    <v>https://www.bing.com/financeapi/forcetrigger?t=c2p4im&amp;q=XNYS%3aMITQ&amp;form=skydnc</v>
    <v>Learn more on Bing</v>
  </rv>
  <rv s="26">
    <v>en-US</v>
    <v>c2p4im</v>
    <v>268435456</v>
    <v>1</v>
    <v>Powered by Refinitiv</v>
    <v>56</v>
    <v>MOVING IMAGE TECHNOLOGIES, INC (XNYS:MITQ)</v>
    <v>2</v>
    <v>57</v>
    <v>Finance</v>
    <v>4</v>
    <v>1.44</v>
    <v>0.42009999999999997</v>
    <v>7.7000000000000002E-3</v>
    <v>-1.7550000000000001E-6</v>
    <v>1.3696E-2</v>
    <v>-9.9999999999999995E-7</v>
    <v>USD</v>
    <v>Moving iMage Technologies, Inc. is a manufacturer and integrator of purpose-built technology solutions and equipment to support a variety of entertainment applications, with a focus on motion picture exhibitions, sports venues and e-sports. The Company offers a range of services to movie theater operators and other critical screening and viewing rooms. The Company offers a range of products and services, including custom engineering, systems design, integration and installation, enterprise software solution, digital cinema, A/V integration, as well as customized solutions for entertainment technology. The Company's Caddy Products division designs and sells proprietary cup-holders and other seating-based products and lighting systems for theaters and stadiums. It also offers CineQC, a quality assurance and remote access software solution meant to enhance cinema operations. It also resells third-party products as part of its project management services or a la carte.</v>
    <v>32</v>
    <v>New York Stock Exchange</v>
    <v>XNYS</v>
    <v>XNYS</v>
    <v>17760 Newhope Street, FOUNTAIN VALLEY, CA, 92708 US</v>
    <v>0.57999999999999996</v>
    <v>Computers, Phones &amp; Household Electronics</v>
    <v>Stock</v>
    <v>45559.84027780078</v>
    <v>7154</v>
    <v>0.55049999999999999</v>
    <v>5726220</v>
    <v>MOVING IMAGE TECHNOLOGIES, INC</v>
    <v>MOVING IMAGE TECHNOLOGIES, INC</v>
    <v>0.57389999999999997</v>
    <v>0.56220000000000003</v>
    <v>0.56989999999999996</v>
    <v>0.56989999999999996</v>
    <v>10185370</v>
    <v>MITQ</v>
    <v>MOVING IMAGE TECHNOLOGIES, INC (XNYS:MITQ)</v>
    <v>43728</v>
    <v>44198</v>
    <v>2020</v>
  </rv>
  <rv s="2">
    <v>7155</v>
  </rv>
  <rv s="6">
    <v>en-US</v>
    <v>ccan4c</v>
    <v>268435456</v>
    <v>1</v>
    <v>Powered by Refinitiv</v>
    <v>16</v>
    <v>AG MORTGAGE INVESTMENT TRUST, INC. (XNYS:MITN)</v>
    <v>14</v>
    <v>7</v>
    <v>Finance</v>
    <v>4</v>
    <v>25.95</v>
    <v>24.65</v>
    <v>2.0689000000000002</v>
    <v>3.4000000000000002E-2</v>
    <v>-2.5109999999999998E-3</v>
    <v>1.3359999999999999E-3</v>
    <v>-6.4000000000000001E-2</v>
    <v>USD</v>
    <v>AG Mortgage Investment Trust, Inc. is a residential mortgage real estate investment trust (REIT) with a focus on investing in a diversified risk-adjusted portfolio of residential mortgage-related assets in the United States mortgage market. The Company focuses its investment activities primarily on acquiring and securitizing newly-originated residential mortgage loans within the non-agency segment of the housing market. The Company obtains its assets through Arc Home, LLC, its residential mortgage loan originator, and through other third-party origination partners. Its investment portfolio (which excludes its ownership in Arc Home) includes residential investments and agency residential mortgage-backed securities (RMBS). Its residential investments consist of newly originated non-agency loans and agency-eligible loans. Its agency RMBS represent interests in pools of residential mortgage loans guaranteed by a government-sponsored enterprise (GSE). Its manager is AG REIT Management, LLC.</v>
    <v>0</v>
    <v>New York Stock Exchange</v>
    <v>XNYS</v>
    <v>XNYS</v>
    <v>245 Park Avenue, 26th Floor, NEW YORK, NY, 10167 US</v>
    <v>25.52</v>
    <v>Residential &amp; Commercial REIT</v>
    <v>Stock</v>
    <v>45559.840277812502</v>
    <v>25.41</v>
    <v>225916300</v>
    <v>AG MORTGAGE INVESTMENT TRUST, INC.</v>
    <v>AG MORTGAGE INVESTMENT TRUST, INC.</v>
    <v>25.45</v>
    <v>25.45</v>
    <v>25.484000000000002</v>
    <v>25.42</v>
    <v>29492980</v>
    <v>MITN</v>
    <v>AG MORTGAGE INVESTMENT TRUST, INC. (XNYS:MITN)</v>
    <v>2498</v>
    <v>8076</v>
    <v>2011</v>
  </rv>
  <rv s="2">
    <v>7157</v>
  </rv>
  <rv s="0">
    <v>https://www.bing.com/financeapi/forcetrigger?t=a1xnlh&amp;q=XNAS%3aMITK&amp;form=skydnc</v>
    <v>Learn more on Bing</v>
  </rv>
  <rv s="1">
    <v>en-US</v>
    <v>a1xnlh</v>
    <v>268435456</v>
    <v>1</v>
    <v>Powered by Refinitiv</v>
    <v>0</v>
    <v>MITEK SYSTEMS, INC. (XNAS:MITK)</v>
    <v>2</v>
    <v>3</v>
    <v>Finance</v>
    <v>4</v>
    <v>16.239999999999998</v>
    <v>7.35</v>
    <v>1.0790999999999999</v>
    <v>-0.16</v>
    <v>2.4851999999999999E-2</v>
    <v>-1.8583000000000002E-2</v>
    <v>0.21</v>
    <v>USD</v>
    <v>Mitek Systems, Inc. is a provider of mobile image capture and digital identity verification solutions. It is a software development company with expertise in computer vision, artificial intelligence, and machine learning. Its digital technology solutions are provided in two parts: a software development kit for mobile image capture and a cloud software platform which uses artificial intelligence, and machine learning to classify and extract data to enable mobile check deposit as well as aid the authentication of identity documents including passports, identity cards, and driver's licenses using a camera-equipped device. Its products include Mobile Deposit, Mobile Verify, Mobile Fill, CheckReader, Check Fraud Defender, Check Intelligence, Mitek Verified Identity Platform, MiPass, ID_CLOUD, IDLive Face, IDVoice, IDLive Voice and IDLive Doc. The Company serves more than 7,900 financial services organizations and marketplace and financial technology (fintech) brands around the globe.</v>
    <v>573</v>
    <v>Nasdaq Stock Market</v>
    <v>XNAS</v>
    <v>XNAS</v>
    <v>Suite 100, 600 B Street, SAN DIEGO, CA, 92101 US</v>
    <v>8.6999999999999993</v>
    <v>Software &amp; IT Services</v>
    <v>Stock</v>
    <v>45559.889578923438</v>
    <v>7159</v>
    <v>8.43</v>
    <v>390422278</v>
    <v>MITEK SYSTEMS, INC.</v>
    <v>MITEK SYSTEMS, INC.</v>
    <v>8.64</v>
    <v>0</v>
    <v>8.61</v>
    <v>8.4499999999999993</v>
    <v>8.66</v>
    <v>46203820</v>
    <v>MITK</v>
    <v>MITEK SYSTEMS, INC. (XNAS:MITK)</v>
    <v>322962</v>
    <v>601904</v>
    <v>1986</v>
  </rv>
  <rv s="2">
    <v>7160</v>
  </rv>
  <rv s="0">
    <v>https://www.bing.com/financeapi/forcetrigger?t=bpsoz2&amp;q=XNAS%3aMIST&amp;form=skydnc</v>
    <v>Learn more on Bing</v>
  </rv>
  <rv s="1">
    <v>en-US</v>
    <v>bpsoz2</v>
    <v>268435456</v>
    <v>1</v>
    <v>Powered by Refinitiv</v>
    <v>0</v>
    <v>MILESTONE PHARMACEUTICALS INC. (XNAS:MIST)</v>
    <v>2</v>
    <v>3</v>
    <v>Finance</v>
    <v>5</v>
    <v>3.52</v>
    <v>1.1200000000000001</v>
    <v>1.7242999999999999</v>
    <v>5.0000000000000001E-3</v>
    <v>0</v>
    <v>3.2569999999999999E-3</v>
    <v>0</v>
    <v>USD</v>
    <v>Milestone Pharmaceuticals Inc. is a Canada-based biopharmaceutical company. The Company is focused on the development and commercialization of cardiovascular medicines. Its lead product candidate, etripamil, is a potent rapid-onset calcium channel blocker that the Company designed and is developing as a rapid-onset nasal spray to be administered by patients. The Company is also focused on developing etripamil to treat paroxysmal supraventricular tachycardia (PSVT) with a subsequent indication to treat atrial fibrillation with rapid ventricular rate (AFib-RVR) and other cardiovascular indications.</v>
    <v>47</v>
    <v>Nasdaq Stock Market</v>
    <v>XNAS</v>
    <v>XNAS</v>
    <v>420-1111 boul. Dr.-Frederik-Philips, MONTREAL, QC, H4M 2X6 CA</v>
    <v>1.5680000000000001</v>
    <v>Biotechnology &amp; Medical Research</v>
    <v>Stock</v>
    <v>45559.833347673441</v>
    <v>7162</v>
    <v>1.5</v>
    <v>82035137</v>
    <v>MILESTONE PHARMACEUTICALS INC.</v>
    <v>MILESTONE PHARMACEUTICALS INC.</v>
    <v>1.52</v>
    <v>0</v>
    <v>1.5349999999999999</v>
    <v>1.54</v>
    <v>1.54</v>
    <v>53269570</v>
    <v>MIST</v>
    <v>MILESTONE PHARMACEUTICALS INC. (XNAS:MIST)</v>
    <v>66811</v>
    <v>141211</v>
    <v>2003</v>
  </rv>
  <rv s="2">
    <v>7163</v>
  </rv>
  <rv s="0">
    <v>https://www.bing.com/financeapi/forcetrigger?t=bqxu27&amp;q=XNAS%3aMIRM&amp;form=skydnc</v>
    <v>Learn more on Bing</v>
  </rv>
  <rv s="1">
    <v>en-US</v>
    <v>bqxu27</v>
    <v>268435456</v>
    <v>1</v>
    <v>Powered by Refinitiv</v>
    <v>0</v>
    <v>MIRUM PHARMACEUTICALS, INC. (XNAS:MIRM)</v>
    <v>2</v>
    <v>3</v>
    <v>Finance</v>
    <v>4</v>
    <v>45.23</v>
    <v>23.14</v>
    <v>1.1451</v>
    <v>0.05</v>
    <v>0</v>
    <v>1.2839999999999998E-3</v>
    <v>0</v>
    <v>USD</v>
    <v>Mirum Pharmaceuticals, Inc. is a biopharmaceutical company. The Company is focused on the identification, acquisition, development and commercialization of therapies for debilitating rare and orphan diseases. It has three medicines: LIVMARLI (maralixibat) oral solution (Livmarli), Cholbam (cholic acid) capsules, and Chenodal (chenodiol) tablets. Livmarli is an orally administered, minimally-absorbed ileal bile acid transporter (IBAT) inhibitor (IBATi) that is used for the treatment of cholestatic pruritus in patients with Alagille syndrome (ALGS) in the United States and various other countries and for cholestatic pruritus in patient with progressive familial intrahepatic cholestasis (PFIC) in the United States. Cholbam is used for the treatment of bile acid synthesis disorders due to single enzyme deficiencies and adjunctive treatment of peroxisomal disorders. It is also advancing its product candidate, volixibat, for the treatment of adult patients with cholestatic liver diseases.</v>
    <v>294</v>
    <v>Nasdaq Stock Market</v>
    <v>XNAS</v>
    <v>XNAS</v>
    <v>989 EAST HILLSDALE BOULEVARD, SUITE 300, FOSTER CITY, CA, 94404 US</v>
    <v>39.659999999999997</v>
    <v>Biotechnology &amp; Medical Research</v>
    <v>Stock</v>
    <v>45559.895001793753</v>
    <v>7165</v>
    <v>38.57</v>
    <v>1859626655</v>
    <v>MIRUM PHARMACEUTICALS, INC.</v>
    <v>MIRUM PHARMACEUTICALS, INC.</v>
    <v>39.03</v>
    <v>0</v>
    <v>38.93</v>
    <v>38.979999999999997</v>
    <v>38.979999999999997</v>
    <v>47707200</v>
    <v>MIRM</v>
    <v>MIRUM PHARMACEUTICALS, INC. (XNAS:MIRM)</v>
    <v>639409</v>
    <v>420751</v>
    <v>2018</v>
  </rv>
  <rv s="2">
    <v>7166</v>
  </rv>
  <rv s="5">
    <v>en-US</v>
    <v>ca9bxm</v>
    <v>268435456</v>
    <v>1</v>
    <v>Powered by Refinitiv</v>
    <v>13</v>
    <v>MIRA PHARMACEUTICALS, INC. (XNAS:MIRA)</v>
    <v>14</v>
    <v>3</v>
    <v>Finance</v>
    <v>5</v>
    <v>6.4</v>
    <v>0.51</v>
    <v>-1.5920000000000001</v>
    <v>0.05</v>
    <v>2.7027000000000002E-2</v>
    <v>4.7169999999999997E-2</v>
    <v>0.03</v>
    <v>USD</v>
    <v>MIRA Pharmaceuticals, Inc. is a pre-clinical-stage pharmaceutical development company. The Company has two neuroscience programs targeting a range of neurologic and neuropsychiatric disorders. It holds exclusive license rights in the United States, Canada and Mexico for Ketamir-2, a patent pending oral ketamine analog under pre-clinical investigation to potentially deliver ultra-rapid antidepressant effects, providing hope for individuals battling treatment-resistant depression (TRD), major depressive disorder with suicidal ideation (MDSI) and potentially post-traumatic stress disorder (PTSD). Its oral pharmaceutical marijuana molecule, MIRA-55, is being studied for its potential to alleviate neuropathic pain, as well as anxiety and cognitive decline, symptoms commonly associated with early-stage dementia.</v>
    <v>3</v>
    <v>Nasdaq Stock Market</v>
    <v>XNAS</v>
    <v>XNAS</v>
    <v>1200 Brickell Avenue, Suite 1950 #1183, MIAMI, FL, 33131 US</v>
    <v>1.17</v>
    <v>Biotechnology &amp; Medical Research</v>
    <v>Stock</v>
    <v>45559.917214895315</v>
    <v>1.05</v>
    <v>15667740</v>
    <v>MIRA PHARMACEUTICALS, INC.</v>
    <v>MIRA PHARMACEUTICALS, INC.</v>
    <v>1.05</v>
    <v>0</v>
    <v>1.06</v>
    <v>1.1100000000000001</v>
    <v>1.1399999999999999</v>
    <v>14780880</v>
    <v>MIRA</v>
    <v>MIRA PHARMACEUTICALS, INC. (XNAS:MIRA)</v>
    <v>350074</v>
    <v>2014325</v>
    <v>2020</v>
  </rv>
  <rv s="2">
    <v>7168</v>
  </rv>
  <rv s="0">
    <v>https://www.bing.com/financeapi/forcetrigger?t=bvj5qh&amp;q=XNYS%3aMIR&amp;form=skydnc</v>
    <v>Learn more on Bing</v>
  </rv>
  <rv s="3">
    <v>en-US</v>
    <v>bvj5qh</v>
    <v>268435456</v>
    <v>1</v>
    <v>Powered by Refinitiv</v>
    <v>6</v>
    <v>MIRION TECHNOLOGIES, INC. (XNYS:MIR)</v>
    <v>2</v>
    <v>7</v>
    <v>Finance</v>
    <v>4</v>
    <v>11.78</v>
    <v>6.7</v>
    <v>0.79079999999999995</v>
    <v>-0.24</v>
    <v>0</v>
    <v>-2.2326000000000002E-2</v>
    <v>0</v>
    <v>USD</v>
    <v>Mirion Technologies, Inc. is a global provider of radiation detection, measurement, analysis and monitoring solutions to the medical, nuclear, defense, and research end markets. The Company's segments include Medical and Technologies. The Medical segment includes products and services for radiation therapy and personal dosimetry. This segment's offerings include solutions for calibrating and/or verifying imaging, treatment machine, patient treatment plan, and patient treatment accuracy; solutions for monitoring the total amount of radiation medical staff members are exposed to over time, and products for nuclear medicine in radiation measurement, shielding, product handling, medical imaging furniture and rehabilitation. The Technologies segment includes products and services for defense, nuclear energy, laboratories and research and other industrial markets. This segment's offerings include reactor safety and control systems, and radiological search, measurement and analysis systems.</v>
    <v>3000</v>
    <v>New York Stock Exchange</v>
    <v>XNYS</v>
    <v>XNYS</v>
    <v>1218 Menlo Drive, ATLANTA, GA, 30318 US</v>
    <v>10.75</v>
    <v>Machinery, Equipment &amp; Components</v>
    <v>Stock</v>
    <v>45559.84722879609</v>
    <v>7170</v>
    <v>10.295</v>
    <v>2440708923</v>
    <v>MIRION TECHNOLOGIES, INC.</v>
    <v>MIRION TECHNOLOGIES, INC.</v>
    <v>10.75</v>
    <v>10.75</v>
    <v>10.51</v>
    <v>10.51</v>
    <v>232227300</v>
    <v>MIR</v>
    <v>MIRION TECHNOLOGIES, INC. (XNYS:MIR)</v>
    <v>1520562</v>
    <v>934485</v>
    <v>2018</v>
  </rv>
  <rv s="2">
    <v>7171</v>
  </rv>
  <rv s="0">
    <v>https://www.bing.com/financeapi/forcetrigger?t=c2ytww&amp;q=XNYS%3aMIO&amp;form=skydnc</v>
    <v>Learn more on Bing</v>
  </rv>
  <rv s="47">
    <v>en-US</v>
    <v>c2ytww</v>
    <v>268435456</v>
    <v>1</v>
    <v>Powered by Refinitiv</v>
    <v>98</v>
    <v>PIONEER MUNICIPAL HIGH INCOME OPPORTUNITIES FUND, INC. (XNYS:MIO)</v>
    <v>2</v>
    <v>99</v>
    <v>Finance</v>
    <v>4</v>
    <v>12.619899999999999</v>
    <v>9.18</v>
    <v>0.06</v>
    <v>8.0060000000000005E-4</v>
    <v>4.8270000000000006E-3</v>
    <v>0.01</v>
    <v>USD</v>
    <v>Pioneer Municipal High Income Opportunities Fund, Inc. (the Fund) is a diversified, closed-end management investment company. The Fund's primary investment objective is to provide holders of the Fund's common stock with a high level of current income exempt from regular federal income tax. As a secondary investment objective, the Fund may seek capital appreciation to the extent consistent with its primary investment objective. The Fund invests at least 80% of its net assets (plus the amount of borrowings, if any, for investment purposes) in securities issued by or on behalf of states, counties, municipalities, territories and possessions of the United States and the District of Columbia and their authorities, political subdivisions, agencies and instrumentalities, the interest, on which is exempt from regular federal income tax (municipal securities). It may invest without limit in debt securities of any credit quality. The Fund's investment advisor is Amundi Asset Management US, Inc.</v>
    <v>New York Stock Exchange</v>
    <v>XNYS</v>
    <v>XNYS</v>
    <v>60 State Street, 5Th Floor, BOSTON, MA, 02109 US</v>
    <v>12.54</v>
    <v>Collective Investments</v>
    <v>Stock</v>
    <v>45559.84027780078</v>
    <v>7173</v>
    <v>12.43</v>
    <v>PIONEER MUNICIPAL HIGH INCOME OPPORTUNITIES FUND, INC.</v>
    <v>PIONEER MUNICIPAL HIGH INCOME OPPORTUNITIES FUND, INC.</v>
    <v>12.53</v>
    <v>12.43</v>
    <v>12.49</v>
    <v>12.5</v>
    <v>MIO</v>
    <v>PIONEER MUNICIPAL HIGH INCOME OPPORTUNITIES FUND, INC. (XNYS:MIO)</v>
    <v>9310</v>
    <v>27279</v>
    <v>2021</v>
  </rv>
  <rv s="2">
    <v>7174</v>
  </rv>
  <rv s="0">
    <v>https://www.bing.com/financeapi/forcetrigger?t=aw8oz2&amp;q=XNAS%3aMIGI&amp;form=skydnc</v>
    <v>Learn more on Bing</v>
  </rv>
  <rv s="1">
    <v>en-US</v>
    <v>aw8oz2</v>
    <v>268435456</v>
    <v>1</v>
    <v>Powered by Refinitiv</v>
    <v>0</v>
    <v>MAWSON INFRASTRUCTURE GROUP INC. (XNAS:MIGI)</v>
    <v>2</v>
    <v>3</v>
    <v>Finance</v>
    <v>5</v>
    <v>4.4000000000000004</v>
    <v>0.46200000000000002</v>
    <v>3.2017000000000002</v>
    <v>0.05</v>
    <v>1.5573999999999999E-2</v>
    <v>4.2735000000000002E-2</v>
    <v>1.9E-2</v>
    <v>USD</v>
    <v>Mawson Infrastructure Group, Inc. is a digital infrastructure company. The Company operates data centers for the generation of Bitcoin cryptocurrency (also known as Bitcoin mining), in the United States. The Company has three primary businesses, including digital currency or Bitcoin self-mining, customer co-location and related services, and energy markets. Bitcoin mining involves the use of specialized computers (Miners) to solve algorithmic problems in order to update the distributed or decentralized ledger of Bitcoin transactions securely. It offers other businesses and customers in the digital assets industry the opportunity to have their Miners and other equipment located within its facilities. It has developed an energy markets program. To power all the miners at its facilities, it uses substantial amounts of energy. It operates two data center facilities in Pennsylvania, United States, and has rights to develop other sites of various sizes in Ohio.</v>
    <v>30</v>
    <v>Nasdaq Stock Market</v>
    <v>XNAS</v>
    <v>XNAS</v>
    <v>201 Clark Street, SHARON, PA, 16146 US</v>
    <v>1.24</v>
    <v>Software &amp; IT Services</v>
    <v>Stock</v>
    <v>45559.910027164064</v>
    <v>7176</v>
    <v>1.1599999999999999</v>
    <v>21707720</v>
    <v>MAWSON INFRASTRUCTURE GROUP INC.</v>
    <v>MAWSON INFRASTRUCTURE GROUP INC.</v>
    <v>1.19</v>
    <v>0</v>
    <v>1.17</v>
    <v>1.22</v>
    <v>1.2390000000000001</v>
    <v>18553600</v>
    <v>MIGI</v>
    <v>MAWSON INFRASTRUCTURE GROUP INC. (XNAS:MIGI)</v>
    <v>346016</v>
    <v>452965</v>
    <v>2012</v>
  </rv>
  <rv s="2">
    <v>7177</v>
  </rv>
  <rv s="0">
    <v>https://www.bing.com/financeapi/forcetrigger?t=a1xmdm&amp;q=XNAS%3aMIDD&amp;form=skydnc</v>
    <v>Learn more on Bing</v>
  </rv>
  <rv s="1">
    <v>en-US</v>
    <v>a1xmdm</v>
    <v>268435456</v>
    <v>1</v>
    <v>Powered by Refinitiv</v>
    <v>0</v>
    <v>THE MIDDLEBY CORPORATION (XNAS:MIDD)</v>
    <v>2</v>
    <v>3</v>
    <v>Finance</v>
    <v>4</v>
    <v>161.01499999999999</v>
    <v>109.59</v>
    <v>1.5805</v>
    <v>2.57</v>
    <v>0</v>
    <v>1.8067E-2</v>
    <v>0</v>
    <v>USD</v>
    <v>The Middleby Corporation is an engaged in designing, manufacturing and selling of commercial foodservice, food processing equipment and residential kitchen equipment. The company operates through three segments. Commercial Foodservice Equipment Group has a portfolio of foodservice equipment, which enables it to serve virtually any cooking, warming, holding, refrigeration, freezing and beverage application within a commercial kitchen or foodservice operation. Food Processing Equipment Group offers a portfolio of processing solutions for customers producing protein products, such as bacon, salami, hot dogs, dinner sausages, poultry and lunchmeats and bakery products, such as muffins, cookies, crackers, pastries, bread and buns. Residential Kitchen Equipment Group manufactures, sells and distributes kitchen equipment for the residential market. Principal product lines of this group are ranges, cookers, stoves, cooktops, microwaves, refrigerators, refrigeration, wine cellars and others.</v>
    <v>5047</v>
    <v>Nasdaq Stock Market</v>
    <v>XNAS</v>
    <v>XNAS</v>
    <v>1400 Toastmaster Dr, ELGIN, IL, 60120 US</v>
    <v>145</v>
    <v>Machinery, Equipment &amp; Components</v>
    <v>Stock</v>
    <v>45559.847228517967</v>
    <v>7179</v>
    <v>142.24</v>
    <v>7786906231</v>
    <v>THE MIDDLEBY CORPORATION</v>
    <v>THE MIDDLEBY CORPORATION</v>
    <v>143.13</v>
    <v>20.207799999999999</v>
    <v>142.25</v>
    <v>144.82</v>
    <v>144.82</v>
    <v>53769550</v>
    <v>MIDD</v>
    <v>THE MIDDLEBY CORPORATION (XNAS:MIDD)</v>
    <v>445586</v>
    <v>556396</v>
    <v>1985</v>
  </rv>
  <rv s="2">
    <v>7180</v>
  </rv>
  <rv s="0">
    <v>https://www.bing.com/financeapi/forcetrigger?t=a2w4m7&amp;q=XNAS%3aMICS&amp;form=skydnc</v>
    <v>Learn more on Bing</v>
  </rv>
  <rv s="1">
    <v>en-US</v>
    <v>a2w4m7</v>
    <v>268435456</v>
    <v>1</v>
    <v>Powered by Refinitiv</v>
    <v>0</v>
    <v>ALGORHYTHM HOLDINGS, INC. (XNAS:RIME)</v>
    <v>2</v>
    <v>3</v>
    <v>Finance</v>
    <v>4</v>
    <v>1.97</v>
    <v>0.35</v>
    <v>0.19409999999999999</v>
    <v>-0.02</v>
    <v>1.7857000000000001E-2</v>
    <v>-3.4483E-2</v>
    <v>0.01</v>
    <v>USD</v>
    <v>Algorhythm Holdings, Inc., formerly The Singing Machine Company, Inc., is a holding company with two primary investments. The Company owns SemiCab Holdings, which is engaged in an artificial intelligence (AI)-enabled global logistics industry. It owns The Singing Machine Company, which is engaged in the consumer karaoke industry. SemiCab is a cloud-based collaborative transportation platform built to achieve the scalability required to predict and optimize millions of loads and hundreds of thousands of trucks. To orchestrate collaboration across manufacturers, retailers, distributors, and their carriers, SemiCab uses real-time data from API-based load tendering and pre-built integrations with TMS and ELD partners. It designs and distributes a range of at-home and in-car karaoke entertainment products. Its portfolio is marketed under both proprietary brands and popular licenses, including Carpool Karaoke and Sesame Street. It is also developing a fully integrated in-car karaoke system.</v>
    <v>27</v>
    <v>Nasdaq Stock Market</v>
    <v>XNAS</v>
    <v>XNAS</v>
    <v>6301 NW 5th Way Ste 2900, FORT LAUDERDALE, FL, 33309-6191 US</v>
    <v>0.6</v>
    <v>Computers, Phones &amp; Household Electronics</v>
    <v>Stock</v>
    <v>45559.892121689059</v>
    <v>7182</v>
    <v>0.54010000000000002</v>
    <v>5647370</v>
    <v>ALGORHYTHM HOLDINGS, INC.</v>
    <v>ALGORHYTHM HOLDINGS, INC.</v>
    <v>0.57999999999999996</v>
    <v>0</v>
    <v>0.57999999999999996</v>
    <v>0.56000000000000005</v>
    <v>0.56999999999999995</v>
    <v>9736850</v>
    <v>RIME</v>
    <v>ALGORHYTHM HOLDINGS, INC. (XNAS:RIME)</v>
    <v>93175</v>
    <v>164685</v>
    <v>1994</v>
  </rv>
  <rv s="2">
    <v>7183</v>
  </rv>
  <rv s="0">
    <v>https://www.bing.com/financeapi/forcetrigger?t=a249ww&amp;q=XNYS%3aTKAT&amp;form=skydnc</v>
    <v>Learn more on Bing</v>
  </rv>
  <rv s="3">
    <v>en-US</v>
    <v>a249ww</v>
    <v>268435456</v>
    <v>1</v>
    <v>Powered by Refinitiv</v>
    <v>6</v>
    <v>NFT LIMITED (XNYS:MI)</v>
    <v>2</v>
    <v>7</v>
    <v>Finance</v>
    <v>4</v>
    <v>16.72</v>
    <v>3.08</v>
    <v>2.9923000000000002</v>
    <v>0.4582</v>
    <v>2.4070000000000002E-4</v>
    <v>6.5270999999999996E-2</v>
    <v>1.8E-3</v>
    <v>USD</v>
    <v>Nft Ltd is a Hong Kong-based company principally engaged in the operation of online artwork retail platform. The Company is principally engaged in the operation of electronic online platform for offering and trading artworks. The Company is engaged in the art valuation and appreciation potential consulting services, advertising and publicity services as well as others.</v>
    <v>27</v>
    <v>New York Stock Exchange</v>
    <v>XNYS</v>
    <v>XNYS</v>
    <v>Office Q 11th Floor, Kings Wing Plaza 2, No. 1 Kwan Street, Sha Tin, New Territories HK</v>
    <v>8.5</v>
    <v>Software &amp; IT Services</v>
    <v>Stock</v>
    <v>45559.886039305471</v>
    <v>7185</v>
    <v>7.1</v>
    <v>21691860</v>
    <v>NFT LIMITED</v>
    <v>NFT LIMITED</v>
    <v>7.1</v>
    <v>7.02</v>
    <v>7.4782000000000002</v>
    <v>7.48</v>
    <v>3090010</v>
    <v>MI</v>
    <v>NFT LIMITED (XNYS:MI)</v>
    <v>20992</v>
    <v>13161</v>
    <v>2022</v>
  </rv>
  <rv s="2">
    <v>7186</v>
  </rv>
  <rv s="0">
    <v>https://www.bing.com/financeapi/forcetrigger?t=c582pr&amp;q=XNAS%3aMHUA&amp;form=skydnc</v>
    <v>Learn more on Bing</v>
  </rv>
  <rv s="9">
    <v>en-US</v>
    <v>c582pr</v>
    <v>268435456</v>
    <v>1</v>
    <v>Powered by Refinitiv</v>
    <v>21</v>
    <v>Meihua International Medical Technologies Co Ltd (XNAS:MHUA)</v>
    <v>2</v>
    <v>22</v>
    <v>Finance</v>
    <v>4</v>
    <v>2.81</v>
    <v>0.60099999999999998</v>
    <v>-0.02</v>
    <v>-5.1881000000000004E-2</v>
    <v>-1.9417E-2</v>
    <v>-5.2400000000000002E-2</v>
    <v>USD</v>
    <v>Meihua International Medical Technologies Co Ltd is a holding company mainly engaged in the research, development, manufacturing and sales of Class I, Class II and Class III disposable medical devices. The Company's products include self-manufactured and out-sourced products. Class I disposable medical devices include disposable medical X-ray films, medical dry films, dry laser imagers, gauze bandages, examination gloves, pharmaceutical packaging materials and containers, low-density polyethylene (LDPE) bottles for eye drops, high-density polyethylene (HDPE) bottles for tablets, and others. Class II disposable medical devices include disposable full anesthesia kits, medical brush, woman's examination kits, urethral catheterization kits, gynecological examination kits, endotracheal intubation, medical masks, anal bags, and suction connecting tube, and others. Class III disposable medical devices include disposable infusion pumps, anesthesia puncture kits, electronic pumps, and others.</v>
    <v>617</v>
    <v>Nasdaq Stock Market</v>
    <v>XNAS</v>
    <v>XNAS</v>
    <v>88 Tongda Road, Touqiao Town, Guangling District, YANGZHOU, JIANGSU, 225000 CN</v>
    <v>1.05</v>
    <v>Healthcare Equipment &amp; Supplies</v>
    <v>Stock</v>
    <v>45559.886359664066</v>
    <v>7188</v>
    <v>0.96079999999999999</v>
    <v>28497978</v>
    <v>Meihua International Medical Technologies Co Ltd</v>
    <v>Meihua International Medical Technologies Co Ltd</v>
    <v>1.01</v>
    <v>2.121</v>
    <v>1.03</v>
    <v>1.01</v>
    <v>0.95760000000000001</v>
    <v>28215820</v>
    <v>MHUA</v>
    <v>Meihua International Medical Technologies Co Ltd (XNAS:MHUA)</v>
    <v>470149</v>
    <v>581307</v>
  </rv>
  <rv s="2">
    <v>7189</v>
  </rv>
  <rv s="0">
    <v>https://www.bing.com/financeapi/forcetrigger?t=a1xlsm&amp;q=XNYS%3aMHO&amp;form=skydnc</v>
    <v>Learn more on Bing</v>
  </rv>
  <rv s="1">
    <v>en-US</v>
    <v>a1xlsm</v>
    <v>268435456</v>
    <v>1</v>
    <v>Powered by Refinitiv</v>
    <v>0</v>
    <v>M/I HOMES, INC. (XNYS:MHO)</v>
    <v>2</v>
    <v>3</v>
    <v>Finance</v>
    <v>4</v>
    <v>173.86</v>
    <v>74.790000000000006</v>
    <v>2.2311999999999999</v>
    <v>-1.9</v>
    <v>-3.3179999999999998E-3</v>
    <v>-1.1131E-2</v>
    <v>-0.56000000000000005</v>
    <v>USD</v>
    <v>M/I Homes, Inc. is a builder of single-family homes. The Company designs, markets, constructs and sells single-family homes and attached townhomes to first-time, move-up, empty-nester, and luxury buyers. The company primarily constructs homes in planned development communities and mixed-use communities. It offers homes for sale in approximately 213 communities within 17 markets located in 10 states. The Company operates through two distinct operations: homebuilding and financial services. Its homebuilding operations are aggregated for reporting purposes into two reporting segments: the Northern and Southern regions. Its homebuilding division is engaged in the sale and construction of single-family attached and detached homes, acquisition and development of land, and the occasional sale of lots to third parties. Its financial services operations support its homebuilding operations by providing mortgage loans and title services to the customers of its homebuilding operations.</v>
    <v>1607</v>
    <v>New York Stock Exchange</v>
    <v>XNYS</v>
    <v>XNYS</v>
    <v>4131 Worth Avenue Ste 500, COLUMBUS, OH, 43219 US</v>
    <v>171.8443</v>
    <v>Homebuilding &amp; Construction Supplies</v>
    <v>Stock</v>
    <v>45559.891596353904</v>
    <v>7191</v>
    <v>166.93</v>
    <v>4627105088</v>
    <v>M/I HOMES, INC.</v>
    <v>M/I HOMES, INC.</v>
    <v>171.27</v>
    <v>9.1974999999999998</v>
    <v>170.7</v>
    <v>168.8</v>
    <v>168.24</v>
    <v>27411760</v>
    <v>MHO</v>
    <v>M/I HOMES, INC. (XNYS:MHO)</v>
    <v>316061</v>
    <v>385541</v>
    <v>1991</v>
  </rv>
  <rv s="2">
    <v>7192</v>
  </rv>
  <rv s="0">
    <v>https://www.bing.com/financeapi/forcetrigger?t=bonbu2&amp;q=XNYS%3aMHNC&amp;form=skydnc</v>
    <v>Learn more on Bing</v>
  </rv>
  <rv s="29">
    <v>en-US</v>
    <v>bonbu2</v>
    <v>268435456</v>
    <v>1</v>
    <v>Powered by Refinitiv</v>
    <v>67</v>
    <v>Maiden Holdings North America Ltd (XNYS:MHNC)</v>
    <v>2</v>
    <v>31</v>
    <v>Finance</v>
    <v>4</v>
    <v>20.65</v>
    <v>17</v>
    <v>-0.1</v>
    <v>4.548E-3</v>
    <v>-5.653E-3</v>
    <v>0.08</v>
    <v>USD</v>
    <v>New York Stock Exchange</v>
    <v>XNYS</v>
    <v>XNYS</v>
    <v>6000 Midlantic Drive, Suite 200S, MOUNT LAUREL, NJ, 08054 US</v>
    <v>17.684200000000001</v>
    <v>Stock</v>
    <v>45559.840277835159</v>
    <v>7194</v>
    <v>17.36</v>
    <v>Maiden Holdings North America Ltd</v>
    <v>Maiden Holdings North America Ltd</v>
    <v>17.59</v>
    <v>17.690000000000001</v>
    <v>17.59</v>
    <v>17.670000000000002</v>
    <v>MHNC</v>
    <v>Maiden Holdings North America Ltd (XNYS:MHNC)</v>
    <v>9540</v>
    <v>6729</v>
  </rv>
  <rv s="2">
    <v>7195</v>
  </rv>
  <rv s="0">
    <v>https://www.bing.com/financeapi/forcetrigger?t=a1xlpr&amp;q=XNYS%3aMHN&amp;form=skydnc</v>
    <v>Learn more on Bing</v>
  </rv>
  <rv s="19">
    <v>en-US</v>
    <v>a1xlpr</v>
    <v>268435456</v>
    <v>1</v>
    <v>Powered by Refinitiv</v>
    <v>42</v>
    <v>BlackRock MuniHds NY Qly (XNYS:MHN)</v>
    <v>9</v>
    <v>43</v>
    <v>Finance</v>
    <v>11</v>
    <v>11.09</v>
    <v>8.6883999999999997</v>
    <v>1.9219999999999999</v>
    <v>0.04</v>
    <v>-1.812E-3</v>
    <v>3.6359999999999999E-3</v>
    <v>-0.02</v>
    <v>USD</v>
    <v>New York Stock Exchange</v>
    <v>XNYS</v>
    <v>3.4300000000000004E-2</v>
    <v>11.04</v>
    <v>ETF</v>
    <v>45559.840277812502</v>
    <v>7197</v>
    <v>10.955</v>
    <v>366420547.89999998</v>
    <v>BlackRock MuniHds NY Qly</v>
    <v>10.99</v>
    <v>11</v>
    <v>11.04</v>
    <v>11.02</v>
    <v>MHN</v>
    <v>BlackRock MuniHds NY Qly (XNYS:MHN)</v>
    <v>302898</v>
    <v>64572</v>
  </rv>
  <rv s="2">
    <v>7198</v>
  </rv>
  <rv s="0">
    <v>https://www.bing.com/financeapi/forcetrigger?t=a1xlmw&amp;q=XNAS%3aMHLD&amp;form=skydnc</v>
    <v>Learn more on Bing</v>
  </rv>
  <rv s="1">
    <v>en-US</v>
    <v>a1xlmw</v>
    <v>268435456</v>
    <v>1</v>
    <v>Powered by Refinitiv</v>
    <v>0</v>
    <v>MAIDEN HOLDINGS, LTD. (XNAS:MHLD)</v>
    <v>2</v>
    <v>3</v>
    <v>Finance</v>
    <v>4</v>
    <v>2.5499999999999998</v>
    <v>1.19</v>
    <v>1.2344999999999999</v>
    <v>0.13</v>
    <v>0</v>
    <v>8.0246999999999999E-2</v>
    <v>0</v>
    <v>USD</v>
    <v>Maiden Holdings, Ltd. is a Bermuda-based holding company. The Company is engaged in the ownership and management of businesses and assets in the insurance and related financial services industries. The Company also provides a range of legacy services to small insurance companies, particularly those in run-off or with blocks of reserves that are no longer core to those companies operations, working with clients to develop and implement finality solutions, including acquiring entire companies that enable its clients to meet their capital and risk management objectives. Its Diversified Reinsurance segment consists of a portfolio of predominantly property and casualty reinsurance businesses focusing on regional and specialty property and casualty insurance companies located primarily in Europe. Its AmTrust Reinsurance segment includes all business ceded to Maiden Reinsurance Ltd. (Maiden Reinsurance) by AmTrust Financial Services, Inc. (AmTrust).</v>
    <v>45</v>
    <v>Nasdaq Stock Market</v>
    <v>XNAS</v>
    <v>XNAS</v>
    <v>Ideation House, 1st Floor, 94 Pitts Bay Road, PEMBROKE, HM 08 BM</v>
    <v>1.75</v>
    <v>Insurance</v>
    <v>Stock</v>
    <v>45559.834936967185</v>
    <v>7200</v>
    <v>1.59</v>
    <v>174605112</v>
    <v>MAIDEN HOLDINGS, LTD.</v>
    <v>MAIDEN HOLDINGS, LTD.</v>
    <v>1.64</v>
    <v>0</v>
    <v>1.62</v>
    <v>1.75</v>
    <v>1.75</v>
    <v>99774350</v>
    <v>MHLD</v>
    <v>MAIDEN HOLDINGS, LTD. (XNAS:MHLD)</v>
    <v>123363</v>
    <v>141306</v>
    <v>2007</v>
  </rv>
  <rv s="2">
    <v>7201</v>
  </rv>
  <rv s="0">
    <v>https://www.bing.com/financeapi/forcetrigger?t=bonbr7&amp;q=XNYS%3aMHLA&amp;form=skydnc</v>
    <v>Learn more on Bing</v>
  </rv>
  <rv s="3">
    <v>en-US</v>
    <v>bonbr7</v>
    <v>268435456</v>
    <v>1</v>
    <v>Powered by Refinitiv</v>
    <v>6</v>
    <v>MAIDEN HOLDINGS, LTD. (XNYS:MHLA)</v>
    <v>2</v>
    <v>7</v>
    <v>Finance</v>
    <v>4</v>
    <v>18.25</v>
    <v>14.5655</v>
    <v>1.2344999999999999</v>
    <v>0.46</v>
    <v>7.9319999999999998E-3</v>
    <v>2.8875999999999999E-2</v>
    <v>0.13</v>
    <v>USD</v>
    <v>Maiden Holdings, Ltd. is a Bermuda-based holding company. The Company is engaged in the ownership and management of businesses and assets in the insurance and related financial services industries. The Company also provides a range of legacy services to small insurance companies, particularly those in run-off or with blocks of reserves that are no longer core to those companies operations, working with clients to develop and implement finality solutions, including acquiring entire companies that enable its clients to meet their capital and risk management objectives. Its Diversified Reinsurance segment consists of a portfolio of predominantly property and casualty reinsurance businesses focusing on regional and specialty property and casualty insurance companies located primarily in Europe. Its AmTrust Reinsurance segment includes all business ceded to Maiden Reinsurance Ltd. (Maiden Reinsurance) by AmTrust Financial Services, Inc. (AmTrust).</v>
    <v>45</v>
    <v>New York Stock Exchange</v>
    <v>XNYS</v>
    <v>XNYS</v>
    <v>Ideation House, 1st Floor, 94 Pitts Bay Road, PEMBROKE, HM 08 BM</v>
    <v>16.52</v>
    <v>Insurance</v>
    <v>Stock</v>
    <v>45559.84027780078</v>
    <v>7203</v>
    <v>16</v>
    <v>161634400</v>
    <v>MAIDEN HOLDINGS, LTD.</v>
    <v>MAIDEN HOLDINGS, LTD.</v>
    <v>16</v>
    <v>15.93</v>
    <v>16.39</v>
    <v>16.52</v>
    <v>99774350</v>
    <v>MHLA</v>
    <v>MAIDEN HOLDINGS, LTD. (XNYS:MHLA)</v>
    <v>2498</v>
    <v>8947</v>
    <v>2007</v>
  </rv>
  <rv s="2">
    <v>7204</v>
  </rv>
  <rv s="0">
    <v>https://www.bing.com/financeapi/forcetrigger?t=a1xlk2&amp;q=XNYS%3aMHK&amp;form=skydnc</v>
    <v>Learn more on Bing</v>
  </rv>
  <rv s="3">
    <v>en-US</v>
    <v>a1xlk2</v>
    <v>268435456</v>
    <v>1</v>
    <v>Powered by Refinitiv</v>
    <v>6</v>
    <v>MOHAWK INDUSTRIES, INC. (XNYS:MHK)</v>
    <v>2</v>
    <v>7</v>
    <v>Finance</v>
    <v>4</v>
    <v>164.05500000000001</v>
    <v>76.02</v>
    <v>1.3749</v>
    <v>-0.83</v>
    <v>0</v>
    <v>-5.2559999999999994E-3</v>
    <v>0</v>
    <v>USD</v>
    <v>Mohawk Industries, Inc. is a flooring manufacturer that creates products to enhance residential and commercial spaces around the world. The Company's segments include Global Ceramic, Flooring North America (Flooring NA) and Flooring Rest of the World (Flooring ROW). Its Global Ceramic segment designs, manufactures, sources, distributes and markets a line of ceramic, porcelain and natural stone tile products used for floor and wall applications in residential and commercial channels. Its Flooring NA segment designs, manufactures, sources, distributes and markets a range of floor covering products, including broadloom carpet, carpet tile, rugs and mats, carpet pad, laminate, medium-density fiberboard (MDF), wood flooring, LVT and sheet vinyl. Its Flooring ROW segment designs, manufactures, sources, distributes and markets a variety of laminate, LVT and sheet vinyl, wood flooring, broadloom carpet and carpet tile collections used in residential and commercial markets.</v>
    <v>43300</v>
    <v>New York Stock Exchange</v>
    <v>XNYS</v>
    <v>XNYS</v>
    <v>PO BOX 12069, 160 S INDUSTRIAL BLVD, CALHOUN, GA, 30701 US</v>
    <v>158.77000000000001</v>
    <v>Household Goods</v>
    <v>Stock</v>
    <v>45559.868351793753</v>
    <v>7206</v>
    <v>156.26</v>
    <v>9914430926</v>
    <v>MOHAWK INDUSTRIES, INC.</v>
    <v>MOHAWK INDUSTRIES, INC.</v>
    <v>157.76</v>
    <v>157.91</v>
    <v>157.08000000000001</v>
    <v>157.08000000000001</v>
    <v>63117080</v>
    <v>MHK</v>
    <v>MOHAWK INDUSTRIES, INC. (XNYS:MHK)</v>
    <v>380183</v>
    <v>616600</v>
    <v>1988</v>
  </rv>
  <rv s="2">
    <v>7207</v>
  </rv>
  <rv s="0">
    <v>https://www.bing.com/financeapi/forcetrigger?t=a1xlh7&amp;q=XNYS%3aMHI&amp;form=skydnc</v>
    <v>Learn more on Bing</v>
  </rv>
  <rv s="19">
    <v>en-US</v>
    <v>a1xlh7</v>
    <v>268435456</v>
    <v>1</v>
    <v>Powered by Refinitiv</v>
    <v>42</v>
    <v>Pioneer Muni High Income (XNYS:MHI)</v>
    <v>9</v>
    <v>43</v>
    <v>Finance</v>
    <v>11</v>
    <v>9.7200000000000006</v>
    <v>6.93</v>
    <v>2.3893</v>
    <v>-0.02</v>
    <v>0</v>
    <v>-2.0899999999999998E-3</v>
    <v>0</v>
    <v>USD</v>
    <v>New York Stock Exchange</v>
    <v>XNYS</v>
    <v>4.1599999999999998E-2</v>
    <v>9.6</v>
    <v>ETF</v>
    <v>45559.84027780078</v>
    <v>7209</v>
    <v>9.5299999999999994</v>
    <v>230708082.44</v>
    <v>Pioneer Muni High Income</v>
    <v>9.5399999999999991</v>
    <v>9.57</v>
    <v>9.5500000000000007</v>
    <v>9.5500000000000007</v>
    <v>MHI</v>
    <v>Pioneer Muni High Income (XNYS:MHI)</v>
    <v>118024</v>
    <v>46795</v>
  </rv>
  <rv s="2">
    <v>7210</v>
  </rv>
  <rv s="0">
    <v>https://www.bing.com/financeapi/forcetrigger?t=a1xlec&amp;q=XNYS%3aMHH&amp;form=skydnc</v>
    <v>Learn more on Bing</v>
  </rv>
  <rv s="3">
    <v>en-US</v>
    <v>a1xlec</v>
    <v>268435456</v>
    <v>1</v>
    <v>Powered by Refinitiv</v>
    <v>6</v>
    <v>Mastech Digital, Inc. (XNYS:MHH)</v>
    <v>2</v>
    <v>7</v>
    <v>Finance</v>
    <v>4</v>
    <v>10.899900000000001</v>
    <v>7.15</v>
    <v>0.46850000000000003</v>
    <v>0.13</v>
    <v>-1.0219999999999999E-3</v>
    <v>1.3472E-2</v>
    <v>-0.01</v>
    <v>USD</v>
    <v>Mastech Digital, Inc. is a provider of digital transformation information technology (IT) services. The Company offers data management and analytics solutions, digital learning, and IT staffing services with a digital first approach. The Company operates through two segments: Data and Analytics Services, and IT Staffing Services. Its Data and Analytics Services segment delivers specialized data management, data engineering, customer experience consulting, data analytics and cloud services to customers globally. Each of these services can be delivered using on-site and offshore resources. Its IT Staffing Services segment combines technical expertise with business process experience to deliver a broad range of services in digital and mainstream technologies. Its digital technology services include data management and analytics, cloud, mobility, social and automation. Its digital transformation services also include staffing and project-based services around digital learning.</v>
    <v>1397</v>
    <v>New York Stock Exchange</v>
    <v>XNYS</v>
    <v>XNYS</v>
    <v>Building 210, 1305 Cherrington Pkwy Ste 400, MOON TOWNSHIP, PA, 15108-4355 US</v>
    <v>9.99</v>
    <v>Professional &amp; Commercial Services</v>
    <v>Stock</v>
    <v>45559.878335450783</v>
    <v>7212</v>
    <v>9.3492999999999995</v>
    <v>114254654</v>
    <v>Mastech Digital, Inc.</v>
    <v>Mastech Digital, Inc.</v>
    <v>9.57</v>
    <v>9.65</v>
    <v>9.7799999999999994</v>
    <v>9.77</v>
    <v>11682480</v>
    <v>MHH</v>
    <v>Mastech Digital, Inc. (XNYS:MHH)</v>
    <v>18600</v>
    <v>17038</v>
    <v>2008</v>
  </rv>
  <rv s="2">
    <v>7213</v>
  </rv>
  <rv s="0">
    <v>https://www.bing.com/financeapi/forcetrigger?t=a1xlbh&amp;q=XNYS%3aMHF&amp;form=skydnc</v>
    <v>Learn more on Bing</v>
  </rv>
  <rv s="19">
    <v>en-US</v>
    <v>a1xlbh</v>
    <v>268435456</v>
    <v>1</v>
    <v>Powered by Refinitiv</v>
    <v>42</v>
    <v>Western Asset Mun Hi Inc (XNYS:MHF)</v>
    <v>9</v>
    <v>43</v>
    <v>Finance</v>
    <v>11</v>
    <v>7.39</v>
    <v>5.92</v>
    <v>0.99690000000000001</v>
    <v>0.01</v>
    <v>-1.3850000000000002E-3</v>
    <v>1.387E-3</v>
    <v>-0.01</v>
    <v>USD</v>
    <v>New York Stock Exchange</v>
    <v>XNYS</v>
    <v>6.9999999999999993E-3</v>
    <v>7.23</v>
    <v>ETF</v>
    <v>45559.840277812502</v>
    <v>7215</v>
    <v>7.16</v>
    <v>158678881.03</v>
    <v>Western Asset Mun Hi Inc</v>
    <v>7.21</v>
    <v>7.21</v>
    <v>7.22</v>
    <v>7.21</v>
    <v>MHF</v>
    <v>Western Asset Mun Hi Inc (XNYS:MHF)</v>
    <v>65044</v>
    <v>77055</v>
  </rv>
  <rv s="2">
    <v>7216</v>
  </rv>
  <rv s="0">
    <v>https://www.bing.com/financeapi/forcetrigger?t=a1xl5r&amp;q=XNYS%3aMHD&amp;form=skydnc</v>
    <v>Learn more on Bing</v>
  </rv>
  <rv s="4">
    <v>en-US</v>
    <v>a1xl5r</v>
    <v>268435456</v>
    <v>1</v>
    <v>Powered by Refinitiv</v>
    <v>8</v>
    <v>BlackRock MuniHoldings (XNYS:MHD)</v>
    <v>9</v>
    <v>10</v>
    <v>Finance</v>
    <v>11</v>
    <v>12.96</v>
    <v>9.9196000000000009</v>
    <v>-0.01</v>
    <v>-3.9119999999999997E-3</v>
    <v>-7.8189999999999998E-4</v>
    <v>-0.05</v>
    <v>USD</v>
    <v>New York Stock Exchange</v>
    <v>XNYS</v>
    <v>3.2400000000000005E-2</v>
    <v>12.795</v>
    <v>ETF</v>
    <v>45559.84027780078</v>
    <v>7218</v>
    <v>12.7</v>
    <v>712428513.89999998</v>
    <v>BlackRock MuniHoldings</v>
    <v>12.76</v>
    <v>12.79</v>
    <v>12.78</v>
    <v>12.73</v>
    <v>MHD</v>
    <v>BlackRock MuniHoldings (XNYS:MHD)</v>
    <v>70490</v>
    <v>83384</v>
  </rv>
  <rv s="2">
    <v>7219</v>
  </rv>
  <rv s="0">
    <v>https://www.bing.com/financeapi/forcetrigger?t=a1xl2w&amp;q=XNAS%3aMGYR&amp;form=skydnc</v>
    <v>Learn more on Bing</v>
  </rv>
  <rv s="1">
    <v>en-US</v>
    <v>a1xl2w</v>
    <v>268435456</v>
    <v>1</v>
    <v>Powered by Refinitiv</v>
    <v>0</v>
    <v>MAGYAR BANCORP, INC. (XNAS:MGYR)</v>
    <v>2</v>
    <v>3</v>
    <v>Finance</v>
    <v>5</v>
    <v>12.710900000000001</v>
    <v>8.9365000000000006</v>
    <v>0.28100000000000003</v>
    <v>0.2</v>
    <v>0</v>
    <v>1.6327000000000001E-2</v>
    <v>0</v>
    <v>USD</v>
    <v>Magyar Bancorp, Inc. is a bank holding company of Magyar Bank (the Bank). It acts as an independent, community, financial services provider, and offers traditional banking and related financial services to individual, business, and government customers. It offers commercial and retail financial services, including the taking of time, savings, and demand deposits; the making of commercial, consumer and home equity loans; and the provision of other financial services. The Bank invests its deposits, together with funds generated from operations and wholesale funding, in residential mortgage loans, home equity loans, home equity lines of credit, commercial real estate loans, commercial business loans, small business administration (SBA) loans, construction loans and investment securities. It originates consumer loans, which consist primarily of secured demand loans. Its primary sources of funds are deposits, borrowings and principal and interest payments on loans and securities.</v>
    <v>89</v>
    <v>Nasdaq Stock Market</v>
    <v>XNAS</v>
    <v>XNAS</v>
    <v>400 Somerset St, NEW BRUNSWICK, NJ, 08901 US</v>
    <v>12.58</v>
    <v>Banking Services</v>
    <v>Stock</v>
    <v>45559.833349803128</v>
    <v>7221</v>
    <v>12.36</v>
    <v>80737690</v>
    <v>MAGYAR BANCORP, INC.</v>
    <v>MAGYAR BANCORP, INC.</v>
    <v>12.478199999999999</v>
    <v>10.6904</v>
    <v>12.25</v>
    <v>12.45</v>
    <v>12.45</v>
    <v>6490170</v>
    <v>MGYR</v>
    <v>MAGYAR BANCORP, INC. (XNAS:MGYR)</v>
    <v>4144</v>
    <v>3444</v>
    <v>2005</v>
  </rv>
  <rv s="2">
    <v>7222</v>
  </rv>
  <rv s="0">
    <v>https://www.bing.com/financeapi/forcetrigger?t=a24etc&amp;q=XNYS%3aMGY&amp;form=skydnc</v>
    <v>Learn more on Bing</v>
  </rv>
  <rv s="1">
    <v>en-US</v>
    <v>a24etc</v>
    <v>268435456</v>
    <v>1</v>
    <v>Powered by Refinitiv</v>
    <v>0</v>
    <v>MAGNOLIA OIL &amp; GAS CORPORATION (XNYS:MGY)</v>
    <v>2</v>
    <v>3</v>
    <v>Finance</v>
    <v>4</v>
    <v>27.63</v>
    <v>19.16</v>
    <v>2.0036</v>
    <v>-0.7</v>
    <v>0</v>
    <v>-2.6636000000000003E-2</v>
    <v>0</v>
    <v>USD</v>
    <v>Magnolia Oil &amp; Gas Corporation is an independent oil and natural gas company, which acquires, develops, explores and produces oil, natural gas and natural gas liquid (NGL) reserves. The Company’s oil and natural gas properties are located primarily in the Karnes and Giddings areas in South Texas, where the Company targets the Eagle Ford Shale and Austin Chalk formations. The Company’s assets consist of a total leasehold position of 789,719 gross (576,504 net) acres, including 72,503 gross (50,681 net) acres in the Karnes area and 717,216 gross (525,823 net) acres in the Giddings area. The Karnes area consists of oil and natural gas assets primarily located in Karnes, Dimmit, Gonzales, and Zavala Counties, Texas, in the core of the Eagle Ford Shale. The acreage comprising the Karnes area also includes the Austin Chalk formation overlying the Eagle Ford Shale. The Giddings Assets are located in Brazos, Burleson, Fayette, Grimes, Lee, Milam, Robertson and Washington Counties, Texas.</v>
    <v>247</v>
    <v>New York Stock Exchange</v>
    <v>XNYS</v>
    <v>XNYS</v>
    <v>9 Greenway Plz Ste 1300, HOUSTON, TX, 77046-0922 US</v>
    <v>26.07</v>
    <v>Oil &amp; Gas</v>
    <v>Stock</v>
    <v>45559.895053193752</v>
    <v>7224</v>
    <v>25.53</v>
    <v>5232865000</v>
    <v>MAGNOLIA OIL &amp; GAS CORPORATION</v>
    <v>MAGNOLIA OIL &amp; GAS CORPORATION</v>
    <v>25.82</v>
    <v>12.5153</v>
    <v>26.28</v>
    <v>25.58</v>
    <v>25.58</v>
    <v>199119600</v>
    <v>MGY</v>
    <v>MAGNOLIA OIL &amp; GAS CORPORATION (XNYS:MGY)</v>
    <v>6312068</v>
    <v>1800729</v>
    <v>2017</v>
  </rv>
  <rv s="2">
    <v>7225</v>
  </rv>
  <rv s="5">
    <v>en-US</v>
    <v>cc74ww</v>
    <v>268435456</v>
    <v>1</v>
    <v>Powered by Refinitiv</v>
    <v>13</v>
    <v>METAGENOMI, INC. (XNAS:MGX)</v>
    <v>14</v>
    <v>3</v>
    <v>Finance</v>
    <v>5</v>
    <v>12.74</v>
    <v>2.0699999999999998</v>
    <v>2.8719999999999999</v>
    <v>-0.14000000000000001</v>
    <v>4.2453000000000005E-2</v>
    <v>-6.1947000000000002E-2</v>
    <v>0.09</v>
    <v>USD</v>
    <v>Metagenomi, Inc. is a precision genetic medicine company. The Company is focused on developing curative therapeutics for patients using its comprehensive metagenomics derived toolbox. Its diverse and modular genome editing toolbox is designed to precisely target any site in the human genome. Its comprehensive genome editing toolbox includes programmable nucleases, base editors, and RNA and DNA-mediated integration systems, including prime editing systems and clustered regularly interspaced short palindromic repeat (CRISPR)-associated transposases (CASTs). It has also developed an expansive and modular toolbox of genome editing systems that will allow it to interact with the human genome in a site-specific manner, where each tool can be matched to specific disease targets. Its platform enables it to rapidly and effectively find, screen, and select tools with the highest targetability, specificity, and efficiency in order to develop them into genetic medicine.</v>
    <v>228</v>
    <v>Nasdaq Stock Market</v>
    <v>XNAS</v>
    <v>XNAS</v>
    <v>5959 Horton St, Floor 7, EMERYVILLE, CA, 94608 US</v>
    <v>2.3730000000000002</v>
    <v>Biotechnology &amp; Medical Research</v>
    <v>Stock</v>
    <v>45559.911599525003</v>
    <v>2.0699999999999998</v>
    <v>79424104</v>
    <v>METAGENOMI, INC.</v>
    <v>METAGENOMI, INC.</v>
    <v>2.31</v>
    <v>0</v>
    <v>2.2599999999999998</v>
    <v>2.12</v>
    <v>2.21</v>
    <v>37464200</v>
    <v>MGX</v>
    <v>METAGENOMI, INC. (XNAS:MGX)</v>
    <v>432971</v>
    <v>164428</v>
    <v>2016</v>
  </rv>
  <rv s="2">
    <v>7227</v>
  </rv>
  <rv s="0">
    <v>https://www.bing.com/financeapi/forcetrigger?t=b17a77&amp;q=XNAS%3aMGTX&amp;form=skydnc</v>
    <v>Learn more on Bing</v>
  </rv>
  <rv s="1">
    <v>en-US</v>
    <v>b17a77</v>
    <v>268435456</v>
    <v>1</v>
    <v>Powered by Refinitiv</v>
    <v>0</v>
    <v>MEIRAGTX HOLDINGS PLC (XNAS:MGTX)</v>
    <v>2</v>
    <v>3</v>
    <v>Finance</v>
    <v>4</v>
    <v>7.6</v>
    <v>3.49</v>
    <v>1.29</v>
    <v>-0.03</v>
    <v>0</v>
    <v>-7.3889999999999997E-3</v>
    <v>0</v>
    <v>USD</v>
    <v>MeiraGTx Holdings PLC is a vertically integrated, clinical-stage gene therapy company. The Company is focused on three distinct areas of unmet medical need: ocular diseases, including inherited retinal diseases (IRDs), as well as large degenerative ocular diseases, severe forms of xerostomia and neurodegenerative diseases. Its product pipeline includes botaretigene sparoparvovec or bota-vec, for the treatment of X-linked retinitis pigmentosa related to mutations in the retinitis pigmentosa GTPase regulator gene or XLRP-RPGR; AAV-hAQP1 for the treatment of radiation-induced Grade 2/3 Xerostomia; AAV-hAQP1 for the treatment of Sjogren’s Syndrome; AAV-GAD for the treatment of Parkinson’s Disease; AAV-RPE65 for the treatment of RPE65-asociated retinal dystrophy; AAV-CNGB3 and AAV-CNGA3 for the treatment of achromatopsia; AAV-AIPL1 for the treatment of LCA4, and AAV-RDH12 for the treatment of RDH12 mutation-associated retinal dystrophy.</v>
    <v>387</v>
    <v>Nasdaq Stock Market</v>
    <v>XNAS</v>
    <v>XNAS</v>
    <v>450 E 29th St Fl 15, NEW YORK, NY, 10016-8367 US</v>
    <v>4.18</v>
    <v>Biotechnology &amp; Medical Research</v>
    <v>Stock</v>
    <v>45559.835056689066</v>
    <v>7229</v>
    <v>3.94</v>
    <v>311052285</v>
    <v>MEIRAGTX HOLDINGS PLC</v>
    <v>MEIRAGTX HOLDINGS PLC</v>
    <v>4.09</v>
    <v>0</v>
    <v>4.0599999999999996</v>
    <v>4.03</v>
    <v>4.03</v>
    <v>77184190</v>
    <v>MGTX</v>
    <v>MEIRAGTX HOLDINGS PLC (XNAS:MGTX)</v>
    <v>104254</v>
    <v>168863</v>
    <v>2018</v>
  </rv>
  <rv s="2">
    <v>7230</v>
  </rv>
  <rv s="32">
    <v>en-US</v>
    <v>c8xfw7</v>
    <v>268435456</v>
    <v>1</v>
    <v>Powered by Refinitiv</v>
    <v>71</v>
    <v>MANGOCEUTICALS, INC. (XNAS:MGRX)</v>
    <v>14</v>
    <v>48</v>
    <v>Finance</v>
    <v>4</v>
    <v>1.1200000000000001</v>
    <v>0.14299999999999999</v>
    <v>-6.0000000000000001E-3</v>
    <v>-2.5530000000000001E-3</v>
    <v>-2.4895999999999998E-2</v>
    <v>-5.9999999999999995E-4</v>
    <v>USD</v>
    <v>Mangoceuticals, Inc. is primarily focused on developing, marketing, and selling a variety of men’s health and wellness products and services via a secure telemedicine platform. The Company has developed and is commercially marketing a new brand of erectile dysfunction (ED) products under the brand name Mango and a brand of hair loss products under the brand name Grow. These products are produced at a compounding pharmacy using a proprietary combination of United States Food and Drug Administration (FDA) approved ingredients and are available to patients on the determination of a prescribing physician that the compounded drug is necessary for the individual patient. It is marketing and selling these branded ED and hair loss products exclusively online via its Website at www.MangoRx.com. Its customer platform connects consumers to licensed healthcare professionals through its Website for the provision of care via telehealth. It also owns a global patent portfolio of oral solution.</v>
    <v>Nasdaq Stock Market</v>
    <v>XNAS</v>
    <v>XNAS</v>
    <v>15110 Dallas Pkwy, Suite 600, DALLAS, TX, 75248 US</v>
    <v>0.25159999999999999</v>
    <v>Healthcare Providers &amp; Services</v>
    <v>Stock</v>
    <v>45559.854771712497</v>
    <v>0.2218</v>
    <v>7027863</v>
    <v>MANGOCEUTICALS, INC.</v>
    <v>MANGOCEUTICALS, INC.</v>
    <v>0.24099999999999999</v>
    <v>0</v>
    <v>0.24099999999999999</v>
    <v>0.23499999999999999</v>
    <v>0.2344</v>
    <v>29905800</v>
    <v>MGRX</v>
    <v>MANGOCEUTICALS, INC. (XNAS:MGRX)</v>
    <v>207964</v>
    <v>276652</v>
    <v>2021</v>
  </rv>
  <rv s="2">
    <v>7232</v>
  </rv>
  <rv s="5">
    <v>en-US</v>
    <v>c9t5im</v>
    <v>268435456</v>
    <v>1</v>
    <v>Powered by Refinitiv</v>
    <v>13</v>
    <v>MONOGRAM TECHNOLOGIES INC. (XNAS:MGRM)</v>
    <v>14</v>
    <v>3</v>
    <v>Finance</v>
    <v>5</v>
    <v>4.9000000000000004</v>
    <v>1.53</v>
    <v>3.0539999999999998</v>
    <v>-0.2</v>
    <v>8.0239999999999999E-3</v>
    <v>-7.4626999999999999E-2</v>
    <v>1.9900000000000001E-2</v>
    <v>USD</v>
    <v>Monogram Technologies Inc., formerly Monogram Orthopaedics Inc., is an artificial intelligence (AI)-driven robotics company focused on improving human health, with an initial focus on orthopedic surgery. The Company is developing a product solution architecture to enable patient-optimized orthopedic implants at scale by combining three-dimensional (3D) printing, advanced machine vision, AI and robotics. Its mBos precision robotic surgical system is designed to autonomously execute optimized paths for high-precision insertion of its mPress press-fit implants. The Company intends to produce and market robotic surgical equipment and related software, orthopedic implants, tissue ablation tools, navigation consumables, and other miscellaneous instrumentation necessary for reconstructive joint replacement procedures. The Company is also exploring other clinical and commercial applications for the mBos with mVision navigation.</v>
    <v>28</v>
    <v>Nasdaq Stock Market</v>
    <v>XNAS</v>
    <v>XNAS</v>
    <v>53 BRIDGE STREET UNIT 507, BROOKLYN, NY, 11201 US</v>
    <v>2.7498999999999998</v>
    <v>Healthcare Equipment &amp; Supplies</v>
    <v>Stock</v>
    <v>45559.91198769609</v>
    <v>2.4350000000000001</v>
    <v>78620786</v>
    <v>MONOGRAM TECHNOLOGIES INC.</v>
    <v>MONOGRAM TECHNOLOGIES INC.</v>
    <v>2.7</v>
    <v>0</v>
    <v>2.68</v>
    <v>2.48</v>
    <v>2.4998999999999998</v>
    <v>31701930</v>
    <v>MGRM</v>
    <v>MONOGRAM TECHNOLOGIES INC. (XNAS:MGRM)</v>
    <v>332645</v>
    <v>364732</v>
    <v>2016</v>
  </rv>
  <rv s="2">
    <v>7234</v>
  </rv>
  <rv s="6">
    <v>en-US</v>
    <v>ccrnp2</v>
    <v>268435456</v>
    <v>1</v>
    <v>Powered by Refinitiv</v>
    <v>16</v>
    <v>AFFILIATED MANAGERS GROUP, INC. (XNYS:MGRE)</v>
    <v>14</v>
    <v>7</v>
    <v>Finance</v>
    <v>4</v>
    <v>26.48</v>
    <v>24.73</v>
    <v>1.1984999999999999</v>
    <v>-0.05</v>
    <v>3.7839999999999998E-4</v>
    <v>-1.8879999999999999E-3</v>
    <v>0.01</v>
    <v>USD</v>
    <v>Affiliated Managers Group, Inc. is a global independent investment management company. The Company is focused on investing in a range of partner-owned investment firms, known as Affiliates. Its Affiliates provide a diverse range of differentiated investment strategies designed to assist institutional and wealth clients worldwide in achieving their investment objectives. Its Affiliates also provide investment management and customized investment counseling and fiduciary services to high-net worth individuals and families and institutional clients. Its Affiliates distribute their investment services and products to institutional and wealth clients through direct sales and relationships with consultants and intermediaries around the world through their own business development capabilities. Its Affiliates manage assets for investors in more than 50 countries. It manages its assets across a range of private markets, liquid alternative and differentiated long-only investment strategies.</v>
    <v>4000</v>
    <v>New York Stock Exchange</v>
    <v>XNYS</v>
    <v>XNYS</v>
    <v>777 South Flagler Drive, WEST PALM BEACH, FL, 33401 US</v>
    <v>26.47</v>
    <v>Investment Banking &amp; Investment Services</v>
    <v>Stock</v>
    <v>45559.84027780078</v>
    <v>26.260100000000001</v>
    <v>5308377000</v>
    <v>AFFILIATED MANAGERS GROUP, INC.</v>
    <v>AFFILIATED MANAGERS GROUP, INC.</v>
    <v>26.47</v>
    <v>26.48</v>
    <v>26.43</v>
    <v>26.44</v>
    <v>29813970</v>
    <v>MGRE</v>
    <v>AFFILIATED MANAGERS GROUP, INC. (XNYS:MGRE)</v>
    <v>40410</v>
    <v>49582</v>
    <v>1993</v>
  </rv>
  <rv s="2">
    <v>7236</v>
  </rv>
  <rv s="0">
    <v>https://www.bing.com/financeapi/forcetrigger?t=c2u6hw&amp;q=XNYS%3aMGRD&amp;form=skydnc</v>
    <v>Learn more on Bing</v>
  </rv>
  <rv s="3">
    <v>en-US</v>
    <v>c2u6hw</v>
    <v>268435456</v>
    <v>1</v>
    <v>Powered by Refinitiv</v>
    <v>6</v>
    <v>AFFILIATED MANAGERS GROUP, INC. (XNYS:MGRD)</v>
    <v>2</v>
    <v>7</v>
    <v>Finance</v>
    <v>4</v>
    <v>18.170000000000002</v>
    <v>14.71</v>
    <v>1.1984999999999999</v>
    <v>0</v>
    <v>0</v>
    <v>0</v>
    <v>0</v>
    <v>USD</v>
    <v>Affiliated Managers Group, Inc. is a global independent investment management company. The Company is focused on investing in a range of partner-owned investment firms, known as Affiliates. Its Affiliates provide a diverse range of differentiated investment strategies designed to assist institutional and wealth clients worldwide in achieving their investment objectives. Its Affiliates also provide investment management and customized investment counseling and fiduciary services to high-net worth individuals and families and institutional clients. Its Affiliates distribute their investment services and products to institutional and wealth clients through direct sales and relationships with consultants and intermediaries around the world through their own business development capabilities. Its Affiliates manage assets for investors in more than 50 countries. It manages its assets across a range of private markets, liquid alternative and differentiated long-only investment strategies.</v>
    <v>4000</v>
    <v>New York Stock Exchange</v>
    <v>XNYS</v>
    <v>XNYS</v>
    <v>777 South Flagler Drive, WEST PALM BEACH, FL, 33401 US</v>
    <v>18.140699999999999</v>
    <v>Investment Banking &amp; Investment Services</v>
    <v>Stock</v>
    <v>45559.84027780078</v>
    <v>7238</v>
    <v>18.094999999999999</v>
    <v>5308377000</v>
    <v>AFFILIATED MANAGERS GROUP, INC.</v>
    <v>AFFILIATED MANAGERS GROUP, INC.</v>
    <v>18.13</v>
    <v>18.100000000000001</v>
    <v>18.100000000000001</v>
    <v>18.100000000000001</v>
    <v>29813970</v>
    <v>MGRD</v>
    <v>AFFILIATED MANAGERS GROUP, INC. (XNYS:MGRD)</v>
    <v>4702</v>
    <v>8299</v>
    <v>1993</v>
  </rv>
  <rv s="2">
    <v>7239</v>
  </rv>
  <rv s="0">
    <v>https://www.bing.com/financeapi/forcetrigger?t=a1xktc&amp;q=XNAS%3aMGRC&amp;form=skydnc</v>
    <v>Learn more on Bing</v>
  </rv>
  <rv s="1">
    <v>en-US</v>
    <v>a1xktc</v>
    <v>268435456</v>
    <v>1</v>
    <v>Powered by Refinitiv</v>
    <v>0</v>
    <v>MCGRATH RENTCORP (XNAS:MGRC)</v>
    <v>2</v>
    <v>3</v>
    <v>Finance</v>
    <v>4</v>
    <v>130.86000000000001</v>
    <v>95.5</v>
    <v>0.74890000000000001</v>
    <v>2.95</v>
    <v>1.4960000000000002E-3</v>
    <v>2.8368000000000001E-2</v>
    <v>0.16</v>
    <v>USD</v>
    <v>McGrath RentCorp is a business-to-business rental company. The Company operates through four segments: Mobile Modular, Portable Storage, TRS-RenTelco and Enviroplex. Mobile Modular segment is engaged in the modular building business. Mobile Modular segment is for temporary classroom and other educational space needs of public and private schools, colleges and universities in California, Florida, Georgia, Louisiana, Maryland, North Carolina, South Carolina, Texas, Virginia and Washington, D.C. Mobile Modular offers response to requests for information, assistance in the choice of a suitable size and floor plan, in-house customization services, delivery, installation and field service of its units. Portable Storage segment is engaged in the portable storage container business. TRS-RenTelco segment is engaged in the electronic test equipment business. Enviroplex segment includes its classroom manufacturing business selling modular buildings used primarily as classrooms in California.</v>
    <v>1204</v>
    <v>Nasdaq Stock Market</v>
    <v>XNAS</v>
    <v>XNAS</v>
    <v>5700 Las Positas Rd, LIVERMORE, CA, 94551-7806 US</v>
    <v>107.64</v>
    <v>Professional &amp; Commercial Services</v>
    <v>Stock</v>
    <v>45559.86495805547</v>
    <v>7241</v>
    <v>103.995</v>
    <v>2625383416</v>
    <v>MCGRATH RENTCORP</v>
    <v>MCGRATH RENTCORP</v>
    <v>104</v>
    <v>22.029599999999999</v>
    <v>103.99</v>
    <v>106.94</v>
    <v>107.1</v>
    <v>24550060</v>
    <v>MGRC</v>
    <v>MCGRATH RENTCORP (XNAS:MGRC)</v>
    <v>628325</v>
    <v>305786</v>
    <v>1979</v>
  </rv>
  <rv s="2">
    <v>7242</v>
  </rv>
  <rv s="0">
    <v>https://www.bing.com/financeapi/forcetrigger?t=bwbqjc&amp;q=XNYS%3aMGRB&amp;form=skydnc</v>
    <v>Learn more on Bing</v>
  </rv>
  <rv s="3">
    <v>en-US</v>
    <v>bwbqjc</v>
    <v>268435456</v>
    <v>1</v>
    <v>Powered by Refinitiv</v>
    <v>6</v>
    <v>AFFILIATED MANAGERS GROUP, INC. (XNYS:MGRB)</v>
    <v>2</v>
    <v>7</v>
    <v>Finance</v>
    <v>4</v>
    <v>20.93</v>
    <v>15.8315</v>
    <v>1.1984999999999999</v>
    <v>-0.06</v>
    <v>-1.4530000000000001E-3</v>
    <v>-2.8970000000000003E-3</v>
    <v>-0.03</v>
    <v>USD</v>
    <v>Affiliated Managers Group, Inc. is a global independent investment management company. The Company is focused on investing in a range of partner-owned investment firms, known as Affiliates. Its Affiliates provide a diverse range of differentiated investment strategies designed to assist institutional and wealth clients worldwide in achieving their investment objectives. Its Affiliates also provide investment management and customized investment counseling and fiduciary services to high-net worth individuals and families and institutional clients. Its Affiliates distribute their investment services and products to institutional and wealth clients through direct sales and relationships with consultants and intermediaries around the world through their own business development capabilities. Its Affiliates manage assets for investors in more than 50 countries. It manages its assets across a range of private markets, liquid alternative and differentiated long-only investment strategies.</v>
    <v>4000</v>
    <v>New York Stock Exchange</v>
    <v>XNYS</v>
    <v>XNYS</v>
    <v>777 South Flagler Drive, WEST PALM BEACH, FL, 33401 US</v>
    <v>20.808499999999999</v>
    <v>Investment Banking &amp; Investment Services</v>
    <v>Stock</v>
    <v>45559.840277823438</v>
    <v>7244</v>
    <v>20.561199999999999</v>
    <v>5308377000</v>
    <v>AFFILIATED MANAGERS GROUP, INC.</v>
    <v>AFFILIATED MANAGERS GROUP, INC.</v>
    <v>20.66</v>
    <v>20.71</v>
    <v>20.65</v>
    <v>20.62</v>
    <v>29813970</v>
    <v>MGRB</v>
    <v>AFFILIATED MANAGERS GROUP, INC. (XNYS:MGRB)</v>
    <v>9671</v>
    <v>12531</v>
    <v>1993</v>
  </rv>
  <rv s="2">
    <v>7245</v>
  </rv>
  <rv s="0">
    <v>https://www.bing.com/financeapi/forcetrigger?t=bpldnm&amp;q=XNYS%3aMGR&amp;form=skydnc</v>
    <v>Learn more on Bing</v>
  </rv>
  <rv s="3">
    <v>en-US</v>
    <v>bpldnm</v>
    <v>268435456</v>
    <v>1</v>
    <v>Powered by Refinitiv</v>
    <v>6</v>
    <v>AFFILIATED MANAGERS GROUP, INC. (XNYS:MGR)</v>
    <v>2</v>
    <v>7</v>
    <v>Finance</v>
    <v>4</v>
    <v>25.162700000000001</v>
    <v>19.43</v>
    <v>1.1984999999999999</v>
    <v>-0.04</v>
    <v>-2.4090000000000001E-3</v>
    <v>-1.603E-3</v>
    <v>-0.06</v>
    <v>USD</v>
    <v>Affiliated Managers Group, Inc. is a global independent investment management company. The Company is focused on investing in a range of partner-owned investment firms, known as Affiliates. Its Affiliates provide a diverse range of differentiated investment strategies designed to assist institutional and wealth clients worldwide in achieving their investment objectives. Its Affiliates also provide investment management and customized investment counseling and fiduciary services to high-net worth individuals and families and institutional clients. Its Affiliates distribute their investment services and products to institutional and wealth clients through direct sales and relationships with consultants and intermediaries around the world through their own business development capabilities. Its Affiliates manage assets for investors in more than 50 countries. It manages its assets across a range of private markets, liquid alternative and differentiated long-only investment strategies.</v>
    <v>4000</v>
    <v>New York Stock Exchange</v>
    <v>XNYS</v>
    <v>XNYS</v>
    <v>777 South Flagler Drive, WEST PALM BEACH, FL, 33401 US</v>
    <v>25.03</v>
    <v>Investment Banking &amp; Investment Services</v>
    <v>Stock</v>
    <v>45559.840277823438</v>
    <v>7247</v>
    <v>24.82</v>
    <v>5308377000</v>
    <v>AFFILIATED MANAGERS GROUP, INC.</v>
    <v>AFFILIATED MANAGERS GROUP, INC.</v>
    <v>24.89</v>
    <v>24.95</v>
    <v>24.91</v>
    <v>24.85</v>
    <v>29813970</v>
    <v>MGR</v>
    <v>AFFILIATED MANAGERS GROUP, INC. (XNYS:MGR)</v>
    <v>14904</v>
    <v>13711</v>
    <v>1993</v>
  </rv>
  <rv s="2">
    <v>7248</v>
  </rv>
  <rv s="0">
    <v>https://www.bing.com/financeapi/forcetrigger?t=a1xkqh&amp;q=XNAS%3aMGPI&amp;form=skydnc</v>
    <v>Learn more on Bing</v>
  </rv>
  <rv s="1">
    <v>en-US</v>
    <v>a1xkqh</v>
    <v>268435456</v>
    <v>1</v>
    <v>Powered by Refinitiv</v>
    <v>0</v>
    <v>MGP INGREDIENTS, INC. (XNAS:MGPI)</v>
    <v>2</v>
    <v>3</v>
    <v>Finance</v>
    <v>4</v>
    <v>109.41</v>
    <v>68.86</v>
    <v>0.59279999999999999</v>
    <v>-1.91</v>
    <v>0</v>
    <v>-2.2869E-2</v>
    <v>0</v>
    <v>USD</v>
    <v>MGP Ingredients, Inc. is a producer and supplier of distilled spirits, branded spirits, and food ingredients. The Company operates through three segments: Distilling Solutions, Branded Spirits, and Ingredient Solutions. The Distilling Solutions segment consists of food grade alcohol and distillery co-products, such as distillers feed, fuel grade alcohol, and corn oil. This segment also includes warehouse services, including barrel put away, storage, and retrieval services, as well as blending services. The Branded Spirits segment consists of a portfolio of high-quality brands, which it produces through its distilleries and bottling facilities and sell to distributors pursuant to customer contracts and purchase orders. Its Ingredient Solutions segment consists primarily of specialty wheat starches, specialty wheat proteins, commodity wheat starches, and commodity wheat proteins. It is also a producer of industrial alcohol for use in both food and non-food applications.</v>
    <v>705</v>
    <v>Nasdaq Stock Market</v>
    <v>XNAS</v>
    <v>XNAS</v>
    <v>1300 Main St, ATCHISON, KS, 66002 US</v>
    <v>83.59</v>
    <v>Beverages</v>
    <v>Stock</v>
    <v>45559.834714200784</v>
    <v>7250</v>
    <v>81.55</v>
    <v>1794480668</v>
    <v>MGP INGREDIENTS, INC.</v>
    <v>MGP INGREDIENTS, INC.</v>
    <v>83.52</v>
    <v>19.266400000000001</v>
    <v>83.52</v>
    <v>81.61</v>
    <v>81.61</v>
    <v>21988490</v>
    <v>MGPI</v>
    <v>MGP INGREDIENTS, INC. (XNAS:MGPI)</v>
    <v>143765</v>
    <v>195108</v>
    <v>2011</v>
  </rv>
  <rv s="2">
    <v>7251</v>
  </rv>
  <rv s="7">
    <v>en-US</v>
    <v>c87m8m</v>
    <v>268435456</v>
    <v>1</v>
    <v>Powered by Refinitiv</v>
    <v>17</v>
    <v>MGO Global Inc (XNAS:MGOL)</v>
    <v>14</v>
    <v>18</v>
    <v>Finance</v>
    <v>4</v>
    <v>18.3</v>
    <v>1.9049</v>
    <v>0.15</v>
    <v>-7.3529999999999993E-3</v>
    <v>5.8366000000000001E-2</v>
    <v>-0.02</v>
    <v>USD</v>
    <v>MGO Global, Inc. is a digitally native, lifestyle brand portfolio company. The Company is engaged in building a portfolio of independent, digitally native, lifestyle brands delivering customer experiences across its e-commerce and wholesale channels. The Company operates through two business units: Americana Liberty, which markets a growing, high-end line of thoughtfully curated home and outdoor products, including Stand Flagpoles, and MGO Digital, which leverages data analytics, advanced technology-enabled marketing and its leadership's industry relationships and expertise to identify, incubate and introduce to market new, authentic lifestyle brand concepts. Stand Flagpole products are sold directly to consumers through its e-commerce store, found at www.standflagpoles.com. Its core product line is anchored by the Roosevelt Premium 25ft Telescoping Flagpole Kit, featuring a durable 3'' diameter telescoping pole that has been designed to withstand category one hurricane wind speeds.</v>
    <v>7</v>
    <v>Nasdaq Stock Market</v>
    <v>XNAS</v>
    <v>XNAS</v>
    <v>1515 Se 17Th Street, Suite 121/#460236, FORT LAUDERDALE, FL, 33346 US</v>
    <v>3.0777000000000001</v>
    <v>Media &amp; Publishing</v>
    <v>Stock</v>
    <v>45559.903789328127</v>
    <v>2.56</v>
    <v>6702100</v>
    <v>MGO Global Inc</v>
    <v>MGO Global Inc</v>
    <v>2.56</v>
    <v>0</v>
    <v>2.57</v>
    <v>2.72</v>
    <v>2.7</v>
    <v>2607820</v>
    <v>MGOL</v>
    <v>MGO Global Inc (XNAS:MGOL)</v>
    <v>224477</v>
    <v>157985</v>
    <v>2018</v>
  </rv>
  <rv s="2">
    <v>7253</v>
  </rv>
  <rv s="0">
    <v>https://www.bing.com/financeapi/forcetrigger?t=a1xkkr&amp;q=XNAS%3aMGNX&amp;form=skydnc</v>
    <v>Learn more on Bing</v>
  </rv>
  <rv s="1">
    <v>en-US</v>
    <v>a1xkkr</v>
    <v>268435456</v>
    <v>1</v>
    <v>Powered by Refinitiv</v>
    <v>0</v>
    <v>MACROGENICS, INC. (XNAS:MGNX)</v>
    <v>2</v>
    <v>3</v>
    <v>Finance</v>
    <v>4</v>
    <v>21.88</v>
    <v>2.9510999999999998</v>
    <v>2.0790000000000002</v>
    <v>-0.06</v>
    <v>0</v>
    <v>-1.9608E-2</v>
    <v>0</v>
    <v>USD</v>
    <v>MacroGenics, Inc. is a biopharmaceutical company focused on developing and commercializing monoclonal antibody-based therapeutics for the treatment of cancer. It generates its pipeline of product candidates primarily from its suite of antibody-based technology platforms, which have applicability across broad therapeutic domains. It is developing product candidates that target various tumor-associated antigens and immune checkpoint molecules. Its lead pipeline program is vobramitamab duocarmazine (vobra duo), an antibody-drug conjugate (ADC) that targets B7-H3, a molecule in the B7 family of immune regulator proteins that is expressed by several different tumor types. Its clinical pipeline includes two product candidates based on its, bispecific DART technology that co-engages both PD-1 and other checkpoint molecules. These candidates include lorigerlimab and tebotelimab. In addition, it is developing MGD024, a bispecific DART molecule. It is also developing various other programs.</v>
    <v>339</v>
    <v>Nasdaq Stock Market</v>
    <v>XNAS</v>
    <v>XNAS</v>
    <v>9704 Medical Center Drive, ROCKVILLE, MD, 20850 US</v>
    <v>3.0750000000000002</v>
    <v>Biotechnology &amp; Medical Research</v>
    <v>Stock</v>
    <v>45559.836049756253</v>
    <v>7255</v>
    <v>2.9510999999999998</v>
    <v>188166720</v>
    <v>MACROGENICS, INC.</v>
    <v>MACROGENICS, INC.</v>
    <v>3.06</v>
    <v>0</v>
    <v>3.06</v>
    <v>3</v>
    <v>3</v>
    <v>62722240</v>
    <v>MGNX</v>
    <v>MACROGENICS, INC. (XNAS:MGNX)</v>
    <v>655404</v>
    <v>709557</v>
    <v>2000</v>
  </rv>
  <rv s="2">
    <v>7256</v>
  </rv>
  <rv s="0">
    <v>https://www.bing.com/financeapi/forcetrigger?t=a22b4c&amp;q=XNAS%3aMGNI&amp;form=skydnc</v>
    <v>Learn more on Bing</v>
  </rv>
  <rv s="1">
    <v>en-US</v>
    <v>a22b4c</v>
    <v>268435456</v>
    <v>1</v>
    <v>Powered by Refinitiv</v>
    <v>0</v>
    <v>MAGNITE, INC. (XNAS:MGNI)</v>
    <v>2</v>
    <v>3</v>
    <v>Finance</v>
    <v>4</v>
    <v>15.92</v>
    <v>6.28</v>
    <v>2.4136000000000002</v>
    <v>0.13</v>
    <v>-2.2019999999999998E-2</v>
    <v>9.9690000000000004E-3</v>
    <v>-0.28999999999999998</v>
    <v>USD</v>
    <v>Magnite, Inc. is an independent sell-side advertising company. The Company provides technology solutions to automate the purchase and sale of digital advertising inventory. Its platform features applications and services for sellers of digital advertising inventory, or publishers, that own and operate connected television (CTV) channels, applications, websites and other digital media properties, to manage and monetize their inventory; applications and services for buyers, including advertisers, agencies, agency trading desks, and demand side platforms, (DSPs), to buy digital advertising inventory; and a transparent, independent marketplace that brings buyers and sellers together and facilitates intelligent decision making and automated transaction execution at scale. The Company's streaming sell-side advertising platform (SSP) and ad server offers CTV sellers a holistic solution for workflow, yield management and monetization, across both programmatic and direct-sold video inventory.</v>
    <v>911</v>
    <v>Nasdaq Stock Market</v>
    <v>XNAS</v>
    <v>XNAS</v>
    <v>1250 Broadway, 15Th Floor, NEW YORK, NY, 10001 US</v>
    <v>13.25</v>
    <v>Media &amp; Publishing</v>
    <v>Stock</v>
    <v>45559.871322175779</v>
    <v>7258</v>
    <v>12.76</v>
    <v>1858905990</v>
    <v>MAGNITE, INC.</v>
    <v>MAGNITE, INC.</v>
    <v>13.09</v>
    <v>0</v>
    <v>13.04</v>
    <v>13.17</v>
    <v>12.88</v>
    <v>141147000</v>
    <v>MGNI</v>
    <v>MAGNITE, INC. (XNAS:MGNI)</v>
    <v>2055428</v>
    <v>1529262</v>
    <v>2007</v>
  </rv>
  <rv s="2">
    <v>7259</v>
  </rv>
  <rv s="0">
    <v>https://www.bing.com/financeapi/forcetrigger?t=a1xkhw&amp;q=XNYS%3aMGM&amp;form=skydnc</v>
    <v>Learn more on Bing</v>
  </rv>
  <rv s="1">
    <v>en-US</v>
    <v>a1xkhw</v>
    <v>268435456</v>
    <v>1</v>
    <v>Powered by Refinitiv</v>
    <v>0</v>
    <v>MGM RESORTS INTERNATIONAL (XNYS:MGM)</v>
    <v>2</v>
    <v>3</v>
    <v>Finance</v>
    <v>5</v>
    <v>48.244999999999997</v>
    <v>33.44</v>
    <v>2.2355</v>
    <v>0.5</v>
    <v>-6.4259999999999994E-3</v>
    <v>1.3568999999999999E-2</v>
    <v>-0.24</v>
    <v>USD</v>
    <v>MGM Resorts International is a holding company. The Company, through subsidiaries, is a global gaming and entertainment company with domestic and international locations. The Company's segments include Las Vegas Strip Resorts, Regional Operations, and MGM China. The Las Vegas Strip Resorts segment consists of casino resorts: Aria (including Vdara), Bellagio, The Cosmopolitan of Las Vegas; MGM Grand Las Vegas, Mandalay Bay (including Delano and Four Seasons), Luxor, New York-New York (including The Park), Excalibur, and Park MGM (including NoMad Las Vegas). The Regional Operations consist of casino properties: MGM Grand Detroit in Detroit, Michigan; Beau Rivage in Biloxi, Mississippi; Borgata in Atlantic City, New Jersey; MGM National Harbor in Prince George’s County, Maryland; MGM Springfield in Springfield, Massachusetts; Empire City in Yonkers, New York, and MGM Northfield Park in Northfield Park, Ohio. It operates approximately 16 domestic casino properties.</v>
    <v>45000</v>
    <v>New York Stock Exchange</v>
    <v>XNYS</v>
    <v>XNYS</v>
    <v>3600 LAS VEGAS BLVD S, LAS VEGAS, NV, 89109 US</v>
    <v>38.299999999999997</v>
    <v>Hotels &amp; Entertainment Services</v>
    <v>Stock</v>
    <v>45559.913473495311</v>
    <v>7261</v>
    <v>36.92</v>
    <v>11345798295</v>
    <v>MGM RESORTS INTERNATIONAL</v>
    <v>MGM RESORTS INTERNATIONAL</v>
    <v>37.67</v>
    <v>14.0938</v>
    <v>36.85</v>
    <v>37.35</v>
    <v>37.11</v>
    <v>303769700</v>
    <v>MGM</v>
    <v>MGM RESORTS INTERNATIONAL (XNYS:MGM)</v>
    <v>6162262</v>
    <v>4774331</v>
    <v>1986</v>
  </rv>
  <rv s="2">
    <v>7262</v>
  </rv>
  <rv s="0">
    <v>https://www.bing.com/financeapi/forcetrigger?t=a2cm3m&amp;q=XNYS%3aMGLD&amp;form=skydnc</v>
    <v>Learn more on Bing</v>
  </rv>
  <rv s="3">
    <v>en-US</v>
    <v>a2cm3m</v>
    <v>268435456</v>
    <v>1</v>
    <v>Powered by Refinitiv</v>
    <v>6</v>
    <v>THE MARYGOLD COMPANIES, INC. (XNYS:MGLD)</v>
    <v>2</v>
    <v>7</v>
    <v>Finance</v>
    <v>4</v>
    <v>1.92</v>
    <v>0.78069999999999995</v>
    <v>0.76249999999999996</v>
    <v>0.11</v>
    <v>1.8405000000000001E-2</v>
    <v>7.2368000000000002E-2</v>
    <v>0.03</v>
    <v>USD</v>
    <v>The Marygold Companies, Inc. operates through its subsidiaries who are engaged in varied business activities, such as financial services, food manufacturing, printing, security systems and beauty products, under the trade names USCF Investments, Marygold &amp; Co., Tiger Financial &amp; Asset Management Limited, Gourmet Foods, Printstock Products, Brigadier Security Systems, and Original Sprout, respectively. USCF Investments is the member of two investment services company subsidiaries that manages, operates or is an investment advisor to exchange traded funds or investment trusts. Gourmet Foods manufactures and distributes New Zealand meat pies on a commercial scale. Brigadier sells and installs commercial and residential alarm monitoring systems. Original Sprout is engaged in the wholesale distribution of hair and skin care products. Marygold &amp; Co. brand provides a range of financial advisory services to individuals and companies across a diverse product range, including wealth management.</v>
    <v>91</v>
    <v>New York Stock Exchange</v>
    <v>XNYS</v>
    <v>XNYS</v>
    <v>120 CALLE IGLESIA, UNIT B, SAN CLEMENTE, CA, 92672 US</v>
    <v>1.69</v>
    <v>Investment Banking &amp; Investment Services</v>
    <v>Stock</v>
    <v>45559.873213946092</v>
    <v>7264</v>
    <v>1.51</v>
    <v>65356724</v>
    <v>THE MARYGOLD COMPANIES, INC.</v>
    <v>THE MARYGOLD COMPANIES, INC.</v>
    <v>1.69</v>
    <v>1.52</v>
    <v>1.63</v>
    <v>1.66</v>
    <v>40096150</v>
    <v>MGLD</v>
    <v>THE MARYGOLD COMPANIES, INC. (XNYS:MGLD)</v>
    <v>3956</v>
    <v>18206</v>
    <v>2005</v>
  </rv>
  <rv s="2">
    <v>7265</v>
  </rv>
  <rv s="7">
    <v>en-US</v>
    <v>c9azw7</v>
    <v>268435456</v>
    <v>1</v>
    <v>Powered by Refinitiv</v>
    <v>17</v>
    <v>Millennium Group International Holdings Limited (XNAS:MGIH)</v>
    <v>14</v>
    <v>18</v>
    <v>Finance</v>
    <v>4</v>
    <v>9.57</v>
    <v>0.89</v>
    <v>0.03</v>
    <v>-2.3809999999999998E-2</v>
    <v>1.8182E-2</v>
    <v>-0.04</v>
    <v>USD</v>
    <v>Millennium Group International Holdings Ltd is a company mainly engaged in the provision of paper-based packaging solutions. The Company is engaged in the design and production of packaging products, corrugated products and others. In addition, the Company is engaged in the supply-chain management business.</v>
    <v>792</v>
    <v>Nasdaq Stock Market</v>
    <v>XNAS</v>
    <v>XNAS</v>
    <v>Room 2722, 27/F, No.1 Hung To Road, Kwun Tong, Kowloon HK</v>
    <v>1.69</v>
    <v>Containers &amp; Packaging</v>
    <v>Stock</v>
    <v>45559.888946967185</v>
    <v>1.6</v>
    <v>18900000</v>
    <v>Millennium Group International Holdings Limited</v>
    <v>Millennium Group International Holdings Limited</v>
    <v>1.62</v>
    <v>0</v>
    <v>1.65</v>
    <v>1.68</v>
    <v>1.64</v>
    <v>11250000</v>
    <v>MGIH</v>
    <v>Millennium Group International Holdings Limited (XNAS:MGIH)</v>
    <v>11576</v>
    <v>33429</v>
    <v>2021</v>
  </rv>
  <rv s="2">
    <v>7267</v>
  </rv>
  <rv s="0">
    <v>https://www.bing.com/financeapi/forcetrigger?t=a1xk9c&amp;q=XNAS%3aMGIC&amp;form=skydnc</v>
    <v>Learn more on Bing</v>
  </rv>
  <rv s="1">
    <v>en-US</v>
    <v>a1xk9c</v>
    <v>268435456</v>
    <v>1</v>
    <v>Powered by Refinitiv</v>
    <v>0</v>
    <v>MAGIC SOFTWARE ENTERPRISES LTD. (XNAS:MGIC)</v>
    <v>2</v>
    <v>3</v>
    <v>Finance</v>
    <v>5</v>
    <v>12.989699999999999</v>
    <v>8.15</v>
    <v>1.0704</v>
    <v>0.38</v>
    <v>1.2876E-2</v>
    <v>3.3717999999999998E-2</v>
    <v>0.15</v>
    <v>USD</v>
    <v>Magic Software Enterprises Ltd. is a provider of application development, business process integration platforms, vertical software solutions and related professional services. The Company is a vendor of information technology (IT) outsourcing services. Its software technology is used by customers to develop, deploy and integrate on premise, mobile and cloud-based business. It operates through two segments: software solutions and IT professional services. The software services segment includes software technology and complementary services. The IT professional services segment offers IT services in the areas of infrastructure design and delivery, application development, technology planning and implementation services, and communications services and solutions. Its product portfolio includes Magic xpa Application Platform, AppBuilder Application Platform and Magic xpi Integration Platform. Its vertical software packages include Leap, Hermes Solution, HR Pulse and MBS Solution.</v>
    <v>3628</v>
    <v>Nasdaq Stock Market</v>
    <v>XNAS</v>
    <v>XNAS</v>
    <v>Yaadut Canada 1 str; Terminal Center, OR YEHUDA, 6037501 IL</v>
    <v>11.74</v>
    <v>Software &amp; IT Services</v>
    <v>Stock</v>
    <v>45559.910119640626</v>
    <v>7269</v>
    <v>11.42</v>
    <v>560292800</v>
    <v>MAGIC SOFTWARE ENTERPRISES LTD.</v>
    <v>MAGIC SOFTWARE ENTERPRISES LTD.</v>
    <v>11.42</v>
    <v>14.942600000000001</v>
    <v>11.27</v>
    <v>11.65</v>
    <v>11.8</v>
    <v>49099310</v>
    <v>MGIC</v>
    <v>MAGIC SOFTWARE ENTERPRISES LTD. (XNAS:MGIC)</v>
    <v>43255</v>
    <v>78862</v>
    <v>1983</v>
  </rv>
  <rv s="2">
    <v>7270</v>
  </rv>
  <rv s="0">
    <v>https://www.bing.com/financeapi/forcetrigger?t=a1xk3m&amp;q=XNYS%3aMGF&amp;form=skydnc</v>
    <v>Learn more on Bing</v>
  </rv>
  <rv s="19">
    <v>en-US</v>
    <v>a1xk3m</v>
    <v>268435456</v>
    <v>1</v>
    <v>Powered by Refinitiv</v>
    <v>42</v>
    <v>MFS Govt Markets Inc Tr (XNYS:MGF)</v>
    <v>9</v>
    <v>43</v>
    <v>Finance</v>
    <v>11</v>
    <v>3.391</v>
    <v>2.91</v>
    <v>0.75639999999999996</v>
    <v>0</v>
    <v>-1.5379999999999999E-3</v>
    <v>0</v>
    <v>-5.0000000000000001E-3</v>
    <v>USD</v>
    <v>New York Stock Exchange</v>
    <v>XNYS</v>
    <v>8.0000000000000002E-3</v>
    <v>3.391</v>
    <v>ETF</v>
    <v>45559.840277823438</v>
    <v>7272</v>
    <v>3.23</v>
    <v>108782323.77</v>
    <v>MFS Govt Markets Inc Tr</v>
    <v>3.2353999999999998</v>
    <v>3.25</v>
    <v>3.25</v>
    <v>3.2450000000000001</v>
    <v>MGF</v>
    <v>MFS Govt Markets Inc Tr (XNYS:MGF)</v>
    <v>308708</v>
    <v>58772</v>
  </rv>
  <rv s="2">
    <v>7273</v>
  </rv>
  <rv s="0">
    <v>https://www.bing.com/financeapi/forcetrigger?t=a1xjww&amp;q=XNAS%3aMGEE&amp;form=skydnc</v>
    <v>Learn more on Bing</v>
  </rv>
  <rv s="1">
    <v>en-US</v>
    <v>a1xjww</v>
    <v>268435456</v>
    <v>1</v>
    <v>Powered by Refinitiv</v>
    <v>0</v>
    <v>MGE ENERGY, INC. (XNAS:MGEE)</v>
    <v>2</v>
    <v>3</v>
    <v>Finance</v>
    <v>4</v>
    <v>93.15</v>
    <v>61.94</v>
    <v>0.69730000000000003</v>
    <v>-0.48</v>
    <v>0</v>
    <v>-5.1939999999999998E-3</v>
    <v>0</v>
    <v>USD</v>
    <v>MGE Energy, Inc. is a public utility holding company. The Company's segments include Regulated electric utility operations; Regulated gas utility operations; Nonregulated energy operations, and Transmission investments. The Regulated electric utility operations segment is engaged in generating, purchasing, and distributing electricity through Madison Gas and Electric Company (MGE). The Regulated gas utility operations segment is engaged in purchasing and distributing natural gas through MGE. The Nonregulated energy operations segment owns and leases electric generating capacity that assists MGE through MGE Energy's wholly owned subsidiaries MGE Power Elm Road and MGE Power West Campus. The Transmission investments segment includes the investment in American Transmission Company LLC, which is engaged in the business of providing electric transmission services in Wisconsin, and ATC Holdco LLC, which facilitate out-of-state electric transmission development and investments.</v>
    <v>719</v>
    <v>Nasdaq Stock Market</v>
    <v>XNAS</v>
    <v>XNAS</v>
    <v>133 South Blair Street, Po Box 1231, MADISON, WI, 53701-1231 US</v>
    <v>92.68</v>
    <v>Electrical Utilities &amp; IPPs</v>
    <v>Stock</v>
    <v>45559.834742707812</v>
    <v>7275</v>
    <v>91.5</v>
    <v>3326011326</v>
    <v>MGE ENERGY, INC.</v>
    <v>MGE ENERGY, INC.</v>
    <v>92.1</v>
    <v>28.927600000000002</v>
    <v>92.42</v>
    <v>91.94</v>
    <v>91.94</v>
    <v>36175890</v>
    <v>MGEE</v>
    <v>MGE ENERGY, INC. (XNAS:MGEE)</v>
    <v>111154</v>
    <v>104691</v>
    <v>2001</v>
  </rv>
  <rv s="2">
    <v>7276</v>
  </rv>
  <rv s="0">
    <v>https://www.bing.com/financeapi/forcetrigger?t=a1xjoc&amp;q=XNYS%3aMGA&amp;form=skydnc</v>
    <v>Learn more on Bing</v>
  </rv>
  <rv s="1">
    <v>en-US</v>
    <v>a1xjoc</v>
    <v>268435456</v>
    <v>1</v>
    <v>Powered by Refinitiv</v>
    <v>0</v>
    <v>Magna International Inc. (XNYS:MGA)</v>
    <v>2</v>
    <v>12</v>
    <v>Finance</v>
    <v>4</v>
    <v>60.32</v>
    <v>38.01</v>
    <v>1.6065</v>
    <v>0.62</v>
    <v>8.3599999999999994E-4</v>
    <v>1.4702E-2</v>
    <v>3.5770000000000003E-2</v>
    <v>USD</v>
    <v>Magna International Inc. is a Canada-based mobility technology company. The Company is a global automotive supplier that has complete vehicle engineering and contract manufacturing expertise, as well as product capabilities which include body, chassis, exterior, seating, powertrain, active driver assistance, electronics, mechatronics, mirrors, lighting and roof systems. It also has electronic and software capabilities across many of these areas. Its segments include Body Exteriors &amp; Structures; Power &amp; Vision; Seating Systems, and Complete Vehicles. Its products include Battery Enclosures, Body-in-White Solutions, Chassis Systems, ADAS and automated driving, control modules, active aerodynamics, exterior systems and modules, lighting, mechatronics, mirrors, electrified powertrain products, Complete Vehicle Engineering and others. Its global network includes approximately 343 manufacturing operations and 105 product development, engineering and sales centers spanning 28 countries.</v>
    <v>177000</v>
    <v>New York Stock Exchange</v>
    <v>XNYS</v>
    <v>XNYS</v>
    <v>337 Magna Drive, AURORA, ON, L4G 7K1 CA</v>
    <v>42.895000000000003</v>
    <v>Automobiles &amp; Auto Parts</v>
    <v>Stock</v>
    <v>45559.855809363282</v>
    <v>7278</v>
    <v>42.44</v>
    <v>16331210000</v>
    <v>Magna International Inc.</v>
    <v>Magna International Inc.</v>
    <v>42.59</v>
    <v>12.4382</v>
    <v>42.17</v>
    <v>42.79</v>
    <v>42.825800000000001</v>
    <v>287327700</v>
    <v>MGA</v>
    <v>Magna International Inc. (XNYS:MGA)</v>
    <v>968508</v>
    <v>1339103</v>
    <v>1961</v>
  </rv>
  <rv s="2">
    <v>7279</v>
  </rv>
  <rv s="0">
    <v>https://www.bing.com/financeapi/forcetrigger?t=a1xjlh&amp;q=XNYS%3aMG&amp;form=skydnc</v>
    <v>Learn more on Bing</v>
  </rv>
  <rv s="3">
    <v>en-US</v>
    <v>a1xjlh</v>
    <v>268435456</v>
    <v>1</v>
    <v>Powered by Refinitiv</v>
    <v>6</v>
    <v>MISTRAS GROUP, INC. (XNYS:MG)</v>
    <v>2</v>
    <v>7</v>
    <v>Finance</v>
    <v>4</v>
    <v>12.27</v>
    <v>4.96</v>
    <v>1.7262</v>
    <v>0.57999999999999996</v>
    <v>0</v>
    <v>5.3903E-2</v>
    <v>0</v>
    <v>USD</v>
    <v>Mistras Group, Inc. is a provider of integrated technology-enabled asset protection solutions. The Company’s segments include North America, International and Products and Systems. Its North America segment provides asset protection solutions in the United States and Canada, which consists primarily of non-destructive testing, inspection, mechanical and engineering services that are used to evaluate the structural integrity and reliability of critical energy, industrial and public infrastructure and commercial aerospace components. Software, digital and data services are included in this segment. Its International segment offers services, products and systems similar to those of the other segments to select markets within Europe, the Middle East, Africa, Asia and South America. Its Products and Systems segment designs, manufactures, sells, installs and services its asset protection products and systems, including equipment and instrumentation, predominantly in the United States.</v>
    <v>4800</v>
    <v>New York Stock Exchange</v>
    <v>XNYS</v>
    <v>XNYS</v>
    <v>195 Clarksville Rd, PRINCETON JUNCTION, NJ, 08550-5392 US</v>
    <v>11.56</v>
    <v>Oil &amp; Gas</v>
    <v>Stock</v>
    <v>45559.840277823438</v>
    <v>7281</v>
    <v>10.95</v>
    <v>351283942</v>
    <v>MISTRAS GROUP, INC.</v>
    <v>MISTRAS GROUP, INC.</v>
    <v>10.96</v>
    <v>10.76</v>
    <v>11.34</v>
    <v>11.34</v>
    <v>30977420</v>
    <v>MG</v>
    <v>MISTRAS GROUP, INC. (XNYS:MG)</v>
    <v>231822</v>
    <v>144613</v>
    <v>1994</v>
  </rv>
  <rv s="2">
    <v>7282</v>
  </rv>
  <rv s="0">
    <v>https://www.bing.com/financeapi/forcetrigger?t=a1xj4c&amp;q=XNYS%3aMFM&amp;form=skydnc</v>
    <v>Learn more on Bing</v>
  </rv>
  <rv s="19">
    <v>en-US</v>
    <v>a1xj4c</v>
    <v>268435456</v>
    <v>1</v>
    <v>Powered by Refinitiv</v>
    <v>42</v>
    <v>MFS Municipal Income (XNYS:MFM)</v>
    <v>9</v>
    <v>43</v>
    <v>Finance</v>
    <v>11</v>
    <v>5.78</v>
    <v>4.37</v>
    <v>1.726</v>
    <v>0.03</v>
    <v>0</v>
    <v>5.2719999999999998E-3</v>
    <v>0</v>
    <v>USD</v>
    <v>New York Stock Exchange</v>
    <v>XNYS</v>
    <v>3.0800000000000001E-2</v>
    <v>5.72</v>
    <v>ETF</v>
    <v>45559.840277812502</v>
    <v>7284</v>
    <v>5.67</v>
    <v>255695904.88999999</v>
    <v>MFS Municipal Income</v>
    <v>5.69</v>
    <v>5.69</v>
    <v>5.72</v>
    <v>5.72</v>
    <v>MFM</v>
    <v>MFS Municipal Income (XNYS:MFM)</v>
    <v>204400</v>
    <v>76929</v>
  </rv>
  <rv s="2">
    <v>7285</v>
  </rv>
  <rv s="0">
    <v>https://www.bing.com/financeapi/forcetrigger?t=a1xixm&amp;q=XNAS%3aMFIN&amp;form=skydnc</v>
    <v>Learn more on Bing</v>
  </rv>
  <rv s="1">
    <v>en-US</v>
    <v>a1xixm</v>
    <v>268435456</v>
    <v>1</v>
    <v>Powered by Refinitiv</v>
    <v>0</v>
    <v>MEDALLION FINANCIAL CORP. (XNAS:MFIN)</v>
    <v>2</v>
    <v>3</v>
    <v>Finance</v>
    <v>4</v>
    <v>10.14</v>
    <v>6.2750000000000004</v>
    <v>2.1427999999999998</v>
    <v>0.1</v>
    <v>0</v>
    <v>1.2531E-2</v>
    <v>0</v>
    <v>USD</v>
    <v>Medallion Financial Corp. is a specialty finance company, which is focused on consumer finance and commercial lending businesses. The Company provides loans to individuals and small to mid-size businesses, through its subsidiaries. The Company operates through four segments: loans that finance consumer purchases of recreational vehicles, boats, and other consumer recreational equipment; loans that finance consumer home improvements; loans that finance commercial businesses; and historically, loans that finance taxi medallions. The Company's wholly owned subsidiaries include Medallion Bank (the Bank), Medallion Capital, Inc., Medallion Funding LLC, and Freshstart Venture Capital Corp. The Bank is a federal deposit insurance corporation (FDIC), which insured industrial bank that originates consumer loans, raises deposits, and conducts other banking activities. Medallion Capital, Inc. is a small business investment company (SBIC), which conducts a mezzanine financing business.</v>
    <v>169</v>
    <v>Nasdaq Stock Market</v>
    <v>XNAS</v>
    <v>XNAS</v>
    <v>437 Madison Ave 38 Th Floor, NEW YORK, NY, 10022 US</v>
    <v>8.09</v>
    <v>Banking Services</v>
    <v>Stock</v>
    <v>45559.834894467189</v>
    <v>7287</v>
    <v>7.8814000000000002</v>
    <v>187203580</v>
    <v>MEDALLION FINANCIAL CORP.</v>
    <v>MEDALLION FINANCIAL CORP.</v>
    <v>7.99</v>
    <v>4.4173999999999998</v>
    <v>7.98</v>
    <v>8.08</v>
    <v>8.08</v>
    <v>23168760</v>
    <v>MFIN</v>
    <v>MEDALLION FINANCIAL CORP. (XNAS:MFIN)</v>
    <v>65504</v>
    <v>49670</v>
    <v>1995</v>
  </rv>
  <rv s="2">
    <v>7288</v>
  </rv>
  <rv s="5">
    <v>en-US</v>
    <v>cbwu77</v>
    <v>268435456</v>
    <v>1</v>
    <v>Powered by Refinitiv</v>
    <v>13</v>
    <v>MIDCAP FINANCIAL INVESTMENT CORPORATION (XNAS:MFICL)</v>
    <v>14</v>
    <v>3</v>
    <v>Finance</v>
    <v>5</v>
    <v>25.74</v>
    <v>24.88</v>
    <v>1.5531999999999999</v>
    <v>-0.08</v>
    <v>0</v>
    <v>-3.1210000000000001E-3</v>
    <v>0</v>
    <v>USD</v>
    <v>MidCap Financial Investment Corporation is a closed-end, externally managed, diversified management investment company. The Company’s investment objective is to generate current income and, to a lesser extent, long-term capital appreciation. The Company primarily invests in directly originated and privately negotiated first lien senior secured loans to privately held United States middle-market companies, which the Company generally defines as companies with less than $75 million in EBITDA, as may be adjusted for market disruptions, mergers and acquisitions-related charges and synergies, and other items. To a lesser extent, the Company may also invest in other types of securities including, first lien unitranche, second lien senior secured, unsecured, subordinated, and mezzanine loans, and equities in both private and public middle market companies. The Company is externally managed by Apollo Investment Management, L.P. (the Adviser).</v>
    <v>0</v>
    <v>Nasdaq Stock Market</v>
    <v>XNAS</v>
    <v>XNAS</v>
    <v>9 W. 57Th Street, NEW YORK, NY, 10019 US</v>
    <v>25.64</v>
    <v>Investment Banking &amp; Investment Services</v>
    <v>Stock</v>
    <v>45559.833340265628</v>
    <v>25.535</v>
    <v>1274474000</v>
    <v>MIDCAP FINANCIAL INVESTMENT CORPORATION</v>
    <v>MIDCAP FINANCIAL INVESTMENT CORPORATION</v>
    <v>25.55</v>
    <v>0</v>
    <v>25.63</v>
    <v>25.55</v>
    <v>25.55</v>
    <v>93780280</v>
    <v>MFICL</v>
    <v>MIDCAP FINANCIAL INVESTMENT CORPORATION (XNAS:MFICL)</v>
    <v>5438</v>
    <v>3692</v>
    <v>2004</v>
  </rv>
  <rv s="2">
    <v>7290</v>
  </rv>
  <rv s="0">
    <v>https://www.bing.com/financeapi/forcetrigger?t=a1n6tc&amp;q=XNAS%3aAINV&amp;form=skydnc</v>
    <v>Learn more on Bing</v>
  </rv>
  <rv s="1">
    <v>en-US</v>
    <v>a1n6tc</v>
    <v>268435456</v>
    <v>1</v>
    <v>Powered by Refinitiv</v>
    <v>0</v>
    <v>MIDCAP FINANCIAL INVESTMENT CORPORATION (XNAS:MFIC)</v>
    <v>2</v>
    <v>3</v>
    <v>Finance</v>
    <v>4</v>
    <v>16.1206</v>
    <v>12.26</v>
    <v>1.5531999999999999</v>
    <v>-0.02</v>
    <v>-1.474E-3</v>
    <v>-1.472E-3</v>
    <v>-0.02</v>
    <v>USD</v>
    <v>MidCap Financial Investment Corporation is a closed-end, externally managed, diversified management investment company. The Company’s investment objective is to generate current income and, to a lesser extent, long-term capital appreciation. The Company primarily invests in directly originated and privately negotiated first lien senior secured loans to privately held United States middle-market companies, which the Company generally defines as companies with less than $75 million in EBITDA, as may be adjusted for market disruptions, mergers and acquisitions-related charges and synergies, and other items. To a lesser extent, the Company may also invest in other types of securities including, first lien unitranche, second lien senior secured, unsecured, subordinated, and mezzanine loans, and equities in both private and public middle market companies. The Company is externally managed by Apollo Investment Management, L.P. (the Adviser).</v>
    <v>0</v>
    <v>Nasdaq Stock Market</v>
    <v>XNAS</v>
    <v>XNAS</v>
    <v>9 W. 57Th Street, NEW YORK, NY, 10019 US</v>
    <v>13.635</v>
    <v>Investment Banking &amp; Investment Services</v>
    <v>Stock</v>
    <v>45559.862683657033</v>
    <v>7292</v>
    <v>13.56</v>
    <v>1272598399</v>
    <v>MIDCAP FINANCIAL INVESTMENT CORPORATION</v>
    <v>MIDCAP FINANCIAL INVESTMENT CORPORATION</v>
    <v>13.59</v>
    <v>7.9699</v>
    <v>13.59</v>
    <v>13.57</v>
    <v>13.55</v>
    <v>93780280</v>
    <v>MFIC</v>
    <v>MIDCAP FINANCIAL INVESTMENT CORPORATION (XNAS:MFIC)</v>
    <v>523678</v>
    <v>393659</v>
    <v>2004</v>
  </rv>
  <rv s="2">
    <v>7293</v>
  </rv>
  <rv s="7">
    <v>en-US</v>
    <v>cczqmw</v>
    <v>268435456</v>
    <v>1</v>
    <v>Powered by Refinitiv</v>
    <v>17</v>
    <v>MF INTERNATIONAL LIMITED (XNAS:MFI)</v>
    <v>14</v>
    <v>18</v>
    <v>Finance</v>
    <v>4</v>
    <v>14.49</v>
    <v>0.50629999999999997</v>
    <v>2.5999999999999999E-3</v>
    <v>9.0749999999999997E-2</v>
    <v>3.7959999999999999E-3</v>
    <v>6.2399999999999997E-2</v>
    <v>USD</v>
    <v>MF International Ltd is a holding company principally engaged in the provision of information technology (IT) services. The Company is principally engaged in the operation and supply of finance trading platforms, customer relationship management systems, liquidity solutions as well as others.</v>
    <v>31</v>
    <v>Nasdaq Stock Market</v>
    <v>XNAS</v>
    <v>XNAS</v>
    <v>Unit 1801, Fortis Tower, 77-79 Gloucester Road, Wanchai HK</v>
    <v>0.70099999999999996</v>
    <v>Software &amp; IT Services</v>
    <v>Stock</v>
    <v>45559.865319178127</v>
    <v>0.66520000000000001</v>
    <v>9077390</v>
    <v>MF INTERNATIONAL LIMITED</v>
    <v>MF INTERNATIONAL LIMITED</v>
    <v>0.69220000000000004</v>
    <v>0</v>
    <v>0.68500000000000005</v>
    <v>0.68759999999999999</v>
    <v>0.75</v>
    <v>13251670</v>
    <v>MFI</v>
    <v>MF INTERNATIONAL LIMITED (XNAS:MFI)</v>
    <v>97568</v>
    <v>339782</v>
    <v>2022</v>
  </rv>
  <rv s="2">
    <v>7295</v>
  </rv>
  <rv s="0">
    <v>https://www.bing.com/financeapi/forcetrigger?t=a1w88m&amp;q=XNAS%3aMFH&amp;form=skydnc</v>
    <v>Learn more on Bing</v>
  </rv>
  <rv s="1">
    <v>en-US</v>
    <v>a1w88m</v>
    <v>268435456</v>
    <v>1</v>
    <v>Powered by Refinitiv</v>
    <v>0</v>
    <v>Mercurity Fintech Holding Inc (XNAS:MFH)</v>
    <v>2</v>
    <v>3</v>
    <v>Finance</v>
    <v>4</v>
    <v>3.5</v>
    <v>0.77</v>
    <v>1.9129</v>
    <v>3.49E-2</v>
    <v>2.8111999999999998E-2</v>
    <v>2.8841000000000002E-2</v>
    <v>3.5000000000000003E-2</v>
    <v>USD</v>
    <v>Mercurity Fintech Holding Inc is a China-based holding company principally involved in the provision of digital asset infrastructure solutions services based on blockchain technologies. The Company provides services including comprehensive solutions in connection with digital asset transactions, platform-based products, such as transaction facilitation system, trading system, account management system, operation management system and mobile applications, as well as supplemental services, such as customized software development services, maintenance services and compliance support services. The Company conducts its businesses in British Virgin Islands.</v>
    <v>9</v>
    <v>Nasdaq Stock Market</v>
    <v>XNAS</v>
    <v>XNAS</v>
    <v>Room 003, Floor 15, Building No.1 B, No. 38 Zhongguancun Avenue, BEIJING, BEIJING, 100086 CN</v>
    <v>1.3</v>
    <v>Financial Technology (Fintech) &amp; Infrastructure</v>
    <v>Stock</v>
    <v>45559.851138390623</v>
    <v>7297</v>
    <v>1.1599999999999999</v>
    <v>75720775</v>
    <v>Mercurity Fintech Holding Inc</v>
    <v>Mercurity Fintech Holding Inc</v>
    <v>1.24</v>
    <v>0</v>
    <v>1.2101</v>
    <v>1.2450000000000001</v>
    <v>1.28</v>
    <v>60819900</v>
    <v>MFH</v>
    <v>Mercurity Fintech Holding Inc (XNAS:MFH)</v>
    <v>4829</v>
    <v>5986</v>
    <v>2011</v>
  </rv>
  <rv s="2">
    <v>7298</v>
  </rv>
  <rv s="0">
    <v>https://www.bing.com/financeapi/forcetrigger?t=a1xirw&amp;q=XNYS%3aMFG&amp;form=skydnc</v>
    <v>Learn more on Bing</v>
  </rv>
  <rv s="1">
    <v>en-US</v>
    <v>a1xirw</v>
    <v>268435456</v>
    <v>1</v>
    <v>Powered by Refinitiv</v>
    <v>0</v>
    <v>Mizuho Financial Group, Inc. (XNYS:MFG)</v>
    <v>2</v>
    <v>3</v>
    <v>Finance</v>
    <v>4</v>
    <v>4.63</v>
    <v>3.14</v>
    <v>0.42730000000000001</v>
    <v>-0.05</v>
    <v>9.7079999999999996E-3</v>
    <v>-1.2019E-2</v>
    <v>3.9899999999999998E-2</v>
    <v>USD</v>
    <v>Mizuho Financial Group Inc is a Japan-based bank holding company mainly engaged in the business of bank holding companies, banks, securities specialist companies and other companies. The Company operates through five business segments. The Retail and Corporate Company segment operates for domestic individuals, small and medium enterprises and mid-sized customers. The Large Corporate, Financial and Public Corporation Company segment operates for clients of large corporate corporations, financial corporations and public corporations in Japan. The Global Corporate Company segment operates for clients of overseas-affiliated Japanese companies and non-Japanese companies. The Global Markets Company segment is engaged in investment business in interest rates, equity, among others. The Asset Management Company segment is engaged in the development and provision of products that meet the asset management needs of clients from individuals to institutional investors.</v>
    <v>52307</v>
    <v>New York Stock Exchange</v>
    <v>XNYS</v>
    <v>XNYS</v>
    <v>Otemachi Tower, 1-5-5, Ote-machi, CHIYODA-KU, TOKYO-TO, 100-8176 JP</v>
    <v>4.16</v>
    <v>Banking Services</v>
    <v>Stock</v>
    <v>45559.889378008593</v>
    <v>7300</v>
    <v>4.05</v>
    <v>51463340000</v>
    <v>Mizuho Financial Group, Inc.</v>
    <v>Mizuho Financial Group, Inc.</v>
    <v>4.08</v>
    <v>8.6471999999999998</v>
    <v>4.16</v>
    <v>4.1100000000000003</v>
    <v>4.1498999999999997</v>
    <v>12696250000</v>
    <v>MFG</v>
    <v>Mizuho Financial Group, Inc. (XNYS:MFG)</v>
    <v>15123176</v>
    <v>1228770</v>
    <v>2003</v>
  </rv>
  <rv s="2">
    <v>7301</v>
  </rv>
  <rv s="0">
    <v>https://www.bing.com/financeapi/forcetrigger?t=a1xijc&amp;q=XNYS%3aMFD&amp;form=skydnc</v>
    <v>Learn more on Bing</v>
  </rv>
  <rv s="19">
    <v>en-US</v>
    <v>a1xijc</v>
    <v>268435456</v>
    <v>1</v>
    <v>Powered by Refinitiv</v>
    <v>42</v>
    <v>Macquarie/FTGI/Utl D&amp;I (XNYS:MFD)</v>
    <v>9</v>
    <v>43</v>
    <v>Finance</v>
    <v>11</v>
    <v>8.6803000000000008</v>
    <v>6.63</v>
    <v>0.78049999999999997</v>
    <v>0</v>
    <v>0</v>
    <v>0</v>
    <v>0</v>
    <v>USD</v>
    <v>New York Stock Exchange</v>
    <v>XNYS</v>
    <v>4.0099999999999997E-2</v>
    <v>8.6199999999999992</v>
    <v>ETF</v>
    <v>45555.958333367969</v>
    <v>7303</v>
    <v>8.44</v>
    <v>77287912.510000005</v>
    <v>Macquarie/FTGI/Utl D&amp;I</v>
    <v>8.61</v>
    <v>8.64</v>
    <v>8.4499999999999993</v>
    <v>8.4499999999999993</v>
    <v>MFD</v>
    <v>Macquarie/FTGI/Utl D&amp;I (XNYS:MFD)</v>
    <v>52348</v>
    <v>56615</v>
  </rv>
  <rv s="2">
    <v>7304</v>
  </rv>
  <rv s="0">
    <v>https://www.bing.com/financeapi/forcetrigger?t=a1xidm&amp;q=XNYS%3aMFC&amp;form=skydnc</v>
    <v>Learn more on Bing</v>
  </rv>
  <rv s="1">
    <v>en-US</v>
    <v>a1xidm</v>
    <v>268435456</v>
    <v>1</v>
    <v>Powered by Refinitiv</v>
    <v>0</v>
    <v>MANULIFE FINANCIAL CORPORATION (XNYS:MFC)</v>
    <v>2</v>
    <v>12</v>
    <v>Finance</v>
    <v>4</v>
    <v>29.27</v>
    <v>17.07</v>
    <v>1.0536000000000001</v>
    <v>0.37</v>
    <v>9.9279999999999993E-3</v>
    <v>1.2829E-2</v>
    <v>0.28999999999999998</v>
    <v>USD</v>
    <v>Manulife Financial Corporation is a Canada-based international financial services company. The Company operates as Manulife across its offices in Asia, Canada, and Europe, and primarily as John Hancock in the United States. It provides financial advice, insurance, and wealth and asset management solutions for individuals, institutions, and retirement plan members worldwide. Its segments include Asia, Canada, Global WAM, and Corporate and Other. The Asia segment provides insurance products and insurance-based wealth accumulation products. The Canada segment provides insurance products, insurance-based wealth accumulation products, and banking services and has an in-force variable annuity business. Global WAM segment provides investment advice and solutions to its retail, retirement, and institutional clients. It provides life insurance products, insurance-based wealth accumulation products and has an in-force long-term care insurance business.</v>
    <v>38000</v>
    <v>New York Stock Exchange</v>
    <v>XNYS</v>
    <v>XNYS</v>
    <v>200 Bloor St East, Nt-10, TORONTO, ON, M4W 1E5 CA</v>
    <v>29.27</v>
    <v>Insurance</v>
    <v>Stock</v>
    <v>45559.891343332813</v>
    <v>7306</v>
    <v>28.88</v>
    <v>68830020000</v>
    <v>MANULIFE FINANCIAL CORPORATION</v>
    <v>MANULIFE FINANCIAL CORPORATION</v>
    <v>28.92</v>
    <v>16.949100000000001</v>
    <v>28.84</v>
    <v>29.21</v>
    <v>29.5</v>
    <v>1770014000</v>
    <v>MFC</v>
    <v>MANULIFE FINANCIAL CORPORATION (XNYS:MFC)</v>
    <v>1373209</v>
    <v>2316830</v>
    <v>1999</v>
  </rv>
  <rv s="2">
    <v>7307</v>
  </rv>
  <rv s="6">
    <v>en-US</v>
    <v>cc7h6h</v>
    <v>268435456</v>
    <v>1</v>
    <v>Powered by Refinitiv</v>
    <v>16</v>
    <v>MFA FINANCIAL, INC. (XNYS:MFAN)</v>
    <v>14</v>
    <v>7</v>
    <v>Finance</v>
    <v>4</v>
    <v>25.8</v>
    <v>24.5</v>
    <v>2.2054</v>
    <v>0.12</v>
    <v>3.8940000000000003E-4</v>
    <v>4.6949999999999995E-3</v>
    <v>0.01</v>
    <v>USD</v>
    <v>MFA Financial, Inc. is a specialty finance company that invests in residential mortgage loans, residential mortgage-backed securities and other real estate assets. Its targeted investments include principally residential whole loans and residential mortgage securities. Its residential whole loans include purchased performing loans, purchased credit deteriorated and purchased non-performing loans. Its residential mortgage securities include agency mortgage-backed securities (MBS), non-agency MBS, credit risk transfer securities and MSR-related assets, which include term notes backed directly or indirectly by mortgage servicing rights (MSRs). Its principal business objective is to deliver shareholder value through the generation of distributable income and through asset performance linked to residential mortgage credit fundamentals. The Company, through its wholly owned subsidiary, Lima One Capital (Lima One), also originates and services business purpose loans for real estate investors.</v>
    <v>377</v>
    <v>New York Stock Exchange</v>
    <v>XNYS</v>
    <v>XNYS</v>
    <v>350 Park Avenue, 20Th Fl, NEW YORK, NY, 10022 US</v>
    <v>25.69</v>
    <v>Residential &amp; Commercial REIT</v>
    <v>Stock</v>
    <v>45559.840277789066</v>
    <v>25.58</v>
    <v>1307678000</v>
    <v>MFA FINANCIAL, INC.</v>
    <v>MFA FINANCIAL, INC.</v>
    <v>25.58</v>
    <v>25.56</v>
    <v>25.68</v>
    <v>25.69</v>
    <v>102082600</v>
    <v>MFAN</v>
    <v>MFA FINANCIAL, INC. (XNYS:MFAN)</v>
    <v>27338</v>
    <v>21998</v>
    <v>1997</v>
  </rv>
  <rv s="2">
    <v>7309</v>
  </rv>
  <rv s="0">
    <v>https://www.bing.com/financeapi/forcetrigger?t=c2rkh7&amp;q=XNAS%3aMETCL&amp;form=skydnc</v>
    <v>Learn more on Bing</v>
  </rv>
  <rv s="1">
    <v>en-US</v>
    <v>c2rkh7</v>
    <v>268435456</v>
    <v>1</v>
    <v>Powered by Refinitiv</v>
    <v>0</v>
    <v>RAMACO RESOURCES, INC. (XNAS:METCL)</v>
    <v>2</v>
    <v>3</v>
    <v>Finance</v>
    <v>5</v>
    <v>26.22</v>
    <v>25.09</v>
    <v>1.0722</v>
    <v>0.09</v>
    <v>0</v>
    <v>3.4599999999999995E-3</v>
    <v>0</v>
    <v>USD</v>
    <v>Ramaco Resources, Inc. is a metallurgical coal company. The Company operates and develops metallurgical coal in southern West Virginia and southwestern Virginia. Its development portfolio primarily includes four properties: Elk Creek, Berwind, Knox Creek, and Maben. Its operations include six active mines at its Elk Creek mining complex, three active mines at its Berwind mining complex, two active mines at its Knox Creek mining complex, and one active mine at its Maben mining complex. The Elk Creek property consists of approximately 20,200 acres of controlled mineral rights and contains approximately 16 seams that it has targeted for production. The Berwind property consists of approximately 62,500 acres of controlled mineral rights. The Knox Creek Complex includes a preparation plant and 64,050 acres of controlled mineral rights. The Maben property is located in southern West Virginia and consists of approximately 28,000 acres of controlled mineral rights.</v>
    <v>811</v>
    <v>Nasdaq Stock Market</v>
    <v>XNAS</v>
    <v>XNAS</v>
    <v>250 WEST MAIN STREET, SUITE 1800, LEXINGTON, KY, 40507 US</v>
    <v>26.18</v>
    <v>Metals &amp; Mining</v>
    <v>Stock</v>
    <v>45559.833334640622</v>
    <v>7311</v>
    <v>25.86</v>
    <v>533825300</v>
    <v>RAMACO RESOURCES, INC.</v>
    <v>RAMACO RESOURCES, INC.</v>
    <v>26.031099999999999</v>
    <v>0</v>
    <v>26.01</v>
    <v>26.1</v>
    <v>26.18</v>
    <v>52447720</v>
    <v>METCL</v>
    <v>RAMACO RESOURCES, INC. (XNAS:METCL)</v>
    <v>3982</v>
    <v>1299</v>
    <v>2016</v>
  </rv>
  <rv s="2">
    <v>7312</v>
  </rv>
  <rv s="5">
    <v>en-US</v>
    <v>ca2dlh</v>
    <v>268435456</v>
    <v>1</v>
    <v>Powered by Refinitiv</v>
    <v>13</v>
    <v>RAMACO RESOURCES, INC. (XNAS:METCB)</v>
    <v>14</v>
    <v>3</v>
    <v>Finance</v>
    <v>4</v>
    <v>17.899999999999999</v>
    <v>9.42</v>
    <v>1.0722</v>
    <v>0.05</v>
    <v>0</v>
    <v>4.8219999999999999E-3</v>
    <v>0</v>
    <v>USD</v>
    <v>Ramaco Resources, Inc. is a metallurgical coal company. The Company operates and develops metallurgical coal in southern West Virginia and southwestern Virginia. Its development portfolio primarily includes four properties: Elk Creek, Berwind, Knox Creek, and Maben. Its operations include six active mines at its Elk Creek mining complex, three active mines at its Berwind mining complex, two active mines at its Knox Creek mining complex, and one active mine at its Maben mining complex. The Elk Creek property consists of approximately 20,200 acres of controlled mineral rights and contains approximately 16 seams that it has targeted for production. The Berwind property consists of approximately 62,500 acres of controlled mineral rights. The Knox Creek Complex includes a preparation plant and 64,050 acres of controlled mineral rights. The Maben property is located in southern West Virginia and consists of approximately 28,000 acres of controlled mineral rights.</v>
    <v>811</v>
    <v>Nasdaq Stock Market</v>
    <v>XNAS</v>
    <v>XNAS</v>
    <v>250 WEST MAIN STREET, SUITE 1800, LEXINGTON, KY, 40507 US</v>
    <v>10.94</v>
    <v>Metals &amp; Mining</v>
    <v>Stock</v>
    <v>45559.83341945547</v>
    <v>10.41</v>
    <v>533825300</v>
    <v>RAMACO RESOURCES, INC.</v>
    <v>RAMACO RESOURCES, INC.</v>
    <v>10.51</v>
    <v>0</v>
    <v>10.37</v>
    <v>10.42</v>
    <v>10.42</v>
    <v>52447720</v>
    <v>METCB</v>
    <v>RAMACO RESOURCES, INC. (XNAS:METCB)</v>
    <v>14562</v>
    <v>23966</v>
    <v>2016</v>
  </rv>
  <rv s="2">
    <v>7314</v>
  </rv>
  <rv s="0">
    <v>https://www.bing.com/financeapi/forcetrigger?t=a1xhyc&amp;q=XNAS%3aMETC&amp;form=skydnc</v>
    <v>Learn more on Bing</v>
  </rv>
  <rv s="1">
    <v>en-US</v>
    <v>a1xhyc</v>
    <v>268435456</v>
    <v>1</v>
    <v>Powered by Refinitiv</v>
    <v>0</v>
    <v>RAMACO RESOURCES, INC. (XNAS:METC)</v>
    <v>2</v>
    <v>3</v>
    <v>Finance</v>
    <v>4</v>
    <v>22.7</v>
    <v>8.8800000000000008</v>
    <v>1.0722</v>
    <v>0.86</v>
    <v>2.7273000000000002E-2</v>
    <v>8.4812999999999986E-2</v>
    <v>0.3</v>
    <v>USD</v>
    <v>Ramaco Resources, Inc. is a metallurgical coal company. The Company operates and develops metallurgical coal in southern West Virginia and southwestern Virginia. Its development portfolio primarily includes four properties: Elk Creek, Berwind, Knox Creek, and Maben. Its operations include six active mines at its Elk Creek mining complex, three active mines at its Berwind mining complex, two active mines at its Knox Creek mining complex, and one active mine at its Maben mining complex. The Elk Creek property consists of approximately 20,200 acres of controlled mineral rights and contains approximately 16 seams that it has targeted for production. The Berwind property consists of approximately 62,500 acres of controlled mineral rights. The Knox Creek Complex includes a preparation plant and 64,050 acres of controlled mineral rights. The Maben property is located in southern West Virginia and consists of approximately 28,000 acres of controlled mineral rights.</v>
    <v>811</v>
    <v>Nasdaq Stock Market</v>
    <v>XNAS</v>
    <v>XNAS</v>
    <v>250 WEST MAIN STREET, SUITE 1800, LEXINGTON, KY, 40507 US</v>
    <v>11.6</v>
    <v>Metals &amp; Mining</v>
    <v>Stock</v>
    <v>45559.88010977969</v>
    <v>7316</v>
    <v>10.44</v>
    <v>533825300</v>
    <v>RAMACO RESOURCES, INC.</v>
    <v>RAMACO RESOURCES, INC.</v>
    <v>10.44</v>
    <v>6.6494999999999997</v>
    <v>10.14</v>
    <v>11</v>
    <v>11.3</v>
    <v>52447720</v>
    <v>METC</v>
    <v>RAMACO RESOURCES, INC. (XNAS:METC)</v>
    <v>1027944</v>
    <v>546060</v>
    <v>2016</v>
  </rv>
  <rv s="2">
    <v>7317</v>
  </rv>
  <rv s="0">
    <v>https://www.bing.com/financeapi/forcetrigger?t=a1slm7&amp;q=XNAS%3aMETA&amp;form=skydnc</v>
    <v>Learn more on Bing</v>
  </rv>
  <rv s="1">
    <v>en-US</v>
    <v>a1slm7</v>
    <v>268435456</v>
    <v>1</v>
    <v>Powered by Refinitiv</v>
    <v>0</v>
    <v>Meta Platforms, Inc. (XNAS:META)</v>
    <v>2</v>
    <v>3</v>
    <v>Finance</v>
    <v>5</v>
    <v>573.97990000000004</v>
    <v>279.40300000000002</v>
    <v>1.2129000000000001</v>
    <v>-1.08</v>
    <v>-5.325E-5</v>
    <v>-1.9139999999999999E-3</v>
    <v>-0.03</v>
    <v>USD</v>
    <v>Meta Platforms, Inc. builds technology that helps people connect and share, find communities, and grow businesses. The Company’s products enable people to connect and share with friends and family through mobile devices, personal computers, virtual reality (VR) and mixed reality (MR) headsets, and wearables. It operates through two segments: Family of Apps (FoA) and Reality Labs (RL). The FoA segment includes Facebook, Instagram, Messenger, Threads and WhatsApp. The RL includes augmented, mixed and virtual reality related consumer hardware, software, and content. Instagram is a place where people and creators can connect and express themselves through photos, video, and private messaging, and discover and shop from their favorite businesses. Threads is an application for text-based updates and public conversations. Its RL product offerings in VR include Meta Quest devices, and software and content available through the Meta Quest Store, which enable a range of social experiences.</v>
    <v>70799</v>
    <v>Nasdaq Stock Market</v>
    <v>XNAS</v>
    <v>XNAS</v>
    <v>1 Meta Way, MENLO PARK, CA, 94025 US</v>
    <v>567.745</v>
    <v>Software &amp; IT Services</v>
    <v>Stock</v>
    <v>45559.919777846873</v>
    <v>7319</v>
    <v>554.19000000000005</v>
    <v>1425121810610</v>
    <v>Meta Platforms, Inc.</v>
    <v>Meta Platforms, Inc.</v>
    <v>566.67999999999995</v>
    <v>28.405799999999999</v>
    <v>564.41</v>
    <v>563.33000000000004</v>
    <v>563.29999999999995</v>
    <v>2529817000</v>
    <v>META</v>
    <v>Meta Platforms, Inc. (XNAS:META)</v>
    <v>12924243</v>
    <v>11241506</v>
    <v>2004</v>
  </rv>
  <rv s="2">
    <v>7320</v>
  </rv>
  <rv s="0">
    <v>https://www.bing.com/financeapi/forcetrigger?t=a1xhsm&amp;q=XNAS%3aMESO&amp;form=skydnc</v>
    <v>Learn more on Bing</v>
  </rv>
  <rv s="1">
    <v>en-US</v>
    <v>a1xhsm</v>
    <v>268435456</v>
    <v>1</v>
    <v>Powered by Refinitiv</v>
    <v>0</v>
    <v>MESOBLAST LIMITED (XNAS:MESO)</v>
    <v>2</v>
    <v>3</v>
    <v>Finance</v>
    <v>4</v>
    <v>8.66</v>
    <v>1.61</v>
    <v>3.4695</v>
    <v>0.53</v>
    <v>4.1270000000000005E-3</v>
    <v>7.8634999999999997E-2</v>
    <v>0.03</v>
    <v>USD</v>
    <v>Mesoblast Limited is an Australia-based company, which is engaged in developing allogeneic (off-the-shelf) cellular medicines for the treatment of severe and life-threatening inflammatory conditions. It has leveraged its proprietary mesenchymal lineage cell therapy technology platform to establish a broad portfolio of late-stage product candidates. It is developing product candidates for distinct indications based on its remestemcel-L and rexlemestrocel-L allogeneic stromal cell technology platforms. Remestemcel-L is being developed for inflammatory diseases in children and adults including steroid refractory acute graft versus host disease, and biologic-resistant inflammatory bowel disease. Rexlemestrocel-L is being developed for advanced chronic heart failure (REVASCOR) and chronic low back pain (MPC-06-ID). Two products have been commercialized in Japan and Europe by the Company's licensees. It has established commercial partnerships in Europe and China for certain Phase III assets.</v>
    <v>73</v>
    <v>Nasdaq Stock Market</v>
    <v>XNAS</v>
    <v>XNAS</v>
    <v>L 38 55 Collins St, MELBOURNE, VICTORIA, 3000 AU</v>
    <v>7.39</v>
    <v>Biotechnology &amp; Medical Research</v>
    <v>Stock</v>
    <v>45559.891652488281</v>
    <v>7322</v>
    <v>6.97</v>
    <v>784870200</v>
    <v>MESOBLAST LIMITED</v>
    <v>MESOBLAST LIMITED</v>
    <v>7.07</v>
    <v>0</v>
    <v>6.74</v>
    <v>7.27</v>
    <v>7.3</v>
    <v>114178400</v>
    <v>MESO</v>
    <v>MESOBLAST LIMITED (XNAS:MESO)</v>
    <v>190536</v>
    <v>109949</v>
    <v>2004</v>
  </rv>
  <rv s="2">
    <v>7323</v>
  </rv>
  <rv s="0">
    <v>https://www.bing.com/financeapi/forcetrigger?t=bgqelh&amp;q=XNAS%3aMESA&amp;form=skydnc</v>
    <v>Learn more on Bing</v>
  </rv>
  <rv s="1">
    <v>en-US</v>
    <v>bgqelh</v>
    <v>268435456</v>
    <v>1</v>
    <v>Powered by Refinitiv</v>
    <v>0</v>
    <v>MESA AIR GROUP, INC. (XNAS:MESA)</v>
    <v>2</v>
    <v>3</v>
    <v>Finance</v>
    <v>4</v>
    <v>1.89</v>
    <v>0.4</v>
    <v>3.1044</v>
    <v>0.02</v>
    <v>-8.5470000000000008E-3</v>
    <v>1.7391E-2</v>
    <v>-0.01</v>
    <v>USD</v>
    <v>Mesa Air Group, Inc. is a holding company of Mesa Airlines. Mesa Airlines operates as a regional air carrier providing scheduled passenger service to 86 cities in 36 states, the District of Columbia, Canada, Cuba, and Mexico, as well as cargo services out of Cincinnati/Northern Kentucky International Airport. It operates a fleet of 80 regional aircraft consisting of 54 E-175 aircraft and 26 CRJ-900 aircraft with approximately 296 daily departures, four 737 cargo aircraft. It also leases two aircraft to a third party. It operates 54 E-175 and 26 CRJ-900 aircraft under its United Capacity Purchase Agreements (CPA), and four Boeing 737-400F aircraft under its DHL FSA. It operates all of its flights as either United Express or DHL Express flights. It also operated flights as American Eagle.</v>
    <v>2110</v>
    <v>Nasdaq Stock Market</v>
    <v>XNAS</v>
    <v>XNAS</v>
    <v>410 N 44th St Ste 700, PHOENIX, AZ, 85008-7608 US</v>
    <v>1.2</v>
    <v>Passenger Transportation Services</v>
    <v>Stock</v>
    <v>45559.897668876562</v>
    <v>7325</v>
    <v>1.0899000000000001</v>
    <v>48335274</v>
    <v>MESA AIR GROUP, INC.</v>
    <v>MESA AIR GROUP, INC.</v>
    <v>1.1499999999999999</v>
    <v>0</v>
    <v>1.1499999999999999</v>
    <v>1.17</v>
    <v>1.1599999999999999</v>
    <v>41312200</v>
    <v>MESA</v>
    <v>MESA AIR GROUP, INC. (XNAS:MESA)</v>
    <v>422100</v>
    <v>132277</v>
    <v>1996</v>
  </rv>
  <rv s="2">
    <v>7326</v>
  </rv>
  <rv s="0">
    <v>https://www.bing.com/financeapi/forcetrigger?t=a1xhk2&amp;q=XNAS%3aMERC&amp;form=skydnc</v>
    <v>Learn more on Bing</v>
  </rv>
  <rv s="1">
    <v>en-US</v>
    <v>a1xhk2</v>
    <v>268435456</v>
    <v>1</v>
    <v>Powered by Refinitiv</v>
    <v>0</v>
    <v>MERCER INTERNATIONAL INC. (XNAS:MERC)</v>
    <v>2</v>
    <v>3</v>
    <v>Finance</v>
    <v>4</v>
    <v>11.2</v>
    <v>5.33</v>
    <v>1.357</v>
    <v>0.04</v>
    <v>7.8000000000000005E-3</v>
    <v>6.2789999999999999E-3</v>
    <v>0.05</v>
    <v>USD</v>
    <v>Mercer International Inc. is a global forest products company. The Company’s segments include Pulp and Wood Products. The Company's four pulp mills and its 50% interest in the Cariboo pulp mill are aggregated into the pulp segment. Its wood segment includes the Friesau sawmill, the Torgau facility, and the Mercer Mass Timber facility. It owns a cross-laminated timber (CLT) facility located in Spokane, Washington called Mercer Mass Timber LLC. It produces electrical and thermal energy from biomass byproducts. Its products include pulp products, timber products, mass timber, green energy, bio extractives and biomaterials, biofuels, pallets, wood and transport services, and logistic services. Its operations include Mercer Celgar, Mercer Forestry Services, Mercer Holz, Mercer Logistik, Mercer Mass Timber, Mercer Peace River, Cariboo Pulp &amp; Paper, Mercer Timber Products and Santanol. It also owns production facilities located in Conway, Arkansas and in Penticton, British Columbia, Canada.</v>
    <v>3508</v>
    <v>Nasdaq Stock Market</v>
    <v>XNAS</v>
    <v>XNAS</v>
    <v>SUITE 1120, 700 WEST PENDER STREET, VANCOUVER, BC, V6C 1G8 CA</v>
    <v>6.5250000000000004</v>
    <v>Paper &amp; Forest Products</v>
    <v>Stock</v>
    <v>45559.882644999998</v>
    <v>7328</v>
    <v>6.36</v>
    <v>428641635</v>
    <v>MERCER INTERNATIONAL INC.</v>
    <v>MERCER INTERNATIONAL INC.</v>
    <v>6.41</v>
    <v>0</v>
    <v>6.37</v>
    <v>6.41</v>
    <v>6.46</v>
    <v>66870770</v>
    <v>MERC</v>
    <v>MERCER INTERNATIONAL INC. (XNAS:MERC)</v>
    <v>522722</v>
    <v>914793</v>
    <v>2005</v>
  </rv>
  <rv s="2">
    <v>7329</v>
  </rv>
  <rv s="0">
    <v>https://www.bing.com/financeapi/forcetrigger?t=a1xhh7&amp;q=XNAS%3aMEOH&amp;form=skydnc</v>
    <v>Learn more on Bing</v>
  </rv>
  <rv s="1">
    <v>en-US</v>
    <v>a1xhh7</v>
    <v>268435456</v>
    <v>1</v>
    <v>Powered by Refinitiv</v>
    <v>0</v>
    <v>METHANEX CORPORATION (XNAS:MEOH)</v>
    <v>2</v>
    <v>12</v>
    <v>Finance</v>
    <v>4</v>
    <v>56.43</v>
    <v>36.130000000000003</v>
    <v>1.7982</v>
    <v>1.3</v>
    <v>-1.5300000000000001E-4</v>
    <v>3.2936E-2</v>
    <v>-6.2379999999999996E-3</v>
    <v>USD</v>
    <v>Methanex Corporation is a Canada-based producer and supplier of methanol to international markets. The Company supplies methanol to international markets in North America, Asia Pacific, Europe, and South America. Its operations consist of the production and sale of methanol, a commodity chemical. It operates production sites in Canada, Chile, Egypt, New Zealand, Trinidad and Tobago and the United States. It has three plants in New Zealand, Motunui 1, Motunui 2 and Waitara Valley. Its two plants in Geismar serve customers in methanol markets. It has two plants in Trinidad, Titan and Atlas that supplies methanol to various methanol markets. Its Chile production site supplies methanol to customers in South America and Asia Pacific, having two plants in Chile, Chile I and Chile IV. Its Egypt plant is located on the Mediterranean Sea and primarily supply methanol to the domestic and European market. Its plant in Medicine Hat, Alberta, supplies methanol to customers in North America.</v>
    <v>1451</v>
    <v>Nasdaq Stock Market</v>
    <v>XNAS</v>
    <v>XNAS</v>
    <v>1800-200 Burrard St, VANCOUVER, BC, V6C 3M1 CA</v>
    <v>40.905000000000001</v>
    <v>Chemicals</v>
    <v>Stock</v>
    <v>45559.855819803124</v>
    <v>7331</v>
    <v>39.96</v>
    <v>3589732000</v>
    <v>METHANEX CORPORATION</v>
    <v>METHANEX CORPORATION</v>
    <v>40.07</v>
    <v>18.381699999999999</v>
    <v>39.47</v>
    <v>40.770000000000003</v>
    <v>40.763800000000003</v>
    <v>67387490</v>
    <v>MEOH</v>
    <v>METHANEX CORPORATION (XNAS:MEOH)</v>
    <v>221112</v>
    <v>396938</v>
    <v>1992</v>
  </rv>
  <rv s="2">
    <v>7332</v>
  </rv>
  <rv s="0">
    <v>https://www.bing.com/financeapi/forcetrigger?t=a1xh8m&amp;q=XNAS%3aMELI&amp;form=skydnc</v>
    <v>Learn more on Bing</v>
  </rv>
  <rv s="1">
    <v>en-US</v>
    <v>a1xh8m</v>
    <v>268435456</v>
    <v>1</v>
    <v>Powered by Refinitiv</v>
    <v>0</v>
    <v>MERCADOLIBRE, INC. (XNAS:MELI)</v>
    <v>2</v>
    <v>3</v>
    <v>Finance</v>
    <v>5</v>
    <v>2157.6350000000002</v>
    <v>1141.04</v>
    <v>1.6086</v>
    <v>8.3699999999999992</v>
    <v>1.6339999999999998E-3</v>
    <v>3.9810000000000002E-3</v>
    <v>3.45</v>
    <v>USD</v>
    <v>Mercado Libre Inc is a Uruguay-based e-commerce business facilitator of Argentinian origins. The e-commerce products enable retail and wholesale via Internet platforms designed to provide users with a portfolio of services to facilitate commercial transactions. The Company's geographic coverage includes 18 countries of Latin America. The primary offer is an ecosystem of six integrated e-commerce services: the Mercado Libre Marketplace, the Mercado Libre Classifieds service, the Mercado Pago payments solution, the Mercado Credito financial solutions, the Mercado Envios logistic solutions including shipping, the Mercado Ads advertising platform and the Mercado Shops digital storefront solution.</v>
    <v>58313</v>
    <v>Nasdaq Stock Market</v>
    <v>XNAS</v>
    <v>XNAS</v>
    <v>WTC Free Zone, Dr. Luis Bonavita 1294, Of. 1733, Tower II, MONTEVIDEO, URUGUAY-NA, 11300 UY</v>
    <v>2124.3299000000002</v>
    <v>Software &amp; IT Services</v>
    <v>Stock</v>
    <v>45559.91401048594</v>
    <v>7334</v>
    <v>2092</v>
    <v>106598000000</v>
    <v>MERCADOLIBRE, INC.</v>
    <v>MERCADOLIBRE, INC.</v>
    <v>2116.2800000000002</v>
    <v>76.137500000000003</v>
    <v>2102.63</v>
    <v>2111</v>
    <v>2114.4499999999998</v>
    <v>50697440</v>
    <v>MELI</v>
    <v>MERCADOLIBRE, INC. (XNAS:MELI)</v>
    <v>303138</v>
    <v>267932</v>
    <v>1999</v>
  </rv>
  <rv s="2">
    <v>7335</v>
  </rv>
  <rv s="0">
    <v>https://www.bing.com/financeapi/forcetrigger?t=a1xh5r&amp;q=XNAS%3aMEIP&amp;form=skydnc</v>
    <v>Learn more on Bing</v>
  </rv>
  <rv s="1">
    <v>en-US</v>
    <v>a1xh5r</v>
    <v>268435456</v>
    <v>1</v>
    <v>Powered by Refinitiv</v>
    <v>0</v>
    <v>MEI PHARMA, INC. (XNAS:MEIP)</v>
    <v>2</v>
    <v>3</v>
    <v>Finance</v>
    <v>5</v>
    <v>6.9099000000000004</v>
    <v>2.7292999999999998</v>
    <v>0.85499999999999998</v>
    <v>0.02</v>
    <v>0</v>
    <v>6.8259999999999996E-3</v>
    <v>0</v>
    <v>USD</v>
    <v>MEI Pharma, Inc. is a clinical-stage pharmaceutical company, which is engaged in developing novel and differentiated cancer therapies. Its drug candidate pipeline includes Voruciclib, an oral cyclin-dependent kinase 9 (CDK9) inhibitor, and ME-344, an intravenous small molecule mitochondrial inhibitor targeting the oxidative phosphorylation pathway. Voruciclib is a potent and selective orally administered CDK9 inhibitor. Voruciclib is being studied in a Phase 1 trial evaluating dose and schedule in patients with acute myeloid leukemia (AML) and B-cell malignancies as a single-agent, and in combination with the B-cell lymphoma 2 (BCL) inhibitor venetoclax (marketed as Venclexta) in patients with AML. ME-344 is a novel mitochondrial inhibitor drug candidate that demonstrates tumor selective activity in pre-clinical studies. It targets the OXPHOS pathway involved in the production of adenosine triphosphate (ATP).</v>
    <v>28</v>
    <v>Nasdaq Stock Market</v>
    <v>XNAS</v>
    <v>XNAS</v>
    <v>11455 El Camino Real, Suite 250, SAN DIEGO, CA, 92130 US</v>
    <v>2.9860000000000002</v>
    <v>Biotechnology &amp; Medical Research</v>
    <v>Stock</v>
    <v>45559.833345555468</v>
    <v>7337</v>
    <v>2.8801000000000001</v>
    <v>19522170</v>
    <v>MEI PHARMA, INC.</v>
    <v>MEI PHARMA, INC.</v>
    <v>2.9649999999999999</v>
    <v>1.1019000000000001</v>
    <v>2.93</v>
    <v>2.95</v>
    <v>2.95</v>
    <v>6662860</v>
    <v>MEIP</v>
    <v>MEI PHARMA, INC. (XNAS:MEIP)</v>
    <v>11833</v>
    <v>16668</v>
    <v>2000</v>
  </rv>
  <rv s="2">
    <v>7338</v>
  </rv>
  <rv s="0">
    <v>https://www.bing.com/financeapi/forcetrigger?t=a1xh2w&amp;q=XNYS%3aMEI&amp;form=skydnc</v>
    <v>Learn more on Bing</v>
  </rv>
  <rv s="3">
    <v>en-US</v>
    <v>a1xh2w</v>
    <v>268435456</v>
    <v>1</v>
    <v>Powered by Refinitiv</v>
    <v>6</v>
    <v>METHODE ELECTRONICS, INC. (XNYS:MEI)</v>
    <v>2</v>
    <v>7</v>
    <v>Finance</v>
    <v>4</v>
    <v>26.024999999999999</v>
    <v>8.5399999999999991</v>
    <v>0.71589999999999998</v>
    <v>0.09</v>
    <v>1.9213999999999998E-2</v>
    <v>7.9229999999999995E-3</v>
    <v>0.22</v>
    <v>USD</v>
    <v>Methode Electronics, Inc. is a supplier of custom-engineered solutions for user interface, light-emitting diode lighting and power distribution applications. The Company’s segments include Automotive, Industrial, Interface and Medical. The Automotive segment supplies electronic and electro-mechanical devices and related products to automobile original equipment manufacturers, either directly or through their tiered suppliers. The Industrial segment manufactures exterior and interior lighting solutions, industrial safety radio remote controls, braided flexible cables, current-carrying laminated busbars and devices, custom power-product assemblies, such as its PowerRail solution, and powder-coated busbars. The Interface segment offers a variety of high-speed digital communication over copper media solutions for the data center and broadband markets, and interface panel solutions for the appliance market. The Medical segment is made up of its medical device business.</v>
    <v>7500</v>
    <v>New York Stock Exchange</v>
    <v>XNYS</v>
    <v>XNYS</v>
    <v>8750 West Bryn Mawr Avenue, Suite 1000, CHICAGO, IL, 60631 US</v>
    <v>11.54</v>
    <v>Electronic Equipment &amp; Parts</v>
    <v>Stock</v>
    <v>45559.883615902341</v>
    <v>7340</v>
    <v>11.32</v>
    <v>403555937</v>
    <v>METHODE ELECTRONICS, INC.</v>
    <v>METHODE ELECTRONICS, INC.</v>
    <v>11.44</v>
    <v>11.36</v>
    <v>11.45</v>
    <v>11.67</v>
    <v>35245060</v>
    <v>MEI</v>
    <v>METHODE ELECTRONICS, INC. (XNYS:MEI)</v>
    <v>369431</v>
    <v>397474</v>
    <v>1966</v>
  </rv>
  <rv s="2">
    <v>7341</v>
  </rv>
  <rv s="23">
    <v>en-US</v>
    <v>c6qr2w</v>
    <v>268435456</v>
    <v>1</v>
    <v>Powered by Refinitiv</v>
    <v>49</v>
    <v>Magic Empire Global Limited (XNAS:MEGL)</v>
    <v>14</v>
    <v>22</v>
    <v>Finance</v>
    <v>4</v>
    <v>1.47</v>
    <v>0.40649999999999997</v>
    <v>5.1200000000000002E-2</v>
    <v>-6.136E-3</v>
    <v>0.112775</v>
    <v>-3.0999999999999999E-3</v>
    <v>USD</v>
    <v>Magic Empire Global Ltd is a holding company principally engaged in the provision of financial services. The Company is principally engaged in the provision of corporate finance advisory services and underwriting services. The Company is also engaged in the provision of initial public offering (IPO) sponsorship services, financial advisory and independent financial advisory services, compliance advisory services and others.</v>
    <v>8</v>
    <v>Nasdaq Stock Market</v>
    <v>XNAS</v>
    <v>XNAS</v>
    <v>3/F, 8 Wyndham Street, Central HK</v>
    <v>0.51990000000000003</v>
    <v>Investment Banking &amp; Investment Services</v>
    <v>Stock</v>
    <v>45559.898165635939</v>
    <v>0.45</v>
    <v>10233381</v>
    <v>Magic Empire Global Limited</v>
    <v>Magic Empire Global Limited</v>
    <v>0.49940000000000001</v>
    <v>0</v>
    <v>0.45400000000000001</v>
    <v>0.50519999999999998</v>
    <v>0.50209999999999999</v>
    <v>20256100</v>
    <v>MEGL</v>
    <v>Magic Empire Global Limited (XNAS:MEGL)</v>
    <v>121373</v>
    <v>72217</v>
  </rv>
  <rv s="2">
    <v>7343</v>
  </rv>
  <rv s="0">
    <v>https://www.bing.com/financeapi/forcetrigger?t=c3vjpr&amp;q=XNYS%3aMEGI&amp;form=skydnc</v>
    <v>Learn more on Bing</v>
  </rv>
  <rv s="4">
    <v>en-US</v>
    <v>c3vjpr</v>
    <v>268435456</v>
    <v>1</v>
    <v>Powered by Refinitiv</v>
    <v>8</v>
    <v>NYLI CBRE Glbl Inf Meg T (XNYS:MEGI)</v>
    <v>9</v>
    <v>10</v>
    <v>Finance</v>
    <v>11</v>
    <v>14.79</v>
    <v>10.63</v>
    <v>0.01</v>
    <v>-3.3900000000000002E-3</v>
    <v>6.7840000000000001E-4</v>
    <v>-0.05</v>
    <v>USD</v>
    <v>New York Stock Exchange</v>
    <v>XNYS</v>
    <v>3.73E-2</v>
    <v>14.79</v>
    <v>ETF</v>
    <v>45559.84027780078</v>
    <v>7345</v>
    <v>14.64</v>
    <v>810729728.97000003</v>
    <v>NYLI CBRE Glbl Inf Meg T</v>
    <v>14.7</v>
    <v>14.74</v>
    <v>14.75</v>
    <v>14.7</v>
    <v>MEGI</v>
    <v>NYLI CBRE Glbl Inf Meg T (XNYS:MEGI)</v>
    <v>142989</v>
    <v>101674</v>
  </rv>
  <rv s="2">
    <v>7346</v>
  </rv>
  <rv s="0">
    <v>https://www.bing.com/financeapi/forcetrigger?t=bv2xh7&amp;q=XNYS%3aMEG&amp;form=skydnc</v>
    <v>Learn more on Bing</v>
  </rv>
  <rv s="3">
    <v>en-US</v>
    <v>bv2xh7</v>
    <v>268435456</v>
    <v>1</v>
    <v>Powered by Refinitiv</v>
    <v>6</v>
    <v>MONTROSE ENVIRONMENTAL GROUP, INC. (XNYS:MEG)</v>
    <v>2</v>
    <v>7</v>
    <v>Finance</v>
    <v>4</v>
    <v>49.97</v>
    <v>21.96</v>
    <v>1.8839999999999999</v>
    <v>-0.81</v>
    <v>-4.7679999999999997E-3</v>
    <v>-2.8153999999999998E-2</v>
    <v>-0.1333</v>
    <v>USD</v>
    <v>Montrose Environmental Group, Inc. is an environmental solutions company focused on supporting commercial and government organizations. Its Assessment, Permitting and Response segment provides scientific advisory and consulting services to support environmental assessments, environmental emergency response, and environmental audits and permits for operations, facility upgrades, new projects, decommissioning projects and development projects. Its Measurement and Analysis segment includes source and ambient air testing and monitoring, leak detection and repair and advanced analytical laboratory services, such as air, storm water, wastewater and drinking water analysis. Its Remediation and Reuse segment provides clients with engineering, design, and implementation services to treat contaminated water. This segment offers regulatory services. It also specializes in soils, vegetation and wetlands development and reclamation. The Company also offers air permitting and compliance services.</v>
    <v>3380</v>
    <v>New York Stock Exchange</v>
    <v>XNYS</v>
    <v>XNYS</v>
    <v>1 Park Plz Ste 1000, IRVINE, CA, 92614 US</v>
    <v>29.5</v>
    <v>Professional &amp; Commercial Services</v>
    <v>Stock</v>
    <v>45559.904940242966</v>
    <v>7348</v>
    <v>27.82</v>
    <v>957069122</v>
    <v>MONTROSE ENVIRONMENTAL GROUP, INC.</v>
    <v>MONTROSE ENVIRONMENTAL GROUP, INC.</v>
    <v>29.04</v>
    <v>28.77</v>
    <v>27.96</v>
    <v>27.826699999999999</v>
    <v>34229940</v>
    <v>MEG</v>
    <v>MONTROSE ENVIRONMENTAL GROUP, INC. (XNYS:MEG)</v>
    <v>705621</v>
    <v>415776</v>
    <v>2013</v>
  </rv>
  <rv s="2">
    <v>7349</v>
  </rv>
  <rv s="0">
    <v>https://www.bing.com/financeapi/forcetrigger?t=a2yzu2&amp;q=XNAS%3aMEDS&amp;form=skydnc</v>
    <v>Learn more on Bing</v>
  </rv>
  <rv s="1">
    <v>en-US</v>
    <v>a2yzu2</v>
    <v>268435456</v>
    <v>1</v>
    <v>Powered by Refinitiv</v>
    <v>0</v>
    <v>SCIENTURE HOLDINGS, INC. (XNAS:SCNX)</v>
    <v>2</v>
    <v>3</v>
    <v>Finance</v>
    <v>4</v>
    <v>27.759399999999999</v>
    <v>2.2988</v>
    <v>2.2705000000000002</v>
    <v>0.159</v>
    <v>2.1356E-2</v>
    <v>2.1545000000000002E-2</v>
    <v>0.161</v>
    <v>USD</v>
    <v>Scienture Holdings, Inc., formerly TRxADE Health, Inc., is a comprehensive health services and pharmaceutical product company focused on providing value to patients and caregivers by offering novel specialty products to satisfy unmet market needs, optimize the prescription journey and patient engagement in the United States. It operates through Scienture, LLC and Integra Pharma Solutions, LLC. Scienture, LLC is a branded specialty pharmaceutical company. Its assets in development are across therapeutics areas, indications and cater to different market segments. Its products include SCN - 102 (Cardiovascular), SCN - 104 (CNS-Pain), SCN - 105 (CNS), SCN - 106 (Cardiovascular) and SCN - 107 (Pain). Integra Pharma Solutions, LLC is the pharmaceutical supplier of choice for healthcare organizations of all sizes. Its expertise in the distribution of products extends to all healthcare markets including government organizations, hospitals, clinics, and independent pharmacies nationwide.</v>
    <v>8</v>
    <v>Nasdaq Stock Market</v>
    <v>XNAS</v>
    <v>XNAS</v>
    <v>2420 Brunello Trace, LUTZ, FL, 33558 US</v>
    <v>7.5389999999999997</v>
    <v>Software &amp; IT Services</v>
    <v>Stock</v>
    <v>45559.860337303122</v>
    <v>7351</v>
    <v>7.15</v>
    <v>10763770</v>
    <v>SCIENTURE HOLDINGS, INC.</v>
    <v>SCIENTURE HOLDINGS, INC.</v>
    <v>7.15</v>
    <v>0</v>
    <v>7.38</v>
    <v>7.5389999999999997</v>
    <v>7.7</v>
    <v>1458510</v>
    <v>SCNX</v>
    <v>SCIENTURE HOLDINGS, INC. (XNAS:SCNX)</v>
    <v>7405</v>
    <v>28507</v>
    <v>2005</v>
  </rv>
  <rv s="2">
    <v>7352</v>
  </rv>
  <rv s="0">
    <v>https://www.bing.com/financeapi/forcetrigger?t=a1xgw7&amp;q=XNAS%3aMEDP&amp;form=skydnc</v>
    <v>Learn more on Bing</v>
  </rv>
  <rv s="1">
    <v>en-US</v>
    <v>a1xgw7</v>
    <v>268435456</v>
    <v>1</v>
    <v>Powered by Refinitiv</v>
    <v>0</v>
    <v>MEDPACE HOLDINGS, INC. (XNAS:MEDP)</v>
    <v>2</v>
    <v>3</v>
    <v>Finance</v>
    <v>4</v>
    <v>459.77</v>
    <v>227.21</v>
    <v>1.3552</v>
    <v>-6.13</v>
    <v>0</v>
    <v>-1.6936E-2</v>
    <v>0</v>
    <v>USD</v>
    <v>Medpace Holdings, Inc. is a global provider of clinical research-based drug and medical device development services. The Company is focused on providing scientifically driven outsourced clinical development services to the biotechnology, pharmaceutical and medical device industries. The Company partners with pharmaceutical, biotechnology, and medical device companies in the development and execution of clinical trials. Its drug development services focus on full-service Phase I-IV clinical development services and include development plan design, coordinated central laboratory, project management, regulatory affairs, clinical monitoring, data management and analysis, pharmacovigilance new drug application submissions, and post-marketing clinical support. The Company also provides bio-analytical laboratory services, clinical human pharmacology, imaging services, and electrocardiography reading support for clinical trials. Its operations are based in North America, Europe, and Asia.</v>
    <v>5800</v>
    <v>Nasdaq Stock Market</v>
    <v>XNAS</v>
    <v>XNAS</v>
    <v>5375 Medpace Way, CINCINNATI, OH, 45227-1543 US</v>
    <v>363.83</v>
    <v>Biotechnology &amp; Medical Research</v>
    <v>Stock</v>
    <v>45559.897824443753</v>
    <v>7354</v>
    <v>352.07</v>
    <v>11031046243</v>
    <v>MEDPACE HOLDINGS, INC.</v>
    <v>MEDPACE HOLDINGS, INC.</v>
    <v>360.74</v>
    <v>34.034999999999997</v>
    <v>361.95</v>
    <v>355.82</v>
    <v>355.82</v>
    <v>31001760</v>
    <v>MEDP</v>
    <v>MEDPACE HOLDINGS, INC. (XNAS:MEDP)</v>
    <v>209143</v>
    <v>283762</v>
    <v>2014</v>
  </rv>
  <rv s="2">
    <v>7355</v>
  </rv>
  <rv s="0">
    <v>https://www.bing.com/financeapi/forcetrigger?t=a1xgtc&amp;q=XNYS%3aMED&amp;form=skydnc</v>
    <v>Learn more on Bing</v>
  </rv>
  <rv s="1">
    <v>en-US</v>
    <v>a1xgtc</v>
    <v>268435456</v>
    <v>1</v>
    <v>Powered by Refinitiv</v>
    <v>0</v>
    <v>MEDIFAST, INC. (XNYS:MED)</v>
    <v>2</v>
    <v>3</v>
    <v>Finance</v>
    <v>4</v>
    <v>79.245000000000005</v>
    <v>17.73</v>
    <v>1.1595</v>
    <v>0.35</v>
    <v>1.8799E-2</v>
    <v>1.8616999999999998E-2</v>
    <v>0.36</v>
    <v>USD</v>
    <v>Medifast, Inc. is a health and wellness company. The Company provides a habit-based and coach-guided lifestyle solution OPTAVIA, which provides people with a comprehensive approach to help them achieve lasting optimal health and wellbeing. OPTAVIA's lifestyle plans deliver clinically proven health benefits as well as evidence-based tools, including scientifically developed products and a framework for habit creation reinforced by independent coaches and community support. Through a collaboration with the virtual primary care provider LifeMD, Inc (LifeMD), OPTAVIA customers have access to board-certified affiliated clinicians and medications, such as GLP-1s, that support treatment plans for obesity and other health conditions. OPTAVIA Coaches introduce customers to a set of healthy habits, and offer OPTAVIA-branded products, including Fuelings as well as OPTAVIA ACTIVE, a line of essential amino acid supplements and protein powders. Its operations are conducted through its subsidiaries.</v>
    <v>634</v>
    <v>New York Stock Exchange</v>
    <v>XNYS</v>
    <v>XNYS</v>
    <v>11445 Cronhill Dr, OWINGS MILLS, MD, 21117 US</v>
    <v>19.190000000000001</v>
    <v>Food &amp; Tobacco</v>
    <v>Stock</v>
    <v>45559.884419617971</v>
    <v>7357</v>
    <v>18.84</v>
    <v>209451592</v>
    <v>MEDIFAST, INC.</v>
    <v>MEDIFAST, INC.</v>
    <v>18.88</v>
    <v>7.1394000000000002</v>
    <v>18.8</v>
    <v>19.149999999999999</v>
    <v>19.510000000000002</v>
    <v>10937420</v>
    <v>MED</v>
    <v>MEDIFAST, INC. (XNYS:MED)</v>
    <v>109717</v>
    <v>222995</v>
    <v>1989</v>
  </rv>
  <rv s="2">
    <v>7358</v>
  </rv>
  <rv s="0">
    <v>https://www.bing.com/financeapi/forcetrigger?t=bpwo6h&amp;q=XNYS%3aMEC&amp;form=skydnc</v>
    <v>Learn more on Bing</v>
  </rv>
  <rv s="1">
    <v>en-US</v>
    <v>bpwo6h</v>
    <v>268435456</v>
    <v>1</v>
    <v>Powered by Refinitiv</v>
    <v>0</v>
    <v>MAYVILLE ENGINEERING COMPANY, INC (XNYS:MEC)</v>
    <v>2</v>
    <v>3</v>
    <v>Finance</v>
    <v>4</v>
    <v>20.465</v>
    <v>9.7185000000000006</v>
    <v>0.93989999999999996</v>
    <v>0.4</v>
    <v>0</v>
    <v>2.0243000000000001E-2</v>
    <v>0</v>
    <v>USD</v>
    <v>Mayville Engineering Company, Inc. is a vertically integrated, value-added manufacturing partner providing a full suite of manufacturing solutions from concept to production, including design, prototyping and tooling, fabrication, aluminum extrusion, coating, assembly and aftermarket components. Its customers operate in diverse end markets, such as heavy-and medium-duty commercial vehicles, construction and access equipment, powersports, agriculture, military and other end markets. Its capabilities include metal fabrication, metal stamping, aluminum extrusion and fabrication, tube bending and forming, robotic part forming, robotic welding, resistance welding, five-axis tube and fiber laser cutting and custom coatings, including high heat and chemical agent resistant coating painting, are used in a variety of applications. It serves its customers through 23 strategically located United States facilities, across seven states, with over three million square feet of manufacturing capacity.</v>
    <v>2500</v>
    <v>New York Stock Exchange</v>
    <v>XNYS</v>
    <v>XNYS</v>
    <v>715 South St, MAYVILLE, WI, 53050-1810 US</v>
    <v>20.324999999999999</v>
    <v>Automobiles &amp; Auto Parts</v>
    <v>Stock</v>
    <v>45559.840277823438</v>
    <v>7360</v>
    <v>19.79</v>
    <v>415689724</v>
    <v>MAYVILLE ENGINEERING COMPANY, INC</v>
    <v>MAYVILLE ENGINEERING COMPANY, INC</v>
    <v>19.89</v>
    <v>39.328899999999997</v>
    <v>19.760000000000002</v>
    <v>20.16</v>
    <v>20.16</v>
    <v>20619530</v>
    <v>MEC</v>
    <v>MAYVILLE ENGINEERING COMPANY, INC (XNYS:MEC)</v>
    <v>80218</v>
    <v>101333</v>
    <v>1958</v>
  </rv>
  <rv s="2">
    <v>7361</v>
  </rv>
  <rv s="0">
    <v>https://www.bing.com/financeapi/forcetrigger?t=bwvfzr&amp;q=XNAS%3aME&amp;form=skydnc</v>
    <v>Learn more on Bing</v>
  </rv>
  <rv s="1">
    <v>en-US</v>
    <v>bwvfzr</v>
    <v>268435456</v>
    <v>1</v>
    <v>Powered by Refinitiv</v>
    <v>0</v>
    <v>23ANDME HOLDING CO. (XNAS:ME)</v>
    <v>2</v>
    <v>3</v>
    <v>Finance</v>
    <v>5</v>
    <v>1.0900000000000001</v>
    <v>0.28999999999999998</v>
    <v>1.1964999999999999</v>
    <v>1.1000000000000001E-3</v>
    <v>2.6471000000000001E-2</v>
    <v>3.2460000000000002E-3</v>
    <v>8.9999999999999993E-3</v>
    <v>USD</v>
    <v>23andMe Holding Co. is a genetics-led consumer healthcare and biopharmaceutical company. The Company operates through two segments: Consumer &amp; Research Services and Therapeutics. The Consumer &amp; Research Services business segment comprises its Personal Genome Service (PGS), telehealth business, and research service. PGS services provide customers with a broad suite of genetic reports, including information on customers’ genetic ancestral origins, personal genetic health risks, and chances of passing on certain rare carrier conditions to their children, as well as reports on how genetics can impact responses to medications. The Therapeutics business segment focuses on the use of genetic insights from databases of genetic and phenotypic information to develop novel therapies to improve patients’ lives. The Therapeutics segment consists of out-licensing of intellectual property associated with identified drug targets and expenses related to therapeutic product candidates.</v>
    <v>560</v>
    <v>Nasdaq Stock Market</v>
    <v>XNAS</v>
    <v>XNAS</v>
    <v>349 Oyster Point Boulevard, SOUTH SAN FRANCISCO, CA, 94080 US</v>
    <v>0.35909999999999997</v>
    <v>Healthcare Providers &amp; Services</v>
    <v>Stock</v>
    <v>45559.914330555468</v>
    <v>7363</v>
    <v>0.3382</v>
    <v>172043400</v>
    <v>23ANDME HOLDING CO.</v>
    <v>23ANDME HOLDING CO.</v>
    <v>0.3382</v>
    <v>0</v>
    <v>0.33889999999999998</v>
    <v>0.34</v>
    <v>0.34899999999999998</v>
    <v>506010000</v>
    <v>ME</v>
    <v>23ANDME HOLDING CO. (XNAS:ME)</v>
    <v>2268681</v>
    <v>2885772</v>
    <v>2021</v>
  </rv>
  <rv s="2">
    <v>7364</v>
  </rv>
  <rv s="0">
    <v>https://www.bing.com/financeapi/forcetrigger?t=c3yrm7&amp;q=XNAS%3aMDXH&amp;form=skydnc</v>
    <v>Learn more on Bing</v>
  </rv>
  <rv s="1">
    <v>en-US</v>
    <v>c3yrm7</v>
    <v>268435456</v>
    <v>1</v>
    <v>Powered by Refinitiv</v>
    <v>0</v>
    <v>MDxHealth SA (XNAS:MDXH)</v>
    <v>2</v>
    <v>3</v>
    <v>Finance</v>
    <v>4</v>
    <v>4.6399999999999997</v>
    <v>2.15</v>
    <v>1.1259999999999999</v>
    <v>-0.125</v>
    <v>-3.5714000000000003E-2</v>
    <v>-4.7259000000000002E-2</v>
    <v>-0.09</v>
    <v>USD</v>
    <v>MDxHealth SA is a Belgium-based healthcare company which provides actionable molecular diagnostic information to personalize the diagnosis and treatment of cancer. The Company’s tests are based on proprietary genetic, epigenetic (methylation) and other molecular technologies and assist physicians with the diagnosis of urologic cancers, prognosis of recurrence risk, as well as prediction of response to a specific therapy. Its tests include ConfirmMDx for Prostate Cancer, SelectMDx for Prostate Cancer, PredictMDx for Glioblastoma and AssureMDx for Bladder Cancer. The Company's corporate operations are based in Herstal, Belgium, as well as Irvine, the United States, and its laboratory operations are based in Nijmegen, the Netherlands, as well as Irvine, the United States.</v>
    <v>300</v>
    <v>Nasdaq Stock Market</v>
    <v>XNAS</v>
    <v>XNAS</v>
    <v>CAP Business Center, Rue d'Abhooz 31, HERSTAL, LIEGE, 4040 BE</v>
    <v>2.6499000000000001</v>
    <v>Biotechnology &amp; Medical Research</v>
    <v>Stock</v>
    <v>45559.90347436328</v>
    <v>7366</v>
    <v>2.44</v>
    <v>68765986</v>
    <v>MDxHealth SA</v>
    <v>MDxHealth SA</v>
    <v>2.6</v>
    <v>0</v>
    <v>2.645</v>
    <v>2.52</v>
    <v>2.4300000000000002</v>
    <v>27288090</v>
    <v>MDXH</v>
    <v>MDxHealth SA (XNAS:MDXH)</v>
    <v>47745</v>
    <v>37824</v>
    <v>2003</v>
  </rv>
  <rv s="2">
    <v>7367</v>
  </rv>
  <rv s="0">
    <v>https://www.bing.com/financeapi/forcetrigger?t=a1xgf2&amp;q=XNAS%3aMDXG&amp;form=skydnc</v>
    <v>Learn more on Bing</v>
  </rv>
  <rv s="1">
    <v>en-US</v>
    <v>a1xgf2</v>
    <v>268435456</v>
    <v>1</v>
    <v>Powered by Refinitiv</v>
    <v>0</v>
    <v>MIMEDX GROUP, INC. (XNAS:MDXG)</v>
    <v>2</v>
    <v>3</v>
    <v>Finance</v>
    <v>4</v>
    <v>9.27</v>
    <v>5.57</v>
    <v>1.9798</v>
    <v>-0.2</v>
    <v>0</v>
    <v>-3.2626000000000002E-2</v>
    <v>0</v>
    <v>USD</v>
    <v>MiMedx Group, Inc. is a placental biologics company. The Company is engaged in developing and distributing placental tissue allografts with patent-protected, processes for multiple sectors of healthcare. Its product portfolio categories include Wound Care Products, and Surgical and Other Products. Its Wound Care Products include EPIFIX, EPICORD and EPIEFFECT, which are all marketed for external use, such as in advanced wound care applications. Its Surgical and Other product offering includes AMNIOFIX, AMNIOCORD and AMNIOEFFECT, which are positioned for use in a variety of applications and surgical settings, including lower extremity repair, plastic surgery, vascular surgery and multiple orthopedic repairs and reconstructions. The Company's platform technologies include tissue allografts derived from the human placental membrane, tissue allografts derived from the human umbilical cord, and a particulate extracellular matrix derived from the human placental disc.</v>
    <v>895</v>
    <v>Nasdaq Stock Market</v>
    <v>XNAS</v>
    <v>XNAS</v>
    <v>1775 W Oak Commons Court, Ne, MARIETTA, GA, 30062 US</v>
    <v>6.16</v>
    <v>Biotechnology &amp; Medical Research</v>
    <v>Stock</v>
    <v>45559.835000196093</v>
    <v>7369</v>
    <v>5.92</v>
    <v>870577370</v>
    <v>MIMEDX GROUP, INC.</v>
    <v>MIMEDX GROUP, INC.</v>
    <v>6.13</v>
    <v>12.229799999999999</v>
    <v>6.13</v>
    <v>5.93</v>
    <v>5.93</v>
    <v>146809000</v>
    <v>MDXG</v>
    <v>MIMEDX GROUP, INC. (XNAS:MDXG)</v>
    <v>516556</v>
    <v>676509</v>
    <v>2008</v>
  </rv>
  <rv s="2">
    <v>7370</v>
  </rv>
  <rv s="0">
    <v>https://www.bing.com/financeapi/forcetrigger?t=a1xgc7&amp;q=XNAS%3aMDWD&amp;form=skydnc</v>
    <v>Learn more on Bing</v>
  </rv>
  <rv s="1">
    <v>en-US</v>
    <v>a1xgc7</v>
    <v>268435456</v>
    <v>1</v>
    <v>Powered by Refinitiv</v>
    <v>0</v>
    <v>MEDIWOUND LTD (XNAS:MDWD)</v>
    <v>2</v>
    <v>3</v>
    <v>Finance</v>
    <v>4</v>
    <v>24</v>
    <v>7.45</v>
    <v>0.8357</v>
    <v>-0.24</v>
    <v>0</v>
    <v>-1.3698999999999999E-2</v>
    <v>0</v>
    <v>USD</v>
    <v>Mediwound Ltd is an Israel-based biopharmaceutical company that develops, manufactures and commercializes novel, cost effective, bio-therapeutic solutions for tissue repair and regeneration. Company's portfolio is focused on next-generation protein-based therapies for burn and wound care and tissue repair and includes products such as, NexoBrid, a concentrate of proteolytic enzymes enriched in bromelain, which is an easy to use, topically-applied product that removes eschar in four hours without harming the surrounding healthy tissues.; EscharEx biological drug candidate for the debridement of chronic and other hard-to-heal wounds; MW005 a topically applied biological drug candidate for the treatment of non-melanoma skin cancers, based on the same API of NexoBrid and EscharEx products, a concentrate of proteolytic enzymes enriched in bromelain.</v>
    <v>100</v>
    <v>Nasdaq Stock Market</v>
    <v>XNAS</v>
    <v>XNAS</v>
    <v>42 Hayarkon Street, YAVNE, 8122745 IL</v>
    <v>17.59</v>
    <v>Pharmaceuticals</v>
    <v>Stock</v>
    <v>45559.834608981248</v>
    <v>7372</v>
    <v>17.22</v>
    <v>186389337</v>
    <v>MEDIWOUND LTD</v>
    <v>MEDIWOUND LTD</v>
    <v>17.53</v>
    <v>0</v>
    <v>17.52</v>
    <v>17.28</v>
    <v>17.28</v>
    <v>10786420</v>
    <v>MDWD</v>
    <v>MEDIWOUND LTD (XNAS:MDWD)</v>
    <v>48492</v>
    <v>53429</v>
    <v>2000</v>
  </rv>
  <rv s="2">
    <v>7373</v>
  </rv>
  <rv s="0">
    <v>https://www.bing.com/financeapi/forcetrigger?t=a1xg6h&amp;q=XNYS%3aMDU&amp;form=skydnc</v>
    <v>Learn more on Bing</v>
  </rv>
  <rv s="1">
    <v>en-US</v>
    <v>a1xg6h</v>
    <v>268435456</v>
    <v>1</v>
    <v>Powered by Refinitiv</v>
    <v>0</v>
    <v>MDU RESOURCES GROUP, INC. (XNYS:MDU)</v>
    <v>2</v>
    <v>3</v>
    <v>Finance</v>
    <v>4</v>
    <v>27.92</v>
    <v>18.04</v>
    <v>0.7873</v>
    <v>-0.08</v>
    <v>-7.2459999999999994E-4</v>
    <v>-2.8899999999999998E-3</v>
    <v>-0.02</v>
    <v>USD</v>
    <v>MDU Resources Group, Inc. is engaged in regulated energy delivery and construction services businesses. The Company’s segments include Electric, Natural gas distribution, Pipeline, Construction services, and Other. The Electric segment generates, transmits and distributes electricity. The Natural gas distribution segment distributes natural gas. The Pipeline segment provides natural gas transportation and underground storage services through a regulated pipeline system in the Rocky Mountain and northern Great Plains regions of the United States. The Construction services segment provides a full spectrum of construction services through its electrical and mechanical and transmission and distribution specialty contracting services across the United States. Its Other segment includes the activities of Centennial Capital, which, through its subsidiary InterSource Insurance Company, insures various types of risks as a captive insurer for certain of the Company's subsidiaries.</v>
    <v>9145</v>
    <v>New York Stock Exchange</v>
    <v>XNYS</v>
    <v>XNYS</v>
    <v>1200 West Century Avenue, BISMARCK, ND, 58503 US</v>
    <v>27.83</v>
    <v>Multiline Utilities</v>
    <v>Stock</v>
    <v>45559.859033876564</v>
    <v>7375</v>
    <v>27.52</v>
    <v>5627314320</v>
    <v>MDU RESOURCES GROUP, INC.</v>
    <v>MDU RESOURCES GROUP, INC.</v>
    <v>27.74</v>
    <v>13.7478</v>
    <v>27.68</v>
    <v>27.6</v>
    <v>27.58</v>
    <v>203888200</v>
    <v>MDU</v>
    <v>MDU RESOURCES GROUP, INC. (XNYS:MDU)</v>
    <v>1181807</v>
    <v>1155292</v>
    <v>2018</v>
  </rv>
  <rv s="2">
    <v>7376</v>
  </rv>
  <rv s="0">
    <v>https://www.bing.com/financeapi/forcetrigger?t=a1xg3m&amp;q=XNYS%3aMDT&amp;form=skydnc</v>
    <v>Learn more on Bing</v>
  </rv>
  <rv s="1">
    <v>en-US</v>
    <v>a1xg3m</v>
    <v>268435456</v>
    <v>1</v>
    <v>Powered by Refinitiv</v>
    <v>0</v>
    <v>MEDTRONIC PUBLIC LIMITED COMPANY (XNYS:MDT)</v>
    <v>2</v>
    <v>3</v>
    <v>Finance</v>
    <v>4</v>
    <v>91.49</v>
    <v>68.84</v>
    <v>0.85370000000000001</v>
    <v>-0.1</v>
    <v>0</v>
    <v>-1.1130000000000001E-3</v>
    <v>0</v>
    <v>USD</v>
    <v>Medtronic Public Limited Company is an Ireland-based company, which provides healthcare technology solutions. The Company’s products category includes Advanced Surgical Technology; Cardiac Rhythm; Cardiovascular; Digestive &amp; Gastrointestinal; Ear, Nose &amp; Throat; General Surgery; Gynecological; Neurological; Oral &amp; Maxillofacial; Patient Monitoring; Renal Care; Respiratory; Spinal &amp; Orthopedic; Surgical Navigation &amp; Imaging; Urological; Product Manuals; Product Ordering &amp; Inquiries; and Product Performance &amp; Advisories. Its products include Cardiac Implantable Electronic Device (CIED) Stabilization, Aortic Stent Graft Products, CareLink Personal Therapy Management Software, CareLink Pro Therapy Management Software. Its services and solutions include Ambulatory Surgery Center Resources, Care Management Services, Digital Connectivity Information Technology (IT) Support, Equipment Services and Support, Innovation Lab, Medtronic Healthcare Consulting, and Office-Based Sinus Surgery.</v>
    <v>95000</v>
    <v>New York Stock Exchange</v>
    <v>XNYS</v>
    <v>XNYS</v>
    <v>Building Two Parkmore Business Park West, DUBLIN, DUBLIN, 1 IE</v>
    <v>90.29</v>
    <v>Healthcare Equipment &amp; Supplies</v>
    <v>Stock</v>
    <v>45559.895038460156</v>
    <v>7378</v>
    <v>89.15</v>
    <v>115244600000</v>
    <v>MEDTRONIC PUBLIC LIMITED COMPANY</v>
    <v>MEDTRONIC PUBLIC LIMITED COMPANY</v>
    <v>89.73</v>
    <v>30.191700000000001</v>
    <v>89.86</v>
    <v>89.76</v>
    <v>89.76</v>
    <v>1282490000</v>
    <v>MDT</v>
    <v>MEDTRONIC PUBLIC LIMITED COMPANY (XNYS:MDT)</v>
    <v>7657566</v>
    <v>7599071</v>
    <v>2014</v>
  </rv>
  <rv s="2">
    <v>7379</v>
  </rv>
  <rv s="0">
    <v>https://www.bing.com/financeapi/forcetrigger?t=btroh7&amp;q=XNAS%3aMDRRP&amp;form=skydnc</v>
    <v>Learn more on Bing</v>
  </rv>
  <rv s="1">
    <v>en-US</v>
    <v>btroh7</v>
    <v>268435456</v>
    <v>1</v>
    <v>Powered by Refinitiv</v>
    <v>0</v>
    <v>MEDALIST DIVERSIFIED REIT, INC. (XNAS:MDRRP)</v>
    <v>2</v>
    <v>3</v>
    <v>Finance</v>
    <v>5</v>
    <v>28.49</v>
    <v>20.520099999999999</v>
    <v>0.74080000000000001</v>
    <v>-0.82</v>
    <v>9.3760000000000007E-3</v>
    <v>-3.2056000000000001E-2</v>
    <v>0.23</v>
    <v>USD</v>
    <v>Medalist Diversified REIT, Inc. is a real estate investment trust that specializes in acquiring, owning and managing value-add commercial real estate in the Mid-Atlantic and Southeast regions of the United States. The Company's segments include retail center properties, flex center properties and STNL properties. It owns four retail center properties: Shops at Franklin Square, Ashley Plaza Shopping Center, Lancer Center and Salisbury Marketplace Shopping Center. The Company owns three flex warehouse properties: Brookfield Center, Greenbrier Business Center and Parkway Property. It owns three single tenant net lease (STNL) properties: Citibank Property, East Coast Wings building and T-Mobile building. The Shops at Franklin Square is a 134,239 square foot retail property located in Gastonia, North Carolina. The Brookfield Center is a 64,880 square foot mixed-use industrial/office property located in Greenville, South Carolina. The Citibank Property is located in Chicago, Illinois.</v>
    <v>0</v>
    <v>Nasdaq Stock Market</v>
    <v>XNAS</v>
    <v>XNAS</v>
    <v>P.O. Box 8436, RICHMOND, VA, 23226 US</v>
    <v>24.53</v>
    <v>Residential &amp; Commercial REIT</v>
    <v>Stock</v>
    <v>45559.833334571093</v>
    <v>7381</v>
    <v>24.06</v>
    <v>13609950</v>
    <v>MEDALIST DIVERSIFIED REIT, INC.</v>
    <v>MEDALIST DIVERSIFIED REIT, INC.</v>
    <v>24.16</v>
    <v>0</v>
    <v>25.58</v>
    <v>24.76</v>
    <v>24.76</v>
    <v>1118090</v>
    <v>MDRRP</v>
    <v>MEDALIST DIVERSIFIED REIT, INC. (XNAS:MDRRP)</v>
    <v>3372</v>
    <v>695</v>
    <v>2015</v>
  </rv>
  <rv s="2">
    <v>7382</v>
  </rv>
  <rv s="0">
    <v>https://www.bing.com/financeapi/forcetrigger?t=bny98m&amp;q=XNAS%3aMDRR&amp;form=skydnc</v>
    <v>Learn more on Bing</v>
  </rv>
  <rv s="1">
    <v>en-US</v>
    <v>bny98m</v>
    <v>268435456</v>
    <v>1</v>
    <v>Powered by Refinitiv</v>
    <v>0</v>
    <v>MEDALIST DIVERSIFIED REIT, INC. (XNAS:MDRR)</v>
    <v>2</v>
    <v>3</v>
    <v>Finance</v>
    <v>5</v>
    <v>14.945</v>
    <v>8.2376000000000005</v>
    <v>0.74080000000000001</v>
    <v>-0.05</v>
    <v>3.2629999999999998E-3</v>
    <v>-4.0489999999999996E-3</v>
    <v>0.04</v>
    <v>USD</v>
    <v>Medalist Diversified REIT, Inc. is a real estate investment trust that specializes in acquiring, owning and managing value-add commercial real estate in the Mid-Atlantic and Southeast regions of the United States. The Company's segments include retail center properties, flex center properties and STNL properties. It owns four retail center properties: Shops at Franklin Square, Ashley Plaza Shopping Center, Lancer Center and Salisbury Marketplace Shopping Center. The Company owns three flex warehouse properties: Brookfield Center, Greenbrier Business Center and Parkway Property. It owns three single tenant net lease (STNL) properties: Citibank Property, East Coast Wings building and T-Mobile building. The Shops at Franklin Square is a 134,239 square foot retail property located in Gastonia, North Carolina. The Brookfield Center is a 64,880 square foot mixed-use industrial/office property located in Greenville, South Carolina. The Citibank Property is located in Chicago, Illinois.</v>
    <v>0</v>
    <v>Nasdaq Stock Market</v>
    <v>XNAS</v>
    <v>XNAS</v>
    <v>P.O. Box 8436, RICHMOND, VA, 23226 US</v>
    <v>12.26</v>
    <v>Residential &amp; Commercial REIT</v>
    <v>Stock</v>
    <v>45559.833349524997</v>
    <v>7384</v>
    <v>12.25</v>
    <v>13609950</v>
    <v>MEDALIST DIVERSIFIED REIT, INC.</v>
    <v>MEDALIST DIVERSIFIED REIT, INC.</v>
    <v>12.25</v>
    <v>0</v>
    <v>12.35</v>
    <v>12.3</v>
    <v>12.3</v>
    <v>1118090</v>
    <v>MDRR</v>
    <v>MEDALIST DIVERSIFIED REIT, INC. (XNAS:MDRR)</v>
    <v>1234</v>
    <v>5268</v>
    <v>2015</v>
  </rv>
  <rv s="2">
    <v>7385</v>
  </rv>
  <rv s="0">
    <v>https://www.bing.com/financeapi/forcetrigger?t=a1xfoc&amp;q=XNAS%3aMDLZ&amp;form=skydnc</v>
    <v>Learn more on Bing</v>
  </rv>
  <rv s="1">
    <v>en-US</v>
    <v>a1xfoc</v>
    <v>268435456</v>
    <v>1</v>
    <v>Powered by Refinitiv</v>
    <v>0</v>
    <v>Mondelez International, Inc. (XNAS:MDLZ)</v>
    <v>2</v>
    <v>3</v>
    <v>Finance</v>
    <v>4</v>
    <v>77.2</v>
    <v>60.75</v>
    <v>0.54830000000000001</v>
    <v>-0.41</v>
    <v>2.697E-4</v>
    <v>-5.4979999999999994E-3</v>
    <v>0.02</v>
    <v>USD</v>
    <v>Mondelez International, Inc. is a snack company. The Company’s core business is making and selling chocolate, biscuits, and baked snacks. The Company also has additional businesses in adjacent, locally relevant categories, including gum and candy, cheese and grocery and powdered beverages. Its portfolio includes global and local brands, such as Oreo, Ritz, LU, Clif Bar and Tate's Bake Shop biscuits and baked snacks, as well as Cadbury Dairy Milk, Milka and Toblerone chocolate. The Company’s segments include Latin America, AMEA, Europe, and North America. It sells its products to supermarket chains, wholesalers, supercenters, club stores, mass merchandisers, distributors, convenience stores, gasoline stations, drug stores, value stores and other retail food outlets. The Company also sells products directly to businesses and consumers through various pure play e-retail platforms, retailer digital platforms, its direct-to-consumer Websites, and social media platforms.</v>
    <v>91000</v>
    <v>Nasdaq Stock Market</v>
    <v>XNAS</v>
    <v>XNAS</v>
    <v>905 West Fulton Market, Suite 200, CHICAGO, IL, 60607 US</v>
    <v>74.790000000000006</v>
    <v>Food &amp; Tobacco</v>
    <v>Stock</v>
    <v>45559.890861620312</v>
    <v>7387</v>
    <v>74.040000000000006</v>
    <v>99062779680</v>
    <v>Mondelez International, Inc.</v>
    <v>Mondelez International, Inc.</v>
    <v>74.41</v>
    <v>25.690300000000001</v>
    <v>74.569999999999993</v>
    <v>74.16</v>
    <v>74.180000000000007</v>
    <v>1335798000</v>
    <v>MDLZ</v>
    <v>Mondelez International, Inc. (XNAS:MDLZ)</v>
    <v>8149578</v>
    <v>5483176</v>
    <v>2000</v>
  </rv>
  <rv s="2">
    <v>7388</v>
  </rv>
  <rv s="0">
    <v>https://www.bing.com/financeapi/forcetrigger?t=bokfar&amp;q=XNAS%3aMDJH&amp;form=skydnc</v>
    <v>Learn more on Bing</v>
  </rv>
  <rv s="1">
    <v>en-US</v>
    <v>bokfar</v>
    <v>268435456</v>
    <v>1</v>
    <v>Powered by Refinitiv</v>
    <v>0</v>
    <v>MDJM LTD (XNAS:MDJH)</v>
    <v>2</v>
    <v>3</v>
    <v>Finance</v>
    <v>5</v>
    <v>2.19</v>
    <v>0.58899999999999997</v>
    <v>-0.27289999999999998</v>
    <v>-2.0000000000000001E-4</v>
    <v>-9.4120000000000002E-3</v>
    <v>-2.8240000000000003E-4</v>
    <v>-6.4000000000000003E-3</v>
    <v>USD</v>
    <v>MDJM LTD is a holding company. The Company operates through its subsidiaries, Mingdajiahe (Tianjin) Co., Ltd. (Mingda Tianjin), MD Local Global Limited (MD UK), and Mansions Catering and Hotel Ltd (Mansions). It provides primary real estate agency services to its real estate developer clients and provides real estate consulting services through Mingda Tianjin. MD UK focuses on developing real estate development projects and hospitality programs, including hotel operations. Mansions is engaged in the asset management business and provide real estate-related services, including property leasing, property sales, furnishings, routine property maintenance and management, and hospitality and butler services to overseas real estate owners. The Company operates two properties through MD UK. The properties are Fernie Castle and Robin Hill Hotel.</v>
    <v>11</v>
    <v>Nasdaq Stock Market</v>
    <v>XNAS</v>
    <v>XNAS</v>
    <v>Fernie Castle, Letham, CUPAR, FIFE, 300051 GB</v>
    <v>0.71</v>
    <v>Real Estate Operations</v>
    <v>Stock</v>
    <v>45559.91352611094</v>
    <v>7390</v>
    <v>0.67349999999999999</v>
    <v>10193387</v>
    <v>MDJM LTD</v>
    <v>MDJM LTD</v>
    <v>0.71</v>
    <v>0</v>
    <v>0.70820000000000005</v>
    <v>0.70799999999999996</v>
    <v>0.67359999999999998</v>
    <v>14397440</v>
    <v>MDJH</v>
    <v>MDJM LTD (XNAS:MDJH)</v>
    <v>12775</v>
    <v>74760</v>
    <v>2018</v>
  </rv>
  <rv s="2">
    <v>7391</v>
  </rv>
  <rv s="0">
    <v>https://www.bing.com/financeapi/forcetrigger?t=bteour&amp;q=XNAS%3aMDIA&amp;form=skydnc</v>
    <v>Learn more on Bing</v>
  </rv>
  <rv s="1">
    <v>en-US</v>
    <v>bteour</v>
    <v>268435456</v>
    <v>1</v>
    <v>Powered by Refinitiv</v>
    <v>0</v>
    <v>MEDIACO HOLDING INC. (XNAS:MDIA)</v>
    <v>2</v>
    <v>3</v>
    <v>Finance</v>
    <v>5</v>
    <v>6.86</v>
    <v>0.4</v>
    <v>-1E-3</v>
    <v>-0.16</v>
    <v>4.4615000000000002E-2</v>
    <v>-0.10958899999999999</v>
    <v>5.8000000000000003E-2</v>
    <v>USD</v>
    <v>MediaCo Holding Inc. is a multi-media company. The Company is focused on radio and digital advertising, premium programming, and events. The Company's assets consist of two radio stations, WQHT (FM) and WBLS (FM), which serve the New York City demographic market area that primarily targets Black, Hispanic, and multi-cultural consumers. The Company is primarily engaged in radio and digital advertising sales. It is also engaged in events, including sponsorships and ticket sales, licensing, and syndication. The Company is also focused on network, content, digital, and commercial operations. The Company is also engaged in the EstrellaTV network and the linear and digital video content business. It also owns digital channels, such as EstrellaTV, Estrella News, Cine EstrellaTV, and Estrella Games, and the EstrellaTV app.</v>
    <v>116</v>
    <v>Nasdaq Stock Market</v>
    <v>XNAS</v>
    <v>XNAS</v>
    <v>48 West 25Th Street, Third Floor, NEW YORK, NY, 10010 US</v>
    <v>1.6368</v>
    <v>Media &amp; Publishing</v>
    <v>Stock</v>
    <v>45559.916380925781</v>
    <v>7393</v>
    <v>1.3</v>
    <v>60713458</v>
    <v>MEDIACO HOLDING INC.</v>
    <v>MEDIACO HOLDING INC.</v>
    <v>1.53</v>
    <v>0</v>
    <v>1.46</v>
    <v>1.3</v>
    <v>1.3580000000000001</v>
    <v>46702660</v>
    <v>MDIA</v>
    <v>MEDIACO HOLDING INC. (XNAS:MDIA)</v>
    <v>60217</v>
    <v>60795</v>
    <v>2019</v>
  </rv>
  <rv s="2">
    <v>7394</v>
  </rv>
  <rv s="0">
    <v>https://www.bing.com/financeapi/forcetrigger?t=a1xfcw&amp;q=XNAS%3aMDGL&amp;form=skydnc</v>
    <v>Learn more on Bing</v>
  </rv>
  <rv s="1">
    <v>en-US</v>
    <v>a1xfcw</v>
    <v>268435456</v>
    <v>1</v>
    <v>Powered by Refinitiv</v>
    <v>0</v>
    <v>MADRIGAL PHARMACEUTICALS, INC. (XNAS:MDGL)</v>
    <v>2</v>
    <v>3</v>
    <v>Finance</v>
    <v>4</v>
    <v>299.98</v>
    <v>119.7604</v>
    <v>-0.4375</v>
    <v>-2.65</v>
    <v>4.3977000000000002E-2</v>
    <v>-1.1739999999999999E-2</v>
    <v>9.81</v>
    <v>USD</v>
    <v>Madrigal Pharmaceuticals, Inc. is a clinical-stage biopharmaceutical company. The Company is engaged in pursuing novel therapeutics for non-alcoholic steatohepatitis (NASH). The Company's product candidate, resmetirom, is a once-daily, oral, liver-directed thyroid hormone receptor-β (THR-β) agonist designed to target key underlying causes of NASH. NASH is a more advanced form of non-alcoholic fatty liver disease (NAFLD). The Company’s clinical development program includes MAESTRO-NASH, MAESTRO-NAFLD-1, and MAESTRO-NASH OUTCOMES.</v>
    <v>376</v>
    <v>Nasdaq Stock Market</v>
    <v>XNAS</v>
    <v>XNAS</v>
    <v>200 Barr Harbor Dr Ste 400, WEST CONSHOHOCKEN, PA, 19428-2978 US</v>
    <v>227.2123</v>
    <v>Biotechnology &amp; Medical Research</v>
    <v>Stock</v>
    <v>45559.900541550778</v>
    <v>7396</v>
    <v>221.81</v>
    <v>4843447527</v>
    <v>MADRIGAL PHARMACEUTICALS, INC.</v>
    <v>MADRIGAL PHARMACEUTICALS, INC.</v>
    <v>225.8</v>
    <v>0</v>
    <v>225.72</v>
    <v>223.07</v>
    <v>232.88</v>
    <v>21712680</v>
    <v>MDGL</v>
    <v>MADRIGAL PHARMACEUTICALS, INC. (XNAS:MDGL)</v>
    <v>201701</v>
    <v>215965</v>
    <v>2000</v>
  </rv>
  <rv s="2">
    <v>7397</v>
  </rv>
  <rv s="7">
    <v>en-US</v>
    <v>c8kitc</v>
    <v>268435456</v>
    <v>1</v>
    <v>Powered by Refinitiv</v>
    <v>17</v>
    <v>MDB CAPITAL HOLDINGS, LLC (XNAS:MDBH)</v>
    <v>14</v>
    <v>18</v>
    <v>Finance</v>
    <v>5</v>
    <v>14.01</v>
    <v>7.0000999999999998</v>
    <v>-0.22500000000000001</v>
    <v>-1.324E-5</v>
    <v>-2.8938999999999999E-2</v>
    <v>-1E-4</v>
    <v>USD</v>
    <v>MDB Capital Holdings, LLC is a holding company that has three subsidiaries: MDB CG Management Company (MDB Management), Public Ventures, LLC (Public Ventures), and PatentVest, Inc. (PatentVest), and has a partner company, Invizyne Technologies, Inc. (Invizyne). The Company's segments include broker dealer &amp; intellectual property service, and technology development. The broker dealer &amp; intellectual property service segment has two subsidiaries, Public Ventures and PatentVest. Public Ventures is a full-service broker dealer firm focusing on conducting private and public securities offerings. PatentVest offers in-depth patent research used for investment banking due diligence. The technology development segment has one subsidiary, Invizyne. Invizyne is a research and development stage synthetic biology company. MDB Management is an administrative entity whose purpose is to conduct, and wherever possible, to consolidate shared services/resources, for its United States-based operations.</v>
    <v>40</v>
    <v>Nasdaq Stock Market</v>
    <v>XNAS</v>
    <v>XNAS</v>
    <v>4209 Meadowdale Ln, DALLAS, TX, 95229 US</v>
    <v>7.8</v>
    <v>Investment Banking &amp; Investment Services</v>
    <v>Stock</v>
    <v>45559.833348668748</v>
    <v>7.5500999999999996</v>
    <v>70182006</v>
    <v>MDB CAPITAL HOLDINGS, LLC</v>
    <v>MDB CAPITAL HOLDINGS, LLC</v>
    <v>7.79</v>
    <v>0</v>
    <v>7.7750000000000004</v>
    <v>7.55</v>
    <v>7.55</v>
    <v>9295630</v>
    <v>MDBH</v>
    <v>MDB CAPITAL HOLDINGS, LLC (XNAS:MDBH)</v>
    <v>1401</v>
    <v>6762</v>
    <v>2021</v>
  </rv>
  <rv s="2">
    <v>7399</v>
  </rv>
  <rv s="0">
    <v>http://commons.wikimedia.org/wiki/File:MongoDB_Logo.svg</v>
    <v>&lt;a rel="nofollow" class="external text" href="https://www.mongodb.com/legal/trademark-usage-guidelines"&gt;MongoDB, Inc.&lt;/a&gt;</v>
  </rv>
  <rv s="0">
    <v>http://en.wikipedia.org/wiki/MongoDB_Inc.</v>
    <v>Wikipedia</v>
  </rv>
  <rv s="15">
    <v>7401</v>
    <v>7402</v>
  </rv>
  <rv s="16">
    <v>39</v>
    <v>https://www.bing.com/th?id=AMMS_e1db2e3234bc1bb199e8aee07d2a0340&amp;qlt=95</v>
    <v>7403</v>
    <v>0</v>
    <v>https://www.bing.com/images/search?form=xlimg&amp;q=10gen</v>
    <v>Image of MONGODB, INC.</v>
  </rv>
  <rv s="0">
    <v>https://www.bing.com/financeapi/forcetrigger?t=a1xf1h&amp;q=XNAS%3aMDB&amp;form=skydnc</v>
    <v>Learn more on Bing</v>
  </rv>
  <rv s="18">
    <v>en-US</v>
    <v>a1xf1h</v>
    <v>268435456</v>
    <v>1</v>
    <v>Powered by Refinitiv</v>
    <v>40</v>
    <v>MONGODB, INC. (XNAS:MDB)</v>
    <v>37</v>
    <v>41</v>
    <v>Finance</v>
    <v>5</v>
    <v>509.62</v>
    <v>212.74</v>
    <v>1.1589</v>
    <v>0.44</v>
    <v>-7.1450000000000002E-5</v>
    <v>1.5740000000000001E-3</v>
    <v>-0.02</v>
    <v>USD</v>
    <v>MongoDB, Inc. is a developer data platform company. Its developer data platform is an integrated set of databases and related services that allows development teams to address the growing variety of modern application requirements. Its customers can implement its developer data platform as a managed service offering, or they can choose a self-managed option. Its MongoDB Atlas is its managed multi-cloud database-as-a-service (DBaaS) offering that includes an integrated set of databases and related services. Its vector search product is closely integrated with its globally distributed operational database, allowing customers to store all types of data needed for an artificial intelligence (AI)-enabled application, vector data, metadata and operational data. MongoDB Enterprise Advanced is its proprietary self-managed commercial offering for enterprise customers that can run in the cloud, on-premises or in a hybrid environment. It also provides professional services for its customers.</v>
    <v>5037</v>
    <v>Nasdaq Stock Market</v>
    <v>XNAS</v>
    <v>XNAS</v>
    <v>1633 Broadway Fl 38, NEW YORK, NY, 10019-6763 US</v>
    <v>284.95999999999998</v>
    <v>7404</v>
    <v>Software &amp; IT Services</v>
    <v>Stock</v>
    <v>45559.917875265623</v>
    <v>7405</v>
    <v>278.23009999999999</v>
    <v>20677536444</v>
    <v>MONGODB, INC.</v>
    <v>MONGODB, INC.</v>
    <v>280.64999999999998</v>
    <v>0</v>
    <v>279.48</v>
    <v>279.92</v>
    <v>279.89999999999998</v>
    <v>73869450</v>
    <v>MDB</v>
    <v>MONGODB, INC. (XNAS:MDB)</v>
    <v>609773</v>
    <v>1434410</v>
    <v>2007</v>
  </rv>
  <rv s="2">
    <v>7406</v>
  </rv>
  <rv s="0">
    <v>https://www.bing.com/financeapi/forcetrigger?t=c1d5ww&amp;q=XNAS%3aRCLF&amp;form=skydnc</v>
    <v>Learn more on Bing</v>
  </rv>
  <rv s="1">
    <v>en-US</v>
    <v>c1d5ww</v>
    <v>268435456</v>
    <v>1</v>
    <v>Powered by Refinitiv</v>
    <v>0</v>
    <v>SPECTRAL AI, INC. (XNAS:MDAI)</v>
    <v>2</v>
    <v>3</v>
    <v>Finance</v>
    <v>4</v>
    <v>4.68</v>
    <v>0.91159999999999997</v>
    <v>0.5746</v>
    <v>-7.0000000000000007E-2</v>
    <v>0</v>
    <v>-6.9306999999999994E-2</v>
    <v>0</v>
    <v>USD</v>
    <v>Spectral AI, Inc. is a predictive artificial intelligence (AI) company focused on medical diagnostics for faster and more accurate treatment decisions in wound care, with initial applications involving patients with burns and diabetic foot ulcers. The Company's DeepView platform is a predictive device that offers clinicians an objective and immediate assessment of a wound healing potential prior to treatment or other medical intervention. DeepView platform that combines AI algorithms and multispectral imaging (MSI) imaging for an assessment of wound healing potential. The DeepView AI- Burn software is used with the DeepView SnapShot imaging device, and it is intended to be used as an adjunctive tool to aid health care providers in the assessment of burn wound healing potential by differentiating non-healing from healing burned tissue within an image.</v>
    <v>78</v>
    <v>Nasdaq Stock Market</v>
    <v>XNAS</v>
    <v>XNAS</v>
    <v>2515 McKinney Avenue, Suite 1000, DALLAS, TX, 75201 US</v>
    <v>1.0485</v>
    <v>Healthcare Equipment &amp; Supplies</v>
    <v>Stock</v>
    <v>45559.906381376561</v>
    <v>7408</v>
    <v>0.91159999999999997</v>
    <v>16549987</v>
    <v>SPECTRAL AI, INC.</v>
    <v>SPECTRAL AI, INC.</v>
    <v>1.04</v>
    <v>0</v>
    <v>1.01</v>
    <v>0.94</v>
    <v>0.94</v>
    <v>17606370</v>
    <v>MDAI</v>
    <v>SPECTRAL AI, INC. (XNAS:MDAI)</v>
    <v>358054</v>
    <v>207498</v>
    <v>2020</v>
  </rv>
  <rv s="2">
    <v>7409</v>
  </rv>
  <rv s="0">
    <v>https://www.bing.com/financeapi/forcetrigger?t=a1xexm&amp;q=XNYS%3aMD&amp;form=skydnc</v>
    <v>Learn more on Bing</v>
  </rv>
  <rv s="3">
    <v>en-US</v>
    <v>a1xexm</v>
    <v>268435456</v>
    <v>1</v>
    <v>Powered by Refinitiv</v>
    <v>6</v>
    <v>PEDIATRIX MEDICAL GROUP, INC. (XNYS:MD)</v>
    <v>2</v>
    <v>7</v>
    <v>Finance</v>
    <v>4</v>
    <v>13.01</v>
    <v>6.62</v>
    <v>1.5630999999999999</v>
    <v>0.14000000000000001</v>
    <v>-1.8832000000000002E-2</v>
    <v>1.3359000000000001E-2</v>
    <v>-0.2</v>
    <v>USD</v>
    <v>Pediatrix Medical Group, Inc. is a provider of physician services, including newborn, maternal-fetal, pediatric cardiology and other pediatric subspecialty care. The Company’s affiliated clinicians provide services to women, babies and children across the continuum of care, both in hospital settings and office-based practices. Its specialties include obstetrics, maternal-fetal medicine and neonatology, complemented by more than 20 pediatric subspecialties, as well as pediatric primary and urgent care clinics. Its national network comprises over 2,620 affiliated physicians, including 1,330 physicians who provide neonatal clinical care, primarily within hospital-based neonatal intensive care units (NICUs), to babies born prematurely or with medical complications. It has over 580 affiliated physicians who provide maternal-fetal and obstetrical medical care to expectant mothers experiencing complicated pregnancies primarily in areas where its affiliated neonatal physicians practice.</v>
    <v>2900</v>
    <v>New York Stock Exchange</v>
    <v>XNYS</v>
    <v>XNYS</v>
    <v>1301 CONCORD TERRACE, SUNRISE, FL, 33323 US</v>
    <v>10.68</v>
    <v>Healthcare Providers &amp; Services</v>
    <v>Stock</v>
    <v>45559.840277789066</v>
    <v>7411</v>
    <v>10.494999999999999</v>
    <v>911895220</v>
    <v>PEDIATRIX MEDICAL GROUP, INC.</v>
    <v>PEDIATRIX MEDICAL GROUP, INC.</v>
    <v>10.56</v>
    <v>10.48</v>
    <v>10.62</v>
    <v>10.42</v>
    <v>85865840</v>
    <v>MD</v>
    <v>PEDIATRIX MEDICAL GROUP, INC. (XNYS:MD)</v>
    <v>345060</v>
    <v>574174</v>
    <v>2007</v>
  </rv>
  <rv s="2">
    <v>7412</v>
  </rv>
  <rv s="0">
    <v>https://www.bing.com/financeapi/forcetrigger?t=a1xeur&amp;q=XNYS%3aMCY&amp;form=skydnc</v>
    <v>Learn more on Bing</v>
  </rv>
  <rv s="1">
    <v>en-US</v>
    <v>a1xeur</v>
    <v>268435456</v>
    <v>1</v>
    <v>Powered by Refinitiv</v>
    <v>0</v>
    <v>MERCURY GENERAL CORPORATION (XNYS:MCY)</v>
    <v>2</v>
    <v>3</v>
    <v>Finance</v>
    <v>4</v>
    <v>67.105000000000004</v>
    <v>27.27</v>
    <v>0.83699999999999997</v>
    <v>2.29</v>
    <v>-1.1278E-2</v>
    <v>3.6674999999999999E-2</v>
    <v>-0.73</v>
    <v>USD</v>
    <v>Mercury General Corporation is an insurance holding company engaged in writing personal automobile insurance business. The Company writes homeowners, commercial automobile, commercial property, mechanical protection and umbrella insurance. The Company’s automobile coverages include collision, property damage, bodily injury, personal injury protection, underinsured, and uninsured motorist and other hazards. Its homeowners’ coverage includes dwelling, liability, personal property, fire and other hazards. The Company offers standard, non-standard and preferred private passenger automobile insurance. It also offers homeowners insurance in approximately 10 states, commercial automobile insurance in approximately four states, and mechanical protection insurance in various states. Its subsidiaries include Mercury Casualty Company, California Automobile Insurance Company, Orion Indemnity Company, American Mercury Insurance Company, Animas Funding LLC, and Mercury Insurance Company of Illinois.</v>
    <v>4100</v>
    <v>New York Stock Exchange</v>
    <v>XNYS</v>
    <v>XNYS</v>
    <v>4484 WILSHIRE BLVD, LOS ANGELES, CA, 90010 US</v>
    <v>64.900000000000006</v>
    <v>Insurance</v>
    <v>Stock</v>
    <v>45559.861980775</v>
    <v>7414</v>
    <v>61.155000000000001</v>
    <v>3584173244</v>
    <v>MERCURY GENERAL CORPORATION</v>
    <v>MERCURY GENERAL CORPORATION</v>
    <v>62.44</v>
    <v>11.228899999999999</v>
    <v>62.44</v>
    <v>64.73</v>
    <v>64</v>
    <v>55371130</v>
    <v>MCY</v>
    <v>MERCURY GENERAL CORPORATION (XNYS:MCY)</v>
    <v>432363</v>
    <v>318702</v>
    <v>1961</v>
  </rv>
  <rv s="2">
    <v>7415</v>
  </rv>
  <rv s="0">
    <v>https://www.bing.com/financeapi/forcetrigger?t=c2clk2&amp;q=XNYS%3aMCW&amp;form=skydnc</v>
    <v>Learn more on Bing</v>
  </rv>
  <rv s="1">
    <v>en-US</v>
    <v>c2clk2</v>
    <v>268435456</v>
    <v>1</v>
    <v>Powered by Refinitiv</v>
    <v>0</v>
    <v>MISTER CAR WASH, INC. (XNYS:MCW)</v>
    <v>2</v>
    <v>3</v>
    <v>Finance</v>
    <v>4</v>
    <v>9.4499999999999993</v>
    <v>4.8</v>
    <v>1.4530000000000001</v>
    <v>0.26</v>
    <v>0</v>
    <v>3.9039000000000004E-2</v>
    <v>0</v>
    <v>USD</v>
    <v>Mister Car Wash, Inc. is a car wash company. The Company is engaged in offering express exterior cleaning services, with interior cleaning services at select locations, across approximately 476 car wash locations in 21 states. Its car wash locations consist of two formats: Express Exterior Locations and Interior Cleaning Locations. All locations offer express exterior wash packages and have exterior-only lanes. Its every wash includes its T3 Cleaning Conditioner, Wheel Cleaner, and Dynamic Dry system. Express Exterior Locations offer self-drive exterior cleaning services and include free vacuums available for customer use. Interior Cleaning Locations offer exterior and interior cleaning services, including vacuuming by its team members. It offers a monthly subscription program, Unlimited Wash Club (UWC), as a flexible, quick and convenient option for customers to keep their cars clean. It serves a diverse mix of customers, which include individual retail customers and UWC Members.</v>
    <v>6600</v>
    <v>New York Stock Exchange</v>
    <v>XNYS</v>
    <v>XNYS</v>
    <v>222 E. 5Th Street, TUCSON, AZ, 85705 US</v>
    <v>6.9950000000000001</v>
    <v>Personal &amp; Household Products &amp; Services</v>
    <v>Stock</v>
    <v>45559.840277812502</v>
    <v>7417</v>
    <v>6.65</v>
    <v>2227055988</v>
    <v>MISTER CAR WASH, INC.</v>
    <v>MISTER CAR WASH, INC.</v>
    <v>6.71</v>
    <v>32.231000000000002</v>
    <v>6.66</v>
    <v>6.92</v>
    <v>6.92</v>
    <v>321828900</v>
    <v>MCW</v>
    <v>MISTER CAR WASH, INC. (XNYS:MCW)</v>
    <v>1607643</v>
    <v>1602842</v>
    <v>2014</v>
  </rv>
  <rv s="2">
    <v>7418</v>
  </rv>
  <rv s="0">
    <v>https://www.bing.com/financeapi/forcetrigger?t=a2nwim&amp;q=OTCM%3aMCVT&amp;form=skydnc</v>
    <v>Learn more on Bing</v>
  </rv>
  <rv s="1">
    <v>en-US</v>
    <v>a2nwim</v>
    <v>268435456</v>
    <v>1</v>
    <v>Powered by Refinitiv</v>
    <v>0</v>
    <v>Mill City Ventures III, Ltd. (XNAS:MCVT)</v>
    <v>2</v>
    <v>3</v>
    <v>Finance</v>
    <v>4</v>
    <v>3.88</v>
    <v>2.1</v>
    <v>1.0165999999999999</v>
    <v>-0.24</v>
    <v>5.9573999999999995E-2</v>
    <v>-9.266400000000001E-2</v>
    <v>0.14000000000000001</v>
    <v>USD</v>
    <v>Mill City Ventures III, Ltd. is engaged in the business of providing short-term specialty finance solutions primarily to private businesses, micro- and small-cap public companies and high-net-worth individuals. The Company generally provides specialty finance solutions that are short-term in nature. The principal specialty finance solutions it provides are high-interest short-term lending arrangements. Typically, these lending arrangements involve the Company obtaining collateral as security for the borrower’s repayment of funds to the Company, or personal guarantees from the principals or affiliates of the borrower. Its specialty finance solutions include short-term secured loans for real estate development; short-term unsecured loans (with an option to acquire collateral security) to a business; short-term secured loans to a business for operating capital, and short-term secured loans to an individual owed a forthcoming tax refund.</v>
    <v>3</v>
    <v>Nasdaq Stock Market</v>
    <v>XNAS</v>
    <v>XNAS</v>
    <v>Suite 210, 130 LAKE STREET WEST, WAYZATA, MN, 55391 US</v>
    <v>2.5482999999999998</v>
    <v>Banking Services</v>
    <v>Stock</v>
    <v>45559.886586457811</v>
    <v>7420</v>
    <v>2.15</v>
    <v>16537810</v>
    <v>Mill City Ventures III, Ltd.</v>
    <v>Mill City Ventures III, Ltd.</v>
    <v>2.5299999999999998</v>
    <v>62.560400000000001</v>
    <v>2.59</v>
    <v>2.35</v>
    <v>2.4900000000000002</v>
    <v>6385250</v>
    <v>MCVT</v>
    <v>Mill City Ventures III, Ltd. (XNAS:MCVT)</v>
    <v>135468</v>
    <v>94783</v>
    <v>2006</v>
  </rv>
  <rv s="2">
    <v>7421</v>
  </rv>
  <rv s="0">
    <v>https://www.bing.com/financeapi/forcetrigger?t=a1xerw&amp;q=XNYS%3aMCS&amp;form=skydnc</v>
    <v>Learn more on Bing</v>
  </rv>
  <rv s="3">
    <v>en-US</v>
    <v>a1xerw</v>
    <v>268435456</v>
    <v>1</v>
    <v>Powered by Refinitiv</v>
    <v>6</v>
    <v>THE MARCUS CORPORATION (XNYS:MCS)</v>
    <v>2</v>
    <v>7</v>
    <v>Finance</v>
    <v>5</v>
    <v>15.875</v>
    <v>9.56</v>
    <v>1.5179</v>
    <v>0.155</v>
    <v>1.9308000000000002E-2</v>
    <v>1.0423999999999999E-2</v>
    <v>0.28999999999999998</v>
    <v>USD</v>
    <v>The Marcus Corporation is engaged in the lodging and entertainment industries, with significant the Company-owned real estate assets. The Company’s theatre division, Marcus Theatres, is a theater circuit in the United States. Marcus Theatres owns or operates 993 screens at 79 locations in 17 states under the Marcus Theatres, Movie Tavern by Marcus and BistroPlex brands. The Company’s lodging division, Marcus Hotels &amp; Resorts, owns and/or manages 15 hotels, 22 restaurants, 17 bars and lounges, two golf courses, two spas, and one sky hill in eight states. Marcus Hotels &amp; Resorts has various brands, including Hilton, Marriott, Hyatt and IHG. Marcus Hotels &amp; Resorts includes AC Hotel by Marriott Chicago Downtown, Grand Geneva Resort &amp; Spa, Hilton Minneapolis/Bloomington, The Lofton Hotel, and others.</v>
    <v>7780</v>
    <v>New York Stock Exchange</v>
    <v>XNYS</v>
    <v>XNYS</v>
    <v>100 E Wisconsin Ave Ste 1900, MILWAUKEE, WI, 53202-4132 US</v>
    <v>15.115</v>
    <v>Hotels &amp; Entertainment Services</v>
    <v>Stock</v>
    <v>45559.91367114531</v>
    <v>7423</v>
    <v>14.81</v>
    <v>483408490</v>
    <v>THE MARCUS CORPORATION</v>
    <v>THE MARCUS CORPORATION</v>
    <v>14.81</v>
    <v>14.87</v>
    <v>15.025</v>
    <v>15.31</v>
    <v>32173610</v>
    <v>MCS</v>
    <v>THE MARCUS CORPORATION (XNYS:MCS)</v>
    <v>496210</v>
    <v>317339</v>
    <v>1992</v>
  </rv>
  <rv s="2">
    <v>7424</v>
  </rv>
  <rv s="0">
    <v>https://www.bing.com/financeapi/forcetrigger?t=a1xejc&amp;q=XNAS%3aMCRI&amp;form=skydnc</v>
    <v>Learn more on Bing</v>
  </rv>
  <rv s="1">
    <v>en-US</v>
    <v>a1xejc</v>
    <v>268435456</v>
    <v>1</v>
    <v>Powered by Refinitiv</v>
    <v>0</v>
    <v>MONARCH CASINO &amp; RESORT, INC. (XNAS:MCRI)</v>
    <v>2</v>
    <v>3</v>
    <v>Finance</v>
    <v>4</v>
    <v>80.22</v>
    <v>56.25</v>
    <v>1.7437</v>
    <v>0.9</v>
    <v>0</v>
    <v>1.1771E-2</v>
    <v>0</v>
    <v>USD</v>
    <v>Monarch Casino &amp; Resort, Inc. owns and operates the Atlantis Casino Resort Spa, a hotel and casino in Reno, Nevada (the Atlantis) and the Monarch Casino Resort Spa Black Hawk (the Monarch Black Hawk), a hotel and casino in Black Hawk, Colorado. In addition, it owns separate parcels of land located next to the Atlantis and a parcel of land with an industrial warehouse located between Denver, Colorado, and Monarch Black Hawk. The Atlantis is located approximately three miles south of downtown, which features approximately 61,000 square feet of casino space; 817 guest rooms and suites; eight food outlets; two gourmet coffee and pastry bars and one snack bar; a 30,000 square-foot health spa and salon with an enclosed year-round pool. Monarch Black Hawk features approximately 60,000 square feet of casino space; approximately 1,000 slot machines; approximately 43 table games; a live poker room; a keno counter and a sports book. The resort also includes 10 bars and lounges.</v>
    <v>2900</v>
    <v>Nasdaq Stock Market</v>
    <v>XNAS</v>
    <v>XNAS</v>
    <v>Executive Offices, 3800 S Virginia Street, RENO, NV, 89502 US</v>
    <v>78</v>
    <v>Hotels &amp; Entertainment Services</v>
    <v>Stock</v>
    <v>45559.834456735938</v>
    <v>7426</v>
    <v>76.3</v>
    <v>1427456003</v>
    <v>MONARCH CASINO &amp; RESORT, INC.</v>
    <v>MONARCH CASINO &amp; RESORT, INC.</v>
    <v>76.53</v>
    <v>17.867999999999999</v>
    <v>76.459999999999994</v>
    <v>77.36</v>
    <v>77.36</v>
    <v>18452120</v>
    <v>MCRI</v>
    <v>MONARCH CASINO &amp; RESORT, INC. (XNAS:MCRI)</v>
    <v>111483</v>
    <v>157496</v>
    <v>1993</v>
  </rv>
  <rv s="2">
    <v>7427</v>
  </rv>
  <rv s="0">
    <v>https://www.bing.com/financeapi/forcetrigger?t=a1xegh&amp;q=XNAS%3aMCRB&amp;form=skydnc</v>
    <v>Learn more on Bing</v>
  </rv>
  <rv s="1">
    <v>en-US</v>
    <v>a1xegh</v>
    <v>268435456</v>
    <v>1</v>
    <v>Powered by Refinitiv</v>
    <v>0</v>
    <v>SERES THERAPEUTICS, INC. (XNAS:MCRB)</v>
    <v>2</v>
    <v>3</v>
    <v>Finance</v>
    <v>4</v>
    <v>2.65</v>
    <v>0.54</v>
    <v>2.0106999999999999</v>
    <v>-0.05</v>
    <v>0</v>
    <v>-4.3102999999999995E-2</v>
    <v>0</v>
    <v>USD</v>
    <v>Seres Therapeutics, Inc. is a commercial-stage microbiome therapeutics company. It is focused on the development and commercialization of a novel class of biological drugs, which are designed to treat disease by modulating the microbiome to restore health by repairing the function of a disrupted microbiome to a non-disease state. Its lead program, VOWST, is to prevent recurrence of Clostridioides difficile infection (CDI) in patients 18 or older following antibacterial treatment for recurrent CDI. Building upon VOWST, it is developing novel microbiome therapeutics, such as SER-155, to specifically target infections and antimicrobial resistance. SER-155, an oral microbiome therapeutic candidate consisting of a consortium of cultivated bacteria, is designed to prevent enteric-derived infections and resulting blood stream infections and induce immune tolerance responses to reduce the incidence of GvHD in patients undergoing allogeneic hematopoietic stem cell transplantation (allo-HSCT).</v>
    <v>233</v>
    <v>Nasdaq Stock Market</v>
    <v>XNAS</v>
    <v>XNAS</v>
    <v>101 Cambridge Park Drive, CAMBRIDGE, MA, 02140 US</v>
    <v>1.1599999999999999</v>
    <v>Biotechnology &amp; Medical Research</v>
    <v>Stock</v>
    <v>45559.908639178124</v>
    <v>7429</v>
    <v>1.1000000000000001</v>
    <v>169143687</v>
    <v>SERES THERAPEUTICS, INC.</v>
    <v>SERES THERAPEUTICS, INC.</v>
    <v>1.1399999999999999</v>
    <v>0</v>
    <v>1.1599999999999999</v>
    <v>1.1100000000000001</v>
    <v>1.1100000000000001</v>
    <v>152381700</v>
    <v>MCRB</v>
    <v>SERES THERAPEUTICS, INC. (XNAS:MCRB)</v>
    <v>3529821</v>
    <v>3712159</v>
    <v>2010</v>
  </rv>
  <rv s="2">
    <v>7430</v>
  </rv>
  <rv s="0">
    <v>https://www.bing.com/financeapi/forcetrigger?t=a1xear&amp;q=XNYS%3aMCO&amp;form=skydnc</v>
    <v>Learn more on Bing</v>
  </rv>
  <rv s="1">
    <v>en-US</v>
    <v>a1xear</v>
    <v>268435456</v>
    <v>1</v>
    <v>Powered by Refinitiv</v>
    <v>0</v>
    <v>MOODY'S CORPORATION (XNYS:MCO)</v>
    <v>2</v>
    <v>3</v>
    <v>Finance</v>
    <v>4</v>
    <v>495.1</v>
    <v>298.86</v>
    <v>1.2898000000000001</v>
    <v>0.38</v>
    <v>0</v>
    <v>7.9329999999999993E-4</v>
    <v>0</v>
    <v>USD</v>
    <v>Moody's Corporation is a global risk assessment company. Its data, analytical solutions and insights help decision-makers identify opportunities and manage the risks of doing business with others. Its segments include Moody's Investors Service (MIS) and Moody's Analytics (MA). The MIS segment publishes credit ratings and provides assessment services on a wide range of debt obligations, programs and facilities, and the entities that issue such obligations in markets worldwide, including various corporate, financial institution and governmental obligations, and structured finance securities. The MA segment is a global provider of data and information, research and insights, and decision solutions, which help companies make decisions. The MA segment leverages its industry expertise across multiple risks, such as credit, market, financial crime, supply chain, catastrophe and climate to deliver integrated risk assessment solutions. It also has investment in Africa’s domestic credit markets.</v>
    <v>15505</v>
    <v>New York Stock Exchange</v>
    <v>XNYS</v>
    <v>XNYS</v>
    <v>7 World Trade Center, At 250 Greenwich Street, NEW YORK, NY, 10007 US</v>
    <v>479.54</v>
    <v>Professional &amp; Commercial Services</v>
    <v>Stock</v>
    <v>45559.894973159375</v>
    <v>7432</v>
    <v>472.03</v>
    <v>87295098000</v>
    <v>MOODY'S CORPORATION</v>
    <v>MOODY'S CORPORATION</v>
    <v>477.4</v>
    <v>46.9557</v>
    <v>479</v>
    <v>479.38</v>
    <v>479.38</v>
    <v>182100000</v>
    <v>MCO</v>
    <v>MOODY'S CORPORATION (XNYS:MCO)</v>
    <v>810552</v>
    <v>714957</v>
    <v>2000</v>
  </rv>
  <rv s="2">
    <v>7433</v>
  </rv>
  <rv s="0">
    <v>https://www.bing.com/financeapi/forcetrigger?t=a1xe7w&amp;q=XNYS%3aMCN&amp;form=skydnc</v>
    <v>Learn more on Bing</v>
  </rv>
  <rv s="19">
    <v>en-US</v>
    <v>a1xe7w</v>
    <v>268435456</v>
    <v>1</v>
    <v>Powered by Refinitiv</v>
    <v>42</v>
    <v>Madison CovCall &amp; Eq Str (XNYS:MCN)</v>
    <v>9</v>
    <v>43</v>
    <v>Finance</v>
    <v>11</v>
    <v>7.72</v>
    <v>6.69</v>
    <v>17.151</v>
    <v>0.01</v>
    <v>1.377E-3</v>
    <v>1.379E-3</v>
    <v>0.01</v>
    <v>USD</v>
    <v>New York Stock Exchange</v>
    <v>XNYS</v>
    <v>1.0800000000000001E-2</v>
    <v>7.32</v>
    <v>ETF</v>
    <v>45559.840277812502</v>
    <v>7435</v>
    <v>7.25</v>
    <v>148906131.31999999</v>
    <v>Madison CovCall &amp; Eq Str</v>
    <v>7.29</v>
    <v>7.25</v>
    <v>7.26</v>
    <v>7.27</v>
    <v>MCN</v>
    <v>Madison CovCall &amp; Eq Str (XNYS:MCN)</v>
    <v>20051</v>
    <v>36205</v>
  </rv>
  <rv s="2">
    <v>7436</v>
  </rv>
  <rv s="0">
    <v>https://www.bing.com/financeapi/forcetrigger?t=a1xe52&amp;q=XNYS%3aMCK&amp;form=skydnc</v>
    <v>Learn more on Bing</v>
  </rv>
  <rv s="1">
    <v>en-US</v>
    <v>a1xe52</v>
    <v>268435456</v>
    <v>1</v>
    <v>Powered by Refinitiv</v>
    <v>0</v>
    <v>MCKESSON CORPORATION (XNYS:MCK)</v>
    <v>2</v>
    <v>3</v>
    <v>Finance</v>
    <v>5</v>
    <v>637.51</v>
    <v>431.35</v>
    <v>0.4405</v>
    <v>-24.51</v>
    <v>0</v>
    <v>-4.8535000000000002E-2</v>
    <v>0</v>
    <v>USD</v>
    <v>McKesson Corporation is a provider of diversified healthcare services. The Company is engaged in advancing health outcomes for patients everywhere. Its U.S. Pharmaceutical segment distributes branded, generic, specialty, biosimilar, and over the counter (OTC) pharmaceutical drugs and other healthcare-related products in the United States. Its Prescription Technology Solutions segment helps solve medication access, affordability, and adherence challenges for patients by working across healthcare to connect patients, pharmacies, providers, pharmacy benefit managers, health plans, and biopharma companies. Its Medical-Surgical Solutions segment provides medical-surgical supply distribution, logistics, and other services to healthcare providers, including physician offices, surgery centers, nursing homes, hospital reference labs, and home healthcare agencies. Its International segment provides distribution and services to wholesale, institutional, and retail customers in Europe and Canada.</v>
    <v>45000</v>
    <v>New York Stock Exchange</v>
    <v>XNYS</v>
    <v>XNYS</v>
    <v>6555 State Highway 161, IRVING, TX, 75039 US</v>
    <v>488.46</v>
    <v>Pharmaceuticals</v>
    <v>Stock</v>
    <v>45559.917046284376</v>
    <v>7438</v>
    <v>464.41500000000002</v>
    <v>62308405632</v>
    <v>MCKESSON CORPORATION</v>
    <v>MCKESSON CORPORATION</v>
    <v>487.48500000000001</v>
    <v>21.497199999999999</v>
    <v>505</v>
    <v>480.49</v>
    <v>480.49</v>
    <v>129676800</v>
    <v>MCK</v>
    <v>MCKESSON CORPORATION (XNYS:MCK)</v>
    <v>3119988</v>
    <v>1016852</v>
    <v>1994</v>
  </rv>
  <rv s="2">
    <v>7439</v>
  </rv>
  <rv s="0">
    <v>https://www.bing.com/financeapi/forcetrigger?t=a1xe27&amp;q=XNYS%3aMCI&amp;form=skydnc</v>
    <v>Learn more on Bing</v>
  </rv>
  <rv s="19">
    <v>en-US</v>
    <v>a1xe27</v>
    <v>268435456</v>
    <v>1</v>
    <v>Powered by Refinitiv</v>
    <v>42</v>
    <v>Barings Corporate Inv (XNYS:MCI)</v>
    <v>9</v>
    <v>43</v>
    <v>Finance</v>
    <v>11</v>
    <v>19.55</v>
    <v>15.25</v>
    <v>0.1507</v>
    <v>-0.09</v>
    <v>2.0899999999999998E-3</v>
    <v>-4.6800000000000001E-3</v>
    <v>0.04</v>
    <v>USD</v>
    <v>New York Stock Exchange</v>
    <v>XNYS</v>
    <v>2.2599999999999999E-2</v>
    <v>19.3</v>
    <v>ETF</v>
    <v>45559.840277812502</v>
    <v>7441</v>
    <v>19.05</v>
    <v>350763288</v>
    <v>Barings Corporate Inv</v>
    <v>19.3</v>
    <v>19.23</v>
    <v>19.14</v>
    <v>19.18</v>
    <v>MCI</v>
    <v>Barings Corporate Inv (XNYS:MCI)</v>
    <v>18521</v>
    <v>26831</v>
  </rv>
  <rv s="2">
    <v>7442</v>
  </rv>
  <rv s="0">
    <v>https://www.bing.com/financeapi/forcetrigger?t=a1xdyc&amp;q=XNAS%3aMCHX&amp;form=skydnc</v>
    <v>Learn more on Bing</v>
  </rv>
  <rv s="1">
    <v>en-US</v>
    <v>a1xdyc</v>
    <v>268435456</v>
    <v>1</v>
    <v>Powered by Refinitiv</v>
    <v>0</v>
    <v>MARCHEX, INC. (XNAS:MCHX)</v>
    <v>2</v>
    <v>3</v>
    <v>Finance</v>
    <v>5</v>
    <v>2.1549999999999998</v>
    <v>1.1100000000000001</v>
    <v>1.9793000000000001</v>
    <v>0.05</v>
    <v>0</v>
    <v>2.809E-2</v>
    <v>0</v>
    <v>USD</v>
    <v>Marchex, Inc. provides conversation intelligence platform. The Company provides conversational intelligence artificial intelligence (AI)-powered solutions. The Company’s product offerings include Marketing Edge, Sonar Business Text Messaging, Marchex Platform Services, Spotlight and Engage. Marketing Edge leverages conversational intelligence with generative AI to form a comprehensive marketing attribution and conversation data solution. Sonar Business Text Messaging is an AI empowered, intelligent workflow enabled mobile messaging solution that enables operations, sales and marketing teams to communicate personally with field staff, prospects and customers. Marchex Platform Services is an API-based, conversation intelligence product that allows executives, sales, customer engagement and marketing teams to apply Marchex AI to any calls, regardless of communication platform, in order to identify actionable insights from conversations with their customers.</v>
    <v>164</v>
    <v>Nasdaq Stock Market</v>
    <v>XNAS</v>
    <v>XNAS</v>
    <v>1200 FIFTH AVE, SUITE 1300, SEATTLE, WA, 98101 US</v>
    <v>1.86</v>
    <v>Media &amp; Publishing</v>
    <v>Stock</v>
    <v>45559.833348796092</v>
    <v>7444</v>
    <v>1.68</v>
    <v>79938682</v>
    <v>MARCHEX, INC.</v>
    <v>MARCHEX, INC.</v>
    <v>1.82</v>
    <v>0</v>
    <v>1.78</v>
    <v>1.83</v>
    <v>1.83</v>
    <v>43682340</v>
    <v>MCHX</v>
    <v>MARCHEX, INC. (XNAS:MCHX)</v>
    <v>6292</v>
    <v>22949</v>
    <v>2003</v>
  </rv>
  <rv s="2">
    <v>7445</v>
  </rv>
  <rv s="0">
    <v>https://www.bing.com/financeapi/forcetrigger?t=a1xdvh&amp;q=XNAS%3aMCHP&amp;form=skydnc</v>
    <v>Learn more on Bing</v>
  </rv>
  <rv s="1">
    <v>en-US</v>
    <v>a1xdvh</v>
    <v>268435456</v>
    <v>1</v>
    <v>Powered by Refinitiv</v>
    <v>0</v>
    <v>MICROCHIP TECHNOLOGY INCORPORATED (XNAS:MCHP)</v>
    <v>2</v>
    <v>3</v>
    <v>Finance</v>
    <v>4</v>
    <v>100.565</v>
    <v>68.75</v>
    <v>1.5185999999999999</v>
    <v>0.44</v>
    <v>6.0650000000000001E-3</v>
    <v>5.7099999999999998E-3</v>
    <v>0.47</v>
    <v>USD</v>
    <v>Microchip Technology Incorporated develops, manufactures and sells smart, connected and secure embedded control solutions used by its customers for a variety of applications. The Company’s solutions serve approximately 123,000 customers across the industrial, automotive, consumer, aerospace and defense, communications and computing markets. The Company’s semiconductor products segment designs, develops, manufactures and markets mixed-signal microcontrollers, development tools and analog, interface, mixed-signal, timing, wired and wireless connectivity devices, and memory products. The Company also offers a comprehensive set of low-cost and easy-to-learn application development tools. Its manufacturing operations include wafer fabrication, wafer probe, assembly and test. The technology licensing segment includes sales and licensing of the Company's intellectual property. It markets and sells its products worldwide primarily through a network of direct sales personnel and distributors.</v>
    <v>22300</v>
    <v>Nasdaq Stock Market</v>
    <v>XNAS</v>
    <v>XNAS</v>
    <v>2355 W CHANDLER BLVD, CHANDLER, AZ, 85224-6199 US</v>
    <v>78.930000000000007</v>
    <v>Semiconductors &amp; Semiconductor Equipment</v>
    <v>Stock</v>
    <v>45559.8828039</v>
    <v>7447</v>
    <v>77.27</v>
    <v>41579145250</v>
    <v>MICROCHIP TECHNOLOGY INCORPORATED</v>
    <v>MICROCHIP TECHNOLOGY INCORPORATED</v>
    <v>78.09</v>
    <v>30.788399999999999</v>
    <v>77.06</v>
    <v>77.5</v>
    <v>77.97</v>
    <v>536505100</v>
    <v>MCHP</v>
    <v>MICROCHIP TECHNOLOGY INCORPORATED (XNAS:MCHP)</v>
    <v>4434031</v>
    <v>6146722</v>
    <v>1989</v>
  </rv>
  <rv s="2">
    <v>7448</v>
  </rv>
  <rv s="0">
    <v>https://www.bing.com/financeapi/forcetrigger?t=a1xdpr&amp;q=XNAS%3aMCFT&amp;form=skydnc</v>
    <v>Learn more on Bing</v>
  </rv>
  <rv s="1">
    <v>en-US</v>
    <v>a1xdpr</v>
    <v>268435456</v>
    <v>1</v>
    <v>Powered by Refinitiv</v>
    <v>0</v>
    <v>MASTERCRAFT BOAT HOLDINGS, INC. (XNAS:MCFT)</v>
    <v>2</v>
    <v>3</v>
    <v>Finance</v>
    <v>4</v>
    <v>24.05</v>
    <v>16.23</v>
    <v>1.6113</v>
    <v>0.02</v>
    <v>-1.2792E-2</v>
    <v>1.114E-3</v>
    <v>-0.23</v>
    <v>USD</v>
    <v>MasterCraft Boat Holdings, Inc. is a designer, manufacturer and marketer of recreational powerboats through its three brands, MasterCraft, Crest and Aviara. It designs, manufactures and sells premium recreational inboard ski/wake, outboard and sterndrive boats. In addition, it offers various accessories, including trailers and aftermarket parts. The Company’s segments include MasterCraft, Pontoon, and Aviara. The MasterCraft segment consists of its MasterCraft brand, which manufactures premium ski/wake boats. MasterCraft participates in a category within the powerboat industry by manufacturing the industry’s premier competitive water ski, wakeboarding, and wake surfing performance boats. The Pontoon segment manufactures and sells pontoon boats and consists of its Crest brand and Balise brand. The Pontoon segment participates in the largest unit producing category in the powerboat industry. The Aviara segment manufactures and sells luxury day boats and consists of the Aviara brand.</v>
    <v>920</v>
    <v>Nasdaq Stock Market</v>
    <v>XNAS</v>
    <v>XNAS</v>
    <v>100 Cherokee Cove Dr, VONORE, TN, 37885-2129 US</v>
    <v>18.16</v>
    <v>Leisure Products</v>
    <v>Stock</v>
    <v>45559.88509263828</v>
    <v>7450</v>
    <v>17.86</v>
    <v>298699043</v>
    <v>MASTERCRAFT BOAT HOLDINGS, INC.</v>
    <v>MASTERCRAFT BOAT HOLDINGS, INC.</v>
    <v>18.03</v>
    <v>36.064300000000003</v>
    <v>17.96</v>
    <v>17.98</v>
    <v>17.75</v>
    <v>16612850</v>
    <v>MCFT</v>
    <v>MASTERCRAFT BOAT HOLDINGS, INC. (XNAS:MCFT)</v>
    <v>119519</v>
    <v>168231</v>
    <v>2000</v>
  </rv>
  <rv s="2">
    <v>7451</v>
  </rv>
  <rv s="0">
    <v>http://en.wikipedia.org/wiki/McDonald's</v>
    <v>Wikipedia</v>
  </rv>
  <rv s="15">
    <v>548</v>
    <v>7453</v>
  </rv>
  <rv s="16">
    <v>39</v>
    <v>https://www.bing.com/th?id=AMMS_7d8255243964a8970376f8dd41121106&amp;qlt=95</v>
    <v>7454</v>
    <v>0</v>
    <v>https://www.bing.com/images/search?form=xlimg&amp;q=mcdonald%27s</v>
    <v>Image of MCDONALD'S CORPORATION</v>
  </rv>
  <rv s="0">
    <v>https://www.bing.com/financeapi/forcetrigger?t=a1xdec&amp;q=XNYS%3aMCD&amp;form=skydnc</v>
    <v>Learn more on Bing</v>
  </rv>
  <rv s="18">
    <v>en-US</v>
    <v>a1xdec</v>
    <v>268435456</v>
    <v>1</v>
    <v>Powered by Refinitiv</v>
    <v>40</v>
    <v>MCDONALD'S CORPORATION (XNYS:MCD)</v>
    <v>37</v>
    <v>41</v>
    <v>Finance</v>
    <v>5</v>
    <v>302.39</v>
    <v>243.53</v>
    <v>0.72370000000000001</v>
    <v>1.32</v>
    <v>-8.9919999999999996E-4</v>
    <v>4.4140000000000004E-3</v>
    <v>-0.27</v>
    <v>USD</v>
    <v>McDonald's Corporation is a foodservice retailer with over 40,000 locations in over 100 countries. The Company's segment includes United States, International Operated Markets and International Developmental Licensed Markets &amp; Corporate. The International Operated Markets segment is comprised of markets, or countries in which the Company operates and franchises restaurants, including Australia, Canada, France, Germany, Italy, Poland, Spain and the United Kingdom. This segment is over 89% franchised. The International Developmental Licensed Markets &amp; Corporate segment is comprised of developmental licensee and affiliate markets in the McDonald’s system. This segment is around 98% franchised. Its menu features hamburgers and cheeseburgers, the Big Mac, the Quarter Pounder with Cheese, the Filet-O-Fish, and several chicken sandwiches like the McChicken, McCrispy and McSpicy. Approximately 95% of McDonald’s restaurants worldwide are owned and operated by independent local business owners.</v>
    <v>150000</v>
    <v>New York Stock Exchange</v>
    <v>XNYS</v>
    <v>XNYS</v>
    <v>110 N Carpenter St, CHICAGO, IL, 60607-2104 US</v>
    <v>301.45</v>
    <v>7455</v>
    <v>Hotels &amp; Entertainment Services</v>
    <v>Stock</v>
    <v>45559.916689385936</v>
    <v>7456</v>
    <v>297.7</v>
    <v>215475580454</v>
    <v>MCDONALD'S CORPORATION</v>
    <v>MCDONALD'S CORPORATION</v>
    <v>299.06</v>
    <v>26.287600000000001</v>
    <v>299.06</v>
    <v>300.38</v>
    <v>300</v>
    <v>717343300</v>
    <v>MCD</v>
    <v>MCDONALD'S CORPORATION (XNYS:MCD)</v>
    <v>2408078</v>
    <v>2806598</v>
    <v>1964</v>
  </rv>
  <rv s="2">
    <v>7457</v>
  </rv>
  <rv s="0">
    <v>https://www.bing.com/financeapi/forcetrigger?t=a2nt6h&amp;q=XNAS%3aMCBS&amp;form=skydnc</v>
    <v>Learn more on Bing</v>
  </rv>
  <rv s="8">
    <v>en-US</v>
    <v>a2nt6h</v>
    <v>268435456</v>
    <v>1</v>
    <v>Powered by Refinitiv</v>
    <v>19</v>
    <v>MetroCity Bankshares, Inc. (XNAS:MCBS)</v>
    <v>2</v>
    <v>20</v>
    <v>Finance</v>
    <v>5</v>
    <v>32.5</v>
    <v>19</v>
    <v>0.59340000000000004</v>
    <v>-0.33</v>
    <v>0</v>
    <v>-1.0815999999999999E-2</v>
    <v>0</v>
    <v>USD</v>
    <v>MetroCity Bankshares, Inc. is a bank holding company. It operates through its banking subsidiary, Metro City Bank (the Bank), which is a Georgia state-chartered commercial bank. It offers a suite of loan and deposit products. The Bank operates over 20 full-service branch locations in multi-ethnic communities in Alabama, Florida, Georgia, New York, New Jersey, Texas and Virginia. It offers customary banking services, such as consumer and commercial checking accounts, savings accounts, certificates of deposit, commercial and consumer loans, including single family residential loans, money transfers and a variety of other banking services. It offers traditional depository products, including checking, savings, money market and certificates of deposits. It also offers a full suite of online banking solutions, including access to account balances, online transfers, online bill payment and electronic delivery of customer statements, mobile banking solutions for iPhone and Android phones.</v>
    <v>220</v>
    <v>Nasdaq Stock Market</v>
    <v>XNAS</v>
    <v>XNAS</v>
    <v>5114 Buford Highway, DORAVILLE, GA, 30340 US</v>
    <v>30.74</v>
    <v>Banking Services</v>
    <v>Stock</v>
    <v>45559.834838043753</v>
    <v>7459</v>
    <v>30.125</v>
    <v>764517345</v>
    <v>MetroCity Bankshares, Inc.</v>
    <v>MetroCity Bankshares, Inc.</v>
    <v>30.74</v>
    <v>14.351599999999999</v>
    <v>30.51</v>
    <v>30.18</v>
    <v>30.18</v>
    <v>25331920</v>
    <v>MCBS</v>
    <v>MetroCity Bankshares, Inc. (XNAS:MCBS)</v>
    <v>18388</v>
    <v>37489</v>
  </rv>
  <rv s="2">
    <v>7460</v>
  </rv>
  <rv s="0">
    <v>https://www.bing.com/financeapi/forcetrigger?t=a1xd5r&amp;q=XNYS%3aMCB&amp;form=skydnc</v>
    <v>Learn more on Bing</v>
  </rv>
  <rv s="1">
    <v>en-US</v>
    <v>a1xd5r</v>
    <v>268435456</v>
    <v>1</v>
    <v>Powered by Refinitiv</v>
    <v>0</v>
    <v>METROPOLITAN BANK HOLDING CORP. (XNYS:MCB)</v>
    <v>2</v>
    <v>3</v>
    <v>Finance</v>
    <v>4</v>
    <v>57.69</v>
    <v>30.2</v>
    <v>1.1351</v>
    <v>-0.93</v>
    <v>-3.6620000000000003E-3</v>
    <v>-1.7610000000000001E-2</v>
    <v>-0.19</v>
    <v>USD</v>
    <v>Metropolitan Bank Holding Corp. is a bank holding company. The Company, through its subsidiary, Metropolitan Commercial Bank, a New York state-chartered bank, provides a range of business, commercial and retail banking products and services to small businesses, middle-market enterprises, public entities and affluent individuals in the New York metropolitan area. In addition to traditional commercial banking products, the Company offers corporate cash management and retail banking services, and, through Global Payments Group, provides global payments business services to non-bank financial service companies (referred to as Banking-as-a-Service) by serving as an issuing bank for third-party debit card programs, while also providing such companies with other financial infrastructure components, including cash settlement and custodian deposit services. Its commercial real estate products include acquisition loans, renovation loans, loans on owner-occupied properties and construction loans.</v>
    <v>275</v>
    <v>New York Stock Exchange</v>
    <v>XNYS</v>
    <v>XNYS</v>
    <v>99 Park Ave, NEW YORK, NY, 10016-1601 US</v>
    <v>53.225000000000001</v>
    <v>Banking Services</v>
    <v>Stock</v>
    <v>45559.840277812502</v>
    <v>7462</v>
    <v>51.7</v>
    <v>591098900</v>
    <v>METROPOLITAN BANK HOLDING CORP.</v>
    <v>METROPOLITAN BANK HOLDING CORP.</v>
    <v>52.95</v>
    <v>8.3337000000000003</v>
    <v>52.81</v>
    <v>51.88</v>
    <v>51.69</v>
    <v>11192940</v>
    <v>MCB</v>
    <v>METROPOLITAN BANK HOLDING CORP. (XNYS:MCB)</v>
    <v>37707</v>
    <v>69566</v>
    <v>1997</v>
  </rv>
  <rv s="2">
    <v>7463</v>
  </rv>
  <rv s="0">
    <v>https://www.bing.com/financeapi/forcetrigger?t=a1xcz2&amp;q=XNYS%3aMC&amp;form=skydnc</v>
    <v>Learn more on Bing</v>
  </rv>
  <rv s="1">
    <v>en-US</v>
    <v>a1xcz2</v>
    <v>268435456</v>
    <v>1</v>
    <v>Powered by Refinitiv</v>
    <v>0</v>
    <v>MOELIS &amp; COMPANY (XNYS:MC)</v>
    <v>2</v>
    <v>3</v>
    <v>Finance</v>
    <v>4</v>
    <v>71.34</v>
    <v>38.58</v>
    <v>1.3343</v>
    <v>0.48</v>
    <v>0</v>
    <v>6.8479999999999999E-3</v>
    <v>0</v>
    <v>USD</v>
    <v>Moelis &amp; Company is a global independent investment bank that provides strategic advice and solutions to a diverse client base, including corporations, governments and financial sponsors. The Company assists its clients in achieving their strategic goals by offering comprehensive integrated financial advisory services across various industry sectors. It advises clients on their critical decisions, including mergers and acquisitions (M&amp;A), recapitalizations and restructurings, capital markets transactions, private fund raisings and secondary transactions and other corporate finance matters. It has an M&amp;A and strategic advisory franchise advising clients on mergers, acquisitions, sales and divestitures, special committee assignments and shareholder defense. For its clients seeking capital market solutions, it also acts as placement agent, advisor, or bookrunner on a range of capital raising mandates and provides general capital markets advice. It serves its clients from 23 locations.</v>
    <v>1161</v>
    <v>New York Stock Exchange</v>
    <v>XNYS</v>
    <v>XNYS</v>
    <v>399 Park Avenue, 5Th Floor, NEW YORK, NY, 10022 US</v>
    <v>70.59</v>
    <v>Investment Banking &amp; Investment Services</v>
    <v>Stock</v>
    <v>45559.85050569375</v>
    <v>7465</v>
    <v>69.66</v>
    <v>5278285972</v>
    <v>MOELIS &amp; COMPANY</v>
    <v>MOELIS &amp; COMPANY</v>
    <v>70.47</v>
    <v>452.95249999999999</v>
    <v>70.09</v>
    <v>70.569999999999993</v>
    <v>70.569999999999993</v>
    <v>74795040</v>
    <v>MC</v>
    <v>MOELIS &amp; COMPANY (XNYS:MC)</v>
    <v>625428</v>
    <v>698200</v>
    <v>2014</v>
  </rv>
  <rv s="2">
    <v>7466</v>
  </rv>
  <rv s="0">
    <v>https://www.bing.com/financeapi/forcetrigger?t=a1xcw7&amp;q=XNAS%3aMBWM&amp;form=skydnc</v>
    <v>Learn more on Bing</v>
  </rv>
  <rv s="1">
    <v>en-US</v>
    <v>a1xcw7</v>
    <v>268435456</v>
    <v>1</v>
    <v>Powered by Refinitiv</v>
    <v>0</v>
    <v>MERCANTILE BANK CORPORATION (XNAS:MBWM)</v>
    <v>2</v>
    <v>3</v>
    <v>Finance</v>
    <v>4</v>
    <v>51.21</v>
    <v>30.1235</v>
    <v>0.97540000000000004</v>
    <v>-0.69</v>
    <v>0</v>
    <v>-1.5753E-2</v>
    <v>0</v>
    <v>USD</v>
    <v>Mercantile Bank Corporation is the bank holding company for Mercantile Bank (The Bank). The Bank is a state banking company that provides commercial banking services primarily to small- to medium-sized businesses and retail banking services. Its operations are centered around the West and Central portions of Michigan. It also has banking offices located in the metropolitan Detroit, Michigan area, Traverse City, Michigan, Saginaw, Michigan, and Midland, Michigan. It makes secured and unsecured commercial, construction, mortgage and consumer loans, and accepts checking, savings and time deposits. It also enables customers to conduct certain loan and deposit transactions by personal computer and through mobile applications. Its insurance product offerings include private passenger automobiles, homeowners, personal inland marine, boat owners, recreational vehicles, dwelling fire, umbrella policies, small businesses, and life insurance products.</v>
    <v>670</v>
    <v>Nasdaq Stock Market</v>
    <v>XNAS</v>
    <v>XNAS</v>
    <v>310 Leonard St NW, GRAND RAPIDS, MI, 49504 US</v>
    <v>44.16</v>
    <v>Banking Services</v>
    <v>Stock</v>
    <v>45559.853003946097</v>
    <v>7468</v>
    <v>42.9</v>
    <v>695694953</v>
    <v>MERCANTILE BANK CORPORATION</v>
    <v>MERCANTILE BANK CORPORATION</v>
    <v>43.87</v>
    <v>8.6677999999999997</v>
    <v>43.8</v>
    <v>43.11</v>
    <v>43.11</v>
    <v>16137670</v>
    <v>MBWM</v>
    <v>MERCANTILE BANK CORPORATION (XNAS:MBWM)</v>
    <v>98194</v>
    <v>64598</v>
    <v>1997</v>
  </rv>
  <rv s="2">
    <v>7469</v>
  </rv>
  <rv s="0">
    <v>https://www.bing.com/financeapi/forcetrigger?t=a1xcqh&amp;q=XNAS%3aMBUU&amp;form=skydnc</v>
    <v>Learn more on Bing</v>
  </rv>
  <rv s="1">
    <v>en-US</v>
    <v>a1xcqh</v>
    <v>268435456</v>
    <v>1</v>
    <v>Powered by Refinitiv</v>
    <v>0</v>
    <v>MALIBU BOATS, INC. (XNAS:MBUU)</v>
    <v>2</v>
    <v>3</v>
    <v>Finance</v>
    <v>4</v>
    <v>56.03</v>
    <v>30.2</v>
    <v>1.3811</v>
    <v>0.63</v>
    <v>0</v>
    <v>1.6496E-2</v>
    <v>0</v>
    <v>USD</v>
    <v>Malibu Boats, Inc. is a designer, manufacturer and marketer of a diverse range of recreational powerboats, including performance sport, sterndrive and outboard boats. The Company's brands include Malibu, Axis, Pursuit, Maverick, Cobia, Pathfinder, Hewes and Cobalt. Its segments include Malibu, Saltwater Fishing and Cobalt. Its Malibu segment participates in the manufacturing, distribution, marketing and sale of Malibu and Axis performance sports boats. Its product portfolio of premium brands is used for a range of recreational boating activities including, among others, water sports, general recreational boating and fishing. Its Saltwater Fishing segment participates in the manufacturing, distribution, marketing and sale throughout the world of Pursuit boats and the Maverick Boat Group family of boats (Maverick, Cobia, Pathfinder and Hewes). The Company’s Cobalt segment is engaged in manufacturing, distribution, marketing and sale of Cobalt boats throughout the world.</v>
    <v>2250</v>
    <v>Nasdaq Stock Market</v>
    <v>XNAS</v>
    <v>XNAS</v>
    <v>5075 Kimberly Way, LOUDON, TN, 37774 US</v>
    <v>39.012500000000003</v>
    <v>Leisure Products</v>
    <v>Stock</v>
    <v>45559.83476319375</v>
    <v>7471</v>
    <v>38.479999999999997</v>
    <v>776039750</v>
    <v>MALIBU BOATS, INC.</v>
    <v>MALIBU BOATS, INC.</v>
    <v>38.549999999999997</v>
    <v>0</v>
    <v>38.19</v>
    <v>38.82</v>
    <v>38.82</v>
    <v>19990720</v>
    <v>MBUU</v>
    <v>MALIBU BOATS, INC. (XNAS:MBUU)</v>
    <v>158594</v>
    <v>238075</v>
    <v>2013</v>
  </rv>
  <rv s="2">
    <v>7472</v>
  </rv>
  <rv s="0">
    <v>https://www.bing.com/financeapi/forcetrigger?t=a1xcf2&amp;q=XNAS%3aMBRX&amp;form=skydnc</v>
    <v>Learn more on Bing</v>
  </rv>
  <rv s="1">
    <v>en-US</v>
    <v>a1xcf2</v>
    <v>268435456</v>
    <v>1</v>
    <v>Powered by Refinitiv</v>
    <v>0</v>
    <v>MOLECULIN BIOTECH, INC. (XNAS:MBRX)</v>
    <v>2</v>
    <v>3</v>
    <v>Finance</v>
    <v>4</v>
    <v>15.75</v>
    <v>2.1150000000000002</v>
    <v>1.8492</v>
    <v>-0.02</v>
    <v>-4.8327000000000002E-2</v>
    <v>-7.3800000000000003E-3</v>
    <v>-0.13</v>
    <v>USD</v>
    <v>Moleculin Biotech, Inc. is a clinical-stage pharmaceutical company. The Company has a pipeline of clinical programs for the treatment of tumors and viruses. It has three core technologies and six drug candidates, three of which have shown human activity in clinical trials. Its core technologies consist of Annamycin, WP1066 Portfolio and WP1122 Portfolio. Annamycin is designed to avoid multidrug resistance mechanisms and cardiotoxicity. Its WP1066, is an Immune/Transcription Modulator capable of inhibiting p-STAT3 and other oncogenic transcription factors while also stimulating a natural immune response, targeting brain tumors, pancreatic and other cancers, and WP1220, an analog to WP1066, for the topical treatment of cutaneous T-cell lymphoma. Its portfolio includes WP1193, and WP1220. Its WP1122 contains compounds including WP1096, and WP1097, which is designed to exploit the potential uses of inhibitors of glycolysis such as 2-deoxy-D-glucose (2-DG).</v>
    <v>18</v>
    <v>Nasdaq Stock Market</v>
    <v>XNAS</v>
    <v>XNAS</v>
    <v>5300 Memorial Dr Ste 950, HOUSTON, TX, 77007 US</v>
    <v>2.83</v>
    <v>Biotechnology &amp; Medical Research</v>
    <v>Stock</v>
    <v>45559.873931527341</v>
    <v>7474</v>
    <v>2.5222000000000002</v>
    <v>7708670</v>
    <v>MOLECULIN BIOTECH, INC.</v>
    <v>MOLECULIN BIOTECH, INC.</v>
    <v>2.83</v>
    <v>0</v>
    <v>2.71</v>
    <v>2.69</v>
    <v>2.56</v>
    <v>2844530</v>
    <v>MBRX</v>
    <v>MOLECULIN BIOTECH, INC. (XNAS:MBRX)</v>
    <v>54848</v>
    <v>40661</v>
    <v>2015</v>
  </rv>
  <rv s="2">
    <v>7475</v>
  </rv>
  <rv s="0">
    <v>https://www.bing.com/financeapi/forcetrigger?t=a1xcc7&amp;q=XNAS%3aMBOT&amp;form=skydnc</v>
    <v>Learn more on Bing</v>
  </rv>
  <rv s="1">
    <v>en-US</v>
    <v>a1xcc7</v>
    <v>268435456</v>
    <v>1</v>
    <v>Powered by Refinitiv</v>
    <v>0</v>
    <v>MICROBOT MEDICAL INC. (XNAS:MBOT)</v>
    <v>2</v>
    <v>3</v>
    <v>Finance</v>
    <v>4</v>
    <v>2.3498999999999999</v>
    <v>0.82</v>
    <v>1.6379999999999999</v>
    <v>5.7999999999999996E-3</v>
    <v>3.9962999999999999E-2</v>
    <v>6.8240000000000002E-3</v>
    <v>3.4200000000000001E-2</v>
    <v>USD</v>
    <v>Microbot Medical Inc. is a pre-clinical medical device company. The Company is specializing in the research, design and development of robotic endoluminal surgery devices targeting the minimally invasive surgery space. It is primarily focused on leveraging its robotic technologies with surgical robotics to improve surgical outcomes for patients. Its technological platforms include LIBERTY and NovaCross. Using its LIBERTY Endovascular Robotic Surgical System, it is developing a fully disposable robot for various endovascular interventional procedures. The LIBERTY Endovascular Robotic Surgical System is designed to maneuver guidewires and over-the-wire devices (such as microcatheters) within the body’s vasculature. It eliminates the need for capital equipment requiring dedicated Cath-lab rooms as well as dedicated staff. LIBERTY Endovascular Robotic Surgical System addresses the needs of interventional cardiology, interventional radiology and interventional neuroradiology markets.</v>
    <v>22</v>
    <v>Nasdaq Stock Market</v>
    <v>XNAS</v>
    <v>XNAS</v>
    <v>25 RECREATION PARK DR SUITE 108, HINGHAM, MA, 02043 US</v>
    <v>0.89629999999999999</v>
    <v>Biotechnology &amp; Medical Research</v>
    <v>Stock</v>
    <v>45559.894607441405</v>
    <v>7477</v>
    <v>0.85</v>
    <v>14124491</v>
    <v>MICROBOT MEDICAL INC.</v>
    <v>MICROBOT MEDICAL INC.</v>
    <v>0.86980000000000002</v>
    <v>0</v>
    <v>0.85</v>
    <v>0.85580000000000001</v>
    <v>0.89</v>
    <v>16504430</v>
    <v>MBOT</v>
    <v>MICROBOT MEDICAL INC. (XNAS:MBOT)</v>
    <v>89570</v>
    <v>121024</v>
    <v>1988</v>
  </rv>
  <rv s="2">
    <v>7478</v>
  </rv>
  <rv s="0">
    <v>https://www.bing.com/financeapi/forcetrigger?t=bt91nm&amp;q=XNAS%3aMBNKP&amp;form=skydnc</v>
    <v>Learn more on Bing</v>
  </rv>
  <rv s="35">
    <v>en-US</v>
    <v>bt91nm</v>
    <v>268435456</v>
    <v>1</v>
    <v>Powered by Refinitiv</v>
    <v>76</v>
    <v>Medallion Bank (XNAS:MBNKP)</v>
    <v>2</v>
    <v>69</v>
    <v>Finance</v>
    <v>5</v>
    <v>25.29</v>
    <v>22.01</v>
    <v>-0.16</v>
    <v>0</v>
    <v>-6.515E-3</v>
    <v>0</v>
    <v>USD</v>
    <v>Nasdaq Stock Market</v>
    <v>XNAS</v>
    <v>XNAS</v>
    <v>1100 East 6600 South, Suite 510, SALT LAKE CITY, UT, 84121 US</v>
    <v>24.67</v>
    <v>Stock</v>
    <v>45559.833340173434</v>
    <v>7480</v>
    <v>24.25</v>
    <v>Medallion Bank</v>
    <v>Medallion Bank</v>
    <v>24.55</v>
    <v>0</v>
    <v>24.56</v>
    <v>24.4</v>
    <v>24.4</v>
    <v>MBNKP</v>
    <v>Medallion Bank (XNAS:MBNKP)</v>
    <v>19675</v>
    <v>3257</v>
  </rv>
  <rv s="2">
    <v>7481</v>
  </rv>
  <rv s="7">
    <v>en-US</v>
    <v>c7qfgh</v>
    <v>268435456</v>
    <v>1</v>
    <v>Powered by Refinitiv</v>
    <v>17</v>
    <v>MOBILEYE GLOBAL INC. (XNAS:MBLY)</v>
    <v>14</v>
    <v>18</v>
    <v>Finance</v>
    <v>5</v>
    <v>44.48</v>
    <v>10.48</v>
    <v>0.76</v>
    <v>-1.5269999999999999E-3</v>
    <v>6.1588000000000004E-2</v>
    <v>-0.02</v>
    <v>USD</v>
    <v>Mobileye Global Inc is an Israel-based company that is primarily actives in field of development and deployment of advanced driver-assistance systems (ADAS) and self-driving system (AV). Company's portfolio Mobileye’s of solutions is built upon a purpose-built software and hardware technologies designed to provide the capabilities to make advanced driver-assistance systems and autonomous driving a reality. These technologies are dedicated to deliver capabilities of advancing the safety of road users, and improving the driving experience and the movement of people and goods globally. The Company's offerings include Driver Assist, Cloud-Enhanced Driver Assist, Mobileye SuperVision Lite, Mobileye Chauffeur, and Mobileye Drive. Mobileye Global Inc operates globally.</v>
    <v>3700</v>
    <v>Nasdaq Stock Market</v>
    <v>XNAS</v>
    <v>XNAS</v>
    <v>Har Hotzvim, 13 Hartom Street, P.O. Box 45157, JERUSALEM, 97775 IL</v>
    <v>13.33</v>
    <v>Integrated Hardware &amp; Software</v>
    <v>Stock</v>
    <v>45559.919066180468</v>
    <v>12.58</v>
    <v>10008330000</v>
    <v>MOBILEYE GLOBAL INC.</v>
    <v>MOBILEYE GLOBAL INC.</v>
    <v>12.69</v>
    <v>0</v>
    <v>12.34</v>
    <v>13.1</v>
    <v>13.08</v>
    <v>811048200</v>
    <v>MBLY</v>
    <v>MOBILEYE GLOBAL INC. (XNAS:MBLY)</v>
    <v>8278057</v>
    <v>6154048</v>
    <v>2022</v>
  </rv>
  <rv s="2">
    <v>7483</v>
  </rv>
  <rv s="0">
    <v>https://www.bing.com/financeapi/forcetrigger?t=a1xc9c&amp;q=XNAS%3aMBIO&amp;form=skydnc</v>
    <v>Learn more on Bing</v>
  </rv>
  <rv s="1">
    <v>en-US</v>
    <v>a1xc9c</v>
    <v>268435456</v>
    <v>1</v>
    <v>Powered by Refinitiv</v>
    <v>0</v>
    <v>MUSTANG BIO, INC. (XNAS:MBIO)</v>
    <v>2</v>
    <v>3</v>
    <v>Finance</v>
    <v>5</v>
    <v>2.4</v>
    <v>0.12809999999999999</v>
    <v>1.9588000000000001</v>
    <v>2.3999999999999998E-3</v>
    <v>9.2719999999999999E-4</v>
    <v>1.1252E-2</v>
    <v>2.0000000000000001E-4</v>
    <v>USD</v>
    <v>Mustang Bio, Inc. is a clinical-stage biopharmaceutical company focused on translating medical breakthroughs in cell and gene therapies into potential cures for cancers and rare genetic diseases. The Company has partnered with medical institutions to advance the development of chimeric antigen receptor modified T cell (CAR-T) therapies across multiple cancers, as well as lentiviral gene therapies for severe combined immunodeficiency. Its pipeline is focused in three core areas: CAR T therapies for hematologic malignancies, CAR T therapies for solid tumors and gene therapies for rare genetic disorders. It is developing a CAR T therapy for hematologic malignancies in partnership with Fred Hutch targeting CD20 (MB-106). In partnership with St. Jude, its X-linked Severe Combined Immunodeficiency (XSCID) gene therapy programs (MB-117 and MB-217) are being developed under an exclusive license to develop a potentially curative treatment for XSCID, a rare genetic immune system condition.</v>
    <v>80</v>
    <v>Nasdaq Stock Market</v>
    <v>XNAS</v>
    <v>XNAS</v>
    <v>377 PLANTATION STREET, WORCESTER, MA, 01605 US</v>
    <v>0.222</v>
    <v>Biotechnology &amp; Medical Research</v>
    <v>Stock</v>
    <v>45559.914227152345</v>
    <v>7485</v>
    <v>0.21099999999999999</v>
    <v>8031076</v>
    <v>MUSTANG BIO, INC.</v>
    <v>MUSTANG BIO, INC.</v>
    <v>0.21240000000000001</v>
    <v>0</v>
    <v>0.21329999999999999</v>
    <v>0.2157</v>
    <v>0.21590000000000001</v>
    <v>37232620</v>
    <v>MBIO</v>
    <v>MUSTANG BIO, INC. (XNAS:MBIO)</v>
    <v>266928</v>
    <v>699483</v>
    <v>2015</v>
  </rv>
  <rv s="2">
    <v>7486</v>
  </rv>
  <rv s="0">
    <v>https://www.bing.com/financeapi/forcetrigger?t=br8852&amp;q=XNAS%3aMBINO&amp;form=skydnc</v>
    <v>Learn more on Bing</v>
  </rv>
  <rv s="1">
    <v>en-US</v>
    <v>br8852</v>
    <v>268435456</v>
    <v>1</v>
    <v>Powered by Refinitiv</v>
    <v>0</v>
    <v>MERCHANTS BANCORP (XNAS:MBINO)</v>
    <v>2</v>
    <v>3</v>
    <v>Finance</v>
    <v>5</v>
    <v>25.35</v>
    <v>19.170000000000002</v>
    <v>1.1052999999999999</v>
    <v>0.04</v>
    <v>3.1800000000000001E-3</v>
    <v>1.5870000000000001E-3</v>
    <v>0.08</v>
    <v>USD</v>
    <v>Merchants Bancorp is a diversified bank holding company. The Company conducts its business primarily through its direct and indirect subsidiaries, Merchants Bank of Indiana, Merchants Capital Corp., Merchants Capital Investments, LLC, Merchants Capital Servicing, LLC, Merchants Asset Management, LLC, and Merchants Mortgage, a division of Merchants Bank of Indiana. The Company's segments include Multi-family Mortgage Banking that offers multi-family housing and healthcare facility financing and servicing (through this segment it also serves as a syndicator of low-income housing tax credit and debt funds); Mortgage Warehousing that offers mortgage warehouse financing, commercial loans, and deposit services, and Banking that offers portfolio lending for multi-family and healthcare facility loans, retail and correspondent residential mortgage banking, agricultural lending, Small Business Administration (SBA) lending, and traditional community banking.</v>
    <v>618</v>
    <v>Nasdaq Stock Market</v>
    <v>XNAS</v>
    <v>XNAS</v>
    <v>410 Monon Blvd, CARMEL, IN, 46032-2345 US</v>
    <v>25.23</v>
    <v>Banking Services</v>
    <v>Stock</v>
    <v>45559.833349409375</v>
    <v>7488</v>
    <v>25.15</v>
    <v>2069615000</v>
    <v>MERCHANTS BANCORP</v>
    <v>MERCHANTS BANCORP</v>
    <v>25.19</v>
    <v>0</v>
    <v>25.2</v>
    <v>25.24</v>
    <v>25.24</v>
    <v>45757570</v>
    <v>MBINO</v>
    <v>MERCHANTS BANCORP (XNAS:MBINO)</v>
    <v>12154</v>
    <v>8030</v>
    <v>2006</v>
  </rv>
  <rv s="2">
    <v>7489</v>
  </rv>
  <rv s="0">
    <v>https://www.bing.com/financeapi/forcetrigger?t=c12552&amp;q=XNAS%3aMBINN&amp;form=skydnc</v>
    <v>Learn more on Bing</v>
  </rv>
  <rv s="1">
    <v>en-US</v>
    <v>c12552</v>
    <v>268435456</v>
    <v>1</v>
    <v>Powered by Refinitiv</v>
    <v>0</v>
    <v>MERCHANTS BANCORP (XNAS:MBINN)</v>
    <v>2</v>
    <v>3</v>
    <v>Finance</v>
    <v>5</v>
    <v>23.75</v>
    <v>16.309999999999999</v>
    <v>1.1052999999999999</v>
    <v>0.49</v>
    <v>-9.6839999999999999E-3</v>
    <v>2.1277000000000001E-2</v>
    <v>-0.23</v>
    <v>USD</v>
    <v>Merchants Bancorp is a diversified bank holding company. The Company conducts its business primarily through its direct and indirect subsidiaries, Merchants Bank of Indiana, Merchants Capital Corp., Merchants Capital Investments, LLC, Merchants Capital Servicing, LLC, Merchants Asset Management, LLC, and Merchants Mortgage, a division of Merchants Bank of Indiana. The Company's segments include Multi-family Mortgage Banking that offers multi-family housing and healthcare facility financing and servicing (through this segment it also serves as a syndicator of low-income housing tax credit and debt funds); Mortgage Warehousing that offers mortgage warehouse financing, commercial loans, and deposit services, and Banking that offers portfolio lending for multi-family and healthcare facility loans, retail and correspondent residential mortgage banking, agricultural lending, Small Business Administration (SBA) lending, and traditional community banking.</v>
    <v>618</v>
    <v>Nasdaq Stock Market</v>
    <v>XNAS</v>
    <v>XNAS</v>
    <v>410 Monon Blvd, CARMEL, IN, 46032-2345 US</v>
    <v>23.75</v>
    <v>Banking Services</v>
    <v>Stock</v>
    <v>45559.833346423438</v>
    <v>7491</v>
    <v>23.1</v>
    <v>2069615000</v>
    <v>MERCHANTS BANCORP</v>
    <v>MERCHANTS BANCORP</v>
    <v>23.11</v>
    <v>0</v>
    <v>23.03</v>
    <v>23.52</v>
    <v>23.52</v>
    <v>45757570</v>
    <v>MBINN</v>
    <v>MERCHANTS BANCORP (XNAS:MBINN)</v>
    <v>16849</v>
    <v>10406</v>
    <v>2006</v>
  </rv>
  <rv s="2">
    <v>7492</v>
  </rv>
  <rv s="5">
    <v>en-US</v>
    <v>c7fc52</v>
    <v>268435456</v>
    <v>1</v>
    <v>Powered by Refinitiv</v>
    <v>13</v>
    <v>MERCHANTS BANCORP (XNAS:MBINM)</v>
    <v>14</v>
    <v>3</v>
    <v>Finance</v>
    <v>5</v>
    <v>26.8</v>
    <v>21.6</v>
    <v>1.1052999999999999</v>
    <v>-0.38</v>
    <v>-4.5510000000000004E-3</v>
    <v>-1.4206000000000002E-2</v>
    <v>-0.12</v>
    <v>USD</v>
    <v>Merchants Bancorp is a diversified bank holding company. The Company conducts its business primarily through its direct and indirect subsidiaries, Merchants Bank of Indiana, Merchants Capital Corp., Merchants Capital Investments, LLC, Merchants Capital Servicing, LLC, Merchants Asset Management, LLC, and Merchants Mortgage, a division of Merchants Bank of Indiana. The Company's segments include Multi-family Mortgage Banking that offers multi-family housing and healthcare facility financing and servicing (through this segment it also serves as a syndicator of low-income housing tax credit and debt funds); Mortgage Warehousing that offers mortgage warehouse financing, commercial loans, and deposit services, and Banking that offers portfolio lending for multi-family and healthcare facility loans, retail and correspondent residential mortgage banking, agricultural lending, Small Business Administration (SBA) lending, and traditional community banking.</v>
    <v>618</v>
    <v>Nasdaq Stock Market</v>
    <v>XNAS</v>
    <v>XNAS</v>
    <v>410 Monon Blvd, CARMEL, IN, 46032-2345 US</v>
    <v>26.7</v>
    <v>Banking Services</v>
    <v>Stock</v>
    <v>45559.833348321095</v>
    <v>26.205100000000002</v>
    <v>2069615000</v>
    <v>MERCHANTS BANCORP</v>
    <v>MERCHANTS BANCORP</v>
    <v>26.55</v>
    <v>0</v>
    <v>26.75</v>
    <v>26.37</v>
    <v>26.25</v>
    <v>45757570</v>
    <v>MBINM</v>
    <v>MERCHANTS BANCORP (XNAS:MBINM)</v>
    <v>5932</v>
    <v>3186</v>
    <v>2006</v>
  </rv>
  <rv s="2">
    <v>7494</v>
  </rv>
  <rv s="0">
    <v>https://www.bing.com/financeapi/forcetrigger?t=a1xc6h&amp;q=XNAS%3aMBIN&amp;form=skydnc</v>
    <v>Learn more on Bing</v>
  </rv>
  <rv s="1">
    <v>en-US</v>
    <v>a1xc6h</v>
    <v>268435456</v>
    <v>1</v>
    <v>Powered by Refinitiv</v>
    <v>0</v>
    <v>MERCHANTS BANCORP (XNAS:MBIN)</v>
    <v>2</v>
    <v>3</v>
    <v>Finance</v>
    <v>4</v>
    <v>53.27</v>
    <v>25.78</v>
    <v>1.1052999999999999</v>
    <v>-0.5</v>
    <v>0</v>
    <v>-1.1054999999999999E-2</v>
    <v>0</v>
    <v>USD</v>
    <v>Merchants Bancorp is a diversified bank holding company. The Company conducts its business primarily through its direct and indirect subsidiaries, Merchants Bank of Indiana, Merchants Capital Corp., Merchants Capital Investments, LLC, Merchants Capital Servicing, LLC, Merchants Asset Management, LLC, and Merchants Mortgage, a division of Merchants Bank of Indiana. The Company's segments include Multi-family Mortgage Banking that offers multi-family housing and healthcare facility financing and servicing (through this segment it also serves as a syndicator of low-income housing tax credit and debt funds); Mortgage Warehousing that offers mortgage warehouse financing, commercial loans, and deposit services, and Banking that offers portfolio lending for multi-family and healthcare facility loans, retail and correspondent residential mortgage banking, agricultural lending, Small Business Administration (SBA) lending, and traditional community banking.</v>
    <v>618</v>
    <v>Nasdaq Stock Market</v>
    <v>XNAS</v>
    <v>XNAS</v>
    <v>410 Monon Blvd, CARMEL, IN, 46032-2345 US</v>
    <v>45.24</v>
    <v>Banking Services</v>
    <v>Stock</v>
    <v>45559.834964478905</v>
    <v>7496</v>
    <v>44.4</v>
    <v>2046736106</v>
    <v>MERCHANTS BANCORP</v>
    <v>MERCHANTS BANCORP</v>
    <v>45.24</v>
    <v>6.8956999999999997</v>
    <v>45.23</v>
    <v>44.73</v>
    <v>44.73</v>
    <v>45757570</v>
    <v>MBIN</v>
    <v>MERCHANTS BANCORP (XNAS:MBIN)</v>
    <v>51768</v>
    <v>193637</v>
    <v>2006</v>
  </rv>
  <rv s="2">
    <v>7497</v>
  </rv>
  <rv s="0">
    <v>https://www.bing.com/financeapi/forcetrigger?t=a1xbzr&amp;q=XNYS%3aMBI&amp;form=skydnc</v>
    <v>Learn more on Bing</v>
  </rv>
  <rv s="3">
    <v>en-US</v>
    <v>a1xbzr</v>
    <v>268435456</v>
    <v>1</v>
    <v>Powered by Refinitiv</v>
    <v>6</v>
    <v>MBIA INC. (XNYS:MBI)</v>
    <v>2</v>
    <v>7</v>
    <v>Finance</v>
    <v>4</v>
    <v>7.33</v>
    <v>2.6478999999999999</v>
    <v>1.4390000000000001</v>
    <v>0.1</v>
    <v>0</v>
    <v>2.7548E-2</v>
    <v>0</v>
    <v>USD</v>
    <v>MBIA Inc. is a provider of financial guaranteed insurance to the United States’ public finance markets through its subsidiary National Public Finance Guarantee Corporation (National). The Company also provides financial guarantee insurance in the international and structured finance markets through its subsidiary MBIA Corp. Its segments include United States (U.S.) public finance insurance, corporate and International and Structured Finance Insurance. The U.S. Public Finance Insurance portfolio is managed through National. The financial guarantees issued by National provides irrevocable guarantees of the payment of the principal, and interest or other amounts owing on, U.S. public finance insured obligations when due. The international and structured finance insurance segment is conducted through MBIA Insurance Corporation and its subsidiary (MBIA Corp.). MBIA Corp. insures non-United States public finance and global structured finance obligations, including asset-backed obligations.</v>
    <v>61</v>
    <v>New York Stock Exchange</v>
    <v>XNYS</v>
    <v>XNYS</v>
    <v>1 Manhattanville Road, Suite 301, PURCHASE, NY, 10577 US</v>
    <v>3.7549999999999999</v>
    <v>Insurance</v>
    <v>Stock</v>
    <v>45559.840277789066</v>
    <v>7499</v>
    <v>3.62</v>
    <v>190334999</v>
    <v>MBIA INC.</v>
    <v>MBIA INC.</v>
    <v>3.62</v>
    <v>3.63</v>
    <v>3.73</v>
    <v>3.73</v>
    <v>51028150</v>
    <v>MBI</v>
    <v>MBIA INC. (XNYS:MBI)</v>
    <v>144093</v>
    <v>330294</v>
    <v>1986</v>
  </rv>
  <rv s="2">
    <v>7500</v>
  </rv>
  <rv s="0">
    <v>https://www.bing.com/financeapi/forcetrigger?t=a1xboc&amp;q=XNAS%3aMBCN&amp;form=skydnc</v>
    <v>Learn more on Bing</v>
  </rv>
  <rv s="1">
    <v>en-US</v>
    <v>a1xboc</v>
    <v>268435456</v>
    <v>1</v>
    <v>Powered by Refinitiv</v>
    <v>0</v>
    <v>MIDDLEFIELD BANC CORP. (XNAS:MBCN)</v>
    <v>2</v>
    <v>3</v>
    <v>Finance</v>
    <v>4</v>
    <v>37</v>
    <v>20.61</v>
    <v>0.68989999999999996</v>
    <v>0.17</v>
    <v>0</v>
    <v>5.9069999999999999E-3</v>
    <v>0</v>
    <v>USD</v>
    <v>Middlefield Banc Corp. is a bank holding company. The Company's subsidiaries include The Middlefield Banking Company (MBC) (the Bank) and EMORECO Inc. MBC is engaged in the general commercial banking business in northeastern, central, and western Ohio. MBC offers customers a range of banking services, including checking, savings, negotiable order of withdrawal (NOW) accounts, money market accounts, time deposits, commercial loans, real estate loans, a variety of consumer loans, safe deposit facilities, and travelers’ checks. MBC offers online banking and bill payment services to individuals and online cash management services to business customers through its website at www.middlefieldbank.bank. The Bank operates approximately 21 full-service banking centers and a financial brokerage office serving Ada, Beachwood, Bellefontaine, Chardon, Cortland, Dublin, Garrettsville, Kenton, Mantua, Marysville, Middlefield, and others. MBC also operates a loan production office in Mentor, Ohio.</v>
    <v>256</v>
    <v>Nasdaq Stock Market</v>
    <v>XNAS</v>
    <v>XNAS</v>
    <v>PO Box 35, 15985 E High St, MIDDLEFIELD, OH, 44062-0035 US</v>
    <v>28.97</v>
    <v>Banking Services</v>
    <v>Stock</v>
    <v>45559.834947835159</v>
    <v>7502</v>
    <v>28.66</v>
    <v>233656318</v>
    <v>MIDDLEFIELD BANC CORP.</v>
    <v>MIDDLEFIELD BANC CORP.</v>
    <v>28.68</v>
    <v>14.881</v>
    <v>28.78</v>
    <v>28.95</v>
    <v>28.95</v>
    <v>8071030</v>
    <v>MBCN</v>
    <v>MIDDLEFIELD BANC CORP. (XNAS:MBCN)</v>
    <v>6440</v>
    <v>12043</v>
    <v>1988</v>
  </rv>
  <rv s="2">
    <v>7503</v>
  </rv>
  <rv s="5">
    <v>en-US</v>
    <v>c89pxm</v>
    <v>268435456</v>
    <v>1</v>
    <v>Powered by Refinitiv</v>
    <v>13</v>
    <v>MASTERBRAND, INC. (XNYS:MBC)</v>
    <v>14</v>
    <v>3</v>
    <v>Finance</v>
    <v>4</v>
    <v>19.100000000000001</v>
    <v>10.535</v>
    <v>1.1160000000000001</v>
    <v>-0.31</v>
    <v>0</v>
    <v>-1.6893999999999999E-2</v>
    <v>0</v>
    <v>USD</v>
    <v>MasterBrand, Inc. is a manufacturer of residential cabinets in North America and offers a comprehensive portfolio of residential cabinetry products for the kitchen, bathroom and other parts of the home. The Company's products are available in a variety of designs, finishes and styles and span various categories of the cabinets market, such as stock, semi-custom and premium cabinetry. The Company's products are sold throughout the United States and Canada to the remodeling and new construction markets through three primary channels: dealers, retailers and builders. Its retail sales occur in-store and through various e-commerce channels, including its retail channel partners' online presence. The Company partners with regional and large-scale builders for single-family construction throughout North America, serving them directly or through a distribution network, allowing it to customize its service to each builder's requirements. The Company's brands include Mantra, Diamond and Omega.</v>
    <v>12000</v>
    <v>New York Stock Exchange</v>
    <v>XNYS</v>
    <v>XNYS</v>
    <v>3300 Enterprise Pkwy. Suite 300, BEACHWOOD, OH, 44122 US</v>
    <v>18.53</v>
    <v>Homebuilding &amp; Construction Supplies</v>
    <v>Stock</v>
    <v>45559.897835925782</v>
    <v>17.88</v>
    <v>2292330172</v>
    <v>MASTERBRAND, INC.</v>
    <v>MASTERBRAND, INC.</v>
    <v>18.34</v>
    <v>13.162100000000001</v>
    <v>18.350000000000001</v>
    <v>18.04</v>
    <v>18.04</v>
    <v>127069300</v>
    <v>MBC</v>
    <v>MASTERBRAND, INC. (XNYS:MBC)</v>
    <v>1286430</v>
    <v>958107</v>
    <v>2022</v>
  </rv>
  <rv s="2">
    <v>7505</v>
  </rv>
  <rv s="0">
    <v>https://www.bing.com/financeapi/forcetrigger?t=a1xbfr&amp;q=XNAS%3aMAYS&amp;form=skydnc</v>
    <v>Learn more on Bing</v>
  </rv>
  <rv s="39">
    <v>en-US</v>
    <v>a1xbfr</v>
    <v>268435456</v>
    <v>1</v>
    <v>Powered by Refinitiv</v>
    <v>81</v>
    <v>J.W. MAYS, INC. (XNAS:MAYS)</v>
    <v>2</v>
    <v>82</v>
    <v>Finance</v>
    <v>34</v>
    <v>48.11</v>
    <v>42.01</v>
    <v>-6.7199999999999996E-2</v>
    <v>-2.4300000000000002</v>
    <v>-5.2849000000000007E-2</v>
    <v>USD</v>
    <v>J.W. Mays, Inc. operates a number of commercial real estate properties. The Company's properties include Fulton Street at Bond Street; Livingston Street; Truck bays, passage facilities and tunnel-Schermerhorn Street; Building-Livingston Street; Jowein building at Elm Place, Jamaica Avenue at 169th Street; Route 9 at Interstate Highway 84; Hempstead Turnpike; Sunrise Highway, and Tarlton Road. The 90% of the Fulton Street at Bond Street property is owned by the Company and the remaining 10% of the property is leased by the Company under five separate leases. The Jamaica Avenue at 169th Street property is leased to ten tenants, of which four are retail tenants and six occupy office space. The Jowein building at Elm Place is leased to approximately 14 tenants, of which one is a retail store, one is fast-food restaurant, two are for warehouse space and ten leases are for office space. It leased Route 9 property (47,000 square feet) to a community college at its Fishkill, New York building.</v>
    <v>30</v>
    <v>Nasdaq Stock Market</v>
    <v>XNAS</v>
    <v>XNAS</v>
    <v>9 Bond St, BROOKLYN, NY, 11201-5805 US</v>
    <v>43.55</v>
    <v>Real Estate Operations</v>
    <v>Stock</v>
    <v>45558.833337441407</v>
    <v>7507</v>
    <v>43.55</v>
    <v>87787219</v>
    <v>J.W. MAYS, INC.</v>
    <v>J.W. MAYS, INC.</v>
    <v>43.55</v>
    <v>0</v>
    <v>45.98</v>
    <v>43.55</v>
    <v>2015780</v>
    <v>MAYS</v>
    <v>J.W. MAYS, INC. (XNAS:MAYS)</v>
    <v>20</v>
    <v>81</v>
    <v>1927</v>
  </rv>
  <rv s="2">
    <v>7508</v>
  </rv>
  <rv s="0">
    <v>https://www.bing.com/financeapi/forcetrigger?t=bvhkk2&amp;q=XNAS%3aMAXN&amp;form=skydnc</v>
    <v>Learn more on Bing</v>
  </rv>
  <rv s="1">
    <v>en-US</v>
    <v>bvhkk2</v>
    <v>268435456</v>
    <v>1</v>
    <v>Powered by Refinitiv</v>
    <v>0</v>
    <v>MAXEON SOLAR TECHNOLOGIES, LTD. (XNAS:MAXN)</v>
    <v>2</v>
    <v>3</v>
    <v>Finance</v>
    <v>5</v>
    <v>12.72</v>
    <v>7.4999999999999997E-2</v>
    <v>1.4212</v>
    <v>5.9999999999999995E-4</v>
    <v>8.8500000000000002E-3</v>
    <v>7.6429999999999996E-3</v>
    <v>6.9999999999999999E-4</v>
    <v>USD</v>
    <v>Maxeon Solar Technologies, Ltd. is a Singapore-based company. The Company designs and manufactures Maxeon and SunPower brand solar panels. It has sales operations in more than 100 countries, operating under the SunPower brand in certain countries outside the United States. The Company is engaged in solar innovation with access to approximately 1,900 patents to design innovative and sustainably made solar panels and energy solutions for residential, commercial, and power plant customers. Its primary products are the Maxeon line of interdigitated back contact solar cells and panels, and the Performance line of shingled solar cells and panels. Its technology platforms, including the Maxeon line and Performance line, target distinct market segments, serving both the DG and power plant markets. Its products include SunPower Maxeon solar panels, SunPower Performance solar panels, and SunPower AC Module.</v>
    <v>3888</v>
    <v>Nasdaq Stock Market</v>
    <v>XNAS</v>
    <v>XNAS</v>
    <v>8 Marina Boulevard #05-02, Marina Bay Financial Centre, 018981 SG</v>
    <v>8.0799999999999997E-2</v>
    <v>Renewable Energy</v>
    <v>Stock</v>
    <v>45559.917849837497</v>
    <v>7510</v>
    <v>7.9000000000000001E-2</v>
    <v>110637400</v>
    <v>MAXEON SOLAR TECHNOLOGIES, LTD.</v>
    <v>MAXEON SOLAR TECHNOLOGIES, LTD.</v>
    <v>8.0500000000000002E-2</v>
    <v>0</v>
    <v>7.85E-2</v>
    <v>7.9100000000000004E-2</v>
    <v>7.9799999999999996E-2</v>
    <v>1409393000</v>
    <v>MAXN</v>
    <v>MAXEON SOLAR TECHNOLOGIES, LTD. (XNAS:MAXN)</v>
    <v>33556111</v>
    <v>84504656</v>
    <v>2019</v>
  </rv>
  <rv s="2">
    <v>7511</v>
  </rv>
  <rv s="0">
    <v>https://www.bing.com/financeapi/forcetrigger?t=bwlodm&amp;q=XNYS%3aMAX&amp;form=skydnc</v>
    <v>Learn more on Bing</v>
  </rv>
  <rv s="3">
    <v>en-US</v>
    <v>bwlodm</v>
    <v>268435456</v>
    <v>1</v>
    <v>Powered by Refinitiv</v>
    <v>6</v>
    <v>MEDIAALPHA, INC. (XNYS:MAX)</v>
    <v>2</v>
    <v>7</v>
    <v>Finance</v>
    <v>4</v>
    <v>25.78</v>
    <v>7.8150000000000004</v>
    <v>1.224</v>
    <v>0.69</v>
    <v>0</v>
    <v>3.9474000000000002E-2</v>
    <v>0</v>
    <v>USD</v>
    <v>MediaAlpha, Inc. is an online customer acquisition channel in property and casualty (P&amp;C) insurance, health insurance and life insurance. Its technology platform brings insurance carriers and high-intent consumers together through a real-time, programmatic, transparent, and results-driven ecosystem. Its platform is a set of predictive analytics algorithms that incorporate various variables to generate conversion probabilities for each consumer. The Company’s platform allows buyers to fully integrate first-party consumer data to enhance targeting parameters, bidding granularity and conversion tracking. Its search and conversion datasets enable automated, algorithmic customer acquisition optimizations. It offers a self-service model, which enables its partners to directly manage the buying and selling process independently. Through its platform, its insurance carrier partners can target and price across over 35 separate consumer attributes to manage customized acquisition strategies.</v>
    <v>137</v>
    <v>New York Stock Exchange</v>
    <v>XNYS</v>
    <v>XNYS</v>
    <v>700 South Flower Street, Suite 640, LOS ANGELES, CA, 90017 US</v>
    <v>18.510000000000002</v>
    <v>Software &amp; IT Services</v>
    <v>Stock</v>
    <v>45559.847228807812</v>
    <v>7513</v>
    <v>17.61</v>
    <v>1204732414</v>
    <v>MEDIAALPHA, INC.</v>
    <v>MEDIAALPHA, INC.</v>
    <v>17.75</v>
    <v>17.48</v>
    <v>18.170000000000002</v>
    <v>18.170000000000002</v>
    <v>66303380</v>
    <v>MAX</v>
    <v>MEDIAALPHA, INC. (XNYS:MAX)</v>
    <v>650176</v>
    <v>475333</v>
    <v>2020</v>
  </rv>
  <rv s="2">
    <v>7514</v>
  </rv>
  <rv s="0">
    <v>https://www.bing.com/financeapi/forcetrigger?t=a1xba2&amp;q=XNYS%3aMAV&amp;form=skydnc</v>
    <v>Learn more on Bing</v>
  </rv>
  <rv s="19">
    <v>en-US</v>
    <v>a1xba2</v>
    <v>268435456</v>
    <v>1</v>
    <v>Powered by Refinitiv</v>
    <v>42</v>
    <v>Pioneer Mu Hi Inc Advt (XNYS:MAV)</v>
    <v>9</v>
    <v>43</v>
    <v>Finance</v>
    <v>11</v>
    <v>9.1</v>
    <v>6.37</v>
    <v>2.3904999999999998</v>
    <v>-0.01</v>
    <v>-1.124E-3</v>
    <v>-1.122E-3</v>
    <v>-0.01</v>
    <v>USD</v>
    <v>New York Stock Exchange</v>
    <v>XNYS</v>
    <v>4.7599999999999996E-2</v>
    <v>8.91</v>
    <v>ETF</v>
    <v>45559.840277812502</v>
    <v>7516</v>
    <v>8.89</v>
    <v>223632447.96000001</v>
    <v>Pioneer Mu Hi Inc Advt</v>
    <v>8.91</v>
    <v>8.91</v>
    <v>8.9</v>
    <v>8.89</v>
    <v>MAV</v>
    <v>Pioneer Mu Hi Inc Advt (XNYS:MAV)</v>
    <v>22590</v>
    <v>55875</v>
  </rv>
  <rv s="2">
    <v>7517</v>
  </rv>
  <rv s="0">
    <v>https://www.bing.com/financeapi/forcetrigger?t=a1xb77&amp;q=XNYS%3aMATX&amp;form=skydnc</v>
    <v>Learn more on Bing</v>
  </rv>
  <rv s="1">
    <v>en-US</v>
    <v>a1xb77</v>
    <v>268435456</v>
    <v>1</v>
    <v>Powered by Refinitiv</v>
    <v>0</v>
    <v>Matson, Inc. (XNYS:MATX)</v>
    <v>2</v>
    <v>3</v>
    <v>Finance</v>
    <v>4</v>
    <v>143.06</v>
    <v>82.683099999999996</v>
    <v>1.0707</v>
    <v>4.0999999999999996</v>
    <v>0</v>
    <v>2.9593999999999999E-2</v>
    <v>0</v>
    <v>USD</v>
    <v>Matson, Inc. is a holding company that provides ocean transportation and logistics services. The Company's segments include Ocean Transportation and Logistics. The Ocean Transportation business is conducted through Matson Navigation Company, Inc. (MatNav), which provides ocean freight transportation services to the domestic non-contiguous economies of Hawaii, Alaska and Guam, and to other island economies in Micronesia. MatNav also operates premium, expedited services from China to Long Beach, California, provides services to Okinawa, Japan and various islands in the South Pacific, and operates an international export service from Dutch Harbor, Alaska to Asia. The logistics business is conducted through Matson Logistics, Inc. (Matson Logistics), a wholly owned subsidiary of MatNav. Matson Logistics provides a variety of logistics services to its customers, such as transportation brokerage services, freight forwarding services, and others.</v>
    <v>4315</v>
    <v>New York Stock Exchange</v>
    <v>XNYS</v>
    <v>XNYS</v>
    <v>1411 Sand Island Pkwy, HONOLULU, HI, 96819 US</v>
    <v>143.06</v>
    <v>Freight &amp; Logistics Services</v>
    <v>Stock</v>
    <v>45559.895047742968</v>
    <v>7519</v>
    <v>138.99</v>
    <v>4789749925</v>
    <v>Matson, Inc.</v>
    <v>Matson, Inc.</v>
    <v>139.38999999999999</v>
    <v>14.9948</v>
    <v>138.54</v>
    <v>142.63999999999999</v>
    <v>142.63999999999999</v>
    <v>33579290</v>
    <v>MATX</v>
    <v>Matson, Inc. (XNYS:MATX)</v>
    <v>329857</v>
    <v>353895</v>
    <v>2012</v>
  </rv>
  <rv s="2">
    <v>7520</v>
  </rv>
  <rv s="0">
    <v>https://www.bing.com/financeapi/forcetrigger?t=a1xb4c&amp;q=XNAS%3aMATW&amp;form=skydnc</v>
    <v>Learn more on Bing</v>
  </rv>
  <rv s="1">
    <v>en-US</v>
    <v>a1xb4c</v>
    <v>268435456</v>
    <v>1</v>
    <v>Powered by Refinitiv</v>
    <v>0</v>
    <v>MATTHEWS INTERNATIONAL CORPORATION (XNAS:MATW)</v>
    <v>2</v>
    <v>3</v>
    <v>Finance</v>
    <v>4</v>
    <v>40.799999999999997</v>
    <v>22.47</v>
    <v>1.0606</v>
    <v>0.61</v>
    <v>-2.1099999999999999E-3</v>
    <v>2.6418000000000001E-2</v>
    <v>-0.05</v>
    <v>USD</v>
    <v>Matthews International Corporation is a global provider of memorialization products, industrial technologies, and brand solutions. The Company operates through three segments: Memorialization, Industrial Technologies and SGK Brand Solutions. The Memorialization segment consists primarily of bronze and granite memorials and other memorialization products, caskets, cremation-related products, and cremation and incineration equipment primarily for the cemetery and funeral home industries. The Industrial technologies segment includes the design, manufacturing, service and distribution of high-tech custom energy storage solutions, product identification and warehouse automation technologies and solutions. The SGK Brand Solutions segment consists of brand management, pre-media services, printing plates and cylinders, imaging services, digital asset management, merchandising display systems, and marketing and design services primarily for the consumer goods and retail industries.</v>
    <v>12000</v>
    <v>Nasdaq Stock Market</v>
    <v>XNAS</v>
    <v>XNAS</v>
    <v>Two Northshore Center, PITTSBURGH, PA, 15212-5851 US</v>
    <v>23.704999999999998</v>
    <v>Personal &amp; Household Products &amp; Services</v>
    <v>Stock</v>
    <v>45559.878780532032</v>
    <v>7522</v>
    <v>23.158999999999999</v>
    <v>725163594</v>
    <v>MATTHEWS INTERNATIONAL CORPORATION</v>
    <v>MATTHEWS INTERNATIONAL CORPORATION</v>
    <v>23.24</v>
    <v>27.8384</v>
    <v>23.09</v>
    <v>23.7</v>
    <v>23.65</v>
    <v>30597620</v>
    <v>MATW</v>
    <v>MATTHEWS INTERNATIONAL CORPORATION (XNAS:MATW)</v>
    <v>125090</v>
    <v>127559</v>
    <v>1902</v>
  </rv>
  <rv s="2">
    <v>7523</v>
  </rv>
  <rv s="0">
    <v>https://www.bing.com/financeapi/forcetrigger?t=a23u2w&amp;q=XNYS%3aMATV&amp;form=skydnc</v>
    <v>Learn more on Bing</v>
  </rv>
  <rv s="3">
    <v>en-US</v>
    <v>a23u2w</v>
    <v>268435456</v>
    <v>1</v>
    <v>Powered by Refinitiv</v>
    <v>6</v>
    <v>Mativ Holdings, Inc. (XNYS:MATV)</v>
    <v>2</v>
    <v>7</v>
    <v>Finance</v>
    <v>4</v>
    <v>19.96</v>
    <v>10.78</v>
    <v>0.69069999999999998</v>
    <v>0.5</v>
    <v>0</v>
    <v>2.9171999999999997E-2</v>
    <v>0</v>
    <v>USD</v>
    <v>Mativ Holdings, Inc. is a specialty materials company. The Company manufactures globally through its family of business-to-business and consumer product brands. Its portfolio of technologies combines polymers, fibers, and resins to optimize the performance of its customers products across multiple stages of the value chain. Its segments include Filtration &amp; Advanced Materials (FAM) and Sustainable &amp; Adhesive Solutions (SAS). The FAM is focused primarily on filtration media and components, advanced films, coating and converting solutions, and extruded mesh products. The FAM segment supplies customers directly, serving a diverse set of generally high-growth end markets. The SAS is focused primarily on tapes, labels, liners, specialty paper, packaging and healthcare solutions. The SAS segment supplies customers through distribution and directly, serving growing and mature end markets including building and construction, DIY, product packaging, consumer and commercial paper.</v>
    <v>5400</v>
    <v>New York Stock Exchange</v>
    <v>XNYS</v>
    <v>XNYS</v>
    <v>100 North Point Center East, Suite 600, ALPHARETTA, GA, 30022-8246 US</v>
    <v>18</v>
    <v>Chemicals</v>
    <v>Stock</v>
    <v>45559.84722856406</v>
    <v>7525</v>
    <v>17.14</v>
    <v>958328103</v>
    <v>Mativ Holdings, Inc.</v>
    <v>Mativ Holdings, Inc.</v>
    <v>17.32</v>
    <v>17.14</v>
    <v>17.64</v>
    <v>17.64</v>
    <v>54326990</v>
    <v>MATV</v>
    <v>Mativ Holdings, Inc. (XNYS:MATV)</v>
    <v>335679</v>
    <v>299528</v>
    <v>1995</v>
  </rv>
  <rv s="2">
    <v>7526</v>
  </rv>
  <rv s="0">
    <v>https://www.bing.com/financeapi/forcetrigger?t=a1x8hw&amp;q=XNAS%3aLYL&amp;form=skydnc</v>
    <v>Learn more on Bing</v>
  </rv>
  <rv s="1">
    <v>en-US</v>
    <v>a1x8hw</v>
    <v>268435456</v>
    <v>1</v>
    <v>Powered by Refinitiv</v>
    <v>0</v>
    <v>Metalpha Technology Holding Limited (XNAS:MATH)</v>
    <v>2</v>
    <v>3</v>
    <v>Finance</v>
    <v>4</v>
    <v>2.27</v>
    <v>0.80200000000000005</v>
    <v>-0.77780000000000005</v>
    <v>0.04</v>
    <v>-4.0323000000000005E-2</v>
    <v>3.3333000000000002E-2</v>
    <v>-0.05</v>
    <v>USD</v>
    <v>Metalpha Technology Holding Ltd is a China-based company principally engaged in the operation of a reward-based crowdfunding platform. The Company provides incubation services and financial services to entrepreneurs and business entities with funding needs utilizing its crowdfunding platform. In addition, the Company also provides auto-parts service operation to provide one-stop services serving auto-repair shops seeking and transacting with auto-parts suppliers. The Company provides an online crowdfunding platform, 5etou (www.5etou.cn), enables projects searching for funding to connect with funding sources. In addition to the operation of its funding platforms, the Company offers business incubation services to the projects utilizing its platform for their projects, at the election of the projects.</v>
    <v>14</v>
    <v>Nasdaq Stock Market</v>
    <v>XNAS</v>
    <v>XNAS</v>
    <v>Suite 1508, Central Plaza, 18 Harbour Road, Wan Chai HK</v>
    <v>1.24</v>
    <v>Software &amp; IT Services</v>
    <v>Stock</v>
    <v>45559.870628772653</v>
    <v>7528</v>
    <v>1.18</v>
    <v>45815978</v>
    <v>Metalpha Technology Holding Limited</v>
    <v>Metalpha Technology Holding Limited</v>
    <v>1.2</v>
    <v>0</v>
    <v>1.2</v>
    <v>1.24</v>
    <v>1.19</v>
    <v>36948370</v>
    <v>MATH</v>
    <v>Metalpha Technology Holding Limited (XNAS:MATH)</v>
    <v>7030</v>
    <v>11904</v>
    <v>2015</v>
  </rv>
  <rv s="2">
    <v>7529</v>
  </rv>
  <rv s="0">
    <v>https://www.bing.com/financeapi/forcetrigger?t=a1xarw&amp;q=XNAS%3aMAT&amp;form=skydnc</v>
    <v>Learn more on Bing</v>
  </rv>
  <rv s="1">
    <v>en-US</v>
    <v>a1xarw</v>
    <v>268435456</v>
    <v>1</v>
    <v>Powered by Refinitiv</v>
    <v>0</v>
    <v>MATTEL, INC. (XNAS:MAT)</v>
    <v>2</v>
    <v>3</v>
    <v>Finance</v>
    <v>4</v>
    <v>22.3</v>
    <v>15.87</v>
    <v>0.79769999999999996</v>
    <v>0.01</v>
    <v>-2.6099999999999999E-3</v>
    <v>5.2220000000000001E-4</v>
    <v>-0.05</v>
    <v>USD</v>
    <v>Mattel, Inc. is a global toy company and owner of catalogs of children's and family entertainment franchises. The Company's operating segments include North America, International and American Girl. The North America and International segments sell products across its categories, although some products are developed and adapted for particular international markets. The American Girl segment is a direct marketer, retailer, and children's publisher. Its product categories include Dolls; Infant, Toddler, and Preschool; Vehicles, and Action Figures, Building Sets, Games, and Other. Its brands include Barbie, Hot Wheels, Fisher-Price, American Girl, Thomas &amp; Friends, UNO, Masters of the Universe, and MEGA, as well as other intellectual properties that it owns or licenses in partnership with global entertainment companies. Its offerings include film and television content, gaming and digital experiences, music, and live events. Its products are available in more than 150 countries.</v>
    <v>33000</v>
    <v>Nasdaq Stock Market</v>
    <v>XNAS</v>
    <v>XNAS</v>
    <v>333 CONTINENTAL BLVD, EL SEGUNDO, CA, 90245 US</v>
    <v>19.395</v>
    <v>Leisure Products</v>
    <v>Stock</v>
    <v>45559.851853193752</v>
    <v>7531</v>
    <v>19.12</v>
    <v>6512484000</v>
    <v>MATTEL, INC.</v>
    <v>MATTEL, INC.</v>
    <v>19.27</v>
    <v>21.0806</v>
    <v>19.149999999999999</v>
    <v>19.16</v>
    <v>19.11</v>
    <v>339900000</v>
    <v>MAT</v>
    <v>MATTEL, INC. (XNAS:MAT)</v>
    <v>1715737</v>
    <v>2390969</v>
    <v>1968</v>
  </rv>
  <rv s="2">
    <v>7532</v>
  </rv>
  <rv s="0">
    <v>https://www.bing.com/financeapi/forcetrigger?t=bwxgur&amp;q=XNAS%3aMASS&amp;form=skydnc</v>
    <v>Learn more on Bing</v>
  </rv>
  <rv s="1">
    <v>en-US</v>
    <v>bwxgur</v>
    <v>268435456</v>
    <v>1</v>
    <v>Powered by Refinitiv</v>
    <v>0</v>
    <v>908 DEVICES INC. (XNAS:MASS)</v>
    <v>2</v>
    <v>3</v>
    <v>Finance</v>
    <v>4</v>
    <v>12.51</v>
    <v>3.4489999999999998</v>
    <v>0.97809999999999997</v>
    <v>0.14000000000000001</v>
    <v>1.0989000000000001E-2</v>
    <v>0.04</v>
    <v>0.04</v>
    <v>USD</v>
    <v>908 Devices Inc. offers a suite of purpose-built handheld and desktop mass spectrometry (Mass Spec) devices for the point of need chemical and biochemical analysis. The Company's Mass Spec devices are used at the point of need to interrogate unknown and invisible materials and provide answers to address problems in life sciences research, bioprocessing, industrial biotechnology, forensics and adjacent markets. Its products include MX908, Rebel, ZipChip, Maven and Maverick. MX908 is a handheld, battery-powered, Mass Spec device designed for the analysis of solid, liquid, vapor and aerosol materials of unknown identity. MX908 is a multi-purpose device utilized by a spectrum of user segments for a variety of forensic field applications, including chemical, explosive, priority drug and hazardous materials operations, detecting materials at the trace level. The Rebel is a small desktop analyzer providing real-time information on the extracellular environment in bioprocesses.</v>
    <v>230</v>
    <v>Nasdaq Stock Market</v>
    <v>XNAS</v>
    <v>XNAS</v>
    <v>645 Summer Street, BOSTON, MA, 02210 US</v>
    <v>3.69</v>
    <v>Healthcare Equipment &amp; Supplies</v>
    <v>Stock</v>
    <v>45559.849657696097</v>
    <v>7534</v>
    <v>3.45</v>
    <v>126150679</v>
    <v>908 DEVICES INC.</v>
    <v>908 DEVICES INC.</v>
    <v>3.52</v>
    <v>0</v>
    <v>3.5</v>
    <v>3.64</v>
    <v>3.68</v>
    <v>34656780</v>
    <v>MASS</v>
    <v>908 DEVICES INC. (XNAS:MASS)</v>
    <v>108983</v>
    <v>230410</v>
    <v>2012</v>
  </rv>
  <rv s="2">
    <v>7535</v>
  </rv>
  <rv s="0">
    <v>https://www.bing.com/financeapi/forcetrigger?t=a1xap2&amp;q=XNAS%3aMASI&amp;form=skydnc</v>
    <v>Learn more on Bing</v>
  </rv>
  <rv s="1">
    <v>en-US</v>
    <v>a1xap2</v>
    <v>268435456</v>
    <v>1</v>
    <v>Powered by Refinitiv</v>
    <v>0</v>
    <v>MASIMO CORPORATION (XNAS:MASI)</v>
    <v>2</v>
    <v>3</v>
    <v>Finance</v>
    <v>4</v>
    <v>153.93</v>
    <v>75.22</v>
    <v>0.97799999999999998</v>
    <v>1.18</v>
    <v>0</v>
    <v>9.4399999999999987E-3</v>
    <v>0</v>
    <v>USD</v>
    <v>Masimo Corporation is a global technology company that develops and produces a range of monitoring technologies, including measurements, sensors, patient monitors, and automation and connectivity solutions. The Company's segments include Healthcare and Non-healthcare. Its Healthcare segment develops, manufactures and markets a variety of noninvasive patient monitoring technologies, hospital automation and connectivity solutions, remote monitoring devices and consumer health products. The Company's measurement technologies include Measure-through Motion and Low Perfusion pulse oximetry and advanced rainbow Pulse CO-Oximetry parameters. The Company's Non-healthcare business develops, manufactures, markets, sells home sound integration technologies and accessories, along with licensing complete high performance in-vehicle audio systems under consumer brands, such as Bowers &amp; Wilkins, Denon, Marantz, HEOS, Classe, Polk Audio, Boston Acoustics, and Definitive Technology.</v>
    <v>3800</v>
    <v>Nasdaq Stock Market</v>
    <v>XNAS</v>
    <v>XNAS</v>
    <v>52 Discovery, IRVINE, CA, 92618 US</v>
    <v>126.3</v>
    <v>Healthcare Equipment &amp; Supplies</v>
    <v>Stock</v>
    <v>45559.83426133047</v>
    <v>7537</v>
    <v>122.94</v>
    <v>6746953114</v>
    <v>MASIMO CORPORATION</v>
    <v>MASIMO CORPORATION</v>
    <v>125</v>
    <v>85.025899999999993</v>
    <v>125</v>
    <v>126.18</v>
    <v>126.18</v>
    <v>53470860</v>
    <v>MASI</v>
    <v>MASIMO CORPORATION (XNAS:MASI)</v>
    <v>513310</v>
    <v>560933</v>
    <v>1996</v>
  </rv>
  <rv s="2">
    <v>7538</v>
  </rv>
  <rv s="0">
    <v>https://www.bing.com/financeapi/forcetrigger?t=a1xam7&amp;q=XNYS%3aMAS&amp;form=skydnc</v>
    <v>Learn more on Bing</v>
  </rv>
  <rv s="1">
    <v>en-US</v>
    <v>a1xam7</v>
    <v>268435456</v>
    <v>1</v>
    <v>Powered by Refinitiv</v>
    <v>0</v>
    <v>MASCO CORPORATION (XNYS:MAS)</v>
    <v>2</v>
    <v>3</v>
    <v>Finance</v>
    <v>4</v>
    <v>83.555000000000007</v>
    <v>47.66</v>
    <v>1.2473000000000001</v>
    <v>0.53</v>
    <v>0</v>
    <v>6.4229999999999999E-3</v>
    <v>0</v>
    <v>USD</v>
    <v>Masco Corporation is a designer, manufacturer and distributor of home improvement and building products. The Company’s segments include Plumbing Products and Decorative Architectural Products. The Plumbing Products segment includes faucets, showerheads, handheld showers, valves, bath hardware and accessories, bathing units, shower bases and enclosures, shower drains, steam shower systems, sinks, kitchen accessories and toilets. Its faucet, bathing and showering products are sold primarily in North America, Europe and China under the brand names DELTA, BRIZO, PEERLESS, HANSGROHE, AXOR, KRAUS, EASY DRAIN, GINGER, NEWPORT BRASS, BRASSTECH and WALTEC. Its Decorative Architectural Products segment includes architectural coatings, including paints, primers, specialty coatings, stains and waterproofing products. These products are sold in North America and South America under the brand names BEHR , KILZ , WHIZZ , Elder &amp; Jenks and other trademarks to do it yourself and professional customers.</v>
    <v>18000</v>
    <v>New York Stock Exchange</v>
    <v>XNYS</v>
    <v>XNYS</v>
    <v>17450 College Parkway, LIVONIA, MI, 48152 US</v>
    <v>83.08</v>
    <v>Homebuilding &amp; Construction Supplies</v>
    <v>Stock</v>
    <v>45559.878548807814</v>
    <v>7540</v>
    <v>82.3</v>
    <v>18125562840</v>
    <v>MASCO CORPORATION</v>
    <v>MASCO CORPORATION</v>
    <v>82.57</v>
    <v>20.293199999999999</v>
    <v>82.52</v>
    <v>83.05</v>
    <v>83.05</v>
    <v>218248800</v>
    <v>MAS</v>
    <v>MASCO CORPORATION (XNYS:MAS)</v>
    <v>983253</v>
    <v>1392306</v>
    <v>1962</v>
  </rv>
  <rv s="2">
    <v>7541</v>
  </rv>
  <rv s="0">
    <v>https://www.bing.com/financeapi/forcetrigger?t=a1xajc&amp;q=XNAS%3aMARPS&amp;form=skydnc</v>
    <v>Learn more on Bing</v>
  </rv>
  <rv s="13">
    <v>en-US</v>
    <v>a1xajc</v>
    <v>268435456</v>
    <v>1</v>
    <v>Powered by Refinitiv</v>
    <v>30</v>
    <v>MARINE PETROLEUM UNT (XNAS:MARPS)</v>
    <v>9</v>
    <v>31</v>
    <v>Finance</v>
    <v>50</v>
    <v>6.5</v>
    <v>3.77</v>
    <v>0.09</v>
    <v>-2.4390000000000002E-3</v>
    <v>2.2499999999999999E-2</v>
    <v>-0.01</v>
    <v>USD</v>
    <v>Nasdaq Stock Market</v>
    <v>XNAS</v>
    <v>4.0999999999999996</v>
    <v>ETF</v>
    <v>45559.833344375002</v>
    <v>7543</v>
    <v>3.98</v>
    <v>MARINE PETROLEUM UNT</v>
    <v>4.0499000000000001</v>
    <v>4</v>
    <v>4.09</v>
    <v>4.09</v>
    <v>MARPS</v>
    <v>MARINE PETROLEUM UNT (XNAS:MARPS)</v>
    <v>2595</v>
    <v>5585</v>
  </rv>
  <rv s="2">
    <v>7544</v>
  </rv>
  <rv s="0">
    <v>https://www.bing.com/financeapi/forcetrigger?t=a1xadm&amp;q=XNAS%3aMARA&amp;form=skydnc</v>
    <v>Learn more on Bing</v>
  </rv>
  <rv s="1">
    <v>en-US</v>
    <v>a1xadm</v>
    <v>268435456</v>
    <v>1</v>
    <v>Powered by Refinitiv</v>
    <v>0</v>
    <v>MARA HOLDINGS, INC. (XNAS:MARA)</v>
    <v>2</v>
    <v>3</v>
    <v>Finance</v>
    <v>5</v>
    <v>34.090000000000003</v>
    <v>7.16</v>
    <v>5.5244999999999997</v>
    <v>0.34</v>
    <v>-1.828E-3</v>
    <v>2.1156999999999999E-2</v>
    <v>-0.03</v>
    <v>USD</v>
    <v>MARA Holdings Inc, formerly Marathon Digital Holdings, Inc. is a digital asset compute that develops and deploys technologies. The Company’s digital asset compute portfolio spans multiple states and countries. It manages large grid-connected deployments that reduce energy waste and inefficiencies, as well as small, dispersed deployments that transform stranded or wasted energy resources into more productive and sustainable assets. Its technologies include 2PIC by MARA, MARAFW, MARA SLIPSTREAM, ANDURO, and ALYS. The Company’s 2PIC by MARA is a next generation of immersion cooling technology. MARATools provides a streamlined process for firmware installation, configuration, and management of ASICs. Anduro is a multi-sidechain platform on bitcoin. ALYS is a bitcoin sidechain where builders can use Ethereum smart contracts. The Company’s digital asset compute portfolio approximately 265,000 operational miners.</v>
    <v>109</v>
    <v>Nasdaq Stock Market</v>
    <v>XNAS</v>
    <v>XNAS</v>
    <v>1180 N. Town Center Drive, Suite 100, LAS VEGAS, NV, 89144 US</v>
    <v>16.55</v>
    <v>Financial Technology (Fintech) &amp; Infrastructure</v>
    <v>Stock</v>
    <v>45559.918894918752</v>
    <v>7546</v>
    <v>15.62</v>
    <v>4832328186</v>
    <v>MARA HOLDINGS, INC.</v>
    <v>MARA HOLDINGS, INC.</v>
    <v>16.13</v>
    <v>9.4626000000000001</v>
    <v>16.07</v>
    <v>16.41</v>
    <v>16.38</v>
    <v>294474600</v>
    <v>MARA</v>
    <v>MARA HOLDINGS, INC. (XNAS:MARA)</v>
    <v>35733997</v>
    <v>32190796</v>
    <v>2010</v>
  </rv>
  <rv s="2">
    <v>7547</v>
  </rv>
  <rv s="0">
    <v>https://www.bing.com/financeapi/forcetrigger?t=a1xaar&amp;q=XNAS%3aMAR&amp;form=skydnc</v>
    <v>Learn more on Bing</v>
  </rv>
  <rv s="1">
    <v>en-US</v>
    <v>a1xaar</v>
    <v>268435456</v>
    <v>1</v>
    <v>Powered by Refinitiv</v>
    <v>0</v>
    <v>MARRIOTT INTERNATIONAL, INC. (XNAS:MAR)</v>
    <v>2</v>
    <v>3</v>
    <v>Finance</v>
    <v>4</v>
    <v>260.57</v>
    <v>180.75</v>
    <v>1.5909</v>
    <v>5.71</v>
    <v>5.2550000000000003E-4</v>
    <v>2.3626999999999999E-2</v>
    <v>0.13</v>
    <v>USD</v>
    <v>Marriott International, Inc. is an operator, franchisor, and licensor of hotel, residential, timeshare, and other lodging properties under various brand names. The Company's segments include U.S. &amp; Canada, Europe, Middle East, and Africa, Asia Pacific excluding China, and Greater China. Its Classic Luxury hotel brands include JW Marriott, The Ritz-Carlton, and St. Regis. Its Distinctive Luxury hotel brands include The Luxury Collection, W Hotels, EDITION, and Bvlgari. Its Classic Premium brands include Marriott Hotels, Sheraton, Delta Hotels by Marriott, Marriott Executive Apartments, and Marriott Vacation Club. Its Distinctive Premium brands include Westin, Autograph Collection Hotels, Renaissance Hotels, Le Meridien, Tribute Portfolio, Gaylord Hotels and Design Hotels. Classic Select hotel brands include Courtyard, Fairfield, Residence Inn, SpringHill Suites and Protea Hotels. Its Midscale brands include City Express by Marriott and Four Points Express by Sheraton.</v>
    <v>148000</v>
    <v>Nasdaq Stock Market</v>
    <v>XNAS</v>
    <v>XNAS</v>
    <v>7750 WISCONSIN AVENUE, BETHESDA, MD, 20814 US</v>
    <v>247.46</v>
    <v>Hotels &amp; Entertainment Services</v>
    <v>Stock</v>
    <v>45559.89534111094</v>
    <v>7549</v>
    <v>242.85</v>
    <v>69643110264</v>
    <v>MARRIOTT INTERNATIONAL, INC.</v>
    <v>MARRIOTT INTERNATIONAL, INC.</v>
    <v>243.02</v>
    <v>24.165900000000001</v>
    <v>241.67</v>
    <v>247.38</v>
    <v>247.51</v>
    <v>281522800</v>
    <v>MAR</v>
    <v>MARRIOTT INTERNATIONAL, INC. (XNAS:MAR)</v>
    <v>1225282</v>
    <v>1512486</v>
    <v>1997</v>
  </rv>
  <rv s="2">
    <v>7550</v>
  </rv>
  <rv s="0">
    <v>https://www.bing.com/financeapi/forcetrigger?t=bs1mz2&amp;q=XNAS%3aMAPS&amp;form=skydnc</v>
    <v>Learn more on Bing</v>
  </rv>
  <rv s="1">
    <v>en-US</v>
    <v>bs1mz2</v>
    <v>268435456</v>
    <v>1</v>
    <v>Powered by Refinitiv</v>
    <v>0</v>
    <v>WM TECHNOLOGY, INC (XNAS:MAPS)</v>
    <v>2</v>
    <v>3</v>
    <v>Finance</v>
    <v>4</v>
    <v>1.47</v>
    <v>0.69499999999999995</v>
    <v>0.77310000000000001</v>
    <v>1.37E-2</v>
    <v>-1.3544E-2</v>
    <v>1.4827E-2</v>
    <v>-1.2699999999999999E-2</v>
    <v>USD</v>
    <v>WM Technology, Inc. operates the online cannabis marketplace for consumers together with a set of eCommerce and compliance software solutions for cannabis businesses, which are sold to retailers and brands in the United States and Canadian cannabis markets. The Company’s business primarily consists of its commerce-driven marketplace (Weedmaps), and its fully integrated suite of end-to-end software-as-a-service (SaaS) solutions software offering (Weedmaps for Business). The Weedmaps marketplace provides cannabis consumers with information regarding cannabis retailers and brands. In addition, the Weedmaps marketplace aggregates data from a variety of sources, including retailer point-of-sale solutions to provide consumers to browse by strain, price, cannabinoids and other information regarding locally available cannabis products, through the Company’s website and mobile apps. Its subscription package includes WM Listings, WM Listings, WM Listings, WM Connectors and WM Insights.</v>
    <v>440</v>
    <v>Nasdaq Stock Market</v>
    <v>XNAS</v>
    <v>XNAS</v>
    <v>41 Discovery, IRVINE, CA, 92618 US</v>
    <v>0.94989999999999997</v>
    <v>Software &amp; IT Services</v>
    <v>Stock</v>
    <v>45559.883750115623</v>
    <v>7552</v>
    <v>0.92100000000000004</v>
    <v>142937924</v>
    <v>WM TECHNOLOGY, INC</v>
    <v>WM TECHNOLOGY, INC</v>
    <v>0.92100000000000004</v>
    <v>0</v>
    <v>0.92400000000000004</v>
    <v>0.93769999999999998</v>
    <v>0.92500000000000004</v>
    <v>152434600</v>
    <v>MAPS</v>
    <v>WM TECHNOLOGY, INC (XNAS:MAPS)</v>
    <v>153752</v>
    <v>478509</v>
    <v>2021</v>
  </rv>
  <rv s="2">
    <v>7553</v>
  </rv>
  <rv s="0">
    <v>https://www.bing.com/financeapi/forcetrigger?t=a1xa7w&amp;q=XNYS%3aMANU&amp;form=skydnc</v>
    <v>Learn more on Bing</v>
  </rv>
  <rv s="3">
    <v>en-US</v>
    <v>a1xa7w</v>
    <v>268435456</v>
    <v>1</v>
    <v>Powered by Refinitiv</v>
    <v>6</v>
    <v>MANCHESTER UNITED PLC (XNYS:MANU)</v>
    <v>2</v>
    <v>7</v>
    <v>Finance</v>
    <v>5</v>
    <v>22</v>
    <v>13.5</v>
    <v>0.68259999999999998</v>
    <v>-4.4999999999999998E-2</v>
    <v>1.0625000000000001E-2</v>
    <v>-2.8039999999999996E-3</v>
    <v>0.17</v>
    <v>USD</v>
    <v>Manchester United plc and its subsidiaries are a men’s and women’s professional football club together with related and ancillary activities. It generates revenue from multiple sources, including Commercial, Broadcasting and Matchday. Within the Commercial revenue sector, it monetizes its global brand via two revenue streams: sponsorship and retail, merchandising, apparel, and product licensing. It benefits from the distribution of live football content directly from the revenue it receives and indirectly through increased global exposure for its commercial partners. Its broadcasting revenue is derived from the television rights relating to the Premier League, UEFA club competitions and other competitions. In addition, its wholly owned global television channel, MUTV, delivers Manchester United programming to territories around the world. It operates Old Trafford, a football club stadium with 73,925 seats, inclusive of accessible platforms accommodating 556 disabled supporters.</v>
    <v>1140</v>
    <v>New York Stock Exchange</v>
    <v>XNYS</v>
    <v>XNYS</v>
    <v>Old Trafford, Sir Matt Busby Way, MANCHESTER, GREATER MANCHESTER, M16 0RA GB</v>
    <v>16.146799999999999</v>
    <v>Hotels &amp; Entertainment Services</v>
    <v>Stock</v>
    <v>45559.917382488282</v>
    <v>7555</v>
    <v>15.93</v>
    <v>2709931389</v>
    <v>MANCHESTER UNITED PLC</v>
    <v>MANCHESTER UNITED PLC</v>
    <v>16.11</v>
    <v>16.05</v>
    <v>16.004999999999999</v>
    <v>16.170000000000002</v>
    <v>169317800</v>
    <v>MANU</v>
    <v>MANCHESTER UNITED PLC (XNYS:MANU)</v>
    <v>259935</v>
    <v>284173</v>
    <v>2012</v>
  </rv>
  <rv s="2">
    <v>7556</v>
  </rv>
  <rv s="0">
    <v>https://www.bing.com/financeapi/forcetrigger?t=a1xa27&amp;q=XNAS%3aMANH&amp;form=skydnc</v>
    <v>Learn more on Bing</v>
  </rv>
  <rv s="1">
    <v>en-US</v>
    <v>a1xa27</v>
    <v>268435456</v>
    <v>1</v>
    <v>Powered by Refinitiv</v>
    <v>0</v>
    <v>MANHATTAN ASSOCIATES, INC. (XNAS:MANH)</v>
    <v>2</v>
    <v>3</v>
    <v>Finance</v>
    <v>4</v>
    <v>287.63</v>
    <v>182.971</v>
    <v>1.5019</v>
    <v>4.72</v>
    <v>0</v>
    <v>1.678E-2</v>
    <v>0</v>
    <v>USD</v>
    <v>Manhattan Associates, Inc. sells, deploys, services and maintains software solutions designed to manage supply chains, inventory and omnichannel operations for retailers, wholesalers, manufacturers, logistics providers and other organizations. The Company operates through three geographical segments: North and Latin America; Europe, the Middle East and Africa (EMEA); and Asia Pacific (APAC). It provides companies the tools needed to manage distribution and optimize transportation costs throughout their entire commercial network. Its solutions consist of software, services, and hardware, which coordinate people, workflows, assets, events, and tasks holistically across the functions linked in a supply chain from planning through execution. These solutions also help coordinate the actions, data exchange, and communication of participants in supply chain ecosystems, such as manufacturers, suppliers, distributors, trading partners, transportation providers, channels, and consumers.</v>
    <v>4700</v>
    <v>Nasdaq Stock Market</v>
    <v>XNAS</v>
    <v>XNAS</v>
    <v>2300 Windy Ridge Parkway Tenth Floor, ATLANTA, GA, 30339 US</v>
    <v>287.63</v>
    <v>Software &amp; IT Services</v>
    <v>Stock</v>
    <v>45559.894977360935</v>
    <v>7558</v>
    <v>280.48</v>
    <v>17516341700</v>
    <v>MANHATTAN ASSOCIATES, INC.</v>
    <v>MANHATTAN ASSOCIATES, INC.</v>
    <v>282.39999999999998</v>
    <v>85.809200000000004</v>
    <v>281.27999999999997</v>
    <v>286</v>
    <v>286</v>
    <v>61245950</v>
    <v>MANH</v>
    <v>MANHATTAN ASSOCIATES, INC. (XNAS:MANH)</v>
    <v>382788</v>
    <v>346071</v>
    <v>1998</v>
  </rv>
  <rv s="2">
    <v>7559</v>
  </rv>
  <rv s="0">
    <v>https://www.bing.com/financeapi/forcetrigger?t=a1x9yc&amp;q=XNYS%3aMAN&amp;form=skydnc</v>
    <v>Learn more on Bing</v>
  </rv>
  <rv s="1">
    <v>en-US</v>
    <v>a1x9yc</v>
    <v>268435456</v>
    <v>1</v>
    <v>Powered by Refinitiv</v>
    <v>0</v>
    <v>MANPOWERGROUP INC. (XNYS:MAN)</v>
    <v>2</v>
    <v>3</v>
    <v>Finance</v>
    <v>4</v>
    <v>80.245000000000005</v>
    <v>66.03</v>
    <v>1.4267000000000001</v>
    <v>0.05</v>
    <v>0</v>
    <v>6.7730000000000004E-4</v>
    <v>0</v>
    <v>USD</v>
    <v>ManpowerGroup Inc. is a workforce solutions company. The Company's workforce solutions and services include recruitment and assessment, upskilling, reskilling, training and development, career management, outsourcing, and workforce consulting. The Company's portfolio of recruitment services includes permanent, temporary and contract recruitment of professionals, as well as administrative, industrial and information technology (IT) professional positions. These services are provided under its Manpower and Experis brands. Its Talent Solutions brand specializes in the delivery of customized workforce strategies and new solutions and creating added value that addresses its clients’ complex global workforce needs. Its Talent Solutions combine global offerings of recruitment process outsourcing (RPO), TAPFIN - Managed Service Provider (MSP) and right management to provide data-driven capabilities that help organizations with their workforce transformation.</v>
    <v>27900</v>
    <v>New York Stock Exchange</v>
    <v>XNYS</v>
    <v>XNYS</v>
    <v>100 Manpower Place, MILWAUKEE, WI, 53212 US</v>
    <v>74.5</v>
    <v>Professional &amp; Commercial Services</v>
    <v>Stock</v>
    <v>45559.840277789066</v>
    <v>7561</v>
    <v>73.790000000000006</v>
    <v>3504975634</v>
    <v>MANPOWERGROUP INC.</v>
    <v>MANPOWERGROUP INC.</v>
    <v>74.180000000000007</v>
    <v>79.396000000000001</v>
    <v>73.819999999999993</v>
    <v>73.87</v>
    <v>73.87</v>
    <v>47447890</v>
    <v>MAN</v>
    <v>MANPOWERGROUP INC. (XNYS:MAN)</v>
    <v>569378</v>
    <v>347602</v>
    <v>1990</v>
  </rv>
  <rv s="2">
    <v>7562</v>
  </rv>
  <rv s="7">
    <v>en-US</v>
    <v>cc46nm</v>
    <v>268435456</v>
    <v>1</v>
    <v>Powered by Refinitiv</v>
    <v>17</v>
    <v>Massimo Group (XNAS:MAMO)</v>
    <v>14</v>
    <v>18</v>
    <v>Finance</v>
    <v>5</v>
    <v>4.66</v>
    <v>2.76</v>
    <v>0</v>
    <v>1.0526000000000001E-2</v>
    <v>0</v>
    <v>0.04</v>
    <v>USD</v>
    <v>Massimo Group is a holding company. The Company manufactures, imports and distributes a diversified portfolio of products divided into two main lines: a motor sports brand consisting of utility terrain vehicles, all-terrain vehicles, motorcycles, scooters, golf carts and a juvenile line from go karts to balance bikes and a motorboat line consisting of pontoon and tritoon boats (Pontoon Boats). It is also focused on developing new product lines, such as electric vehicle chargers, portable solar panels, electric coolers, power stations and electric Pontoon Boats. In addition to distributing its products, it intends to provide unparalleled customer service through a network, including over 600 motor vehicles and 5,500 marine third-party service providers across the United States, 24-hour customer support and an over 40,000 square foot parts facility. Its products are sold directly by it, in the e-commerce marketplace, and through a network of dealerships, distributors and chain stores.</v>
    <v>126</v>
    <v>Nasdaq Stock Market</v>
    <v>XNAS</v>
    <v>XNAS</v>
    <v>3101 W Miller Road, GARLAND, TX, 75041 US</v>
    <v>3.8</v>
    <v>Automobiles &amp; Auto Parts</v>
    <v>Stock</v>
    <v>45559.833346180472</v>
    <v>3.7549999999999999</v>
    <v>155579200</v>
    <v>Massimo Group</v>
    <v>Massimo Group</v>
    <v>3.7549999999999999</v>
    <v>10.819900000000001</v>
    <v>3.84</v>
    <v>3.84</v>
    <v>3.84</v>
    <v>41322490</v>
    <v>MAMO</v>
    <v>Massimo Group (XNAS:MAMO)</v>
    <v>1550</v>
    <v>11229</v>
    <v>2022</v>
  </rv>
  <rv s="2">
    <v>7564</v>
  </rv>
  <rv s="0">
    <v>https://www.bing.com/financeapi/forcetrigger?t=a2olr7&amp;q=XNAS%3aMMMB&amp;form=skydnc</v>
    <v>Learn more on Bing</v>
  </rv>
  <rv s="1">
    <v>en-US</v>
    <v>a2olr7</v>
    <v>268435456</v>
    <v>1</v>
    <v>Powered by Refinitiv</v>
    <v>0</v>
    <v>MAMA'S CREATIONS, INC. (XNAS:MAMA)</v>
    <v>2</v>
    <v>3</v>
    <v>Finance</v>
    <v>4</v>
    <v>8.69</v>
    <v>3.31</v>
    <v>1.0369999999999999</v>
    <v>-0.16</v>
    <v>1.4844999999999999E-2</v>
    <v>-2.1135999999999999E-2</v>
    <v>0.11</v>
    <v>USD</v>
    <v>Mama's Creations, Inc. is a marketer and manufacturer of fresh deli prepared foods, found in over 8,000 grocery, mass, club and convenience stores nationally. The Company's product portfolio consists of a variety of easy to prepare foods to address the needs of both its consumers and retailers. Its product line includes all-natural specialty prepared refrigerated foods for sale in retailers around the country. Its primary products include beef and turkey meatballs, meat loaf, chicken, sausage-related products and pasta entrees. Its brands include MamaMancini's, Creative Salads and The Olive Branch. Its products include the Mama Mancini's brand featuring many all-natural meals that contain a minimum number of ingredients, many of which are derived from the original recipes of Anna Mama Mancini. It has more than 50 product offerings that are packaged in different sized retail and bulk packages. Its products are principally sold to supermarkets, club chains, and mass-market retailers.</v>
    <v>197</v>
    <v>Nasdaq Stock Market</v>
    <v>XNAS</v>
    <v>XNAS</v>
    <v>25 Branca Road, EAST RUTHERFORD, NJ, 07073 US</v>
    <v>7.6</v>
    <v>Food &amp; Tobacco</v>
    <v>Stock</v>
    <v>45559.871050589842</v>
    <v>7566</v>
    <v>7.32</v>
    <v>278449200</v>
    <v>MAMA'S CREATIONS, INC.</v>
    <v>MAMA'S CREATIONS, INC.</v>
    <v>7.59</v>
    <v>60.232300000000002</v>
    <v>7.57</v>
    <v>7.41</v>
    <v>7.52</v>
    <v>37577490</v>
    <v>MAMA</v>
    <v>MAMA'S CREATIONS, INC. (XNAS:MAMA)</v>
    <v>405966</v>
    <v>293740</v>
    <v>2009</v>
  </rv>
  <rv s="2">
    <v>7567</v>
  </rv>
  <rv s="0">
    <v>https://www.bing.com/financeapi/forcetrigger?t=a1x9sm&amp;q=XNYS%3aMAIN&amp;form=skydnc</v>
    <v>Learn more on Bing</v>
  </rv>
  <rv s="1">
    <v>en-US</v>
    <v>a1x9sm</v>
    <v>268435456</v>
    <v>1</v>
    <v>Powered by Refinitiv</v>
    <v>0</v>
    <v>MAIN STREET CAPITAL CORPORATION (XNYS:MAIN)</v>
    <v>2</v>
    <v>3</v>
    <v>Finance</v>
    <v>4</v>
    <v>52.389800000000001</v>
    <v>37.7027</v>
    <v>1.2946</v>
    <v>-0.05</v>
    <v>8.0390000000000008E-4</v>
    <v>-1.0040000000000001E-3</v>
    <v>0.04</v>
    <v>USD</v>
    <v>Main Street Capital Corporation is a principal investment company primarily focused on providing customized debt and equity financing to lower middle market (LMM) companies and debt capital to middle market (Middle Market) companies. Its portfolio investments are typically made to support management buyouts, recapitalizations, growth financings, refinancings and acquisitions of companies that operate in a variety of industry sectors. The Company invests primarily in secured debt investments, equity investments, warrants and other securities of LMM companies based in the United States and in secured debt investments of Middle Market companies generally headquartered in the United States. It owns several investment funds, including Main Street Mezzanine Fund, LP and Main Street Capital III, LP, (collectively the Funds), and each of their general partners. The Funds are each licensed as a Small Business Investment Company (SBIC) by the United States Small Business Administration (SBA).</v>
    <v>100</v>
    <v>New York Stock Exchange</v>
    <v>XNYS</v>
    <v>XNYS</v>
    <v>1300 Post Oak Blvd, 8th Floor, HOUSTON, TX, 77056 US</v>
    <v>50.03</v>
    <v>Banking Services</v>
    <v>Stock</v>
    <v>45559.906802835154</v>
    <v>7569</v>
    <v>49.75</v>
    <v>4332796268</v>
    <v>MAIN STREET CAPITAL CORPORATION</v>
    <v>MAIN STREET CAPITAL CORPORATION</v>
    <v>49.75</v>
    <v>9.3155999999999999</v>
    <v>49.81</v>
    <v>49.76</v>
    <v>49.8</v>
    <v>87073880</v>
    <v>MAIN</v>
    <v>MAIN STREET CAPITAL CORPORATION (XNYS:MAIN)</v>
    <v>251696</v>
    <v>374709</v>
    <v>2007</v>
  </rv>
  <rv s="2">
    <v>7570</v>
  </rv>
  <rv s="0">
    <v>https://www.bing.com/financeapi/forcetrigger?t=c5vzww&amp;q=XNYS%3aMAIA&amp;form=skydnc</v>
    <v>Learn more on Bing</v>
  </rv>
  <rv s="3">
    <v>en-US</v>
    <v>c5vzww</v>
    <v>268435456</v>
    <v>1</v>
    <v>Powered by Refinitiv</v>
    <v>6</v>
    <v>MAIA BIOTECHNOLOGY, INC. (XNYS:MAIA)</v>
    <v>2</v>
    <v>7</v>
    <v>Finance</v>
    <v>4</v>
    <v>5.99</v>
    <v>0.82</v>
    <v>0.63</v>
    <v>-0.04</v>
    <v>0</v>
    <v>-1.4085E-2</v>
    <v>0</v>
    <v>USD</v>
    <v>MAIA Biotechnology, Inc. is a clinical-stage biopharmaceutical company developing targeted immunotherapies for cancer. The Company's THIO (6-thio-dG, 6-thio-2'-deoxyguanosine) is a first-in-class investigational telomere-targeting agent in clinical development to evaluate its activity in Non-Small Cell Lung Cancer (NSCLC). The modified nucleotide 6-thio-2-deoxyguanosine (THIO) induces telomerase-dependent telomeric DNA modification, DNA damage responses, and selective cancer cell death. THIO-damaged telomeric fragments accumulate in cytosolic micronuclei and activates both innate (cGAS/STING) and adaptive (T-cell) immune responses. The sequential treatment with THIO followed by PD-(L)1 inhibitors resulted in tumor regression in advanced, in vivo cancer models by induction of cancer type-specific immune memory. THIO is being developed as a second or later line of treatment for NSCLC for patients that have progressed beyond the standard-of-care regimen of existing checkpoint inhibitors.</v>
    <v>13</v>
    <v>New York Stock Exchange</v>
    <v>XNYS</v>
    <v>XNYS</v>
    <v>444 West Lake Street, Suite 1700, Suite 1700, CHICAGO, IL, 60606 US</v>
    <v>2.9</v>
    <v>Biotechnology &amp; Medical Research</v>
    <v>Stock</v>
    <v>45559.901649721876</v>
    <v>7572</v>
    <v>2.78</v>
    <v>66940187</v>
    <v>MAIA BIOTECHNOLOGY, INC.</v>
    <v>MAIA BIOTECHNOLOGY, INC.</v>
    <v>2.81</v>
    <v>2.84</v>
    <v>2.8</v>
    <v>2.8</v>
    <v>23907210</v>
    <v>MAIA</v>
    <v>MAIA BIOTECHNOLOGY, INC. (XNYS:MAIA)</v>
    <v>60406</v>
    <v>129995</v>
    <v>2018</v>
  </rv>
  <rv s="2">
    <v>7573</v>
  </rv>
  <rv s="0">
    <v>https://www.bing.com/financeapi/forcetrigger?t=a1x9k2&amp;q=XNYS%3aMAG&amp;form=skydnc</v>
    <v>Learn more on Bing</v>
  </rv>
  <rv s="1">
    <v>en-US</v>
    <v>a1x9k2</v>
    <v>268435456</v>
    <v>1</v>
    <v>Powered by Refinitiv</v>
    <v>0</v>
    <v>MAG SILVER CORP. (XNYS:MAG)</v>
    <v>2</v>
    <v>12</v>
    <v>Finance</v>
    <v>4</v>
    <v>15.17</v>
    <v>8.1950000000000003</v>
    <v>1.1439999999999999</v>
    <v>0.83</v>
    <v>-1.9850000000000002E-3</v>
    <v>5.8122999999999994E-2</v>
    <v>-0.03</v>
    <v>USD</v>
    <v>MAG Silver Corp. is a Canadian exploration company. The Company is focused on advancing high-grade, district scale precious metals projects in the Americas. Its principal focus and asset are the 4,000 tons per day Juanicipio Project (44%), operated by Fresnillo Plc (56%). The project is located in the Fresnillo Silver Trend in Mexico. Its Cinco de Mayo Property is located approximately 190 kilometers northwest of the city of Chihuahua, in northern Chihuahua State, Mexico, and cover approximately 25,113 hectares. The project consists of four mineralized zones: the Upper Manto silver-lead-zinc inferred resource; the Pegaso deep discovery; the Pozo Seco high grade molybdenum-gold resource, and the surrounding Cinco de Mayo exploration area. The Company is also executing multi-phase exploration programs at the Deer Trail 100% earn-in Project in Utah and the Larder Project, located in the historically prolific Abitibi region of Canada.</v>
    <v>12</v>
    <v>New York Stock Exchange</v>
    <v>XNYS</v>
    <v>XNYS</v>
    <v>770-800 Pender St W, #770 - 800 WEST PENDER STREET, VANCOUVER, BC, V6C 2V6 CA</v>
    <v>15.17</v>
    <v>Metals &amp; Mining</v>
    <v>Stock</v>
    <v>45559.904909467186</v>
    <v>7575</v>
    <v>14.33</v>
    <v>1980232000</v>
    <v>MAG SILVER CORP.</v>
    <v>MAG SILVER CORP.</v>
    <v>14.51</v>
    <v>25.654499999999999</v>
    <v>14.28</v>
    <v>15.11</v>
    <v>15.08</v>
    <v>103143100</v>
    <v>MAG</v>
    <v>MAG SILVER CORP. (XNYS:MAG)</v>
    <v>807940</v>
    <v>531950</v>
    <v>1999</v>
  </rv>
  <rv s="2">
    <v>7576</v>
  </rv>
  <rv s="0">
    <v>https://www.bing.com/financeapi/forcetrigger?t=a1x98m&amp;q=XNYS%3aMAC&amp;form=skydnc</v>
    <v>Learn more on Bing</v>
  </rv>
  <rv s="3">
    <v>en-US</v>
    <v>a1x98m</v>
    <v>268435456</v>
    <v>1</v>
    <v>Powered by Refinitiv</v>
    <v>6</v>
    <v>THE MACERICH COMPANY (XNYS:MAC)</v>
    <v>2</v>
    <v>7</v>
    <v>Finance</v>
    <v>4</v>
    <v>17.79</v>
    <v>9.2100000000000009</v>
    <v>2.5299999999999998</v>
    <v>0.09</v>
    <v>0</v>
    <v>5.1219999999999998E-3</v>
    <v>0</v>
    <v>USD</v>
    <v>The Macerich Company is a fully integrated, self-managed and self-administered real estate investment trust. The Company conducts its operations through The Macerich Partnership, L.P. (the Operating Partnership). The Company is focused on the acquisition, leasing, management, development and redevelopment of regional retail centers throughout the United States. The Company, through its operating partnership, owns ownership interests in approximately 45 million square feet of gross leasable area (GLA) consisting primarily of interests in 42 regional retail centers, three community/power shopping centers and one redevelopment property. The property management, leasing and redevelopment of the Company's portfolio is provided by the Company's management companies, including Macerich Property Management Company, LLC, Macerich Management Company, Macerich Arizona Partners LLC, Macerich Arizona Management LLC, MACW Mall Management, Inc., and MACW Property Management, LLC.</v>
    <v>654</v>
    <v>New York Stock Exchange</v>
    <v>XNYS</v>
    <v>XNYS</v>
    <v>STE 700, 401 WILSHIRE BLVD, SANTA MONICA, CA, 90401 US</v>
    <v>17.79</v>
    <v>Residential &amp; Commercial REIT</v>
    <v>Stock</v>
    <v>45559.84446686328</v>
    <v>7578</v>
    <v>17.46</v>
    <v>3814406358</v>
    <v>THE MACERICH COMPANY</v>
    <v>THE MACERICH COMPANY</v>
    <v>17.55</v>
    <v>17.57</v>
    <v>17.66</v>
    <v>17.66</v>
    <v>215991300</v>
    <v>MAC</v>
    <v>THE MACERICH COMPANY (XNYS:MAC)</v>
    <v>2153786</v>
    <v>1690289</v>
    <v>1993</v>
  </rv>
  <rv s="2">
    <v>7579</v>
  </rv>
  <rv s="0">
    <v>https://www.bing.com/financeapi/forcetrigger?t=a1x8w7&amp;q=XNYS%3aMA&amp;form=skydnc</v>
    <v>Learn more on Bing</v>
  </rv>
  <rv s="1">
    <v>en-US</v>
    <v>a1x8w7</v>
    <v>268435456</v>
    <v>1</v>
    <v>Powered by Refinitiv</v>
    <v>0</v>
    <v>MASTERCARD INCORPORATED. (XNYS:MA)</v>
    <v>2</v>
    <v>3</v>
    <v>Finance</v>
    <v>5</v>
    <v>501.8</v>
    <v>359.77</v>
    <v>1.103</v>
    <v>-9.74</v>
    <v>9.8480000000000009E-4</v>
    <v>-1.9592000000000002E-2</v>
    <v>0.48</v>
    <v>USD</v>
    <v>Mastercard Incorporated is a technology company that connects consumers, financial institutions, merchants, governments and businesses across the world, enabling them to use electronic forms of payment. It allows users to make payments by creating a range of payment solutions and services using its brands: MasterCard, Maestro and Cirrus. It enables a variety of payments capabilities (including products and value-added services and solutions) over its multi-rail network among account holders, merchants, financial institutions, businesses, governments and others, offering customers one partner for their payment needs. Its products include consumer credit, consumer debit, prepaid, B2B accounts payable, commercial point of sale, disbursements and remittances, and others. It offers additional payment capabilities that include automated clearing house (ACH) transactions (both batch and real-time account-based payments). It also offers other services, such as cyber and intelligence solutions.</v>
    <v>33400</v>
    <v>New York Stock Exchange</v>
    <v>XNYS</v>
    <v>XNYS</v>
    <v>2000 Purchase St, PURCHASE, NY, 10577-2405 US</v>
    <v>493.245</v>
    <v>Software &amp; IT Services</v>
    <v>Stock</v>
    <v>45559.919322846872</v>
    <v>7581</v>
    <v>484.42</v>
    <v>450277179000</v>
    <v>MASTERCARD INCORPORATED.</v>
    <v>MASTERCARD INCORPORATED.</v>
    <v>492.68</v>
    <v>37.224600000000002</v>
    <v>497.14</v>
    <v>487.4</v>
    <v>487.89</v>
    <v>923835000</v>
    <v>MA</v>
    <v>MASTERCARD INCORPORATED. (XNYS:MA)</v>
    <v>4142062</v>
    <v>2153311</v>
    <v>2001</v>
  </rv>
  <rv s="2">
    <v>7582</v>
  </rv>
  <rv s="0">
    <v>https://www.bing.com/financeapi/forcetrigger?t=a1x8tc&amp;q=XNYS%3aM&amp;form=skydnc</v>
    <v>Learn more on Bing</v>
  </rv>
  <rv s="1">
    <v>en-US</v>
    <v>a1x8tc</v>
    <v>268435456</v>
    <v>1</v>
    <v>Powered by Refinitiv</v>
    <v>0</v>
    <v>MACY'S, INC. (XNYS:M)</v>
    <v>2</v>
    <v>3</v>
    <v>Finance</v>
    <v>5</v>
    <v>22.1</v>
    <v>10.54</v>
    <v>2.1461999999999999</v>
    <v>-8.5000000000000006E-2</v>
    <v>6.6359999999999998E-4</v>
    <v>-5.6110000000000005E-3</v>
    <v>0.01</v>
    <v>USD</v>
    <v>Macy's, Inc. is an omni-channel retail company. The Company operates stores, websites and mobile applications under three brands, Macy's, Bloomingdale's and Bluemercury, which sell a range of merchandise, including apparel and accessories (men's, women's and kids'), cosmetics, home furnishings and other consumer goods. The Company has stores in 43 states, the District of Columbia, Puerto Rico and Guam. Its operations are conducted through Macy's, Macy's Backstage, Macy's small format, Bloomingdale's, Bloomingdale's The Outlet, Bloomie's, and Bluemercury. In addition, Bloomingdale's in Dubai, United Arab Emirates and Al Zahra, Kuwait are operated under a license agreement with Al Tayer Insignia. The principal private label brands offered by the Company include Alfani, And Now This, Aqua, Bar III, Belgique, Cerulean 6, Charter Club, Club Room, Epic Threads, Family PJ's, first impressions, Giani Bernini, Holiday Lane, Home Design, Hotel Collection, Hudson Park, Ideology, and others.</v>
    <v>85581</v>
    <v>New York Stock Exchange</v>
    <v>XNYS</v>
    <v>XNYS</v>
    <v>151 West 34th Street New, NEW YORK, NY, 10001 US</v>
    <v>15.37</v>
    <v>Diversified Retail</v>
    <v>Stock</v>
    <v>45559.917907592186</v>
    <v>7584</v>
    <v>15.015000000000001</v>
    <v>4178630271</v>
    <v>MACY'S, INC.</v>
    <v>MACY'S, INC.</v>
    <v>15.32</v>
    <v>23.042200000000001</v>
    <v>15.15</v>
    <v>15.065</v>
    <v>15.08</v>
    <v>277373400</v>
    <v>M</v>
    <v>MACY'S, INC. (XNYS:M)</v>
    <v>5524723</v>
    <v>7077725</v>
    <v>1985</v>
  </rv>
  <rv s="2">
    <v>7585</v>
  </rv>
  <rv s="0">
    <v>https://www.bing.com/financeapi/forcetrigger?t=a1x8qh&amp;q=XNYS%3aLZB&amp;form=skydnc</v>
    <v>Learn more on Bing</v>
  </rv>
  <rv s="1">
    <v>en-US</v>
    <v>a1x8qh</v>
    <v>268435456</v>
    <v>1</v>
    <v>Powered by Refinitiv</v>
    <v>0</v>
    <v>LA-Z-BOY INCORPORATED (XNYS:LZB)</v>
    <v>2</v>
    <v>3</v>
    <v>Finance</v>
    <v>4</v>
    <v>45.23</v>
    <v>27.92</v>
    <v>1.2890999999999999</v>
    <v>-0.44</v>
    <v>-6.6259999999999999E-3</v>
    <v>-1.0304000000000001E-2</v>
    <v>-0.28000000000000003</v>
    <v>USD</v>
    <v>La-Z-Boy Incorporated is a global producer of reclining chairs and the manufacturer/distributor of residential furniture in the United States. The Company manufactures, markets, imports, exports, distributes and retails upholstery furniture products under the La-Z-Boy, England, Kincaid, and Joybird tradenames. Its segments include the Wholesale segment and the Retail segment. Its Retail segment primarily sells upholstered furniture, in addition to some casegoods and other home furnishing accessories, to end consumers through its Company-owned La-Z-Boy Furniture Galleries stores. Its Wholesale segment manufactures and imports upholstered and casegoods (wood) furniture and sells directly to La-Z-Boy Furniture Galleries stores, operators of La-Z-Boy Comfort Studio locations, branded space locations, England Custom Comfort Center locations, dealers, and a cross-section of other independent retailers. It sells its products through multiple channels to furniture retailers or distributors.</v>
    <v>10200</v>
    <v>New York Stock Exchange</v>
    <v>XNYS</v>
    <v>XNYS</v>
    <v>One La-Z-Boy Drive, MONROE, MI, 48162 US</v>
    <v>42.965000000000003</v>
    <v>Household Goods</v>
    <v>Stock</v>
    <v>45559.877944721877</v>
    <v>7587</v>
    <v>42.07</v>
    <v>1767619162</v>
    <v>LA-Z-BOY INCORPORATED</v>
    <v>LA-Z-BOY INCORPORATED</v>
    <v>42.92</v>
    <v>15.0039</v>
    <v>42.7</v>
    <v>42.26</v>
    <v>41.98</v>
    <v>41827240</v>
    <v>LZB</v>
    <v>LA-Z-BOY INCORPORATED (XNYS:LZB)</v>
    <v>392942</v>
    <v>660766</v>
    <v>1941</v>
  </rv>
  <rv s="2">
    <v>7588</v>
  </rv>
  <rv s="0">
    <v>https://www.bing.com/financeapi/forcetrigger?t=c2kb4c&amp;q=XNAS%3aLZ&amp;form=skydnc</v>
    <v>Learn more on Bing</v>
  </rv>
  <rv s="1">
    <v>en-US</v>
    <v>c2kb4c</v>
    <v>268435456</v>
    <v>1</v>
    <v>Powered by Refinitiv</v>
    <v>0</v>
    <v>LEGALZOOM.COM, INC. (XNAS:LZ)</v>
    <v>2</v>
    <v>3</v>
    <v>Finance</v>
    <v>4</v>
    <v>13.74</v>
    <v>5.33</v>
    <v>1.29</v>
    <v>0.02</v>
    <v>0</v>
    <v>3.0209999999999998E-3</v>
    <v>0</v>
    <v>USD</v>
    <v>LegalZoom.com, Inc. provides an online platform for business formation in the United States. The Company is a business advisor, supporting the needs of a new business throughout its lifecycle. Its platform includes professional expertise and other products, both legal and non-legal, to meet the needs of small businesses. It delivers comprehensive legal, tax, accounting and compliance products and expertise to small business owners and their families. Its offerings include ongoing compliance and tax advice and filings, business licenses, accounting, virtual mailbox and e-signature solutions, trademark filings, and estate plans. Additionally, it has insights into its customers and leverages its offerings as a channel to introduce small businesses to brands in its partner ecosystem. Its transaction products for small businesses include business formation, intellectual property, and tax services. Its transaction products for consumers include consumer, estate planning and other.</v>
    <v>1190</v>
    <v>Nasdaq Stock Market</v>
    <v>XNAS</v>
    <v>XNAS</v>
    <v>954 Villa Street, MOUNTAIN VIEW, CA, 94041 US</v>
    <v>6.74</v>
    <v>Software &amp; IT Services</v>
    <v>Stock</v>
    <v>45559.904688911716</v>
    <v>7590</v>
    <v>6.62</v>
    <v>1162551000</v>
    <v>LEGALZOOM.COM, INC.</v>
    <v>LEGALZOOM.COM, INC.</v>
    <v>6.65</v>
    <v>61.296300000000002</v>
    <v>6.62</v>
    <v>6.64</v>
    <v>6.64</v>
    <v>175612000</v>
    <v>LZ</v>
    <v>LEGALZOOM.COM, INC. (XNAS:LZ)</v>
    <v>1237174</v>
    <v>1282369</v>
    <v>2007</v>
  </rv>
  <rv s="2">
    <v>7591</v>
  </rv>
  <rv s="0">
    <v>https://www.bing.com/financeapi/forcetrigger?t=a1x8nm&amp;q=XNYS%3aLYV&amp;form=skydnc</v>
    <v>Learn more on Bing</v>
  </rv>
  <rv s="1">
    <v>en-US</v>
    <v>a1x8nm</v>
    <v>268435456</v>
    <v>1</v>
    <v>Powered by Refinitiv</v>
    <v>0</v>
    <v>LIVE NATION ENTERTAINMENT, INC. (XNYS:LYV)</v>
    <v>2</v>
    <v>3</v>
    <v>Finance</v>
    <v>4</v>
    <v>107.96</v>
    <v>76.48</v>
    <v>1.3426</v>
    <v>2.77</v>
    <v>0</v>
    <v>2.6467000000000001E-2</v>
    <v>0</v>
    <v>USD</v>
    <v>Live Nation Entertainment, Inc. is a live entertainment company. The Company is a producer of live music concerts in the world. Its segments include Concerts, Ticketing and Sponsorship &amp; Advertising. The Concerts segment principally involves the global promotion of live music events in its owned or operated venues and in rented third-party venues, the operation and management of music venues, the production of music festivals across the world, the creation of associated content and the provision of management and other services to artists. The Ticketing segment is an agency business that sells tickets for events on behalf of its clients. The Sponsorship &amp; Advertising segment employs a sales force that creates and maintains relationships with sponsors through a combination of strategic, international, national, and local opportunities that allow businesses to reach customers through its concert, festival, venue and ticketing assets, including advertising on its Websites.</v>
    <v>14700</v>
    <v>New York Stock Exchange</v>
    <v>XNYS</v>
    <v>XNYS</v>
    <v>9348 Civic Center Dr, BEVERLY HILLS, CA, 90210 US</v>
    <v>107.96</v>
    <v>Media &amp; Publishing</v>
    <v>Stock</v>
    <v>45559.897295173439</v>
    <v>7593</v>
    <v>104.8</v>
    <v>24743159427</v>
    <v>LIVE NATION ENTERTAINMENT, INC.</v>
    <v>LIVE NATION ENTERTAINMENT, INC.</v>
    <v>105</v>
    <v>105.0044</v>
    <v>104.66</v>
    <v>107.43</v>
    <v>107.43</v>
    <v>230318900</v>
    <v>LYV</v>
    <v>LIVE NATION ENTERTAINMENT, INC. (XNYS:LYV)</v>
    <v>3105085</v>
    <v>1732200</v>
    <v>2005</v>
  </rv>
  <rv s="2">
    <v>7594</v>
  </rv>
  <rv s="0">
    <v>https://www.bing.com/financeapi/forcetrigger?t=a1x8kr&amp;q=XNAS%3aLYTS&amp;form=skydnc</v>
    <v>Learn more on Bing</v>
  </rv>
  <rv s="1">
    <v>en-US</v>
    <v>a1x8kr</v>
    <v>268435456</v>
    <v>1</v>
    <v>Powered by Refinitiv</v>
    <v>0</v>
    <v>LSI INDUSTRIES INC. (XNAS:LYTS)</v>
    <v>2</v>
    <v>3</v>
    <v>Finance</v>
    <v>4</v>
    <v>17.329999999999998</v>
    <v>11.4358</v>
    <v>0.86470000000000002</v>
    <v>-0.22</v>
    <v>0</v>
    <v>-1.3741000000000001E-2</v>
    <v>0</v>
    <v>USD</v>
    <v>LSI Industries Inc. is a producer of non-residential lighting and retail display solutions. The Company operates through two segments: Lighting and Display Solutions. The Lighting Segment manufactures, markets, and sells outdoor and indoor lighting fixtures and control solutions in the vertical markets: refueling and convenience store, parking lot and garage, quick-service restaurant, retail, grocery and pharmacy, automotive dealership, sports court and field, and warehouse. It services these markets through multiple channels: project business sold through electrical distributors and agents and shipped directly to the customer; standard products sold to and stocked by distributors, and direct to end-use customers. The Display Solutions Segment also manufactures, sells and installs exterior and interior visual image and display elements, including printed graphics, structural graphics, digital signage, menu board systems, refrigerated displays, and custom display elements.</v>
    <v>1900</v>
    <v>Nasdaq Stock Market</v>
    <v>XNAS</v>
    <v>XNAS</v>
    <v>PO Box 42728, 10000 Alliance Rd, CINCINNATI, OH, 45242 US</v>
    <v>16.100000000000001</v>
    <v>Homebuilding &amp; Construction Supplies</v>
    <v>Stock</v>
    <v>45559.834735890625</v>
    <v>7596</v>
    <v>15.74</v>
    <v>469934242</v>
    <v>LSI INDUSTRIES INC.</v>
    <v>LSI INDUSTRIES INC.</v>
    <v>16.079999999999998</v>
    <v>19.1617</v>
    <v>16.010000000000002</v>
    <v>15.79</v>
    <v>15.79</v>
    <v>29761510</v>
    <v>LYTS</v>
    <v>LSI INDUSTRIES INC. (XNAS:LYTS)</v>
    <v>133047</v>
    <v>161810</v>
    <v>1989</v>
  </rv>
  <rv s="2">
    <v>7597</v>
  </rv>
  <rv s="0">
    <v>https://www.bing.com/financeapi/forcetrigger?t=c6hcww&amp;q=XNAS%3aLYT&amp;form=skydnc</v>
    <v>Learn more on Bing</v>
  </rv>
  <rv s="10">
    <v>en-US</v>
    <v>c6hcww</v>
    <v>268435456</v>
    <v>1</v>
    <v>Powered by Refinitiv</v>
    <v>23</v>
    <v>LYTUS TECHNOLOGIES HOLDINGS PTV. LTD. (XNAS:LYT)</v>
    <v>2</v>
    <v>18</v>
    <v>Finance</v>
    <v>4</v>
    <v>18.621600000000001</v>
    <v>1.4</v>
    <v>0.11</v>
    <v>-5.6604000000000002E-2</v>
    <v>5.4725999999999997E-2</v>
    <v>-0.12</v>
    <v>USD</v>
    <v>Lytus Technologies Holdings PTV. Ltd. is a platform services company. The Company primarily provides content streaming/telecasting services with approximately eight million active users located all across India. Through its platform, its customers connect via customer premises equipment devices/set top boxes and access to multi-dimensional services, including telemedicine service. Its customer base includes retail and commercial customers. It offers subscription-based video services and Internet services to primarily residential customers, with prices and related charges based on the types of service selected, whether the services are sold as a bundle or on an individual basis and based on the equipment necessary to receive its services. Its video customers receive a package of programming, which generally includes a device that provides an interactive electronic programming guide with parental controls, and access to pay-per-view services, including video on demand.</v>
    <v>3</v>
    <v>Nasdaq Stock Market</v>
    <v>XNAS</v>
    <v>XNAS</v>
    <v>Business Center 1, M Floor, The Meydan Hotel, Nad Al Sheba, DUBAI, DUBAI AE</v>
    <v>2.23</v>
    <v>Software &amp; IT Services</v>
    <v>Stock</v>
    <v>45559.909396990624</v>
    <v>7599</v>
    <v>1.85</v>
    <v>3745110</v>
    <v>LYTUS TECHNOLOGIES HOLDINGS PTV. LTD.</v>
    <v>LYTUS TECHNOLOGIES HOLDINGS PTV. LTD.</v>
    <v>1.95</v>
    <v>7.1307999999999998</v>
    <v>2.0099999999999998</v>
    <v>2.12</v>
    <v>2</v>
    <v>1863240</v>
    <v>LYT</v>
    <v>LYTUS TECHNOLOGIES HOLDINGS PTV. LTD. (XNAS:LYT)</v>
    <v>143676</v>
    <v>104394</v>
    <v>2021</v>
  </rv>
  <rv s="2">
    <v>7600</v>
  </rv>
  <rv s="0">
    <v>https://www.bing.com/financeapi/forcetrigger?t=bu2b52&amp;q=XNAS%3aLYRA&amp;form=skydnc</v>
    <v>Learn more on Bing</v>
  </rv>
  <rv s="1">
    <v>en-US</v>
    <v>bu2b52</v>
    <v>268435456</v>
    <v>1</v>
    <v>Powered by Refinitiv</v>
    <v>0</v>
    <v>LYRA THERAPEUTICS, INC. (XNAS:LYRA)</v>
    <v>2</v>
    <v>3</v>
    <v>Finance</v>
    <v>4</v>
    <v>6.79</v>
    <v>0.25319999999999998</v>
    <v>-6.3E-3</v>
    <v>8.9999999999999998E-4</v>
    <v>2.2279E-2</v>
    <v>3.2979999999999997E-3</v>
    <v>6.1000000000000004E-3</v>
    <v>USD</v>
    <v>Lyra Therapeutics, Inc. is a clinical-stage biotechnology company. The Company is focused on the development and commercialization of therapies for the localized treatment of patients with chronic rhinosinusitis (CRS). The Company has two investigational product candidates, LYR-210 and LYR-220, in late-stage development for CRS, a prevalent inflammatory disease of the paranasal sinuses that leads to debilitating symptoms and significant morbidities. LYR-210 and LYR-220 are bioresorbable nasal implants designed to be administered in a brief, in-office procedure and are intended to deliver six months of continuous mometasone furoate drug therapy to the sinonasal passages. LYR-210 is designed for surgically naive patients and is being evaluated in the ENLIGHTEN Phase III clinical program, while LYR-220, is being evaluated in the BEACON Phase II clinical trial in patients who have recurrent symptoms despite having had prior ethmoid sinus surgery.</v>
    <v>87</v>
    <v>Nasdaq Stock Market</v>
    <v>XNAS</v>
    <v>XNAS</v>
    <v>480 Arsenal Way, WATERTOWN, MA, 02472 US</v>
    <v>0.2802</v>
    <v>Biotechnology &amp; Medical Research</v>
    <v>Stock</v>
    <v>45559.898556017972</v>
    <v>7602</v>
    <v>0.27150000000000002</v>
    <v>17922052</v>
    <v>LYRA THERAPEUTICS, INC.</v>
    <v>LYRA THERAPEUTICS, INC.</v>
    <v>0.27289999999999998</v>
    <v>0</v>
    <v>0.27289999999999998</v>
    <v>0.27379999999999999</v>
    <v>0.27989999999999998</v>
    <v>65456730</v>
    <v>LYRA</v>
    <v>LYRA THERAPEUTICS, INC. (XNAS:LYRA)</v>
    <v>340970</v>
    <v>753851</v>
    <v>2005</v>
  </rv>
  <rv s="2">
    <v>7603</v>
  </rv>
  <rv s="0">
    <v>https://www.bing.com/financeapi/forcetrigger?t=a1x8f2&amp;q=XNYS%3aLYG&amp;form=skydnc</v>
    <v>Learn more on Bing</v>
  </rv>
  <rv s="1">
    <v>en-US</v>
    <v>a1x8f2</v>
    <v>268435456</v>
    <v>1</v>
    <v>Powered by Refinitiv</v>
    <v>0</v>
    <v>LLOYDS BANKING GROUP PLC (XNYS:LYG)</v>
    <v>2</v>
    <v>3</v>
    <v>Finance</v>
    <v>4</v>
    <v>3.17</v>
    <v>1.88</v>
    <v>1.3285</v>
    <v>0.06</v>
    <v>-6.3170000000000006E-3</v>
    <v>1.9417E-2</v>
    <v>-1.9900000000000001E-2</v>
    <v>USD</v>
    <v>Lloyds Banking Group plc is a United Kingdom-based financial services company. The Company provides a range of banking and financial services that is focused primarily on retail and commercial customers. It operates through three segments: Retail, Commercial Banking, and Insurance, Pensions and Investments. The Retail segment offers a range of financial services products to personal customers, including current accounts, savings, mortgages, credit cards, unsecured loans, motor finance and leasing solutions. The Commercial Banking segment serves small and medium businesses, as well as corporate and institutional clients, providing lending, transactional banking, working capital management, debt financing and risk management services. The Insurance, Pensions and Investments segment offers insurance, investment and pension management products and services. This segment helps customers with their long-term protection, retirement and investment needs.</v>
    <v>62569</v>
    <v>New York Stock Exchange</v>
    <v>XNYS</v>
    <v>XNYS</v>
    <v>25 Gresham Street, LONDON, UNITED KINGDOM-NA, EC2V 7HN GB</v>
    <v>3.17</v>
    <v>Banking Services</v>
    <v>Stock</v>
    <v>45559.897780080471</v>
    <v>7605</v>
    <v>3.13</v>
    <v>47632530000</v>
    <v>LLOYDS BANKING GROUP PLC</v>
    <v>LLOYDS BANKING GROUP PLC</v>
    <v>3.15</v>
    <v>8.2504000000000008</v>
    <v>3.09</v>
    <v>3.15</v>
    <v>3.1301000000000001</v>
    <v>15386090000</v>
    <v>LYG</v>
    <v>LLOYDS BANKING GROUP PLC (XNYS:LYG)</v>
    <v>9900811</v>
    <v>10594991</v>
    <v>1985</v>
  </rv>
  <rv s="2">
    <v>7606</v>
  </rv>
  <rv s="0">
    <v>https://www.bing.com/financeapi/forcetrigger?t=b6m84c&amp;q=XNAS%3aLYFT&amp;form=skydnc</v>
    <v>Learn more on Bing</v>
  </rv>
  <rv s="1">
    <v>en-US</v>
    <v>b6m84c</v>
    <v>268435456</v>
    <v>1</v>
    <v>Powered by Refinitiv</v>
    <v>0</v>
    <v>LYFT, INC. (XNAS:LYFT)</v>
    <v>2</v>
    <v>3</v>
    <v>Finance</v>
    <v>5</v>
    <v>20.82</v>
    <v>8.85</v>
    <v>2.0453999999999999</v>
    <v>0.61</v>
    <v>-7.5020000000000002E-4</v>
    <v>4.7956000000000006E-2</v>
    <v>-0.01</v>
    <v>USD</v>
    <v>Lyft, Inc. is a multimodal transportation network in the United States and Canada that offer access to a variety of transportation options through its platform and mobile-based applications. The Lyft Platform provides a marketplace where drivers can be matched with riders via the Lyft App, where it operates as a transportation network company. Transportation options through its platform and mobile-based applications are substantially comprised of its ridesharing marketplace that connects drivers and riders in cities across the United States and in select cities in Canada, its network of bikes and scooters, and the Express Drive program, where drivers can enter into short-term rental agreements with its subsidiary, Flexdrive Services, LLC or a third party for vehicles that may be used to provide ridesharing services on the Lyft Platform. It makes the ridesharing marketplace available to organizations through Lyft Business offerings, such as the Concierge and Lyft Pass programs.</v>
    <v>2945</v>
    <v>Nasdaq Stock Market</v>
    <v>XNAS</v>
    <v>XNAS</v>
    <v>185 Berry Street, Suite 400, SAN FRANCISCO, CA, 94107 US</v>
    <v>13.39</v>
    <v>Software &amp; IT Services</v>
    <v>Stock</v>
    <v>45559.916023610938</v>
    <v>7608</v>
    <v>12.94</v>
    <v>5467398142</v>
    <v>LYFT, INC.</v>
    <v>LYFT, INC.</v>
    <v>12.98</v>
    <v>0</v>
    <v>12.72</v>
    <v>13.33</v>
    <v>13.32</v>
    <v>410157400</v>
    <v>LYFT</v>
    <v>LYFT, INC. (XNAS:LYFT)</v>
    <v>14216756</v>
    <v>11890111</v>
    <v>2007</v>
  </rv>
  <rv s="2">
    <v>7609</v>
  </rv>
  <rv s="0">
    <v>https://www.bing.com/financeapi/forcetrigger?t=c2aehw&amp;q=XNAS%3aLYEL&amp;form=skydnc</v>
    <v>Learn more on Bing</v>
  </rv>
  <rv s="1">
    <v>en-US</v>
    <v>c2aehw</v>
    <v>268435456</v>
    <v>1</v>
    <v>Powered by Refinitiv</v>
    <v>0</v>
    <v>LYELL IMMUNOPHARMA, INC. (XNAS:LYEL)</v>
    <v>2</v>
    <v>3</v>
    <v>Finance</v>
    <v>4</v>
    <v>3.2555999999999998</v>
    <v>1.0900000000000001</v>
    <v>1.3160000000000001</v>
    <v>0.03</v>
    <v>-4.1096000000000001E-2</v>
    <v>2.0979000000000001E-2</v>
    <v>-0.06</v>
    <v>USD</v>
    <v>Lyell Immunopharma, Inc. is a clinical-stage T-cell reprogramming company advancing a diverse pipeline of cell therapies for patients with solid tumors. The Company is engaged in enrolling a Phase I clinical trial evaluating a ROR1-targeted CAR T-cell therapy in patients with relapsed refractory triple-negative breast cancer and non-small cell lung cancer (NSCLC) and a second Phase I clinical trial evaluating reprogrammed tumor infiltrating lymphocytes (TIL) in patients with advanced melanoma, NSCLC and colorectal cancer. The technologies powering its product candidates are designed to address barriers that limit consistent and long-lasting responses to cell therapy for solid tumors: T-cell exhaustion and lack of durable stemness, which includes the ability to persist and self-renew to drive durable tumor cytotoxicity. The Company is applying its proprietary ex vivo genetic and epigenetic reprogramming technologies to address these barriers in order to develop medicines.</v>
    <v>224</v>
    <v>Nasdaq Stock Market</v>
    <v>XNAS</v>
    <v>XNAS</v>
    <v>201 Haskins Way, Suite 301, SOUTH SAN FRANCISCO, CA, 94080 US</v>
    <v>1.5149999999999999</v>
    <v>Biotechnology &amp; Medical Research</v>
    <v>Stock</v>
    <v>45559.880561423437</v>
    <v>7611</v>
    <v>1.39</v>
    <v>373764526</v>
    <v>LYELL IMMUNOPHARMA, INC.</v>
    <v>LYELL IMMUNOPHARMA, INC.</v>
    <v>1.45</v>
    <v>0</v>
    <v>1.43</v>
    <v>1.46</v>
    <v>1.4</v>
    <v>256003100</v>
    <v>LYEL</v>
    <v>LYELL IMMUNOPHARMA, INC. (XNAS:LYEL)</v>
    <v>1300977</v>
    <v>715291</v>
    <v>2018</v>
  </rv>
  <rv s="2">
    <v>7612</v>
  </rv>
  <rv s="0">
    <v>https://www.bing.com/financeapi/forcetrigger?t=a1x8c7&amp;q=XNYS%3aLYB&amp;form=skydnc</v>
    <v>Learn more on Bing</v>
  </rv>
  <rv s="1">
    <v>en-US</v>
    <v>a1x8c7</v>
    <v>268435456</v>
    <v>1</v>
    <v>Powered by Refinitiv</v>
    <v>0</v>
    <v>LyondellBasell Industries NV (XNYS:LYB)</v>
    <v>2</v>
    <v>3</v>
    <v>Finance</v>
    <v>4</v>
    <v>107.02</v>
    <v>88.46</v>
    <v>1.06</v>
    <v>2.5</v>
    <v>0</v>
    <v>2.6709E-2</v>
    <v>0</v>
    <v>USD</v>
    <v>LyondellBasell Industries N.V. is a chemical company creating solutions for everyday sustainable living. Its segments include Olefins and Polyolefins-Americas (O&amp;P-Americas), Olefins and Polyolefins-Europe, Asia, International (O&amp;P-EAI), Intermediates and Derivatives (I&amp;D), Advanced Polymer Solutions (APS), Refining, and Technology. The O&amp;P-Americas and O&amp;P-EAI segments produce and market olefins and co-products, polyethylene, and polypropylene. The I&amp;D segment produces and markets propylene oxide (PO) and its derivatives, oxyfuels and related products, and intermediate chemicals, such as styrene monomer (SM), and acetyls. The APS segment produces and markets compounding and solutions, such as polypropylene compounds, engineered plastics, masterbatches, engineered composites, colors, and powders. The Refining segment refines heavy, high-sulfur crude oil and other crude oils of various types. The Technology segment develops and licenses chemical and polyolefin process technologies.</v>
    <v>20000</v>
    <v>New York Stock Exchange</v>
    <v>XNYS</v>
    <v>XNYS</v>
    <v>4th Floor, One Vine Street, LONDON, UNITED KINGDOM-NA, W1J0AH GB</v>
    <v>96.484999999999999</v>
    <v>Chemicals</v>
    <v>Stock</v>
    <v>45559.895032997658</v>
    <v>7614</v>
    <v>94.71</v>
    <v>31241072120</v>
    <v>LyondellBasell Industries NV</v>
    <v>LyondellBasell Industries NV</v>
    <v>94.8</v>
    <v>13.501899999999999</v>
    <v>93.6</v>
    <v>96.1</v>
    <v>96.1</v>
    <v>325089200</v>
    <v>LYB</v>
    <v>LyondellBasell Industries NV (XNYS:LYB)</v>
    <v>2283112</v>
    <v>2108859</v>
    <v>2009</v>
  </rv>
  <rv s="2">
    <v>7615</v>
  </rv>
  <rv s="0">
    <v>https://www.bing.com/financeapi/forcetrigger?t=a1x86h&amp;q=XNAS%3aLXRX&amp;form=skydnc</v>
    <v>Learn more on Bing</v>
  </rv>
  <rv s="1">
    <v>en-US</v>
    <v>a1x86h</v>
    <v>268435456</v>
    <v>1</v>
    <v>Powered by Refinitiv</v>
    <v>0</v>
    <v>LEXICON PHARMACEUTICALS, INC. (XNAS:LXRX)</v>
    <v>2</v>
    <v>3</v>
    <v>Finance</v>
    <v>5</v>
    <v>3.73</v>
    <v>0.92</v>
    <v>1.2943</v>
    <v>-0.01</v>
    <v>6.3060000000000008E-3</v>
    <v>-6.3290000000000004E-3</v>
    <v>9.9000000000000008E-3</v>
    <v>USD</v>
    <v>Lexicon Pharmaceuticals, Inc. is a biopharmaceutical company. The Company is focused on the discovery, development, and commercialization of pharmaceutical products for the treatment of human disease. The Company pipeline includes INPEFA (sotagliflozin), LX9211, and LX9851. Sotagliflozin is an orally delivered small molecule compound that is being developed for the treatment of heart failure and type I diabetes, and type II diabetes mellitus, chronic kidney disease and other cardiovascular risk factors. LX9211 is an orally delivered small molecule compound that is being developed for the treatment of neuropathic pain. The Company is conducting a Phase II clinical trial of LX9211 in diabetic peripheral neuropathic pain and a second Phase II clinical trial of LX9211 in post-herpetic neuralgia. The Company is conducting preclinical development of LX9851, an orally delivered small molecule drug candidate, as a treatment for obesity and tool for weight management.</v>
    <v>285</v>
    <v>Nasdaq Stock Market</v>
    <v>XNAS</v>
    <v>XNAS</v>
    <v>2445 Technology Forest Blvd, 11Th Floor, THE WOODLANDS, TX, 77381 US</v>
    <v>1.6024</v>
    <v>Biotechnology &amp; Medical Research</v>
    <v>Stock</v>
    <v>45559.916586782034</v>
    <v>7617</v>
    <v>1.53</v>
    <v>567542911</v>
    <v>LEXICON PHARMACEUTICALS, INC.</v>
    <v>LEXICON PHARMACEUTICALS, INC.</v>
    <v>1.59</v>
    <v>0</v>
    <v>1.58</v>
    <v>1.57</v>
    <v>1.5799000000000001</v>
    <v>361492300</v>
    <v>LXRX</v>
    <v>LEXICON PHARMACEUTICALS, INC. (XNAS:LXRX)</v>
    <v>2753682</v>
    <v>2505537</v>
    <v>1995</v>
  </rv>
  <rv s="2">
    <v>7618</v>
  </rv>
  <rv s="0">
    <v>https://www.bing.com/financeapi/forcetrigger?t=a1x7u2&amp;q=XNYS%3aLXFR&amp;form=skydnc</v>
    <v>Learn more on Bing</v>
  </rv>
  <rv s="3">
    <v>en-US</v>
    <v>a1x7u2</v>
    <v>268435456</v>
    <v>1</v>
    <v>Powered by Refinitiv</v>
    <v>6</v>
    <v>LUXFER HOLDINGS PLC (XNYS:LXFR)</v>
    <v>2</v>
    <v>7</v>
    <v>Finance</v>
    <v>4</v>
    <v>13.52</v>
    <v>7.55</v>
    <v>0.89339999999999997</v>
    <v>-0.18</v>
    <v>0</v>
    <v>-1.4308000000000001E-2</v>
    <v>0</v>
    <v>USD</v>
    <v>Luxfer Holdings PLC is a global industrial company, which is focused on niche applications in materials engineering. The Company focus primarily on product lines related to magnesium alloys, zirconium chemicals and carbon composites. The Company operates in three segments: Elektron, Gas Cylinders and Graphic Arts. The Elektron segment focuses on specialty materials based primarily on magnesium and zirconium. The Gas Cylinders segment manufactures and markets specialized, highly engineered cylinders using carbon composites and aluminum alloys. Its product lines include carbon fiber composite cylinders for self-contained breathing apparatus. The Graphic Arts segment provides magnesium photo-engraving plates, engraving metals and etching chemicals. Its key product lines include magnesium, copper, and zinc photo-engraving plates for graphic arts and luxury packaging, developer solutions to aid the engraving process, and solid wrought magnesium slab and sheet.</v>
    <v>1400</v>
    <v>New York Stock Exchange</v>
    <v>XNYS</v>
    <v>XNYS</v>
    <v>Lumns Lane, MANCHESTER, UNITED KINGDOM-NA, M27 8LN GB</v>
    <v>12.71</v>
    <v>Machinery, Equipment &amp; Components</v>
    <v>Stock</v>
    <v>45559.840277812502</v>
    <v>7620</v>
    <v>12.335000000000001</v>
    <v>339594832</v>
    <v>LUXFER HOLDINGS PLC</v>
    <v>LUXFER HOLDINGS PLC</v>
    <v>12.59</v>
    <v>12.58</v>
    <v>12.4</v>
    <v>12.4</v>
    <v>27386680</v>
    <v>LXFR</v>
    <v>LUXFER HOLDINGS PLC (XNYS:LXFR)</v>
    <v>112220</v>
    <v>123150</v>
    <v>1998</v>
  </rv>
  <rv s="2">
    <v>7621</v>
  </rv>
  <rv s="5">
    <v>en-US</v>
    <v>cbe28m</v>
    <v>268435456</v>
    <v>1</v>
    <v>Powered by Refinitiv</v>
    <v>13</v>
    <v>LEXEO THERAPEUTICS, INC. (XNAS:LXEO)</v>
    <v>14</v>
    <v>3</v>
    <v>Finance</v>
    <v>4</v>
    <v>22.33</v>
    <v>8.8000000000000007</v>
    <v>1.1180000000000001</v>
    <v>-0.6</v>
    <v>1.8100000000000002E-2</v>
    <v>-6.3559000000000004E-2</v>
    <v>0.16</v>
    <v>USD</v>
    <v>Lexeo Therapeutics, Inc. is a clinical-stage genetic medicine company dedicated to transforming healthcare by applying pioneering science to fundamentally change how genetically defined cardiovascular diseases and APOE4-associated Alzheimers disease are treated. Using a stepwise development approach, the Company is leveraging early proof-of-concept functional and biomarker data to advance a pipeline of cardiovascular and APOE4-associated Alzheimers disease programs. Its pipeline consists of candidates targeting patient populations. Its most advanced cardiovascular product candidate, LX2006 for the treatment of patients with Friedreichs ataxia (FA), cardiomyopathy, is being evaluated in SUNRISE-FA, an ongoing Phase I/II clinical trial. Its second most advanced cardiovascular product candidate, LX2020 for the treatment of arrhythmogenic cardiomyopathy, caused by mutations in the PKP2 gene (PKP2-ACM), received IND clearance from the United States Food and Drug Administration (FDA).</v>
    <v>58</v>
    <v>Nasdaq Stock Market</v>
    <v>XNAS</v>
    <v>XNAS</v>
    <v>345 Park Avenue South, Floor 6, NEW YORK, NY, 10010 US</v>
    <v>9.6649999999999991</v>
    <v>Biotechnology &amp; Medical Research</v>
    <v>Stock</v>
    <v>45559.886089525004</v>
    <v>8.8000000000000007</v>
    <v>292259240</v>
    <v>LEXEO THERAPEUTICS, INC.</v>
    <v>LEXEO THERAPEUTICS, INC.</v>
    <v>9.6</v>
    <v>0</v>
    <v>9.44</v>
    <v>8.84</v>
    <v>9</v>
    <v>33061000</v>
    <v>LXEO</v>
    <v>LEXEO THERAPEUTICS, INC. (XNAS:LXEO)</v>
    <v>299336</v>
    <v>282640</v>
    <v>2017</v>
  </rv>
  <rv s="2">
    <v>7623</v>
  </rv>
  <rv s="0">
    <v>https://www.bing.com/financeapi/forcetrigger?t=bwaucw&amp;q=XNAS%3aLXEH&amp;form=skydnc</v>
    <v>Learn more on Bing</v>
  </rv>
  <rv s="1">
    <v>en-US</v>
    <v>bwaucw</v>
    <v>268435456</v>
    <v>1</v>
    <v>Powered by Refinitiv</v>
    <v>0</v>
    <v>Lixiang Education Holding Co Ltd (XNAS:LXEH)</v>
    <v>2</v>
    <v>3</v>
    <v>Finance</v>
    <v>4</v>
    <v>6.5056000000000003</v>
    <v>0.21110000000000001</v>
    <v>0.97430000000000005</v>
    <v>1.1000000000000001E-3</v>
    <v>2.077E-2</v>
    <v>4.7829999999999999E-3</v>
    <v>4.7999999999999996E-3</v>
    <v>USD</v>
    <v>Lixiang Education Holding Co Ltd is a holding company mainly provides private primary and secondary education service. The Company is designated as the Foreign Language Experimental School of the National Basic Foreign Language Teaching Research Center. It is also the base of arts, sports, Chinese calligraphy and small-class education. It not only offers standard the People's Republic of China (PRC) curriculum programs, but also places an emphasis on featured curriculum programs. It also offer high school education services at its High School Division through its collaboration. It is mainly responsible for student admission and progression. The Company conducts its businesses in the China market.</v>
    <v>197</v>
    <v>Nasdaq Stock Market</v>
    <v>XNAS</v>
    <v>XNAS</v>
    <v>No. 818 Hua Yuan Street, Liandu District, LISHUI, ZHEJIANG, 323000 CN</v>
    <v>0.2374</v>
    <v>School, College &amp; University</v>
    <v>Stock</v>
    <v>45559.895117128908</v>
    <v>7625</v>
    <v>0.22989999999999999</v>
    <v>2683340</v>
    <v>Lixiang Education Holding Co Ltd</v>
    <v>Lixiang Education Holding Co Ltd</v>
    <v>0.2301</v>
    <v>0</v>
    <v>0.23</v>
    <v>0.2311</v>
    <v>0.2359</v>
    <v>5833350</v>
    <v>LXEH</v>
    <v>Lixiang Education Holding Co Ltd (XNAS:LXEH)</v>
    <v>42041</v>
    <v>128405</v>
    <v>2018</v>
  </rv>
  <rv s="2">
    <v>7626</v>
  </rv>
  <rv s="0">
    <v>https://www.bing.com/financeapi/forcetrigger?t=axwvnm&amp;q=XNAS%3aLX&amp;form=skydnc</v>
    <v>Learn more on Bing</v>
  </rv>
  <rv s="1">
    <v>en-US</v>
    <v>axwvnm</v>
    <v>268435456</v>
    <v>1</v>
    <v>Powered by Refinitiv</v>
    <v>0</v>
    <v>LEXINFINTECH HOLDINGS LTD. (XNAS:LX)</v>
    <v>2</v>
    <v>3</v>
    <v>Finance</v>
    <v>4</v>
    <v>2.3014000000000001</v>
    <v>1.56</v>
    <v>0.56069999999999998</v>
    <v>0.11</v>
    <v>0</v>
    <v>6.5867999999999996E-2</v>
    <v>0</v>
    <v>USD</v>
    <v>Lexinfintech Holdings Ltd is a company principally engaged in the provision of consumer finance technology services. The Company's main business is to apply technologies including AI and big data to form an online risk assessment and management system based on quantitative decision-making. Leveraging Lexin's unique consumption ecosystem that integrates online consumer financing, offline inclusive financing, fintech SaaS services, and e-commerce platforms. The Company is mainly engaged in connecting financial institutions with consumers through technology and financial services, offering finance services to young generation consumer. The Company mainly conducts its businesses in the Chinese market.</v>
    <v>4268</v>
    <v>Nasdaq Stock Market</v>
    <v>XNAS</v>
    <v>XNAS</v>
    <v>23-27F, CES Tower, No.3099 Keyuan South Road, Technology Park, Nanshan District, SHENZHEN, GUANGDONG, 518052 CN</v>
    <v>1.78</v>
    <v>Banking Services</v>
    <v>Stock</v>
    <v>45559.907566620313</v>
    <v>7628</v>
    <v>1.71</v>
    <v>292654962</v>
    <v>LEXINFINTECH HOLDINGS LTD.</v>
    <v>LEXINFINTECH HOLDINGS LTD.</v>
    <v>1.74</v>
    <v>2.5728</v>
    <v>1.67</v>
    <v>1.78</v>
    <v>1.78</v>
    <v>164412900</v>
    <v>LX</v>
    <v>LEXINFINTECH HOLDINGS LTD. (XNAS:LX)</v>
    <v>2869268</v>
    <v>727199</v>
    <v>2013</v>
  </rv>
  <rv s="2">
    <v>7629</v>
  </rv>
  <rv s="0">
    <v>https://www.bing.com/financeapi/forcetrigger?t=a2nk77&amp;q=XNAS%3aLWLG&amp;form=skydnc</v>
    <v>Learn more on Bing</v>
  </rv>
  <rv s="1">
    <v>en-US</v>
    <v>a2nk77</v>
    <v>268435456</v>
    <v>1</v>
    <v>Powered by Refinitiv</v>
    <v>0</v>
    <v>LIGHTWAVE LOGIC, INC. (XNAS:LWLG)</v>
    <v>2</v>
    <v>3</v>
    <v>Finance</v>
    <v>4</v>
    <v>5.69</v>
    <v>2.4350000000000001</v>
    <v>2.0276999999999998</v>
    <v>0.18</v>
    <v>5.6291000000000001E-2</v>
    <v>6.3380000000000006E-2</v>
    <v>0.17</v>
    <v>USD</v>
    <v>Lightwave Logic, Inc. is a technology company, which commercializes electro-optic photonic devices made on its P2IC technology platform. The Company has detailed its P2IC technology platform as Polymer Stack, Polymer Plus and Polymer Slot. Its polymer technology platform uses in-house organic polymers. Electro-optical devices convert data from electric signals into optical signals for multiple applications. The Company is focused on testing and demonstrating the simplicity of manufacturability and reliability of its devices, including in conjunction with the silicon photonics manufacturing ecosystem. Its first product, Ridge Waveguide Modulator, is a type of modulator where the waveguide is fabricated within a layer of its electro-optic polymer system. Various cladding materials and electrodes are layered over the core polymer. The polymer materials are then part of an integrated photonics platform that can house other photonic devices, such as lasers, waveguides and others.</v>
    <v>33</v>
    <v>Nasdaq Stock Market</v>
    <v>XNAS</v>
    <v>XNAS</v>
    <v>369 Inverness Parkway, Suite 350, ENGLEWOOD, CO, 80112 US</v>
    <v>3.1</v>
    <v>Electronic Equipment &amp; Parts</v>
    <v>Stock</v>
    <v>45559.884864096872</v>
    <v>7631</v>
    <v>2.89</v>
    <v>364563528</v>
    <v>LIGHTWAVE LOGIC, INC.</v>
    <v>LIGHTWAVE LOGIC, INC.</v>
    <v>2.91</v>
    <v>0</v>
    <v>2.84</v>
    <v>3.02</v>
    <v>3.19</v>
    <v>120716400</v>
    <v>LWLG</v>
    <v>LIGHTWAVE LOGIC, INC. (XNAS:LWLG)</v>
    <v>852678</v>
    <v>539094</v>
    <v>1997</v>
  </rv>
  <rv s="2">
    <v>7632</v>
  </rv>
  <rv s="0">
    <v>https://www.bing.com/financeapi/forcetrigger?t=a1x7r7&amp;q=XNAS%3aLWAY&amp;form=skydnc</v>
    <v>Learn more on Bing</v>
  </rv>
  <rv s="1">
    <v>en-US</v>
    <v>a1x7r7</v>
    <v>268435456</v>
    <v>1</v>
    <v>Powered by Refinitiv</v>
    <v>0</v>
    <v>LIFEWAY FOODS, INC. (XNAS:LWAY)</v>
    <v>2</v>
    <v>3</v>
    <v>Finance</v>
    <v>5</v>
    <v>28.61</v>
    <v>9.06</v>
    <v>1.0222</v>
    <v>5.07</v>
    <v>-1.0161999999999999E-2</v>
    <v>0.235814</v>
    <v>-0.27</v>
    <v>USD</v>
    <v>Lifeway Foods, Inc. is a producer and marketer of kefir in the United States. The Company’s primary product is drinkable kefir, a cultured dairy product sold in a variety of organic and non-organic sizes, flavors and types. Lifeway kefir is tart and tangy, high in protein, calcium, and vitamin D. Its product categories also include European-style soft cheeses, including farmer cheese, white cheese, and Sweet Kiss; Cream and other, which consists primarily of cream, a byproduct of making its kefir; ProBugs, a line of kefir products designed for children, Drinkable yogurt, sold in a variety of sizes and flavors; and Other Dairy, which consists primarily of Fresh Made butter and sour cream. It manufactures (directly or through co-packers) and market products under the Lifeway, Fresh Made and Glen Oaks Farms brand names, as well as under private labels on behalf of certain customers. The Company sells its products primarily through its direct sales force, brokers, and distributors.</v>
    <v>288</v>
    <v>Nasdaq Stock Market</v>
    <v>XNAS</v>
    <v>XNAS</v>
    <v>6431 W Oakton, MORTON GROVE, IL, 60053 US</v>
    <v>27.29</v>
    <v>Food &amp; Tobacco</v>
    <v>Stock</v>
    <v>45559.912420474218</v>
    <v>7634</v>
    <v>24.9</v>
    <v>392990227</v>
    <v>LIFEWAY FOODS, INC.</v>
    <v>LIFEWAY FOODS, INC.</v>
    <v>24.95</v>
    <v>24.023199999999999</v>
    <v>21.5</v>
    <v>26.57</v>
    <v>26.3</v>
    <v>14790750</v>
    <v>LWAY</v>
    <v>LIFEWAY FOODS, INC. (XNAS:LWAY)</v>
    <v>1062463</v>
    <v>131815</v>
    <v>1986</v>
  </rv>
  <rv s="2">
    <v>7635</v>
  </rv>
  <rv s="0">
    <v>https://www.bing.com/financeapi/forcetrigger?t=a1x7oc&amp;q=XNYS%3aLW&amp;form=skydnc</v>
    <v>Learn more on Bing</v>
  </rv>
  <rv s="1">
    <v>en-US</v>
    <v>a1x7oc</v>
    <v>268435456</v>
    <v>1</v>
    <v>Powered by Refinitiv</v>
    <v>0</v>
    <v>LAMB WESTON HOLDINGS, INC. (XNYS:LW)</v>
    <v>2</v>
    <v>3</v>
    <v>Finance</v>
    <v>4</v>
    <v>111.875</v>
    <v>52.99</v>
    <v>0.74609999999999999</v>
    <v>-0.06</v>
    <v>0</v>
    <v>-9.2450000000000008E-4</v>
    <v>0</v>
    <v>USD</v>
    <v>Lamb Weston Holdings, Inc. is a global producer, distributor, and marketer of value-added frozen potato products. The Company is a supplier of frozen potato, sweet potato, appetizer and vegetable products to restaurants and retailers around the globe. The Company’s segments include North America and International. The Company’s frozen potato products are sold in North America and international markets generally to North American-based restaurant chains and international customers, comprised of global and regional quick service and full-service restaurant chains, foodservice distributors, and retailers. Its product portfolio includes frozen potatoes and appetizers sold under the Lamb Weston brand, as well as many customer labels. The Company’s product categories include classic fries, extra crispy fries, sweet potatoes, and other products. Its recipes include appetizers, desserts, dips, sauces and seasonings, entree, salad, side dishes, and topped and loaded.</v>
    <v>10700</v>
    <v>New York Stock Exchange</v>
    <v>XNYS</v>
    <v>XNYS</v>
    <v>599 S Rivershore Ln, EAGLE, ID, 83616-4979 US</v>
    <v>66.45</v>
    <v>Food &amp; Tobacco</v>
    <v>Stock</v>
    <v>45559.894976457814</v>
    <v>7637</v>
    <v>64.69</v>
    <v>9315647092</v>
    <v>LAMB WESTON HOLDINGS, INC.</v>
    <v>LAMB WESTON HOLDINGS, INC.</v>
    <v>65.98</v>
    <v>13.0219</v>
    <v>64.900000000000006</v>
    <v>64.84</v>
    <v>64.84</v>
    <v>143671300</v>
    <v>LW</v>
    <v>LAMB WESTON HOLDINGS, INC. (XNYS:LW)</v>
    <v>3055879</v>
    <v>2076515</v>
    <v>2016</v>
  </rv>
  <rv s="2">
    <v>7638</v>
  </rv>
  <rv s="0">
    <v>https://www.bing.com/financeapi/forcetrigger?t=c1cbdm&amp;q=XNAS%3aLVTX&amp;form=skydnc</v>
    <v>Learn more on Bing</v>
  </rv>
  <rv s="1">
    <v>en-US</v>
    <v>c1cbdm</v>
    <v>268435456</v>
    <v>1</v>
    <v>Powered by Refinitiv</v>
    <v>0</v>
    <v>LAVA Therapeutics NV (XNAS:LVTX)</v>
    <v>2</v>
    <v>3</v>
    <v>Finance</v>
    <v>4</v>
    <v>6.47</v>
    <v>1.131</v>
    <v>0.50819999999999999</v>
    <v>0.06</v>
    <v>1.7750999999999999E-2</v>
    <v>3.6810000000000002E-2</v>
    <v>0.03</v>
    <v>USD</v>
    <v>LAVA Therapeutics NV, formerly known as Lava Therapeutics BV, is a provider of biotechnology research and development services based in the Netherlands. The Company focuses of developing next generation Vdelta T cell engaging bispecific antibodies to fight cancer.</v>
    <v>37</v>
    <v>Nasdaq Stock Market</v>
    <v>XNAS</v>
    <v>XNAS</v>
    <v>Yalelaan 60, UTRECHT, UTRECHT, 3584 CM NL</v>
    <v>1.7190000000000001</v>
    <v>Biotechnology &amp; Medical Research</v>
    <v>Stock</v>
    <v>45559.836467441404</v>
    <v>7640</v>
    <v>1.61</v>
    <v>44428562</v>
    <v>LAVA Therapeutics NV</v>
    <v>LAVA Therapeutics NV</v>
    <v>1.6423000000000001</v>
    <v>0</v>
    <v>1.63</v>
    <v>1.69</v>
    <v>1.72</v>
    <v>26289090</v>
    <v>LVTX</v>
    <v>LAVA Therapeutics NV (XNAS:LVTX)</v>
    <v>50858</v>
    <v>47817</v>
    <v>2016</v>
  </rv>
  <rv s="2">
    <v>7641</v>
  </rv>
  <rv s="0">
    <v>https://www.bing.com/financeapi/forcetrigger?t=a1x7im&amp;q=XNYS%3aLVS&amp;form=skydnc</v>
    <v>Learn more on Bing</v>
  </rv>
  <rv s="1">
    <v>en-US</v>
    <v>a1x7im</v>
    <v>268435456</v>
    <v>1</v>
    <v>Powered by Refinitiv</v>
    <v>0</v>
    <v>LAS VEGAS SANDS CORP. (XNYS:LVS)</v>
    <v>2</v>
    <v>3</v>
    <v>Finance</v>
    <v>5</v>
    <v>55.655000000000001</v>
    <v>36.619999999999997</v>
    <v>1.1128</v>
    <v>2.2400000000000002</v>
    <v>-2.0280000000000003E-3</v>
    <v>5.3169000000000001E-2</v>
    <v>-0.09</v>
    <v>USD</v>
    <v>Las Vegas Sands Corp. is a global developer and operator of destination properties (Integrated Resorts). The Integrated Resorts features accommodations, gaming, entertainment and retail malls, convention and exhibition facilities, celebrity chef restaurants, and other amenities. Its properties also cater to high-end players by providing them with luxury amenities and premium service levels. Its other amenities include luxury accommodations, restaurants, lounges, invitation-only clubs, and private gaming salons. The Company's principal operating and developmental activities occur in two geographic areas: Macao and Singapore. In Macao, it owns The Venetian Macao Resort Hotel; The Londoner Macao; The Parisian Macao; The Plaza Macao and Four Seasons Macao, Cotai Strip, and Sands Macao. In Singapore, it owns Marina Bay Sands. It owns and operates a collection of Integrated Resorts in the Macao Special Administrative Region of the People's Republic of China (China) through Sands China Ltd.</v>
    <v>38400</v>
    <v>New York Stock Exchange</v>
    <v>XNYS</v>
    <v>XNYS</v>
    <v>5420 S. Durango Drive, LAS VEGAS, NV, 89113 US</v>
    <v>45.38</v>
    <v>Hotels &amp; Entertainment Services</v>
    <v>Stock</v>
    <v>45559.912000289063</v>
    <v>7643</v>
    <v>44.01</v>
    <v>32675474529</v>
    <v>LAS VEGAS SANDS CORP.</v>
    <v>LAS VEGAS SANDS CORP.</v>
    <v>44.4</v>
    <v>20.824100000000001</v>
    <v>42.13</v>
    <v>44.37</v>
    <v>44.29</v>
    <v>736431700</v>
    <v>LVS</v>
    <v>LAS VEGAS SANDS CORP. (XNYS:LVS)</v>
    <v>10904552</v>
    <v>5794080</v>
    <v>2004</v>
  </rv>
  <rv s="2">
    <v>7644</v>
  </rv>
  <rv s="0">
    <v>https://www.bing.com/financeapi/forcetrigger?t=c3lwkr&amp;q=XNAS%3aTPBA&amp;form=skydnc</v>
    <v>Learn more on Bing</v>
  </rv>
  <rv s="1">
    <v>en-US</v>
    <v>c3lwkr</v>
    <v>268435456</v>
    <v>1</v>
    <v>Powered by Refinitiv</v>
    <v>0</v>
    <v>Lavoro Limited (XNAS:LVRO)</v>
    <v>2</v>
    <v>3</v>
    <v>Finance</v>
    <v>5</v>
    <v>9</v>
    <v>3.8</v>
    <v>1.0760000000000001</v>
    <v>0.08</v>
    <v>2.315E-2</v>
    <v>1.9656E-2</v>
    <v>9.3899999999999997E-2</v>
    <v>USD</v>
    <v>Lavoro Limited is a Brazil-based agricultural input retailer and a provider of agriculture biologics inputs. The Company has three reportable segments: the Brazil Cluster, which comprises companies dedicated to the distribution of agricultural inputs such as crop protection, seeds, fertilizers and specialty products, in Brazil; the LATAM Cluster, which includes companies dedicated to the distribution ofagricultural inputs outside Brazil primarily in Colombia; as well as the Crop Care Cluster, which includes companies that produce and import Lavoro's own portfolio of private label products including off-patent crop protection and specialty products, e.g., biologicals and specialty fertilizers. The main crops served are: soy, corn, cotton, coffee, beans, rice, sugar cane, wheat, citrus and pastures. The Company has a broad geographical presence, operating in Brazil, Colombia, and Uruguay.</v>
    <v>3778</v>
    <v>Nasdaq Stock Market</v>
    <v>XNAS</v>
    <v>XNAS</v>
    <v>Avenida Dr. Cardoso De Melo, 1450, 5Th Floor, Office 501, SAO PAULO, SAO PAULO, 04.548-005 BR</v>
    <v>4.1825000000000001</v>
    <v>Chemicals</v>
    <v>Stock</v>
    <v>45559.833347337502</v>
    <v>7646</v>
    <v>3.8</v>
    <v>466433300</v>
    <v>Lavoro Limited</v>
    <v>Lavoro Limited</v>
    <v>3.9249999999999998</v>
    <v>0</v>
    <v>4.07</v>
    <v>4.1500000000000004</v>
    <v>4.1500000000000004</v>
    <v>116608300</v>
    <v>LVRO</v>
    <v>Lavoro Limited (XNAS:LVRO)</v>
    <v>7415</v>
    <v>7661</v>
    <v>2021</v>
  </rv>
  <rv s="2">
    <v>7647</v>
  </rv>
  <rv s="0">
    <v>https://www.bing.com/financeapi/forcetrigger?t=az2wbh&amp;q=XNAS%3aLVO&amp;form=skydnc</v>
    <v>Learn more on Bing</v>
  </rv>
  <rv s="1">
    <v>en-US</v>
    <v>az2wbh</v>
    <v>268435456</v>
    <v>1</v>
    <v>Powered by Refinitiv</v>
    <v>0</v>
    <v>LiveOne, Inc (XNAS:LVO)</v>
    <v>2</v>
    <v>3</v>
    <v>Finance</v>
    <v>4</v>
    <v>2.15</v>
    <v>0.84009999999999996</v>
    <v>1.5994999999999999</v>
    <v>-0.105</v>
    <v>3.1962999999999998E-2</v>
    <v>-8.7499999999999994E-2</v>
    <v>3.5000000000000003E-2</v>
    <v>USD</v>
    <v>LiveOne, Inc. offers a creator-first, music, entertainment, and technology platform, which is focused on delivering premium experiences and content worldwide through memberships and live and virtual events. It operates through three segments: PodcastOne, Slacker, and Media Group. It provides services through an over-the-top application powered by Slacker (LiveOne App) called LiveOne. The Company is engaged in the acquisition, distribution and monetization of live music, Internet radio, podcasting and music-related streaming and video content. It is also engaged in packaging, producing, and broadcasting its live music content across its music platform. In addition, the Company has a distribution relationship with a variety of platforms, including Roku, AppleTV, Amazon Fire, linear over-the-top (OTT) platforms, such as STIRR, and XUMO. The Company's subsidiaries include Slacker Radio, PodcastOne, PPVOne, Palm Beach Records, CPS, LiveXLive, DayOne Music Publishing, Drumify, and Splitmind.</v>
    <v>140</v>
    <v>Nasdaq Stock Market</v>
    <v>XNAS</v>
    <v>XNAS</v>
    <v>269 SOUTH BEVERLY DRIVE, SUITE 1450, BEVERLY HILLS, CA, 90212 US</v>
    <v>1.24</v>
    <v>Media &amp; Publishing</v>
    <v>Stock</v>
    <v>45559.888751411716</v>
    <v>7649</v>
    <v>1.0330999999999999</v>
    <v>108358265</v>
    <v>LiveOne, Inc</v>
    <v>LiveOne, Inc</v>
    <v>1.21</v>
    <v>0</v>
    <v>1.2</v>
    <v>1.095</v>
    <v>1.1299999999999999</v>
    <v>98957320</v>
    <v>LVO</v>
    <v>LiveOne, Inc (XNAS:LVO)</v>
    <v>860925</v>
    <v>269932</v>
    <v>2017</v>
  </rv>
  <rv s="2">
    <v>7650</v>
  </rv>
  <rv s="0">
    <v>https://www.bing.com/financeapi/forcetrigger?t=c3u5tc&amp;q=XNAS%3aLVLU&amp;form=skydnc</v>
    <v>Learn more on Bing</v>
  </rv>
  <rv s="1">
    <v>en-US</v>
    <v>c3u5tc</v>
    <v>268435456</v>
    <v>1</v>
    <v>Powered by Refinitiv</v>
    <v>0</v>
    <v>LULU'S FASHION LOUNGE HOLDINGS, INC. (XNAS:LVLU)</v>
    <v>2</v>
    <v>3</v>
    <v>Finance</v>
    <v>5</v>
    <v>2.84</v>
    <v>1.0204</v>
    <v>1.6839999999999999</v>
    <v>-0.02</v>
    <v>0</v>
    <v>-1.2821000000000001E-2</v>
    <v>0</v>
    <v>USD</v>
    <v>Lulu's Fashion Lounge Holdings, Inc. is an attainable luxury fashion brand for women. The Company primarily serves Millennial and Gen Z women. The Company operates through a single segment, which is Retail. The Company is focused on giving its customers what they want by using direct consumer feedback and insights to refine product offerings. Its Website (www.lulus.com), mobile app, merchandising, customer, order, and warehouse management systems are proprietary, purpose-built solutions. It operates three leased distribution facilities: a facility located in Chico, California; a facility located in Easton, Pennsylvania, and a facility located in Ontario, California. Its trademarks, including LULUS and Graphic, are registered with the United States Patent and Trademark Office. It also owns the registrations for LULU'S, LOVELULUS, and COVETED CURATED COLLECTED.</v>
    <v>686</v>
    <v>Nasdaq Stock Market</v>
    <v>XNAS</v>
    <v>XNAS</v>
    <v>195 Humboldt Avenue, CHICO, CA, 95928 US</v>
    <v>1.65</v>
    <v>Specialty Retailers</v>
    <v>Stock</v>
    <v>45559.833348714841</v>
    <v>7652</v>
    <v>1.53</v>
    <v>64328710</v>
    <v>LULU'S FASHION LOUNGE HOLDINGS, INC.</v>
    <v>LULU'S FASHION LOUNGE HOLDINGS, INC.</v>
    <v>1.595</v>
    <v>0</v>
    <v>1.56</v>
    <v>1.54</v>
    <v>1.54</v>
    <v>41771890</v>
    <v>LVLU</v>
    <v>LULU'S FASHION LOUNGE HOLDINGS, INC. (XNAS:LVLU)</v>
    <v>12016</v>
    <v>24121</v>
    <v>2021</v>
  </rv>
  <rv s="2">
    <v>7653</v>
  </rv>
  <rv s="5">
    <v>en-US</v>
    <v>cbc61h</v>
    <v>268435456</v>
    <v>1</v>
    <v>Powered by Refinitiv</v>
    <v>13</v>
    <v>LUXURBAN HOTELS INC. (XNAS:LUXHP)</v>
    <v>14</v>
    <v>3</v>
    <v>Finance</v>
    <v>5</v>
    <v>25.25</v>
    <v>11.9</v>
    <v>0.41499999999999998</v>
    <v>0.22</v>
    <v>0</v>
    <v>1.3767E-2</v>
    <v>0</v>
    <v>USD</v>
    <v>LuxUrban Hotels Inc. is a hospitality company which leases hotels on a long-term basis and rents rooms in its hotels to business and vacation travelers. The Company secures long-term operating rights for hotels through master lease agreements (MLA) and rents out, on a short-term basis, hotel rooms to business and vacation travelers. The Company has a portfolio of hotel rooms in New York, Miami Beach, New Orleans, and Los Angeles through long-term lease agreements and manages these hotels directly. It builds a portfolio of existing hotels that provide short-term accommodation for guests at average nightly and occupancy rates. It targets business and vacation travelers under its consumer brand LuxUrban and it markets its hotel properties primarily through its nonexclusive relationship with Wyndham Hotels &amp; Resorts and various third-party online travel agency (OTA) channels. The Company has about 1,406 hotel rooms available for rent through its portfolio.</v>
    <v>509</v>
    <v>Nasdaq Stock Market</v>
    <v>XNAS</v>
    <v>XNAS</v>
    <v>2125 Biscayne Blvd, Suite 253, MIAMI, FL, 33137 US</v>
    <v>16.52</v>
    <v>Real Estate Operations</v>
    <v>Stock</v>
    <v>45559.833334675779</v>
    <v>15.5</v>
    <v>11389910</v>
    <v>LUXURBAN HOTELS INC.</v>
    <v>LUXURBAN HOTELS INC.</v>
    <v>15.9999</v>
    <v>0</v>
    <v>15.98</v>
    <v>16.2</v>
    <v>16.2</v>
    <v>123401000</v>
    <v>LUXHP</v>
    <v>LUXURBAN HOTELS INC. (XNAS:LUXHP)</v>
    <v>7711</v>
    <v>3100</v>
    <v>2017</v>
  </rv>
  <rv s="2">
    <v>7655</v>
  </rv>
  <rv s="5">
    <v>en-US</v>
    <v>c737k2</v>
    <v>268435456</v>
    <v>1</v>
    <v>Powered by Refinitiv</v>
    <v>13</v>
    <v>LUXURBAN HOTELS INC. (XNAS:LUXH)</v>
    <v>14</v>
    <v>3</v>
    <v>Finance</v>
    <v>5</v>
    <v>6.88</v>
    <v>6.59E-2</v>
    <v>0.41499999999999998</v>
    <v>-3.3999999999999998E-3</v>
    <v>1.1250000000000001E-3</v>
    <v>-3.6836000000000001E-2</v>
    <v>1E-4</v>
    <v>USD</v>
    <v>LuxUrban Hotels Inc. is a hospitality company which leases hotels on a long-term basis and rents rooms in its hotels to business and vacation travelers. The Company secures long-term operating rights for hotels through master lease agreements (MLA) and rents out, on a short-term basis, hotel rooms to business and vacation travelers. The Company has a portfolio of hotel rooms in New York, Miami Beach, New Orleans, and Los Angeles through long-term lease agreements and manages these hotels directly. It builds a portfolio of existing hotels that provide short-term accommodation for guests at average nightly and occupancy rates. It targets business and vacation travelers under its consumer brand LuxUrban and it markets its hotel properties primarily through its nonexclusive relationship with Wyndham Hotels &amp; Resorts and various third-party online travel agency (OTA) channels. The Company has about 1,406 hotel rooms available for rent through its portfolio.</v>
    <v>509</v>
    <v>Nasdaq Stock Market</v>
    <v>XNAS</v>
    <v>XNAS</v>
    <v>2125 Biscayne Blvd, Suite 253, MIAMI, FL, 33137 US</v>
    <v>0.1087</v>
    <v>Real Estate Operations</v>
    <v>Stock</v>
    <v>45559.919729212503</v>
    <v>8.2500000000000004E-2</v>
    <v>10970348</v>
    <v>LUXURBAN HOTELS INC.</v>
    <v>LUXURBAN HOTELS INC.</v>
    <v>9.8000000000000004E-2</v>
    <v>0</v>
    <v>9.2299999999999993E-2</v>
    <v>8.8900000000000007E-2</v>
    <v>8.8999999999999996E-2</v>
    <v>123401000</v>
    <v>LUXH</v>
    <v>LUXURBAN HOTELS INC. (XNAS:LUXH)</v>
    <v>28973505</v>
    <v>7414614</v>
    <v>2017</v>
  </rv>
  <rv s="2">
    <v>7657</v>
  </rv>
  <rv s="0">
    <v>https://www.bing.com/financeapi/forcetrigger?t=a1x6rw&amp;q=XNYS%3aLUV&amp;form=skydnc</v>
    <v>Learn more on Bing</v>
  </rv>
  <rv s="1">
    <v>en-US</v>
    <v>a1x6rw</v>
    <v>268435456</v>
    <v>1</v>
    <v>Powered by Refinitiv</v>
    <v>0</v>
    <v>SOUTHWEST AIRLINES CO. (XNYS:LUV)</v>
    <v>2</v>
    <v>3</v>
    <v>Finance</v>
    <v>5</v>
    <v>35.18</v>
    <v>21.913900000000002</v>
    <v>1.1617</v>
    <v>0.11</v>
    <v>-3.3609999999999998E-4</v>
    <v>3.7119999999999996E-3</v>
    <v>-0.01</v>
    <v>USD</v>
    <v>Southwest Airlines Co. (Southwest) operates Southwest Airlines, a passenger airline that provides scheduled air transportation in the United States and near-international markets. The Company's fare products include four categories: Wanna Get Away, Wanna Get Away Plus, Anytime, and Business Select to provide customers options when choosing a fare. It offers ancillary services, such as EarlyBird Check-In, Upgraded Boarding, and transportation of pets and unaccompanied minors, in accordance with Southwest’s respective policies. EarlyBird Check-In provides customers with automatic check-in and an assigned boarding position before general boarding positions become available. It has over 817 Boeing 737 aircraft in its fleet and serves 121 destinations in 42 states, the District of Columbia, the Commonwealth of Puerto Rico, and ten near-international countries: Mexico, Jamaica, The Bahamas, Aruba, Dominican Republic, Costa Rica, Belize, Cuba, the Cayman Islands, and Turks and Caicos.</v>
    <v>74081</v>
    <v>New York Stock Exchange</v>
    <v>XNYS</v>
    <v>XNYS</v>
    <v>2702 Love Field Dr, Po Box 36611, DALLAS, TX, 75235 US</v>
    <v>30.454999999999998</v>
    <v>Passenger Transportation Services</v>
    <v>Stock</v>
    <v>45559.914288853906</v>
    <v>7659</v>
    <v>29.56</v>
    <v>17818929180</v>
    <v>SOUTHWEST AIRLINES CO.</v>
    <v>SOUTHWEST AIRLINES CO.</v>
    <v>29.8</v>
    <v>480.45229999999998</v>
    <v>29.63</v>
    <v>29.74</v>
    <v>29.74</v>
    <v>599157000</v>
    <v>LUV</v>
    <v>SOUTHWEST AIRLINES CO. (XNYS:LUV)</v>
    <v>9021719</v>
    <v>8334049</v>
    <v>1967</v>
  </rv>
  <rv s="2">
    <v>7660</v>
  </rv>
  <rv s="0">
    <v>https://www.bing.com/financeapi/forcetrigger?t=c432pr&amp;q=XNAS%3aIPAX&amp;form=skydnc</v>
    <v>Learn more on Bing</v>
  </rv>
  <rv s="1">
    <v>en-US</v>
    <v>c432pr</v>
    <v>268435456</v>
    <v>1</v>
    <v>Powered by Refinitiv</v>
    <v>0</v>
    <v>INTUITIVE MACHINES, INC. (XNAS:LUNR)</v>
    <v>2</v>
    <v>3</v>
    <v>Finance</v>
    <v>5</v>
    <v>13.25</v>
    <v>2.0893999999999999</v>
    <v>2.129</v>
    <v>-0.39</v>
    <v>5.2359999999999993E-3</v>
    <v>-4.8568E-2</v>
    <v>0.04</v>
    <v>USD</v>
    <v>Intuitive Machines, Inc. is a diversified space company focused on space exploration. It is a provider and supplier of space products and services that enable sustained robotic and human exploration to the Moon, Mars, and beyond. Its products and services are offered through its four business units: Lunar Access Services, Orbital Services, Lunar Data Services and Space Products and Infrastructure. Its Orbital Services segment is designed to support satellites and stations in Earth and lunar orbits. Orbital Services consists of leveraging its technologies and government funds to establish a foothold in capturing the growing orbital services market. Lunar Data Services is designed to allow to provide lunar network services to National Aeronautics and Space Administration and commercial clients. Space Products and Infrastructure includes propulsion systems, navigation systems, engineering services contracts, lunar mobility vehicles, power infrastructure, and human habitation systems.</v>
    <v>382</v>
    <v>Nasdaq Stock Market</v>
    <v>XNAS</v>
    <v>XNAS</v>
    <v>13467 Columbia Shuttle Street, HOUSTON, TX, 77059 US</v>
    <v>8.33</v>
    <v>Aerospace &amp; Defense</v>
    <v>Stock</v>
    <v>45559.919678390623</v>
    <v>7662</v>
    <v>7.51</v>
    <v>1022484120</v>
    <v>INTUITIVE MACHINES, INC.</v>
    <v>INTUITIVE MACHINES, INC.</v>
    <v>7.82</v>
    <v>0</v>
    <v>8.0299999999999994</v>
    <v>7.64</v>
    <v>7.68</v>
    <v>133833000</v>
    <v>LUNR</v>
    <v>INTUITIVE MACHINES, INC. (XNAS:LUNR)</v>
    <v>17395651</v>
    <v>26973493</v>
    <v>2023</v>
  </rv>
  <rv s="2">
    <v>7663</v>
  </rv>
  <rv s="0">
    <v>https://www.bing.com/financeapi/forcetrigger?t=aygt4c&amp;q=XNAS%3aLUNG&amp;form=skydnc</v>
    <v>Learn more on Bing</v>
  </rv>
  <rv s="1">
    <v>en-US</v>
    <v>aygt4c</v>
    <v>268435456</v>
    <v>1</v>
    <v>Powered by Refinitiv</v>
    <v>0</v>
    <v>PULMONX CORPORATION (XNAS:LUNG)</v>
    <v>2</v>
    <v>3</v>
    <v>Finance</v>
    <v>4</v>
    <v>14.835000000000001</v>
    <v>5.46</v>
    <v>0.62490000000000001</v>
    <v>0.16</v>
    <v>0</v>
    <v>1.9536000000000001E-2</v>
    <v>0</v>
    <v>USD</v>
    <v>Pulmonx Corporation is a commercial-stage medical technology company. The Company provides a minimally invasive treatment for patients with severe emphysema, a form of chronic obstructive pulmonary disease. Its solutions, which is comprised of the Zephyr Endobronchial Valve (Zephyr Valve), the Chartis Pulmonary Assessment System (Chartis System) and the StratX Lung Analysis Platform (StratX Platform), is designed to treat severe emphysema patients. The StratX Platform is a cloud-based quantitative CT analysis service that offers physicians with a report that is designed for its solution, which includes information on emphysema destruction, fissure completeness and lobar volume to help identify target lobes for treatment with Zephyr Valves. The Chartis System is a balloon catheter and console system with flow and pressure sensors designed to assess the presence of collateral ventilation and has been validated in multiple randomized controlled clinical trials.</v>
    <v>279</v>
    <v>Nasdaq Stock Market</v>
    <v>XNAS</v>
    <v>XNAS</v>
    <v>700 Chesapeake Dr, REDWOOD CITY, CA, 94063 US</v>
    <v>8.41</v>
    <v>Healthcare Equipment &amp; Supplies</v>
    <v>Stock</v>
    <v>45559.844466700779</v>
    <v>7665</v>
    <v>8.0500000000000007</v>
    <v>326923792</v>
    <v>PULMONX CORPORATION</v>
    <v>PULMONX CORPORATION</v>
    <v>8.18</v>
    <v>0</v>
    <v>8.19</v>
    <v>8.35</v>
    <v>8.35</v>
    <v>39152550</v>
    <v>LUNG</v>
    <v>PULMONX CORPORATION (XNAS:LUNG)</v>
    <v>234206</v>
    <v>307453</v>
    <v>2013</v>
  </rv>
  <rv s="2">
    <v>7666</v>
  </rv>
  <rv s="0">
    <v>https://www.bing.com/financeapi/forcetrigger?t=a1x6p2&amp;q=XNAS%3aLUNA&amp;form=skydnc</v>
    <v>Learn more on Bing</v>
  </rv>
  <rv s="1">
    <v>en-US</v>
    <v>a1x6p2</v>
    <v>268435456</v>
    <v>1</v>
    <v>Powered by Refinitiv</v>
    <v>0</v>
    <v>LUNA INNOVATIONS INCORPORATED (XNAS:LUNA)</v>
    <v>2</v>
    <v>3</v>
    <v>Finance</v>
    <v>4</v>
    <v>7.92</v>
    <v>1.91</v>
    <v>1.5815999999999999</v>
    <v>0.01</v>
    <v>0</v>
    <v>4.6949999999999995E-3</v>
    <v>0</v>
    <v>USD</v>
    <v>Luna Innovations Incorporated provides advanced optical technology. The Company is engaged in providing capabilities in fiber optic-based, test products for the telecommunications industry and distributed fiber optic-based sensing for a multitude of industries. It operates through Lightwave segment, which consists of its fiber optics testing, measurement and sensing solutions. Its Lightwave segment develops, manufactures, and markets optical measurement technologies, including sensing and communications test and photonic control. Sensing consists of short, medium, and long-range distributed fiber optic sensing solutions; and Terahertz (THz) measurement products. Communications test and photonic control includes test equipment for communications devices and networks, and specialty laser and photonic components. Its Lightwave segment also performs applied research principally in the areas of optical sensing and THz technologies. It sells and markets its THz instruments primarily to OEMs.</v>
    <v>337</v>
    <v>Nasdaq Stock Market</v>
    <v>XNAS</v>
    <v>XNAS</v>
    <v>301 First Street Sw, Suite 200, ROANOKE, VA, 24011 US</v>
    <v>2.1499000000000001</v>
    <v>Machinery, Equipment &amp; Components</v>
    <v>Stock</v>
    <v>45559.906939733592</v>
    <v>7668</v>
    <v>2.0680000000000001</v>
    <v>72671489</v>
    <v>LUNA INNOVATIONS INCORPORATED</v>
    <v>LUNA INNOVATIONS INCORPORATED</v>
    <v>2.1</v>
    <v>0</v>
    <v>2.13</v>
    <v>2.14</v>
    <v>2.14</v>
    <v>33958640</v>
    <v>LUNA</v>
    <v>LUNA INNOVATIONS INCORPORATED (XNAS:LUNA)</v>
    <v>89114</v>
    <v>165117</v>
    <v>2003</v>
  </rv>
  <rv s="2">
    <v>7669</v>
  </rv>
  <rv s="0">
    <v>https://www.bing.com/financeapi/forcetrigger?t=a1ykfr&amp;q=XNAS%3aLUMO&amp;form=skydnc</v>
    <v>Learn more on Bing</v>
  </rv>
  <rv s="1">
    <v>en-US</v>
    <v>a1ykfr</v>
    <v>268435456</v>
    <v>1</v>
    <v>Powered by Refinitiv</v>
    <v>0</v>
    <v>LUMOS PHARMA, INC. (XNAS:LUMO)</v>
    <v>2</v>
    <v>3</v>
    <v>Finance</v>
    <v>4</v>
    <v>4.55</v>
    <v>1.3701000000000001</v>
    <v>0.78220000000000001</v>
    <v>0.16</v>
    <v>7.6530000000000001E-3</v>
    <v>4.2553000000000001E-2</v>
    <v>0.03</v>
    <v>USD</v>
    <v>Lumos Pharma, Inc. is a clinical-stage biopharmaceutical company. The Company is engaged in advancing its clinical program and focused on identifying, acquiring, developing, and commercializing products and new therapies for people with rare diseases. Its pipeline is focused on the development of an orally administered small molecule, LUM-201, which is a growth hormone (GH) secretagogue, also called ibutamoren, for rare endocrine disorders that require injectable recombinant human growth hormone (rhGH). LUM-201 is a tablet formulation that is intended to be administered once daily. LUM-201 stimulates GH via the GH secretagogue receptor (GHSR1a), also known as the ghrelin receptor, and also suppresses the release of somatostatin, thus providing a differentiated mechanism of action to treat some rare endocrine disorders (involving a deficiency of GH) by increasing the amplitude of endogenous, pulsatile GH secretion. Lumos Pharma Sub, Inc. (Private Lumos) is its subsidiary.</v>
    <v>33</v>
    <v>Nasdaq Stock Market</v>
    <v>XNAS</v>
    <v>XNAS</v>
    <v>4200 MARATHON BLVD., SUITE 200, AUSTIN, TX, 78756 US</v>
    <v>3.99</v>
    <v>Biotechnology &amp; Medical Research</v>
    <v>Stock</v>
    <v>45559.869491481251</v>
    <v>7671</v>
    <v>3.78</v>
    <v>31846236</v>
    <v>LUMOS PHARMA, INC.</v>
    <v>LUMOS PHARMA, INC.</v>
    <v>3.79</v>
    <v>0</v>
    <v>3.76</v>
    <v>3.92</v>
    <v>3.95</v>
    <v>8124040</v>
    <v>LUMO</v>
    <v>LUMOS PHARMA, INC. (XNAS:LUMO)</v>
    <v>29188</v>
    <v>109357</v>
    <v>1999</v>
  </rv>
  <rv s="2">
    <v>7672</v>
  </rv>
  <rv s="0">
    <v>https://www.bing.com/financeapi/forcetrigger?t=a1qgzr&amp;q=XNYS%3aLUMN&amp;form=skydnc</v>
    <v>Learn more on Bing</v>
  </rv>
  <rv s="3">
    <v>en-US</v>
    <v>a1qgzr</v>
    <v>268435456</v>
    <v>1</v>
    <v>Powered by Refinitiv</v>
    <v>6</v>
    <v>LUMEN TECHNOLOGIES, INC. (XNYS:LUMN)</v>
    <v>2</v>
    <v>7</v>
    <v>Finance</v>
    <v>5</v>
    <v>7.83</v>
    <v>0.78010000000000002</v>
    <v>1.1720999999999999</v>
    <v>-9.5000000000000001E-2</v>
    <v>-4.1720000000000004E-3</v>
    <v>-1.3049E-2</v>
    <v>-0.03</v>
    <v>USD</v>
    <v>Lumen Technologies, Inc. is a facilities-based technology and communications company. The Company provides a range of integrated products and services to its domestic and global business customers and its domestic mass markets customers. It operates through two segments: Business segment and Mass Markets segment. Its Business segment provides its products and services under four sales channels to meet the needs of its enterprise and commercial customers. Its products and services in this segment include Dark Fiber, Edge Cloud Services, Internet Protocol (IP), Managed Security Services, Software-Defined Wide Area Networks (SD WAN), Secure Access Service Edge (SASE), Optical Services, Ethernet, VPN Data Networks, Voice Services, IT Solutions and Other Legacy Services. Its Mass Markets segment provides products and services to residential and small business customers. Its products and services in this segment include Fiber Broadband, Other Broadband and Voice and Other.</v>
    <v>25000</v>
    <v>New York Stock Exchange</v>
    <v>XNYS</v>
    <v>XNYS</v>
    <v>P O BOX 4065, 100 CENTURYLINK DR, MONROE, LA, 71203 US</v>
    <v>7.58</v>
    <v>Telecommunications Services</v>
    <v>Stock</v>
    <v>45559.91973611094</v>
    <v>7674</v>
    <v>7.18</v>
    <v>7305779850</v>
    <v>LUMEN TECHNOLOGIES, INC.</v>
    <v>LUMEN TECHNOLOGIES, INC.</v>
    <v>7.3</v>
    <v>7.28</v>
    <v>7.1849999999999996</v>
    <v>7.16</v>
    <v>1016810000</v>
    <v>LUMN</v>
    <v>LUMEN TECHNOLOGIES, INC. (XNYS:LUMN)</v>
    <v>22709911</v>
    <v>23622142</v>
    <v>1968</v>
  </rv>
  <rv s="2">
    <v>7675</v>
  </rv>
  <rv s="0">
    <v>https://www.bing.com/financeapi/forcetrigger?t=a1x6m7&amp;q=XNAS%3aLULU&amp;form=skydnc</v>
    <v>Learn more on Bing</v>
  </rv>
  <rv s="1">
    <v>en-US</v>
    <v>a1x6m7</v>
    <v>268435456</v>
    <v>1</v>
    <v>Powered by Refinitiv</v>
    <v>0</v>
    <v>LULULEMON ATHLETICA INC. (XNAS:LULU)</v>
    <v>2</v>
    <v>3</v>
    <v>Finance</v>
    <v>5</v>
    <v>516.39</v>
    <v>226.01</v>
    <v>1.2526999999999999</v>
    <v>3.75</v>
    <v>-1.328E-3</v>
    <v>1.4434000000000001E-2</v>
    <v>-0.35</v>
    <v>USD</v>
    <v>lululemon athletica inc. is a technical athletic apparel, footwear, and accessories company. The Company organizes its operations into four regional markets: the Americas, China Mainland, Asia Pacific (APAC), and Europe and the Middle East (EMEA). It conducts its business through a number of different channels in each market, including Company-operated stores, e-commerce, temporary locations, wholesale, outlets, a re-commerce program, and license and supply arrangements. The Company offers a comprehensive line of technical athletic apparel, footwear, and accessories marketed under the lululemon brand. Its apparel assortment includes items such as pants, shorts, tops, and jackets designed for a healthy lifestyle, including athletic activities such as yoga, running, training, and most other activities. It also offers apparel designed for being on the move and fitness-inspired accessories. It operates stores in the United States, Canada, China Mainland, Australia, and South Korea.</v>
    <v>38000</v>
    <v>Nasdaq Stock Market</v>
    <v>XNAS</v>
    <v>XNAS</v>
    <v>1818 Cornwall Ave, 400 - 1818 CORNWALL AVENUE, VANCOUVER, BC, V6J 1C7 CA</v>
    <v>271.76</v>
    <v>Textiles &amp; Apparel</v>
    <v>Stock</v>
    <v>45559.914681909373</v>
    <v>7677</v>
    <v>262.77999999999997</v>
    <v>32357746575</v>
    <v>LULULEMON ATHLETICA INC.</v>
    <v>LULULEMON ATHLETICA INC.</v>
    <v>266.69</v>
    <v>20.0746</v>
    <v>259.8</v>
    <v>263.55</v>
    <v>263.2</v>
    <v>122776500</v>
    <v>LULU</v>
    <v>LULULEMON ATHLETICA INC. (XNAS:LULU)</v>
    <v>2223345</v>
    <v>2363779</v>
    <v>2005</v>
  </rv>
  <rv s="2">
    <v>7678</v>
  </rv>
  <rv s="5">
    <v>en-US</v>
    <v>c7394c</v>
    <v>268435456</v>
    <v>1</v>
    <v>Powered by Refinitiv</v>
    <v>13</v>
    <v>Innovative Eyewear Inc (XNAS:LUCY)</v>
    <v>14</v>
    <v>3</v>
    <v>Finance</v>
    <v>5</v>
    <v>27.2</v>
    <v>3.26</v>
    <v>-0.29599999999999999</v>
    <v>0.98</v>
    <v>-2.9909999999999997E-3</v>
    <v>0.10828699999999999</v>
    <v>-0.03</v>
    <v>USD</v>
    <v>Innovative Eyewear, Inc. is a developer of ChatGPT enabled smart eyewear, under the Lucyd, Nautica, Eddie Bauer and Reebok brands. The Company develops and sells smart eyeglasses and sunglasses, which are designed to allow its customers to remain connected to their digital lives, while also offering prescription eyewear and sun protection. Its first commercial product, Lucyd Lyte, enables the wearer to remain connected to their digital lives. Its product offering consists of 29 different models, which offers a similar amount of style variety as many traditional eyewear collections. All styles are each available with 80+ different lens types, resulting in thousands of variations of products available. The Company has over 100 licensed patents and applications. The Company’s smartglasses enable the wearer to listen to music, take and make calls, and use voice assistants to perform many common smartphone tasks hands-free.</v>
    <v>11</v>
    <v>Nasdaq Stock Market</v>
    <v>XNAS</v>
    <v>XNAS</v>
    <v>11900 Biscayne Blvd, Suite 630, NORTH MIAMI, FL, 33181 US</v>
    <v>11.16</v>
    <v>Healthcare Equipment &amp; Supplies</v>
    <v>Stock</v>
    <v>45559.915701133592</v>
    <v>9.01</v>
    <v>14213650</v>
    <v>Innovative Eyewear Inc</v>
    <v>Innovative Eyewear Inc</v>
    <v>9.09</v>
    <v>0</v>
    <v>9.0500000000000007</v>
    <v>10.029999999999999</v>
    <v>10</v>
    <v>1570570</v>
    <v>LUCY</v>
    <v>Innovative Eyewear Inc (XNAS:LUCY)</v>
    <v>429691</v>
    <v>3906591</v>
    <v>2020</v>
  </rv>
  <rv s="2">
    <v>7680</v>
  </rv>
  <rv s="0">
    <v>https://www.bing.com/financeapi/forcetrigger?t=c3jodm&amp;q=XNAS%3aLUCD&amp;form=skydnc</v>
    <v>Learn more on Bing</v>
  </rv>
  <rv s="1">
    <v>en-US</v>
    <v>c3jodm</v>
    <v>268435456</v>
    <v>1</v>
    <v>Powered by Refinitiv</v>
    <v>0</v>
    <v>LUCID DIAGNOSTICS INC. (XNAS:LUCD)</v>
    <v>2</v>
    <v>3</v>
    <v>Finance</v>
    <v>4</v>
    <v>1.58</v>
    <v>0.63009999999999999</v>
    <v>1.246</v>
    <v>-6.8999999999999999E-3</v>
    <v>-1.293E-4</v>
    <v>-8.8459999999999997E-3</v>
    <v>-1E-4</v>
    <v>USD</v>
    <v>Lucid Diagnostics Inc. is a commercial-stage medical diagnostics technology company. The Company is focused on patients with gastroesophageal reflux disease (GERD), also known as chronic heartburn, acid reflux or simply reflux, that leads to esophageal precancer and cancer, specifically lethal esophageal adenocarcinoma (EAC). The Company’s products include EsoGuard, and EsoCheck. EsoGuard is a bisulfite-converted next-generation sequencing (NGS) DNA assay performed on surface esophageal cells collected with EsoCheck. EsoCheck is a noninvasive swallowable balloon capsule catheter device capable of sampling surface esophageal cells in office procedures. It consists of a vitamin pill-sized rigid plastic capsule tethered to a thin silicone catheter from which a soft silicone balloon with textured ridges emerges to swab surface esophageal cells. It is also developing EsoCure, is an Esophageal Ablation Device that allows a clinician to treat dysplastic BE before it can progress to EAC.</v>
    <v>70</v>
    <v>Nasdaq Stock Market</v>
    <v>XNAS</v>
    <v>XNAS</v>
    <v>360 Madison Avenue, 25Th Floor, NEW YORK, NY, 10017 US</v>
    <v>0.82</v>
    <v>Healthcare Equipment &amp; Supplies</v>
    <v>Stock</v>
    <v>45559.889074316408</v>
    <v>7682</v>
    <v>0.75180000000000002</v>
    <v>41739893</v>
    <v>LUCID DIAGNOSTICS INC.</v>
    <v>LUCID DIAGNOSTICS INC.</v>
    <v>0.8</v>
    <v>0</v>
    <v>0.78</v>
    <v>0.77310000000000001</v>
    <v>0.77300000000000002</v>
    <v>53990290</v>
    <v>LUCD</v>
    <v>LUCID DIAGNOSTICS INC. (XNAS:LUCD)</v>
    <v>179974</v>
    <v>233846</v>
    <v>2018</v>
  </rv>
  <rv s="2">
    <v>7683</v>
  </rv>
  <rv s="0">
    <v>https://www.bing.com/financeapi/forcetrigger?t=bwio5r&amp;q=XNYS%3aLU&amp;form=skydnc</v>
    <v>Learn more on Bing</v>
  </rv>
  <rv s="3">
    <v>en-US</v>
    <v>bwio5r</v>
    <v>268435456</v>
    <v>1</v>
    <v>Powered by Refinitiv</v>
    <v>6</v>
    <v>LUFAX HOLDING LTD (XNYS:LU)</v>
    <v>2</v>
    <v>7</v>
    <v>Finance</v>
    <v>4</v>
    <v>4.9398999999999997</v>
    <v>2</v>
    <v>0.73780000000000001</v>
    <v>0.22</v>
    <v>3.9680000000000002E-3</v>
    <v>9.5652000000000015E-2</v>
    <v>0.01</v>
    <v>USD</v>
    <v>LUFAX HOLDING LTD is a holding company mainly engaged in providing financial services for small and micro enterprises. The Company's core retail credit enablement business includes bank-funded loans, trust-funded loans and consumer finance loans. The Company is also engaged in wealth management and providing access to financial products and services. The Company conducts the business through its subsidiaries.</v>
    <v>36215</v>
    <v>New York Stock Exchange</v>
    <v>XNYS</v>
    <v>XNYS</v>
    <v>Building No. 6, Lane 2777, Jinxiu East Road, Pudong New District, SHANGHAI, SHANGHAI CN</v>
    <v>2.5499999999999998</v>
    <v>Banking Services</v>
    <v>Stock</v>
    <v>45559.899160520312</v>
    <v>7685</v>
    <v>2.4300000000000002</v>
    <v>1993295000</v>
    <v>LUFAX HOLDING LTD</v>
    <v>LUFAX HOLDING LTD</v>
    <v>2.4300000000000002</v>
    <v>2.2999999999999998</v>
    <v>2.52</v>
    <v>2.5299999999999998</v>
    <v>433325000</v>
    <v>LU</v>
    <v>LUFAX HOLDING LTD (XNYS:LU)</v>
    <v>6928975</v>
    <v>2528287</v>
    <v>2014</v>
  </rv>
  <rv s="2">
    <v>7686</v>
  </rv>
  <rv s="0">
    <v>https://www.bing.com/financeapi/forcetrigger?t=b1bdjc&amp;q=XNAS%3aLTRY&amp;form=skydnc</v>
    <v>Learn more on Bing</v>
  </rv>
  <rv s="1">
    <v>en-US</v>
    <v>b1bdjc</v>
    <v>268435456</v>
    <v>1</v>
    <v>Powered by Refinitiv</v>
    <v>0</v>
    <v>Lottery.com Inc. (XNAS:LTRY)</v>
    <v>2</v>
    <v>3</v>
    <v>Finance</v>
    <v>4</v>
    <v>7.01</v>
    <v>0.51249999999999996</v>
    <v>1.27</v>
    <v>-1.6500000000000001E-2</v>
    <v>-4.4493999999999999E-2</v>
    <v>-2.7359000000000001E-2</v>
    <v>-2.6100000000000002E-2</v>
    <v>USD</v>
    <v>Lottery.com Inc. is a technology company that is transforming how, where and when the lottery is played. Its engaging mobile and online platforms enable players and commercial partners located in the United States and internationally to remotely purchase legally sanctioned lottery games. It is focused on offering the Platform via its Lottery.com application and its websites to users located in the U.S and international jurisdictions (B2C Platform); offering an internally developed, created and operated business-to-business application programming interface (API) of the Platform, which enabled its commercial partners, in permitted United States and international jurisdictions (B2B API); and delivering global lottery data, such as winning numbers and results, and subscriptions to data sets of its anonymized transaction data. Its Sports.com platform delivers pre- and post-match stats, news, and event highlights across a range of sports, such as soccer, golf, tennis, cricket, and more.</v>
    <v>10</v>
    <v>Nasdaq Stock Market</v>
    <v>XNAS</v>
    <v>XNAS</v>
    <v>20808 State Hwy 71 W, Unit B, SPICEWOOD, TX, 78669 US</v>
    <v>0.61970000000000003</v>
    <v>Hotels &amp; Entertainment Services</v>
    <v>Stock</v>
    <v>45559.850198680469</v>
    <v>7688</v>
    <v>0.53120000000000001</v>
    <v>5565500</v>
    <v>Lottery.com Inc.</v>
    <v>Lottery.com Inc.</v>
    <v>0.61970000000000003</v>
    <v>0</v>
    <v>0.60309999999999997</v>
    <v>0.58660000000000001</v>
    <v>0.5605</v>
    <v>9228150</v>
    <v>LTRY</v>
    <v>Lottery.com Inc. (XNAS:LTRY)</v>
    <v>41000</v>
    <v>158209</v>
    <v>2016</v>
  </rv>
  <rv s="2">
    <v>7689</v>
  </rv>
  <rv s="0">
    <v>https://www.bing.com/financeapi/forcetrigger?t=a1x67w&amp;q=XNAS%3aLTRX&amp;form=skydnc</v>
    <v>Learn more on Bing</v>
  </rv>
  <rv s="1">
    <v>en-US</v>
    <v>a1x67w</v>
    <v>268435456</v>
    <v>1</v>
    <v>Powered by Refinitiv</v>
    <v>0</v>
    <v>LANTRONIX, INC. (XNAS:LTRX)</v>
    <v>2</v>
    <v>3</v>
    <v>Finance</v>
    <v>4</v>
    <v>6.95</v>
    <v>3.08</v>
    <v>2.1276000000000002</v>
    <v>-0.04</v>
    <v>-1.0553999999999999E-2</v>
    <v>-1.0444E-2</v>
    <v>-0.04</v>
    <v>USD</v>
    <v>Lantronix, Inc. is a global provider of compute and connectivity Internet of Things (IoT) solutions that target industries, including smart cities, automotive and enterprise. It provides Software as a Service (SaaS), connectivity services, engineering services, intelligent hardware, and turnkey solutions for the IoT and remote environment management. Its solutions include Intelligent Substations infrastructure, Infotainment systems and Video Surveillance, supplemented with advanced Out-of-Band Management for Cloud and Edge Computing. It organizes its portfolio of services and products into product lines: Embedded IoT Modules, IoT Systems Solutions, and Software and Engineering Services. Its SaaS platform provides single pane of glass management for remote environment management and IoT deployments. Its Percepxion is a Cloud IoT Edge Solutions platform. The Company has launched its FOX4 and Bolero 43 edge compute tracker telematics portals.</v>
    <v>367</v>
    <v>Nasdaq Stock Market</v>
    <v>XNAS</v>
    <v>XNAS</v>
    <v>48 Discovery, Suite 250, IRVINE, CA, 92618 US</v>
    <v>3.87</v>
    <v>Communications &amp; Networking</v>
    <v>Stock</v>
    <v>45559.844101562499</v>
    <v>7691</v>
    <v>3.76</v>
    <v>143630691</v>
    <v>LANTRONIX, INC.</v>
    <v>LANTRONIX, INC.</v>
    <v>3.84</v>
    <v>0</v>
    <v>3.83</v>
    <v>3.79</v>
    <v>3.75</v>
    <v>37897280</v>
    <v>LTRX</v>
    <v>LANTRONIX, INC. (XNAS:LTRX)</v>
    <v>151444</v>
    <v>371774</v>
    <v>2000</v>
  </rv>
  <rv s="2">
    <v>7692</v>
  </rv>
  <rv s="0">
    <v>https://www.bing.com/financeapi/forcetrigger?t=bucwh7&amp;q=XNAS%3aLTRN&amp;form=skydnc</v>
    <v>Learn more on Bing</v>
  </rv>
  <rv s="1">
    <v>en-US</v>
    <v>bucwh7</v>
    <v>268435456</v>
    <v>1</v>
    <v>Powered by Refinitiv</v>
    <v>0</v>
    <v>LANTERN PHARMA INC. (XNAS:LTRN)</v>
    <v>2</v>
    <v>3</v>
    <v>Finance</v>
    <v>4</v>
    <v>11.99</v>
    <v>2.38</v>
    <v>1.5524</v>
    <v>0.09</v>
    <v>0</v>
    <v>2.2785000000000003E-2</v>
    <v>0</v>
    <v>USD</v>
    <v>Lantern Pharma Inc. is an artificial intelligence (AI) company. The Company is developing targeted and transformative cancer therapies using its proprietary RADR AI and machine learning (ML) platform with multiple clinical-stage drug programs. Its proprietary AI and machine learning (ML) platform, RADR, leverages over 60 billion oncology-focused data points and a library of over 200 advanced ML algorithms to help solve problems in oncology drug development. It is engaged in the development of its pipeline of therapies that span multiple cancer indications, including both solid tumors and blood cancers and an antibody drug conjugate (ADC) program. It has active clinical programs for its three lead small molecule drug candidates: LP-300, LP-184, and LP-284. These programs are focused on multiple cancer indications, including both solid tumors and blood cancers. It is also focused on the clinical execution of its therapies for CNS and brain cancers through Starlight Therapeutics Inc.</v>
    <v>21</v>
    <v>Nasdaq Stock Market</v>
    <v>XNAS</v>
    <v>XNAS</v>
    <v>1920 MCKINNEY AVENUE, 7TH FLOOR, DALLAS, TX, 75201 US</v>
    <v>4.09</v>
    <v>Biotechnology &amp; Medical Research</v>
    <v>Stock</v>
    <v>45559.833415300782</v>
    <v>7694</v>
    <v>3.9312</v>
    <v>42520660</v>
    <v>LANTERN PHARMA INC.</v>
    <v>LANTERN PHARMA INC.</v>
    <v>3.96</v>
    <v>0</v>
    <v>3.95</v>
    <v>4.04</v>
    <v>4.04</v>
    <v>10764730</v>
    <v>LTRN</v>
    <v>LANTERN PHARMA INC. (XNAS:LTRN)</v>
    <v>30389</v>
    <v>48317</v>
    <v>2020</v>
  </rv>
  <rv s="2">
    <v>7695</v>
  </rv>
  <rv s="0">
    <v>https://www.bing.com/financeapi/forcetrigger?t=c3hfa2&amp;q=XNYS%3aLTH&amp;form=skydnc</v>
    <v>Learn more on Bing</v>
  </rv>
  <rv s="1">
    <v>en-US</v>
    <v>c3hfa2</v>
    <v>268435456</v>
    <v>1</v>
    <v>Powered by Refinitiv</v>
    <v>0</v>
    <v>LIFE TIME GROUP HOLDINGS, INC (XNYS:LTH)</v>
    <v>2</v>
    <v>3</v>
    <v>Finance</v>
    <v>4</v>
    <v>25.75</v>
    <v>11.1</v>
    <v>1.8440000000000001</v>
    <v>0.55000000000000004</v>
    <v>0</v>
    <v>2.2160000000000003E-2</v>
    <v>0</v>
    <v>USD</v>
    <v>Life Time Group Holdings, Inc. is a holding company. It is a lifestyle brand providing health, fitness, and wellness experiences at its athletic country club destinations and through a digital platform and a portfolio of athletic events. It designs, builds, and operates its athletic country club destinations that are distinctive, multi-use sports and athletic, professional fitness, family recreation and spa centers in a resort-like environment. It offers fitness floors with equipment, spacious locker rooms, group fitness studios, indoor and outdoor pools and bistros, indoor and outdoor tennis courts, pickleball and basketball courts, LifeSpa, LifeCafe and its childcare and Kids Academy learning spaces. Its Life Time Digital features include live streaming fitness classes, remote goal-based personal training, nutrition and weight-loss support, curated health and fitness and wellness content. It has a portfolio of more than 170 athletic country clubs across the United States and Canada.</v>
    <v>9800</v>
    <v>New York Stock Exchange</v>
    <v>XNYS</v>
    <v>XNYS</v>
    <v>2092 Corporate Place, CHANHASSEN, MN US</v>
    <v>25.75</v>
    <v>Hotels &amp; Entertainment Services</v>
    <v>Stock</v>
    <v>45559.894863772657</v>
    <v>7697</v>
    <v>24.88</v>
    <v>5202169240</v>
    <v>LIFE TIME GROUP HOLDINGS, INC</v>
    <v>LIFE TIME GROUP HOLDINGS, INC</v>
    <v>24.93</v>
    <v>47.518300000000004</v>
    <v>24.82</v>
    <v>25.37</v>
    <v>25.37</v>
    <v>205052000</v>
    <v>LTH</v>
    <v>LIFE TIME GROUP HOLDINGS, INC (XNYS:LTH)</v>
    <v>1447235</v>
    <v>1632498</v>
    <v>2015</v>
  </rv>
  <rv s="2">
    <v>7698</v>
  </rv>
  <rv s="0">
    <v>https://www.bing.com/financeapi/forcetrigger?t=a1x5mw&amp;q=XNYS%3aLTC&amp;form=skydnc</v>
    <v>Learn more on Bing</v>
  </rv>
  <rv s="1">
    <v>en-US</v>
    <v>a1x5mw</v>
    <v>268435456</v>
    <v>1</v>
    <v>Powered by Refinitiv</v>
    <v>0</v>
    <v>LTC PROPERTIES, INC. (XNYS:LTC)</v>
    <v>2</v>
    <v>3</v>
    <v>Finance</v>
    <v>4</v>
    <v>38.28</v>
    <v>30.3</v>
    <v>0.90849999999999997</v>
    <v>0.12</v>
    <v>-2.1689999999999999E-3</v>
    <v>3.2640000000000004E-3</v>
    <v>-0.08</v>
    <v>USD</v>
    <v>LTC Properties, Inc. is a real estate investment trust (REIT). The Company invests in seniors housing and health care properties through sale-leasebacks, mortgage financing, joint ventures, construction financing and structured finance solutions including preferred equity, and mezzanine lending. It invests in various properties, including skilled nursing centers (SNF), which provides restorative, rehabilitative and nursing care; Assisted living facilities (ALF), which serves people who require assistance with activities of daily living; Independent living facilities (ILF), also known as retirement communities or senior apartments, offers a community and numerous levels of service, such as laundry, housekeeping, dining options/meal plans, exercise and wellness programs, transportation, social, cultural and recreational activities, on-site security, and others, and Memory care facilities (MC), offers specialized options for people with Alzheimer’s disease and other forms of dementia.</v>
    <v>23</v>
    <v>New York Stock Exchange</v>
    <v>XNYS</v>
    <v>XNYS</v>
    <v>3011 Townsgate Road, Suite 220, WESTLAKE VILLAGE, CA, 91361 US</v>
    <v>37.049999999999997</v>
    <v>Residential &amp; Commercial REIT</v>
    <v>Stock</v>
    <v>45559.858457256247</v>
    <v>7700</v>
    <v>36.6053</v>
    <v>1603958406</v>
    <v>LTC PROPERTIES, INC.</v>
    <v>LTC PROPERTIES, INC.</v>
    <v>36.619999999999997</v>
    <v>16.715</v>
    <v>36.76</v>
    <v>36.880000000000003</v>
    <v>36.799999999999997</v>
    <v>43491280</v>
    <v>LTC</v>
    <v>LTC PROPERTIES, INC. (XNYS:LTC)</v>
    <v>190366</v>
    <v>295795</v>
    <v>1992</v>
  </rv>
  <rv s="2">
    <v>7701</v>
  </rv>
  <rv s="0">
    <v>https://www.bing.com/financeapi/forcetrigger?t=a1x5k2&amp;q=XNAS%3aLTBR&amp;form=skydnc</v>
    <v>Learn more on Bing</v>
  </rv>
  <rv s="1">
    <v>en-US</v>
    <v>a1x5k2</v>
    <v>268435456</v>
    <v>1</v>
    <v>Powered by Refinitiv</v>
    <v>0</v>
    <v>LIGHTBRIDGE CORPORATION (XNAS:LTBR)</v>
    <v>2</v>
    <v>3</v>
    <v>Finance</v>
    <v>4</v>
    <v>5.16</v>
    <v>2.21</v>
    <v>2.5476999999999999</v>
    <v>-0.08</v>
    <v>1.1241000000000001E-2</v>
    <v>-2.9197000000000001E-2</v>
    <v>2.9899999999999999E-2</v>
    <v>USD</v>
    <v>Lightbridge Corporation is focused on developing advanced nuclear fuel technology. The Company is developing Lightbridge Fuel, a proprietary nuclear fuel technology for existing light water reactors and pressurized heavy water reactors, which is expected to significantly enhance reactor safety, economics, and proliferation resistance. It also develops new nuclear power plants, large and small, and enhances proliferation resistance of spent nuclear fuel while supplying clean energy to the electric grid. Its target market segments include water-cooled commercial power reactors, such as pressurized water reactors (PWRs), boiling-water reactors (BWRs), water-moderated energetic reactors (VVERs), Canada Deuterium Uranium (CANDU) heavy water reactors, water-cooled small modular reactors (SMRs), as well as water-cooled research reactors. The Company is also developing Lightbridge Fuel for new SMRs to bring the same benefits plus load-following with renewables on a zero-carbon electric grid.</v>
    <v>6</v>
    <v>Nasdaq Stock Market</v>
    <v>XNAS</v>
    <v>XNAS</v>
    <v>11710 Plaza America Drive, Suite 2000, RESTON, VA, 20190 US</v>
    <v>2.9</v>
    <v>Professional &amp; Commercial Services</v>
    <v>Stock</v>
    <v>45559.855850346874</v>
    <v>7703</v>
    <v>2.5299999999999998</v>
    <v>38825173</v>
    <v>LIGHTBRIDGE CORPORATION</v>
    <v>LIGHTBRIDGE CORPORATION</v>
    <v>2.8</v>
    <v>0</v>
    <v>2.74</v>
    <v>2.66</v>
    <v>2.6899000000000002</v>
    <v>14595930</v>
    <v>LTBR</v>
    <v>LIGHTBRIDGE CORPORATION (XNAS:LTBR)</v>
    <v>446679</v>
    <v>112211</v>
    <v>1999</v>
  </rv>
  <rv s="2">
    <v>7704</v>
  </rv>
  <rv s="0">
    <v>https://www.bing.com/financeapi/forcetrigger?t=a1x5h7&amp;q=XNAS%3aLSXMK&amp;form=skydnc</v>
    <v>Learn more on Bing</v>
  </rv>
  <rv s="21">
    <v>en-US</v>
    <v>a1x5h7</v>
    <v>268435456</v>
    <v>1</v>
    <v>Powered by Refinitiv</v>
    <v>46</v>
    <v>LIBERTY MEDIA CORPORATION (XNAS:LSXMK)</v>
    <v>2</v>
    <v>45</v>
    <v>Finance</v>
    <v>4</v>
    <v>31.664999999999999</v>
    <v>20.045000000000002</v>
    <v>1.1176999999999999</v>
    <v>0</v>
    <v>4.9350000000000002E-3</v>
    <v>0</v>
    <v>0.11</v>
    <v>USD</v>
    <v>Liberty Media Corporation operates and owns interests in a range of media, communications, and entertainment businesses. The Company’s businesses are attributed to three tracking stock groups: the Liberty SiriusXM Group, the Formula One Group, and the Liberty Live Group. Its Sirius XM Holdings segment operates two complementary audio entertainment businesses, SiriusXM and Pandora and Off-platform. SiriusXM features music, sports, entertainment, comedy, talk, news, traffic and weather channels and other content, as well as podcasts and infotainment services, in the United States on a subscription fee basis. SiriusXM’s packages include live, curated and certain exclusive and on-demand programming. Its Formula 1 segment is a global motorsports business that holds commercial rights with respect to the World Championship, an annual, approximately nine-month long, motor race-based competition. It is also a provider of premium experiences at the world's sports and entertainment events.</v>
    <v>Nasdaq Stock Market</v>
    <v>XNAS</v>
    <v>XNAS</v>
    <v>12300 Liberty Blvd, ENGLEWOOD, CO, 80112 US</v>
    <v>22.88</v>
    <v>Media &amp; Publishing</v>
    <v>Stock</v>
    <v>45544.968033818754</v>
    <v>7706</v>
    <v>22.1</v>
    <v>29602700000</v>
    <v>LIBERTY MEDIA CORPORATION</v>
    <v>LIBERTY MEDIA CORPORATION</v>
    <v>22.6</v>
    <v>0</v>
    <v>22.55</v>
    <v>22.29</v>
    <v>22.4</v>
    <v>666891100</v>
    <v>LSXMK</v>
    <v>LIBERTY MEDIA CORPORATION (XNAS:LSXMK)</v>
    <v>4573443</v>
    <v>1525441</v>
    <v>2012</v>
  </rv>
  <rv s="2">
    <v>7707</v>
  </rv>
  <rv s="0">
    <v>https://www.bing.com/financeapi/forcetrigger?t=a1x5ec&amp;q=XNAS%3aLSXMB&amp;form=skydnc</v>
    <v>Learn more on Bing</v>
  </rv>
  <rv s="21">
    <v>en-US</v>
    <v>a1x5ec</v>
    <v>268435456</v>
    <v>1</v>
    <v>Powered by Refinitiv</v>
    <v>46</v>
    <v>LIBERTY MEDIA CORPORATION (XNAS:LSXMB)</v>
    <v>2</v>
    <v>45</v>
    <v>Finance</v>
    <v>4</v>
    <v>31.53</v>
    <v>20.65</v>
    <v>1.1176999999999999</v>
    <v>0</v>
    <v>-4.4420000000000001E-4</v>
    <v>0</v>
    <v>-0.01</v>
    <v>USD</v>
    <v>Liberty Media Corporation operates and owns interests in a range of media, communications, and entertainment businesses. The Company’s businesses are attributed to three tracking stock groups: the Liberty SiriusXM Group, the Formula One Group, and the Liberty Live Group. Its Sirius XM Holdings segment operates two complementary audio entertainment businesses, SiriusXM and Pandora and Off-platform. SiriusXM features music, sports, entertainment, comedy, talk, news, traffic and weather channels and other content, as well as podcasts and infotainment services, in the United States on a subscription fee basis. SiriusXM’s packages include live, curated and certain exclusive and on-demand programming. Its Formula 1 segment is a global motorsports business that holds commercial rights with respect to the World Championship, an annual, approximately nine-month long, motor race-based competition. It is also a provider of premium experiences at the world's sports and entertainment events.</v>
    <v>Nasdaq Stock Market</v>
    <v>XNAS</v>
    <v>XNAS</v>
    <v>12300 Liberty Blvd, ENGLEWOOD, CO, 80112 US</v>
    <v>22.8</v>
    <v>Media &amp; Publishing</v>
    <v>Stock</v>
    <v>45544.83333517344</v>
    <v>7709</v>
    <v>22.41</v>
    <v>29602700000</v>
    <v>LIBERTY MEDIA CORPORATION</v>
    <v>LIBERTY MEDIA CORPORATION</v>
    <v>22.41</v>
    <v>0</v>
    <v>23.67</v>
    <v>22.5</v>
    <v>22.5</v>
    <v>666891100</v>
    <v>LSXMB</v>
    <v>LIBERTY MEDIA CORPORATION (XNAS:LSXMB)</v>
    <v>3411</v>
    <v>530</v>
    <v>2012</v>
  </rv>
  <rv s="2">
    <v>7710</v>
  </rv>
  <rv s="0">
    <v>https://www.bing.com/financeapi/forcetrigger?t=a1x5bh&amp;q=XNAS%3aLSXMA&amp;form=skydnc</v>
    <v>Learn more on Bing</v>
  </rv>
  <rv s="21">
    <v>en-US</v>
    <v>a1x5bh</v>
    <v>268435456</v>
    <v>1</v>
    <v>Powered by Refinitiv</v>
    <v>46</v>
    <v>LIBERTY MEDIA CORPORATION (XNAS:LSXMA)</v>
    <v>2</v>
    <v>45</v>
    <v>Finance</v>
    <v>4</v>
    <v>31.69</v>
    <v>20.13</v>
    <v>1.1176999999999999</v>
    <v>0</v>
    <v>1.3459E-2</v>
    <v>0</v>
    <v>0.3</v>
    <v>USD</v>
    <v>Liberty Media Corporation operates and owns interests in a range of media, communications, and entertainment businesses. The Company’s businesses are attributed to three tracking stock groups: the Liberty SiriusXM Group, the Formula One Group, and the Liberty Live Group. Its Sirius XM Holdings segment operates two complementary audio entertainment businesses, SiriusXM and Pandora and Off-platform. SiriusXM features music, sports, entertainment, comedy, talk, news, traffic and weather channels and other content, as well as podcasts and infotainment services, in the United States on a subscription fee basis. SiriusXM’s packages include live, curated and certain exclusive and on-demand programming. Its Formula 1 segment is a global motorsports business that holds commercial rights with respect to the World Championship, an annual, approximately nine-month long, motor race-based competition. It is also a provider of premium experiences at the world's sports and entertainment events.</v>
    <v>Nasdaq Stock Market</v>
    <v>XNAS</v>
    <v>XNAS</v>
    <v>12300 Liberty Blvd, ENGLEWOOD, CO, 80112 US</v>
    <v>22.88</v>
    <v>Media &amp; Publishing</v>
    <v>Stock</v>
    <v>45544.988441967187</v>
    <v>7712</v>
    <v>22.080400000000001</v>
    <v>29602700000</v>
    <v>LIBERTY MEDIA CORPORATION</v>
    <v>LIBERTY MEDIA CORPORATION</v>
    <v>22.49</v>
    <v>8.2767999999999997</v>
    <v>22.56</v>
    <v>22.29</v>
    <v>22.59</v>
    <v>666891100</v>
    <v>LSXMA</v>
    <v>LIBERTY MEDIA CORPORATION (XNAS:LSXMA)</v>
    <v>2879181</v>
    <v>863889</v>
    <v>2012</v>
  </rv>
  <rv s="2">
    <v>7713</v>
  </rv>
  <rv s="0">
    <v>https://www.bing.com/financeapi/forcetrigger?t=a1x55r&amp;q=XNAS%3aLSTR&amp;form=skydnc</v>
    <v>Learn more on Bing</v>
  </rv>
  <rv s="1">
    <v>en-US</v>
    <v>a1x55r</v>
    <v>268435456</v>
    <v>1</v>
    <v>Powered by Refinitiv</v>
    <v>0</v>
    <v>LANDSTAR SYSTEM, INC. (XNAS:LSTR)</v>
    <v>2</v>
    <v>3</v>
    <v>Finance</v>
    <v>4</v>
    <v>200.43</v>
    <v>159.4658</v>
    <v>0.80100000000000005</v>
    <v>3.31</v>
    <v>-3.2329999999999998E-3</v>
    <v>1.8158000000000001E-2</v>
    <v>-0.6</v>
    <v>USD</v>
    <v>Landstar System, Inc. is a technology-enabled, asset-light provider of integrated transportation management solutions delivering specialized transportation services to a range of customers utilizing a network of agents, third-party capacity providers and employees. The Company operates through two segments. Transportation logistics segment provides a range of integrated transportation management solutions. Transportation services offered by the Company include truckload, less-than-truckload and other truck transportation, rail intermodal, air cargo, ocean cargo, expedited ground and air delivery of time-critical freight, heavy-haul/specialized, United States-Canada and United States-Mexico cross-border, intra-Mexico, intra-Canada, project cargo and customs brokerage. Insurance segment consists of Signature Insurance Company and Risk Management Claim Services, Inc. The insurance segment provides risk and claims management services to certain of Landstars Operating Subsidiaries.</v>
    <v>1468</v>
    <v>Nasdaq Stock Market</v>
    <v>XNAS</v>
    <v>XNAS</v>
    <v>13410 SUTTON PARK DRIVE SOUTH, JACKSONVILLE, FL, 32224 US</v>
    <v>185.935</v>
    <v>Freight &amp; Logistics Services</v>
    <v>Stock</v>
    <v>45559.873011226562</v>
    <v>7715</v>
    <v>183.07</v>
    <v>6579998848</v>
    <v>LANDSTAR SYSTEM, INC.</v>
    <v>LANDSTAR SYSTEM, INC.</v>
    <v>183.07</v>
    <v>29.7484</v>
    <v>182.29</v>
    <v>185.6</v>
    <v>185</v>
    <v>35452580</v>
    <v>LSTR</v>
    <v>LANDSTAR SYSTEM, INC. (XNAS:LSTR)</v>
    <v>189444</v>
    <v>212532</v>
    <v>1991</v>
  </rv>
  <rv s="2">
    <v>7716</v>
  </rv>
  <rv s="0">
    <v>https://www.bing.com/financeapi/forcetrigger?t=a1psqh&amp;q=XNAS%3aCLBS&amp;form=skydnc</v>
    <v>Learn more on Bing</v>
  </rv>
  <rv s="1">
    <v>en-US</v>
    <v>a1psqh</v>
    <v>268435456</v>
    <v>1</v>
    <v>Powered by Refinitiv</v>
    <v>0</v>
    <v>LISATA THERAPEUTICS, INC. (XNAS:LSTA)</v>
    <v>2</v>
    <v>3</v>
    <v>Finance</v>
    <v>5</v>
    <v>3.83</v>
    <v>2</v>
    <v>1.2096</v>
    <v>-0.16</v>
    <v>0</v>
    <v>-5.1117999999999997E-2</v>
    <v>0</v>
    <v>USD</v>
    <v>Lisata Therapeutics, Inc. is a clinical-stage pharmaceutical company. The Company is engaged in the discovery, development, and commercialization of innovative therapies for the treatment of solid tumors and other major diseases. Its lead investigational product candidate, LSTA1, is designed to activate a novel uptake pathway that allows co-administered or tethered anti-cancer drugs to penetrate solid tumors. LSTA1 actuates this active transport system in a tumor-specific manner, resulting in systemically co-administered anti-cancer drugs penetrating and accumulating in the tumor, while normal tissues are not affected. LSTA1 also has the potential to modify the tumor microenvironment (TME). It is exploring the potential of LSTA1 to enable a variety of treatment modalities to treat a range of solid tumors. Its CD34+ is a cell therapy technology was targeting an array of diseases, among them, critical limb ischemia, coronary microvascular dysfunction, and diabetic kidney disease.</v>
    <v>25</v>
    <v>Nasdaq Stock Market</v>
    <v>XNAS</v>
    <v>XNAS</v>
    <v>110 Allen Road, Second Floor, BASKING RIDGE, NJ, 07920 US</v>
    <v>3.1</v>
    <v>Biotechnology &amp; Medical Research</v>
    <v>Stock</v>
    <v>45559.833347325781</v>
    <v>7718</v>
    <v>2.95</v>
    <v>25790760</v>
    <v>LISATA THERAPEUTICS, INC.</v>
    <v>LISATA THERAPEUTICS, INC.</v>
    <v>3.1</v>
    <v>0</v>
    <v>3.13</v>
    <v>2.97</v>
    <v>2.97</v>
    <v>8319600</v>
    <v>LSTA</v>
    <v>LISATA THERAPEUTICS, INC. (XNAS:LSTA)</v>
    <v>11784</v>
    <v>11916</v>
    <v>1980</v>
  </rv>
  <rv s="2">
    <v>7719</v>
  </rv>
  <rv s="0">
    <v>https://www.bing.com/financeapi/forcetrigger?t=bra8kr&amp;q=XNYS%3aLSPD&amp;form=skydnc</v>
    <v>Learn more on Bing</v>
  </rv>
  <rv s="3">
    <v>en-US</v>
    <v>bra8kr</v>
    <v>268435456</v>
    <v>1</v>
    <v>Powered by Refinitiv</v>
    <v>6</v>
    <v>Lightspeed Commerce Inc. (XNYS:LSPD)</v>
    <v>2</v>
    <v>26</v>
    <v>Finance</v>
    <v>4</v>
    <v>21.71</v>
    <v>11.01</v>
    <v>2.6533000000000002</v>
    <v>0.25</v>
    <v>5.8250000000000001E-4</v>
    <v>1.8328000000000001E-2</v>
    <v>8.0909999999999992E-3</v>
    <v>USD</v>
    <v>Lightspeed Commerce Inc. provides a one-stop commerce platform, which helps merchants to simplify, scale, and provide customer experiences. The Company’s cloud commerce solution transforms and unifies online and physical operations, multichannel sales, expansion to new locations, global payments, financial solutions, and connection to supplier networks. Its one-stop commerce platform provides its customers with the critical functionalities they need to engage with consumers, manage their operations, accept payments, and grow their business. The Company's products include retail, e-commerce, restaurant and golf. It offers Point of Sale, Payments, eCommerce, Inventory Management, Advanced Marketing, Advanced Reporting, Scanner and others. It also provides POS software, iPad POS system, Cloud POS system and POS cash register. It provides cloud-based Point of Sale systems for retail stores and restaurants. It has customers globally in over 100 countries.</v>
    <v>3000</v>
    <v>New York Stock Exchange</v>
    <v>XNYS</v>
    <v>XNYS</v>
    <v>700 Saint-Antoine Street East, Suite 300, MONTREAL, QC, H2Y 1A6 CA</v>
    <v>13.92</v>
    <v>Software &amp; IT Services</v>
    <v>Stock</v>
    <v>45559.855809096873</v>
    <v>7721</v>
    <v>13.585000000000001</v>
    <v>2794496000</v>
    <v>Lightspeed Commerce Inc.</v>
    <v>Lightspeed Commerce Inc.</v>
    <v>13.76</v>
    <v>13.64</v>
    <v>13.89</v>
    <v>13.898099999999999</v>
    <v>151705400</v>
    <v>LSPD</v>
    <v>Lightspeed Commerce Inc. (XNYS:LSPD)</v>
    <v>391167</v>
    <v>657691</v>
    <v>2005</v>
  </rv>
  <rv s="2">
    <v>7722</v>
  </rv>
  <rv s="7">
    <v>en-US</v>
    <v>ccwkdm</v>
    <v>268435456</v>
    <v>1</v>
    <v>Powered by Refinitiv</v>
    <v>17</v>
    <v>LAKESIDE HOLDINGS LIMITED (XNAS:LSH)</v>
    <v>14</v>
    <v>18</v>
    <v>Finance</v>
    <v>4</v>
    <v>5.37</v>
    <v>2.1</v>
    <v>-0.08</v>
    <v>2.0833000000000001E-2</v>
    <v>-3.2258000000000002E-2</v>
    <v>0.05</v>
    <v>USD</v>
    <v>Lakeside Holding Limited is an integrated cross-border supply chain solution provider with a strategic focus on the Asian market, including China and South Korea. The Company primarily provides customized cross-border ocean freight solutions and airfreight solutions in the United States that specifically cater to its customer's requirements and needs in transporting goods into the United States. It offers a variety of integrated services under its cross-border ocean freight solutions and cross-border airfreight solutions, including cross-border freight consolidation and forwarding services, customs clearance services, warehousing and distribution services and United States domestic ground transportation services. It operates two regional warehousing and distribution centers in the United States, in Illinois and Texas. The Company’s customers are typically Asia and United States-based logistics service companies serving e-commerce platforms, social commerce platforms, and others.</v>
    <v>49</v>
    <v>Nasdaq Stock Market</v>
    <v>XNAS</v>
    <v>XNAS</v>
    <v>1475 Thorndale Avenue, Suite A, ITASCA, IL, 60143 US</v>
    <v>2.5299999999999998</v>
    <v>Real Estate Operations</v>
    <v>Stock</v>
    <v>45559.859219513281</v>
    <v>2.4</v>
    <v>18000000</v>
    <v>LAKESIDE HOLDINGS LIMITED</v>
    <v>LAKESIDE HOLDINGS LIMITED</v>
    <v>2.5</v>
    <v>71.531599999999997</v>
    <v>2.48</v>
    <v>2.4</v>
    <v>2.4500000000000002</v>
    <v>7500000</v>
    <v>LSH</v>
    <v>LAKESIDE HOLDINGS LIMITED (XNAS:LSH)</v>
    <v>14694</v>
    <v>34354</v>
    <v>2004</v>
  </rv>
  <rv s="2">
    <v>7724</v>
  </rv>
  <rv s="0">
    <v>https://www.bing.com/financeapi/forcetrigger?t=bvp7kr&amp;q=XNYS%3aLSF&amp;form=skydnc</v>
    <v>Learn more on Bing</v>
  </rv>
  <rv s="3">
    <v>en-US</v>
    <v>bvp7kr</v>
    <v>268435456</v>
    <v>1</v>
    <v>Powered by Refinitiv</v>
    <v>6</v>
    <v>LAIRD SUPERFOOD, INC. (XNYS:LSF)</v>
    <v>2</v>
    <v>7</v>
    <v>Finance</v>
    <v>4</v>
    <v>6.46</v>
    <v>0.71</v>
    <v>2.2993999999999999</v>
    <v>0.65</v>
    <v>3.125E-2</v>
    <v>0.15662699999999999</v>
    <v>0.15</v>
    <v>USD</v>
    <v>Laird Superfood, Inc. and its subsidiary, Picky Bars, LLC is a consumer products platform company. The Company is focused on manufacturing and marketing plant-based and functional foods. It creates plant-based superfood products that are both delicious and functional. The Company’s core Laird Superfood platform includes Creamer coffee creamers, Hydrate hydration products and beverage enhancing supplements, harvest snacks and other food items, and functional roasted and instant coffees, teas, and hot chocolate. Coffee creamers include sales of powdered and liquid coffee creamers. Hydration and beverage enhancing supplements include sales of Hydrate coconut waters, Activate and Renew supplement lines, and mushroom botanical blends. Harvest snacks and other food items include ready to eat food offerings as well as baking and pancake mixes. Coffee, tea, and hot chocolate products include traditional and functional ground and whole bean coffee, and hot chocolate with functional mushroom.</v>
    <v>25</v>
    <v>New York Stock Exchange</v>
    <v>XNYS</v>
    <v>XNYS</v>
    <v>275 W. Lundgren Mill Dr., SISTERS, OR, 97759 US</v>
    <v>5.2</v>
    <v>Food &amp; Tobacco</v>
    <v>Stock</v>
    <v>45559.893731608594</v>
    <v>7726</v>
    <v>4.0199999999999996</v>
    <v>49340352</v>
    <v>LAIRD SUPERFOOD, INC.</v>
    <v>LAIRD SUPERFOOD, INC.</v>
    <v>4.24</v>
    <v>4.1500000000000004</v>
    <v>4.8</v>
    <v>4.95</v>
    <v>10279240</v>
    <v>LSF</v>
    <v>LAIRD SUPERFOOD, INC. (XNYS:LSF)</v>
    <v>534121</v>
    <v>90359</v>
    <v>2015</v>
  </rv>
  <rv s="2">
    <v>7727</v>
  </rv>
  <rv s="0">
    <v>https://www.bing.com/financeapi/forcetrigger?t=b1o8f2&amp;q=XNAS%3aLSEA&amp;form=skydnc</v>
    <v>Learn more on Bing</v>
  </rv>
  <rv s="1">
    <v>en-US</v>
    <v>b1o8f2</v>
    <v>268435456</v>
    <v>1</v>
    <v>Powered by Refinitiv</v>
    <v>0</v>
    <v>LANDSEA HOMES CORPORATION (XNAS:LSEA)</v>
    <v>2</v>
    <v>3</v>
    <v>Finance</v>
    <v>4</v>
    <v>14.91</v>
    <v>7</v>
    <v>1.1082000000000001</v>
    <v>0.02</v>
    <v>-6.2599999999999999E-3</v>
    <v>1.567E-3</v>
    <v>-0.08</v>
    <v>USD</v>
    <v>Landsea Homes Corporation is a residential homebuilder. It designs, construction, markets and sales of suburban and urban single-family detached and attached homes in Arizona, California, Colorado, Florida, Texas, and Metro New York. The Arizona market includes entry-level, single-family homes in Avondale, Buckeye, Chandler, Goodyear, Mesa, Phoenix, Queen Creek, Surprise and Tolleson. The California market consists of single-family detached and attached homes in Alameda, Contra Costa, Marin, San Joaquin and Santa Clara counties in Northern California and Los Angeles, Orange and San Bernardino counties in Southern California. The Metro New York market consists of a condominium project in the Chelsea neighborhood in New York City, New York. The Texas market includes single-family homes and a master-planned community around Austin. The Colorado market focuses on entry level and first-time move up communities with new single-family detached homes in Mead and Brighton.</v>
    <v>497</v>
    <v>Nasdaq Stock Market</v>
    <v>XNAS</v>
    <v>XNAS</v>
    <v>1717 MCKINNEY AVENUE, SUITE 1000, DALLAS, TX, 75202 US</v>
    <v>13.145</v>
    <v>Real Estate Operations</v>
    <v>Stock</v>
    <v>45559.846029270309</v>
    <v>7729</v>
    <v>12.76</v>
    <v>463599484</v>
    <v>LANDSEA HOMES CORPORATION</v>
    <v>LANDSEA HOMES CORPORATION</v>
    <v>12.93</v>
    <v>19.957100000000001</v>
    <v>12.76</v>
    <v>12.78</v>
    <v>12.7</v>
    <v>36275390</v>
    <v>LSEA</v>
    <v>LANDSEA HOMES CORPORATION (XNAS:LSEA)</v>
    <v>173651</v>
    <v>192159</v>
    <v>2017</v>
  </rv>
  <rv s="2">
    <v>7730</v>
  </rv>
  <rv s="0">
    <v>https://www.bing.com/financeapi/forcetrigger?t=a1x4w7&amp;q=XNAS%3aLSCC&amp;form=skydnc</v>
    <v>Learn more on Bing</v>
  </rv>
  <rv s="1">
    <v>en-US</v>
    <v>a1x4w7</v>
    <v>268435456</v>
    <v>1</v>
    <v>Powered by Refinitiv</v>
    <v>0</v>
    <v>LATTICE SEMICONDUCTOR CORPORATION (XNAS:LSCC)</v>
    <v>2</v>
    <v>3</v>
    <v>Finance</v>
    <v>5</v>
    <v>87.64</v>
    <v>40.65</v>
    <v>1.3812</v>
    <v>-0.04</v>
    <v>2.7357999999999997E-2</v>
    <v>-7.6469999999999999E-4</v>
    <v>1.43</v>
    <v>USD</v>
    <v>Lattice Semiconductor Corporation is a low-power programmable solution provider that develops technologies and monetizes through differentiated programmable logic semiconductor products, system solutions, design services and licenses. The Company is focused on solving customer problems across the network, from the Edge to the Cloud, in the communications, computing, industrial, automotive and consumer markets. It is focused on delivering programmable logic products and related solutions based on low power, small size, and ease of use. It also serves its customers with intellectual property (IP) licensing. The Company’s product development activities include new products, advanced packaging, existing product enhancements, software development tools, soft IP, and system solutions for high-growth applications, such as Edge Artificial Intelligence (AI), fifth generation (5G) infrastructure, platform security and factory automation. It offers field-programmable gate array (FPGA) devices.</v>
    <v>1156</v>
    <v>Nasdaq Stock Market</v>
    <v>XNAS</v>
    <v>XNAS</v>
    <v>5555 NE MOORE CT, HILLSBORO, OR, 97124 US</v>
    <v>53.99</v>
    <v>Semiconductors &amp; Semiconductor Equipment</v>
    <v>Stock</v>
    <v>45559.917326503906</v>
    <v>7732</v>
    <v>52.01</v>
    <v>7201352894</v>
    <v>LATTICE SEMICONDUCTOR CORPORATION</v>
    <v>LATTICE SEMICONDUCTOR CORPORATION</v>
    <v>53.21</v>
    <v>38.794699999999999</v>
    <v>52.31</v>
    <v>52.27</v>
    <v>53.7</v>
    <v>137772200</v>
    <v>LSCC</v>
    <v>LATTICE SEMICONDUCTOR CORPORATION (XNAS:LSCC)</v>
    <v>1640291</v>
    <v>3106387</v>
    <v>1985</v>
  </rv>
  <rv s="2">
    <v>7733</v>
  </rv>
  <rv s="0">
    <v>https://www.bing.com/financeapi/forcetrigger?t=a1x4tc&amp;q=XNAS%3aLSBK&amp;form=skydnc</v>
    <v>Learn more on Bing</v>
  </rv>
  <rv s="1">
    <v>en-US</v>
    <v>a1x4tc</v>
    <v>268435456</v>
    <v>1</v>
    <v>Powered by Refinitiv</v>
    <v>0</v>
    <v>LAKE SHORE BANCORP., INC. (XNAS:LSBK)</v>
    <v>2</v>
    <v>3</v>
    <v>Finance</v>
    <v>4</v>
    <v>13.99</v>
    <v>9.51</v>
    <v>0.52829999999999999</v>
    <v>0.53</v>
    <v>0</v>
    <v>3.9434999999999998E-2</v>
    <v>0</v>
    <v>USD</v>
    <v>Lake Shore Bancorp, Inc. is the mid-tier holding company of Lake Shore Savings Bank (the Bank), a federally chartered, community-oriented financial institution headquartered in Dunkirk, New York. The Bank has 11 full-service branch locations in Western New York, including five in Chautauqua County and six in Erie County. The Bank offers a range of retail and commercial lending and deposit services. The Bank’s principal business consists of attracting retail deposits from the general public in the areas surrounding its branch offices and investing those deposits, together with funds generated from operations, primarily in commercial real estate loans, one-to four-family residential mortgage loans, home equity lines of credit and, to a lesser extent, commercial business loans, consumer loans, and investment securities. Its primary sources of funds for lending and investments are deposits, borrowings, brokered deposits, receipts of principal and interest payments on loans and securities.</v>
    <v>115</v>
    <v>Nasdaq Stock Market</v>
    <v>XNAS</v>
    <v>XNAS</v>
    <v>31 EAST FOURTH STREET, DUNKIRK, NY, 14048 US</v>
    <v>13.99</v>
    <v>Banking Services</v>
    <v>Stock</v>
    <v>45559.83338928203</v>
    <v>7735</v>
    <v>13.1699</v>
    <v>77105760</v>
    <v>LAKE SHORE BANCORP., INC.</v>
    <v>LAKE SHORE BANCORP., INC.</v>
    <v>13.17</v>
    <v>17.6877</v>
    <v>13.44</v>
    <v>13.97</v>
    <v>13.97</v>
    <v>5737040</v>
    <v>LSBK</v>
    <v>LAKE SHORE BANCORP., INC. (XNAS:LSBK)</v>
    <v>10157</v>
    <v>5258</v>
    <v>1981</v>
  </rv>
  <rv s="2">
    <v>7736</v>
  </rv>
  <rv s="0">
    <v>https://www.bing.com/financeapi/forcetrigger?t=a24tr7&amp;q=XNAS%3aLSAK&amp;form=skydnc</v>
    <v>Learn more on Bing</v>
  </rv>
  <rv s="1">
    <v>en-US</v>
    <v>a24tr7</v>
    <v>268435456</v>
    <v>1</v>
    <v>Powered by Refinitiv</v>
    <v>0</v>
    <v>LESAKA TECHNOLOGIES, INC. (XNAS:LSAK)</v>
    <v>2</v>
    <v>3</v>
    <v>Finance</v>
    <v>5</v>
    <v>5.33</v>
    <v>3</v>
    <v>0.93440000000000001</v>
    <v>0.19</v>
    <v>0</v>
    <v>4.1757999999999997E-2</v>
    <v>0</v>
    <v>USD</v>
    <v>Lesaka Technologies, Inc. is a South Africa-based financial technology (Fintech) company. The Company utilizes its proprietary banking and payment technologies to deliver financial services solutions to merchants (B2B) and consumers (B2C) in Southern Africa. It offers cash management solutions, growth capital, card acquiring, bill payment technologies and value-added services to formal and informal retail merchants as well as banking, lending, and insurance solutions to consumers across Southern Africa. The Company operates through two segments: Consumer and Merchant. The Consumer segment includes activities related to the provision of financial services to customers. Its products include transactional banking, short-term loans, a digital wallet as well as insurance and various value-added services (VAS) to underserved consumers in South Africa. The Merchant segment includes activities related to the provision of goods and services provided to corporate and other juristic entities.</v>
    <v>2531</v>
    <v>Nasdaq Stock Market</v>
    <v>XNAS</v>
    <v>XNAS</v>
    <v>4th Floor President Place, Cnr. Jan Smuts Avenue &amp; Bolton Road, Rosebank, JOHANNESBURG, SOUTH AFRICA-NA, 2196 ZA</v>
    <v>4.8</v>
    <v>Professional &amp; Commercial Services</v>
    <v>Stock</v>
    <v>45559.833349247659</v>
    <v>7738</v>
    <v>4.5519999999999996</v>
    <v>299773479</v>
    <v>LESAKA TECHNOLOGIES, INC.</v>
    <v>LESAKA TECHNOLOGIES, INC.</v>
    <v>4.71</v>
    <v>0</v>
    <v>4.55</v>
    <v>4.74</v>
    <v>4.74</v>
    <v>63243350</v>
    <v>LSAK</v>
    <v>LESAKA TECHNOLOGIES, INC. (XNAS:LSAK)</v>
    <v>46894</v>
    <v>27977</v>
    <v>1997</v>
  </rv>
  <rv s="2">
    <v>7739</v>
  </rv>
  <rv s="0">
    <v>https://www.bing.com/financeapi/forcetrigger?t=a1x4qh&amp;q=XNYS%3aLRN&amp;form=skydnc</v>
    <v>Learn more on Bing</v>
  </rv>
  <rv s="1">
    <v>en-US</v>
    <v>a1x4qh</v>
    <v>268435456</v>
    <v>1</v>
    <v>Powered by Refinitiv</v>
    <v>0</v>
    <v>STRIDE, INC. (XNYS:LRN)</v>
    <v>2</v>
    <v>3</v>
    <v>Finance</v>
    <v>4</v>
    <v>86.06</v>
    <v>43.77</v>
    <v>0.26600000000000001</v>
    <v>0.36</v>
    <v>0</v>
    <v>4.2469999999999999E-3</v>
    <v>0</v>
    <v>USD</v>
    <v>Stride, Inc. is a technology company providing an educational platform to deliver online learning to students throughout the U.S. It provides a range of services including K-12 education, career learning, professional skills training, and talent development. Its platform hosts products and services to attract, enroll, educate, track progress, and support students. These products and services, spanning curriculum, systems, instruction, and support services, are designed to help learners of all ages reach their full potential through inspired teaching and personalized learning. Its platform addresses two markets in the K-12 space: General Education and Career Learning. Products and services for the General Education market are focused on core subjects for kindergarten through twelfth grade students to help build a common foundation of knowledge. Career Learning products and services are focused on developing skills to enter and succeed in careers in high-growth and in-demand industries.</v>
    <v>7800</v>
    <v>New York Stock Exchange</v>
    <v>XNYS</v>
    <v>XNYS</v>
    <v>11720 PLAZA AMERICA DRIVE, 9TH FLOOR, RESTON, VA, 20190 US</v>
    <v>85.638599999999997</v>
    <v>Miscellaneous Educational Service Providers</v>
    <v>Stock</v>
    <v>45559.847228610939</v>
    <v>7741</v>
    <v>83.87</v>
    <v>3683855705</v>
    <v>STRIDE, INC.</v>
    <v>STRIDE, INC.</v>
    <v>84.44</v>
    <v>18.206299999999999</v>
    <v>84.76</v>
    <v>85.12</v>
    <v>85.12</v>
    <v>43278380</v>
    <v>LRN</v>
    <v>STRIDE, INC. (XNYS:LRN)</v>
    <v>584875</v>
    <v>647220</v>
    <v>1999</v>
  </rv>
  <rv s="2">
    <v>7742</v>
  </rv>
  <rv s="0">
    <v>https://www.bing.com/financeapi/forcetrigger?t=a26gf2&amp;q=XNAS%3aLRMR&amp;form=skydnc</v>
    <v>Learn more on Bing</v>
  </rv>
  <rv s="1">
    <v>en-US</v>
    <v>a26gf2</v>
    <v>268435456</v>
    <v>1</v>
    <v>Powered by Refinitiv</v>
    <v>0</v>
    <v>LARIMAR THERAPEUTICS, INC. (XNAS:LRMR)</v>
    <v>2</v>
    <v>3</v>
    <v>Finance</v>
    <v>4</v>
    <v>13.68</v>
    <v>2.1800000000000002</v>
    <v>0.9929</v>
    <v>-7.0000000000000007E-2</v>
    <v>0</v>
    <v>-1.0802000000000001E-2</v>
    <v>0</v>
    <v>USD</v>
    <v>Larimar Therapeutics, Inc. is a clinical-stage biotechnology company. The Company is focused on developing treatments for patients suffering from complex rare diseases using its novel cell penetrating peptide (CPP) technology platform. The Company’s lead product candidate, nomlabofusp, is a subcutaneously administered, recombinant fusion protein intended to deliver tissue frataxin (FXN), an essential protein, to the mitochondria of patients with Friedreich's ataxia (FA). FA is a rare, progressive, and fatal disease in which patients are unable to produce sufficient FXN due to a genetic abnormality. Its CPP platform, which enables a therapeutic molecule to cross a cell membrane in order to reach intracellular targets, has the potential to enable the treatment of other rare and orphan diseases. It intends to use its proprietary platform to target additional orphan indications characterized by deficiencies in or alterations of intracellular content or activity.</v>
    <v>42</v>
    <v>Nasdaq Stock Market</v>
    <v>XNAS</v>
    <v>XNAS</v>
    <v>THREE BALA PLAZA EAST. SUITE 506, BALA CYNWYD, PA, 19004 US</v>
    <v>6.58</v>
    <v>Biotechnology &amp; Medical Research</v>
    <v>Stock</v>
    <v>45559.853003969532</v>
    <v>7744</v>
    <v>6.15</v>
    <v>409000498</v>
    <v>LARIMAR THERAPEUTICS, INC.</v>
    <v>LARIMAR THERAPEUTICS, INC.</v>
    <v>6.47</v>
    <v>0</v>
    <v>6.48</v>
    <v>6.41</v>
    <v>6.41</v>
    <v>63806630</v>
    <v>LRMR</v>
    <v>LARIMAR THERAPEUTICS, INC. (XNAS:LRMR)</v>
    <v>1202277</v>
    <v>571050</v>
    <v>2005</v>
  </rv>
  <rv s="2">
    <v>7745</v>
  </rv>
  <rv s="0">
    <v>https://www.bing.com/financeapi/forcetrigger?t=c5z2ar&amp;q=XNAS%3aLRHC&amp;form=skydnc</v>
    <v>Learn more on Bing</v>
  </rv>
  <rv s="10">
    <v>en-US</v>
    <v>c5z2ar</v>
    <v>268435456</v>
    <v>1</v>
    <v>Powered by Refinitiv</v>
    <v>23</v>
    <v>LA ROSA HOLDINGS CORP. (XNAS:LRHC)</v>
    <v>2</v>
    <v>18</v>
    <v>Finance</v>
    <v>5</v>
    <v>5.53</v>
    <v>0.52310000000000001</v>
    <v>-1.9800000000000002E-2</v>
    <v>0</v>
    <v>-2.9552000000000002E-2</v>
    <v>0</v>
    <v>USD</v>
    <v>LA Rosa Holdings Corp. is a holding company for five agent-centric, technology-integrated, cloud-based, multi-service real estate companies. In addition to providing person-to-person residential and commercial real estate brokerage services to the public, the Company cross-sells ancillary technology-based products and services primarily to its sales agents and the sales agents associated with their franchisees. Its business is organized based on the services they provide internally to their agents and to the public, which are residential and commercial real estate brokerage, franchising, real estate brokerage, education and coaching, and property management. The Company has over 23 La Rosa Realty corporate real estate brokerage offices and branches located in Florida, California, Texas, Georgia and Puerto Rico. It also has over 14 La Rosa Realty franchised real estate brokerage offices and branches and two affiliated real estate brokerage offices in the United States and Puerto Rico.</v>
    <v>42</v>
    <v>Nasdaq Stock Market</v>
    <v>XNAS</v>
    <v>XNAS</v>
    <v>1420 Celebration Blvd, 2nd Floor, CELEBRATION, FL, 34747 US</v>
    <v>0.6804</v>
    <v>Real Estate Operations</v>
    <v>Stock</v>
    <v>45559.833347245316</v>
    <v>7747</v>
    <v>0.65</v>
    <v>10764050</v>
    <v>LA ROSA HOLDINGS CORP.</v>
    <v>LA ROSA HOLDINGS CORP.</v>
    <v>0.66</v>
    <v>0</v>
    <v>0.67</v>
    <v>0.6502</v>
    <v>0.6502</v>
    <v>16065740</v>
    <v>LRHC</v>
    <v>LA ROSA HOLDINGS CORP. (XNAS:LRHC)</v>
    <v>32434</v>
    <v>178756</v>
    <v>2021</v>
  </rv>
  <rv s="2">
    <v>7748</v>
  </rv>
  <rv s="0">
    <v>https://www.bing.com/financeapi/forcetrigger?t=a1q9f2&amp;q=XNAS%3aLRFC&amp;form=skydnc</v>
    <v>Learn more on Bing</v>
  </rv>
  <rv s="21">
    <v>en-US</v>
    <v>a1q9f2</v>
    <v>268435456</v>
    <v>1</v>
    <v>Powered by Refinitiv</v>
    <v>46</v>
    <v>LOGAN RIDGE FINANCE CORPORATION (XNAS:LRFC)</v>
    <v>2</v>
    <v>45</v>
    <v>Finance</v>
    <v>5</v>
    <v>25</v>
    <v>19.823599999999999</v>
    <v>1.2779</v>
    <v>-0.33</v>
    <v>-2.4691000000000001E-2</v>
    <v>-1.3733E-2</v>
    <v>-0.6</v>
    <v>USD</v>
    <v>Logan Ridge Finance Corporation is a business development company. The Company’s investment objective is to generate both current income and capital appreciation through debt and equity investments. It offers customized financing to business owners, management teams and financial sponsors for change of ownership transactions, recapitalizations, strategic acquisitions, business expansion and other growth initiatives. The Company invests in first lien loans, and, to a lesser extent, second lien loans and equity securities issued by lower middle-market and traditional middle-market companies. The Company invests in a portfolio of sectors, such as healthcare, business services, financials, information technology, industrials, consumer discretionary, communication services, consumer staples, entertainment, and data processing and digital marketing. The Company's investment advisor is Mount Logan Management LLC (Mount Logan).</v>
    <v>Nasdaq Stock Market</v>
    <v>XNAS</v>
    <v>XNAS</v>
    <v>650 Madison Avenue, 3Rd Floor, NEW YORK, NY, 10022 US</v>
    <v>24.3</v>
    <v>Investment Banking &amp; Investment Services</v>
    <v>Stock</v>
    <v>45559.83334927031</v>
    <v>7750</v>
    <v>23.7</v>
    <v>65483240</v>
    <v>LOGAN RIDGE FINANCE CORPORATION</v>
    <v>LOGAN RIDGE FINANCE CORPORATION</v>
    <v>23.7</v>
    <v>0</v>
    <v>24.03</v>
    <v>23.7</v>
    <v>23.7</v>
    <v>2676060</v>
    <v>LRFC</v>
    <v>LOGAN RIDGE FINANCE CORPORATION (XNAS:LRFC)</v>
    <v>878</v>
    <v>5850</v>
    <v>2013</v>
  </rv>
  <rv s="2">
    <v>7751</v>
  </rv>
  <rv s="23">
    <v>en-US</v>
    <v>cayt4c</v>
    <v>268435456</v>
    <v>1</v>
    <v>Powered by Refinitiv</v>
    <v>49</v>
    <v>Lead Real Estate Co.,LTD (XNAS:LRE)</v>
    <v>14</v>
    <v>22</v>
    <v>Finance</v>
    <v>4</v>
    <v>13.7599</v>
    <v>1.19</v>
    <v>0.18</v>
    <v>-4.4118000000000004E-2</v>
    <v>0.13333300000000001</v>
    <v>-6.7500000000000004E-2</v>
    <v>USD</v>
    <v>Lead Real Estate Co Ltd is engaged in the real estate development and sales business. The real estate for sale housing business selects lands and provides single-family houses. The investment property development business newly develops and sells a new residential building. The real estate value improvement business conducts acquisition and value-up of detached houses and investment real estate. The digital transformation business provides global developer services. The Eco reform business is engaged in the remodeling business using energy-saving materials. The overseas business invests in and acquires overseas residential and investment real estate. The holding real estate for investment business owns real estate for investment. The commercial investment business invests in stocks as a shareholder in venture companies. The hotel and inn business operates directly managed hotels and ryokans. The specific joint real estate ventures business invests and manages properties.</v>
    <v>62</v>
    <v>Nasdaq Stock Market</v>
    <v>XNAS</v>
    <v>XNAS</v>
    <v>6F, MFPR Shibuya Nampeidai Bldg., 16-11, Nampeidai-cho, SHIBUYA-KU, TOKYO-TO, 150-0036 JP</v>
    <v>1.58</v>
    <v>Real Estate Operations</v>
    <v>Stock</v>
    <v>45559.908661828122</v>
    <v>1.38</v>
    <v>20872107</v>
    <v>Lead Real Estate Co.,LTD</v>
    <v>Lead Real Estate Co.,LTD</v>
    <v>1.38</v>
    <v>5.0721999999999996</v>
    <v>1.35</v>
    <v>1.53</v>
    <v>1.4624999999999999</v>
    <v>13641900</v>
    <v>LRE</v>
    <v>Lead Real Estate Co.,LTD (XNAS:LRE)</v>
    <v>26749</v>
    <v>10902</v>
  </rv>
  <rv s="2">
    <v>7753</v>
  </rv>
  <rv s="0">
    <v>https://www.bing.com/financeapi/forcetrigger?t=a1x4f2&amp;q=XNAS%3aLRCX&amp;form=skydnc</v>
    <v>Learn more on Bing</v>
  </rv>
  <rv s="1">
    <v>en-US</v>
    <v>a1x4f2</v>
    <v>268435456</v>
    <v>1</v>
    <v>Powered by Refinitiv</v>
    <v>0</v>
    <v>LAM RESEARCH CORPORATION (XNAS:LRCX)</v>
    <v>2</v>
    <v>3</v>
    <v>Finance</v>
    <v>5</v>
    <v>1130</v>
    <v>574.41999999999996</v>
    <v>1.4830000000000001</v>
    <v>6.98</v>
    <v>2.5790000000000001E-3</v>
    <v>8.9020000000000002E-3</v>
    <v>2.04</v>
    <v>USD</v>
    <v>Lam Research Corporation is a global supplier of wafer fabrication equipment and services to the semiconductor industry. The Company designs, manufactures, markets, refurbishes, and services semiconductor processing equipment used in the fabrication of integrated circuits. Its products and services are designed to help its customers build devices that are used in a variety of electronic products, including mobile phones, personal computers, servers, wearables, automotive vehicles, and data storage devices. Its product families include ALTUS, SABRE, SPEED, Striker, VECTOR, Flex, Vantex, Kiyo, Versys Metal, Syndion, Coronus, and DV-Prime, Da Vinci, EOS, and SP Series. Its customer base includes semiconductor memory, foundries, and integrated device manufacturers that make products such as non-volatile memory, dynamic random-access memory, and logic devices. It offers services in areas, such as nanoscale applications enablement, chemistry, plasma and fluidics, and others.</v>
    <v>17450</v>
    <v>Nasdaq Stock Market</v>
    <v>XNAS</v>
    <v>XNAS</v>
    <v>4650 Cushing Blvd, FREMONT, CA, 94538 US</v>
    <v>797.99</v>
    <v>Semiconductors &amp; Semiconductor Equipment</v>
    <v>Stock</v>
    <v>45559.919175740622</v>
    <v>7755</v>
    <v>781.4</v>
    <v>102739708560</v>
    <v>LAM RESEARCH CORPORATION</v>
    <v>LAM RESEARCH CORPORATION</v>
    <v>796</v>
    <v>27.037800000000001</v>
    <v>784.08</v>
    <v>791.06</v>
    <v>793.1</v>
    <v>129876000</v>
    <v>LRCX</v>
    <v>LAM RESEARCH CORPORATION (XNAS:LRCX)</v>
    <v>989531</v>
    <v>1274718</v>
    <v>1989</v>
  </rv>
  <rv s="2">
    <v>7756</v>
  </rv>
  <rv s="5">
    <v>en-US</v>
    <v>ca4kc7</v>
    <v>268435456</v>
    <v>1</v>
    <v>Powered by Refinitiv</v>
    <v>13</v>
    <v>LQR HOUSE INC. (XNAS:LQR)</v>
    <v>14</v>
    <v>3</v>
    <v>Finance</v>
    <v>4</v>
    <v>20.8</v>
    <v>0.53</v>
    <v>2.7309999999999999</v>
    <v>-1.04E-2</v>
    <v>5.6538999999999999E-2</v>
    <v>-1.8440000000000002E-2</v>
    <v>3.1300000000000001E-2</v>
    <v>USD</v>
    <v>LQR House Inc. is an ecommerce company. The Company is a full-service digital marketing and brand development Company that operates in the alcoholic beverage space. Its primary business includes the development of premium limited batch spirit brands, establishing an exclusive wine club, and marketing internal and external brands through an exclusive agreement with a United States-based e-commerce portal, CWS Platform. Its brands include SWOL Tequila, Vault, Soleil Vino and LQR House Marketing. SWOL Tequila is a limited-edition blend of Anejo Tequila. Vault is an exclusive membership program for the CWS Platform. Soleil Vino offers a wine subscription service that is marketed on the CWS Platform and offers a selection of vintage and limited production wines. LQR House Marketing is a marketing service in which it utilizes its marketing expertise to help its wholly owned brands and third-party clients market their products to consumers.</v>
    <v>4</v>
    <v>Nasdaq Stock Market</v>
    <v>XNAS</v>
    <v>XNAS</v>
    <v>6800 Indian Creek Dr. Suite 1E, MIAMI BEACH, FL, 33141 US</v>
    <v>0.62980000000000003</v>
    <v>Food &amp; Drug Retailing</v>
    <v>Stock</v>
    <v>45559.883691191404</v>
    <v>0.55189999999999995</v>
    <v>3040650</v>
    <v>LQR HOUSE INC.</v>
    <v>LQR HOUSE INC.</v>
    <v>0.56999999999999995</v>
    <v>0</v>
    <v>0.56399999999999995</v>
    <v>0.55359999999999998</v>
    <v>0.58489999999999998</v>
    <v>5391230</v>
    <v>LQR</v>
    <v>LQR HOUSE INC. (XNAS:LQR)</v>
    <v>66446</v>
    <v>393198</v>
    <v>2023</v>
  </rv>
  <rv s="2">
    <v>7758</v>
  </rv>
  <rv s="0">
    <v>https://www.bing.com/financeapi/forcetrigger?t=a1x49c&amp;q=XNAS%3aLQDT&amp;form=skydnc</v>
    <v>Learn more on Bing</v>
  </rv>
  <rv s="1">
    <v>en-US</v>
    <v>a1x49c</v>
    <v>268435456</v>
    <v>1</v>
    <v>Powered by Refinitiv</v>
    <v>0</v>
    <v>LIQUIDITY SERVICES, INC. (XNAS:LQDT)</v>
    <v>2</v>
    <v>3</v>
    <v>Finance</v>
    <v>4</v>
    <v>23.655000000000001</v>
    <v>13.99</v>
    <v>1.3772</v>
    <v>-0.1</v>
    <v>0</v>
    <v>-4.3709999999999999E-3</v>
    <v>0</v>
    <v>USD</v>
    <v>Liquidity Services, Inc. is a global commerce company. It operates a business to business (B2B) e-commerce marketplace platform for surplus assets. Its segments include GovDeals, Retail Supply Chain Group (RSCG), Capital Assets Group (CAG) and Machinio. The GovDeals segment provides solutions that enable government entities including city, county, state and federal agencies located in the United States and Canada and related commercial businesses to sell surplus property and real estate assets through its GovDeals and Bid4Assets marketplaces. The RSCG segment consists of marketplaces that enable corporations located in the United States and Canada to sell excess, returned, and overstocked consumer goods. The CAG segment offers solutions to sellers and consists of marketplaces that enable commercial businesses to sell surplus assets. Machinio segment operates a search engine platform for listing used equipment for sale in the construction, machine tool, printing and agriculture sectors.</v>
    <v>716</v>
    <v>Nasdaq Stock Market</v>
    <v>XNAS</v>
    <v>XNAS</v>
    <v>6931 Arlington Road, Suite 200, BETHESDA, MD, 20814 US</v>
    <v>23.07</v>
    <v>Software &amp; IT Services</v>
    <v>Stock</v>
    <v>45559.878551318747</v>
    <v>7760</v>
    <v>22.69</v>
    <v>695528072</v>
    <v>LIQUIDITY SERVICES, INC.</v>
    <v>LIQUIDITY SERVICES, INC.</v>
    <v>22.9</v>
    <v>36.3232</v>
    <v>22.88</v>
    <v>22.78</v>
    <v>22.78</v>
    <v>30532400</v>
    <v>LQDT</v>
    <v>LIQUIDITY SERVICES, INC. (XNAS:LQDT)</v>
    <v>94450</v>
    <v>115759</v>
    <v>1999</v>
  </rv>
  <rv s="2">
    <v>7761</v>
  </rv>
  <rv s="0">
    <v>https://www.bing.com/financeapi/forcetrigger?t=bhb9jc&amp;q=XNAS%3aLQDA&amp;form=skydnc</v>
    <v>Learn more on Bing</v>
  </rv>
  <rv s="1">
    <v>en-US</v>
    <v>bhb9jc</v>
    <v>268435456</v>
    <v>1</v>
    <v>Powered by Refinitiv</v>
    <v>0</v>
    <v>LIQUIDIA CORPORATION (XNAS:LQDA)</v>
    <v>2</v>
    <v>3</v>
    <v>Finance</v>
    <v>4</v>
    <v>16.989999999999998</v>
    <v>5.71</v>
    <v>0.2218</v>
    <v>0.19</v>
    <v>7.9050000000000006E-3</v>
    <v>1.9133999999999998E-2</v>
    <v>0.08</v>
    <v>USD</v>
    <v>Liquidia Corporation is a biopharmaceutical company. The Company is focused on the development, manufacture and commercialization of products that address unmet patient needs, with a focus directed towards rare cardiopulmonary diseases, such as pulmonaryarterial hypertension (PAH) and pulmonary hypertension associated with interstitial lung disease (PH-ILD). The Company operates through its wholly owned operating subsidiaries, Liquidia Technologies, Inc. and Liquidia PAH, LLC. Its proprietary PRINT technology is a particle engineering platform, which enable precise production of uniform drug particles. Its lead product candidate is YUTREPIA for the treatment of PAH and PH-ILD. YUTREPIA is an inhaled dry powder formulation of treprostinil designed with PRINT to improve the therapeutic profile of treprostinil by enhancing deep lung delivery while using a convenient, dry-powder inhaler (DPI) and by achieving higher dose levels than the labeled doses of current inhaled therapies.</v>
    <v>136</v>
    <v>Nasdaq Stock Market</v>
    <v>XNAS</v>
    <v>XNAS</v>
    <v>419 Davis Drive, Suite 100, MORRISVILLE, NC, 27560 US</v>
    <v>10.138999999999999</v>
    <v>Pharmaceuticals</v>
    <v>Stock</v>
    <v>45559.84997575156</v>
    <v>7763</v>
    <v>9.9</v>
    <v>850068058</v>
    <v>LIQUIDIA CORPORATION</v>
    <v>LIQUIDIA CORPORATION</v>
    <v>9.93</v>
    <v>0</v>
    <v>9.93</v>
    <v>10.119999999999999</v>
    <v>10.199999999999999</v>
    <v>83998820</v>
    <v>LQDA</v>
    <v>LIQUIDIA CORPORATION (XNAS:LQDA)</v>
    <v>909366</v>
    <v>1742600</v>
    <v>2020</v>
  </rv>
  <rv s="2">
    <v>7764</v>
  </rv>
  <rv s="0">
    <v>https://www.bing.com/financeapi/forcetrigger?t=a1x3ww&amp;q=XNYS%3aLPX&amp;form=skydnc</v>
    <v>Learn more on Bing</v>
  </rv>
  <rv s="1">
    <v>en-US</v>
    <v>a1x3ww</v>
    <v>268435456</v>
    <v>1</v>
    <v>Powered by Refinitiv</v>
    <v>0</v>
    <v>LOUISIANA-PACIFIC CORPORATION (XNYS:LPX)</v>
    <v>2</v>
    <v>3</v>
    <v>Finance</v>
    <v>4</v>
    <v>106.86</v>
    <v>49.47</v>
    <v>1.8738999999999999</v>
    <v>0.34</v>
    <v>0</v>
    <v>3.1929999999999997E-3</v>
    <v>0</v>
    <v>USD</v>
    <v>Louisiana-Pacific Corporation is a provider of building solutions. The Company manufactures engineered wood building products that meet the demands of builders, remodelers, and homeowners worldwide. The Company’s offerings include building products and accessories, such as Siding Solutions (LP SmartSide Trim &amp; Siding, LP SmartSide ExpertFinish Trim &amp; Siding, LP BuilderSeries Lap Siding, and LP Outdoor Building Solutions); LP Structural Solutions (LP TechShield Radiant Barrier, LP WeatherLogic Air &amp; Water Barrier, LP Legacy Premium Sub-Flooring, LP FlameBlock Fire-Rated Sheathing, and LP NovaCore Thermal Insulated Sheathing); and oriented strand board (OSB). The Company also provides customer service and warranty. The Company operates approximately 23 plants across the United States, Canada, Chile, and Brazil.</v>
    <v>4100</v>
    <v>New York Stock Exchange</v>
    <v>XNYS</v>
    <v>XNYS</v>
    <v>1610 WEST END AVE., SUITE 200, NASHVILLE, TN, 37203 US</v>
    <v>106.86</v>
    <v>Paper &amp; Forest Products</v>
    <v>Stock</v>
    <v>45559.847228506253</v>
    <v>7766</v>
    <v>105.11499999999999</v>
    <v>7506173151</v>
    <v>LOUISIANA-PACIFIC CORPORATION</v>
    <v>LOUISIANA-PACIFIC CORPORATION</v>
    <v>106.2</v>
    <v>17.2818</v>
    <v>106.47</v>
    <v>106.81</v>
    <v>106.81</v>
    <v>70275940</v>
    <v>LPX</v>
    <v>LOUISIANA-PACIFIC CORPORATION (XNYS:LPX)</v>
    <v>494177</v>
    <v>581462</v>
    <v>1972</v>
  </rv>
  <rv s="2">
    <v>7767</v>
  </rv>
  <rv s="0">
    <v>https://www.bing.com/financeapi/forcetrigger?t=a1x3u2&amp;q=XNAS%3aLPTX&amp;form=skydnc</v>
    <v>Learn more on Bing</v>
  </rv>
  <rv s="1">
    <v>en-US</v>
    <v>a1x3u2</v>
    <v>268435456</v>
    <v>1</v>
    <v>Powered by Refinitiv</v>
    <v>0</v>
    <v>LEAP THERAPEUTICS, INC. (XNAS:LPTX)</v>
    <v>2</v>
    <v>3</v>
    <v>Finance</v>
    <v>4</v>
    <v>5</v>
    <v>1.2350000000000001</v>
    <v>0.28110000000000002</v>
    <v>-0.12</v>
    <v>0</v>
    <v>-4.428E-2</v>
    <v>0</v>
    <v>USD</v>
    <v>Leap Therapeutics, Inc. is a biopharmaceutical company. The Company is focused on developing targeted and immuno-oncology therapeutics. Its advanced clinical candidate, DKN-01, is a humanized monoclonal antibody targeting the Dickkopf-related protein 1 (DKK1) protein. DKK1 is also a modulator of CKAP4/PI3K/AKT signaling. DKN-01 is being developed in patients with esophagogastric, gynecologic, and colorectal cancers. Its second clinical-stage program is FL-301, a humanized monoclonal antibody targeting Claudin18.2, being developed in patients with gastric and pancreatic cancer. It also has two preclinical antibody programs, FL-302 and FL-501. FL-302 is a Claudin18.2/CD137 (also known as 4-1BB) bispecific antibody that is in preclinical development. FL-501 is a monoclonal antibody in preclinical development that targets growth and differentiation factor 15 (GDF15), which is a cytokine that is produced at elevated levels in response to various stresses.</v>
    <v>54</v>
    <v>Nasdaq Stock Market</v>
    <v>XNAS</v>
    <v>XNAS</v>
    <v>47 Thorndike St Ste B1-1, CAMBRIDGE, MA, 02142-1799 US</v>
    <v>2.77</v>
    <v>Biotechnology &amp; Medical Research</v>
    <v>Stock</v>
    <v>45559.833395497655</v>
    <v>7769</v>
    <v>2.58</v>
    <v>99104951</v>
    <v>LEAP THERAPEUTICS, INC.</v>
    <v>LEAP THERAPEUTICS, INC.</v>
    <v>2.69</v>
    <v>0</v>
    <v>2.71</v>
    <v>2.59</v>
    <v>2.59</v>
    <v>38264460</v>
    <v>LPTX</v>
    <v>LEAP THERAPEUTICS, INC. (XNAS:LPTX)</v>
    <v>88651</v>
    <v>131422</v>
    <v>2011</v>
  </rv>
  <rv s="2">
    <v>7770</v>
  </rv>
  <rv s="0">
    <v>https://www.bing.com/financeapi/forcetrigger?t=a1x3r7&amp;q=XNAS%3aLPTH&amp;form=skydnc</v>
    <v>Learn more on Bing</v>
  </rv>
  <rv s="1">
    <v>en-US</v>
    <v>a1x3r7</v>
    <v>268435456</v>
    <v>1</v>
    <v>Powered by Refinitiv</v>
    <v>0</v>
    <v>LIGHTPATH TECHNOLOGIES, INC. (XNAS:LPTH)</v>
    <v>2</v>
    <v>3</v>
    <v>Finance</v>
    <v>4</v>
    <v>1.77</v>
    <v>1.04</v>
    <v>1.3117000000000001</v>
    <v>0.06</v>
    <v>-2.3622000000000001E-2</v>
    <v>4.9587000000000006E-2</v>
    <v>-0.03</v>
    <v>USD</v>
    <v>LightPath Technologies, Inc. is a vertically integrated provider of optics, photonics and infrared solutions for the industrial, commercial, defense, telecommunications, and medical industries. The Company designs and manufactures optical and infrared components, including molded glass aspheric lenses and assemblies, custom molded glass freeform lenses, infrared lenses and thermal imaging assemblies, fused fiber collimators, and Black DiamondTM (BD6) chalcogenide-based glass lenses. Its business is organized into three product groups: Precision molded optics (PMO), infrared products and specialty products. Its PMO product group consists of visible precision molded optics with varying applications. Its infrared product group is comprised of infrared optics, both molded and diamond-turned, and thermal imaging assemblies. Its specialty product group is comprised of value-added products, such as optical subsystems, assemblies, collimators, and non-recurring engineering (NRE) products.</v>
    <v>320</v>
    <v>Nasdaq Stock Market</v>
    <v>XNAS</v>
    <v>XNAS</v>
    <v>SUITE 100, 2603 CHALLENGER TECH CT, ORLANDO, FL, 32826 US</v>
    <v>1.32</v>
    <v>Office Equipment</v>
    <v>Stock</v>
    <v>45559.849755856252</v>
    <v>7772</v>
    <v>1.21</v>
    <v>50231979</v>
    <v>LIGHTPATH TECHNOLOGIES, INC.</v>
    <v>LIGHTPATH TECHNOLOGIES, INC.</v>
    <v>1.25</v>
    <v>0</v>
    <v>1.21</v>
    <v>1.27</v>
    <v>1.24</v>
    <v>39552740</v>
    <v>LPTH</v>
    <v>LIGHTPATH TECHNOLOGIES, INC. (XNAS:LPTH)</v>
    <v>129630</v>
    <v>50881</v>
    <v>1992</v>
  </rv>
  <rv s="2">
    <v>7773</v>
  </rv>
  <rv s="0">
    <v>https://www.bing.com/financeapi/forcetrigger?t=a1x3lh&amp;q=XNAS%3aLPSN&amp;form=skydnc</v>
    <v>Learn more on Bing</v>
  </rv>
  <rv s="1">
    <v>en-US</v>
    <v>a1x3lh</v>
    <v>268435456</v>
    <v>1</v>
    <v>Powered by Refinitiv</v>
    <v>0</v>
    <v>LIVEPERSON, INC. (XNAS:LPSN)</v>
    <v>2</v>
    <v>3</v>
    <v>Finance</v>
    <v>4</v>
    <v>4.3899999999999997</v>
    <v>0.45050000000000001</v>
    <v>1.7912999999999999</v>
    <v>-0.02</v>
    <v>9.6150000000000003E-3</v>
    <v>-1.8867999999999999E-2</v>
    <v>0.01</v>
    <v>USD</v>
    <v>LivePerson, Inc. is a digital customer conversation company. The Company’s segment is Business, which enables brands to leverage the Conversational Cloud’s sophisticated intelligence engine to connect with consumers through an integrated suite of mobile and online business messaging technologies. Its business solutions offerings include The Conversational Cloud and LivePerson’s Conversational AI. The Conversational Cloud, its enterprise-class digital customer conversation platform, enables businesses and consumers to connect through conversational channels, such as voice, in-app and mobile messaging, while leveraging bots and artificial intelligence (AI) to increase efficiency. Its mobile and online messaging solutions are targeted at corporate executives whose primary responsibility is optimization of customer care, sales and marketing. Its customers include Fortune 500 companies, dedicated Internet businesses, a range of online merchants, automotive dealers, and others.</v>
    <v>1014</v>
    <v>Nasdaq Stock Market</v>
    <v>XNAS</v>
    <v>XNAS</v>
    <v>530 7Th Avenue, Floor M1, NEW YORK, NY, 10018 US</v>
    <v>1.07</v>
    <v>Software &amp; IT Services</v>
    <v>Stock</v>
    <v>45559.907830844531</v>
    <v>7775</v>
    <v>1.03</v>
    <v>92580529</v>
    <v>LIVEPERSON, INC.</v>
    <v>LIVEPERSON, INC.</v>
    <v>1.06</v>
    <v>0</v>
    <v>1.06</v>
    <v>1.04</v>
    <v>1.05</v>
    <v>89019740</v>
    <v>LPSN</v>
    <v>LIVEPERSON, INC. (XNAS:LPSN)</v>
    <v>1851098</v>
    <v>2749007</v>
    <v>1995</v>
  </rv>
  <rv s="2">
    <v>7776</v>
  </rv>
  <rv s="0">
    <v>https://www.bing.com/financeapi/forcetrigger?t=az837w&amp;q=XNAS%3aLPRO&amp;form=skydnc</v>
    <v>Learn more on Bing</v>
  </rv>
  <rv s="1">
    <v>en-US</v>
    <v>az837w</v>
    <v>268435456</v>
    <v>1</v>
    <v>Powered by Refinitiv</v>
    <v>0</v>
    <v>OPEN LENDING CORPORATION (XNAS:LPRO)</v>
    <v>2</v>
    <v>3</v>
    <v>Finance</v>
    <v>4</v>
    <v>8.6999999999999993</v>
    <v>4.57</v>
    <v>1.1173</v>
    <v>0.13</v>
    <v>-9.8519999999999996E-3</v>
    <v>2.1812000000000002E-2</v>
    <v>-0.06</v>
    <v>USD</v>
    <v>Open Lending Corporation is a provider of lending enablement and risk analytics to credit unions, regional banks, finance companies and the captive finance companies of automakers. The Company provides loan analytics, risk-based pricing, risk modeling and default insurance to auto lenders throughout the United States. It targets the financing needs of near-prime and non-prime borrowers, or borrowers with a credit bureau score generally between 560 and 699. Lenders Protection platform (LPP), the Company's flagship product, is a cloud-based automotive lending platform. LPP supports the full transaction lifecycle, including credit application, underwriting, real-time insurance approval, settlement, servicing, invoicing of insurance premiums and fees and advanced data analytics of the automotive lender's portfolio under the program. Its risk models project loan performance, including expected losses and prepayments, in arriving at the optimal rate. It serves around 454 active lenders.</v>
    <v>210</v>
    <v>Nasdaq Stock Market</v>
    <v>XNAS</v>
    <v>XNAS</v>
    <v>1501 S. Mopac Expressway, Suite #450, AUSTIN, TX, 78746 US</v>
    <v>6.125</v>
    <v>Professional &amp; Commercial Services</v>
    <v>Stock</v>
    <v>45559.900364675785</v>
    <v>7778</v>
    <v>5.98</v>
    <v>726248334</v>
    <v>OPEN LENDING CORPORATION</v>
    <v>OPEN LENDING CORPORATION</v>
    <v>6</v>
    <v>116.6112</v>
    <v>5.96</v>
    <v>6.09</v>
    <v>6.03</v>
    <v>119252600</v>
    <v>LPRO</v>
    <v>OPEN LENDING CORPORATION (XNAS:LPRO)</v>
    <v>291958</v>
    <v>341878</v>
    <v>2019</v>
  </rv>
  <rv s="2">
    <v>7779</v>
  </rv>
  <rv s="0">
    <v>https://www.bing.com/financeapi/forcetrigger?t=a1x377&amp;q=XNYS%3aLPG&amp;form=skydnc</v>
    <v>Learn more on Bing</v>
  </rv>
  <rv s="1">
    <v>en-US</v>
    <v>a1x377</v>
    <v>268435456</v>
    <v>1</v>
    <v>Powered by Refinitiv</v>
    <v>0</v>
    <v>Dorian LPG Ltd. (XNYS:LPG)</v>
    <v>2</v>
    <v>3</v>
    <v>Finance</v>
    <v>4</v>
    <v>50.276899999999998</v>
    <v>22.9056</v>
    <v>1.0652999999999999</v>
    <v>0.5</v>
    <v>0</v>
    <v>1.4539E-2</v>
    <v>0</v>
    <v>USD</v>
    <v>Dorian LPG Ltd. is a liquefied petroleum gas (LPG) shipping company. The Company and its subsidiaries are focused on owning and operating very large gas carriers (VLGCs) that transport liquefied petroleum gas globally. Its fleet consists of 25 VLGCs, including one dual-fuel 84,000 cubic meters (cbm) ECO-design VLGC (Dual-fuel ECO VLGC), 19 fuel-efficient 84,000 cbm ECO-design VLGCs (ECO VLGCs), one 82,000 cbm modern VLGC, three time chartered-in dual fuel Panamax size VLGCs, and one time chartered-in ECO VLGCs. It provides in-house commercial and technical management services for all of its vessels. Fifteen of its ECO VLGCs, including one of its time-chartered-in ECO-VLGCs, are fitted with exhaust gas cleaning systems to reduce sulfur emissions. It also has entered into a shipbuilding contract for a newbuilding very large gas carrier / ammonia carrier (VLGC/AC) with a cargo carrying capacity of 93,000 cbm. Its subsidiaries include Dorian LPG Management Corp. and Dorian LPG Finance LLC.</v>
    <v>88</v>
    <v>New York Stock Exchange</v>
    <v>XNYS</v>
    <v>XNYS</v>
    <v>27 Signal Road, STAMFORD, CT, 06902 US</v>
    <v>35.08</v>
    <v>Oil &amp; Gas Related Equipment and Services</v>
    <v>Stock</v>
    <v>45559.853003738281</v>
    <v>7781</v>
    <v>34.54</v>
    <v>1486992610</v>
    <v>Dorian LPG Ltd.</v>
    <v>Dorian LPG Ltd.</v>
    <v>34.86</v>
    <v>4.6172000000000004</v>
    <v>34.39</v>
    <v>34.89</v>
    <v>34.89</v>
    <v>42619450</v>
    <v>LPG</v>
    <v>Dorian LPG Ltd. (XNYS:LPG)</v>
    <v>364558</v>
    <v>514093</v>
    <v>2013</v>
  </rv>
  <rv s="2">
    <v>7782</v>
  </rv>
  <rv s="0">
    <v>https://www.bing.com/financeapi/forcetrigger?t=a1x34c&amp;q=XNAS%3aLPCN&amp;form=skydnc</v>
    <v>Learn more on Bing</v>
  </rv>
  <rv s="1">
    <v>en-US</v>
    <v>a1x34c</v>
    <v>268435456</v>
    <v>1</v>
    <v>Powered by Refinitiv</v>
    <v>0</v>
    <v>LIPOCINE INC (XNAS:LPCN)</v>
    <v>2</v>
    <v>3</v>
    <v>Finance</v>
    <v>4</v>
    <v>11.79</v>
    <v>2.3100999999999998</v>
    <v>1.2102999999999999</v>
    <v>0.01</v>
    <v>-2.1978000000000001E-2</v>
    <v>2.2030000000000001E-3</v>
    <v>-0.1</v>
    <v>USD</v>
    <v>Lipocine Inc. is a biopharmaceutical company leveraging its proprietary technology platform to augment therapeutics through effective oral delivery to develop differentiated products for Central Nervous System (CNS) disorders. Its clinical development candidates include: LPCN 1154, oral brexanolone, for treatment of postpartum depression, LPCN 2101 for epilepsy, LPCN 2203 for essential tremor and LPCN 1148, a novel androgen receptor agonist prodrug for oral administration targeted for the management of symptoms associated with liver cirrhosis. It is exploring partnering opportunities for LPCN 1107, for prevention of preterm birth, LPCN1154, for rapid relief of postpartum depression, LPCN 1148, for the management of decompensated cirrhosis, and LPCN 1144, for treatment of non-cirrhotic NASH. Its product candidate, TLANDO, an oral treatment indicated for testosterone replacement therapy in adult males for conditions associated with a deficiency or absence of endogenous testosterone.</v>
    <v>17</v>
    <v>Nasdaq Stock Market</v>
    <v>XNAS</v>
    <v>XNAS</v>
    <v>675 S Arapeen Dr Ste 202, SALT LAKE CITY, UT, 84108-1295 US</v>
    <v>4.84</v>
    <v>Biotechnology &amp; Medical Research</v>
    <v>Stock</v>
    <v>45559.836232314061</v>
    <v>7784</v>
    <v>4.5</v>
    <v>24333127</v>
    <v>LIPOCINE INC</v>
    <v>LIPOCINE INC</v>
    <v>4.84</v>
    <v>0</v>
    <v>4.54</v>
    <v>4.55</v>
    <v>4.45</v>
    <v>5347940</v>
    <v>LPCN</v>
    <v>LIPOCINE INC (XNAS:LPCN)</v>
    <v>35373</v>
    <v>35427</v>
    <v>2011</v>
  </rv>
  <rv s="2">
    <v>7785</v>
  </rv>
  <rv s="0">
    <v>https://www.bing.com/financeapi/forcetrigger?t=c1dcur&amp;q=XNYS%3aTWOA&amp;form=skydnc</v>
    <v>Learn more on Bing</v>
  </rv>
  <rv s="3">
    <v>en-US</v>
    <v>c1dcur</v>
    <v>268435456</v>
    <v>1</v>
    <v>Powered by Refinitiv</v>
    <v>6</v>
    <v>LOGISTIC PROPERTIES OF THE AMERICAS (XNYS:LPA)</v>
    <v>2</v>
    <v>7</v>
    <v>Finance</v>
    <v>4</v>
    <v>525</v>
    <v>5.5900999999999996</v>
    <v>7.1852999999999998</v>
    <v>-0.28000000000000003</v>
    <v>-2.0958000000000001E-2</v>
    <v>-2.7184E-2</v>
    <v>-0.21</v>
    <v>USD</v>
    <v>Logistic Properties of the Americas (LPA) is an internally managed real estate company. The Company develops, owns, and manages a diversified portfolio of warehouse logistics assets in Central America and South America. The Company operates through three geographical segments: Colombia, Peru and, Costa Rica. It operates and develops a portfolio of 18 buildings in Costa Rica. It operates and develops a portfolio of five buildings in Colombia. It operates and develops a portfolio of five buildings in Peru. Its properties include Latam Logistic Park Coyol 1, Latam Logistic Park Coyol 2, Latam Logistic Park Coyol 3, Latam Logistic Park Coyol 4, Latam Bodegas Atenas, Latam Bodegas Aurora, Latam Bodegas San Joaquin, San Rafael Industrial Park, Latam Logistic Park Calle 80, Latam Logistic Park Lima Sur, Latam Logistic Park San Jose-Verbena, and others. Its diversified tenant base is comprised of customers that operate primarily in the consumer goods, third-party logistics, and other retail.</v>
    <v>23</v>
    <v>New York Stock Exchange</v>
    <v>XNYS</v>
    <v>XNYS</v>
    <v>601 Brickell Key Drive, Suite 700, MIAMI, FL, 33131 US</v>
    <v>10.48</v>
    <v>Real Estate Operations</v>
    <v>Stock</v>
    <v>45559.909236423438</v>
    <v>7787</v>
    <v>9.5503</v>
    <v>318633495</v>
    <v>LOGISTIC PROPERTIES OF THE AMERICAS</v>
    <v>LOGISTIC PROPERTIES OF THE AMERICAS</v>
    <v>10.11</v>
    <v>10.3</v>
    <v>10.02</v>
    <v>9.81</v>
    <v>31799750</v>
    <v>LPA</v>
    <v>LOGISTIC PROPERTIES OF THE AMERICAS (XNYS:LPA)</v>
    <v>60662</v>
    <v>71584</v>
    <v>2023</v>
  </rv>
  <rv s="2">
    <v>7788</v>
  </rv>
  <rv s="0">
    <v>https://www.bing.com/financeapi/forcetrigger?t=a1x2ur&amp;q=XNYS%3aLOW&amp;form=skydnc</v>
    <v>Learn more on Bing</v>
  </rv>
  <rv s="1">
    <v>en-US</v>
    <v>a1x2ur</v>
    <v>268435456</v>
    <v>1</v>
    <v>Powered by Refinitiv</v>
    <v>0</v>
    <v>LOWE'S COMPANIES, INC. (XNYS:LOW)</v>
    <v>2</v>
    <v>3</v>
    <v>Finance</v>
    <v>4</v>
    <v>268.08999999999997</v>
    <v>181.85</v>
    <v>1.0900000000000001</v>
    <v>3.75</v>
    <v>-1.504E-4</v>
    <v>1.4296999999999999E-2</v>
    <v>-0.04</v>
    <v>USD</v>
    <v>Lowe's Companies, Inc. is a home improvement company. The Company offers a complete line of products for construction, maintenance, repair, remodeling, and decorating. It offers home improvement products in various categories, including appliances, seasonal and outdoor living, lumber, lawn and garden, kitchens and bath, hardware, building materials, millwork, paint, rough plumbing, tools, electrical, flooring, and decor. It is focused on offering a wide selection of national brand-name merchandise complemented by its selection of private brands. Its services include installed sales and Lowe's Protection Plans and Repair Services. The Company offers installation services through independent contractors in many of its product categories. It offers extended protection plans for certain products within the appliances, kitchens and bath, decor, millwork, rough plumbing, electrical, seasonal and outdoor living, tools, and hardware categories. It operates over 1,700 home improvement stores.</v>
    <v>168000</v>
    <v>New York Stock Exchange</v>
    <v>XNYS</v>
    <v>XNYS</v>
    <v>1000 Lowes Blvd, MOORESVILLE, NC, 28117-8520 US</v>
    <v>268.08999999999997</v>
    <v>Specialty Retailers</v>
    <v>Stock</v>
    <v>45559.909095555471</v>
    <v>7790</v>
    <v>263.44499999999999</v>
    <v>150922948968</v>
    <v>LOWE'S COMPANIES, INC.</v>
    <v>LOWE'S COMPANIES, INC.</v>
    <v>265.33</v>
    <v>22.0489</v>
    <v>262.29000000000002</v>
    <v>266.04000000000002</v>
    <v>266</v>
    <v>567294200</v>
    <v>LOW</v>
    <v>LOWE'S COMPANIES, INC. (XNYS:LOW)</v>
    <v>3413777</v>
    <v>2246656</v>
    <v>1952</v>
  </rv>
  <rv s="2">
    <v>7791</v>
  </rv>
  <rv s="0">
    <v>https://www.bing.com/financeapi/forcetrigger?t=b1j3nm&amp;q=XNAS%3aLOVE&amp;form=skydnc</v>
    <v>Learn more on Bing</v>
  </rv>
  <rv s="1">
    <v>en-US</v>
    <v>b1j3nm</v>
    <v>268435456</v>
    <v>1</v>
    <v>Powered by Refinitiv</v>
    <v>0</v>
    <v>THE LOVESAC COMPANY (XNAS:LOVE)</v>
    <v>2</v>
    <v>3</v>
    <v>Finance</v>
    <v>4</v>
    <v>30.39</v>
    <v>14.18</v>
    <v>2.9047000000000001</v>
    <v>0.45</v>
    <v>-1.486E-2</v>
    <v>1.6580999999999999E-2</v>
    <v>-0.41</v>
    <v>USD</v>
    <v>The Lovesac Company is a technology-driven company that designs, manufactures, and sells furniture. Its product offering consists of modular couches called Sactionals, premium foam beanbag chairs called Sacs, and their associated home decor accessories. Its Sactional products include several patented features relating to their geometry and modularity, coupling mechanisms and other features. The Sac product line offers about five different sizes, ranging from 35 pounds to 95 pounds with the capacity to seat more than three people on the larger model Sacs. Its Other product line offers Sactional-specific drink holders, Footsac blankets, decorative pillows, fitted seat tables and ottomans in varying styles and finishes and its Sactionals Power Hub. It markets and sells its products primarily online directly at www.lovesac.com, supported by direct-to-consumer touch-feel points in the form of its own showrooms as well as through shop-in-shops and pop-up-shops with third party retailers.</v>
    <v>909</v>
    <v>Nasdaq Stock Market</v>
    <v>XNAS</v>
    <v>XNAS</v>
    <v>2 Landmark Sq Ste 300, STAMFORD, CT, 06901-2410 US</v>
    <v>27.87</v>
    <v>Household Goods</v>
    <v>Stock</v>
    <v>45559.838010370309</v>
    <v>7793</v>
    <v>27.12</v>
    <v>429263705</v>
    <v>THE LOVESAC COMPANY</v>
    <v>THE LOVESAC COMPANY</v>
    <v>27.12</v>
    <v>49.490299999999998</v>
    <v>27.14</v>
    <v>27.59</v>
    <v>27.18</v>
    <v>15558670</v>
    <v>LOVE</v>
    <v>THE LOVESAC COMPANY (XNAS:LOVE)</v>
    <v>196988</v>
    <v>315802</v>
    <v>2017</v>
  </rv>
  <rv s="2">
    <v>7794</v>
  </rv>
  <rv s="0">
    <v>https://www.bing.com/financeapi/forcetrigger?t=c1z31h&amp;q=XNAS%3aLCAA&amp;form=skydnc</v>
    <v>Learn more on Bing</v>
  </rv>
  <rv s="1">
    <v>en-US</v>
    <v>c1z31h</v>
    <v>268435456</v>
    <v>1</v>
    <v>Powered by Refinitiv</v>
    <v>0</v>
    <v>Lotus Technology Inc. (XNAS:LOT)</v>
    <v>2</v>
    <v>3</v>
    <v>Finance</v>
    <v>5</v>
    <v>17.989999999999998</v>
    <v>4.5</v>
    <v>0.1148</v>
    <v>-0.02</v>
    <v>-1.9959999999999999E-3</v>
    <v>-3.9839999999999997E-3</v>
    <v>-0.01</v>
    <v>USD</v>
    <v>Lotus Technology Inc is a company mainly engaged in the design, development, manufacturing and sales of luxury electric vehicles. The Company is mainly engaged in providing luxury lifestyle battery electric vehicles, focusing on electrification, digitalization, intelligence and other automotive technologies. The Company designs, develops and sells luxury lifestyle cars (non-sports cars for everyday use) under the iconic British brand Lotus. The Company operates in China, the UK and the EU market.</v>
    <v>3180</v>
    <v>Nasdaq Stock Market</v>
    <v>XNAS</v>
    <v>XNAS</v>
    <v>No. 800 Century Avenue, Pudong District, SHANGHAI, SHANGHAI, 200120 CN</v>
    <v>5.1550000000000002</v>
    <v>Automobiles &amp; Auto Parts</v>
    <v>Stock</v>
    <v>45559.833350659377</v>
    <v>7796</v>
    <v>4.9349999999999996</v>
    <v>3383679000</v>
    <v>Lotus Technology Inc.</v>
    <v>Lotus Technology Inc.</v>
    <v>5.08</v>
    <v>0</v>
    <v>5.0199999999999996</v>
    <v>5</v>
    <v>5</v>
    <v>676735800</v>
    <v>LOT</v>
    <v>Lotus Technology Inc. (XNAS:LOT)</v>
    <v>192884</v>
    <v>99416</v>
    <v>2021</v>
  </rv>
  <rv s="2">
    <v>7797</v>
  </rv>
  <rv s="0">
    <v>https://www.bing.com/financeapi/forcetrigger?t=a1x2jc&amp;q=XNAS%3aLOPE&amp;form=skydnc</v>
    <v>Learn more on Bing</v>
  </rv>
  <rv s="1">
    <v>en-US</v>
    <v>a1x2jc</v>
    <v>268435456</v>
    <v>1</v>
    <v>Powered by Refinitiv</v>
    <v>0</v>
    <v>GRAND CANYON EDUCATION, INC. (XNAS:LOPE)</v>
    <v>2</v>
    <v>3</v>
    <v>Finance</v>
    <v>4</v>
    <v>157.53</v>
    <v>112.38</v>
    <v>0.69579999999999997</v>
    <v>0.23</v>
    <v>0</v>
    <v>1.5939999999999999E-3</v>
    <v>0</v>
    <v>USD</v>
    <v>Grand Canyon Education, Inc. is an education services company, which primarily serves colleges and universities. The Company has developed technological solutions, infrastructure and operational processes to provide services to its institutions on a large scale. It provides technology and academic services, which include learning management system (LMS), internal administration, infrastructure, support, program and curriculum, faculty and related training and development, class scheduling and skills and simulation lab sites. The Company provides counseling services and support, including admissions services, financial aid, counseling services, and field experience counseling. The Company provides marketing and communication services that include lead acquisition, digital communication strategies, brand identity advertising, media planning and strategy, video, data science and analysis. Its back-office services include finance and accounting, human resources, audit and procurement.</v>
    <v>5800</v>
    <v>Nasdaq Stock Market</v>
    <v>XNAS</v>
    <v>XNAS</v>
    <v>2600 W. Camelback Road, PHOENIX, AZ, 85017 US</v>
    <v>144.59</v>
    <v>Miscellaneous Educational Service Providers</v>
    <v>Stock</v>
    <v>45559.89782454844</v>
    <v>7799</v>
    <v>142.76</v>
    <v>4257775486</v>
    <v>GRAND CANYON EDUCATION, INC.</v>
    <v>GRAND CANYON EDUCATION, INC.</v>
    <v>144.05000000000001</v>
    <v>19.534600000000001</v>
    <v>144.31</v>
    <v>144.54</v>
    <v>144.54</v>
    <v>29457420</v>
    <v>LOPE</v>
    <v>GRAND CANYON EDUCATION, INC. (XNAS:LOPE)</v>
    <v>96319</v>
    <v>139062</v>
    <v>2003</v>
  </rv>
  <rv s="2">
    <v>7800</v>
  </rv>
  <rv s="0">
    <v>https://www.bing.com/financeapi/forcetrigger?t=aw2fh7&amp;q=XNAS%3aLOOP&amp;form=skydnc</v>
    <v>Learn more on Bing</v>
  </rv>
  <rv s="1">
    <v>en-US</v>
    <v>aw2fh7</v>
    <v>268435456</v>
    <v>1</v>
    <v>Powered by Refinitiv</v>
    <v>0</v>
    <v>LOOP INDUSTRIES, INC. (XNAS:LOOP)</v>
    <v>2</v>
    <v>3</v>
    <v>Finance</v>
    <v>5</v>
    <v>4.7</v>
    <v>1.17</v>
    <v>1.4741</v>
    <v>0.01</v>
    <v>0</v>
    <v>5.9170000000000004E-3</v>
    <v>0</v>
    <v>USD</v>
    <v>Loop Industries, Inc. is a clean technology company, focused on circular plastics economy by manufacturing 100% recycled polyethylene terephthalate (PET) plastic and polyester fiber. The Company owns patented technology that depolymerizes no and low-value waste PET plastic and polyester fiber, including plastic bottles and packaging, carpets and textiles of any color, transparency or condition and even ocean plastics that have been degraded by the sun and salt, to its base building blocks (monomers). The monomers are filtered, purified and polymerized to create virgin-quality Loop branded PET resin suitable for use in food-grade packaging and polyester fiber, thus enabling its customers to meet their sustainability objectives. It also intends to leverage the Infinite Loop Technology to expand into specialty chemicals and polymers through a product offering of lower carbon footprint recycled dimethyl terephthalate (rDMT), recycled monoethylene glycol (rMEG) and specialty polymers.</v>
    <v>54</v>
    <v>Nasdaq Stock Market</v>
    <v>XNAS</v>
    <v>XNAS</v>
    <v>480 Fernand-Poitras St, TERREBONNE, QC, J6Y 1Y4 CA</v>
    <v>1.88</v>
    <v>Professional &amp; Commercial Services</v>
    <v>Stock</v>
    <v>45559.833347800784</v>
    <v>7802</v>
    <v>1.62</v>
    <v>80815858</v>
    <v>LOOP INDUSTRIES, INC.</v>
    <v>LOOP INDUSTRIES, INC.</v>
    <v>1.62</v>
    <v>0</v>
    <v>1.69</v>
    <v>1.7</v>
    <v>1.7</v>
    <v>47538740</v>
    <v>LOOP</v>
    <v>LOOP INDUSTRIES, INC. (XNAS:LOOP)</v>
    <v>30045</v>
    <v>23338</v>
    <v>2010</v>
  </rv>
  <rv s="2">
    <v>7803</v>
  </rv>
  <rv s="0">
    <v>https://www.bing.com/financeapi/forcetrigger?t=a1x2dm&amp;q=XNYS%3aLOMA&amp;form=skydnc</v>
    <v>Learn more on Bing</v>
  </rv>
  <rv s="21">
    <v>en-US</v>
    <v>a1x2dm</v>
    <v>268435456</v>
    <v>1</v>
    <v>Powered by Refinitiv</v>
    <v>46</v>
    <v>Loma Negra Compania Industrial Argentina SA (XNYS:LOMA)</v>
    <v>2</v>
    <v>45</v>
    <v>Finance</v>
    <v>4</v>
    <v>9</v>
    <v>5.64</v>
    <v>1.2842</v>
    <v>0.03</v>
    <v>5.8409999999999994E-4</v>
    <v>3.5170000000000002E-3</v>
    <v>5.0000000000000001E-3</v>
    <v>USD</v>
    <v>Loma Negra Compania Industrial Argentina SA is an Argentina-based vertically integrated company active in the cement industry. It produces and distribute cement, masonry cement, aggregates, concrete, and lime, primarily used in private and public construction, to wholesale distributors, concrete producers, and industrial customers, among others. The Company operates five segments: Cement, masonry cement and lime Argentina, Cement Paraguay, Concrete, Aggregates, Railroad and Others. Cement, masonry cement and lime Argentina includes the cement, masonry cement and lime business in Argentina. Cement Paraguay includes the cement business in Paraguay. Concrete includes principally the production and sale of ready-mix concrete. Aggregates includes the production and sale of granitic aggregates. Railroad includes the provision of the railroad transportation service. Others includes the industrial waste treatment and recycling business to produce materials for use as fuel o raw material.</v>
    <v>New York Stock Exchange</v>
    <v>XNYS</v>
    <v>XNYS</v>
    <v>Cecilia Grierson 355, Piso 4, BUENOS AIRES, BUENOS AIRES, C1107CPG AR</v>
    <v>8.76</v>
    <v>Construction Materials</v>
    <v>Stock</v>
    <v>45559.84027780078</v>
    <v>7805</v>
    <v>8.4801000000000002</v>
    <v>1261585000</v>
    <v>Loma Negra Compania Industrial Argentina SA</v>
    <v>Loma Negra Compania Industrial Argentina SA</v>
    <v>8.75</v>
    <v>10.3544</v>
    <v>8.5299999999999994</v>
    <v>8.56</v>
    <v>8.5649999999999995</v>
    <v>116696600</v>
    <v>LOMA</v>
    <v>Loma Negra Compania Industrial Argentina SA (XNYS:LOMA)</v>
    <v>483590</v>
    <v>537062</v>
    <v>1926</v>
  </rv>
  <rv s="2">
    <v>7806</v>
  </rv>
  <rv s="0">
    <v>https://www.bing.com/financeapi/forcetrigger?t=a1x252&amp;q=XNAS%3aLOGI&amp;form=skydnc</v>
    <v>Learn more on Bing</v>
  </rv>
  <rv s="1">
    <v>en-US</v>
    <v>a1x252</v>
    <v>268435456</v>
    <v>1</v>
    <v>Powered by Refinitiv</v>
    <v>0</v>
    <v>Logitech International SA (XNAS:LOGI)</v>
    <v>2</v>
    <v>61</v>
    <v>Finance</v>
    <v>5</v>
    <v>102.59</v>
    <v>65.31</v>
    <v>0.82589999999999997</v>
    <v>-0.26129999999999998</v>
    <v>0</v>
    <v>-3.0530000000000002E-3</v>
    <v>0</v>
    <v>USD</v>
    <v>Logitech International S.A. is a holding company. The Company designs, manufactures and markets products that allow people to connect through music, gaming, video, computing, and other digital platforms. The Company operates through peripheral segment. The Company offers its products to a network of domestic and international customers, including direct sales to retailers, e-tailers, and indirect sales through distributors. The Company's retail network across the world includes consumer electronics distributors, retailers, mass merchandisers, specialty electronics stores, computer and telecommunications stores, value-added resellers and online merchants. Its music solutions are focused primarily on mobile speakers, including its UE BOOM family of mobile wireless speakers, its Jaybird wireless audio wearables for sports and active lifestyles, and its custom in-ear headphones. It offers a range of gaming gear for gamers, including mice, keyboards, headsets, gamepads and steering wheels.</v>
    <v>7300</v>
    <v>Nasdaq Stock Market</v>
    <v>XNAS</v>
    <v>XNAS</v>
    <v>Route de Pampigny 20, APPLES, VAUD, 1143 CH</v>
    <v>85.99</v>
    <v>Computers, Phones &amp; Household Electronics</v>
    <v>Stock</v>
    <v>45559.857663714844</v>
    <v>7808</v>
    <v>85.215000000000003</v>
    <v>12546360000</v>
    <v>Logitech International SA</v>
    <v>Logitech International SA</v>
    <v>85.65</v>
    <v>19.737100000000002</v>
    <v>85.581299999999999</v>
    <v>85.32</v>
    <v>85.32</v>
    <v>173106600</v>
    <v>LOGI</v>
    <v>Logitech International SA (XNAS:LOGI)</v>
    <v>451576</v>
    <v>336631</v>
    <v>1988</v>
  </rv>
  <rv s="2">
    <v>7809</v>
  </rv>
  <rv s="0">
    <v>https://www.bing.com/financeapi/forcetrigger?t=a1x227&amp;q=XNYS%3aLODE&amp;form=skydnc</v>
    <v>Learn more on Bing</v>
  </rv>
  <rv s="1">
    <v>en-US</v>
    <v>a1x227</v>
    <v>268435456</v>
    <v>1</v>
    <v>Powered by Refinitiv</v>
    <v>0</v>
    <v>COMSTOCK INC. (XNYS:LODE)</v>
    <v>2</v>
    <v>3</v>
    <v>Finance</v>
    <v>5</v>
    <v>0.62790000000000001</v>
    <v>0.1255</v>
    <v>1.9180999999999999</v>
    <v>6.9500000000000006E-2</v>
    <v>5.7367999999999995E-2</v>
    <v>0.178205</v>
    <v>2.5499999999999998E-2</v>
    <v>USD</v>
    <v>Comstock Inc. commercializes technologies that enable systemic decarbonization and accelerate the energy transition by converting under-utilized natural resources into renewable energy products, and by leveraging physics based artificial intelligence for mineral and materials discovery. The Company's segments include Fuels, Metals, Mining, Strategic Investments and Corporate Services. The Fuels segment develops and commercializes technologies that extract and convert wasted and unused lignocellulosic biomass into intermediates for refining into advanced renewable fuels. The Metals segment includes its photovoltaic recycling facility. The Mining segment owns or controls twelve square miles of properties of patented mining claims, unpatented mining claims and surface parcels in northern Nevada, including six and a half miles of continuous mineralized strike length and has a measured and indicated mineral resources containing around 605,000 ounces of gold and 5,880,000 ounces of silver.</v>
    <v>36</v>
    <v>New York Stock Exchange</v>
    <v>XNYS</v>
    <v>XNYS</v>
    <v>117 American Flat Road, VIRGINIA CITY, NV, 89440 US</v>
    <v>0.47470000000000001</v>
    <v>Metals &amp; Mining</v>
    <v>Stock</v>
    <v>45559.919057303123</v>
    <v>7811</v>
    <v>0.4</v>
    <v>94948690</v>
    <v>COMSTOCK INC.</v>
    <v>COMSTOCK INC.</v>
    <v>0.4</v>
    <v>7.4233000000000002</v>
    <v>0.39</v>
    <v>0.45950000000000002</v>
    <v>0.47</v>
    <v>206634800</v>
    <v>LODE</v>
    <v>COMSTOCK INC. (XNYS:LODE)</v>
    <v>4688774</v>
    <v>4937139</v>
    <v>2008</v>
  </rv>
  <rv s="2">
    <v>7812</v>
  </rv>
  <rv s="0">
    <v>https://www.bing.com/financeapi/forcetrigger?t=a1x1yc&amp;q=XNAS%3aLOCO&amp;form=skydnc</v>
    <v>Learn more on Bing</v>
  </rv>
  <rv s="1">
    <v>en-US</v>
    <v>a1x1yc</v>
    <v>268435456</v>
    <v>1</v>
    <v>Powered by Refinitiv</v>
    <v>0</v>
    <v>EL POLLO LOCO HOLDINGS, INC (XNAS:LOCO)</v>
    <v>2</v>
    <v>3</v>
    <v>Finance</v>
    <v>4</v>
    <v>14.25</v>
    <v>8.11</v>
    <v>1.5005999999999999</v>
    <v>-0.12</v>
    <v>2.1230000000000002E-2</v>
    <v>-8.7080000000000005E-3</v>
    <v>0.28999999999999998</v>
    <v>USD</v>
    <v>El Pollo Loco Holdings, Inc. specializes in fire-grilling citrus-marinated chicken and operates in the limited-service restaurant (LSR) segment. The Company offers food that integrates the culinary traditions of Mexico with the lifestyle of Los Angeles. Its menu features its signature product, citrus-marinated fire-grilled chicken, as well as a variety of Mexican and Los Angeles (LA)-inspired entrees creates from its chicken. It serves individual and family-sized chicken meals, a variety of Mexican and Los Angeles (LA)-inspired entrees and sides, on a limited-time basis, and additional proteins like beef. Its entrees include Chicken Avocado Burrito, Pollo Fit entrees, chicken tostada salads, and Pollo Bowls. Its Creamy Cilantro dressings and salsas are prepared fresh daily, allowing its customers to create their favorite flavor profiles to enhance their culinary experience. It operates approximately 495 restaurants, which consist of 172 Company-operated and 323 franchised restaurants.</v>
    <v>4362</v>
    <v>Nasdaq Stock Market</v>
    <v>XNAS</v>
    <v>XNAS</v>
    <v>SUITE 100, 3535 HARBOR BOULEVARD, COSTA MESA, CA, 92626 US</v>
    <v>13.8704</v>
    <v>Hotels &amp; Entertainment Services</v>
    <v>Stock</v>
    <v>45559.867393807814</v>
    <v>7814</v>
    <v>13.66</v>
    <v>408820851</v>
    <v>EL POLLO LOCO HOLDINGS, INC</v>
    <v>EL POLLO LOCO HOLDINGS, INC</v>
    <v>13.79</v>
    <v>16.1343</v>
    <v>13.78</v>
    <v>13.66</v>
    <v>13.95</v>
    <v>29928320</v>
    <v>LOCO</v>
    <v>EL POLLO LOCO HOLDINGS, INC (XNAS:LOCO)</v>
    <v>160859</v>
    <v>279738</v>
    <v>2005</v>
  </rv>
  <rv s="2">
    <v>7815</v>
  </rv>
  <rv s="0">
    <v>https://www.bing.com/financeapi/forcetrigger?t=c1ttfr&amp;q=XNYS%3aLOCL&amp;form=skydnc</v>
    <v>Learn more on Bing</v>
  </rv>
  <rv s="3">
    <v>en-US</v>
    <v>c1ttfr</v>
    <v>268435456</v>
    <v>1</v>
    <v>Powered by Refinitiv</v>
    <v>6</v>
    <v>LOCAL BOUNTI CORPORATION (XNYS:LOCL)</v>
    <v>2</v>
    <v>7</v>
    <v>Finance</v>
    <v>4</v>
    <v>6.33</v>
    <v>1.1704000000000001</v>
    <v>2.5335000000000001</v>
    <v>-0.06</v>
    <v>4.6729E-2</v>
    <v>-2.7273000000000002E-2</v>
    <v>0.1</v>
    <v>USD</v>
    <v>Local Bounti Corporation is an indoor agriculture company. The Company utilizes its patented Stack &amp; Flow Technology to grow food sustainably. Its proprietary process is a hybrid, utilizing vertical farming in early plant growth, followed by greenhouse farming for final grow out. The Company operates advanced indoor growing facilities across the United States, servicing approximately 13,000 retail doors. It uses 90% less water, 90% less land, and significantly less pesticides and herbicides than traditional outdoor agriculture operations. It has approximately 27 stock keeping units (SKUs) across living and loose leaf lettuce, organic and conventional, cress and value add product lines. Its Montana Facility incorporates its patented Stack &amp; Flow Technology, including five operational greenhouses, a cold storage room for finished goods and a packaging room with processing equipment to transform freshly harvested produce into packaged goods that are ready for retail shelves.</v>
    <v>301</v>
    <v>New York Stock Exchange</v>
    <v>XNYS</v>
    <v>XNYS</v>
    <v>220 W Main St., HAMILTON, MT, 59840 US</v>
    <v>2.15</v>
    <v>Food &amp; Tobacco</v>
    <v>Stock</v>
    <v>45559.844495138284</v>
    <v>7817</v>
    <v>2.13</v>
    <v>18497796</v>
    <v>LOCAL BOUNTI CORPORATION</v>
    <v>LOCAL BOUNTI CORPORATION</v>
    <v>2.14</v>
    <v>2.2000000000000002</v>
    <v>2.14</v>
    <v>2.2400000000000002</v>
    <v>8643830</v>
    <v>LOCL</v>
    <v>LOCAL BOUNTI CORPORATION (XNYS:LOCL)</v>
    <v>2496</v>
    <v>6062</v>
    <v>2021</v>
  </rv>
  <rv s="2">
    <v>7818</v>
  </rv>
  <rv s="5">
    <v>en-US</v>
    <v>c95dlh</v>
    <v>268435456</v>
    <v>1</v>
    <v>Powered by Refinitiv</v>
    <v>13</v>
    <v>LOBO EV TECHNOLOGIES LTD (XNAS:LOBO)</v>
    <v>14</v>
    <v>3</v>
    <v>Finance</v>
    <v>5</v>
    <v>5.79</v>
    <v>1.35</v>
    <v>-0.47399999999999998</v>
    <v>-0.05</v>
    <v>-5.3190000000000008E-3</v>
    <v>-2.6041999999999999E-2</v>
    <v>-0.01</v>
    <v>USD</v>
    <v>Lobo EV Technologies Ltd is an electric vehicles manufacturer and seller. The Company designs, develops, manufactures and sells e-bicycles, e-mopeds, e-tricycles, and electric off-highway four-wheeled shuttles such as golf carts and mobility scooters as well as the automobile information and entertainment software development and design services to customers. The Company primarily operates its businesses through two segments. The Electric Vehicles and Accessories Sales segment is mainly engaged in manufacturing and sale of electric vehicles and accessories. The Software Royalties and Development and Design Services segment provides software solutions development for automotive electronics, like multimedia interactive system, multifunctional rear-view mirrors, and dash-cam, and household solar electronic system.</v>
    <v>85</v>
    <v>Nasdaq Stock Market</v>
    <v>XNAS</v>
    <v>XNAS</v>
    <v>Gemini Mansion B 901, i Park, No. 18-17 Zhenze Road, Xinwu District, WUXI, JIANGSU, 214111 CN</v>
    <v>1.99</v>
    <v>Automobiles &amp; Auto Parts</v>
    <v>Stock</v>
    <v>45559.83333505781</v>
    <v>1.7709999999999999</v>
    <v>15296600</v>
    <v>LOBO EV TECHNOLOGIES LTD</v>
    <v>LOBO EV TECHNOLOGIES LTD</v>
    <v>1.94</v>
    <v>15.4056</v>
    <v>1.92</v>
    <v>1.87</v>
    <v>1.87</v>
    <v>8180000</v>
    <v>LOBO</v>
    <v>LOBO EV TECHNOLOGIES LTD (XNAS:LOBO)</v>
    <v>26815</v>
    <v>12104</v>
    <v>2021</v>
  </rv>
  <rv s="2">
    <v>7820</v>
  </rv>
  <rv s="0">
    <v>https://www.bing.com/financeapi/forcetrigger?t=a1x1vh&amp;q=XNAS%3aLOB&amp;form=skydnc</v>
    <v>Learn more on Bing</v>
  </rv>
  <rv s="1">
    <v>en-US</v>
    <v>a1x1vh</v>
    <v>268435456</v>
    <v>1</v>
    <v>Powered by Refinitiv</v>
    <v>0</v>
    <v>LIVE OAK BANCSHARES, INC. (XNYS:LOB)</v>
    <v>2</v>
    <v>3</v>
    <v>Finance</v>
    <v>4</v>
    <v>50.57</v>
    <v>26.11</v>
    <v>1.6035999999999999</v>
    <v>-1.1200000000000001</v>
    <v>0</v>
    <v>-2.3035999999999997E-2</v>
    <v>0</v>
    <v>USD</v>
    <v>Live Oak Bancshares, Inc. is a bank holding company. The Company conducts business operations through its commercial bank subsidiary, Live Oak Banking Company (the Bank). The Bank specializes in providing lending and deposit-related services to small businesses nationwide. Its segments include Banking and Fintech. Banking segment specializes in providing financing services to small businesses nationwide in industries and deposit-related services to small businesses, consumers, and other customers nationwide. The Fintech segment is involved in making strategic investments in emerging financial technology companies. The Fintech segment is comprised of the Company's direct wholly owned subsidiaries, Live Oak Ventures, Inc. and Canapi Advisors, LLC, and the investments held by those entities, as well as the Bank's investment in Apiture, Inc. The Bank’s loan portfolio includes commercial and industrial loans, construction and development loans, commercial real estate, and commercial land.</v>
    <v>984</v>
    <v>New York Stock Exchange</v>
    <v>XNYS</v>
    <v>XNYS</v>
    <v>1741 Tiburon Drive, WILMINGTON, NC, 28403 US</v>
    <v>48.65</v>
    <v>Banking Services</v>
    <v>Stock</v>
    <v>45559.847228703125</v>
    <v>7822</v>
    <v>47.31</v>
    <v>2139176275</v>
    <v>LIVE OAK BANCSHARES, INC.</v>
    <v>LIVE OAK BANCSHARES, INC.</v>
    <v>48.53</v>
    <v>19.527200000000001</v>
    <v>48.62</v>
    <v>47.5</v>
    <v>47.5</v>
    <v>45035290</v>
    <v>LOB</v>
    <v>LIVE OAK BANCSHARES, INC. (XNYS:LOB)</v>
    <v>212603</v>
    <v>167392</v>
    <v>2008</v>
  </rv>
  <rv s="2">
    <v>7823</v>
  </rv>
  <rv s="5">
    <v>en-US</v>
    <v>ccvfrw</v>
    <v>268435456</v>
    <v>1</v>
    <v>Powered by Refinitiv</v>
    <v>13</v>
    <v>LOAR HOLDINGS INC. (XNYS:LOAR)</v>
    <v>14</v>
    <v>3</v>
    <v>Finance</v>
    <v>4</v>
    <v>80.790000000000006</v>
    <v>42.57</v>
    <v>2.472</v>
    <v>-3.06</v>
    <v>1.9042E-2</v>
    <v>-4.0514000000000001E-2</v>
    <v>1.38</v>
    <v>USD</v>
    <v>Loar Holdings Inc. specializes in the design, manufacture, and sale of niche aerospace and defense components. It has established relationships with aerospace and defense original equipment manufacturers and Tier Ones worldwide. The Company focuses on mission-critical, highly engineered solutions with high-intellectual property content. The products it manufactures cover a diverse range of applications supporting aircraft platforms, including auto throttles, lap-belt airbags, two- and three-point seat belts, water purification systems, fire barriers, polyimide washers and bushings, latches, hold-open and tie rods, temperature and fluid sensors and switches, carbon and metallic brake discs, fluid and pneumatic-based ice protection, RAM air components, sealing solutions and motion and actuation devices, among others. Its brands include VIVISUN and NEXSYS. It primarily serves three core end markets: commercial, business jet and general aviation, and defense.</v>
    <v>1400</v>
    <v>New York Stock Exchange</v>
    <v>XNYS</v>
    <v>XNYS</v>
    <v>20 New King Street, WHITE PLAINS, NY, 10604 US</v>
    <v>76.25</v>
    <v>Aerospace &amp; Defense</v>
    <v>Stock</v>
    <v>45559.890462082811</v>
    <v>72.19</v>
    <v>6500817717</v>
    <v>LOAR HOLDINGS INC.</v>
    <v>LOAR HOLDINGS INC.</v>
    <v>75.489999999999995</v>
    <v>528.59230000000002</v>
    <v>75.53</v>
    <v>72.47</v>
    <v>73.849999999999994</v>
    <v>89703570</v>
    <v>LOAR</v>
    <v>LOAR HOLDINGS INC. (XNYS:LOAR)</v>
    <v>242472</v>
    <v>242829</v>
    <v>2017</v>
  </rv>
  <rv s="2">
    <v>7825</v>
  </rv>
  <rv s="0">
    <v>https://www.bing.com/financeapi/forcetrigger?t=a1x1sm&amp;q=XNAS%3aLOAN&amp;form=skydnc</v>
    <v>Learn more on Bing</v>
  </rv>
  <rv s="1">
    <v>en-US</v>
    <v>a1x1sm</v>
    <v>268435456</v>
    <v>1</v>
    <v>Powered by Refinitiv</v>
    <v>0</v>
    <v>MANHATTAN BRIDGE CAPITAL, INC. (XNAS:LOAN)</v>
    <v>2</v>
    <v>3</v>
    <v>Finance</v>
    <v>5</v>
    <v>5.59</v>
    <v>4.2699999999999996</v>
    <v>0.54239999999999999</v>
    <v>-7.0000000000000007E-2</v>
    <v>0</v>
    <v>-1.2915000000000001E-2</v>
    <v>0</v>
    <v>USD</v>
    <v>Manhattan Bridge Capital, Inc. is a real estate finance company, which is focused on originating, servicing, and managing a portfolio of first mortgage loans. It offers short-term, secured, and non-banking loans initial term expires, to real estate investors to fund their acquisition, renovation, rehabilitation, or improvement of properties located in the New York metropolitan area, including New Jersey, Connecticut, and others. Its real estate lending activities involve originating, funding, servicing, and managing short-term loans, which is loans with an initial term of not more than one year; secured by first mortgage liens on real estate property located in the New York metropolitan area. Borrowers use the proceeds from its loans for one of three purposes: to acquire and renovate existing residential, including single, two or three-family, real estate properties; to acquire vacant land and construct residential real properties; and to purchase and hold income-producing properties.</v>
    <v>5</v>
    <v>Nasdaq Stock Market</v>
    <v>XNAS</v>
    <v>XNAS</v>
    <v>60 Cuttermill Rd Ste 205, GREAT NECK, NY, 11021-3104 US</v>
    <v>5.42</v>
    <v>Residential &amp; Commercial REIT</v>
    <v>Stock</v>
    <v>45559.833349490626</v>
    <v>7827</v>
    <v>5.35</v>
    <v>61196777</v>
    <v>MANHATTAN BRIDGE CAPITAL, INC.</v>
    <v>MANHATTAN BRIDGE CAPITAL, INC.</v>
    <v>5.42</v>
    <v>10.922599999999999</v>
    <v>5.42</v>
    <v>5.35</v>
    <v>5.35</v>
    <v>11438650</v>
    <v>LOAN</v>
    <v>MANHATTAN BRIDGE CAPITAL, INC. (XNAS:LOAN)</v>
    <v>5357</v>
    <v>14320</v>
    <v>1999</v>
  </rv>
  <rv s="2">
    <v>7828</v>
  </rv>
  <rv s="0">
    <v>https://www.bing.com/financeapi/forcetrigger?t=c3jiz2&amp;q=XNAS%3aAMCI&amp;form=skydnc</v>
    <v>Learn more on Bing</v>
  </rv>
  <rv s="1">
    <v>en-US</v>
    <v>c3jiz2</v>
    <v>268435456</v>
    <v>1</v>
    <v>Powered by Refinitiv</v>
    <v>0</v>
    <v>LANZATECH GLOBAL, INC (XNAS:LNZA)</v>
    <v>2</v>
    <v>3</v>
    <v>Finance</v>
    <v>4</v>
    <v>6.07</v>
    <v>1.1599999999999999</v>
    <v>1.5089999999999999</v>
    <v>-0.01</v>
    <v>0</v>
    <v>-6.5790000000000006E-3</v>
    <v>0</v>
    <v>USD</v>
    <v>LanzaTech Global, Inc. is a carbon recycling company engaged in transforming waste carbon into sustainable raw materials for everyday products. Using its bio recycling technology, it captures carbon generated by energy-intensive industries at source, preventing it from being emitted into the air. The Company then gives that captured carbon a new life as a clean replacement for virgin fossil carbon in everything from household cleaners and clothing fibers to packaging and fuels. Its technology is designed to enable emitters to reduce their environmental impact and potentially to replace materials made from virgin fossil resources with recycled carbon, supporting their climate goals, meeting mandated targets, and creating a sustainable future. Its technology platform is designed to use a variety of waste feedstocks, from waste industrial gases to biomass residues and municipal solid waste. It is also developing biocatalysts and processes to produce a suite of additional products.</v>
    <v>414</v>
    <v>Nasdaq Stock Market</v>
    <v>XNAS</v>
    <v>XNAS</v>
    <v>8045 Lamon Avenue, Suite 400, SKOKIE, IL, 60077 US</v>
    <v>1.53</v>
    <v>Professional &amp; Commercial Services</v>
    <v>Stock</v>
    <v>45559.853003842189</v>
    <v>7830</v>
    <v>1.39</v>
    <v>298650971</v>
    <v>LANZATECH GLOBAL, INC</v>
    <v>LANZATECH GLOBAL, INC</v>
    <v>1.52</v>
    <v>0</v>
    <v>1.52</v>
    <v>1.51</v>
    <v>1.51</v>
    <v>197782100</v>
    <v>LNZA</v>
    <v>LANZATECH GLOBAL, INC (XNAS:LNZA)</v>
    <v>270776</v>
    <v>384372</v>
    <v>2021</v>
  </rv>
  <rv s="2">
    <v>7831</v>
  </rv>
  <rv s="0">
    <v>https://www.bing.com/financeapi/forcetrigger?t=a22urw&amp;q=XNAS%3aLNW&amp;form=skydnc</v>
    <v>Learn more on Bing</v>
  </rv>
  <rv s="1">
    <v>en-US</v>
    <v>a22urw</v>
    <v>268435456</v>
    <v>1</v>
    <v>Powered by Refinitiv</v>
    <v>0</v>
    <v>LIGHT &amp; WONDER, INC. (XNAS:LNW)</v>
    <v>2</v>
    <v>3</v>
    <v>Finance</v>
    <v>5</v>
    <v>115</v>
    <v>67.709999999999994</v>
    <v>1.7721</v>
    <v>-21.97</v>
    <v>9.1500000000000001E-3</v>
    <v>-0.19497699999999998</v>
    <v>0.83</v>
    <v>USD</v>
    <v>Light &amp; Wonder, Inc. is a cross-platform global games company with a focus on content and digital markets. The Company's segments include Gaming, SciPlay and iGaming. The Gaming segment designs, develops, manufactures, markets and distributes a comprehensive portfolio of gaming content, products and services. The Company provides its gaming portfolio of products and services to commercial casinos, Native American casinos, wide-area gaming operators such as licensed betting offices (LBOs), arcade and bingo operators in the United Kingdom and continental Europe, and government agencies and their affiliated operators. The SciPlay segment is a developer and publisher of digital games on mobile and Web platforms. The SciPlay segment operates primarily in the social gaming market and hyper-casual space. The iGaming segment provides a comprehensive suite of digital gaming content, distribution platforms, player account management systems, as well as various other iGaming content and services.</v>
    <v>6500</v>
    <v>Nasdaq Stock Market</v>
    <v>XNAS</v>
    <v>XNAS</v>
    <v>6601 Bermuda Rd, LAS VEGAS, NV, 89119 US</v>
    <v>96.51</v>
    <v>Hotels &amp; Entertainment Services</v>
    <v>Stock</v>
    <v>45559.91687887656</v>
    <v>7833</v>
    <v>90.41</v>
    <v>8048169460</v>
    <v>LIGHT &amp; WONDER, INC.</v>
    <v>LIGHT &amp; WONDER, INC.</v>
    <v>92.685000000000002</v>
    <v>33.957700000000003</v>
    <v>112.68</v>
    <v>90.71</v>
    <v>91.54</v>
    <v>88724170</v>
    <v>LNW</v>
    <v>LIGHT &amp; WONDER, INC. (XNAS:LNW)</v>
    <v>2915873</v>
    <v>540284</v>
    <v>2017</v>
  </rv>
  <rv s="2">
    <v>7834</v>
  </rv>
  <rv s="0">
    <v>https://www.bing.com/financeapi/forcetrigger?t=a1x1pr&amp;q=XNAS%3aLNTH&amp;form=skydnc</v>
    <v>Learn more on Bing</v>
  </rv>
  <rv s="1">
    <v>en-US</v>
    <v>a1x1pr</v>
    <v>268435456</v>
    <v>1</v>
    <v>Powered by Refinitiv</v>
    <v>0</v>
    <v>LANTHEUS HOLDINGS, INC. (XNAS:LNTH)</v>
    <v>2</v>
    <v>3</v>
    <v>Finance</v>
    <v>4</v>
    <v>126.8899</v>
    <v>50.2</v>
    <v>0.49819999999999998</v>
    <v>0.4</v>
    <v>-4.5630000000000002E-3</v>
    <v>3.5920000000000001E-3</v>
    <v>-0.51</v>
    <v>USD</v>
    <v>Lantheus Holdings, Inc. is a radiopharmaceutical-focused company engaged in delivering science to enable clinicians to find, fight and follow disease to deliver patient outcomes. The Company classifies its products in three categories: Radiopharmaceutical Oncology, Precision Diagnostics, and Strategic Partnerships. Its Radiopharmaceutical Oncology diagnostics and therapeutic candidates help healthcare professionals (HCPs) find, fight, and follow cancer, with a focus in prostate cancer. Its pipeline also includes breast and other cancers. Its Precision Diagnostic products assist HCPs to find and follow diseases, with a focus in cardiology. Its Strategic Partnerships focus on enabling precision medicine through the use of biomarkers, digital solutions and pharma solutions platforms. Its commercial products include PYLARIFY, DEFINITY, Ga-DOTA-RM2, and others. Its pipeline includes B amyloid positron emission tomography (PET) imaging agent, NAV-4694, also known as F18-flutafuranol.</v>
    <v>834</v>
    <v>Nasdaq Stock Market</v>
    <v>XNAS</v>
    <v>XNAS</v>
    <v>331 Treble Cove Rd, NORTH BILLERICA, MA, 01862 US</v>
    <v>113.21</v>
    <v>Healthcare Equipment &amp; Supplies</v>
    <v>Stock</v>
    <v>45559.901046411716</v>
    <v>7836</v>
    <v>110.69</v>
    <v>7759568326</v>
    <v>LANTHEUS HOLDINGS, INC.</v>
    <v>LANTHEUS HOLDINGS, INC.</v>
    <v>111.12</v>
    <v>18.2361</v>
    <v>111.36</v>
    <v>111.76</v>
    <v>111.25</v>
    <v>69430640</v>
    <v>LNTH</v>
    <v>LANTHEUS HOLDINGS, INC. (XNAS:LNTH)</v>
    <v>600461</v>
    <v>737159</v>
    <v>2007</v>
  </rv>
  <rv s="2">
    <v>7837</v>
  </rv>
  <rv s="0">
    <v>https://www.bing.com/financeapi/forcetrigger?t=a1x1mw&amp;q=XNAS%3aLNT&amp;form=skydnc</v>
    <v>Learn more on Bing</v>
  </rv>
  <rv s="1">
    <v>en-US</v>
    <v>a1x1mw</v>
    <v>268435456</v>
    <v>1</v>
    <v>Powered by Refinitiv</v>
    <v>0</v>
    <v>ALLIANT ENERGY CORPORATION (XNAS:LNT)</v>
    <v>2</v>
    <v>3</v>
    <v>Finance</v>
    <v>4</v>
    <v>60.76</v>
    <v>45.153599999999997</v>
    <v>0.57069999999999999</v>
    <v>-0.3</v>
    <v>0</v>
    <v>-4.9709999999999997E-3</v>
    <v>0</v>
    <v>USD</v>
    <v>Alliant Energy Corporation operates as a regulated investor-owned public utility holding company. The Company's primary focus is to provide regulated electric and natural gas service to its customers in the Midwest through its two public utility subsidiaries: Interstate Power and Light Company (IPL) and Wisconsin Power and Light Company (WPL). Its segments include Utility, and ATC Holdings, Non-utility, Parent and Other. The Utility segment includes the operations of IPL and WPL, which primarily serve retail customers in Iowa and Wisconsin. The Utility segment includes three operations: utility electric operations, utility gas operations and utility other. The ATC Holdings, Non-utility, Parent and Other segment includes the operations of Alliant Energy Finance, LLC (AEF) and its subsidiaries, Corporate Services, the Alliant Energy parent company, and any Alliant Energy parent company consolidating adjustments. AEF is comprised of the Company's interest in ATC Holdings.</v>
    <v>3281</v>
    <v>Nasdaq Stock Market</v>
    <v>XNAS</v>
    <v>XNAS</v>
    <v>4902 North Biltmore Lane, Suite 1000, MADISON, WI, 53718-2148 US</v>
    <v>60.76</v>
    <v>Electrical Utilities &amp; IPPs</v>
    <v>Stock</v>
    <v>45559.868335277344</v>
    <v>7839</v>
    <v>59.51</v>
    <v>15402800980</v>
    <v>ALLIANT ENERGY CORPORATION</v>
    <v>ALLIANT ENERGY CORPORATION</v>
    <v>59.83</v>
    <v>24.651800000000001</v>
    <v>60.35</v>
    <v>60.05</v>
    <v>60.05</v>
    <v>256499600</v>
    <v>LNT</v>
    <v>ALLIANT ENERGY CORPORATION (XNAS:LNT)</v>
    <v>924653</v>
    <v>1073951</v>
    <v>1981</v>
  </rv>
  <rv s="2">
    <v>7840</v>
  </rv>
  <rv s="0">
    <v>https://www.bing.com/financeapi/forcetrigger?t=bvuap2&amp;q=XNAS%3aLNSR&amp;form=skydnc</v>
    <v>Learn more on Bing</v>
  </rv>
  <rv s="1">
    <v>en-US</v>
    <v>bvuap2</v>
    <v>268435456</v>
    <v>1</v>
    <v>Powered by Refinitiv</v>
    <v>0</v>
    <v>LENSAR, INC. (XNAS:LNSR)</v>
    <v>2</v>
    <v>3</v>
    <v>Finance</v>
    <v>4</v>
    <v>5.5998999999999999</v>
    <v>1.8</v>
    <v>0.64300000000000002</v>
    <v>0.05</v>
    <v>0</v>
    <v>1.1442000000000001E-2</v>
    <v>0</v>
    <v>USD</v>
    <v>LENSAR, Inc. is a commercial-stage medical device company. The Company is focused on designing, developing, and marketing a femtosecond laser system for the treatment of cataracts and the management of pre-existing or surgically induced corneal astigmatism. Its product portfolio consists of the LENSAR Laser System and ALLY Adaptive Cataract Treatment System (ALLY System) and its associated consumable components. The system incorporates a range of technologies designed to assist the surgeon in obtaining visual outcomes. The consumable portion of the system consists of a disposable patient interface device kit. The ALLY System is designed to combine its femtosecond laser technology features with enhanced laser capabilities into a single small unit that allows surgeons to perform a femtosecond laser assisted cataract procedure in a single operating room or in-office surgical suite. Its system is used across surgeons, hospital outpatient surgical facilities and ambulatory surgery centers.</v>
    <v>130</v>
    <v>Nasdaq Stock Market</v>
    <v>XNAS</v>
    <v>XNAS</v>
    <v>2800 Discovery Drive, Suite 100, ORLANDO, FL, 32826 US</v>
    <v>4.46</v>
    <v>Healthcare Equipment &amp; Supplies</v>
    <v>Stock</v>
    <v>45559.833432314059</v>
    <v>7842</v>
    <v>4.3600000000000003</v>
    <v>50728770</v>
    <v>LENSAR, INC.</v>
    <v>LENSAR, INC.</v>
    <v>4.3760000000000003</v>
    <v>0</v>
    <v>4.37</v>
    <v>4.42</v>
    <v>4.42</v>
    <v>11608420</v>
    <v>LNSR</v>
    <v>LENSAR, INC. (XNAS:LNSR)</v>
    <v>11112</v>
    <v>25753</v>
    <v>2004</v>
  </rv>
  <rv s="2">
    <v>7843</v>
  </rv>
  <rv s="0">
    <v>https://www.bing.com/financeapi/forcetrigger?t=a1x1k2&amp;q=XNYS%3aLNN&amp;form=skydnc</v>
    <v>Learn more on Bing</v>
  </rv>
  <rv s="1">
    <v>en-US</v>
    <v>a1x1k2</v>
    <v>268435456</v>
    <v>1</v>
    <v>Powered by Refinitiv</v>
    <v>0</v>
    <v>LINDSAY CORPORATION (XNYS:LNN)</v>
    <v>2</v>
    <v>3</v>
    <v>Finance</v>
    <v>4</v>
    <v>137.3099</v>
    <v>106.46</v>
    <v>0.60609999999999997</v>
    <v>0.26</v>
    <v>0</v>
    <v>2.0999999999999999E-3</v>
    <v>0</v>
    <v>USD</v>
    <v>Lindsay Corporation is engaged in providing a variety of proprietary water management and road infrastructure products and services. The Company is engaged in manufacture and distribution of agricultural irrigation equipment. It has two segments: Irrigation and Infrastructure. Irrigation segment includes the manufacturing and marketing of center pivot, lateral move, and hose reel irrigation systems, which are used principally in the agricultural industry to increase or stabilize crop production while conserving water, energy and labor. The segment also manufactures and markets repair and replacement parts for its irrigation systems and controls. Infrastructure segment includes the manufacturing and marketing of moveable barriers, specialty barriers, crash cushions and end terminals, road marking and road safety equipment, and railroad signals and structures. The principal infrastructure manufacturing facilities are located in Rio Vista, California; Milan, Italy; and Lindsay, Nebraska.</v>
    <v>1209</v>
    <v>New York Stock Exchange</v>
    <v>XNYS</v>
    <v>XNYS</v>
    <v>18135 Burke Street, Suite 100, OMAHA, NE, 68022 US</v>
    <v>124.82</v>
    <v>Machinery, Equipment &amp; Components</v>
    <v>Stock</v>
    <v>45559.847228506253</v>
    <v>7845</v>
    <v>123.1</v>
    <v>1350744806</v>
    <v>LINDSAY CORPORATION</v>
    <v>LINDSAY CORPORATION</v>
    <v>124.82</v>
    <v>18.881</v>
    <v>123.82</v>
    <v>124.08</v>
    <v>124.08</v>
    <v>10886080</v>
    <v>LNN</v>
    <v>LINDSAY CORPORATION (XNYS:LNN)</v>
    <v>42227</v>
    <v>62288</v>
    <v>1974</v>
  </rv>
  <rv s="2">
    <v>7846</v>
  </rv>
  <rv s="0">
    <v>https://www.bing.com/financeapi/forcetrigger?t=btsvoc&amp;q=OTCM%3aLNKB&amp;form=skydnc</v>
    <v>Learn more on Bing</v>
  </rv>
  <rv s="1">
    <v>en-US</v>
    <v>btsvoc</v>
    <v>268435456</v>
    <v>1</v>
    <v>Powered by Refinitiv</v>
    <v>0</v>
    <v>LINKBANCORP, Inc. (XNAS:LNKB)</v>
    <v>2</v>
    <v>3</v>
    <v>Finance</v>
    <v>4</v>
    <v>8.2899999999999991</v>
    <v>5.86</v>
    <v>0.63819999999999999</v>
    <v>0.02</v>
    <v>0</v>
    <v>3.0819999999999997E-3</v>
    <v>0</v>
    <v>USD</v>
    <v>LINKBANCORP, Inc. is a bank holding company, which operates LINKBANK (the Bank). LINKBANK is a Pennsylvania-chartered, non-Federal Reserve member bank. The Bank is a full-service commercial bank providing personal and business lending and deposit services to individuals, families, nonprofits, and business clients throughout Central and Southeastern Pennsylvania, primarily through its digital presence on the Internet and ten client solutions centers in Chester, Cumberland, Dauphin, Lancaster, Northumberland, and Schuylkill counties, and loan production offices in Chester and York Counties. It provides traditional lending, deposit gathering and cash services to retail customers, small businesses, and non-profit organizations. Its lending activity consists of commercial real estate loans, commercial business loans and to a lesser extent, commercial real estate construction and land development loans, residential real estate loans, home equity loans, consumer loans and agriculture loans.</v>
    <v>342</v>
    <v>Nasdaq Stock Market</v>
    <v>XNAS</v>
    <v>XNAS</v>
    <v>1250 Camp Hill Bypass, Suite 202, Camp Hill, PA, 17011 US</v>
    <v>6.55</v>
    <v>Banking Services</v>
    <v>Stock</v>
    <v>45559.834678078128</v>
    <v>7848</v>
    <v>6.45</v>
    <v>243239119</v>
    <v>LINKBANCORP, Inc.</v>
    <v>LINKBANCORP, Inc.</v>
    <v>6.49</v>
    <v>0</v>
    <v>6.49</v>
    <v>6.51</v>
    <v>6.51</v>
    <v>37363920</v>
    <v>LNKB</v>
    <v>LINKBANCORP, Inc. (XNAS:LNKB)</v>
    <v>38809</v>
    <v>62094</v>
    <v>2018</v>
  </rv>
  <rv s="2">
    <v>7849</v>
  </rv>
  <rv s="0">
    <v>https://www.bing.com/financeapi/forcetrigger?t=a1x1ec&amp;q=XNYS%3aLNG&amp;form=skydnc</v>
    <v>Learn more on Bing</v>
  </rv>
  <rv s="1">
    <v>en-US</v>
    <v>a1x1ec</v>
    <v>268435456</v>
    <v>1</v>
    <v>Powered by Refinitiv</v>
    <v>0</v>
    <v>CHENIERE ENERGY, INC. (XNYS:LNG)</v>
    <v>2</v>
    <v>3</v>
    <v>Finance</v>
    <v>5</v>
    <v>187.44</v>
    <v>152.31</v>
    <v>0.94920000000000004</v>
    <v>-1.66</v>
    <v>4.594E-3</v>
    <v>-9.1039999999999992E-3</v>
    <v>0.83</v>
    <v>USD</v>
    <v>Cheniere Energy, Inc. (Cheniere) is an energy infrastructure company primarily engaged in liquefied natural gas (LNG)-related businesses. The Company provides clean, secure LNG to integrated energy companies, utilities, and energy trading companies worldwide. It owns and operates two natural gas liquefaction and export facilities at the Sabine Pass LNG and Corpus Christi LNG terminal. Sabine Pass LNG terminal located in Cameron Parish, Louisiana, which has natural gas liquefaction facilities consisting of six operational natural gas liquefaction Trains for a total production capacity of over 30 million tons per annum (mtpa) of LNG (the SPL Project). Corpus Christi LNG terminal near Corpus Christi, Texas, owns and operates three Trains for a total production capacity of approximately 15 mtpa of LNG. In addition, the Company operates a 21.5-mile natural gas supply pipeline that interconnects the Corpus Christi LNG terminal with several interstate and intrastate natural gas pipelines.</v>
    <v>1605</v>
    <v>New York Stock Exchange</v>
    <v>XNYS</v>
    <v>XNYS</v>
    <v>845 Texas Avenue, Suite 1250, HOUSTON, TX, 77002 US</v>
    <v>183.7</v>
    <v>Oil &amp; Gas Related Equipment and Services</v>
    <v>Stock</v>
    <v>45559.916150740624</v>
    <v>7851</v>
    <v>179.37</v>
    <v>40880760977</v>
    <v>CHENIERE ENERGY, INC.</v>
    <v>CHENIERE ENERGY, INC.</v>
    <v>183.7</v>
    <v>9.6212</v>
    <v>182.33</v>
    <v>180.67</v>
    <v>181.5</v>
    <v>226273100</v>
    <v>LNG</v>
    <v>CHENIERE ENERGY, INC. (XNYS:LNG)</v>
    <v>1808411</v>
    <v>1454285</v>
    <v>1983</v>
  </rv>
  <rv s="2">
    <v>7852</v>
  </rv>
  <rv s="0">
    <v>https://www.bing.com/financeapi/forcetrigger?t=a1x18m&amp;q=XNYS%3aLND&amp;form=skydnc</v>
    <v>Learn more on Bing</v>
  </rv>
  <rv s="21">
    <v>en-US</v>
    <v>a1x18m</v>
    <v>268435456</v>
    <v>1</v>
    <v>Powered by Refinitiv</v>
    <v>46</v>
    <v>BrasilAgro - Brazilian Agricultural Real Estate Company (XNYS:LND)</v>
    <v>2</v>
    <v>45</v>
    <v>Finance</v>
    <v>4</v>
    <v>6</v>
    <v>4.4020000000000001</v>
    <v>0.82169999999999999</v>
    <v>0.04</v>
    <v>1.0680000000000002E-3</v>
    <v>8.6210000000000002E-3</v>
    <v>5.0000000000000001E-3</v>
    <v>USD</v>
    <v>Brasilagro Companhia Brasileira de Propriedades Agricolas is a Brazil-based company focused on the acquisition, development and exploration of rural properties suitable for agricultural activities. The Company seeks to transform their acquired properties through investments in infrastructure and technologies which permit cultivation of high value-added crops, such as soybean, corn and sugarcane as well as cattle raising. Brasilagro’s activities are divided into six business segments: Real Estate, that presents the Profit and Loss (P&amp;L) from operations carried out in the Company’s subsidiaries; Grains, a producer and seller of soybean, corn and bean; Sugarcane, a seller of raw product; Cattle Raising, which produces and sales beef calves after weaning; Cotton, a producer and seller of cotton lint and seed as well as the Other segment. The Company has several subsidiaries including Imobiliaria Mogno Ltda, Agrifirma Delaware LLC and Agrifirma Bahia Agropecuaria Ltda.</v>
    <v>New York Stock Exchange</v>
    <v>XNYS</v>
    <v>XNYS</v>
    <v>Av. Brigadeiro Faria Lima, 1.309 5 andar, Jardim Paulistano, SAO PAULO, SAO PAULO, 01.452-002 BR</v>
    <v>4.7397999999999998</v>
    <v>Food &amp; Tobacco</v>
    <v>Stock</v>
    <v>45559.840277823438</v>
    <v>7854</v>
    <v>4.67</v>
    <v>479068200</v>
    <v>BrasilAgro - Brazilian Agricultural Real Estate Company</v>
    <v>BrasilAgro - Brazilian Agricultural Real Estate Company</v>
    <v>4.7</v>
    <v>11.7059</v>
    <v>4.6399999999999997</v>
    <v>4.68</v>
    <v>4.6849999999999996</v>
    <v>102683400</v>
    <v>LND</v>
    <v>BrasilAgro - Brazilian Agricultural Real Estate Company (XNYS:LND)</v>
    <v>28718</v>
    <v>43823</v>
    <v>2005</v>
  </rv>
  <rv s="2">
    <v>7855</v>
  </rv>
  <rv s="0">
    <v>https://www.bing.com/financeapi/forcetrigger?t=a1wzw7&amp;q=XNYS%3aLMT&amp;form=skydnc</v>
    <v>Learn more on Bing</v>
  </rv>
  <rv s="1">
    <v>en-US</v>
    <v>a1wzw7</v>
    <v>268435456</v>
    <v>1</v>
    <v>Powered by Refinitiv</v>
    <v>0</v>
    <v>LOCKHEED MARTIN CORPORATION (XNYS:LMT)</v>
    <v>2</v>
    <v>3</v>
    <v>Finance</v>
    <v>5</v>
    <v>581.75</v>
    <v>393.77</v>
    <v>0.46899999999999997</v>
    <v>-1.49</v>
    <v>2.238E-3</v>
    <v>-2.5669999999999998E-3</v>
    <v>1.2951999999999999</v>
    <v>USD</v>
    <v>Lockheed Martin Corporation is a global security and aerospace company. The Company is engaged in the research, design, development, manufacture, integration and sustainment of advanced technology systems, products and services. Its segments include Aeronautics, Missiles and Fire Control (MFC), Rotary and Mission Systems (RMS) and Space. Aeronautics segment is engaged in the research, design, development, manufacture, integration, sustainment, support and upgrade of advanced military aircraft. MFC segment provides air and missile defense systems, manned and unmanned ground vehicles, energy management solutions, and others. RMS segment designs, manufactures, services and supports various military and commercial helicopters, surface ships, sea and land-based missile defense systems, and others. Space segment is engaged in the research and design, development, engineering and production of satellites, space transportation systems, and strategic, advanced strike, and defensive systems.</v>
    <v>122000</v>
    <v>New York Stock Exchange</v>
    <v>XNYS</v>
    <v>XNYS</v>
    <v>6801 ROCKLEDGE DR, BETHESDA, MD, 20817 US</v>
    <v>581.16</v>
    <v>Aerospace &amp; Defense</v>
    <v>Stock</v>
    <v>45559.915638460159</v>
    <v>7857</v>
    <v>576.15</v>
    <v>138014049160</v>
    <v>LOCKHEED MARTIN CORPORATION</v>
    <v>LOCKHEED MARTIN CORPORATION</v>
    <v>578.92999999999995</v>
    <v>20.997900000000001</v>
    <v>580.51</v>
    <v>579.02</v>
    <v>579.92520000000002</v>
    <v>238358000</v>
    <v>LMT</v>
    <v>LOCKHEED MARTIN CORPORATION (XNYS:LMT)</v>
    <v>689802</v>
    <v>951071</v>
    <v>1994</v>
  </rv>
  <rv s="2">
    <v>7858</v>
  </rv>
  <rv s="0">
    <v>https://www.bing.com/financeapi/forcetrigger?t=a1wzf2&amp;q=XNAS%3aLMNR&amp;form=skydnc</v>
    <v>Learn more on Bing</v>
  </rv>
  <rv s="1">
    <v>en-US</v>
    <v>a1wzf2</v>
    <v>268435456</v>
    <v>1</v>
    <v>Powered by Refinitiv</v>
    <v>0</v>
    <v>LIMONEIRA COMPANY (XNAS:LMNR)</v>
    <v>2</v>
    <v>3</v>
    <v>Finance</v>
    <v>4</v>
    <v>27.89</v>
    <v>13.88</v>
    <v>0.4637</v>
    <v>-0.21</v>
    <v>0</v>
    <v>-7.6780000000000008E-3</v>
    <v>0</v>
    <v>USD</v>
    <v>Limoneira Company is primarily an agribusiness company. The Company's operations consist of fruit production, sales and marketing, rental operations, real estate, and capital investment activities. It operates in three business divisions: agribusiness, rental operations, and real estate development. The agribusiness division is comprised of four segments: fresh lemons, lemon packing, avocados, and other agribusiness, which includes oranges, specialty citrus and other crops. The agribusiness division includes its core operations of farming, harvesting, lemon packing and lemon sales operations. The rental operations division includes its residential and commercial rentals, leased land operations and organic recycling. The real estate development division includes its investments in real estate development projects. It markets and sells citrus directly to food service, wholesale, and retail customers throughout the United States, Canada, Asia, Australia, and other international markets.</v>
    <v>257</v>
    <v>Nasdaq Stock Market</v>
    <v>XNAS</v>
    <v>XNAS</v>
    <v>1141 Cummings Rd, SANTA PAULA, CA, 93060 US</v>
    <v>27.6</v>
    <v>Food &amp; Tobacco</v>
    <v>Stock</v>
    <v>45559.834745717184</v>
    <v>7860</v>
    <v>26.85</v>
    <v>489928566</v>
    <v>LIMONEIRA COMPANY</v>
    <v>LIMONEIRA COMPANY</v>
    <v>27.59</v>
    <v>93.481899999999996</v>
    <v>27.35</v>
    <v>27.14</v>
    <v>27.14</v>
    <v>18051900</v>
    <v>LMNR</v>
    <v>LIMONEIRA COMPANY (XNAS:LMNR)</v>
    <v>47993</v>
    <v>64321</v>
    <v>1990</v>
  </rv>
  <rv s="2">
    <v>7861</v>
  </rv>
  <rv s="0">
    <v>https://www.bing.com/financeapi/forcetrigger?t=a1wz9c&amp;q=XNAS%3aLMFA&amp;form=skydnc</v>
    <v>Learn more on Bing</v>
  </rv>
  <rv s="1">
    <v>en-US</v>
    <v>a1wz9c</v>
    <v>268435456</v>
    <v>1</v>
    <v>Powered by Refinitiv</v>
    <v>0</v>
    <v>LM FUNDING AMERICA, INC. (XNAS:LMFA)</v>
    <v>2</v>
    <v>3</v>
    <v>Finance</v>
    <v>4</v>
    <v>6.1105999999999998</v>
    <v>1.6329</v>
    <v>1.3596999999999999</v>
    <v>0.03</v>
    <v>0</v>
    <v>1.1719E-2</v>
    <v>0</v>
    <v>USD</v>
    <v>LM Funding America, Inc. together with its subsidiaries, is a cryptocurrency mining and technology-based specialty finance company. Its segments include Specialty Finance and Mining Operations. It offers funding to nonprofit community associations (Associations) primarily located in the state of Florida. It provides incorporated nonprofit community associations. Its original product offering consists of providing funding to Associations by purchasing their rights under delinquent accounts that are selected by the Associations arising from unpaid Association assessments. In addition to its original product offering, the Company also purchase accounts on varying terms to suit each Association’s financial needs, including under its New Neighbor Guaranty program. Under New Neighbor Guaranty program, an Association assigns substantially all of its outstanding indebtedness and accruals on its delinquent units to the Company in exchange for payment of monthly dues on each delinquent unit.</v>
    <v>8</v>
    <v>Nasdaq Stock Market</v>
    <v>XNAS</v>
    <v>XNAS</v>
    <v>1200 WEST PLATT STREET, SUITE 100, TAMPA, FL, 33606 US</v>
    <v>2.68</v>
    <v>Financial Technology (Fintech) &amp; Infrastructure</v>
    <v>Stock</v>
    <v>45559.877309212497</v>
    <v>7863</v>
    <v>2.46</v>
    <v>7185550</v>
    <v>LM FUNDING AMERICA, INC.</v>
    <v>LM FUNDING AMERICA, INC.</v>
    <v>2.5463</v>
    <v>0</v>
    <v>2.56</v>
    <v>2.59</v>
    <v>2.59</v>
    <v>2806860</v>
    <v>LMFA</v>
    <v>LM FUNDING AMERICA, INC. (XNAS:LMFA)</v>
    <v>44499</v>
    <v>42833</v>
    <v>2015</v>
  </rv>
  <rv s="2">
    <v>7864</v>
  </rv>
  <rv s="0">
    <v>https://www.bing.com/financeapi/forcetrigger?t=a1wz3m&amp;q=XNAS%3aLMB&amp;form=skydnc</v>
    <v>Learn more on Bing</v>
  </rv>
  <rv s="1">
    <v>en-US</v>
    <v>a1wz3m</v>
    <v>268435456</v>
    <v>1</v>
    <v>Powered by Refinitiv</v>
    <v>0</v>
    <v>LIMBACH HOLDINGS, INC. (XNAS:LMB)</v>
    <v>2</v>
    <v>3</v>
    <v>Finance</v>
    <v>4</v>
    <v>82.21</v>
    <v>26.76</v>
    <v>0.95289999999999997</v>
    <v>-2.48</v>
    <v>0</v>
    <v>-3.2499E-2</v>
    <v>0</v>
    <v>USD</v>
    <v>Limbach Holdings, Inc. is an integrated building systems solutions company. The Company partners with the owners and facilities managers who have mission-critical mechanical, electrical, and plumbing infrastructure. The Company operates in two segments: General Contractor Relationships (GCR), and Owner Direct Relationships (ODR). The GCR segment manages new construction or renovation projects that involve primarily mechanical, plumbing, or electrical services awarded to the Company by general contractors or construction managers. Through the ODR segment, the Company performs owner direct construction projects and/or provides maintenance or services primarily on mechanical, plumbing or electrical systems, building controls and specialty contracting projects direct to, or assigned by, building owners or property managers. The Company works with six vertical markets: healthcare, industrial and manufacturing, data centers, life science, higher education and cultural and entertainment.</v>
    <v>400</v>
    <v>Nasdaq Stock Market</v>
    <v>XNAS</v>
    <v>XNAS</v>
    <v>797 Commonwealth Drive, WARRENDALE, PA, 15086 US</v>
    <v>76.47</v>
    <v>Construction &amp; Engineering</v>
    <v>Stock</v>
    <v>45559.834221411722</v>
    <v>7866</v>
    <v>71.41</v>
    <v>832292973</v>
    <v>LIMBACH HOLDINGS, INC.</v>
    <v>LIMBACH HOLDINGS, INC.</v>
    <v>76.14</v>
    <v>35.081800000000001</v>
    <v>76.31</v>
    <v>73.83</v>
    <v>73.83</v>
    <v>11273100</v>
    <v>LMB</v>
    <v>LIMBACH HOLDINGS, INC. (XNAS:LMB)</v>
    <v>221861</v>
    <v>139063</v>
    <v>2014</v>
  </rv>
  <rv s="2">
    <v>7867</v>
  </rv>
  <rv s="0">
    <v>https://www.bing.com/financeapi/forcetrigger?t=a1wyzr&amp;q=XNAS%3aLMAT&amp;form=skydnc</v>
    <v>Learn more on Bing</v>
  </rv>
  <rv s="1">
    <v>en-US</v>
    <v>a1wyzr</v>
    <v>268435456</v>
    <v>1</v>
    <v>Powered by Refinitiv</v>
    <v>0</v>
    <v>LEMAITRE VASCULAR, INC. (XNAS:LMAT)</v>
    <v>2</v>
    <v>3</v>
    <v>Finance</v>
    <v>4</v>
    <v>92.9</v>
    <v>44.27</v>
    <v>0.87739999999999996</v>
    <v>-0.28000000000000003</v>
    <v>0</v>
    <v>-3.0630000000000002E-3</v>
    <v>0</v>
    <v>USD</v>
    <v>LeMaitre Vascular, Inc. is a provider of devices, implants, and services for the treatment of peripheral vascular disease. The Company develops, manufactures, and markets disposable and implantable vascular devices to address the needs of its core customer, the vascular surgeon. Its portfolio of product lines is primarily used to treat vascular disease, of which most are used in open vascular surgery and dialysis access. It also offers human vascular and cardiac tissue cryopreservation services. Its principal product lines include anastomotic clips, biologic vascular and dialysis grafts, biologic vascular and cardiac patches, carotid shunts, embolectomy catheters, occlusion catheters, radiopaque marking tape, synthetic vascular and dialysis grafts, and valvulotomes. The Company’s principal biologic offerings include vascular and cardiac patches as well as vascular and dialysis grafts. The Company sells its products and services primarily through a direct sales force.</v>
    <v>614</v>
    <v>Nasdaq Stock Market</v>
    <v>XNAS</v>
    <v>XNAS</v>
    <v>63 2nd Ave, BURLINGTON, MA, 01803 US</v>
    <v>92.69</v>
    <v>Healthcare Equipment &amp; Supplies</v>
    <v>Stock</v>
    <v>45559.834597441404</v>
    <v>7869</v>
    <v>89.76</v>
    <v>2047585389</v>
    <v>LEMAITRE VASCULAR, INC.</v>
    <v>LEMAITRE VASCULAR, INC.</v>
    <v>91.15</v>
    <v>54.767000000000003</v>
    <v>91.41</v>
    <v>91.13</v>
    <v>91.13</v>
    <v>22468840</v>
    <v>LMAT</v>
    <v>LEMAITRE VASCULAR, INC. (XNAS:LMAT)</v>
    <v>92959</v>
    <v>99599</v>
    <v>1998</v>
  </rv>
  <rv s="2">
    <v>7870</v>
  </rv>
  <rv s="48">
    <v>en-US</v>
    <v>cajgec</v>
    <v>268435456</v>
    <v>1</v>
    <v>Powered by Refinitiv</v>
    <v>100</v>
    <v>LIBERTY MEDIA CORPORATION (XNAS:LLYVK)</v>
    <v>14</v>
    <v>101</v>
    <v>Finance</v>
    <v>5</v>
    <v>47.09</v>
    <v>30</v>
    <v>1.456</v>
    <v>3.5</v>
    <v>-1.9868E-2</v>
    <v>8.081300000000001E-2</v>
    <v>-0.93</v>
    <v>USD</v>
    <v>Liberty Media Corporation (Liberty Media) operates and owns interests in a range of media, communications, sports and entertainment businesses. Its businesses are attributed to two tracking stock groups: the Formula One Group and the Liberty Live Group. The businesses and assets attributed to the Formula One Group include Liberty Media's subsidiaries Formula 1 and Quint, and other minority investments. Formula 1 is a global motorsports business that holds commercial rights with respect to the World Championship, an annual, approximately nine-month long, motor race-based competition. Quint is a provider of official ticket and hospitality packages to various sports and entertainment events. The businesses and assets attributed to the Liberty Live Group include Liberty Media's interest in Live Nation Entertainment Inc. (Live Nation) and other minority investments. It is a live entertainment company comprised of Ticketmaster, Live Nation Concerts, and Live Nation Media &amp; Sponsorship.</v>
    <v>Nasdaq Stock Market</v>
    <v>XNAS</v>
    <v>XNAS</v>
    <v>12300 Liberty Boulevard, ENGLEWOOD, CO, 80112 US</v>
    <v>47.09</v>
    <v>Media &amp; Publishing</v>
    <v>Stock</v>
    <v>45559.910711631252</v>
    <v>43.41</v>
    <v>LIBERTY MEDIA CORPORATION</v>
    <v>LIBERTY MEDIA CORPORATION</v>
    <v>43.41</v>
    <v>0</v>
    <v>43.31</v>
    <v>46.81</v>
    <v>45.88</v>
    <v>LLYVK</v>
    <v>LIBERTY MEDIA CORPORATION (XNAS:LLYVK)</v>
    <v>835543</v>
    <v>173138</v>
    <v>2012</v>
  </rv>
  <rv s="2">
    <v>7872</v>
  </rv>
  <rv s="48">
    <v>en-US</v>
    <v>cajgh7</v>
    <v>268435456</v>
    <v>1</v>
    <v>Powered by Refinitiv</v>
    <v>100</v>
    <v>LIBERTY MEDIA CORPORATION (XNAS:LLYVA)</v>
    <v>14</v>
    <v>101</v>
    <v>Finance</v>
    <v>4</v>
    <v>46.18</v>
    <v>29.48</v>
    <v>1.456</v>
    <v>3.35</v>
    <v>-1.6587000000000001E-2</v>
    <v>7.8879000000000005E-2</v>
    <v>-0.76</v>
    <v>USD</v>
    <v>Liberty Media Corporation (Liberty Media) operates and owns interests in a range of media, communications, sports and entertainment businesses. Its businesses are attributed to two tracking stock groups: the Formula One Group and the Liberty Live Group. The businesses and assets attributed to the Formula One Group include Liberty Media's subsidiaries Formula 1 and Quint, and other minority investments. Formula 1 is a global motorsports business that holds commercial rights with respect to the World Championship, an annual, approximately nine-month long, motor race-based competition. Quint is a provider of official ticket and hospitality packages to various sports and entertainment events. The businesses and assets attributed to the Liberty Live Group include Liberty Media's interest in Live Nation Entertainment Inc. (Live Nation) and other minority investments. It is a live entertainment company comprised of Ticketmaster, Live Nation Concerts, and Live Nation Media &amp; Sponsorship.</v>
    <v>Nasdaq Stock Market</v>
    <v>XNAS</v>
    <v>XNAS</v>
    <v>12300 Liberty Boulevard, ENGLEWOOD, CO, 80112 US</v>
    <v>46.18</v>
    <v>Media &amp; Publishing</v>
    <v>Stock</v>
    <v>45559.858847626565</v>
    <v>42.38</v>
    <v>LIBERTY MEDIA CORPORATION</v>
    <v>LIBERTY MEDIA CORPORATION</v>
    <v>42.38</v>
    <v>0</v>
    <v>42.47</v>
    <v>45.82</v>
    <v>45.06</v>
    <v>LLYVA</v>
    <v>LIBERTY MEDIA CORPORATION (XNAS:LLYVA)</v>
    <v>369755</v>
    <v>74821</v>
    <v>2012</v>
  </rv>
  <rv s="2">
    <v>7874</v>
  </rv>
  <rv s="0">
    <v>https://www.bing.com/financeapi/forcetrigger?t=a1wyu2&amp;q=XNYS%3aLLY&amp;form=skydnc</v>
    <v>Learn more on Bing</v>
  </rv>
  <rv s="1">
    <v>en-US</v>
    <v>a1wyu2</v>
    <v>268435456</v>
    <v>1</v>
    <v>Powered by Refinitiv</v>
    <v>0</v>
    <v>ELI LILLY AND COMPANY (XNYS:LLY)</v>
    <v>2</v>
    <v>3</v>
    <v>Finance</v>
    <v>5</v>
    <v>972.53</v>
    <v>516.57000000000005</v>
    <v>0.42259999999999998</v>
    <v>6.37</v>
    <v>-1.779E-3</v>
    <v>6.9350000000000002E-3</v>
    <v>-1.645</v>
    <v>USD</v>
    <v>Eli Lilly and Company is a medicine company. The Company discovers, develops, manufactures and markets products in the human pharmaceutical products segment. Its diabetes, obesity and other cardiometabolic products include Basaglar, Humalog, Mounjaro, Trulicity and Zepbound. Its oncology products include Alimta, Retevmo, Tyvyt and Verzenio. Its immunology products include Ebglyss, Olumiant, Omvoh and Taltz. Its neuroscience products include Cymbalta and Emgality. Its other products and therapies include Cialis and Forteo. It manufactures and distributes its products through facilities in the United States (U.S.), including Puerto Rico, and in Europe and Asia. The Company, through its subsidiary, POINT Biopharma Global Inc., is engaged in radiopharmaceutical discovery, development, and manufacturing, as well as clinical and pre-clinical radioligand therapies. It is also developing oral small molecule inhibitor of α4β7 integrin (known as MORF-057) for inflammatory bowel disease (IBD).</v>
    <v>43000</v>
    <v>New York Stock Exchange</v>
    <v>XNYS</v>
    <v>XNYS</v>
    <v>Lilly Corporate Ctr, Drop Code 1094, INDIANAPOLIS, IN, 46285-0001 US</v>
    <v>925.68</v>
    <v>Pharmaceuticals</v>
    <v>Stock</v>
    <v>45559.918529803123</v>
    <v>7876</v>
    <v>909.2</v>
    <v>879039318162</v>
    <v>ELI LILLY AND COMPANY</v>
    <v>ELI LILLY AND COMPANY</v>
    <v>922.12</v>
    <v>113.87609999999999</v>
    <v>918.52</v>
    <v>924.89</v>
    <v>922.78499999999997</v>
    <v>950425800</v>
    <v>LLY</v>
    <v>ELI LILLY AND COMPANY (XNYS:LLY)</v>
    <v>2765054</v>
    <v>2776840</v>
    <v>1901</v>
  </rv>
  <rv s="2">
    <v>7877</v>
  </rv>
  <rv s="0">
    <v>https://www.bing.com/financeapi/forcetrigger?t=c1v8w7&amp;q=XNYS%3aLLAP&amp;form=skydnc</v>
    <v>Learn more on Bing</v>
  </rv>
  <rv s="3">
    <v>en-US</v>
    <v>c1v8w7</v>
    <v>268435456</v>
    <v>1</v>
    <v>Powered by Refinitiv</v>
    <v>6</v>
    <v>TERRAN ORBITAL CORPORATION (XNYS:LLAP)</v>
    <v>2</v>
    <v>7</v>
    <v>Finance</v>
    <v>4</v>
    <v>1.615</v>
    <v>0.22800000000000001</v>
    <v>1.9490000000000001</v>
    <v>1E-4</v>
    <v>-7.2699999999999996E-3</v>
    <v>4.0400000000000001E-4</v>
    <v>-1.8E-3</v>
    <v>USD</v>
    <v>Terran Orbital Corporation is a manufacturer of satellite products primarily serving the aerospace and defense industries. The Company provides end-to-end satellite solutions by combining satellite design, production, launch planning, mission operations, and on-orbit support to meet the needs of the demanding military, civil, and commercial customers. Its product and service offerings include mission support, launch support services, operations services and studies, design and other services. It provides the integrated design, manufacture, and assembly of satellites suitable for the specific needs of its customers’ missions. It assists customers with the launch of satellites into space by identifying and securing launch opportunities with launch providers as well as coordinating and managing the activities leading up to the launch event on behalf of its customers. It manages, operates, and provides information from satellites that are on-orbit on behalf of customers.</v>
    <v>660</v>
    <v>New York Stock Exchange</v>
    <v>XNYS</v>
    <v>XNYS</v>
    <v>6800 Broken Sound Parkway, Suite 200, BOCA RATON, FL, 10006 US</v>
    <v>0.25</v>
    <v>Aerospace &amp; Defense</v>
    <v>Stock</v>
    <v>45559.903517661718</v>
    <v>7879</v>
    <v>0.24410000000000001</v>
    <v>50612188</v>
    <v>TERRAN ORBITAL CORPORATION</v>
    <v>TERRAN ORBITAL CORPORATION</v>
    <v>0.2467</v>
    <v>0.2475</v>
    <v>0.24759999999999999</v>
    <v>0.24579999999999999</v>
    <v>204411100</v>
    <v>LLAP</v>
    <v>TERRAN ORBITAL CORPORATION (XNYS:LLAP)</v>
    <v>4170227</v>
    <v>6674043</v>
    <v>2022</v>
  </rv>
  <rv s="2">
    <v>7880</v>
  </rv>
  <rv s="0">
    <v>https://www.bing.com/financeapi/forcetrigger?t=a1wy1h&amp;q=XNAS%3aLKQ&amp;form=skydnc</v>
    <v>Learn more on Bing</v>
  </rv>
  <rv s="1">
    <v>en-US</v>
    <v>a1wy1h</v>
    <v>268435456</v>
    <v>1</v>
    <v>Powered by Refinitiv</v>
    <v>0</v>
    <v>LKQ CORPORATION (XNAS:LKQ)</v>
    <v>2</v>
    <v>3</v>
    <v>Finance</v>
    <v>4</v>
    <v>53.68</v>
    <v>35.57</v>
    <v>1.2834000000000001</v>
    <v>0.04</v>
    <v>0</v>
    <v>9.9679999999999994E-4</v>
    <v>0</v>
    <v>USD</v>
    <v>LKQ Corporation is a distributor of vehicle products. The Company’s vehicle products include replacement parts, components and systems used in the repair and maintenance of vehicles, and specialty aftermarket products and accessories to improve the performance, functionality, and appearance of vehicles. It operates through four segments: Wholesale-North America; Europe; Specialty and Self Service. Its Wholesale - North America segment consists of aftermarket and salvage operations, sells five product types, including aftermarket, original equipment manufacturer (OEM) recycled, OEM remanufactured, OEM refurbished and new OEM parts. Its Europe segment’s vehicle replacement products include a variety of small mechanical products, discs and sensors, clutches, and other. Its Specialty segment serves truck and off-road; speed and performance; recreational vehicles; towing; wheels, tires, and performance handling; and other. The Self-Service segment operates self-service retail facilities.</v>
    <v>49000</v>
    <v>Nasdaq Stock Market</v>
    <v>XNAS</v>
    <v>XNAS</v>
    <v>5846 CROSSINGS BLVD., ANTIOCH, TN, 37013 US</v>
    <v>40.56</v>
    <v>Automobiles &amp; Auto Parts</v>
    <v>Stock</v>
    <v>45559.894934571093</v>
    <v>7882</v>
    <v>40.08</v>
    <v>10574997537</v>
    <v>LKQ CORPORATION</v>
    <v>LKQ CORPORATION</v>
    <v>40.44</v>
    <v>14.6877</v>
    <v>40.130000000000003</v>
    <v>40.17</v>
    <v>40.17</v>
    <v>263256100</v>
    <v>LKQ</v>
    <v>LKQ CORPORATION (XNAS:LKQ)</v>
    <v>2517071</v>
    <v>2029000</v>
    <v>1998</v>
  </rv>
  <rv s="2">
    <v>7883</v>
  </rv>
  <rv s="0">
    <v>https://www.bing.com/financeapi/forcetrigger?t=a1wxur&amp;q=XNAS%3aLKFN&amp;form=skydnc</v>
    <v>Learn more on Bing</v>
  </rv>
  <rv s="1">
    <v>en-US</v>
    <v>a1wxur</v>
    <v>268435456</v>
    <v>1</v>
    <v>Powered by Refinitiv</v>
    <v>0</v>
    <v>LAKELAND FINANCIAL CORPORATION (XNAS:LKFN)</v>
    <v>2</v>
    <v>3</v>
    <v>Finance</v>
    <v>4</v>
    <v>73.22</v>
    <v>45.59</v>
    <v>0.65280000000000005</v>
    <v>-1.65</v>
    <v>0</v>
    <v>-2.4579E-2</v>
    <v>0</v>
    <v>USD</v>
    <v>Lakeland Financial Corporation is a bank holding company, which provides, through its subsidiary Lake City Bank (the Bank), a range of financial products and services throughout its Northern and Central Indiana markets. It offers commercial and consumer banking services, and trust and wealth management, brokerage, and treasury management commercial services. It serves a diverse customer base, including commercial customers across a wide variety of industries, including commercial real estate, manufacturing, agriculture, construction, retail, wholesale, finance and insurance, accommodation and food services, and health care. The Bank serves Central and Northern Indiana communities with 54 branch offices in 15 counties and a robust digital banking platform. The Bank’s deposits are insured by the Federal Deposit Insurance Corporation (the FDIC) to the maximum extent provided under federal law and FDIC regulations. It also provides credit card services to retail and commercial customers.</v>
    <v>608</v>
    <v>Nasdaq Stock Market</v>
    <v>XNAS</v>
    <v>XNAS</v>
    <v>202 East Center Street, WARSAW, IN, 46580 US</v>
    <v>67.78</v>
    <v>Banking Services</v>
    <v>Stock</v>
    <v>45559.83488444375</v>
    <v>7885</v>
    <v>65.41</v>
    <v>1670227826</v>
    <v>LAKELAND FINANCIAL CORPORATION</v>
    <v>LAKELAND FINANCIAL CORPORATION</v>
    <v>67.069999999999993</v>
    <v>17.1357</v>
    <v>67.13</v>
    <v>65.48</v>
    <v>65.48</v>
    <v>25507450</v>
    <v>LKFN</v>
    <v>LAKELAND FINANCIAL CORPORATION (XNAS:LKFN)</v>
    <v>72132</v>
    <v>102517</v>
    <v>1983</v>
  </rv>
  <rv s="2">
    <v>7886</v>
  </rv>
  <rv s="0">
    <v>https://www.bing.com/financeapi/forcetrigger?t=bohdcw&amp;q=XNAS%3aLKCO&amp;form=skydnc</v>
    <v>Learn more on Bing</v>
  </rv>
  <rv s="1">
    <v>en-US</v>
    <v>bohdcw</v>
    <v>268435456</v>
    <v>1</v>
    <v>Powered by Refinitiv</v>
    <v>0</v>
    <v>Luokung Technology Corp. (XNAS:LKCO)</v>
    <v>2</v>
    <v>3</v>
    <v>Finance</v>
    <v>5</v>
    <v>8</v>
    <v>2.39</v>
    <v>0.83199999999999996</v>
    <v>0.08</v>
    <v>-1.4815E-2</v>
    <v>3.0533999999999999E-2</v>
    <v>-0.04</v>
    <v>USD</v>
    <v>Luokung Technology Corp is a China-based investment holding company. The company's main business includes spatial-temporal intelligent big data services, Location Based Services (LBS) and High Definition (HD) Maps for various industries. The Company has established city-level and industry-level holographic spatial-temporal digital twin systems and actively serves industries including smart transportation with applications in autonomous driving, smart highway and vehicle-road collaboration, natural resource asset management, covering carbon neutral and environmental protection remote sensing data service, and LBS smart industry applications, including mobile Internet LBS, smart travel, smart logistics, new infrastructure, smart cities, emergency rescue. The Company mainly operates in the domestic market.</v>
    <v>727</v>
    <v>Nasdaq Stock Market</v>
    <v>XNAS</v>
    <v>XNAS</v>
    <v>Lab 32, Soho 3Q, No 9, Guanghua Road, Chaoyang District, BEIJING, BEIJING, 100020 CN</v>
    <v>2.94</v>
    <v>Software &amp; IT Services</v>
    <v>Stock</v>
    <v>45559.912311191409</v>
    <v>7888</v>
    <v>2.58</v>
    <v>5737080</v>
    <v>Luokung Technology Corp.</v>
    <v>Luokung Technology Corp.</v>
    <v>2.58</v>
    <v>0</v>
    <v>2.62</v>
    <v>2.7</v>
    <v>2.66</v>
    <v>2189730</v>
    <v>LKCO</v>
    <v>Luokung Technology Corp. (XNAS:LKCO)</v>
    <v>81920</v>
    <v>24089</v>
    <v>2009</v>
  </rv>
  <rv s="2">
    <v>7889</v>
  </rv>
  <rv s="0">
    <v>https://www.bing.com/financeapi/forcetrigger?t=a2n2h7&amp;q=XNAS%3aLIXT&amp;form=skydnc</v>
    <v>Learn more on Bing</v>
  </rv>
  <rv s="1">
    <v>en-US</v>
    <v>a2n2h7</v>
    <v>268435456</v>
    <v>1</v>
    <v>Powered by Refinitiv</v>
    <v>0</v>
    <v>LIXTE BIOTECHNOLOGY HOLDINGS, INC. (XNAS:LIXT)</v>
    <v>2</v>
    <v>3</v>
    <v>Finance</v>
    <v>4</v>
    <v>4.42</v>
    <v>1.55</v>
    <v>-0.15989999999999999</v>
    <v>-0.03</v>
    <v>4.4199000000000002E-2</v>
    <v>-1.6303999999999999E-2</v>
    <v>0.08</v>
    <v>USD</v>
    <v>Lixte Biotechnology Holdings, Inc. is a drug discovery company that uses biomarker technology to identify enzyme targets associated with serious common diseases and then designs novel compounds to attack those targets. The Company’s product pipeline is primarily focused on inhibitors of protein phosphatases, used alone and in combination with cytotoxic agents and/or x-ray and immune checkpoint blockers. The Company encompasses that inhibitors of protein phosphatases have broad therapeutic potential not only for cancer but also for other debilitating and life-threatening diseases. It is focused on development activities of its LB-100 series of drugs. The LB-100 series have activity against a broad spectrum of common and rarer human cancers in cell culture systems. In addition, lead compounds of the LB-100 series have anti-cancer activity in animal models of glioblastoma multiforme, neuroblastoma, and medulloblastoma, all cancers of neural tissue.</v>
    <v>3</v>
    <v>Nasdaq Stock Market</v>
    <v>XNAS</v>
    <v>XNAS</v>
    <v>No. 2, 248 Route 25A, EAST SETAUKET, NY, 11733 US</v>
    <v>1.8525</v>
    <v>Biotechnology &amp; Medical Research</v>
    <v>Stock</v>
    <v>45559.857100578127</v>
    <v>7891</v>
    <v>1.8</v>
    <v>4138690</v>
    <v>LIXTE BIOTECHNOLOGY HOLDINGS, INC.</v>
    <v>LIXTE BIOTECHNOLOGY HOLDINGS, INC.</v>
    <v>1.85</v>
    <v>0</v>
    <v>1.84</v>
    <v>1.81</v>
    <v>1.89</v>
    <v>2249290</v>
    <v>LIXT</v>
    <v>LIXTE BIOTECHNOLOGY HOLDINGS, INC. (XNAS:LIXT)</v>
    <v>4497</v>
    <v>124561</v>
    <v>2005</v>
  </rv>
  <rv s="2">
    <v>7892</v>
  </rv>
  <rv s="0">
    <v>https://www.bing.com/financeapi/forcetrigger?t=a1wxp2&amp;q=XNAS%3aLIVN&amp;form=skydnc</v>
    <v>Learn more on Bing</v>
  </rv>
  <rv s="1">
    <v>en-US</v>
    <v>a1wxp2</v>
    <v>268435456</v>
    <v>1</v>
    <v>Powered by Refinitiv</v>
    <v>0</v>
    <v>LIVANOVA PLC (XNAS:LIVN)</v>
    <v>2</v>
    <v>3</v>
    <v>Finance</v>
    <v>4</v>
    <v>64.474999999999994</v>
    <v>42.75</v>
    <v>1.004</v>
    <v>0.17</v>
    <v>-1.9814000000000002E-2</v>
    <v>3.313E-3</v>
    <v>-1.02</v>
    <v>USD</v>
    <v>LivaNova PLC is a medical technology company. The Company designs, develops, manufactures, markets and sells products and therapies. Its segments include Cardiopulmonary, Neuromodulation and Advanced Circulatory Support (ACS). Cardiopulmonary segment is engaged in the design, development, manufacture, marketing and selling of cardiopulmonary products, including heart-lung machines (HLM), oxygenators, autotransfusion systems, perfusion tubing systems, cannula and other related accessories. It includes the Essenz Perfusion System, the Company’s next-generation HLM with an embedded patient monitor for tailored patient care strategies. Neuromodulation segment is engaged in the design, development, manufacture, marketing and selling of devices that deliver neuromodulation therapy for treating drug-resistant epilepsy (DRE) and difficult-to-treat depression (DTD). The ACS segment is engaged in the development, production, and sale of temporary life support products.</v>
    <v>2900</v>
    <v>Nasdaq Stock Market</v>
    <v>XNAS</v>
    <v>XNAS</v>
    <v>20 Eastbourne Terrace, LONDON, UNITED KINGDOM-NA, W2 6LG GB</v>
    <v>51.914999999999999</v>
    <v>Healthcare Equipment &amp; Supplies</v>
    <v>Stock</v>
    <v>45559.837644594532</v>
    <v>7894</v>
    <v>51.144500000000001</v>
    <v>2795258980</v>
    <v>LIVANOVA PLC</v>
    <v>LIVANOVA PLC</v>
    <v>51.41</v>
    <v>0</v>
    <v>51.31</v>
    <v>51.48</v>
    <v>50.46</v>
    <v>54297960</v>
    <v>LIVN</v>
    <v>LIVANOVA PLC (XNAS:LIVN)</v>
    <v>315446</v>
    <v>520236</v>
    <v>2015</v>
  </rv>
  <rv s="2">
    <v>7895</v>
  </rv>
  <rv s="0">
    <v>https://www.bing.com/financeapi/forcetrigger?t=a1wxm7&amp;q=XNAS%3aLIVE&amp;form=skydnc</v>
    <v>Learn more on Bing</v>
  </rv>
  <rv s="1">
    <v>en-US</v>
    <v>a1wxm7</v>
    <v>268435456</v>
    <v>1</v>
    <v>Powered by Refinitiv</v>
    <v>0</v>
    <v>LIVE VENTURES INCORPORATED (XNAS:LIVE)</v>
    <v>2</v>
    <v>3</v>
    <v>Finance</v>
    <v>4</v>
    <v>28.6999</v>
    <v>14.75</v>
    <v>0.86339999999999995</v>
    <v>-0.13</v>
    <v>5.6639999999999998E-3</v>
    <v>-8.1150000000000007E-3</v>
    <v>0.09</v>
    <v>USD</v>
    <v>Live Ventures Incorporated is a diversified holding company focused on value-oriented acquisitions of domestic middle-market companies. Its segments include Retail-Entertainment, Retail-Flooring, Flooring Manufacturing, Steel Manufacturing, and Corporate and Other. The Retail-Entertainment segment includes Vintage Stock, Inc., which is engaged in the retail sale of new and used movies, music, comics, books, game systems and components. The Retail-Flooring segment includes Flooring Liquidators, Inc., which is engaged in the retail sale and installation of floors, carpets and countertops. The Flooring Manufacturing segment includes Marquis Industries, Inc., which is engaged in the manufacture and sale of carpet and the sale of vinyl and wood floor coverings. The Steel Manufacturing Segment includes Precision Industries, Inc., which is engaged in the manufacture and sale of alloy and steel plates, ground flat stock and drill rods. It also offers fabricated metal products for data centers.</v>
    <v>1424</v>
    <v>Nasdaq Stock Market</v>
    <v>XNAS</v>
    <v>XNAS</v>
    <v>325 E Warm Springs Rd Ste 102, LAS VEGAS, NV, 89119 US</v>
    <v>15.9</v>
    <v>Holding Companies</v>
    <v>Stock</v>
    <v>45559.833433448439</v>
    <v>7897</v>
    <v>15.61</v>
    <v>50168760</v>
    <v>LIVE VENTURES INCORPORATED</v>
    <v>LIVE VENTURES INCORPORATED</v>
    <v>15.9</v>
    <v>0</v>
    <v>16.02</v>
    <v>15.89</v>
    <v>15.98</v>
    <v>3131630</v>
    <v>LIVE</v>
    <v>LIVE VENTURES INCORPORATED (XNAS:LIVE)</v>
    <v>1731</v>
    <v>12387</v>
    <v>1994</v>
  </rv>
  <rv s="2">
    <v>7898</v>
  </rv>
  <rv s="0">
    <v>https://www.bing.com/financeapi/forcetrigger?t=c458pr&amp;q=XNAS%3aLITM&amp;form=skydnc</v>
    <v>Learn more on Bing</v>
  </rv>
  <rv s="22">
    <v>en-US</v>
    <v>c458pr</v>
    <v>268435456</v>
    <v>1</v>
    <v>Powered by Refinitiv</v>
    <v>47</v>
    <v>Snow Lake Resources Ltd. (XNAS:LITM)</v>
    <v>2</v>
    <v>48</v>
    <v>Finance</v>
    <v>5</v>
    <v>1.53</v>
    <v>0.27250000000000002</v>
    <v>-1.4E-2</v>
    <v>-2.6907E-2</v>
    <v>-4.6204999999999996E-2</v>
    <v>-7.9000000000000008E-3</v>
    <v>USD</v>
    <v>Snow Lake Resources Ltd., doing business as Snow Lake Energy, is a Canadian clean energy development company with two hard rock lithium projects and one uranium project; the Snow Lake Lithium Project in the Snow Lake region of Northern Manitoba, the Shatford Lake Lithium Project adjacent to the Tanco lithium mine in Southern Manitoba, and the Engo Valley Uranium Project in Namibia. It is focused on advancing all of its projects through subsequent phases of exploration and development and into production in order to supply the minerals and resources needed for the clean energy transition. Its 100% owned Snow Lake Lithium property covers 24,515 hectares (60,577-acre) site that has been 1% explored and contains an identified-to-date 8.2 million metric tons measured, indicated and inferred resource at between 0.99% and 1.13% Li2O. Its 85% owned Engo Valley Uranium Project is located in the Skeleton Coast, in the Opuwo District of the Kunene Region, along the coast of northwest Namibia.</v>
    <v>Nasdaq Stock Market</v>
    <v>XNAS</v>
    <v>XNAS</v>
    <v>360 Main St., 30Th Floor, WINNIPEG, MB, R3C 4G1 CA</v>
    <v>0.32490000000000002</v>
    <v>Metals &amp; Mining</v>
    <v>Stock</v>
    <v>45559.914602314064</v>
    <v>7900</v>
    <v>0.27250000000000002</v>
    <v>8481680</v>
    <v>Snow Lake Resources Ltd.</v>
    <v>Snow Lake Resources Ltd.</v>
    <v>0.30099999999999999</v>
    <v>0</v>
    <v>0.30299999999999999</v>
    <v>0.28899999999999998</v>
    <v>0.28570000000000001</v>
    <v>27790560</v>
    <v>LITM</v>
    <v>Snow Lake Resources Ltd. (XNAS:LITM)</v>
    <v>228916</v>
    <v>418198</v>
    <v>2018</v>
  </rv>
  <rv s="2">
    <v>7901</v>
  </rv>
  <rv s="0">
    <v>https://www.bing.com/financeapi/forcetrigger?t=a1wxjc&amp;q=XNAS%3aLITE&amp;form=skydnc</v>
    <v>Learn more on Bing</v>
  </rv>
  <rv s="1">
    <v>en-US</v>
    <v>a1wxjc</v>
    <v>268435456</v>
    <v>1</v>
    <v>Powered by Refinitiv</v>
    <v>0</v>
    <v>Lumentum Holdings Inc. (XNAS:LITE)</v>
    <v>2</v>
    <v>3</v>
    <v>Finance</v>
    <v>4</v>
    <v>62.21</v>
    <v>35.35</v>
    <v>0.88749999999999996</v>
    <v>-0.44</v>
    <v>0</v>
    <v>-7.1860000000000005E-3</v>
    <v>0</v>
    <v>USD</v>
    <v>Lumentum Holdings Inc. is a designer and manufacturer of optical and photonic products enabling optical networking and laser applications worldwide. Its segments include Cloud &amp; Networking and Industrial Tech. The Cloud &amp; Networking segment products include a comprehensive portfolio of optical and photonic components, modules, and subsystems supplied to cloud and communications network operators and network equipment manufacturers building cloud data center infrastructure, including products for artificial intelligence and machine learning (AI/ML) and data center interconnect (DCI) applications, and communications service provider networks, including products for access (local), metro (intracity), long-haul (city-to-city and worldwide), and submarine (undersea) network infrastructure. The Industrial Tech segment products include solid-state lasers, kilowatt-class fiber lasers, diode lasers, ultrafast lasers, and gas lasers, which address applications in numerous end-markets.</v>
    <v>7257</v>
    <v>Nasdaq Stock Market</v>
    <v>XNAS</v>
    <v>XNAS</v>
    <v>1001 Ridder Park Dr, SAN JOSE, CA, 95131-2314 US</v>
    <v>62.08</v>
    <v>Communications &amp; Networking</v>
    <v>Stock</v>
    <v>45559.847228703125</v>
    <v>7903</v>
    <v>59.814999999999998</v>
    <v>4133720000</v>
    <v>Lumentum Holdings Inc.</v>
    <v>Lumentum Holdings Inc.</v>
    <v>61.58</v>
    <v>0</v>
    <v>61.23</v>
    <v>60.79</v>
    <v>60.79</v>
    <v>68000000</v>
    <v>LITE</v>
    <v>Lumentum Holdings Inc. (XNAS:LITE)</v>
    <v>2399628</v>
    <v>1488560</v>
    <v>2015</v>
  </rv>
  <rv s="2">
    <v>7904</v>
  </rv>
  <rv s="0">
    <v>https://www.bing.com/financeapi/forcetrigger?t=a1wxgh&amp;q=XNYS%3aLITB&amp;form=skydnc</v>
    <v>Learn more on Bing</v>
  </rv>
  <rv s="3">
    <v>en-US</v>
    <v>a1wxgh</v>
    <v>268435456</v>
    <v>1</v>
    <v>Powered by Refinitiv</v>
    <v>6</v>
    <v>LIGHTINTHEBOX HOLDING CO., LTD. (XNYS:LITB)</v>
    <v>2</v>
    <v>7</v>
    <v>Finance</v>
    <v>4</v>
    <v>8.16</v>
    <v>2.21</v>
    <v>0.94220000000000004</v>
    <v>-0.14000000000000001</v>
    <v>1.7794000000000001E-2</v>
    <v>-4.7458E-2</v>
    <v>0.05</v>
    <v>USD</v>
    <v>LightInTheBox Holding Co., Ltd. is an apparel e-commerce retailer that ships products to consumers worldwide. The Company is focused on serving middle-aged and senior customers. The Company operates through two segments: Product sales and Services. Its Product sales segment consists of online retailing of consumer products. Its Services segment consists of provision of logistic services to other e-commerce retailers. The Company offers customers products through its websites and mobile applications. Its product offerings include apparel, such as fast fashion and customized, special occasion apparel, and other general merchandise, such as small accessories and gadgets, home garden, toys and hobbies, electronics and communication devices and other products. The Company operates its business through www.lightinthebox.com, www.miniinthebox.com, www.ezbuy.sg and other websites, as well as mobile applications that are available in more than 20 languages and 140 countries and regions.</v>
    <v>667</v>
    <v>New York Stock Exchange</v>
    <v>XNYS</v>
    <v>XNYS</v>
    <v>4 Pandan Crescent, #03-03 Logos Ehub, 128475 SG</v>
    <v>2.9599000000000002</v>
    <v>Diversified Retail</v>
    <v>Stock</v>
    <v>45559.840277835159</v>
    <v>7906</v>
    <v>2.77</v>
    <v>54657650</v>
    <v>LIGHTINTHEBOX HOLDING CO., LTD.</v>
    <v>LIGHTINTHEBOX HOLDING CO., LTD.</v>
    <v>2.89</v>
    <v>2.95</v>
    <v>2.81</v>
    <v>2.86</v>
    <v>3088000</v>
    <v>LITB</v>
    <v>LIGHTINTHEBOX HOLDING CO., LTD. (XNYS:LITB)</v>
    <v>6677</v>
    <v>37759</v>
    <v>2008</v>
  </rv>
  <rv s="2">
    <v>7907</v>
  </rv>
  <rv s="0">
    <v>https://www.bing.com/financeapi/forcetrigger?t=a1wxar&amp;q=XNAS%3aLIQT&amp;form=skydnc</v>
    <v>Learn more on Bing</v>
  </rv>
  <rv s="1">
    <v>en-US</v>
    <v>a1wxar</v>
    <v>268435456</v>
    <v>1</v>
    <v>Powered by Refinitiv</v>
    <v>0</v>
    <v>LIQTECH INTERNATIONAL, INC. (XNAS:LIQT)</v>
    <v>2</v>
    <v>3</v>
    <v>Finance</v>
    <v>4</v>
    <v>4.0999999999999996</v>
    <v>1.9</v>
    <v>0.95320000000000005</v>
    <v>0</v>
    <v>6.0510000000000001E-2</v>
    <v>0</v>
    <v>0.19</v>
    <v>USD</v>
    <v>LiqTech International Inc is a clean technology international company, which is engaged in filtration technologies with headquarter in Denmark. The Company specializes in three main business areas: Water - cleaning water of suspended solids, oil &amp; grease, germs &amp; heavy metals, Ceramics - using silicon carbide membranes in diesel exhaust and liquid filtration products, and Plastics - plastic manufacturing. The Company focuses on water treatment systems through its subsidiary, LiqTech Water A/S, sells and develops silicon carbide membranes and diesel particulate filters through LiqTech Ceramics A/S, while LiqTech Plastics A/S, has a focus on plastic processing.</v>
    <v>119</v>
    <v>Nasdaq Stock Market</v>
    <v>XNAS</v>
    <v>XNAS</v>
    <v>Industriparken 22C, BALLERUP, DENMARK-NA, 2750 DK</v>
    <v>3.16</v>
    <v>Machinery, Equipment &amp; Components</v>
    <v>Stock</v>
    <v>45559.856071990624</v>
    <v>7909</v>
    <v>2.9009999999999998</v>
    <v>18272507</v>
    <v>LIQTECH INTERNATIONAL, INC.</v>
    <v>LIQTECH INTERNATIONAL, INC.</v>
    <v>2.99</v>
    <v>0</v>
    <v>3.14</v>
    <v>3.14</v>
    <v>3.33</v>
    <v>5819270</v>
    <v>LIQT</v>
    <v>LIQTECH INTERNATIONAL, INC. (XNAS:LIQT)</v>
    <v>16951</v>
    <v>8202</v>
    <v>2004</v>
  </rv>
  <rv s="2">
    <v>7910</v>
  </rv>
  <rv s="5">
    <v>en-US</v>
    <v>c8eth7</v>
    <v>268435456</v>
    <v>1</v>
    <v>Powered by Refinitiv</v>
    <v>13</v>
    <v>LIPELLA PHARMACEUTICALS INC. (XNAS:LIPO)</v>
    <v>14</v>
    <v>3</v>
    <v>Finance</v>
    <v>5</v>
    <v>2.71</v>
    <v>0.32340000000000002</v>
    <v>-4.0430000000000001</v>
    <v>3.6700000000000003E-2</v>
    <v>0.10350899999999999</v>
    <v>8.8775999999999994E-2</v>
    <v>4.6899999999999997E-2</v>
    <v>USD</v>
    <v>Lipella Pharmaceuticals Inc. is a clinical-stage biotechnology company. It is focused on developing new drugs by reformulating the active agents in existing generic drugs and optimizing these reformulations for new applications. Its lead product candidates include LP-10, LP-310 and LP-410. LP-10 is the development name of its reformulation of tacrolimus specifically optimized for topical deposition to the internal surface of the urinary bladder lumen using a proprietary drug delivery platform. LP-310 is the development name of its oral, liposomal formulation of tacrolimus specifically optimized for local delivery to oral mucosa. It is also developing an oral, liposomal formulation of tacrolimus, LP-410, for the treatment of oral graft-versus-host disease (GVHD). LP-410 is an oral rinse, like LP-310, but has a different containment system. LP-410 targets the underlying mechanisms of oral GVHD, potentially providing a safe and effective treatment option for affected individuals.</v>
    <v>5</v>
    <v>Nasdaq Stock Market</v>
    <v>XNAS</v>
    <v>XNAS</v>
    <v>400 N Lexington St Ste Ll103, PITTSBURGH, PA, 15208 US</v>
    <v>0.46500000000000002</v>
    <v>Biotechnology &amp; Medical Research</v>
    <v>Stock</v>
    <v>45559.918480601562</v>
    <v>0.42249999999999999</v>
    <v>3287500</v>
    <v>LIPELLA PHARMACEUTICALS INC.</v>
    <v>LIPELLA PHARMACEUTICALS INC.</v>
    <v>0.43919999999999998</v>
    <v>0</v>
    <v>0.41339999999999999</v>
    <v>0.4501</v>
    <v>0.5</v>
    <v>8004640</v>
    <v>LIPO</v>
    <v>LIPELLA PHARMACEUTICALS INC. (XNAS:LIPO)</v>
    <v>6991893</v>
    <v>547437</v>
    <v>2005</v>
  </rv>
  <rv s="2">
    <v>7912</v>
  </rv>
  <rv s="0">
    <v>https://www.bing.com/financeapi/forcetrigger?t=bp5w4c&amp;q=XNAS%3aLINK&amp;form=skydnc</v>
    <v>Learn more on Bing</v>
  </rv>
  <rv s="1">
    <v>en-US</v>
    <v>bp5w4c</v>
    <v>268435456</v>
    <v>1</v>
    <v>Powered by Refinitiv</v>
    <v>0</v>
    <v>INTERLINK ELECTRONICS INC. (XNAS:LINK)</v>
    <v>2</v>
    <v>3</v>
    <v>Finance</v>
    <v>4</v>
    <v>9.33</v>
    <v>3.4</v>
    <v>1.157</v>
    <v>-0.12</v>
    <v>4.2492999999999996E-2</v>
    <v>-3.2877000000000003E-2</v>
    <v>0.15</v>
    <v>USD</v>
    <v>Interlink Electronics, Inc. is a global sensor and printed electronics company that operates in two sensor technology divisions: force/touch sensors and environmental sensors. The Company designs, develops, manufactures and sells a range of force-sensing technologies that incorporate its materials technology, firmware and software into a portfolio of standard products and custom solutions. Its Human-Machine Interface (HMI) technology platforms are deployed in a range of markets, including consumer electronics, automotive, industrial and medical. The application of its HMI technology platforms includes vehicle entry, vehicle multi-media control interface, rugged touch controls, presence detection, collision detection, speed and torque controls, pressure mapping, biological monitoring and others. The Company’s gas-sensing technologies division offers electrochemical gas-sensing technology products and solutions for industry, community, health and home settings.</v>
    <v>107</v>
    <v>Nasdaq Stock Market</v>
    <v>XNAS</v>
    <v>XNAS</v>
    <v>15707 ROCKFIELD BOULEVARD, SUITE 105, IRVINE, CA, 92618 US</v>
    <v>3.6111</v>
    <v>Semiconductors &amp; Semiconductor Equipment</v>
    <v>Stock</v>
    <v>45559.900151446091</v>
    <v>7914</v>
    <v>3.5251000000000001</v>
    <v>36004380</v>
    <v>INTERLINK ELECTRONICS INC.</v>
    <v>INTERLINK ELECTRONICS INC.</v>
    <v>3.56</v>
    <v>0</v>
    <v>3.65</v>
    <v>3.53</v>
    <v>3.68</v>
    <v>9864210</v>
    <v>LINK</v>
    <v>INTERLINK ELECTRONICS INC. (XNAS:LINK)</v>
    <v>7882</v>
    <v>6843</v>
    <v>2012</v>
  </rv>
  <rv s="2">
    <v>7915</v>
  </rv>
  <rv s="0">
    <v>https://www.bing.com/financeapi/forcetrigger?t=a1wwyc&amp;q=XNAS%3aLIND&amp;form=skydnc</v>
    <v>Learn more on Bing</v>
  </rv>
  <rv s="1">
    <v>en-US</v>
    <v>a1wwyc</v>
    <v>268435456</v>
    <v>1</v>
    <v>Powered by Refinitiv</v>
    <v>0</v>
    <v>LINDBLAD EXPEDITIONS HOLDINGS, INC. (XNAS:LIND)</v>
    <v>2</v>
    <v>3</v>
    <v>Finance</v>
    <v>4</v>
    <v>11.53</v>
    <v>5.47</v>
    <v>3.0375000000000001</v>
    <v>0.05</v>
    <v>0</v>
    <v>4.7569999999999999E-3</v>
    <v>0</v>
    <v>USD</v>
    <v>Lindblad Expeditions Holdings, Inc. is an expedition travel company. It is focused on ship-based voyages through its Lindblad Expeditions brand and land-based travel through its subsidiaries, Natural Habitat, Inc. (Natural Habitat), Off the Beaten Path LLC (Off the Beaten Path), DuVine Cycling + Adventure Co. (DuVine) and Classic Journeys, LLC (Classic Journeys). Its segments include Lindblad and Land Experiences. The Lindblad segment includes ship-based expeditions aboard customized, nimble and intimately scaled vessels that are designed for discovery, enabling it to venture where larger cruise ships cannot, thereby allowing Lindblad to offer up-close experiences in the planet’s wild and remote places and capitals of culture. The Land Experiences segment includes land-based adventure brands, providing tours, trips and journeys centered around nature and culture. The Land Experiences includes four land-based brands: Natural Habitat, DuVine, Off the Beaten Path and Classic Journeys.</v>
    <v>485</v>
    <v>Nasdaq Stock Market</v>
    <v>XNAS</v>
    <v>XNAS</v>
    <v>96 Morton Street, 9Th Floor, NEW YORK, NY, 10014 US</v>
    <v>10.66</v>
    <v>Hotels &amp; Entertainment Services</v>
    <v>Stock</v>
    <v>45559.847228668747</v>
    <v>7917</v>
    <v>10.23</v>
    <v>573606633</v>
    <v>LINDBLAD EXPEDITIONS HOLDINGS, INC.</v>
    <v>LINDBLAD EXPEDITIONS HOLDINGS, INC.</v>
    <v>10.5</v>
    <v>0</v>
    <v>10.51</v>
    <v>10.56</v>
    <v>10.56</v>
    <v>54318810</v>
    <v>LIND</v>
    <v>LINDBLAD EXPEDITIONS HOLDINGS, INC. (XNAS:LIND)</v>
    <v>1050099</v>
    <v>281258</v>
    <v>2010</v>
  </rv>
  <rv s="2">
    <v>7918</v>
  </rv>
  <rv s="0">
    <v>https://www.bing.com/financeapi/forcetrigger?t=a1wwvh&amp;q=XNAS%3aLINC&amp;form=skydnc</v>
    <v>Learn more on Bing</v>
  </rv>
  <rv s="1">
    <v>en-US</v>
    <v>a1wwvh</v>
    <v>268435456</v>
    <v>1</v>
    <v>Powered by Refinitiv</v>
    <v>0</v>
    <v>LINCOLN EDUCATIONAL SERVICES CORPORATION (XNAS:LINC)</v>
    <v>2</v>
    <v>3</v>
    <v>Finance</v>
    <v>4</v>
    <v>14.52</v>
    <v>7.88</v>
    <v>1.4209000000000001</v>
    <v>-0.2</v>
    <v>0</v>
    <v>-1.626E-2</v>
    <v>0</v>
    <v>USD</v>
    <v>Lincoln Educational Services Corporation is a provider of diversified career-oriented post-secondary education. The Company offers career-oriented programs to recent high school graduates and working adults in five principal areas of study: automotive technology, health sciences, skilled trades, business and information technology, and hospitality services. The Company operates 22 campuses in 13 states under four brands: Lincoln College of Technology, Lincoln Technical Institute, Lincoln Culinary Institute, and Euphoria Institute of Beauty Arts and Sciences. The Company operates through two segments: Campus Operations and Transitional. The Campus Operations segment includes campuses that are continuing in operation and contribute to the Company’s core operations and performance. The Transitional segment refers to campuses that are marked for closure and are currently being taught-out.</v>
    <v>1800</v>
    <v>Nasdaq Stock Market</v>
    <v>XNAS</v>
    <v>XNAS</v>
    <v>14 Sylvan Way, Suite A, PARSIPPANY, NJ, 07054 US</v>
    <v>12.37</v>
    <v>Professional &amp; Business Education</v>
    <v>Stock</v>
    <v>45559.834825786718</v>
    <v>7920</v>
    <v>12.01</v>
    <v>380846532</v>
    <v>LINCOLN EDUCATIONAL SERVICES CORPORATION</v>
    <v>LINCOLN EDUCATIONAL SERVICES CORPORATION</v>
    <v>12.37</v>
    <v>47.585900000000002</v>
    <v>12.3</v>
    <v>12.1</v>
    <v>12.1</v>
    <v>31474920</v>
    <v>LINC</v>
    <v>LINCOLN EDUCATIONAL SERVICES CORPORATION (XNAS:LINC)</v>
    <v>77645</v>
    <v>79483</v>
    <v>2003</v>
  </rv>
  <rv s="2">
    <v>7921</v>
  </rv>
  <rv s="0">
    <v>https://www.bing.com/financeapi/forcetrigger?t=bnmq52&amp;q=XNYS%3aLIN&amp;form=skydnc</v>
    <v>Learn more on Bing</v>
  </rv>
  <rv s="1">
    <v>en-US</v>
    <v>bnmq52</v>
    <v>268435456</v>
    <v>1</v>
    <v>Powered by Refinitiv</v>
    <v>0</v>
    <v>LINDE PUBLIC LIMITED COMPANY (XNAS:LIN)</v>
    <v>2</v>
    <v>3</v>
    <v>Finance</v>
    <v>4</v>
    <v>480.755</v>
    <v>361.02</v>
    <v>0.94510000000000005</v>
    <v>1.99</v>
    <v>0</v>
    <v>4.169E-3</v>
    <v>0</v>
    <v>USD</v>
    <v>Linde plc is a United Kingdom-based industrial gases and engineering company. The Company serves a variety of end markets, such as chemicals and energy, food and beverage, electronics, healthcare, manufacturing, metals, and mining. The Company’s industrial gases and technologies are used in countless applications, including production of clean hydrogen and carbon capture systems critical to the energy transition, life-saving medical oxygen and high-purity and specialty gases for electronics. It also delivers gas processing solutions to support customer expansion, efficiency improvements and emissions reductions. Its primary products in its industrial gases business are atmospheric gases and process gases. The Company also designs and builds equipment that produces industrial gases and offers customers a range of gas production and processing services, such as olefin plants, natural gas plants, air separation plants, hydrogen and synthesis gas plants and other types of plants.</v>
    <v>65987</v>
    <v>Nasdaq Stock Market</v>
    <v>XNAS</v>
    <v>XNAS</v>
    <v>Forge, 43 Church Street West, WOKING, SURREY, GU21 6HT GB</v>
    <v>480.755</v>
    <v>Chemicals</v>
    <v>Stock</v>
    <v>45559.897835485936</v>
    <v>7923</v>
    <v>475.49</v>
    <v>230431358405</v>
    <v>LINDE PUBLIC LIMITED COMPANY</v>
    <v>LINDE PUBLIC LIMITED COMPANY</v>
    <v>478.95</v>
    <v>36.3339</v>
    <v>477.36</v>
    <v>479.35</v>
    <v>479.35</v>
    <v>480716300</v>
    <v>LIN</v>
    <v>LINDE PUBLIC LIMITED COMPANY (XNAS:LIN)</v>
    <v>1588586</v>
    <v>1498714</v>
    <v>2017</v>
  </rv>
  <rv s="2">
    <v>7924</v>
  </rv>
  <rv s="0">
    <v>https://www.bing.com/financeapi/forcetrigger?t=bwvfu2&amp;q=XNAS%3aLILM&amp;form=skydnc</v>
    <v>Learn more on Bing</v>
  </rv>
  <rv s="1">
    <v>en-US</v>
    <v>bwvfu2</v>
    <v>268435456</v>
    <v>1</v>
    <v>Powered by Refinitiv</v>
    <v>0</v>
    <v>Lilium NV (XNAS:LILM)</v>
    <v>2</v>
    <v>3</v>
    <v>Finance</v>
    <v>4</v>
    <v>1.41</v>
    <v>0.6</v>
    <v>1.8685</v>
    <v>1.83E-2</v>
    <v>4.607E-3</v>
    <v>2.5426999999999998E-2</v>
    <v>3.3999999999999998E-3</v>
    <v>USD</v>
    <v>Lilium NV is a Germany-based aviation company, formerly Lilium BV. The Company is focused on developing an electric vertical takeoff and landing (eVTOL) aircraft for use in air transport system for people and goods that offers connectivity. The Company's product is an electric, seven-seater jet aircraft that take-off and land vertically with low noise, which is called as the Lilium Jet. Its eVTOL aircraft is made up of battery technology, lightweight materials, sensors and computing power and propulsion technology. The Company's Lilium Jet architecture is based on Ducted Electric Vectored Thrust (DEVT) technology. DEVT consists of electric turbofans mounted within a cylindrical duct. The Company also operates a digital platform, which provides integration between Lilium Jets and its vertiports. Its online booking channels help customers find suitable flights, make reservations, select related travel products and collect necessary passenger information.</v>
    <v>864</v>
    <v>Nasdaq Stock Market</v>
    <v>XNAS</v>
    <v>XNAS</v>
    <v>Claude Dornier Strasse 1, Bldg. 335, WESSLING, BAYERN, 82234 DE</v>
    <v>0.76</v>
    <v>Aerospace &amp; Defense</v>
    <v>Stock</v>
    <v>45559.905304131251</v>
    <v>7926</v>
    <v>0.72</v>
    <v>459173563</v>
    <v>Lilium NV</v>
    <v>Lilium NV</v>
    <v>0.72</v>
    <v>0</v>
    <v>0.71970000000000001</v>
    <v>0.73799999999999999</v>
    <v>0.74139999999999995</v>
    <v>622186400</v>
    <v>LILM</v>
    <v>Lilium NV (XNAS:LILM)</v>
    <v>1769260</v>
    <v>3021460</v>
    <v>2021</v>
  </rv>
  <rv s="2">
    <v>7927</v>
  </rv>
  <rv s="0">
    <v>https://www.bing.com/financeapi/forcetrigger?t=a1wwsm&amp;q=XNAS%3aLILAK&amp;form=skydnc</v>
    <v>Learn more on Bing</v>
  </rv>
  <rv s="1">
    <v>en-US</v>
    <v>a1wwsm</v>
    <v>268435456</v>
    <v>1</v>
    <v>Powered by Refinitiv</v>
    <v>0</v>
    <v>LIBERTY LATIN AMERICA LTD. (XNAS:LILAK)</v>
    <v>2</v>
    <v>3</v>
    <v>Finance</v>
    <v>4</v>
    <v>10.93</v>
    <v>5.95</v>
    <v>1.1229</v>
    <v>0.04</v>
    <v>0</v>
    <v>4.2420000000000001E-3</v>
    <v>0</v>
    <v>USD</v>
    <v>Liberty Latin America Ltd. is a communications company operating in over 20 countries across Latin America and the Caribbean under the consumer brands Flow, Liberty, Mas Movil and BTC. The Company’s business products and services include enterprise-grade connectivity, data center, hosting and managed solutions, as well as information technology solutions with customers ranging from small and medium enterprises to international companies and governmental agencies. In addition, it operates a subsea and terrestrial fiber optic cable network that connects approximately 40 markets in the region. Its segments are C&amp;W Caribbean, C&amp;W Panama, Liberty Networks, Liberty Puerto Rico and Liberty Costa Rica. The communications and entertainment services that it offers to its residential and business customers in the region include digital video, broadband Internet, telephony and mobile services. It is focused on leveraging its full-service product suite to deliver fixed-mobile convergence offerings.</v>
    <v>10600</v>
    <v>Nasdaq Stock Market</v>
    <v>XNAS</v>
    <v>XNAS</v>
    <v>1550 Wewatta Street, Suite 1000, DENVER, CO, 80202 US</v>
    <v>9.5850000000000009</v>
    <v>Telecommunications Services</v>
    <v>Stock</v>
    <v>45559.834908193749</v>
    <v>7929</v>
    <v>9.3699999999999992</v>
    <v>1852624000</v>
    <v>LIBERTY LATIN AMERICA LTD.</v>
    <v>LIBERTY LATIN AMERICA LTD.</v>
    <v>9.48</v>
    <v>0</v>
    <v>9.43</v>
    <v>9.4700000000000006</v>
    <v>9.4700000000000006</v>
    <v>196300000</v>
    <v>LILAK</v>
    <v>LIBERTY LATIN AMERICA LTD. (XNAS:LILAK)</v>
    <v>678691</v>
    <v>791154</v>
    <v>2017</v>
  </rv>
  <rv s="2">
    <v>7930</v>
  </rv>
  <rv s="0">
    <v>https://www.bing.com/financeapi/forcetrigger?t=a1wwpr&amp;q=XNAS%3aLILA&amp;form=skydnc</v>
    <v>Learn more on Bing</v>
  </rv>
  <rv s="1">
    <v>en-US</v>
    <v>a1wwpr</v>
    <v>268435456</v>
    <v>1</v>
    <v>Powered by Refinitiv</v>
    <v>0</v>
    <v>LIBERTY LATIN AMERICA LTD. (XNAS:LILA)</v>
    <v>2</v>
    <v>3</v>
    <v>Finance</v>
    <v>4</v>
    <v>10.815</v>
    <v>5.9</v>
    <v>1.1229</v>
    <v>0.05</v>
    <v>0</v>
    <v>5.2519999999999997E-3</v>
    <v>0</v>
    <v>USD</v>
    <v>Liberty Latin America Ltd. is a communications company operating in over 20 countries across Latin America and the Caribbean under the consumer brands Flow, Liberty, Mas Movil and BTC. The Company’s business products and services include enterprise-grade connectivity, data center, hosting and managed solutions, as well as information technology solutions with customers ranging from small and medium enterprises to international companies and governmental agencies. In addition, it operates a subsea and terrestrial fiber optic cable network that connects approximately 40 markets in the region. Its segments are C&amp;W Caribbean, C&amp;W Panama, Liberty Networks, Liberty Puerto Rico and Liberty Costa Rica. The communications and entertainment services that it offers to its residential and business customers in the region include digital video, broadband Internet, telephony and mobile services. It is focused on leveraging its full-service product suite to deliver fixed-mobile convergence offerings.</v>
    <v>10600</v>
    <v>Nasdaq Stock Market</v>
    <v>XNAS</v>
    <v>XNAS</v>
    <v>1550 Wewatta Street, Suite 1000, DENVER, CO, 80202 US</v>
    <v>9.69</v>
    <v>Telecommunications Services</v>
    <v>Stock</v>
    <v>45559.835021260937</v>
    <v>7932</v>
    <v>9.49</v>
    <v>1852624000</v>
    <v>LIBERTY LATIN AMERICA LTD.</v>
    <v>LIBERTY LATIN AMERICA LTD.</v>
    <v>9.56</v>
    <v>0</v>
    <v>9.52</v>
    <v>9.57</v>
    <v>9.57</v>
    <v>196300000</v>
    <v>LILA</v>
    <v>LIBERTY LATIN AMERICA LTD. (XNAS:LILA)</v>
    <v>235364</v>
    <v>283405</v>
    <v>2017</v>
  </rv>
  <rv s="2">
    <v>7933</v>
  </rv>
  <rv s="0">
    <v>https://www.bing.com/financeapi/forcetrigger?t=a1wwmw&amp;q=XNYS%3aLII&amp;form=skydnc</v>
    <v>Learn more on Bing</v>
  </rv>
  <rv s="1">
    <v>en-US</v>
    <v>a1wwmw</v>
    <v>268435456</v>
    <v>1</v>
    <v>Powered by Refinitiv</v>
    <v>0</v>
    <v>LENNOX INTERNATIONAL INC. (XNYS:LII)</v>
    <v>2</v>
    <v>3</v>
    <v>Finance</v>
    <v>4</v>
    <v>627.09</v>
    <v>334.53</v>
    <v>1.0780000000000001</v>
    <v>3.05</v>
    <v>0</v>
    <v>4.9370000000000004E-3</v>
    <v>0</v>
    <v>USD</v>
    <v>Lennox International Inc. is a provider of climate control solutions. The Company designs, manufactures and markets a range of products for the heating, ventilation, air conditioning and refrigeration (HVACR) markets. It operates through three segments: Home Comfort Solutions, Building Climate Solutions, and Corporate and Other. Home Comfort Solutions segment manufacture and market a broad range of furnaces, air conditioners, heat pumps, packaged heating and cooling systems, indoor air quality equipment, comfort control products, replacement parts and supplies and related products. Building Climate Solutions segment manufacture and sell unitary heating and air conditioning equipment, applied systems, controls, installation and service of commercial heating and cooling equipment, variable refrigerant flow commercial products, curb, curb adapters, drop box diffusers, HVAC recycling and salvage service, condensing units, unit coolers, fluid coolers, air cooled condensers, and others.</v>
    <v>12600</v>
    <v>New York Stock Exchange</v>
    <v>XNYS</v>
    <v>XNYS</v>
    <v>2140 Lake Park Blvd, RICHARDSON, TX, 75080 US</v>
    <v>620.86</v>
    <v>Machinery, Equipment &amp; Components</v>
    <v>Stock</v>
    <v>45559.894918251564</v>
    <v>7935</v>
    <v>612.79999999999995</v>
    <v>22122718303</v>
    <v>LENNOX INTERNATIONAL INC.</v>
    <v>LENNOX INTERNATIONAL INC.</v>
    <v>619.71</v>
    <v>34.476599999999998</v>
    <v>617.78</v>
    <v>620.83000000000004</v>
    <v>620.83000000000004</v>
    <v>35634100</v>
    <v>LII</v>
    <v>LENNOX INTERNATIONAL INC. (XNYS:LII)</v>
    <v>227511</v>
    <v>216630</v>
    <v>1991</v>
  </rv>
  <rv s="2">
    <v>7936</v>
  </rv>
  <rv s="0">
    <v>https://www.bing.com/financeapi/forcetrigger?t=bwh2qh&amp;q=XNAS%3aMSPR&amp;form=skydnc</v>
    <v>Learn more on Bing</v>
  </rv>
  <rv s="1">
    <v>en-US</v>
    <v>bwh2qh</v>
    <v>268435456</v>
    <v>1</v>
    <v>Powered by Refinitiv</v>
    <v>0</v>
    <v>MSP RECOVERY, INC. (XNAS:LIFW)</v>
    <v>2</v>
    <v>3</v>
    <v>Finance</v>
    <v>4</v>
    <v>17.479800000000001</v>
    <v>0.14000000000000001</v>
    <v>-2.3416999999999999</v>
    <v>-1.1999999999999999E-3</v>
    <v>0.04</v>
    <v>-6.8100000000000001E-3</v>
    <v>7.0000000000000001E-3</v>
    <v>USD</v>
    <v>MSP Recovery, Inc. doing business as, LifeWallet, healthcare recovery and data analytics company. The Company is a Medicare, Medicaid, commercial, and secondary payer reimbursement recovery specialist. It is engaged in disrupting the antiquated healthcare reimbursement system, using data and analytics to identify and recover improper payments made by Medicare, Medicaid, and commercial health insurers. It analyzes historical medical claims data to identify recoverable opportunities. The Company has developed over 1,400 algorithms, which help identify waste, fraud and abuse in the Medicare, Medicaid, and commercial health insurance segments. LifeWallet solutions include LifeWallet Health, LifeWallet Legal, LifeWallet Sports, LifeWallet EDU, and LifeChain. It provides services to other parties in identifying recoverable claims as well as provides data matching and legal services. LifeWallet provides solutions for multiple industries, including healthcare, legal, education, and sports NIL.</v>
    <v>88</v>
    <v>Nasdaq Stock Market</v>
    <v>XNAS</v>
    <v>XNAS</v>
    <v>3150 Sw 38Th Avenue, Suite 1100, MIAMI, FL, 33146 US</v>
    <v>0.18210000000000001</v>
    <v>Insurance</v>
    <v>Stock</v>
    <v>45559.908067360935</v>
    <v>7938</v>
    <v>0.16800000000000001</v>
    <v>25499705</v>
    <v>MSP RECOVERY, INC.</v>
    <v>MSP RECOVERY, INC.</v>
    <v>0.17799999999999999</v>
    <v>0</v>
    <v>0.1762</v>
    <v>0.17499999999999999</v>
    <v>0.182</v>
    <v>145712600</v>
    <v>LIFW</v>
    <v>MSP RECOVERY, INC. (XNAS:LIFW)</v>
    <v>986924</v>
    <v>1342823</v>
    <v>2019</v>
  </rv>
  <rv s="2">
    <v>7939</v>
  </rv>
  <rv s="0">
    <v>https://www.bing.com/financeapi/forcetrigger?t=bxb5jc&amp;q=XNAS%3aLIDR&amp;form=skydnc</v>
    <v>Learn more on Bing</v>
  </rv>
  <rv s="1">
    <v>en-US</v>
    <v>bxb5jc</v>
    <v>268435456</v>
    <v>1</v>
    <v>Powered by Refinitiv</v>
    <v>0</v>
    <v>AEYE, INC (XNAS:LIDR)</v>
    <v>2</v>
    <v>3</v>
    <v>Finance</v>
    <v>4</v>
    <v>7.1669999999999998</v>
    <v>0.92049999999999998</v>
    <v>2.968</v>
    <v>0.02</v>
    <v>9.0089999999999996E-3</v>
    <v>1.8349000000000001E-2</v>
    <v>0.01</v>
    <v>USD</v>
    <v>AEye, Inc. is a provider of active lidar systems technology for vehicle autonomy, advanced driver-assistance systems, and robotic vision applications. Its software-definable 4Sight Intelligent Sensing Platform combines solid-state active lidar, an optionally fused low-light high dimension camera, and integrated deterministic artificial intelligence to capture intelligent information. 4Sight Intelligent Sensing Platform enables the integration of various types of sensor inputs, including camera, lidar, and radar. 4Sight products are developed on this framework and incorporate both camera and lidar sensors. 4Sight Intelligent Sensing Platform includes 4Sight at Design, Triggered 4Sight, Responsive 4Sight and Predictive 4Sight. 4Sight at Design enables customers to create a single, deterministic scan pattern to deliver optimal information for any specific use case. 4Sight leverages a common architecture to create application-specific products across the automotive and industrial markets.</v>
    <v>60</v>
    <v>Nasdaq Stock Market</v>
    <v>XNAS</v>
    <v>XNAS</v>
    <v>4670 Willow Road, Suite 125, PLEASANTON, CA, 94588 US</v>
    <v>1.1299999999999999</v>
    <v>Electronic Equipment &amp; Parts</v>
    <v>Stock</v>
    <v>45559.908566203128</v>
    <v>7941</v>
    <v>1.06</v>
    <v>9733050</v>
    <v>AEYE, INC</v>
    <v>AEYE, INC</v>
    <v>1.1100000000000001</v>
    <v>0</v>
    <v>1.0900000000000001</v>
    <v>1.1100000000000001</v>
    <v>1.1200000000000001</v>
    <v>8929400</v>
    <v>LIDR</v>
    <v>AEYE, INC (XNAS:LIDR)</v>
    <v>105948</v>
    <v>195096</v>
    <v>2016</v>
  </rv>
  <rv s="2">
    <v>7942</v>
  </rv>
  <rv s="0">
    <v>https://www.bing.com/financeapi/forcetrigger?t=bwtkjc&amp;q=XNYS%3aLICY&amp;form=skydnc</v>
    <v>Learn more on Bing</v>
  </rv>
  <rv s="3">
    <v>en-US</v>
    <v>bwtkjc</v>
    <v>268435456</v>
    <v>1</v>
    <v>Powered by Refinitiv</v>
    <v>6</v>
    <v>Li-Cycle Holdings Corp. (XNYS:LICY)</v>
    <v>2</v>
    <v>7</v>
    <v>Finance</v>
    <v>5</v>
    <v>31.56</v>
    <v>1.2152000000000001</v>
    <v>1.4997</v>
    <v>-0.17</v>
    <v>-5.435E-5</v>
    <v>-8.5000000000000006E-2</v>
    <v>-1E-4</v>
    <v>USD</v>
    <v>Li-Cycle Holdings Corp. is a Canada-based global lithium-ion battery resource recovery company and pure-play lithium-ion battery recycler. The Company’s patent-protected Spoke &amp; Hub Technologies provides a solution to recycle all different types of lithium-ion batteries. At its Spokes, or pre-processing facilities, the Company recycles battery manufacturing scrap and end-of-life batteries to produce black mass, a powder-like substance, which contains various valuable metals, including lithium, nickel and cobalt. At its Spokes, lithium-ion batteries of all formats, chemistries and states of charge are processed through a mechanical process, which results materials into two main product lines: battery materials (black mass) and mixed copper/aluminum. At its Hubs, or post-processing facilities, the Company processes black mass to produce critical battery-grade materials, including lithium carbonate, nickel sulfate and cobalt sulfate.</v>
    <v>384</v>
    <v>New York Stock Exchange</v>
    <v>XNYS</v>
    <v>XNYS</v>
    <v>207 Queens Quay West, Suite 590, TORONTO, ON, M5J 1A7 CA</v>
    <v>2.0592999999999999</v>
    <v>Professional &amp; Commercial Services</v>
    <v>Stock</v>
    <v>45559.918459443747</v>
    <v>7944</v>
    <v>1.82</v>
    <v>41175384</v>
    <v>Li-Cycle Holdings Corp.</v>
    <v>Li-Cycle Holdings Corp.</v>
    <v>1.97</v>
    <v>2</v>
    <v>1.83</v>
    <v>1.8399000000000001</v>
    <v>22500210</v>
    <v>LICY</v>
    <v>Li-Cycle Holdings Corp. (XNYS:LICY)</v>
    <v>557547</v>
    <v>849361</v>
    <v>2021</v>
  </rv>
  <rv s="2">
    <v>7945</v>
  </rv>
  <rv s="7">
    <v>en-US</v>
    <v>c8pvtc</v>
    <v>268435456</v>
    <v>1</v>
    <v>Powered by Refinitiv</v>
    <v>17</v>
    <v>Lichen China Ltd (XNAS:LICN)</v>
    <v>14</v>
    <v>18</v>
    <v>Finance</v>
    <v>5</v>
    <v>2.44</v>
    <v>0.5</v>
    <v>0.01</v>
    <v>8.1740000000000007E-3</v>
    <v>5.4349999999999997E-3</v>
    <v>1.4999999999999999E-2</v>
    <v>USD</v>
    <v>Lichen China Ltd is a holding company. The Company, through its subsidiaries, mainly provides financial and taxation solution services. The Company’s financial and taxation solution services are customized based on the specific needs and requirements of customers, including financial and taxation related management consultation, internal control management consultation, annual or regular consultation, and internal training and general consultation. The Company is also involved in the provision of education support services and software and maintenance services under brand Lichen.</v>
    <v>406</v>
    <v>Nasdaq Stock Market</v>
    <v>XNAS</v>
    <v>XNAS</v>
    <v>B2306, Block B Tower 3, Jinjiang Wanda Plaza Commercial Complex, Jinjiang City, QUANZHOU, FUJIAN CN</v>
    <v>1.8915</v>
    <v>Personal &amp; Household Products &amp; Services</v>
    <v>Stock</v>
    <v>45559.833346296095</v>
    <v>1.8220000000000001</v>
    <v>68327500</v>
    <v>Lichen China Ltd</v>
    <v>Lichen China Ltd</v>
    <v>1.83</v>
    <v>5.8173000000000004</v>
    <v>1.84</v>
    <v>1.85</v>
    <v>1.85</v>
    <v>37750000</v>
    <v>LICN</v>
    <v>Lichen China Ltd (XNAS:LICN)</v>
    <v>5782</v>
    <v>329659</v>
    <v>2016</v>
  </rv>
  <rv s="2">
    <v>7947</v>
  </rv>
  <rv s="0">
    <v>https://www.bing.com/financeapi/forcetrigger?t=bvae7w&amp;q=XNAS%3aLI&amp;form=skydnc</v>
    <v>Learn more on Bing</v>
  </rv>
  <rv s="1">
    <v>en-US</v>
    <v>bvae7w</v>
    <v>268435456</v>
    <v>1</v>
    <v>Powered by Refinitiv</v>
    <v>0</v>
    <v>Li Auto Inc. (XNAS:LI)</v>
    <v>2</v>
    <v>3</v>
    <v>Finance</v>
    <v>5</v>
    <v>46.44</v>
    <v>17.440000000000001</v>
    <v>0.94950000000000001</v>
    <v>2.52</v>
    <v>-2.8999999999999998E-3</v>
    <v>0.113514</v>
    <v>-7.17E-2</v>
    <v>USD</v>
    <v>Li Auto Inc is a company mainly engaged in the design, development, manufacture and sale of smart electric vehicles. The main products include Li MEGA, high-voltage battery electric vehicle; Li L9, a six-seat flagship family sport utility vehicle (SUV); Li L8, a six-seat family SUV; Li L7, a five-seat flagship family SUV. The Company is also engaged in the provision of value-added services such as paid regular servicing of the vehicle, free vehicle pick-ups and deliveries, unlimited high-speed data plan, discounts on service and products offerings, installation of charging stalls, and vehicle internet connection services.</v>
    <v>31591</v>
    <v>Nasdaq Stock Market</v>
    <v>XNAS</v>
    <v>XNAS</v>
    <v>11 Wenliang Street, Shunyi District, BEIJING, BEIJING, 101399 CN</v>
    <v>24.77</v>
    <v>Automobiles &amp; Auto Parts</v>
    <v>Stock</v>
    <v>45559.91677486094</v>
    <v>7949</v>
    <v>23.630400000000002</v>
    <v>23045890000</v>
    <v>Li Auto Inc.</v>
    <v>Li Auto Inc.</v>
    <v>24.19</v>
    <v>18.455400000000001</v>
    <v>22.2</v>
    <v>24.72</v>
    <v>24.648299999999999</v>
    <v>1061010000</v>
    <v>LI</v>
    <v>Li Auto Inc. (XNAS:LI)</v>
    <v>13752027</v>
    <v>7439966</v>
    <v>2017</v>
  </rv>
  <rv s="2">
    <v>7950</v>
  </rv>
  <rv s="0">
    <v>https://www.bing.com/financeapi/forcetrigger?t=a1uvar&amp;q=XNYS%3aLHX&amp;form=skydnc</v>
    <v>Learn more on Bing</v>
  </rv>
  <rv s="1">
    <v>en-US</v>
    <v>a1uvar</v>
    <v>268435456</v>
    <v>1</v>
    <v>Powered by Refinitiv</v>
    <v>0</v>
    <v>L3HARRIS TECHNOLOGIES, INC. (XNYS:LHX)</v>
    <v>2</v>
    <v>3</v>
    <v>Finance</v>
    <v>5</v>
    <v>245.595</v>
    <v>160.25</v>
    <v>0.73199999999999998</v>
    <v>-2.9</v>
    <v>2.1810999999999997E-2</v>
    <v>-1.2199E-2</v>
    <v>5.12</v>
    <v>USD</v>
    <v>L3Harris Technologies, Inc. provides end-to-end technology solutions connecting the space, air, land, sea and cyber domains. Its Space &amp; Airborne Systems segment includes space payloads, sensors and full-mission solutions; classified intelligence and cyber; avionics; electronic warfare, and mission networks for air traffic management operations. Its Integrated Mission Systems segment includes passive sensing and targeting; electronic attack; autonomy; power and communications; networks; sensors; aviation products, and pilot training operations. Its Communication Systems segment includes tactical communications with global communications solutions; broadband communications; integrated vision solutions, and public safety radios, system applications and equipment. Aerojet Rocketdyne segment includes missile solutions with propulsion technologies for strategic defense, missile defense, and hypersonic and tactical systems, and space propulsion and power systems for national security space.</v>
    <v>50000</v>
    <v>New York Stock Exchange</v>
    <v>XNYS</v>
    <v>XNYS</v>
    <v>1025 W Nasa Blvd, MELBOURNE, FL, 32919-0001 US</v>
    <v>237.63329999999999</v>
    <v>Aerospace &amp; Defense</v>
    <v>Stock</v>
    <v>45559.918406642966</v>
    <v>7952</v>
    <v>233.75040000000001</v>
    <v>44548472116</v>
    <v>L3HARRIS TECHNOLOGIES, INC.</v>
    <v>L3HARRIS TECHNOLOGIES, INC.</v>
    <v>237.36</v>
    <v>37.589599999999997</v>
    <v>237.73</v>
    <v>234.83</v>
    <v>239.86</v>
    <v>189705200</v>
    <v>LHX</v>
    <v>L3HARRIS TECHNOLOGIES, INC. (XNYS:LHX)</v>
    <v>752360</v>
    <v>642754</v>
    <v>1926</v>
  </rv>
  <rv s="2">
    <v>7953</v>
  </rv>
  <rv s="0">
    <v>https://www.bing.com/financeapi/forcetrigger?t=a1ww5r&amp;q=XNYS%3aLH&amp;form=skydnc</v>
    <v>Learn more on Bing</v>
  </rv>
  <rv s="1">
    <v>en-US</v>
    <v>a1ww5r</v>
    <v>268435456</v>
    <v>1</v>
    <v>Powered by Refinitiv</v>
    <v>0</v>
    <v>LABCORP HOLDINGS INC. (XNYS:LH)</v>
    <v>2</v>
    <v>3</v>
    <v>Finance</v>
    <v>4</v>
    <v>238.465</v>
    <v>191.97</v>
    <v>1.0579000000000001</v>
    <v>-4.12</v>
    <v>-1.0430000000000001E-3</v>
    <v>-1.8334E-2</v>
    <v>-0.23</v>
    <v>USD</v>
    <v>Labcorp Holdings Inc. provides comprehensive laboratory services that help doctors, hospitals, pharmaceutical companies, researchers and patients make clear and confident decisions. The Company provides insights and advanced science to improve health and improve lives through its unparalleled diagnostics and drug development laboratory capabilities. The Company operates through two segments: Diagnostics Laboratories (Dx) and Biopharma Laboratory Services (BLS). The Diagnostics Laboratories segment includes routine testing and specialty/esoteric testing. Dx operates through a network of patient service centers, branches, rapid response laboratories, primary laboratories, and specialty laboratories. The Biopharma Laboratory Services segment consists of early development research laboratories and central laboratory services. The Company is also focused on clinical diagnostics and reproductive and women's health in the United States outside of New York and New Jersey.</v>
    <v>67000</v>
    <v>New York Stock Exchange</v>
    <v>XNYS</v>
    <v>XNYS</v>
    <v>358 S Main St, BURLINGTON, NC, 27215 US</v>
    <v>224.22</v>
    <v>Healthcare Providers &amp; Services</v>
    <v>Stock</v>
    <v>45559.891586515623</v>
    <v>7955</v>
    <v>219.73</v>
    <v>18522299568</v>
    <v>LABCORP HOLDINGS INC.</v>
    <v>LABCORP HOLDINGS INC.</v>
    <v>224.22</v>
    <v>41.929600000000001</v>
    <v>224.72</v>
    <v>220.6</v>
    <v>220.37</v>
    <v>83963280</v>
    <v>LH</v>
    <v>LABCORP HOLDINGS INC. (XNYS:LH)</v>
    <v>446391</v>
    <v>473088</v>
    <v>2024</v>
  </rv>
  <rv s="2">
    <v>7956</v>
  </rv>
  <rv s="0">
    <v>https://www.bing.com/financeapi/forcetrigger?t=bxi3sm&amp;q=XNAS%3aLGVN&amp;form=skydnc</v>
    <v>Learn more on Bing</v>
  </rv>
  <rv s="1">
    <v>en-US</v>
    <v>bxi3sm</v>
    <v>268435456</v>
    <v>1</v>
    <v>Powered by Refinitiv</v>
    <v>0</v>
    <v>Longeveron Inc. (XNAS:LGVN)</v>
    <v>2</v>
    <v>3</v>
    <v>Finance</v>
    <v>4</v>
    <v>26.7</v>
    <v>0.77070000000000005</v>
    <v>0.36249999999999999</v>
    <v>-0.02</v>
    <v>0</v>
    <v>-0.01</v>
    <v>0</v>
    <v>USD</v>
    <v>Longeveron Inc. is a clinical-stage biotechnology company. The Company is focused on developing cellular therapies for specific aging-related and life-threatening conditions. The Company's lead investigational product is the LOMECEL-B cell-based therapy product (Lomecel-B), which is derived from culture-expanded medicinal signaling cells (MSCs) that are sourced from bone marrow of young healthy adult donors. The Company is primarily focused on three pipeline indications, which include Hypoplastic Left Heart Syndrome (HLHS), Alzheimer’s disease (AD) and Aging-related Frailty. Its Lomecel-B has multiple mechanisms of action encompassing pro-vascular, pro-regenerative, anti- inflammatory, and tissue repair and healing effects with potential applications across a spectrum of disease areas. The Company has bone marrow supply contracts in with two suppliers: the Oklahoma Blood Institute and Vista Health Research.</v>
    <v>23</v>
    <v>Nasdaq Stock Market</v>
    <v>XNAS</v>
    <v>XNAS</v>
    <v>1951 NW 7th Ave, Ste 520, MIAMI, FL, 33136 US</v>
    <v>2.02</v>
    <v>Biotechnology &amp; Medical Research</v>
    <v>Stock</v>
    <v>45559.908598286718</v>
    <v>7958</v>
    <v>1.92</v>
    <v>28431770</v>
    <v>Longeveron Inc.</v>
    <v>Longeveron Inc.</v>
    <v>1.99</v>
    <v>0</v>
    <v>2</v>
    <v>1.98</v>
    <v>1.98</v>
    <v>14359480</v>
    <v>LGVN</v>
    <v>Longeveron Inc. (XNAS:LGVN)</v>
    <v>359706</v>
    <v>645063</v>
    <v>2014</v>
  </rv>
  <rv s="2">
    <v>7959</v>
  </rv>
  <rv s="0">
    <v>https://www.bing.com/financeapi/forcetrigger?t=a2my52&amp;q=XNAS%3aLGO&amp;form=skydnc</v>
    <v>Learn more on Bing</v>
  </rv>
  <rv s="1">
    <v>en-US</v>
    <v>a2my52</v>
    <v>268435456</v>
    <v>1</v>
    <v>Powered by Refinitiv</v>
    <v>0</v>
    <v>Largo Inc. (XNAS:LGO)</v>
    <v>2</v>
    <v>12</v>
    <v>Finance</v>
    <v>5</v>
    <v>3.01</v>
    <v>1.38</v>
    <v>2.0628000000000002</v>
    <v>0.02</v>
    <v>0</v>
    <v>1.1976000000000001E-2</v>
    <v>0</v>
    <v>USD</v>
    <v>Largo Inc. is a Canada-based producer and supplier of vanadium products. The Company’s segments include sales &amp; trading, mine properties, corporate, exploration and evaluation properties (E&amp;E properties), Largo Clean Energy and Largo Physical Vanadium. Its VPURE and VPURE+ products, which are sourced from one of the vanadium deposits at the Company's Maracas Menchen Mine in Brazil. The Company is also focused on the advancement of renewable energy storage solutions through Largo Clean Energy and its vanadium redox flow battery technology (VRFB). The Company is also engaged in the process of implementing a titanium dioxide pigment plant using feedstock sourced from its existing operations, in addition to advancing its United States-based clean energy division with its VCHARGE vanadium batteries. VPURE+ Flakes are used in the production of master alloys, where it provides high strength-to-weight ratios for the titanium alloy and aerospace industries.</v>
    <v>533</v>
    <v>Nasdaq Stock Market</v>
    <v>XNAS</v>
    <v>XNAS</v>
    <v>First Canadian Place, 100 King St., West, Suite 1600, TORONTO, ON, M5X 1G5 CA</v>
    <v>1.72</v>
    <v>Uranium</v>
    <v>Stock</v>
    <v>45559.833349247659</v>
    <v>7961</v>
    <v>1.65</v>
    <v>143301700</v>
    <v>Largo Inc.</v>
    <v>Largo Inc.</v>
    <v>1.71</v>
    <v>0</v>
    <v>1.67</v>
    <v>1.69</v>
    <v>1.69</v>
    <v>64110990</v>
    <v>LGO</v>
    <v>Largo Inc. (XNAS:LGO)</v>
    <v>62143</v>
    <v>90836</v>
    <v>1988</v>
  </rv>
  <rv s="2">
    <v>7962</v>
  </rv>
  <rv s="0">
    <v>https://www.bing.com/financeapi/forcetrigger?t=a1ww2w&amp;q=XNAS%3aLGND&amp;form=skydnc</v>
    <v>Learn more on Bing</v>
  </rv>
  <rv s="1">
    <v>en-US</v>
    <v>a1ww2w</v>
    <v>268435456</v>
    <v>1</v>
    <v>Powered by Refinitiv</v>
    <v>0</v>
    <v>LIGAND PHARMACEUTICALS INCORPORATED (XNAS:LGND)</v>
    <v>2</v>
    <v>3</v>
    <v>Finance</v>
    <v>4</v>
    <v>112.125</v>
    <v>49.24</v>
    <v>1.0444</v>
    <v>-0.12</v>
    <v>-9.7450000000000002E-3</v>
    <v>-1.204E-3</v>
    <v>-0.97</v>
    <v>USD</v>
    <v>Ligand Pharmaceuticals Incorporated is a biopharmaceutical company enabling scientific advancement through supporting the clinical development of medicines. The Company does this by providing financing, licensing its technologies or both. Its Captisol platform technology is a chemically modified cyclodextrin with a structure designed to optimize the solubility and stability of drugs. This technology has enabled several United States Food and Drug Administration (FDA)-approved products, including Gilead's Veklury, Amgen's Kyprolis, Baxter International's Nexterone, Melinta Therapeutics' Baxdela and Sage Therapeutics' Zulresso. Its technologies also include HepDirect, LTP and BEPro Technology Platform, SUREtechnology Platform (owned by Selexis), and Pelican Expression Technology. It has established multiple alliances, licenses and other business relationships with various pharmaceutical companies including Amgen, Merck, Pfizer, Jazz, Takeda, Gilead Sciences and Baxter International.</v>
    <v>58</v>
    <v>Nasdaq Stock Market</v>
    <v>XNAS</v>
    <v>XNAS</v>
    <v>555 Heritage Drive, Suite 200, JUPITER, FL, 33458 US</v>
    <v>100.39</v>
    <v>Pharmaceuticals</v>
    <v>Stock</v>
    <v>45559.836151307813</v>
    <v>7964</v>
    <v>97.48</v>
    <v>1818491283</v>
    <v>LIGAND PHARMACEUTICALS INCORPORATED</v>
    <v>LIGAND PHARMACEUTICALS INCORPORATED</v>
    <v>99.86</v>
    <v>44.793599999999998</v>
    <v>99.66</v>
    <v>99.54</v>
    <v>98.57</v>
    <v>18268950</v>
    <v>LGND</v>
    <v>LIGAND PHARMACEUTICALS INCORPORATED (XNAS:LGND)</v>
    <v>63579</v>
    <v>106445</v>
    <v>1987</v>
  </rv>
  <rv s="2">
    <v>7965</v>
  </rv>
  <rv s="0">
    <v>https://www.bing.com/financeapi/forcetrigger?t=a1yyh7&amp;q=XNAS%3aLGMK&amp;form=skydnc</v>
    <v>Learn more on Bing</v>
  </rv>
  <rv s="1">
    <v>en-US</v>
    <v>a1yyh7</v>
    <v>268435456</v>
    <v>1</v>
    <v>Powered by Refinitiv</v>
    <v>0</v>
    <v>LOGICMARK, INC. (XNAS:LGMK)</v>
    <v>2</v>
    <v>3</v>
    <v>Finance</v>
    <v>4</v>
    <v>2.2000000000000002</v>
    <v>0.13100000000000001</v>
    <v>1.2241</v>
    <v>8.5000000000000006E-3</v>
    <v>7.3800000000000003E-3</v>
    <v>5.5159E-2</v>
    <v>1.1999999999999999E-3</v>
    <v>USD</v>
    <v>LogicMark, Inc. provides personal emergency response systems (PERS), health communications devices, and Internet of Things (IoT) technology that creates a connected care platform. The Company’s devices provide people with the ability to receive care at home and age independently. Its PERS devices incorporate two-way voice communication technology directly in the medical alert pendant. These PERS technologies are sold direct-to-consumer through the Company’s e-commerce Website, through dealers and distributors, as well as through the United States Veterans Health Administration (VHA). It provides no monthly fee products, which only require a one-time purchase expense, instead of a contract with recurring monthly charges. Its no monthly fee products contact family, friends, or 911 directly, eliminating the recurring monthly fee from a monitoring center. Its PERS products include Guardian Alert 911 Plus, Freedom Alert Plus, Guardian Alert 911, Freedom Alert Mini, and more.</v>
    <v>26</v>
    <v>Nasdaq Stock Market</v>
    <v>XNAS</v>
    <v>XNAS</v>
    <v>2801 Diode Lane, LOUISVILLE, KY, 40299 US</v>
    <v>0.16800000000000001</v>
    <v>Healthcare Equipment &amp; Supplies</v>
    <v>Stock</v>
    <v>45559.895380624999</v>
    <v>7967</v>
    <v>0.154</v>
    <v>561460</v>
    <v>LOGICMARK, INC.</v>
    <v>LOGICMARK, INC.</v>
    <v>0.15509999999999999</v>
    <v>0</v>
    <v>0.15409999999999999</v>
    <v>0.16259999999999999</v>
    <v>0.1638</v>
    <v>3643450</v>
    <v>LGMK</v>
    <v>LOGICMARK, INC. (XNAS:LGMK)</v>
    <v>2170915</v>
    <v>9328190</v>
    <v>2023</v>
  </rv>
  <rv s="2">
    <v>7968</v>
  </rv>
  <rv s="0">
    <v>https://www.bing.com/financeapi/forcetrigger?t=a1wvtc&amp;q=XNAS%3aLGIH&amp;form=skydnc</v>
    <v>Learn more on Bing</v>
  </rv>
  <rv s="1">
    <v>en-US</v>
    <v>a1wvtc</v>
    <v>268435456</v>
    <v>1</v>
    <v>Powered by Refinitiv</v>
    <v>0</v>
    <v>LGI HOMES, INC. (XNAS:LGIH)</v>
    <v>2</v>
    <v>3</v>
    <v>Finance</v>
    <v>4</v>
    <v>136.88999999999999</v>
    <v>84</v>
    <v>1.9516</v>
    <v>-1.79</v>
    <v>0</v>
    <v>-1.5164E-2</v>
    <v>0</v>
    <v>USD</v>
    <v>LGI Homes, Inc. is focused on the homebuilding industry. The Company designs, constructs and sells homes across approximately 36 markets in 21 states. The Company offers multiple product lines, including attached and detached entry-level homes and active adult offerings that are marketed and sold under its LGI Homes brand and luxury homes that are marketed and sold under its Terrata Homes brand. Its homebuilding operations are organized and managed by seven operating segments: West, Northwest, Central, Midwest, Florida, Southeast and Mid-Atlantic. The Company offers an attached townhome product in certain markets. The Company's CompleteHome and CompleteHome Plus packages offers buyers move-in ready homes. Each of these packages includes preselected, upgraded features, including stainless steel appliances, cabinets and others. Its wholesale business builds and sells homes primarily to institutions interested in acquiring single-family rental properties through bulk sales agreements.</v>
    <v>1089</v>
    <v>Nasdaq Stock Market</v>
    <v>XNAS</v>
    <v>XNAS</v>
    <v>1450 Lake Robbins Dr Ste 430, THE WOODLANDS, TX, 77380 US</v>
    <v>118.265</v>
    <v>Homebuilding &amp; Construction Supplies</v>
    <v>Stock</v>
    <v>45559.834713865625</v>
    <v>7970</v>
    <v>115.57</v>
    <v>2731907550</v>
    <v>LGI HOMES, INC.</v>
    <v>LGI HOMES, INC.</v>
    <v>117.83</v>
    <v>14.301399999999999</v>
    <v>118.04</v>
    <v>116.25</v>
    <v>116.25</v>
    <v>23500280</v>
    <v>LGIH</v>
    <v>LGI HOMES, INC. (XNAS:LGIH)</v>
    <v>146372</v>
    <v>187024</v>
    <v>2013</v>
  </rv>
  <rv s="2">
    <v>7971</v>
  </rv>
  <rv s="0">
    <v>https://www.bing.com/financeapi/forcetrigger?t=a1wvqh&amp;q=XNYS%3aLGI&amp;form=skydnc</v>
    <v>Learn more on Bing</v>
  </rv>
  <rv s="4">
    <v>en-US</v>
    <v>a1wvqh</v>
    <v>268435456</v>
    <v>1</v>
    <v>Powered by Refinitiv</v>
    <v>8</v>
    <v>Lazard Gl Tot Ret &amp; Inc (XNYS:LGI)</v>
    <v>9</v>
    <v>10</v>
    <v>Finance</v>
    <v>11</v>
    <v>17.844999999999999</v>
    <v>12.654999999999999</v>
    <v>0.1</v>
    <v>0</v>
    <v>5.666E-3</v>
    <v>0</v>
    <v>USD</v>
    <v>New York Stock Exchange</v>
    <v>XNYS</v>
    <v>2.3199999999999998E-2</v>
    <v>17.810600000000001</v>
    <v>ETF</v>
    <v>45559.840277812502</v>
    <v>7973</v>
    <v>17.648599999999998</v>
    <v>246191382.11000001</v>
    <v>Lazard Gl Tot Ret &amp; Inc</v>
    <v>17.690000000000001</v>
    <v>17.649999999999999</v>
    <v>17.75</v>
    <v>17.75</v>
    <v>LGI</v>
    <v>Lazard Gl Tot Ret &amp; Inc (XNYS:LGI)</v>
    <v>43663</v>
    <v>60227</v>
  </rv>
  <rv s="2">
    <v>7974</v>
  </rv>
  <rv s="0">
    <v>https://www.bing.com/financeapi/forcetrigger?t=bqkcyc&amp;q=XNAS%3aLGHL&amp;form=skydnc</v>
    <v>Learn more on Bing</v>
  </rv>
  <rv s="1">
    <v>en-US</v>
    <v>bqkcyc</v>
    <v>268435456</v>
    <v>1</v>
    <v>Powered by Refinitiv</v>
    <v>0</v>
    <v>LION GROUP HOLDING LTD. (XNAS:LGHL)</v>
    <v>2</v>
    <v>3</v>
    <v>Finance</v>
    <v>5</v>
    <v>1.55</v>
    <v>0.18720000000000001</v>
    <v>1.5157</v>
    <v>-4.0000000000000001E-3</v>
    <v>1.7749000000000001E-2</v>
    <v>-1.7020999999999998E-2</v>
    <v>4.1000000000000003E-3</v>
    <v>USD</v>
    <v>Lion Group Holding Ltd is an investment holding company principally engaged in the provision of financial services. The Company’s businesses include contracts for difference (CFD) trading services, insurance brokerage services, futures brokerage services, securities brokerage services, asset management services and others.</v>
    <v>46</v>
    <v>Nasdaq Stock Market</v>
    <v>XNAS</v>
    <v>XNAS</v>
    <v>Unit 901-903, 9/F, Harbour Centre, 25 Harbour Road, 0000000000 HK</v>
    <v>0.26500000000000001</v>
    <v>Investment Banking &amp; Investment Services</v>
    <v>Stock</v>
    <v>45559.919284779688</v>
    <v>7976</v>
    <v>0.20499999999999999</v>
    <v>955760</v>
    <v>LION GROUP HOLDING LTD.</v>
    <v>LION GROUP HOLDING LTD.</v>
    <v>0.23419999999999999</v>
    <v>0</v>
    <v>0.23499999999999999</v>
    <v>0.23100000000000001</v>
    <v>0.2351</v>
    <v>4061880</v>
    <v>LGHL</v>
    <v>LION GROUP HOLDING LTD. (XNAS:LGHL)</v>
    <v>5810380</v>
    <v>1285556</v>
    <v>2020</v>
  </rv>
  <rv s="2">
    <v>7977</v>
  </rv>
  <rv s="7">
    <v>en-US</v>
    <v>c8ztnm</v>
    <v>268435456</v>
    <v>1</v>
    <v>Powered by Refinitiv</v>
    <v>17</v>
    <v>Lucas GC Limited (XNAS:LGCL)</v>
    <v>14</v>
    <v>18</v>
    <v>Finance</v>
    <v>4</v>
    <v>5</v>
    <v>1.0900000000000001</v>
    <v>0.01</v>
    <v>8.4030000000000007E-3</v>
    <v>8.4749999999999999E-3</v>
    <v>0.01</v>
    <v>USD</v>
    <v>Lucas GC Ltd is a holding company mainly engaged in providing human capital management service. The Company provides services consisting of recruitment services, outsourcing services, and other services such as information technology services and training services through platforms. The Company’s online platform, Columbus, allows users to recommend jobs opportunities to their acquaintances in their own trusted and private social networks. The Company’s Platform-as-a-Service (PaaS) platform, Star Career, allows users to recommend job opportunities, health-related products, and training services to their acquaintances in their own trusted and private social networks. The Company has developed into a comprehensive social network platform providing various services targeting professionals spanning multiple industries in China.</v>
    <v>361</v>
    <v>Nasdaq Stock Market</v>
    <v>XNAS</v>
    <v>XNAS</v>
    <v>Room 5A01, 4F, Air China Building, Xiaoyun Road, Sanyuanqiao, Chaoyang, BEIJING, BEIJING, 100027 CN</v>
    <v>1.2150000000000001</v>
    <v>Professional &amp; Commercial Services</v>
    <v>Stock</v>
    <v>45559.859335971872</v>
    <v>1.1211</v>
    <v>94680327</v>
    <v>Lucas GC Limited</v>
    <v>Lucas GC Limited</v>
    <v>1.2150000000000001</v>
    <v>8.5817999999999994</v>
    <v>1.18</v>
    <v>1.19</v>
    <v>1.2</v>
    <v>79563300</v>
    <v>LGCL</v>
    <v>Lucas GC Limited (XNAS:LGCL)</v>
    <v>37579</v>
    <v>599091</v>
    <v>2011</v>
  </rv>
  <rv s="2">
    <v>7979</v>
  </rv>
  <rv s="7">
    <v>en-US</v>
    <v>cavcbh</v>
    <v>268435456</v>
    <v>1</v>
    <v>Powered by Refinitiv</v>
    <v>17</v>
    <v>Linkage Global Inc (XNAS:LGCB)</v>
    <v>14</v>
    <v>18</v>
    <v>Finance</v>
    <v>5</v>
    <v>5.7050000000000001</v>
    <v>0.38540000000000002</v>
    <v>-4.7999999999999996E-3</v>
    <v>-2.3530000000000001E-3</v>
    <v>-1.0641000000000001E-2</v>
    <v>-1E-3</v>
    <v>USD</v>
    <v>Linkage Global Inc is a Japan-based company mainly engaged in the provision of cross-border e-commerce integrated services. The Company is engaged in the development of a comprehensive service system comprised of two lines of business complementary to each other, including cross-border sales and integrated e-commerce services. Cross-border sales business is engaged in the import and export sales of products are sourced from Japanese and Chinese manufacturers and brands, and private label smart products. The main products include pharmaceuticals, cosmetics, detergents, sanitary products, daily necessities, foodstuffs, alcoholic beverages, miscellaneous goods, household electrical appliances and others. Integrated e-commerce business is engaged in the provision of digital marketing services to the merchants through connecting the merchants with social media platforms.</v>
    <v>107</v>
    <v>Nasdaq Stock Market</v>
    <v>XNAS</v>
    <v>XNAS</v>
    <v>2-23-3, Minami Ikebukuro, TOSHIMA-KU, TOKYO-TO, 171-0022 JP</v>
    <v>0.45789999999999997</v>
    <v>Diversified Retail</v>
    <v>Stock</v>
    <v>45559.918635717186</v>
    <v>0.40500000000000003</v>
    <v>9623420</v>
    <v>Linkage Global Inc</v>
    <v>Linkage Global Inc</v>
    <v>0.41289999999999999</v>
    <v>0</v>
    <v>0.4511</v>
    <v>0.44629999999999997</v>
    <v>0.42399999999999999</v>
    <v>21500000</v>
    <v>LGCB</v>
    <v>Linkage Global Inc (XNAS:LGCB)</v>
    <v>1304824</v>
    <v>898912</v>
    <v>2022</v>
  </rv>
  <rv s="2">
    <v>7981</v>
  </rv>
  <rv s="0">
    <v>https://www.bing.com/financeapi/forcetrigger?t=a22cnm&amp;q=XNAS%3aRWLK&amp;form=skydnc</v>
    <v>Learn more on Bing</v>
  </rv>
  <rv s="1">
    <v>en-US</v>
    <v>a22cnm</v>
    <v>268435456</v>
    <v>1</v>
    <v>Powered by Refinitiv</v>
    <v>0</v>
    <v>LIFEWARD LTD (XNAS:LFWD)</v>
    <v>2</v>
    <v>3</v>
    <v>Finance</v>
    <v>4</v>
    <v>9.1</v>
    <v>3.0003000000000002</v>
    <v>2.0333999999999999</v>
    <v>-0.01</v>
    <v>1.6025999999999999E-2</v>
    <v>-3.1949999999999999E-3</v>
    <v>0.05</v>
    <v>USD</v>
    <v>Lifeward Ltd, formerly known as ReWalk Robotics Ltd, is a medical device company. The Company is engaged in designing, developing, and commercializing exoskeletons that allow individuals with mobility impairments or other medical conditions the ability to stand and walk again. The Company offers an exoskeleton that uses its tilt-sensor technology and an onboard computer and motion sensors to drive motorized legs that power movement. Lifeward designs are intended for people with paraplegia, a spinal cord injury resulting in complete or incomplete paralysis of the legs, having the use of their upper bodies and arms. The Company offers multiple products: ReWalk Personal, ReStore Exo-Suit, MYOLYN FES Cycling, and AlterG Anti-Gravity Systems. ReWalk Personal is designed for everyday use by paraplegic individuals at home and in their communities and is custom-fitted for each user. Lifeward Rehabilitation products are for use by paraplegia patients in the clinical rehabilitation environment.</v>
    <v>108</v>
    <v>Nasdaq Stock Market</v>
    <v>XNAS</v>
    <v>XNAS</v>
    <v>3 Hatnufa st. 6th fl., P.O. Box 161, YOKNEAM, 2069203 IL</v>
    <v>3.1999</v>
    <v>Healthcare Equipment &amp; Supplies</v>
    <v>Stock</v>
    <v>45559.901252858595</v>
    <v>7983</v>
    <v>3.1</v>
    <v>27374193</v>
    <v>LIFEWARD LTD</v>
    <v>LIFEWARD LTD</v>
    <v>3.16</v>
    <v>0</v>
    <v>3.13</v>
    <v>3.12</v>
    <v>3.17</v>
    <v>8773780</v>
    <v>LFWD</v>
    <v>LIFEWARD LTD (XNAS:LFWD)</v>
    <v>10639</v>
    <v>20332</v>
    <v>2001</v>
  </rv>
  <rv s="2">
    <v>7984</v>
  </rv>
  <rv s="0">
    <v>https://www.bing.com/financeapi/forcetrigger?t=a1wv9c&amp;q=XNAS%3aLFVN&amp;form=skydnc</v>
    <v>Learn more on Bing</v>
  </rv>
  <rv s="1">
    <v>en-US</v>
    <v>a1wv9c</v>
    <v>268435456</v>
    <v>1</v>
    <v>Powered by Refinitiv</v>
    <v>0</v>
    <v>LIFEVANTAGE CORPORATION (XNAS:LFVN)</v>
    <v>2</v>
    <v>3</v>
    <v>Finance</v>
    <v>4</v>
    <v>11.13</v>
    <v>4.2</v>
    <v>0.82189999999999996</v>
    <v>0.41</v>
    <v>0</v>
    <v>3.916E-2</v>
    <v>0</v>
    <v>USD</v>
    <v>LifeVantage Corporation is engaged in the identification, research, development, formulation and sale of advanced nutrigenomic activators, dietary supplements, nootropics, pre- and pro-biotics, weight management, and skin and hair care products. The Company's dietary supplements include its flagship Protandim family of products, LifeVantage Omega+, ProBio, IC Bright, Rise AM, Reset PM, D3+, Daily Wellness, and PhysIQ Fat Burn and Prebiotic dietary supplements. The Protandim product line includes Protandim NRF1 Synergizer, Protandim Nrf2 Synergizer, and Protandim NAD Synergizer. TrueScience is its line of skin and hair care products and Liquid Collagen. The Company also markets and sells Petandim, its companion pet supplement formulated to combat oxidative stress in dogs, and AXIO, its nootropic energy drink mix. It sells its products in the United States, Mexico, Japan, Australia, Hong Kong, Canada, Thailand, the United Kingdom, Spain, Ireland, Singapore, and the Philippines.</v>
    <v>217</v>
    <v>Nasdaq Stock Market</v>
    <v>XNAS</v>
    <v>XNAS</v>
    <v>3300 TRIUMPH BLVD, SUITE 700, LEHI, UT, 84043 US</v>
    <v>11.13</v>
    <v>Pharmaceuticals</v>
    <v>Stock</v>
    <v>45559.87416960625</v>
    <v>7986</v>
    <v>10.53</v>
    <v>135825920</v>
    <v>LIFEVANTAGE CORPORATION</v>
    <v>LIFEVANTAGE CORPORATION</v>
    <v>10.53</v>
    <v>46.5809</v>
    <v>10.47</v>
    <v>10.88</v>
    <v>10.88</v>
    <v>12484000</v>
    <v>LFVN</v>
    <v>LIFEVANTAGE CORPORATION (XNAS:LFVN)</v>
    <v>62518</v>
    <v>96694</v>
    <v>2018</v>
  </rv>
  <rv s="2">
    <v>7987</v>
  </rv>
  <rv s="0">
    <v>https://www.bing.com/financeapi/forcetrigger?t=a1wv6h&amp;q=XNAS%3aLFUS&amp;form=skydnc</v>
    <v>Learn more on Bing</v>
  </rv>
  <rv s="1">
    <v>en-US</v>
    <v>a1wv6h</v>
    <v>268435456</v>
    <v>1</v>
    <v>Powered by Refinitiv</v>
    <v>0</v>
    <v>LITTELFUSE, INC. (XNAS:LFUS)</v>
    <v>2</v>
    <v>3</v>
    <v>Finance</v>
    <v>4</v>
    <v>275.58</v>
    <v>212.8</v>
    <v>1.2706999999999999</v>
    <v>-0.34</v>
    <v>-7.6530000000000001E-3</v>
    <v>-1.3059999999999999E-3</v>
    <v>-1.99</v>
    <v>USD</v>
    <v>Littelfuse, Inc. is an industrial technology manufacturing company. It designs, manufactures, and sells electronic components, modules, and subassemblies throughout the world. Its segments include Electronics, Transportation and Industrial. Its Electronics segment consists of product offerings in the industry, including fuses and fuse accessories, positive temperature coefficient (PTC) resettable fuses and polymer electrostatic discharge (ESD); semiconductor products, such as discrete transient voltage suppressor (TVS) diodes, silicon and silicon carbide metal-oxide-semiconductor field effect transistors and diodes, and insulated gate bipolar transistors (IGBT) technologies. Its Transportation segment consists of circuit protection, power control and sensing technologies for global original equipment manufacturers. Its Industrial Segment consists of industrial circuit protection (industrial fuse), industrial controls (protection relay, contactors, transformers) and temperature sensors.</v>
    <v>17000</v>
    <v>Nasdaq Stock Market</v>
    <v>XNAS</v>
    <v>XNAS</v>
    <v>8755 W Higgins Rd, CHICAGO, IL, 60631 US</v>
    <v>262.34500000000003</v>
    <v>Electronic Equipment &amp; Parts</v>
    <v>Stock</v>
    <v>45559.835979050782</v>
    <v>7989</v>
    <v>258.86</v>
    <v>6445451165</v>
    <v>LITTELFUSE, INC.</v>
    <v>LITTELFUSE, INC.</v>
    <v>260.77999999999997</v>
    <v>33.589599999999997</v>
    <v>260.36</v>
    <v>260.02</v>
    <v>258.02999999999997</v>
    <v>24788290</v>
    <v>LFUS</v>
    <v>LITTELFUSE, INC. (XNAS:LFUS)</v>
    <v>67333</v>
    <v>128716</v>
    <v>1991</v>
  </rv>
  <rv s="2">
    <v>7990</v>
  </rv>
  <rv s="0">
    <v>https://www.bing.com/financeapi/forcetrigger?t=c27jf2&amp;q=XNAS%3aLFST&amp;form=skydnc</v>
    <v>Learn more on Bing</v>
  </rv>
  <rv s="1">
    <v>en-US</v>
    <v>c27jf2</v>
    <v>268435456</v>
    <v>1</v>
    <v>Powered by Refinitiv</v>
    <v>0</v>
    <v>Lifestance Health Group Inc (XNAS:LFST)</v>
    <v>2</v>
    <v>3</v>
    <v>Finance</v>
    <v>4</v>
    <v>9.1999999999999993</v>
    <v>4.6399999999999997</v>
    <v>1.45</v>
    <v>0.05</v>
    <v>0</v>
    <v>7.2570000000000004E-3</v>
    <v>0</v>
    <v>USD</v>
    <v>LifeStance Health Group, Inc. is a mental healthcare company. The Company is focused on providing of virtual and in-person outpatient mental health care for children, adolescents and adults experiencing a variety of mental health conditions. Its clinicians provide services spanning psychiatric evaluations and treatment, psychological and neuropsychological testing, and individual, family and group therapy. The Company treats a broad range of mental health conditions, including anxiety, depression, bipolar disorder, eating disorders, psychotic disorders, and post-traumatic stress disorder. It uses evidence-based approaches to ensure effective treatment. The Company offers patients the ability to conduct a given visit with their clinician virtually. It has around 6,645 employed psychiatrists, APNs, psychologists, and therapists. It employs approximately 6,600 psychiatrists, advanced practice nurses, psychologists and therapists and operates across 33 states and more than 550 centers.</v>
    <v>6984</v>
    <v>Nasdaq Stock Market</v>
    <v>XNAS</v>
    <v>XNAS</v>
    <v>4800 N. Scottsdale Road, Suite 2500, SCOTTSDALE, AZ, 85251 US</v>
    <v>7</v>
    <v>Healthcare Providers &amp; Services</v>
    <v>Stock</v>
    <v>45559.83481791641</v>
    <v>7992</v>
    <v>6.82</v>
    <v>2655401538</v>
    <v>Lifestance Health Group Inc</v>
    <v>Lifestance Health Group Inc</v>
    <v>6.9</v>
    <v>0</v>
    <v>6.89</v>
    <v>6.94</v>
    <v>6.94</v>
    <v>382622700</v>
    <v>LFST</v>
    <v>Lifestance Health Group Inc (XNAS:LFST)</v>
    <v>1086246</v>
    <v>1703578</v>
    <v>2021</v>
  </rv>
  <rv s="2">
    <v>7993</v>
  </rv>
  <rv s="0">
    <v>https://www.bing.com/financeapi/forcetrigger?t=b1ijvh&amp;q=XNAS%3aLFMD&amp;form=skydnc</v>
    <v>Learn more on Bing</v>
  </rv>
  <rv s="1">
    <v>en-US</v>
    <v>b1ijvh</v>
    <v>268435456</v>
    <v>1</v>
    <v>Powered by Refinitiv</v>
    <v>0</v>
    <v>LIFEMD, INC. (XNAS:LFMD)</v>
    <v>2</v>
    <v>3</v>
    <v>Finance</v>
    <v>5</v>
    <v>12.88</v>
    <v>4.26</v>
    <v>1.1924999999999999</v>
    <v>0.56000000000000005</v>
    <v>-3.5210000000000003E-3</v>
    <v>0.109375</v>
    <v>-0.02</v>
    <v>USD</v>
    <v>LifeMD, Inc. is a direct-to-patient telehealth company, which provides comprehensive virtual and in-home healthcare. The Company operates through two segments: Telehealth and WorkSimpli. Telehealth segment is engaged in telehealth platform, which integrates a clinician-centric electronic medical record (EMR) system, algorithms for case-load balancing and scheduling, customer relationship management functionality, asynchronous communication, secure synchronous, cloud pharmacy and more. Its technology platform, combined with its 50-state affiliated provider network, enables the management of virtual treatment offerings across various health conditions, including, dermatology, urgent and primary care, chronic care management, dermatology, chronic care management and other. Its WorkSimpli segment offers workplace and document services. This segment offers PDFSimpli an online software as a service platform that allows users to create, edit, convert, sign and share PDF documents.</v>
    <v>207</v>
    <v>Nasdaq Stock Market</v>
    <v>XNAS</v>
    <v>XNAS</v>
    <v>236 Fifth Avenue, Suite 400, NEW YORK, NY, 10001 US</v>
    <v>5.82</v>
    <v>Healthcare Equipment &amp; Supplies</v>
    <v>Stock</v>
    <v>45559.91481929375</v>
    <v>7995</v>
    <v>5.05</v>
    <v>244631181</v>
    <v>LIFEMD, INC.</v>
    <v>LIFEMD, INC.</v>
    <v>5.19</v>
    <v>0</v>
    <v>5.12</v>
    <v>5.68</v>
    <v>5.66</v>
    <v>43068870</v>
    <v>LFMD</v>
    <v>LIFEMD, INC. (XNAS:LFMD)</v>
    <v>940238</v>
    <v>430316</v>
    <v>1994</v>
  </rv>
  <rv s="2">
    <v>7996</v>
  </rv>
  <rv s="0">
    <v>https://www.bing.com/financeapi/forcetrigger?t=bt7jz2&amp;q=XNAS%3aLFLY&amp;form=skydnc</v>
    <v>Learn more on Bing</v>
  </rv>
  <rv s="1">
    <v>en-US</v>
    <v>bt7jz2</v>
    <v>268435456</v>
    <v>1</v>
    <v>Powered by Refinitiv</v>
    <v>0</v>
    <v>LEAFLY HOLDINGS, INC. (XNAS:LFLY)</v>
    <v>2</v>
    <v>3</v>
    <v>Finance</v>
    <v>5</v>
    <v>9.31</v>
    <v>1.37</v>
    <v>0.93459999999999999</v>
    <v>0</v>
    <v>-2.4096000000000003E-2</v>
    <v>0</v>
    <v>-0.06</v>
    <v>USD</v>
    <v>Leafly Holdings, Inc. operates an online cannabis discovery marketplace and resource for cannabis consumers. The Company offers cannabis retailers and brands subscription-based marketplace listings that provide its cannabis audience with information, reviews, menus, and ordering and delivery options through legal retailers. It provides retailers with subscription-based offerings and advertising tools to attract its audience to their menus and ultimately, convert that audience into a community of shoppers. It also provides a suite of online tools, which allow retailers to engage and communicate with consumers they acquire on its platform, including a portfolio of software as a service (SaaS)-based tools that allow the retailers to update their menus on the Leafly platform, create deals and promotions for consumers, manage their Leafly order reservation operations, integrate with selected POS systems, and view dashboards and analytics to help them make sales and merchandising decisions.</v>
    <v>130</v>
    <v>Nasdaq Stock Market</v>
    <v>XNAS</v>
    <v>XNAS</v>
    <v>113 Cherry Street, Pmb 88154, SEATTLE, WA, 98104-2205 US</v>
    <v>2.65</v>
    <v>Software &amp; IT Services</v>
    <v>Stock</v>
    <v>45559.914434258593</v>
    <v>7998</v>
    <v>2.29</v>
    <v>6401360</v>
    <v>LEAFLY HOLDINGS, INC.</v>
    <v>LEAFLY HOLDINGS, INC.</v>
    <v>2.5299999999999998</v>
    <v>0</v>
    <v>2.4900000000000002</v>
    <v>2.4900000000000002</v>
    <v>2.4300000000000002</v>
    <v>2570830</v>
    <v>LFLY</v>
    <v>LEAFLY HOLDINGS, INC. (XNAS:LFLY)</v>
    <v>360233</v>
    <v>1470203</v>
    <v>2019</v>
  </rv>
  <rv s="2">
    <v>7999</v>
  </rv>
  <rv s="0">
    <v>https://www.bing.com/financeapi/forcetrigger?t=a1x1bh&amp;q=XNAS%3aLNDC&amp;form=skydnc</v>
    <v>Learn more on Bing</v>
  </rv>
  <rv s="1">
    <v>en-US</v>
    <v>a1x1bh</v>
    <v>268435456</v>
    <v>1</v>
    <v>Powered by Refinitiv</v>
    <v>0</v>
    <v>LIFECORE BIOMEDICAL, INC. (XNAS:LFCR)</v>
    <v>2</v>
    <v>3</v>
    <v>Finance</v>
    <v>5</v>
    <v>8.9</v>
    <v>3.6793</v>
    <v>0.94840000000000002</v>
    <v>0.1</v>
    <v>-8.0160000000000006E-3</v>
    <v>2.0449999999999999E-2</v>
    <v>-0.04</v>
    <v>USD</v>
    <v>Lifecore Biomedical, Inc. is a fully integrated contract development and manufacturing organization (CDMO). The Company designs, develops, manufactures and sells differentiated products for biomaterials markets and license technology applications to partners. The Company offers highly differentiated capabilities in the development, fill and finish of sterile, injectable-grade pharmaceutical products in syringes and vials. It is involved in the manufacture of pharmaceutical-grade sodium hyaluronate (HA) in bulk form, as well as formulated and filled syringes and vials for injectable products used in treating a spectrum of medical conditions and procedures. The Company uses its fermentation process and aseptic formulation and filling expertise to develop HA-based products for multiple applications and to take advantage of non-HA devices and drug opportunities.</v>
    <v>524</v>
    <v>Nasdaq Stock Market</v>
    <v>XNAS</v>
    <v>XNAS</v>
    <v>3515 Lyman Boulevard, CHASKA, MN, 55318 US</v>
    <v>5.0199999999999996</v>
    <v>Pharmaceuticals</v>
    <v>Stock</v>
    <v>45559.910723796092</v>
    <v>8001</v>
    <v>4.8099999999999996</v>
    <v>151092500</v>
    <v>LIFECORE BIOMEDICAL, INC.</v>
    <v>LIFECORE BIOMEDICAL, INC.</v>
    <v>4.97</v>
    <v>33.000399999999999</v>
    <v>4.8899999999999997</v>
    <v>4.99</v>
    <v>4.95</v>
    <v>30898250</v>
    <v>LFCR</v>
    <v>LIFECORE BIOMEDICAL, INC. (XNAS:LFCR)</v>
    <v>177372</v>
    <v>370118</v>
    <v>2007</v>
  </rv>
  <rv s="2">
    <v>8002</v>
  </rv>
  <rv s="0">
    <v>https://www.bing.com/financeapi/forcetrigger?t=a2nku2&amp;q=XNAS%3aLEXX&amp;form=skydnc</v>
    <v>Learn more on Bing</v>
  </rv>
  <rv s="1">
    <v>en-US</v>
    <v>a2nku2</v>
    <v>268435456</v>
    <v>1</v>
    <v>Powered by Refinitiv</v>
    <v>0</v>
    <v>LEXARIA BIOSCIENCE CORP. (XNAS:LEXX)</v>
    <v>2</v>
    <v>3</v>
    <v>Finance</v>
    <v>5</v>
    <v>6.85</v>
    <v>0.85</v>
    <v>1.0313000000000001</v>
    <v>-0.04</v>
    <v>0</v>
    <v>-1.2658000000000001E-2</v>
    <v>0</v>
    <v>USD</v>
    <v>Lexaria Bioscience Corp. is a Canada-based biotechnology company. The Company is engaged in pursuing the enhancement of the bioavailability of a diverse and a range of active pharmaceutical ingredients (API) using DehydraTECH, its patented proprietary drug delivery technology. The Company’s patented drug delivery technology, DehydraTECH, is designed to improve the way active molecules enter the bloodstream upon oral ingestion. DehydraTECH has also demonstrated enhanced delivery of certain active molecules into brain tissue. The Company has also developed DehydraTECH formulations for other applications demonstrating bio-absorption when administered intraorally and topically. It operates through two segments: Intellectual Property and Products. It also operates a licensed in-house research laboratory and holds an intellectual property portfolio with 35 patents granted and many patents pending worldwide. Its subsidiaries include Lexaria CanPharm ULC, and Lexaria CanPharm Holdings Corp.</v>
    <v>5</v>
    <v>Nasdaq Stock Market</v>
    <v>XNAS</v>
    <v>XNAS</v>
    <v>100 - 740 MCCURDY ROAD, KELOWNA, BC, V1X 2P7 CA</v>
    <v>3.21</v>
    <v>Pharmaceuticals</v>
    <v>Stock</v>
    <v>45559.833347383596</v>
    <v>8004</v>
    <v>3.0402</v>
    <v>49960250</v>
    <v>LEXARIA BIOSCIENCE CORP.</v>
    <v>LEXARIA BIOSCIENCE CORP.</v>
    <v>3.16</v>
    <v>0</v>
    <v>3.16</v>
    <v>3.12</v>
    <v>3.12</v>
    <v>15810200</v>
    <v>LEXX</v>
    <v>LEXARIA BIOSCIENCE CORP. (XNAS:LEXX)</v>
    <v>124142</v>
    <v>204838</v>
    <v>2004</v>
  </rv>
  <rv s="2">
    <v>8005</v>
  </rv>
  <rv s="0">
    <v>https://www.bing.com/financeapi/forcetrigger?t=bpipfr&amp;q=XNYS%3aLEVI&amp;form=skydnc</v>
    <v>Learn more on Bing</v>
  </rv>
  <rv s="1">
    <v>en-US</v>
    <v>bpipfr</v>
    <v>268435456</v>
    <v>1</v>
    <v>Powered by Refinitiv</v>
    <v>0</v>
    <v>LEVI STRAUSS &amp; CO. (XNYS:LEVI)</v>
    <v>2</v>
    <v>3</v>
    <v>Finance</v>
    <v>4</v>
    <v>24.34</v>
    <v>12.414999999999999</v>
    <v>1.1356999999999999</v>
    <v>0.26</v>
    <v>1.1122E-2</v>
    <v>1.2733000000000001E-2</v>
    <v>0.23</v>
    <v>USD</v>
    <v>Levi Strauss &amp; Co. is an apparel company. The Company designs and markets jeans, casual wear and related accessories for men, women and children under the Levi's, Signatureby Levi Strauss &amp; Co., Denizen, Dockers and Beyond Yoga brands. The Company operates through three geographical segments: Americas, Europe, and Asia. It designs, markets and sells directly or through third parties and licensee's products that include jeans, casual and dress pants, tops, shorts, skirts, dresses, jackets, footwear, and related accessories for men, women and children around the world. The Company’s products are sold in more than 110 countries worldwide through a combination of chain retailers, department stores, online sites, and a global footprint of approximately 3,200 retail stores and shop-in-shops. Outside the United States, department stores, specialty retailers, franchised or other brand-dedicated stores and shop-in-shops are its primary distribution channels.</v>
    <v>19100</v>
    <v>New York Stock Exchange</v>
    <v>XNYS</v>
    <v>XNYS</v>
    <v>1155 Battery St, SAN FRANCISCO, CA, 94111 US</v>
    <v>20.87</v>
    <v>Textiles &amp; Apparel</v>
    <v>Stock</v>
    <v>45559.897250983595</v>
    <v>8007</v>
    <v>20.11</v>
    <v>8220364108</v>
    <v>LEVI STRAUSS &amp; CO.</v>
    <v>LEVI STRAUSS &amp; CO.</v>
    <v>20.350000000000001</v>
    <v>57.878500000000003</v>
    <v>20.420000000000002</v>
    <v>20.68</v>
    <v>20.91</v>
    <v>397503100</v>
    <v>LEVI</v>
    <v>LEVI STRAUSS &amp; CO. (XNYS:LEVI)</v>
    <v>2838862</v>
    <v>1297997</v>
    <v>1970</v>
  </rv>
  <rv s="2">
    <v>8008</v>
  </rv>
  <rv s="0">
    <v>https://www.bing.com/financeapi/forcetrigger?t=a1wuoc&amp;q=XNYS%3aLEU&amp;form=skydnc</v>
    <v>Learn more on Bing</v>
  </rv>
  <rv s="1">
    <v>en-US</v>
    <v>a1wuoc</v>
    <v>268435456</v>
    <v>1</v>
    <v>Powered by Refinitiv</v>
    <v>0</v>
    <v>CENTRUS ENERGY CORP. (XNYS:LEU)</v>
    <v>2</v>
    <v>3</v>
    <v>Finance</v>
    <v>4</v>
    <v>61.35</v>
    <v>33.51</v>
    <v>1.3115000000000001</v>
    <v>2.74</v>
    <v>-5.4679999999999998E-3</v>
    <v>5.4473000000000001E-2</v>
    <v>-0.28999999999999998</v>
    <v>USD</v>
    <v>Centrus Energy Corp. is a supplier of nuclear fuel components and services for the nuclear power industry. Its segments include Low-Enriched Uranium (LEU) and Technical Solutions. Its LEU segment supplies various components of nuclear fuel to commercial customers from its global network of suppliers. The LEU segment consists of two components: SWU and natural uranium hexafluoride. It supplies LEU and its components to both domestic and international utilities for use in nuclear reactors worldwide. It provides LEU from multiple sources, including its inventory, medium- and long-term supply contracts, and spot purchases. It also sells natural uranium hexafluoride and occasionally sells uranium concentrates. Technical Solutions segment provides advanced engineering, design, and manufacturing services to government and private sector customers. It is deploying uranium enrichment and other capabilities necessary to produce advanced nuclear fuel to power existing reactors around the world.</v>
    <v>292</v>
    <v>New York Stock Exchange</v>
    <v>XNYS</v>
    <v>XNYS</v>
    <v>6901 Rockledge Dr, Suite 800, BETHESDA, MD, 20817 US</v>
    <v>53.65</v>
    <v>Uranium</v>
    <v>Stock</v>
    <v>45559.901684560158</v>
    <v>8010</v>
    <v>50.510100000000001</v>
    <v>863488017</v>
    <v>CENTRUS ENERGY CORP.</v>
    <v>CENTRUS ENERGY CORP.</v>
    <v>51.95</v>
    <v>9.4718999999999998</v>
    <v>50.3</v>
    <v>53.04</v>
    <v>52.75</v>
    <v>16279940</v>
    <v>LEU</v>
    <v>CENTRUS ENERGY CORP. (XNYS:LEU)</v>
    <v>551461</v>
    <v>251664</v>
    <v>1998</v>
  </rv>
  <rv s="2">
    <v>8011</v>
  </rv>
  <rv s="0">
    <v>https://www.bing.com/financeapi/forcetrigger?t=bwgclh&amp;q=XNAS%3aLESL&amp;form=skydnc</v>
    <v>Learn more on Bing</v>
  </rv>
  <rv s="1">
    <v>en-US</v>
    <v>bwgclh</v>
    <v>268435456</v>
    <v>1</v>
    <v>Powered by Refinitiv</v>
    <v>0</v>
    <v>LESLIE'S, INC. (XNAS:LESL)</v>
    <v>2</v>
    <v>3</v>
    <v>Finance</v>
    <v>4</v>
    <v>8.2100000000000009</v>
    <v>2.42</v>
    <v>1.1660999999999999</v>
    <v>0</v>
    <v>-1.0345E-2</v>
    <v>0</v>
    <v>-0.03</v>
    <v>USD</v>
    <v>Leslie's, Inc. is a direct-to-consumer brand in the United States pool and spa care industry. The Company serves the aftermarket needs of residential and professional consumers with an assortment of essential pool and spa care products. More than 80% of its assortment is comprised of non-discretionary products essential to the care of residential and commercial pools and spas. The Company's assortment includes chemicals, equipment and parts, cleaning and maintenance equipment, and safety, recreational, and fitness-related products. It also offers essential services, such as equipment installation and repair for residential consumers and professional pool operators. The Company offers complimentary, commercial-grade in-store water testing and analysis via its AccuBlue system. It operates an integrated platform consisting of locations, distribution centers and e-commerce websites. The Company's portfolio of e-commerce websites includes Leslie's and In the Swim.</v>
    <v>4100</v>
    <v>Nasdaq Stock Market</v>
    <v>XNAS</v>
    <v>XNAS</v>
    <v>2005 E. Indian School Road, PHOENIX, AZ, 85016 US</v>
    <v>2.99</v>
    <v>Specialty Retailers</v>
    <v>Stock</v>
    <v>45559.889918807814</v>
    <v>8013</v>
    <v>2.8250000000000002</v>
    <v>536247120</v>
    <v>LESLIE'S, INC.</v>
    <v>LESLIE'S, INC.</v>
    <v>2.95</v>
    <v>184.83109999999999</v>
    <v>2.9</v>
    <v>2.9</v>
    <v>2.87</v>
    <v>184912800</v>
    <v>LESL</v>
    <v>LESLIE'S, INC. (XNAS:LESL)</v>
    <v>3371300</v>
    <v>5034170</v>
    <v>2007</v>
  </rv>
  <rv s="2">
    <v>8014</v>
  </rv>
  <rv s="0">
    <v>https://www.bing.com/financeapi/forcetrigger?t=a1wulh&amp;q=XNYS%3aLEO&amp;form=skydnc</v>
    <v>Learn more on Bing</v>
  </rv>
  <rv s="4">
    <v>en-US</v>
    <v>a1wulh</v>
    <v>268435456</v>
    <v>1</v>
    <v>Powered by Refinitiv</v>
    <v>8</v>
    <v>BNY Mellon Strat Muni (XNYS:LEO)</v>
    <v>9</v>
    <v>10</v>
    <v>Finance</v>
    <v>11</v>
    <v>6.64</v>
    <v>4.9800000000000004</v>
    <v>0.01</v>
    <v>0</v>
    <v>1.5359999999999998E-3</v>
    <v>0</v>
    <v>USD</v>
    <v>New York Stock Exchange</v>
    <v>XNYS</v>
    <v>2.3900000000000001E-2</v>
    <v>6.5250000000000004</v>
    <v>ETF</v>
    <v>45559.840277812502</v>
    <v>8016</v>
    <v>6.5049999999999999</v>
    <v>443105807.98000002</v>
    <v>BNY Mellon Strat Muni</v>
    <v>6.52</v>
    <v>6.51</v>
    <v>6.52</v>
    <v>6.52</v>
    <v>LEO</v>
    <v>BNY Mellon Strat Muni (XNYS:LEO)</v>
    <v>104340</v>
    <v>126961</v>
  </rv>
  <rv s="2">
    <v>8017</v>
  </rv>
  <rv s="0">
    <v>https://www.bing.com/financeapi/forcetrigger?t=c2f17w&amp;q=XNAS%3aGRPH&amp;form=skydnc</v>
    <v>Learn more on Bing</v>
  </rv>
  <rv s="1">
    <v>en-US</v>
    <v>c2f17w</v>
    <v>268435456</v>
    <v>1</v>
    <v>Powered by Refinitiv</v>
    <v>0</v>
    <v>LENZ THERAPEUTICS, INC. (XNAS:LENZ)</v>
    <v>2</v>
    <v>3</v>
    <v>Finance</v>
    <v>4</v>
    <v>25.77</v>
    <v>9.5131999999999994</v>
    <v>1.66</v>
    <v>0.15</v>
    <v>0</v>
    <v>6.9640000000000006E-3</v>
    <v>0</v>
    <v>USD</v>
    <v>LENZ Therapeutics, Inc. is a late clinical-stage biopharmaceutical company. The Company is focused on developing the first aceclidine-based eye drop to improve vision in patients diagnosed with presbyopia. Its product candidates, LNZ100 and LNZ101, are preservative-free, single-use, once-daily eye drops containing aceclidine and aceclidine plus brimonidine, respectively. LNZ100 and LNZ101 are under clinical evaluation in the registration-enabling Phase III CLARITY trials as potential therapies for the treatment of presbyopia, a condition impacting an estimated 1.8 billion people globally and 128 million people in the United States.</v>
    <v>6</v>
    <v>Nasdaq Stock Market</v>
    <v>XNAS</v>
    <v>XNAS</v>
    <v>445 Marine View Ave Suite 320, DEL MAR, CA, 92014 US</v>
    <v>22.058299999999999</v>
    <v>Biotechnology &amp; Medical Research</v>
    <v>Stock</v>
    <v>45559.834274328125</v>
    <v>8019</v>
    <v>21.404699999999998</v>
    <v>596402772</v>
    <v>LENZ THERAPEUTICS, INC.</v>
    <v>LENZ THERAPEUTICS, INC.</v>
    <v>21.6</v>
    <v>0</v>
    <v>21.54</v>
    <v>21.69</v>
    <v>21.69</v>
    <v>27496670</v>
    <v>LENZ</v>
    <v>LENZ THERAPEUTICS, INC. (XNAS:LENZ)</v>
    <v>156111</v>
    <v>164450</v>
    <v>2019</v>
  </rv>
  <rv s="2">
    <v>8020</v>
  </rv>
  <rv s="0">
    <v>http://de.wikipedia.org/wiki/Lennar</v>
    <v>Wikipedia</v>
  </rv>
  <rv s="15">
    <v>548</v>
    <v>8022</v>
  </rv>
  <rv s="16">
    <v>39</v>
    <v>https://www.bing.com/th?id=AMMS_53583359b2caf7766f03578d319fe529&amp;qlt=95</v>
    <v>8023</v>
    <v>0</v>
    <v>https://www.bing.com/images/search?form=xlimg&amp;q=lennar+corporation</v>
    <v>Image of LENNAR CORPORATION</v>
  </rv>
  <rv s="0">
    <v>https://www.bing.com/financeapi/forcetrigger?t=a1wucw&amp;q=XNYS%3aLEN&amp;form=skydnc</v>
    <v>Learn more on Bing</v>
  </rv>
  <rv s="18">
    <v>en-US</v>
    <v>a1wucw</v>
    <v>268435456</v>
    <v>1</v>
    <v>Powered by Refinitiv</v>
    <v>40</v>
    <v>LENNAR CORPORATION (XNYS:LEN)</v>
    <v>37</v>
    <v>41</v>
    <v>Finance</v>
    <v>5</v>
    <v>193.8</v>
    <v>102.9</v>
    <v>1.6088</v>
    <v>-1.54</v>
    <v>-4.1799999999999997E-3</v>
    <v>-8.2880000000000002E-3</v>
    <v>-0.77</v>
    <v>USD</v>
    <v>Lennar Corporation is a homebuilder and an originator of residential and commercial mortgage loans. The Company is also a provider of title insurance and closing services, and a developer of multifamily rental properties. The Company's segments include Homebuilding East, Homebuilding Central, Homebuilding Texas, Homebuilding West, Financial Services, Multifamily and Lennar others. Its Homebuilding segments primarily include the construction and sale of single-family attached and detached homes, as well as the purchase, development and sale of residential land directly and through its unconsolidated entities. Its Financial Services segment primarily provides mortgage financing, title and closing services primarily for buyers of its homes, as well as property and casualty insurance. The Company’s Multifamily segment is involved in the development, construction and property management of multifamily rental properties. Its Lennar Other segment includes fund investments.</v>
    <v>12284</v>
    <v>New York Stock Exchange</v>
    <v>XNYS</v>
    <v>XNYS</v>
    <v>5505 WATERFORD DISTRICT DRIVE, MIAMI, FL, 33126 US</v>
    <v>186.1</v>
    <v>8024</v>
    <v>Homebuilding &amp; Construction Supplies</v>
    <v>Stock</v>
    <v>45559.913304120309</v>
    <v>8025</v>
    <v>182.44</v>
    <v>50580950000</v>
    <v>LENNAR CORPORATION</v>
    <v>LENNAR CORPORATION</v>
    <v>184.96</v>
    <v>12.186999999999999</v>
    <v>185.8</v>
    <v>184.26</v>
    <v>183.46</v>
    <v>274986600</v>
    <v>LEN</v>
    <v>LENNAR CORPORATION (XNYS:LEN)</v>
    <v>1512435</v>
    <v>1861365</v>
    <v>1991</v>
  </rv>
  <rv s="2">
    <v>8026</v>
  </rv>
  <rv s="0">
    <v>https://www.bing.com/financeapi/forcetrigger?t=bukwk2&amp;q=XNAS%3aLEGN&amp;form=skydnc</v>
    <v>Learn more on Bing</v>
  </rv>
  <rv s="8">
    <v>en-US</v>
    <v>bukwk2</v>
    <v>268435456</v>
    <v>1</v>
    <v>Powered by Refinitiv</v>
    <v>19</v>
    <v>Legend Biotech Corporation (XNAS:LEGN)</v>
    <v>2</v>
    <v>20</v>
    <v>Finance</v>
    <v>4</v>
    <v>70.78</v>
    <v>38.6</v>
    <v>0.10920000000000001</v>
    <v>-0.66</v>
    <v>2.9165E-2</v>
    <v>-1.4373E-2</v>
    <v>1.32</v>
    <v>USD</v>
    <v>Legend Biotech Corporation is a clinical-stage biopharmaceutical company. The Company is engaged in the discovery and development of cell therapies for oncology and other indications. Its lead product candidate, ciltacabtagene autoleucel (cilta-cel), referred to as LCAR- B38M, is an autologous chimeric antigen receptor (CAR-T) cell therapy that targets the B-cell maturation antigen (BCMA), which is a highly expressed protein in several hematologic malignancies, including multiple myeloma (MM). In addition to cilta-cel, the Company has a portfolio of earlier-stage autologous CAR-T product candidates targeting various cancers, including Non-Hodgkins Lymphoma, acute lymphoblastic leukemia, gastric cancer, esophageal cancer, pancreatic cancer, colorectal cancer, hepatocellular carcinoma, small cell lung cancer, and non-small cell lung cancer. It is also engaged in developing an allogeneic gamma delta CAR-T product candidate and an allogeneic CAR-NK product candidate targeting BCMA for MM.</v>
    <v>2200</v>
    <v>Nasdaq Stock Market</v>
    <v>XNAS</v>
    <v>XNAS</v>
    <v>2101 Cottontail Lane, SOMERSET, NJ, 08873 US</v>
    <v>46.344999999999999</v>
    <v>Biotechnology &amp; Medical Research</v>
    <v>Stock</v>
    <v>45559.894353020311</v>
    <v>8028</v>
    <v>44.86</v>
    <v>8340892984</v>
    <v>Legend Biotech Corporation</v>
    <v>Legend Biotech Corporation</v>
    <v>45.79</v>
    <v>0</v>
    <v>45.92</v>
    <v>45.26</v>
    <v>46.58</v>
    <v>184288400</v>
    <v>LEGN</v>
    <v>Legend Biotech Corporation (XNAS:LEGN)</v>
    <v>1180337</v>
    <v>724033</v>
  </rv>
  <rv s="2">
    <v>8029</v>
  </rv>
  <rv s="0">
    <v>https://www.bing.com/financeapi/forcetrigger?t=bo9loc&amp;q=XNAS%3aLEGH&amp;form=skydnc</v>
    <v>Learn more on Bing</v>
  </rv>
  <rv s="1">
    <v>en-US</v>
    <v>bo9loc</v>
    <v>268435456</v>
    <v>1</v>
    <v>Powered by Refinitiv</v>
    <v>0</v>
    <v>LEGACY HOUSING CORPORATION (XNAS:LEGH)</v>
    <v>2</v>
    <v>3</v>
    <v>Finance</v>
    <v>4</v>
    <v>29.305</v>
    <v>17.670000000000002</v>
    <v>1.0784</v>
    <v>-0.18</v>
    <v>0</v>
    <v>-6.5120000000000004E-3</v>
    <v>0</v>
    <v>USD</v>
    <v>Legacy Housing Corporation builds, sells, and finances manufactured homes and tiny houses. The Company manufactures and provides for the transport of mobile homes, provides wholesale financing to dealers and mobile home parks and provides retail financing to consumers and is involved in financing and developing new manufactured home communities. Its manufactured homes and tiny houses are distributed through a network of independent retailers and Company-owned stores and also sold directly to manufactured home communities. It operates primarily in the southern United States. The Company offers its customers an array of homes ranging in size from approximately 395 to 2,667 square feet consisting of one to five bedrooms, and one to 31/2 bathrooms. It manufactures its mobile homes at plants located in Fort Worth, Texas, Commerce, Texas and Eatonton, Georgia. Its homes are marketed under the Legacy brand name. It also sells homes directly to consumers, through its own retail stores.</v>
    <v>572</v>
    <v>Nasdaq Stock Market</v>
    <v>XNAS</v>
    <v>XNAS</v>
    <v>1600 Airport Fwy Ste 100, BEDFORD, TX, 76022-6881 US</v>
    <v>27.71</v>
    <v>Homebuilding &amp; Construction Supplies</v>
    <v>Stock</v>
    <v>45559.834760589845</v>
    <v>8031</v>
    <v>27.34</v>
    <v>667730815</v>
    <v>LEGACY HOUSING CORPORATION</v>
    <v>LEGACY HOUSING CORPORATION</v>
    <v>27.71</v>
    <v>12.682700000000001</v>
    <v>27.64</v>
    <v>27.46</v>
    <v>27.46</v>
    <v>24316490</v>
    <v>LEGH</v>
    <v>LEGACY HOUSING CORPORATION (XNAS:LEGH)</v>
    <v>38064</v>
    <v>61869</v>
    <v>2018</v>
  </rv>
  <rv s="2">
    <v>8032</v>
  </rv>
  <rv s="0">
    <v>https://www.bing.com/financeapi/forcetrigger?t=a1wu4c&amp;q=XNYS%3aLEG&amp;form=skydnc</v>
    <v>Learn more on Bing</v>
  </rv>
  <rv s="3">
    <v>en-US</v>
    <v>a1wu4c</v>
    <v>268435456</v>
    <v>1</v>
    <v>Powered by Refinitiv</v>
    <v>6</v>
    <v>LEGGETT &amp; PLATT, INCORPORATED (XNYS:LEG)</v>
    <v>2</v>
    <v>7</v>
    <v>Finance</v>
    <v>4</v>
    <v>27.579899999999999</v>
    <v>10.11</v>
    <v>1.0895999999999999</v>
    <v>0.72</v>
    <v>-2.1870000000000001E-3</v>
    <v>5.5384999999999997E-2</v>
    <v>-0.03</v>
    <v>USD</v>
    <v>Leggett &amp; Platt, Incorporated is a manufacturer that conceives, designs, and produces a range of engineered components and products found in many homes and automobiles. The Company’s segments include Bedding Products, Specialized Products and Furniture, Flooring &amp; Textile Products. Bedding Products segment supplies a variety of components and machinery used by bedding manufacturers in the production and assembly of their finished products, as well as produces private label finished mattresses for bedding brands. Specialized Products segment supplies lumbar support systems, seat suspension systems, motors and actuators, and control cables used by automotive manufacturers. It also produces and distribute tubing and tube assemblies for the aerospace industry and engineered hydraulic cylinders used in the material-handling and construction industries. Furniture, Flooring &amp; Textile Products segment supplies a range of components for residential and work furniture manufacturers.</v>
    <v>19300</v>
    <v>New York Stock Exchange</v>
    <v>XNYS</v>
    <v>XNYS</v>
    <v>No. 1 Leggett Road, CARTHAGE, MO, 64836 US</v>
    <v>13.73</v>
    <v>Household Goods</v>
    <v>Stock</v>
    <v>45559.903987950784</v>
    <v>8034</v>
    <v>13.04</v>
    <v>1840761636</v>
    <v>LEGGETT &amp; PLATT, INCORPORATED</v>
    <v>LEGGETT &amp; PLATT, INCORPORATED</v>
    <v>13.11</v>
    <v>13</v>
    <v>13.72</v>
    <v>13.69</v>
    <v>134166300</v>
    <v>LEG</v>
    <v>LEGGETT &amp; PLATT, INCORPORATED (XNYS:LEG)</v>
    <v>2083233</v>
    <v>1699221</v>
    <v>1901</v>
  </rv>
  <rv s="2">
    <v>8035</v>
  </rv>
  <rv s="0">
    <v>https://www.bing.com/financeapi/forcetrigger?t=a1wu1h&amp;q=XNAS%3aLEE&amp;form=skydnc</v>
    <v>Learn more on Bing</v>
  </rv>
  <rv s="1">
    <v>en-US</v>
    <v>a1wu1h</v>
    <v>268435456</v>
    <v>1</v>
    <v>Powered by Refinitiv</v>
    <v>0</v>
    <v>LEE ENTERPRISES, INCORPORATED (XNAS:LEE)</v>
    <v>2</v>
    <v>3</v>
    <v>Finance</v>
    <v>4</v>
    <v>15.89</v>
    <v>7.56</v>
    <v>1.2157</v>
    <v>-0.05</v>
    <v>0</v>
    <v>-5.8140000000000006E-3</v>
    <v>0</v>
    <v>USD</v>
    <v>Lee Enterprises, Incorporated is a provider of local news and information in the markets it serves with digital subscription and advertising platforms. The Company’s product portfolio includes digital subscription platforms, daily, weekly and monthly newspapers and niche publications, all delivering original local news and information. The Company’s products offer print and digital editions, and its content and advertising are available in real time through its websites and mobile apps. It operates in predominately mid-sized communities with products ranging from daily newspapers and associated digital products, such as the St. Louis Post-Dispatch and The Buffalo News, to non-daily newspapers with news websites and digital platforms serving smaller communities. The Company is focused on three categories: subscriptions to its product offerings, advertising and marketing solutions to local advertisers, and digital services to a diverse set of customers.</v>
    <v>2832</v>
    <v>Nasdaq Stock Market</v>
    <v>XNAS</v>
    <v>XNAS</v>
    <v>4600 E. 53Rd Street, DAVENPORT, IA, 52807 US</v>
    <v>8.77</v>
    <v>Media &amp; Publishing</v>
    <v>Stock</v>
    <v>45559.833372187502</v>
    <v>8037</v>
    <v>8.5500000000000007</v>
    <v>53238760</v>
    <v>LEE ENTERPRISES, INCORPORATED</v>
    <v>LEE ENTERPRISES, INCORPORATED</v>
    <v>8.6199999999999992</v>
    <v>0</v>
    <v>8.6</v>
    <v>8.5500000000000007</v>
    <v>8.5500000000000007</v>
    <v>6190550</v>
    <v>LEE</v>
    <v>LEE ENTERPRISES, INCORPORATED (XNAS:LEE)</v>
    <v>14101</v>
    <v>13772</v>
    <v>1950</v>
  </rv>
  <rv s="2">
    <v>8038</v>
  </rv>
  <rv s="0">
    <v>https://www.bing.com/financeapi/forcetrigger?t=a1wtxm&amp;q=XNAS%3aLEDS&amp;form=skydnc</v>
    <v>Learn more on Bing</v>
  </rv>
  <rv s="1">
    <v>en-US</v>
    <v>a1wtxm</v>
    <v>268435456</v>
    <v>1</v>
    <v>Powered by Refinitiv</v>
    <v>0</v>
    <v>SEMILEDS CORPORATION (XNAS:LEDS)</v>
    <v>2</v>
    <v>3</v>
    <v>Finance</v>
    <v>4</v>
    <v>2.29</v>
    <v>0.92010000000000003</v>
    <v>1.0165</v>
    <v>-0.23</v>
    <v>6.7960999999999994E-2</v>
    <v>-0.18254000000000001</v>
    <v>7.0000000000000007E-2</v>
    <v>USD</v>
    <v>SemiLEDs Corp is a Taiwan-based company mainly engaged in the development, manufacture and sale of light emitting diode (LED) chips and LED components, LED modules and systems. The Company’s products are used for general lighting and specialty industrial applications, including ultraviolet, curing of polymers, LED light therapy in medical/cosmetic applications, counterfeit detection, germicidal and viricidal devices LED lighting for horticulture applications, architectural lighting and entertainment lighting.</v>
    <v>152</v>
    <v>Nasdaq Stock Market</v>
    <v>XNAS</v>
    <v>XNAS</v>
    <v>3F, No. 11 Ke Jung Rd., Chu-Nan Site, Hsinchu Science Park, Miao-Li County, JHUNAN, MIAOLI, 350 TW</v>
    <v>1.2747999999999999</v>
    <v>Semiconductors &amp; Semiconductor Equipment</v>
    <v>Stock</v>
    <v>45559.897175358594</v>
    <v>8040</v>
    <v>0.92010000000000003</v>
    <v>7412189</v>
    <v>SEMILEDS CORPORATION</v>
    <v>SEMILEDS CORPORATION</v>
    <v>1.2747999999999999</v>
    <v>0</v>
    <v>1.26</v>
    <v>1.03</v>
    <v>1.1000000000000001</v>
    <v>7196300</v>
    <v>LEDS</v>
    <v>SEMILEDS CORPORATION (XNAS:LEDS)</v>
    <v>201941</v>
    <v>8504</v>
    <v>2005</v>
  </rv>
  <rv s="2">
    <v>8041</v>
  </rv>
  <rv s="0">
    <v>https://www.bing.com/financeapi/forcetrigger?t=a1wtrw&amp;q=XNAS%3aLECO&amp;form=skydnc</v>
    <v>Learn more on Bing</v>
  </rv>
  <rv s="1">
    <v>en-US</v>
    <v>a1wtrw</v>
    <v>268435456</v>
    <v>1</v>
    <v>Powered by Refinitiv</v>
    <v>0</v>
    <v>LINCOLN ELECTRIC HOLDINGS, INC. (XNAS:LECO)</v>
    <v>2</v>
    <v>3</v>
    <v>Finance</v>
    <v>4</v>
    <v>261.13</v>
    <v>164</v>
    <v>1.1547000000000001</v>
    <v>2.5099999999999998</v>
    <v>-4.6369999999999996E-3</v>
    <v>1.3402000000000001E-2</v>
    <v>-0.88</v>
    <v>USD</v>
    <v>Lincoln Electric Holdings, Inc. is a manufacturer of welding, cutting and brazing products. Its segments include Americas Welding, International Welding and the Harris Products Group. The Americas Welding segment includes welding operations in North and South America. International Welding segment includes welding operations in Europe, Africa, Asia and Australia. Harris Products Group includes its global oxyfuel cutting, soldering and brazing businesses and its retail business in the United States. Its products include arc welding, brazing and soldering filler metals, plasma and oxyfuel cutting systems, wire feeding systems, fume control equipment, welding accessories, specialty gas regulators and education solutions; and a portfolio of automated solutions for joining, cutting, material handling, module assembly and end of line testing. It offers automation system integration and technology, specializing in automated welding systems. It is also a manufacturer of mobile power solutions.</v>
    <v>12000</v>
    <v>Nasdaq Stock Market</v>
    <v>XNAS</v>
    <v>XNAS</v>
    <v>22801 St Clair Ave, CLEVELAND, OH, 44117 US</v>
    <v>190.29</v>
    <v>Machinery, Equipment &amp; Components</v>
    <v>Stock</v>
    <v>45559.835739305468</v>
    <v>8043</v>
    <v>188.34</v>
    <v>10756397595</v>
    <v>LINCOLN ELECTRIC HOLDINGS, INC.</v>
    <v>LINCOLN ELECTRIC HOLDINGS, INC.</v>
    <v>188.5</v>
    <v>21.5091</v>
    <v>187.28</v>
    <v>189.79</v>
    <v>188.91</v>
    <v>56675260</v>
    <v>LECO</v>
    <v>LINCOLN ELECTRIC HOLDINGS, INC. (XNAS:LECO)</v>
    <v>222414</v>
    <v>278306</v>
    <v>1998</v>
  </rv>
  <rv s="2">
    <v>8044</v>
  </rv>
  <rv s="49">
    <v>en-US</v>
    <v>c94ptc</v>
    <v>268435456</v>
    <v>1</v>
    <v>Powered by Refinitiv</v>
    <v>102</v>
    <v>LAFAYETTE ENERGY CORP (XNYS)</v>
    <v>14</v>
    <v>103</v>
    <v>Finance</v>
    <v>104</v>
    <v>USD</v>
    <v>Lafayette Energy Corp. is an oil and gas exploration and production company. The Company is engaged in the process of acquiring, funding and developing, primarily natural gas exploration and development in south central Louisiana. It holds options to purchase leases covering approximately 11,000 gross mineral acres in Imperial Parish. The Company plans to develop the Imperial Parish Fields in two phases, Phase 1 in the northern part of the Imperial Parish Fields and Phase 2 in the southern part, with each comprising approximately 32,000 acres. The Company has not generated any revenues.</v>
    <v>New York Stock Exchange</v>
    <v>XNYS</v>
    <v>XNYS</v>
    <v>383 Corona St., #635, DENVER, CO, 80218 US</v>
    <v>Oil &amp; Gas</v>
    <v>Stock</v>
    <v>LAFAYETTE ENERGY CORP</v>
    <v>LAFAYETTE ENERGY CORP</v>
    <v>14962380</v>
    <v>LAFAYETTE ENERGY CORP (XNYS)</v>
    <v>0</v>
    <v>2022</v>
  </rv>
  <rv s="2">
    <v>8046</v>
  </rv>
  <rv s="37">
    <v>12</v>
    <v>Price</v>
    <v>0</v>
  </rv>
  <rv s="0">
    <v>https://www.bing.com/financeapi/forcetrigger?t=a1wtm7&amp;q=XNYS%3aLEA&amp;form=skydnc</v>
    <v>Learn more on Bing</v>
  </rv>
  <rv s="1">
    <v>en-US</v>
    <v>a1wtm7</v>
    <v>268435456</v>
    <v>1</v>
    <v>Powered by Refinitiv</v>
    <v>0</v>
    <v>LEAR CORPORATION (XNYS:LEA)</v>
    <v>2</v>
    <v>3</v>
    <v>Finance</v>
    <v>4</v>
    <v>147.11000000000001</v>
    <v>101.67</v>
    <v>1.4545999999999999</v>
    <v>1.33</v>
    <v>0</v>
    <v>1.2246999999999999E-2</v>
    <v>0</v>
    <v>USD</v>
    <v>Lear Corporation is a global automotive technology company. The Company supplies complete seat systems, key seat components, complete electrical distribution and connection systems, high-voltage power distribution products, including battery disconnect units (BDUs), low-voltage power distribution products, electronic controllers and other electronic products to automotive manufacturers. Its segments include Seating and E-Systems. The Seating segment consists of the design, development, engineering and manufacture of complete seat systems and key seat components. The E-Systems segment consists of the design, development, engineering and manufacture of complete electrical distribution and connection systems, high-voltage power distribution products and other electronic products. Its software offerings include embedded control, cybersecurity software and software to control hardware devices. It also provides automated solutions and AI-based technologies for complex industrial challenges.</v>
    <v>186600</v>
    <v>New York Stock Exchange</v>
    <v>XNYS</v>
    <v>XNYS</v>
    <v>21557 Telegraph Road, SOUTHFIELD, MI, 48033 US</v>
    <v>110.86</v>
    <v>Automobiles &amp; Auto Parts</v>
    <v>Stock</v>
    <v>45559.840277812502</v>
    <v>8049</v>
    <v>108.91</v>
    <v>6184296832</v>
    <v>LEAR CORPORATION</v>
    <v>LEAR CORPORATION</v>
    <v>109.75</v>
    <v>11.7507</v>
    <v>108.6</v>
    <v>109.93</v>
    <v>109.93</v>
    <v>56256680</v>
    <v>LEA</v>
    <v>LEAR CORPORATION (XNYS:LEA)</v>
    <v>622857</v>
    <v>574764</v>
    <v>1987</v>
  </rv>
  <rv s="2">
    <v>8050</v>
  </rv>
  <rv s="0">
    <v>https://www.bing.com/financeapi/forcetrigger?t=a1wtjc&amp;q=XNAS%3aLE&amp;form=skydnc</v>
    <v>Learn more on Bing</v>
  </rv>
  <rv s="1">
    <v>en-US</v>
    <v>a1wtjc</v>
    <v>268435456</v>
    <v>1</v>
    <v>Powered by Refinitiv</v>
    <v>0</v>
    <v>LANDS' END, INC. (XNAS:LE)</v>
    <v>2</v>
    <v>3</v>
    <v>Finance</v>
    <v>5</v>
    <v>18.27</v>
    <v>5.98</v>
    <v>2.7795999999999998</v>
    <v>-0.04</v>
    <v>2.2740999999999997E-2</v>
    <v>-2.3879999999999999E-3</v>
    <v>0.38</v>
    <v>USD</v>
    <v>Lands' End, Inc. is a digital retailer of solution-based apparel, swimwear, outerwear, accessories, footwear, home products and uniforms. The Company's segments include U.S. eCommerce, Europe eCommerce, Japan eCommerce, Outfitters, Third Party, and Retail. It has five distribution channels, which include U.S. eCommerce, International, Outfitters, Third Party and Retail. Its U.S. eCommerce offers products through its e-commerce Website. Its International offers products primarily to consumers located in Europe and Japan through e-commerce international Websites and third-party affiliates. Its Outfitters sells uniform and logo apparel to businesses and their employees, as well as to student households through school relationships, located primarily in the United States. Its Third Party sells the same products as U.S. eCommerce direct to consumers through third-party marketplace Websites and through domestic wholesale customers. Its Retail sells products through Company-operated stores.</v>
    <v>2700</v>
    <v>Nasdaq Stock Market</v>
    <v>XNAS</v>
    <v>XNAS</v>
    <v>One Lands' End Ln, DODGEVILLE, WI, 53595 US</v>
    <v>17.170000000000002</v>
    <v>Specialty Retailers</v>
    <v>Stock</v>
    <v>45559.910198437501</v>
    <v>8052</v>
    <v>16.66</v>
    <v>521228011</v>
    <v>LANDS' END, INC.</v>
    <v>LANDS' END, INC.</v>
    <v>16.66</v>
    <v>0</v>
    <v>16.75</v>
    <v>16.71</v>
    <v>17.09</v>
    <v>31192580</v>
    <v>LE</v>
    <v>LANDS' END, INC. (XNAS:LE)</v>
    <v>113798</v>
    <v>100949</v>
    <v>1986</v>
  </rv>
  <rv s="2">
    <v>8053</v>
  </rv>
  <rv s="0">
    <v>https://www.bing.com/financeapi/forcetrigger?t=a1vsp2&amp;q=XNAS%3aISIG&amp;form=skydnc</v>
    <v>Learn more on Bing</v>
  </rv>
  <rv s="1">
    <v>en-US</v>
    <v>a1vsp2</v>
    <v>268435456</v>
    <v>1</v>
    <v>Powered by Refinitiv</v>
    <v>0</v>
    <v>LENDWAY, INC. (XNAS:LDWY)</v>
    <v>2</v>
    <v>3</v>
    <v>Finance</v>
    <v>5</v>
    <v>6.88</v>
    <v>3.51</v>
    <v>1.8626</v>
    <v>0.08</v>
    <v>3.3993999999999996E-2</v>
    <v>2.2408999999999998E-2</v>
    <v>0.12</v>
    <v>USD</v>
    <v>Lendway, Inc. is a specialty agricultural and finance company. The Company is focused on making and managing its ag investments in the United States and internationally. The Company also fully owns and operates FarmlandCredit.com, a non-bank lending business that seeks to purchase existing loans and/or originate and fund new loans domestically. Its segments include Specialty agriculture and Non-bank Lending. Specialty agriculture segment consists of Bloomia’s operations. Non-bank Lending, consisting of the Lending Business. Bloomia operates greenhouses to hydroponically grow tulips at its United States and South Africa locations. Non-bank Lending segment purchases existing loans or originate and fund new loans, all of which is secured by collateral.</v>
    <v>151</v>
    <v>Nasdaq Stock Market</v>
    <v>XNAS</v>
    <v>XNAS</v>
    <v>5000 West 36Th Street, Suite 220, MINNEAPOLIS, MN, 55416 US</v>
    <v>3.75</v>
    <v>Banking Services</v>
    <v>Stock</v>
    <v>45559.833347685155</v>
    <v>8055</v>
    <v>3.51</v>
    <v>6273360</v>
    <v>LENDWAY, INC.</v>
    <v>LENDWAY, INC.</v>
    <v>3.57</v>
    <v>0</v>
    <v>3.57</v>
    <v>3.65</v>
    <v>3.65</v>
    <v>1742600</v>
    <v>LDWY</v>
    <v>LENDWAY, INC. (XNAS:LDWY)</v>
    <v>14786</v>
    <v>12454</v>
    <v>2023</v>
  </rv>
  <rv s="2">
    <v>8056</v>
  </rv>
  <rv s="0">
    <v>https://www.bing.com/financeapi/forcetrigger?t=bztia2&amp;q=XNAS%3aPRSR&amp;form=skydnc</v>
    <v>Learn more on Bing</v>
  </rv>
  <rv s="1">
    <v>en-US</v>
    <v>bztia2</v>
    <v>268435456</v>
    <v>1</v>
    <v>Powered by Refinitiv</v>
    <v>0</v>
    <v>LeddarTech Holdings Inc. (XNAS:LDTC)</v>
    <v>2</v>
    <v>3</v>
    <v>Finance</v>
    <v>4</v>
    <v>9.99</v>
    <v>0.26040000000000002</v>
    <v>-0.3261</v>
    <v>-9.4000000000000004E-3</v>
    <v>6.4537999999999998E-2</v>
    <v>-3.0323000000000003E-2</v>
    <v>1.9400000000000001E-2</v>
    <v>USD</v>
    <v>LeddarTech Holdings Inc. is a Canada-based automotive software company. The Company provides patented disruptive artificial intelligence (AI)-based low-level sensor fusion and perception software technology for advanced driver assistance systems (ADAS) and autonomous driving (AD). Its automotive-grade software applies advanced AI and computer vision algorithms to generate accurate 3D models of the environment to achieve decision-making and navigation. The Company develops perception solutions scalable from Level 2 to Level 5 autonomy with LeddarVision, an advanced environmental perception solution for the automotive market, from passenger light vehicles to off-road vehicles. LeddarVision software provides a comprehensive 3D environment model delivering perception performance from any sensor set to enable and accelerate the development by OEMs and Tier 1-2 suppliers of high-performance solutions that are scalable from ADAS to highly automated driving (HAD).</v>
    <v>0</v>
    <v>Nasdaq Stock Market</v>
    <v>XNAS</v>
    <v>XNAS</v>
    <v>240-4535 Boul Wilfrid-Hamel, QUEBEC, QC, G1P 2J7 CA</v>
    <v>0.31</v>
    <v>Software &amp; IT Services</v>
    <v>Stock</v>
    <v>45559.864652291406</v>
    <v>8058</v>
    <v>0.28110000000000002</v>
    <v>8853755</v>
    <v>LeddarTech Holdings Inc.</v>
    <v>LeddarTech Holdings Inc.</v>
    <v>0.31</v>
    <v>0</v>
    <v>0.31</v>
    <v>0.30059999999999998</v>
    <v>0.32</v>
    <v>29453610</v>
    <v>LDTC</v>
    <v>LeddarTech Holdings Inc. (XNAS:LDTC)</v>
    <v>145435</v>
    <v>330547</v>
    <v>2023</v>
  </rv>
  <rv s="2">
    <v>8059</v>
  </rv>
  <rv s="0">
    <v>https://www.bing.com/financeapi/forcetrigger?t=a1wtar&amp;q=XNYS%3aLDP&amp;form=skydnc</v>
    <v>Learn more on Bing</v>
  </rv>
  <rv s="4">
    <v>en-US</v>
    <v>a1wtar</v>
    <v>268435456</v>
    <v>1</v>
    <v>Powered by Refinitiv</v>
    <v>8</v>
    <v>Cohen &amp; Steers LDP &amp; Inc (XNYS:LDP)</v>
    <v>9</v>
    <v>10</v>
    <v>Finance</v>
    <v>11</v>
    <v>21.48</v>
    <v>16.420000000000002</v>
    <v>0.13</v>
    <v>-2.3290000000000002E-4</v>
    <v>6.0919999999999993E-3</v>
    <v>-5.0000000000000001E-3</v>
    <v>USD</v>
    <v>New York Stock Exchange</v>
    <v>XNYS</v>
    <v>4.4699999999999997E-2</v>
    <v>21.48</v>
    <v>ETF</v>
    <v>45559.840277823438</v>
    <v>8061</v>
    <v>21.33</v>
    <v>631893347.69000006</v>
    <v>Cohen &amp; Steers LDP &amp; Inc</v>
    <v>21.38</v>
    <v>21.34</v>
    <v>21.47</v>
    <v>21.465</v>
    <v>LDP</v>
    <v>Cohen &amp; Steers LDP &amp; Inc (XNYS:LDP)</v>
    <v>64119</v>
    <v>76816</v>
  </rv>
  <rv s="2">
    <v>8062</v>
  </rv>
  <rv s="0">
    <v>https://www.bing.com/financeapi/forcetrigger?t=a1wt7w&amp;q=XNYS%3aLDOS&amp;form=skydnc</v>
    <v>Learn more on Bing</v>
  </rv>
  <rv s="1">
    <v>en-US</v>
    <v>a1wt7w</v>
    <v>268435456</v>
    <v>1</v>
    <v>Powered by Refinitiv</v>
    <v>0</v>
    <v>LEIDOS HOLDINGS, INC. (XNYS:LDOS)</v>
    <v>2</v>
    <v>3</v>
    <v>Finance</v>
    <v>4</v>
    <v>160.32499999999999</v>
    <v>89.22</v>
    <v>0.7036</v>
    <v>-1.23</v>
    <v>0</v>
    <v>-7.7029999999999998E-3</v>
    <v>0</v>
    <v>USD</v>
    <v>Leidos Holdings, Inc. is a holding company, which operates through its subsidiary, Leidos, Inc. It develops smarter technology solutions, particularly for customers in highly regulated industries. Its segments include National Security and Digital, Health &amp; Civil, Commercial &amp; International and Defense Systems. Its National Security and Digital segment provides technology-enabled services and mission software capabilities for defense and intelligence customers in the areas of cyber, logistics, security operations and decision analytics, as well as IT operations and digital transformation programs across all U.S. federal government customers. Its Health &amp; Civil segment provides services and solutions to federal and commercial customers in the areas of public health, care coordination, life and environmental sciences and transportation. Its Commercial &amp; International segment provides technologically advanced services, solutions and products to commercial and international customers.</v>
    <v>47000</v>
    <v>New York Stock Exchange</v>
    <v>XNYS</v>
    <v>XNYS</v>
    <v>1750 Presidents Street, RESTON, VA, 20190 US</v>
    <v>160.02000000000001</v>
    <v>Software &amp; IT Services</v>
    <v>Stock</v>
    <v>45559.888204200783</v>
    <v>8064</v>
    <v>157.435</v>
    <v>21345385765</v>
    <v>LEIDOS HOLDINGS, INC.</v>
    <v>LEIDOS HOLDINGS, INC.</v>
    <v>160.02000000000001</v>
    <v>50.264899999999997</v>
    <v>159.68</v>
    <v>158.44999999999999</v>
    <v>158.44999999999999</v>
    <v>134713700</v>
    <v>LDOS</v>
    <v>LEIDOS HOLDINGS, INC. (XNYS:LDOS)</v>
    <v>750315</v>
    <v>740794</v>
    <v>2005</v>
  </rv>
  <rv s="2">
    <v>8065</v>
  </rv>
  <rv s="0">
    <v>https://www.bing.com/financeapi/forcetrigger?t=bxqef2&amp;q=XNYS%3aLDI&amp;form=skydnc</v>
    <v>Learn more on Bing</v>
  </rv>
  <rv s="3">
    <v>en-US</v>
    <v>bxqef2</v>
    <v>268435456</v>
    <v>1</v>
    <v>Powered by Refinitiv</v>
    <v>6</v>
    <v>LOANDEPOT, INC. (XNYS:LDI)</v>
    <v>2</v>
    <v>7</v>
    <v>Finance</v>
    <v>4</v>
    <v>3.71</v>
    <v>1.1399999999999999</v>
    <v>3.0602</v>
    <v>0.03</v>
    <v>0</v>
    <v>1.107E-2</v>
    <v>0</v>
    <v>USD</v>
    <v>loanDepot, Inc. is a customer-centric, technology-empowered residential mortgage platform. The Company is engaged in the origination of conventional and government mortgage loans, servicing conventional and government mortgage loans, and providing ancillary services. It is engaged in originating, financing, selling, and servicing residential mortgage loans and provides title, escrow, and settlement services for mortgage loan transactions. Its technology platform, mello, serves as a lead generation tool for these loan officers, particularly focusing on purchase originations. The Company and its mellohome operating unit offer an integrated platform of lending, loan servicing, real estate and home services that support customers along their entire homeownership journey. Its loan product suite includes conventional agency-conforming loans, conventional prime jumbo loans, Federal Housing Administration (FHA) and Department of Veterans Affairs (VA) loans, and home equity lines of credit.</v>
    <v>4250</v>
    <v>New York Stock Exchange</v>
    <v>XNYS</v>
    <v>XNYS</v>
    <v>6561 Irvine Center Drive, IRVINE, CA, 92618 US</v>
    <v>2.74</v>
    <v>Banking Services</v>
    <v>Stock</v>
    <v>45559.851332175778</v>
    <v>8067</v>
    <v>2.65</v>
    <v>890921960</v>
    <v>LOANDEPOT, INC.</v>
    <v>LOANDEPOT, INC.</v>
    <v>2.71</v>
    <v>2.71</v>
    <v>2.74</v>
    <v>2.74</v>
    <v>325154000</v>
    <v>LDI</v>
    <v>LOANDEPOT, INC. (XNYS:LDI)</v>
    <v>442652</v>
    <v>994544</v>
    <v>2020</v>
  </rv>
  <rv s="2">
    <v>8068</v>
  </rv>
  <rv s="0">
    <v>https://www.bing.com/financeapi/forcetrigger?t=c4aohw&amp;q=XNYS%3aLCW&amp;form=skydnc</v>
    <v>Learn more on Bing</v>
  </rv>
  <rv s="22">
    <v>en-US</v>
    <v>c4aohw</v>
    <v>268435456</v>
    <v>1</v>
    <v>Powered by Refinitiv</v>
    <v>47</v>
    <v>Learn CW Investment Corp (XNAS:LCW)</v>
    <v>2</v>
    <v>48</v>
    <v>Finance</v>
    <v>5</v>
    <v>11.03</v>
    <v>10.62</v>
    <v>-0.01</v>
    <v>-8.9919999999999996E-4</v>
    <v>-9.0829999999999991E-4</v>
    <v>-9.9000000000000008E-3</v>
    <v>USD</v>
    <v>Learn CW Investment Corporation is a blank check company. The Company is formed for the purpose of effecting a merger, share exchange, asset acquisition, share purchase, reorganization or similar business combination with one or more businesses. It intends to focus its search for target businesses operating in the media, entertainment and technology industries. The Company neither engages in any business operations nor generates any revenues.</v>
    <v>Nasdaq Stock Market</v>
    <v>XNAS</v>
    <v>XNAS</v>
    <v>11755 Wilshire Blvd., Suite 2320, LOS ANGELES, CA, 90025 US</v>
    <v>11.01</v>
    <v>Holding Companies</v>
    <v>Stock</v>
    <v>45559.833333553128</v>
    <v>8070</v>
    <v>11</v>
    <v>165972620</v>
    <v>Learn CW Investment Corp</v>
    <v>Learn CW Investment Corp</v>
    <v>11.01</v>
    <v>0</v>
    <v>11.01</v>
    <v>11</v>
    <v>11</v>
    <v>15088420</v>
    <v>LCW</v>
    <v>Learn CW Investment Corp (XNAS:LCW)</v>
    <v>14597</v>
    <v>68451</v>
    <v>2021</v>
  </rv>
  <rv s="2">
    <v>8071</v>
  </rv>
  <rv s="0">
    <v>https://www.bing.com/financeapi/forcetrigger?t=a1wsvh&amp;q=XNAS%3aLCUT&amp;form=skydnc</v>
    <v>Learn more on Bing</v>
  </rv>
  <rv s="1">
    <v>en-US</v>
    <v>a1wsvh</v>
    <v>268435456</v>
    <v>1</v>
    <v>Powered by Refinitiv</v>
    <v>0</v>
    <v>LIFETIME BRANDS, INC. (XNAS:LCUT)</v>
    <v>2</v>
    <v>3</v>
    <v>Finance</v>
    <v>4</v>
    <v>11.68</v>
    <v>4.8600000000000003</v>
    <v>1.2474000000000001</v>
    <v>0.02</v>
    <v>0</v>
    <v>3.1150000000000001E-3</v>
    <v>0</v>
    <v>USD</v>
    <v>Lifetime Brands, Inc. designs, sources and sells branded kitchenware, tableware and other products used in the home. The Company operates through two segments: United States and International. The Company designs, markets and distributes its products to retailers, distributors and directly to consumers through retail Websites. The Company's product categories include two categories of products used to prepare, serve, and consume foods, including Kitchenware (kitchen tools and gadgets, cutlery, kitchen scales, thermometers, cutting boards, shears, cookware, pantry ware, spice racks and bakeware) and Tableware (dinnerware, stemware, flatware, and giftware). Its Home Solutions category includes products used in the home (thermal beverageware, bath scales, weather and outdoor household products, food storage, neoprene travel products and home decor). Its brands include Farberware, Mikasa, KitchenAid, Taylor, BUILT NY, KitchenCraft, Kamenstein, Pfaltzgraff, Rabbit, and MasterClass.</v>
    <v>1230</v>
    <v>Nasdaq Stock Market</v>
    <v>XNAS</v>
    <v>XNAS</v>
    <v>1000 Stewart Ave, GARDEN CITY, NY, 11530 US</v>
    <v>6.55</v>
    <v>Household Goods</v>
    <v>Stock</v>
    <v>45559.85300387656</v>
    <v>8073</v>
    <v>6.31</v>
    <v>142696940</v>
    <v>LIFETIME BRANDS, INC.</v>
    <v>LIFETIME BRANDS, INC.</v>
    <v>6.42</v>
    <v>0</v>
    <v>6.42</v>
    <v>6.44</v>
    <v>6.44</v>
    <v>22157910</v>
    <v>LCUT</v>
    <v>LIFETIME BRANDS, INC. (XNAS:LCUT)</v>
    <v>55600</v>
    <v>46646</v>
    <v>1983</v>
  </rv>
  <rv s="2">
    <v>8074</v>
  </rv>
  <rv s="0">
    <v>https://www.bing.com/financeapi/forcetrigger?t=a1oyww&amp;q=XNYS%3aLCTX&amp;form=skydnc</v>
    <v>Learn more on Bing</v>
  </rv>
  <rv s="3">
    <v>en-US</v>
    <v>a1oyww</v>
    <v>268435456</v>
    <v>1</v>
    <v>Powered by Refinitiv</v>
    <v>6</v>
    <v>LINEAGE CELL THERAPEUTICS, INC. (XNYS:LCTX)</v>
    <v>2</v>
    <v>7</v>
    <v>Finance</v>
    <v>4</v>
    <v>1.61</v>
    <v>0.76649999999999996</v>
    <v>1.2605</v>
    <v>-4.8800000000000003E-2</v>
    <v>5.1454000000000007E-2</v>
    <v>-5.1761000000000001E-2</v>
    <v>4.5999999999999999E-2</v>
    <v>USD</v>
    <v>Lineage Cell Therapeutics, Inc. is a clinical-stage biotechnology company developing allogeneic cell therapies for unmet medical needs. The Company’s programs are based on its cell-based technology platform and associated development and manufacturing capabilities. From this platform, the Company designs, develops, manufactures, and tests specialized human cells with anatomical and physiological functions. Its neuroscience focused pipeline includes OpRegen, a retinal pigment epithelial cell therapy in phase II a development, for the treatment of geographic atrophy secondary to age-related macular degeneration; OPC1, an oligodendrocyte progenitor cell therapy in phase I/II a development for the treatment of spinal cord injuries; ANP1, an auditory neuronal progenitor cell therapy for the potential treatment of auditory neuropathy; PNC1, a photoreceptor neural cell therapy for the potential treatment of vision loss due to photoreceptor dysfunction or damage; and RND1.</v>
    <v>75</v>
    <v>New York Stock Exchange</v>
    <v>XNYS</v>
    <v>XNYS</v>
    <v>2173 Salk Avenue, Suite 200, CARLSBAD, CA, 92008 US</v>
    <v>0.94279999999999997</v>
    <v>Biotechnology &amp; Medical Research</v>
    <v>Stock</v>
    <v>45559.895448414063</v>
    <v>8076</v>
    <v>0.89</v>
    <v>168820635</v>
    <v>LINEAGE CELL THERAPEUTICS, INC.</v>
    <v>LINEAGE CELL THERAPEUTICS, INC.</v>
    <v>0.93020000000000003</v>
    <v>0.94279999999999997</v>
    <v>0.89400000000000002</v>
    <v>0.94</v>
    <v>188837400</v>
    <v>LCTX</v>
    <v>LINEAGE CELL THERAPEUTICS, INC. (XNYS:LCTX)</v>
    <v>340876</v>
    <v>358957</v>
    <v>1990</v>
  </rv>
  <rv s="2">
    <v>8077</v>
  </rv>
  <rv s="0">
    <v>https://www.bing.com/financeapi/forcetrigger?t=a1wssm&amp;q=XNAS%3aLCNB&amp;form=skydnc</v>
    <v>Learn more on Bing</v>
  </rv>
  <rv s="1">
    <v>en-US</v>
    <v>a1wssm</v>
    <v>268435456</v>
    <v>1</v>
    <v>Powered by Refinitiv</v>
    <v>0</v>
    <v>LCNB CORP. (XNAS:LCNB)</v>
    <v>2</v>
    <v>3</v>
    <v>Finance</v>
    <v>4</v>
    <v>17.09</v>
    <v>12.42</v>
    <v>0.74460000000000004</v>
    <v>-0.19</v>
    <v>0</v>
    <v>-1.2385999999999999E-2</v>
    <v>0</v>
    <v>USD</v>
    <v>LCNB Corp. is a financial holding company. The Company operates, through its wholly owned subsidiary, LCNB National Bank (the Bank), which serves customers and communities in Southwest and South-Central Ohio and Northern Kentucky. The Bank operates over 36 full-service banking offices in Ohio and one branch office in Northern Kentucky. The Bank operates in convenient banking locations in Butler, Clermont, Clinton, Fayette, Franklin, Hamilton, Montgomery, Preble, Ross, and Warren Counties, Ohio. The Bank also provides community-oriented banking services to customers in Northern Kentucky through a bank office in Boone County, Kentucky. It provides an array of services for all personal and business banking needs, including checking, savings, online banking, personal lending, business lending, agricultural lending, business support, deposit and treasury, investment services, trust and IRAs and stock purchases. Its other services include safe deposit boxes, night depositories, and others.</v>
    <v>345</v>
    <v>Nasdaq Stock Market</v>
    <v>XNAS</v>
    <v>XNAS</v>
    <v>2 North Broadway, Po Box 59, LEBANON, OH, 45036 US</v>
    <v>15.3</v>
    <v>Banking Services</v>
    <v>Stock</v>
    <v>45559.834659282031</v>
    <v>8079</v>
    <v>15.15</v>
    <v>214405678</v>
    <v>LCNB CORP.</v>
    <v>LCNB CORP.</v>
    <v>15.3</v>
    <v>27.713000000000001</v>
    <v>15.34</v>
    <v>15.15</v>
    <v>15.15</v>
    <v>14152190</v>
    <v>LCNB</v>
    <v>LCNB CORP. (XNAS:LCNB)</v>
    <v>10527</v>
    <v>21255</v>
    <v>1998</v>
  </rv>
  <rv s="2">
    <v>8080</v>
  </rv>
  <rv s="0">
    <v>https://www.bing.com/financeapi/forcetrigger?t=a1wsmw&amp;q=XNYS%3aLCII&amp;form=skydnc</v>
    <v>Learn more on Bing</v>
  </rv>
  <rv s="1">
    <v>en-US</v>
    <v>a1wsmw</v>
    <v>268435456</v>
    <v>1</v>
    <v>Powered by Refinitiv</v>
    <v>0</v>
    <v>LCI INDUSTRIES (XNYS:LCII)</v>
    <v>2</v>
    <v>3</v>
    <v>Finance</v>
    <v>4</v>
    <v>131.36000000000001</v>
    <v>96.185000000000002</v>
    <v>1.4177999999999999</v>
    <v>1.77</v>
    <v>0</v>
    <v>1.4959E-2</v>
    <v>0</v>
    <v>USD</v>
    <v>LCI Industries, through its wholly owned subsidiary, Lippert Components, Inc. (Lippert), supplies, domestically and internationally, a broad array of engineered components for the original equipment manufacturers (OEMs) in the recreation and transportation markets. The Company's segments include OEMs and the Aftermarket. The OEMs segment manufactures and distributes a broad array of engineered components for the OEMs of RVs and adjacent industries, including boats; buses; trailers used to haul boats, livestock, equipment, and other cargo; trucks; trains; manufactured homes; and modular housing. The Aftermarket Segment supplies many of these engineered components to the related aftermarket channels of the recreation and transportation markets, primarily to retail dealers, wholesale distributors, and service centers, as well as direct to retail customers via the Internet. Lippert's products include steel chassis and related components, axles and suspension solutions, and others.</v>
    <v>11700</v>
    <v>New York Stock Exchange</v>
    <v>XNYS</v>
    <v>XNYS</v>
    <v>3501 County Road 6 E, ELKHART, IN, 46514-7663 US</v>
    <v>121.17</v>
    <v>Automobiles &amp; Auto Parts</v>
    <v>Stock</v>
    <v>45559.859808830472</v>
    <v>8082</v>
    <v>118.73</v>
    <v>3057755598</v>
    <v>LCI INDUSTRIES</v>
    <v>LCI INDUSTRIES</v>
    <v>119.08</v>
    <v>25.235399999999998</v>
    <v>118.32</v>
    <v>120.09</v>
    <v>120.09</v>
    <v>25462200</v>
    <v>LCII</v>
    <v>LCI INDUSTRIES (XNYS:LCII)</v>
    <v>171466</v>
    <v>194314</v>
    <v>1984</v>
  </rv>
  <rv s="2">
    <v>8083</v>
  </rv>
  <rv s="0">
    <v>https://www.bing.com/financeapi/forcetrigger?t=bvu46h&amp;q=XNAS%3aLCID&amp;form=skydnc</v>
    <v>Learn more on Bing</v>
  </rv>
  <rv s="1">
    <v>en-US</v>
    <v>bvu46h</v>
    <v>268435456</v>
    <v>1</v>
    <v>Powered by Refinitiv</v>
    <v>0</v>
    <v>LUCID GROUP, INC. (XNAS:LCID)</v>
    <v>2</v>
    <v>3</v>
    <v>Finance</v>
    <v>5</v>
    <v>5.7</v>
    <v>2.29</v>
    <v>1.0589</v>
    <v>0.1</v>
    <v>2.6690000000000004E-3</v>
    <v>2.8902000000000001E-2</v>
    <v>9.4999999999999998E-3</v>
    <v>USD</v>
    <v>Lucid Group, Inc. is a technology company. The Company is focused on designing, developing, manufacturing electric vehicles (EV), EV powertrains and battery systems in-house using its own equipment and factories. It offers its own geographically distributed retail and service locations and through direct-to-consumer online and retail sales. It also boasts a product roadmap of future vehicle programs and technologies. It focuses on in-house hardware and software innovation, vertical integration, and a clean-sheet approach to engineering and design led to the development of the Lucid Air. The Lucid Air is a luxury sedan that redefines both the luxury car segment and the EV space. The Lucid Air is manufactured at its greenfield EV manufacturing facility in Casa Grande, Arizona, Advanced Manufacturing Plant-1 (AMP-1). It owns and operates a vehicle service network comprised of service centers in metropolitan areas and a fleet of mobile service vehicles.</v>
    <v>6500</v>
    <v>Nasdaq Stock Market</v>
    <v>XNAS</v>
    <v>XNAS</v>
    <v>7373 Gateway Blvd., NEWARK, CA, 94560 US</v>
    <v>3.62</v>
    <v>Automobiles &amp; Auto Parts</v>
    <v>Stock</v>
    <v>45559.919676180471</v>
    <v>8085</v>
    <v>3.48</v>
    <v>8255308920</v>
    <v>LUCID GROUP, INC.</v>
    <v>LUCID GROUP, INC.</v>
    <v>3.53</v>
    <v>0</v>
    <v>3.46</v>
    <v>3.56</v>
    <v>3.5695000000000001</v>
    <v>2318907000</v>
    <v>LCID</v>
    <v>LUCID GROUP, INC. (XNAS:LCID)</v>
    <v>24641145</v>
    <v>37615934</v>
    <v>2020</v>
  </rv>
  <rv s="2">
    <v>8086</v>
  </rv>
  <rv s="0">
    <v>https://www.bing.com/financeapi/forcetrigger?t=c53ixm&amp;q=XNAS%3aLCFY&amp;form=skydnc</v>
    <v>Learn more on Bing</v>
  </rv>
  <rv s="10">
    <v>en-US</v>
    <v>c53ixm</v>
    <v>268435456</v>
    <v>1</v>
    <v>Powered by Refinitiv</v>
    <v>23</v>
    <v>Locafy Ltd (XNAS:LCFY)</v>
    <v>2</v>
    <v>18</v>
    <v>Finance</v>
    <v>4</v>
    <v>11.23</v>
    <v>2.2000000000000002</v>
    <v>0.1</v>
    <v>1.4754E-2</v>
    <v>1.6667000000000001E-2</v>
    <v>0.09</v>
    <v>USD</v>
    <v>Locafy Limited is an Australian company focused on commercializing its Software-as-a-Service (SaaS) online Search Engine Optimization (SEO) technology (Technology). Its Technology publishes search engine optimized Web pages using a combination of data integrations and generative artificial intelligence (AI) (Content) and its Entity-Based SEO technology and know-how (Site Structure). The Company operates in three segments: publishing, direct sales and reseller sales. Its local search product, Proximity Network, enables its end users to gain search relevance for a specific keyword and location. Its product offering also includes national search and brand search solutions. Its National search solutions allow it to access a wider market opportunity by enabling end users to reach a broader audience for national search terms. Its Brand search solutions are primarily focused on improving search prominence for products sold via online marketplaces, in particular, on Amazon.</v>
    <v>34</v>
    <v>Nasdaq Stock Market</v>
    <v>XNAS</v>
    <v>XNAS</v>
    <v>246a Churchill Avenue, SUBIACO, WESTERN AUSTRALIA, 6008 AU</v>
    <v>6.23</v>
    <v>Software &amp; IT Services</v>
    <v>Stock</v>
    <v>45559.833547510934</v>
    <v>8088</v>
    <v>6</v>
    <v>7657490</v>
    <v>Locafy Ltd</v>
    <v>Locafy Ltd</v>
    <v>6.09</v>
    <v>0</v>
    <v>6</v>
    <v>6.1</v>
    <v>6.19</v>
    <v>1276250</v>
    <v>LCFY</v>
    <v>Locafy Ltd (XNAS:LCFY)</v>
    <v>85206</v>
    <v>28394</v>
    <v>2009</v>
  </rv>
  <rv s="2">
    <v>8089</v>
  </rv>
  <rv s="0">
    <v>https://www.bing.com/financeapi/forcetrigger?t=a1wsbh&amp;q=XNYS%3aLC&amp;form=skydnc</v>
    <v>Learn more on Bing</v>
  </rv>
  <rv s="1">
    <v>en-US</v>
    <v>a1wsbh</v>
    <v>268435456</v>
    <v>1</v>
    <v>Powered by Refinitiv</v>
    <v>0</v>
    <v>LENDINGCLUB CORPORATION (XNYS:LC)</v>
    <v>2</v>
    <v>3</v>
    <v>Finance</v>
    <v>4</v>
    <v>12.87</v>
    <v>4.7300000000000004</v>
    <v>2.0518999999999998</v>
    <v>-0.21</v>
    <v>0</v>
    <v>-1.8918999999999998E-2</v>
    <v>0</v>
    <v>USD</v>
    <v>LendingClub Corporation is the parent company of LendingClub Bank (LC Bank). The Company operates most of its business through LC Bank, as a lender and originator of loans and as a regulated bank in the United States. LC Bank is the digital marketplace bank in the United States where members can access a range of financial products and services designed to help them pay less when borrowing and earn more when saving. LC Bank holds loans and funds those loans directly with its own capital and deposits. LC Bank’s primary loan products include unsecured personal loans, secured auto refinance loans, and patient and education finance loans (Consumer Loans). LC Bank’s commercial lending business is primarily focused on small businesses, and it participates in the United States small business administration (SBA) lending programs. LC Bank’s deposit business includes sourcing deposits directly from consumer and commercial customers and from third-party marketing channels and deposit brokers.</v>
    <v>1025</v>
    <v>New York Stock Exchange</v>
    <v>XNYS</v>
    <v>XNYS</v>
    <v>595 Market Street, Suite 200, SAN FRANCISCO, CA, 94105 US</v>
    <v>11.19</v>
    <v>Banking Services</v>
    <v>Stock</v>
    <v>45559.847228703125</v>
    <v>8091</v>
    <v>10.82</v>
    <v>1241166000</v>
    <v>LENDINGCLUB CORPORATION</v>
    <v>LENDINGCLUB CORPORATION</v>
    <v>11.19</v>
    <v>28.463100000000001</v>
    <v>11.1</v>
    <v>10.89</v>
    <v>10.89</v>
    <v>111816800</v>
    <v>LC</v>
    <v>LENDINGCLUB CORPORATION (XNYS:LC)</v>
    <v>1134986</v>
    <v>1151331</v>
    <v>2006</v>
  </rv>
  <rv s="2">
    <v>8092</v>
  </rv>
  <rv s="0">
    <v>https://www.bing.com/financeapi/forcetrigger?t=a1ws5r&amp;q=XNAS%3aLBTYK&amp;form=skydnc</v>
    <v>Learn more on Bing</v>
  </rv>
  <rv s="1">
    <v>en-US</v>
    <v>a1ws5r</v>
    <v>268435456</v>
    <v>1</v>
    <v>Powered by Refinitiv</v>
    <v>0</v>
    <v>Liberty Global Ltd. (XNAS:LBTYK)</v>
    <v>2</v>
    <v>3</v>
    <v>Finance</v>
    <v>4</v>
    <v>21.824999999999999</v>
    <v>16.03</v>
    <v>1.1681999999999999</v>
    <v>0.57999999999999996</v>
    <v>0</v>
    <v>2.7448999999999998E-2</v>
    <v>0</v>
    <v>USD</v>
    <v>Liberty Global Ltd. is an international fixed-mobile convergence (FMC) communications company. The Company is engaged in providing connectivity and entertainment services to its residential and business customers. It delivers next-generation products through advanced fiber and 5G networks and provides connections across Europe. The Company’s businesses operate under some of the consumer brands, including Sunrise in Switzerland, Telenet in Belgium, Virgin Media in Ireland, UPC in Slovakia, Virgin Media-O2 in the United Kingdom, and VodafoneZiggo in the Netherlands. The Company, through its global investment arm, Liberty Global Ventures, has a portfolio of more than 75 companies and funds across the content, technology, and infrastructure industries, including stakes in companies like ITV, Televisa Univision, Plume, AtlasEdge and the Formula E racing series. Its products and services include Wi-Fi and Internet services, video, mobile and telephony services.</v>
    <v>9860</v>
    <v>Nasdaq Stock Market</v>
    <v>XNAS</v>
    <v>XNAS</v>
    <v>Clarendon House, 2 Church Street, HAMILTON PARISH, HM 11 BM</v>
    <v>21.81</v>
    <v>Telecommunications Services</v>
    <v>Stock</v>
    <v>45559.834040370311</v>
    <v>8094</v>
    <v>21.07</v>
    <v>7578429000</v>
    <v>Liberty Global Ltd.</v>
    <v>Liberty Global Ltd.</v>
    <v>21.21</v>
    <v>0</v>
    <v>21.13</v>
    <v>21.71</v>
    <v>21.71</v>
    <v>362151900</v>
    <v>LBTYK</v>
    <v>Liberty Global Ltd. (XNAS:LBTYK)</v>
    <v>958392</v>
    <v>1387112</v>
    <v>2022</v>
  </rv>
  <rv s="2">
    <v>8095</v>
  </rv>
  <rv s="0">
    <v>https://www.bing.com/financeapi/forcetrigger?t=a1ws2w&amp;q=XNAS%3aLBTYB&amp;form=skydnc</v>
    <v>Learn more on Bing</v>
  </rv>
  <rv s="1">
    <v>en-US</v>
    <v>a1ws2w</v>
    <v>268435456</v>
    <v>1</v>
    <v>Powered by Refinitiv</v>
    <v>0</v>
    <v>Liberty Global Ltd. (XNAS:LBTYB)</v>
    <v>2</v>
    <v>3</v>
    <v>Finance</v>
    <v>5</v>
    <v>21.7699</v>
    <v>15.47</v>
    <v>1.1681999999999999</v>
    <v>-0.25</v>
    <v>0</v>
    <v>-1.1765000000000001E-2</v>
    <v>0</v>
    <v>USD</v>
    <v>Liberty Global Ltd. is an international fixed-mobile convergence (FMC) communications company. The Company is engaged in providing connectivity and entertainment services to its residential and business customers. It delivers next-generation products through advanced fiber and 5G networks and provides connections across Europe. The Company’s businesses operate under some of the consumer brands, including Sunrise in Switzerland, Telenet in Belgium, Virgin Media in Ireland, UPC in Slovakia, Virgin Media-O2 in the United Kingdom, and VodafoneZiggo in the Netherlands. The Company, through its global investment arm, Liberty Global Ventures, has a portfolio of more than 75 companies and funds across the content, technology, and infrastructure industries, including stakes in companies like ITV, Televisa Univision, Plume, AtlasEdge and the Formula E racing series. Its products and services include Wi-Fi and Internet services, video, mobile and telephony services.</v>
    <v>9860</v>
    <v>Nasdaq Stock Market</v>
    <v>XNAS</v>
    <v>XNAS</v>
    <v>Clarendon House, 2 Church Street, HAMILTON PARISH, HM 11 BM</v>
    <v>21</v>
    <v>Telecommunications Services</v>
    <v>Stock</v>
    <v>45559.833336318748</v>
    <v>8097</v>
    <v>21</v>
    <v>7578429000</v>
    <v>Liberty Global Ltd.</v>
    <v>Liberty Global Ltd.</v>
    <v>21</v>
    <v>0</v>
    <v>21.25</v>
    <v>21</v>
    <v>21</v>
    <v>362151900</v>
    <v>LBTYB</v>
    <v>Liberty Global Ltd. (XNAS:LBTYB)</v>
    <v>39</v>
    <v>1480</v>
    <v>2022</v>
  </rv>
  <rv s="2">
    <v>8098</v>
  </rv>
  <rv s="0">
    <v>https://www.bing.com/financeapi/forcetrigger?t=a1wrz2&amp;q=XNAS%3aLBTYA&amp;form=skydnc</v>
    <v>Learn more on Bing</v>
  </rv>
  <rv s="1">
    <v>en-US</v>
    <v>a1wrz2</v>
    <v>268435456</v>
    <v>1</v>
    <v>Powered by Refinitiv</v>
    <v>0</v>
    <v>Liberty Global Ltd. (XNAS:LBTYA)</v>
    <v>2</v>
    <v>3</v>
    <v>Finance</v>
    <v>4</v>
    <v>21.355</v>
    <v>15.01</v>
    <v>1.1681999999999999</v>
    <v>0.54</v>
    <v>0</v>
    <v>2.6099999999999998E-2</v>
    <v>0</v>
    <v>USD</v>
    <v>Liberty Global Ltd. is an international fixed-mobile convergence (FMC) communications company. The Company is engaged in providing connectivity and entertainment services to its residential and business customers. It delivers next-generation products through advanced fiber and 5G networks and provides connections across Europe. The Company’s businesses operate under some of the consumer brands, including Sunrise in Switzerland, Telenet in Belgium, Virgin Media in Ireland, UPC in Slovakia, Virgin Media-O2 in the United Kingdom, and VodafoneZiggo in the Netherlands. The Company, through its global investment arm, Liberty Global Ventures, has a portfolio of more than 75 companies and funds across the content, technology, and infrastructure industries, including stakes in companies like ITV, Televisa Univision, Plume, AtlasEdge and the Formula E racing series. Its products and services include Wi-Fi and Internet services, video, mobile and telephony services.</v>
    <v>9860</v>
    <v>Nasdaq Stock Market</v>
    <v>XNAS</v>
    <v>XNAS</v>
    <v>Clarendon House, 2 Church Street, HAMILTON PARISH, HM 11 BM</v>
    <v>21.355</v>
    <v>Telecommunications Services</v>
    <v>Stock</v>
    <v>45559.894927175781</v>
    <v>8100</v>
    <v>20.7</v>
    <v>7578429000</v>
    <v>Liberty Global Ltd.</v>
    <v>Liberty Global Ltd.</v>
    <v>20.8</v>
    <v>0</v>
    <v>20.69</v>
    <v>21.23</v>
    <v>21.23</v>
    <v>362151900</v>
    <v>LBTYA</v>
    <v>Liberty Global Ltd. (XNAS:LBTYA)</v>
    <v>1779876</v>
    <v>1588645</v>
    <v>2022</v>
  </rv>
  <rv s="2">
    <v>8101</v>
  </rv>
  <rv s="0">
    <v>https://www.bing.com/financeapi/forcetrigger?t=ayam52&amp;q=XNYS%3aLBRT&amp;form=skydnc</v>
    <v>Learn more on Bing</v>
  </rv>
  <rv s="1">
    <v>en-US</v>
    <v>ayam52</v>
    <v>268435456</v>
    <v>1</v>
    <v>Powered by Refinitiv</v>
    <v>0</v>
    <v>LIBERTY ENERGY INC. (XNYS:LBRT)</v>
    <v>2</v>
    <v>3</v>
    <v>Finance</v>
    <v>4</v>
    <v>24.75</v>
    <v>16.335000000000001</v>
    <v>1.6974</v>
    <v>-0.43</v>
    <v>1.0160000000000001E-2</v>
    <v>-2.0379000000000001E-2</v>
    <v>0.21</v>
    <v>USD</v>
    <v>Liberty Energy Inc. is an integrated energy services and technology company. The Company is focused on providing hydraulic services and related technologies to onshore oil and natural gas exploration and production companies in North America. It offers customers hydraulic fracturing services, together with complementary services, including wireline services, proppant delivery solutions, field gas processing and treating, compressed natural gas delivery, data analytics, related goods (including its sand mine operations), and technologies. It primarily provides its services in the Permian Basin, the Williston Basin, the Eagle Ford Shale, the Haynesville Shale, the Appalachian Basin (Marcellus Shale and Utica Shale), the Western Canadian Sedimentary Basin, the Denver-Julesburg Basin, and the Anadarko Basin. The process of hydraulic fracturing involves pumping a pressurized stream of fracturing fluid (typically a mixture of water, chemicals and proppant) into a well casing or tubing.</v>
    <v>5500</v>
    <v>New York Stock Exchange</v>
    <v>XNYS</v>
    <v>XNYS</v>
    <v>950 17th St Ste 2400, DENVER, CO, 80202 US</v>
    <v>21.622</v>
    <v>Oil &amp; Gas Related Equipment and Services</v>
    <v>Stock</v>
    <v>45559.84027780078</v>
    <v>8103</v>
    <v>20.65</v>
    <v>3417420708</v>
    <v>LIBERTY ENERGY INC.</v>
    <v>LIBERTY ENERGY INC.</v>
    <v>21.41</v>
    <v>8.2501999999999995</v>
    <v>21.1</v>
    <v>20.67</v>
    <v>20.88</v>
    <v>165332400</v>
    <v>LBRT</v>
    <v>LIBERTY ENERGY INC. (XNYS:LBRT)</v>
    <v>1320534</v>
    <v>1842575</v>
    <v>2016</v>
  </rv>
  <rv s="2">
    <v>8104</v>
  </rv>
  <rv s="0">
    <v>https://www.bing.com/financeapi/forcetrigger?t=bx6bpr&amp;q=XNAS%3aLBRDP&amp;form=skydnc</v>
    <v>Learn more on Bing</v>
  </rv>
  <rv s="1">
    <v>en-US</v>
    <v>bx6bpr</v>
    <v>268435456</v>
    <v>1</v>
    <v>Powered by Refinitiv</v>
    <v>0</v>
    <v>LIBERTY BROADBAND CORPORATION (XNAS:LBRDP)</v>
    <v>2</v>
    <v>3</v>
    <v>Finance</v>
    <v>5</v>
    <v>24.89</v>
    <v>21.07</v>
    <v>1.0458000000000001</v>
    <v>0.38</v>
    <v>0</v>
    <v>1.5696000000000002E-2</v>
    <v>0</v>
    <v>USD</v>
    <v>Liberty Broadband Corporation operates and owns interests in a broad range of communications businesses. The Company is primarily comprised of GCI Holdings, LLC (GCI Holdings), a wholly owned subsidiary, and an equity method investment in Charter Communications, Inc. (Charter). GCI Holdings provides a range of data, wireless, video, voice, and managed services to residential, businesses, governmental entities, and educational and medical institutions primarily in Alaska. GCI Holdings facilities include redundant and geographically diverse digital undersea fiber optic cable systems linking its Alaska terrestrial networks to the networks of other carriers in the lower 48 contiguous states and a statewide wireless network. Charter is a broadband connectivity company and cable operator serving customers in approximately 41 states through its Spectrum brand. Charter offers a range of residential and business services including Spectrum Internet, television (TV), mobile and voice.</v>
    <v>1900</v>
    <v>Nasdaq Stock Market</v>
    <v>XNAS</v>
    <v>XNAS</v>
    <v>12300 Liberty Blvd, ENGLEWOOD, CO, 80112 US</v>
    <v>24.8</v>
    <v>Media &amp; Publishing</v>
    <v>Stock</v>
    <v>45559.833349200781</v>
    <v>8106</v>
    <v>24.45</v>
    <v>8699034000</v>
    <v>LIBERTY BROADBAND CORPORATION</v>
    <v>LIBERTY BROADBAND CORPORATION</v>
    <v>24.6</v>
    <v>0</v>
    <v>24.21</v>
    <v>24.59</v>
    <v>24.59</v>
    <v>142848000</v>
    <v>LBRDP</v>
    <v>LIBERTY BROADBAND CORPORATION (XNAS:LBRDP)</v>
    <v>63206</v>
    <v>9103</v>
    <v>2014</v>
  </rv>
  <rv s="2">
    <v>8107</v>
  </rv>
  <rv s="0">
    <v>https://www.bing.com/financeapi/forcetrigger?t=a1wrw7&amp;q=XNAS%3aLBRDK&amp;form=skydnc</v>
    <v>Learn more on Bing</v>
  </rv>
  <rv s="1">
    <v>en-US</v>
    <v>a1wrw7</v>
    <v>268435456</v>
    <v>1</v>
    <v>Powered by Refinitiv</v>
    <v>0</v>
    <v>LIBERTY BROADBAND CORPORATION (XNAS:LBRDK)</v>
    <v>2</v>
    <v>3</v>
    <v>Finance</v>
    <v>4</v>
    <v>95.53</v>
    <v>46.46</v>
    <v>1.0458000000000001</v>
    <v>15.82</v>
    <v>-3.3829999999999997E-3</v>
    <v>0.25917400000000002</v>
    <v>-0.26</v>
    <v>USD</v>
    <v>Liberty Broadband Corporation operates and owns interests in a broad range of communications businesses. The Company is primarily comprised of GCI Holdings, LLC (GCI Holdings), a wholly owned subsidiary, and an equity method investment in Charter Communications, Inc. (Charter). GCI Holdings provides a range of data, wireless, video, voice, and managed services to residential, businesses, governmental entities, and educational and medical institutions primarily in Alaska. GCI Holdings facilities include redundant and geographically diverse digital undersea fiber optic cable systems linking its Alaska terrestrial networks to the networks of other carriers in the lower 48 contiguous states and a statewide wireless network. Charter is a broadband connectivity company and cable operator serving customers in approximately 41 states through its Spectrum brand. Charter offers a range of residential and business services including Spectrum Internet, television (TV), mobile and voice.</v>
    <v>1900</v>
    <v>Nasdaq Stock Market</v>
    <v>XNAS</v>
    <v>XNAS</v>
    <v>12300 Liberty Blvd, ENGLEWOOD, CO, 80112 US</v>
    <v>78.180000000000007</v>
    <v>Media &amp; Publishing</v>
    <v>Stock</v>
    <v>45559.848746284377</v>
    <v>8109</v>
    <v>74</v>
    <v>8699034000</v>
    <v>LIBERTY BROADBAND CORPORATION</v>
    <v>LIBERTY BROADBAND CORPORATION</v>
    <v>75.38</v>
    <v>0</v>
    <v>61.04</v>
    <v>76.86</v>
    <v>76.599999999999994</v>
    <v>142848000</v>
    <v>LBRDK</v>
    <v>LIBERTY BROADBAND CORPORATION (XNAS:LBRDK)</v>
    <v>7866371</v>
    <v>756318</v>
    <v>2014</v>
  </rv>
  <rv s="2">
    <v>8110</v>
  </rv>
  <rv s="0">
    <v>https://www.bing.com/financeapi/forcetrigger?t=a1wrtc&amp;q=XNAS%3aLBRDA&amp;form=skydnc</v>
    <v>Learn more on Bing</v>
  </rv>
  <rv s="1">
    <v>en-US</v>
    <v>a1wrtc</v>
    <v>268435456</v>
    <v>1</v>
    <v>Powered by Refinitiv</v>
    <v>0</v>
    <v>LIBERTY BROADBAND CORPORATION (XNAS:LBRDA)</v>
    <v>2</v>
    <v>3</v>
    <v>Finance</v>
    <v>5</v>
    <v>95.08</v>
    <v>47.17</v>
    <v>1.0458000000000001</v>
    <v>17</v>
    <v>-1.6390999999999999E-2</v>
    <v>0.28394900000000001</v>
    <v>-1.26</v>
    <v>USD</v>
    <v>Liberty Broadband Corporation operates and owns interests in a broad range of communications businesses. The Company is primarily comprised of GCI Holdings, LLC (GCI Holdings), a wholly owned subsidiary, and an equity method investment in Charter Communications, Inc. (Charter). GCI Holdings provides a range of data, wireless, video, voice, and managed services to residential, businesses, governmental entities, and educational and medical institutions primarily in Alaska. GCI Holdings facilities include redundant and geographically diverse digital undersea fiber optic cable systems linking its Alaska terrestrial networks to the networks of other carriers in the lower 48 contiguous states and a statewide wireless network. Charter is a broadband connectivity company and cable operator serving customers in approximately 41 states through its Spectrum brand. Charter offers a range of residential and business services including Spectrum Internet, television (TV), mobile and voice.</v>
    <v>1900</v>
    <v>Nasdaq Stock Market</v>
    <v>XNAS</v>
    <v>XNAS</v>
    <v>12300 Liberty Blvd, ENGLEWOOD, CO, 80112 US</v>
    <v>77.67</v>
    <v>Media &amp; Publishing</v>
    <v>Stock</v>
    <v>45559.913897303122</v>
    <v>8112</v>
    <v>72.81</v>
    <v>8699034000</v>
    <v>LIBERTY BROADBAND CORPORATION</v>
    <v>LIBERTY BROADBAND CORPORATION</v>
    <v>73.94</v>
    <v>10.795999999999999</v>
    <v>59.87</v>
    <v>76.87</v>
    <v>75.61</v>
    <v>142848000</v>
    <v>LBRDA</v>
    <v>LIBERTY BROADBAND CORPORATION (XNAS:LBRDA)</v>
    <v>1353509</v>
    <v>125494</v>
    <v>2014</v>
  </rv>
  <rv s="2">
    <v>8113</v>
  </rv>
  <rv s="0">
    <v>https://www.bing.com/financeapi/forcetrigger?t=bztdur&amp;q=XNAS%3aLBPH&amp;form=skydnc</v>
    <v>Learn more on Bing</v>
  </rv>
  <rv s="1">
    <v>en-US</v>
    <v>bztdur</v>
    <v>268435456</v>
    <v>1</v>
    <v>Powered by Refinitiv</v>
    <v>0</v>
    <v>Longboard Pharmaceuticals Inc (XNAS:LBPH)</v>
    <v>2</v>
    <v>3</v>
    <v>Finance</v>
    <v>4</v>
    <v>40.479999999999997</v>
    <v>3.6</v>
    <v>1.2549999999999999</v>
    <v>-0.25</v>
    <v>-1.8370000000000001E-3</v>
    <v>-7.5960000000000003E-3</v>
    <v>-0.06</v>
    <v>USD</v>
    <v>Longboard Pharmaceuticals, Inc. is a clinical-stage biopharmaceutical company focused on developing medicines for neurological diseases. The Company is working to advance a portfolio of centrally acting product candidates designed to be highly selective for specific G protein-coupled receptors (GPCRs). It is focused on developing various product candidates in its pipeline, which includes bexicaserin (LP352) and LP659. The Company plans to advance bexicaserin (LP352), an oral, centrally acting 5-hydroxytryptamine 2C (5-HT2C) receptor superagonist, with no observed impact on 5-HT2B and 5-HT2A receptor subtypes, into a global Phase 3 program. It is also evaluating LP659, an oral, centrally acting, sphingosine-1-phosphate (S1P) receptor subtypes 1 and 5 modulator, which is in development for the potential treatment of rare neuroinflammatory conditions. The Company is conducting a Phase 1 single-ascending dose (SAD) clinical trial for LP659 in healthy volunteers.</v>
    <v>50</v>
    <v>Nasdaq Stock Market</v>
    <v>XNAS</v>
    <v>XNAS</v>
    <v>4275 Executive Square, Suite 950, LA JOLLA, CA, 92037 US</v>
    <v>33.44</v>
    <v>Biotechnology &amp; Medical Research</v>
    <v>Stock</v>
    <v>45559.869490625002</v>
    <v>8115</v>
    <v>31.86</v>
    <v>1270458323</v>
    <v>Longboard Pharmaceuticals Inc</v>
    <v>Longboard Pharmaceuticals Inc</v>
    <v>32.909999999999997</v>
    <v>0</v>
    <v>32.909999999999997</v>
    <v>32.659999999999997</v>
    <v>32.6</v>
    <v>38899520</v>
    <v>LBPH</v>
    <v>Longboard Pharmaceuticals Inc (XNAS:LBPH)</v>
    <v>625627</v>
    <v>643762</v>
    <v>2020</v>
  </rv>
  <rv s="2">
    <v>8116</v>
  </rv>
  <rv s="0">
    <v>https://www.bing.com/financeapi/forcetrigger?t=bplbur&amp;q=XNAS%3aLAZR&amp;form=skydnc</v>
    <v>Learn more on Bing</v>
  </rv>
  <rv s="1">
    <v>en-US</v>
    <v>bplbur</v>
    <v>268435456</v>
    <v>1</v>
    <v>Powered by Refinitiv</v>
    <v>0</v>
    <v>LUMINAR TECHNOLOGIES, INC. (XNAS:LAZR)</v>
    <v>2</v>
    <v>3</v>
    <v>Finance</v>
    <v>5</v>
    <v>4.62</v>
    <v>0.72529999999999994</v>
    <v>1.6052999999999999</v>
    <v>0.10970000000000001</v>
    <v>-1.1239999999999999E-4</v>
    <v>0.14064099999999999</v>
    <v>-1E-4</v>
    <v>USD</v>
    <v>Luminar Technologies, Inc. is a global automotive technology company, which is engaged in vehicle safety and autonomy. It enables safety and autonomous capabilities for passenger and commercial vehicles and other adjacent markets. Its Autonomy Solutions segment is engaged in the design, manufacturing, and sale of lidar sensors catering mainly to the original equipment manufacturers in the automobile, commercial vehicle, robo-taxi, and adjacent industries. Its ATS segment provides advanced semiconductors and related components, as well as design, test, and consulting services to the Autonomy Solutions segment and to various third-party customers, including government agencies and defense contractors, in markets generally unrelated to autonomous vehicles. Its products include Iris lidar, Core Sensor Software, Driving Functions Software, and Sentinel. Its EM4 business manufactures optoelectronic components and laser modules primarily for the United States aerospace and defense market.</v>
    <v>800</v>
    <v>Nasdaq Stock Market</v>
    <v>XNAS</v>
    <v>XNAS</v>
    <v>2603 Discovery Drive, Suite 100, ORLANDO, FL, 32826 US</v>
    <v>0.92</v>
    <v>Automobiles &amp; Auto Parts</v>
    <v>Stock</v>
    <v>45559.910753668752</v>
    <v>8118</v>
    <v>0.78539999999999999</v>
    <v>450366051</v>
    <v>LUMINAR TECHNOLOGIES, INC.</v>
    <v>LUMINAR TECHNOLOGIES, INC.</v>
    <v>0.78539999999999999</v>
    <v>0</v>
    <v>0.78</v>
    <v>0.88970000000000005</v>
    <v>0.88959999999999995</v>
    <v>506199900</v>
    <v>LAZR</v>
    <v>LUMINAR TECHNOLOGIES, INC. (XNAS:LAZR)</v>
    <v>49136586</v>
    <v>21740889</v>
    <v>2018</v>
  </rv>
  <rv s="2">
    <v>8119</v>
  </rv>
  <rv s="0">
    <v>https://www.bing.com/financeapi/forcetrigger?t=a1wrc7&amp;q=XNYS%3aLAZ&amp;form=skydnc</v>
    <v>Learn more on Bing</v>
  </rv>
  <rv s="1">
    <v>en-US</v>
    <v>a1wrc7</v>
    <v>268435456</v>
    <v>1</v>
    <v>Powered by Refinitiv</v>
    <v>0</v>
    <v>Lazard, Inc. (XNYS:LAZ)</v>
    <v>2</v>
    <v>3</v>
    <v>Finance</v>
    <v>4</v>
    <v>51.44</v>
    <v>25.82</v>
    <v>1.3767</v>
    <v>0.54</v>
    <v>0</v>
    <v>1.0695E-2</v>
    <v>0</v>
    <v>USD</v>
    <v>Lazard, Inc. is a financial advisory and asset management company, with operations in North and South America, Europe, the Middle East, Asia, and Australia. The Company's segments include Financial Advisory and Asset Management. Financial Advisory segment offers corporate, partnership, institutional, government, sovereign and individual clients across the globe a range of financial advisory services regarding strategic and mergers and acquisitions advisory, capital markets advisory, shareholder advisory, sovereign advisory, geopolitical advisory, and other strategic advisory matters and capital raising and placement. Asset Management segment offers a range of global investment solutions and investment and wealth management services in equity and fixed income strategies, asset allocation strategies, alternative investments and private equity funds to corporations, public funds, sovereign entities, endowments and foundations, labor funds, financial intermediaries and private clients.</v>
    <v>3164</v>
    <v>New York Stock Exchange</v>
    <v>XNYS</v>
    <v>XNYS</v>
    <v>30 Rockefeller Plaza, NEW YORK, NY, 10112 US</v>
    <v>51.07</v>
    <v>Investment Banking &amp; Investment Services</v>
    <v>Stock</v>
    <v>45559.840277812502</v>
    <v>8121</v>
    <v>50.36</v>
    <v>5754454083</v>
    <v>Lazard, Inc.</v>
    <v>Lazard, Inc.</v>
    <v>50.69</v>
    <v>32.161099999999998</v>
    <v>50.49</v>
    <v>51.03</v>
    <v>51.03</v>
    <v>112766100</v>
    <v>LAZ</v>
    <v>Lazard, Inc. (XNYS:LAZ)</v>
    <v>326166</v>
    <v>594360</v>
    <v>2024</v>
  </rv>
  <rv s="2">
    <v>8122</v>
  </rv>
  <rv s="0">
    <v>https://www.bing.com/financeapi/forcetrigger?t=c2rwvh&amp;q=XNYS%3aLAW&amp;form=skydnc</v>
    <v>Learn more on Bing</v>
  </rv>
  <rv s="3">
    <v>en-US</v>
    <v>c2rwvh</v>
    <v>268435456</v>
    <v>1</v>
    <v>Powered by Refinitiv</v>
    <v>6</v>
    <v>CS Disco Inc (XNYS:LAW)</v>
    <v>2</v>
    <v>7</v>
    <v>Finance</v>
    <v>4</v>
    <v>8.8000000000000007</v>
    <v>4.71</v>
    <v>1.6279999999999999</v>
    <v>0.04</v>
    <v>0</v>
    <v>7.0299999999999998E-3</v>
    <v>0</v>
    <v>USD</v>
    <v>CS Disco, Inc. provides cloud-native, artificial intelligence (AI)-powered legal product offerings that simplify legal hold, legal request, ediscovery, legal document review and case management for enterprises, law firms, legal service providers, and governments. The Company’s integrated product offerings enable legal departments to collect, process and review enterprise data that is relevant or potentially relevant to legal matters. Its comprehensive product offerings include DISCO Hold, DISCO Request, DISCO Ediscovery, DISCO Review, and DISCO Case Builder. DISCO Hold automates the manual work necessary to comply with preservation requirements, empowering legal teams to preserve data, notify custodians, track holds with a defensible audit trail, and collect data when ready. DISCO Request automates response compliance for legal requests like service of process requests, subpoenas, and law enforcement requests, giving legal teams control and visibility from intake to resolution.</v>
    <v>543</v>
    <v>New York Stock Exchange</v>
    <v>XNYS</v>
    <v>XNYS</v>
    <v>111 Congress Ave, Suite 900, AUSTIN, TX, 78701 US</v>
    <v>5.74</v>
    <v>Software &amp; IT Services</v>
    <v>Stock</v>
    <v>45559.84027780078</v>
    <v>8124</v>
    <v>5.6</v>
    <v>340822921</v>
    <v>CS Disco Inc</v>
    <v>CS Disco Inc</v>
    <v>5.74</v>
    <v>5.69</v>
    <v>5.73</v>
    <v>5.73</v>
    <v>59480440</v>
    <v>LAW</v>
    <v>CS Disco Inc (XNYS:LAW)</v>
    <v>80957</v>
    <v>151469</v>
    <v>2013</v>
  </rv>
  <rv s="2">
    <v>8125</v>
  </rv>
  <rv s="0">
    <v>https://www.bing.com/financeapi/forcetrigger?t=a1wr3m&amp;q=XNAS%3aLAUR&amp;form=skydnc</v>
    <v>Learn more on Bing</v>
  </rv>
  <rv s="1">
    <v>en-US</v>
    <v>a1wr3m</v>
    <v>268435456</v>
    <v>1</v>
    <v>Powered by Refinitiv</v>
    <v>0</v>
    <v>LAUREATE EDUCATION, INC. (XNAS:LAUR)</v>
    <v>2</v>
    <v>3</v>
    <v>Finance</v>
    <v>4</v>
    <v>17.600000000000001</v>
    <v>11.9078</v>
    <v>0.81759999999999999</v>
    <v>-0.05</v>
    <v>0</v>
    <v>-2.98E-3</v>
    <v>0</v>
    <v>USD</v>
    <v>Laureate Education, Inc. operates a portfolio of degree-granting higher education institutions (Laureate International Universities network) in Mexico and Peru. Laureate International Universities network offers a range of undergraduate and graduate degrees through campus-based, online and hybrid programs. It has approximately 450,000 students enrolled at five institutions with over 50 campuses. It has two segments: Mexico and Peru. It owns Universidad del Valle de Mexico (UVM) and Universidad Tecnologica de Mexico (UNITEC) in Mexico. It also owns Universidad Peruana de Ciencias Aplicadas (UPC), Universidad Privada del Norte (UPN) and CIBERTEC institution in Peru. Its institutions in Mexico and Peru offer traditional higher education students a private education alternative, with multiple brands and price points in each market and program. The Company offers various programs, including medicine and health sciences, engineering and information technology, and business and management.</v>
    <v>28900</v>
    <v>Nasdaq Stock Market</v>
    <v>XNAS</v>
    <v>XNAS</v>
    <v>Pmb 1158, 1000 Brickell Ave., Suite 715, MIAMI, FL, 33131 US</v>
    <v>16.86</v>
    <v>Miscellaneous Educational Service Providers</v>
    <v>Stock</v>
    <v>45559.847228726561</v>
    <v>8127</v>
    <v>16.55</v>
    <v>2552091234</v>
    <v>LAUREATE EDUCATION, INC.</v>
    <v>LAUREATE EDUCATION, INC.</v>
    <v>16.78</v>
    <v>13.0207</v>
    <v>16.78</v>
    <v>16.73</v>
    <v>16.73</v>
    <v>152545800</v>
    <v>LAUR</v>
    <v>LAUREATE EDUCATION, INC. (XNAS:LAUR)</v>
    <v>868164</v>
    <v>733608</v>
    <v>2015</v>
  </rv>
  <rv s="2">
    <v>8128</v>
  </rv>
  <rv s="0">
    <v>https://www.bing.com/financeapi/forcetrigger?t=azrem7&amp;q=XNAS%3aLASR&amp;form=skydnc</v>
    <v>Learn more on Bing</v>
  </rv>
  <rv s="1">
    <v>en-US</v>
    <v>azrem7</v>
    <v>268435456</v>
    <v>1</v>
    <v>Powered by Refinitiv</v>
    <v>0</v>
    <v>NLIGHT, INC. (XNAS:LASR)</v>
    <v>2</v>
    <v>3</v>
    <v>Finance</v>
    <v>4</v>
    <v>15</v>
    <v>8.1300000000000008</v>
    <v>2.3494999999999999</v>
    <v>0.11</v>
    <v>1.1396E-2</v>
    <v>1.0557E-2</v>
    <v>0.12</v>
    <v>USD</v>
    <v>nLIGHT, Inc. is a provider of semiconductor and fiber lasers for industrial, microfabrication, and aerospace and defense applications. The Company operates through two segments: Laser Products, and Advanced Development. It designs, manufactures, and sells a range of high-power semiconductor lasers and fiber lasers that are integrated into laser systems or manufacturing tools built by its customers. Its products include Semiconductor Lasers, Fiber Lasers, Laser Sensing Products, and Directed Energy Products. The Semiconductor Lasers is a high-power semiconductor laser with a range of power levels, wavelengths, and output fiber sizes. The Fiber Lasers is a programmable and serviceable high-power fiber laser. The Laser Sensing Products includes light detection and ranging (LiDAR) technologies, that are critical enablers of laser-based systems. The Directed Energy Products include standalone fiber amplifiers and beam combination and control systems for use in high-energy laser systems.</v>
    <v>930</v>
    <v>Nasdaq Stock Market</v>
    <v>XNAS</v>
    <v>XNAS</v>
    <v>4637 NW 18th Ave, CAMAS, WA, 98607 US</v>
    <v>10.755000000000001</v>
    <v>Semiconductors &amp; Semiconductor Equipment</v>
    <v>Stock</v>
    <v>45559.872823853904</v>
    <v>8130</v>
    <v>10.43</v>
    <v>506763199</v>
    <v>NLIGHT, INC.</v>
    <v>NLIGHT, INC.</v>
    <v>10.51</v>
    <v>0</v>
    <v>10.42</v>
    <v>10.53</v>
    <v>10.65</v>
    <v>48125660</v>
    <v>LASR</v>
    <v>NLIGHT, INC. (XNAS:LASR)</v>
    <v>824699</v>
    <v>262970</v>
    <v>2000</v>
  </rv>
  <rv s="2">
    <v>8131</v>
  </rv>
  <rv s="5">
    <v>en-US</v>
    <v>c7db4c</v>
    <v>268435456</v>
    <v>1</v>
    <v>Powered by Refinitiv</v>
    <v>13</v>
    <v>LASER PHOTONICS CORPORATION (XNAS:LASE)</v>
    <v>14</v>
    <v>3</v>
    <v>Finance</v>
    <v>5</v>
    <v>19.8</v>
    <v>0.67</v>
    <v>2.2610000000000001</v>
    <v>-4.1500000000000004</v>
    <v>-6.8330000000000005E-3</v>
    <v>-0.220745</v>
    <v>-0.10009999999999999</v>
    <v>USD</v>
    <v>Laser Photonics Corp. is a vertically integrated manufacturing company for photonics based industrial products and solutions, primarily laser technologies, mainly premier Laser Blasting equipment. The Company's product categories are industrial products, hi-tech products, and original equipment market (OEM) laser parts. Its industrial products include laser cleaning, laser cutting, three-dimensional (3D) printing, laser engraving, laser welding, and laser marking. Its hi-tech products include flat panel display (FPD) laser scribing systems, glass cutting lasers, and semiconductor lasers. Its OEM laser parts include OEM laser marking, low-power fiber lasers, mid-fiber power lasers, high-power lasers, scanning heads, and cutting heads. It serves aerospace, automotive, military and defense, nuclear and energy, shipbuilding and maritime, and others. Its laser technology includes Extra Low-Pressure Grinding, Fiber Laser Cutting and Marking, and Quartz Laser Welding and others.</v>
    <v>56</v>
    <v>Nasdaq Stock Market</v>
    <v>XNAS</v>
    <v>XNAS</v>
    <v>1101 N Keller Rd. Suite G2, ORLANDO, FL, 32810 US</v>
    <v>18</v>
    <v>Machinery, Equipment &amp; Components</v>
    <v>Stock</v>
    <v>45559.917594339844</v>
    <v>13.62</v>
    <v>230684000</v>
    <v>LASER PHOTONICS CORPORATION</v>
    <v>LASER PHOTONICS CORPORATION</v>
    <v>16.170000000000002</v>
    <v>0</v>
    <v>18.8</v>
    <v>14.65</v>
    <v>14.549899999999999</v>
    <v>12270430</v>
    <v>LASE</v>
    <v>LASER PHOTONICS CORPORATION (XNAS:LASE)</v>
    <v>3637868</v>
    <v>1871924</v>
    <v>2021</v>
  </rv>
  <rv s="2">
    <v>8133</v>
  </rv>
  <rv s="0">
    <v>https://www.bing.com/financeapi/forcetrigger?t=a1wqzr&amp;q=XNAS%3aLARK&amp;form=skydnc</v>
    <v>Learn more on Bing</v>
  </rv>
  <rv s="40">
    <v>en-US</v>
    <v>a1wqzr</v>
    <v>268435456</v>
    <v>1</v>
    <v>Powered by Refinitiv</v>
    <v>83</v>
    <v>LANDMARK BANCORP, INC. (XNAS:LARK)</v>
    <v>2</v>
    <v>84</v>
    <v>Finance</v>
    <v>29</v>
    <v>21.78</v>
    <v>15.704800000000001</v>
    <v>0.42430000000000001</v>
    <v>-0.11</v>
    <v>-5.4130000000000003E-3</v>
    <v>USD</v>
    <v>Landmark Bancorp, Inc. is a financial holding company. The Company’s business consists of the ownership of Landmark National Bank (the Bank) and Landmark Risk Management, Inc., which are wholly owned subsidiaries of the Company. The Bank's primary deposit gathering and lending markets are geographically diversified throughout central, eastern, southeast, and southwest Kansas. The Bank is principally engaged in the business of attracting deposits from the general public and using such deposits, together with borrowings and other funds, to originate one-to-four family residential real estate, construction and land, commercial real estate, commercial, agricultural, municipal and consumer loans. The Bank also invests in certain investment and mortgage-related securities using deposits and other borrowings as funding sources. Landmark Risk Management, Inc. is a captive insurance company, which provides property and casualty insurance coverage to the Company and the Bank.</v>
    <v>270</v>
    <v>Nasdaq Stock Market</v>
    <v>XNAS</v>
    <v>XNAS</v>
    <v>701 Poyntz Ave, MANHATTAN, KS, 66502 US</v>
    <v>20.55</v>
    <v>Banking Services</v>
    <v>Stock</v>
    <v>45559.833376943752</v>
    <v>8135</v>
    <v>20.21</v>
    <v>113074500</v>
    <v>LANDMARK BANCORP, INC.</v>
    <v>LANDMARK BANCORP, INC.</v>
    <v>20.55</v>
    <v>9.9558999999999997</v>
    <v>20.32</v>
    <v>20.21</v>
    <v>20.21</v>
    <v>5502410</v>
    <v>LARK</v>
    <v>LANDMARK BANCORP, INC. (XNAS:LARK)</v>
    <v>594</v>
    <v>2487</v>
    <v>2001</v>
  </rv>
  <rv s="2">
    <v>8136</v>
  </rv>
  <rv s="5">
    <v>en-US</v>
    <v>c9zcf2</v>
    <v>268435456</v>
    <v>1</v>
    <v>Powered by Refinitiv</v>
    <v>13</v>
    <v>GLADSTONE LAND CORPORATION (XNAS:LANDP)</v>
    <v>14</v>
    <v>3</v>
    <v>Finance</v>
    <v>5</v>
    <v>22.63</v>
    <v>15.904999999999999</v>
    <v>1.0723</v>
    <v>0.05</v>
    <v>0</v>
    <v>2.2570000000000003E-3</v>
    <v>0</v>
    <v>USD</v>
    <v>Gladstone Land Corporation is a real estate investment trust that acquires and owns farmland and farm-related properties located in various agricultural markets in the United States. The Company owns around 168 farms, comprised of 112,000 acres in 15 different states and 46,400 acre-feet of water assets in California. Its farms are predominantly located in regions where its tenants are able to grow fresh produce annual row crops, such as berries and vegetables. It also owns farms growing permanent crops, such as almonds, apples, cherries, figs, lemons, olives, pistachios, and other orchards, as well as blueberry groves and vineyards. Approximately 30% of the Company's fresh produce acreage is either organic or in transition to become organic, and over 20% of its permanent crop acreage falls into this category. The Company may also acquire property related to farming, such as cooling facilities and processing buildings, among others. Its adviser is Gladstone Management Corporation.</v>
    <v>69</v>
    <v>Nasdaq Stock Market</v>
    <v>XNAS</v>
    <v>XNAS</v>
    <v>SUITE 200, 1521 WESTBRANCH DRIVE, MCLEAN, VA, 22102 US</v>
    <v>22.279900000000001</v>
    <v>Residential &amp; Commercial REIT</v>
    <v>Stock</v>
    <v>45559.833340253906</v>
    <v>22.107900000000001</v>
    <v>502096600</v>
    <v>GLADSTONE LAND CORPORATION</v>
    <v>GLADSTONE LAND CORPORATION</v>
    <v>22.15</v>
    <v>0</v>
    <v>22.15</v>
    <v>22.2</v>
    <v>22.2</v>
    <v>35838440</v>
    <v>LANDP</v>
    <v>GLADSTONE LAND CORPORATION (XNAS:LANDP)</v>
    <v>44999</v>
    <v>29393</v>
    <v>2011</v>
  </rv>
  <rv s="2">
    <v>8138</v>
  </rv>
  <rv s="0">
    <v>https://www.bing.com/financeapi/forcetrigger?t=bwiok2&amp;q=XNAS%3aLANDO&amp;form=skydnc</v>
    <v>Learn more on Bing</v>
  </rv>
  <rv s="1">
    <v>en-US</v>
    <v>bwiok2</v>
    <v>268435456</v>
    <v>1</v>
    <v>Powered by Refinitiv</v>
    <v>0</v>
    <v>GLADSTONE LAND CORPORATION (XNAS:LANDO)</v>
    <v>2</v>
    <v>3</v>
    <v>Finance</v>
    <v>4</v>
    <v>22.74</v>
    <v>16.850000000000001</v>
    <v>1.0723</v>
    <v>0.21010000000000001</v>
    <v>-4.4549999999999999E-4</v>
    <v>9.3539999999999995E-3</v>
    <v>-1.01E-2</v>
    <v>USD</v>
    <v>Gladstone Land Corporation is a real estate investment trust that acquires and owns farmland and farm-related properties located in various agricultural markets in the United States. The Company owns around 168 farms, comprised of 112,000 acres in 15 different states and 46,400 acre-feet of water assets in California. Its farms are predominantly located in regions where its tenants are able to grow fresh produce annual row crops, such as berries and vegetables. It also owns farms growing permanent crops, such as almonds, apples, cherries, figs, lemons, olives, pistachios, and other orchards, as well as blueberry groves and vineyards. Approximately 30% of the Company's fresh produce acreage is either organic or in transition to become organic, and over 20% of its permanent crop acreage falls into this category. The Company may also acquire property related to farming, such as cooling facilities and processing buildings, among others. Its adviser is Gladstone Management Corporation.</v>
    <v>69</v>
    <v>Nasdaq Stock Market</v>
    <v>XNAS</v>
    <v>XNAS</v>
    <v>SUITE 200, 1521 WESTBRANCH DRIVE, MCLEAN, VA, 22102 US</v>
    <v>22.670100000000001</v>
    <v>Residential &amp; Commercial REIT</v>
    <v>Stock</v>
    <v>45559.841112892966</v>
    <v>8140</v>
    <v>22.524999999999999</v>
    <v>502096600</v>
    <v>GLADSTONE LAND CORPORATION</v>
    <v>GLADSTONE LAND CORPORATION</v>
    <v>22.63</v>
    <v>0</v>
    <v>22.46</v>
    <v>22.670100000000001</v>
    <v>22.66</v>
    <v>35838440</v>
    <v>LANDO</v>
    <v>GLADSTONE LAND CORPORATION (XNAS:LANDO)</v>
    <v>7839</v>
    <v>11884</v>
    <v>2011</v>
  </rv>
  <rv s="2">
    <v>8141</v>
  </rv>
  <rv s="0">
    <v>https://www.bing.com/financeapi/forcetrigger?t=bxe1a2&amp;q=XNAS%3aLANDM&amp;form=skydnc</v>
    <v>Learn more on Bing</v>
  </rv>
  <rv s="1">
    <v>en-US</v>
    <v>bxe1a2</v>
    <v>268435456</v>
    <v>1</v>
    <v>Powered by Refinitiv</v>
    <v>0</v>
    <v>GLADSTONE LAND CORPORATION (XNAS:LANDM)</v>
    <v>2</v>
    <v>3</v>
    <v>Finance</v>
    <v>5</v>
    <v>24.8</v>
    <v>23.32</v>
    <v>1.0723</v>
    <v>0.01</v>
    <v>2.4610000000000001E-3</v>
    <v>4.0969999999999998E-4</v>
    <v>0.06</v>
    <v>USD</v>
    <v>Gladstone Land Corporation is a real estate investment trust that acquires and owns farmland and farm-related properties located in various agricultural markets in the United States. The Company owns around 168 farms, comprised of 112,000 acres in 15 different states and 46,400 acre-feet of water assets in California. Its farms are predominantly located in regions where its tenants are able to grow fresh produce annual row crops, such as berries and vegetables. It also owns farms growing permanent crops, such as almonds, apples, cherries, figs, lemons, olives, pistachios, and other orchards, as well as blueberry groves and vineyards. Approximately 30% of the Company's fresh produce acreage is either organic or in transition to become organic, and over 20% of its permanent crop acreage falls into this category. The Company may also acquire property related to farming, such as cooling facilities and processing buildings, among others. Its adviser is Gladstone Management Corporation.</v>
    <v>69</v>
    <v>Nasdaq Stock Market</v>
    <v>XNAS</v>
    <v>XNAS</v>
    <v>SUITE 200, 1521 WESTBRANCH DRIVE, MCLEAN, VA, 22102 US</v>
    <v>24.58</v>
    <v>Residential &amp; Commercial REIT</v>
    <v>Stock</v>
    <v>45559.833336318748</v>
    <v>8143</v>
    <v>24.375</v>
    <v>502096600</v>
    <v>GLADSTONE LAND CORPORATION</v>
    <v>GLADSTONE LAND CORPORATION</v>
    <v>24.58</v>
    <v>0</v>
    <v>24.41</v>
    <v>24.42</v>
    <v>24.44</v>
    <v>35838440</v>
    <v>LANDM</v>
    <v>GLADSTONE LAND CORPORATION (XNAS:LANDM)</v>
    <v>3696</v>
    <v>2413</v>
    <v>2011</v>
  </rv>
  <rv s="2">
    <v>8144</v>
  </rv>
  <rv s="0">
    <v>https://www.bing.com/financeapi/forcetrigger?t=a1wqoc&amp;q=XNAS%3aLAND&amp;form=skydnc</v>
    <v>Learn more on Bing</v>
  </rv>
  <rv s="1">
    <v>en-US</v>
    <v>a1wqoc</v>
    <v>268435456</v>
    <v>1</v>
    <v>Powered by Refinitiv</v>
    <v>0</v>
    <v>GLADSTONE LAND CORPORATION (XNAS:LAND)</v>
    <v>2</v>
    <v>3</v>
    <v>Finance</v>
    <v>4</v>
    <v>15.36</v>
    <v>12.31</v>
    <v>1.0723</v>
    <v>0.09</v>
    <v>0</v>
    <v>6.424E-3</v>
    <v>0</v>
    <v>USD</v>
    <v>Gladstone Land Corporation is a real estate investment trust that acquires and owns farmland and farm-related properties located in various agricultural markets in the United States. The Company owns around 168 farms, comprised of 112,000 acres in 15 different states and 46,400 acre-feet of water assets in California. Its farms are predominantly located in regions where its tenants are able to grow fresh produce annual row crops, such as berries and vegetables. It also owns farms growing permanent crops, such as almonds, apples, cherries, figs, lemons, olives, pistachios, and other orchards, as well as blueberry groves and vineyards. Approximately 30% of the Company's fresh produce acreage is either organic or in transition to become organic, and over 20% of its permanent crop acreage falls into this category. The Company may also acquire property related to farming, such as cooling facilities and processing buildings, among others. Its adviser is Gladstone Management Corporation.</v>
    <v>69</v>
    <v>Nasdaq Stock Market</v>
    <v>XNAS</v>
    <v>XNAS</v>
    <v>SUITE 200, 1521 WESTBRANCH DRIVE, MCLEAN, VA, 22102 US</v>
    <v>14.12</v>
    <v>Residential &amp; Commercial REIT</v>
    <v>Stock</v>
    <v>45559.834844363279</v>
    <v>8146</v>
    <v>13.9</v>
    <v>505322004</v>
    <v>GLADSTONE LAND CORPORATION</v>
    <v>GLADSTONE LAND CORPORATION</v>
    <v>13.98</v>
    <v>0</v>
    <v>14.01</v>
    <v>14.1</v>
    <v>14.1</v>
    <v>35838440</v>
    <v>LAND</v>
    <v>GLADSTONE LAND CORPORATION (XNAS:LAND)</v>
    <v>178263</v>
    <v>160587</v>
    <v>2011</v>
  </rv>
  <rv s="2">
    <v>8147</v>
  </rv>
  <rv s="0">
    <v>https://www.bing.com/financeapi/forcetrigger?t=a1wqlh&amp;q=XNAS%3aLANC&amp;form=skydnc</v>
    <v>Learn more on Bing</v>
  </rv>
  <rv s="1">
    <v>en-US</v>
    <v>a1wqlh</v>
    <v>268435456</v>
    <v>1</v>
    <v>Powered by Refinitiv</v>
    <v>0</v>
    <v>LANCASTER COLONY CORPORATION (XNAS:LANC)</v>
    <v>2</v>
    <v>3</v>
    <v>Finance</v>
    <v>4</v>
    <v>215.31</v>
    <v>160.01</v>
    <v>0.35580000000000001</v>
    <v>-1.19</v>
    <v>-1.9407000000000001E-2</v>
    <v>-6.6110000000000006E-3</v>
    <v>-3.47</v>
    <v>USD</v>
    <v>Lancaster Colony Corporation is a manufacturer and marketer of specialty food products for the retail and foodservice channels. The Company's segments include Retail and Foodservice. The Retail segment includes products typically marketed in the shelf-stable section of the grocery store, which include licensed sauces and dressings, along with its own branded salad dressings and croutons. Within the frozen food section of the grocery store, it sells yeast rolls and garlic breads. It also has placement of products in grocery produce departments through its refrigerated salad dressings, licensed dressings, vegetable dips and fruit dips. The Foodservice segment primarily sells custom-formulated sauces, salad dressings, frozen breads and yeast rolls. The majority of its Foodservice sales are products sold under private label to national chain restaurant accounts. Its brands include New York BRAND Bakery, Sister Schubert’s, Marzetti, Marzetti Simply, Chatham Village, Cardini’s and Girard’s.</v>
    <v>3400</v>
    <v>Nasdaq Stock Market</v>
    <v>XNAS</v>
    <v>XNAS</v>
    <v>380 Polaris Parkway, WESTERVILLE, OH, 43082 US</v>
    <v>180.93</v>
    <v>Food &amp; Tobacco</v>
    <v>Stock</v>
    <v>45559.835883865628</v>
    <v>8149</v>
    <v>178.79</v>
    <v>4921827600</v>
    <v>LANCASTER COLONY CORPORATION</v>
    <v>LANCASTER COLONY CORPORATION</v>
    <v>180.4</v>
    <v>31.2468</v>
    <v>179.99</v>
    <v>178.8</v>
    <v>175.33</v>
    <v>27527000</v>
    <v>LANC</v>
    <v>LANCASTER COLONY CORPORATION (XNAS:LANC)</v>
    <v>110122</v>
    <v>177913</v>
    <v>1991</v>
  </rv>
  <rv s="2">
    <v>8150</v>
  </rv>
  <rv s="0">
    <v>https://www.bing.com/financeapi/forcetrigger?t=a1wqim&amp;q=XNAS%3aLAMR&amp;form=skydnc</v>
    <v>Learn more on Bing</v>
  </rv>
  <rv s="1">
    <v>en-US</v>
    <v>a1wqim</v>
    <v>268435456</v>
    <v>1</v>
    <v>Powered by Refinitiv</v>
    <v>0</v>
    <v>LAMAR ADVERTISING COMPANY (XNAS:LAMR)</v>
    <v>2</v>
    <v>3</v>
    <v>Finance</v>
    <v>4</v>
    <v>137.39500000000001</v>
    <v>77.204999999999998</v>
    <v>1.5386</v>
    <v>0.35</v>
    <v>-3.3929999999999997E-3</v>
    <v>2.5879999999999996E-3</v>
    <v>-0.46</v>
    <v>USD</v>
    <v>Lamar Advertising Company is an outdoor advertising company. The Company rents space for advertising on billboards, buses, shelters, benches, logo plates and in airport terminals. The Company operates three types of outdoor advertising displays: billboards, logo signs and transit advertising displays. The Company owns and operates approximately 160,400 billboard advertising displays in 45 states and Canada. It rents its advertising space on two types of billboards: bulletins and posters. In addition to traditional billboards, it also rents space for digital billboards, which are generally located on traffic arteries and city streets. It owns and operates approximately 4,750 digital billboard advertising displays in 43 states and Canada. It also provides logo signs in the United States, operating approximately 23 of the 26 privatized state logo sign contracts. The Company also operates approximately 139,250 logo sign advertising displays in 23 states and the province of Ontario, Canada.</v>
    <v>3550</v>
    <v>Nasdaq Stock Market</v>
    <v>XNAS</v>
    <v>XNAS</v>
    <v>5321 Corporate Boulevard, BATON ROUGE, LA, 70808 US</v>
    <v>136.69</v>
    <v>Residential &amp; Commercial REIT</v>
    <v>Stock</v>
    <v>45559.836237464842</v>
    <v>8152</v>
    <v>134.38999999999999</v>
    <v>13870050928</v>
    <v>LAMAR ADVERTISING COMPANY</v>
    <v>LAMAR ADVERTISING COMPANY</v>
    <v>134.97999999999999</v>
    <v>27.662800000000001</v>
    <v>135.22999999999999</v>
    <v>135.58000000000001</v>
    <v>135.12</v>
    <v>102301600</v>
    <v>LAMR</v>
    <v>LAMAR ADVERTISING COMPANY (XNAS:LAMR)</v>
    <v>399375</v>
    <v>419037</v>
    <v>2014</v>
  </rv>
  <rv s="2">
    <v>8153</v>
  </rv>
  <rv s="0">
    <v>https://www.bing.com/financeapi/forcetrigger?t=a1wqcw&amp;q=XNAS%3aLAKE&amp;form=skydnc</v>
    <v>Learn more on Bing</v>
  </rv>
  <rv s="1">
    <v>en-US</v>
    <v>a1wqcw</v>
    <v>268435456</v>
    <v>1</v>
    <v>Powered by Refinitiv</v>
    <v>0</v>
    <v>LAKELAND INDUSTRIES, INC. (XNAS:LAKE)</v>
    <v>2</v>
    <v>3</v>
    <v>Finance</v>
    <v>4</v>
    <v>26.099900000000002</v>
    <v>13.86</v>
    <v>0.56720000000000004</v>
    <v>0.54</v>
    <v>0</v>
    <v>2.6972999999999997E-2</v>
    <v>0</v>
    <v>USD</v>
    <v>Lakeland Industries, Inc. manufactures and sells a line of industrial protective clothing and accessories for the industrial and public protective clothing market. Its product categories include firefighter protective apparel and accessories, high-end chemical protective suits, limited use/disposable protective clothing, durable woven garments, high visibility clothing and gloves and sleeves. Its products are sold globally by its in-house sales teams, its customer service group, and authorized independent sales representatives to a network of over 2,000 safety and industrial supply distributors. Its authorized distributors supply end users, such as integrated oil, chemical/petrochemical, automobile, transportation, steel, glass, construction, smelting, cleanroom, janitorial, pharmaceutical and high technology electronics manufacturers and scientific, medical laboratories and the utilities industry. It offers structural firefighting, wildland firefighting and technical rescue helmets.</v>
    <v>1700</v>
    <v>Nasdaq Stock Market</v>
    <v>XNAS</v>
    <v>XNAS</v>
    <v>1525 Perimeter Parkway, Suite 325, HUNTSVILLE, AL, 35806 US</v>
    <v>20.74</v>
    <v>Textiles &amp; Apparel</v>
    <v>Stock</v>
    <v>45559.833430589846</v>
    <v>8155</v>
    <v>20.03</v>
    <v>148080000</v>
    <v>LAKELAND INDUSTRIES, INC.</v>
    <v>LAKELAND INDUSTRIES, INC.</v>
    <v>20.03</v>
    <v>82.325800000000001</v>
    <v>20.02</v>
    <v>20.56</v>
    <v>20.56</v>
    <v>7396600</v>
    <v>LAKE</v>
    <v>LAKELAND INDUSTRIES, INC. (XNAS:LAKE)</v>
    <v>25247</v>
    <v>59126</v>
    <v>1986</v>
  </rv>
  <rv s="2">
    <v>8156</v>
  </rv>
  <rv s="5">
    <v>en-US</v>
    <v>c9t5ww</v>
    <v>268435456</v>
    <v>1</v>
    <v>Powered by Refinitiv</v>
    <v>13</v>
    <v>SEALSQ Corp (XNAS:LAES)</v>
    <v>14</v>
    <v>3</v>
    <v>Finance</v>
    <v>4</v>
    <v>3.95</v>
    <v>0.28999999999999998</v>
    <v>3.3410000000000002</v>
    <v>1.18E-2</v>
    <v>3.8717000000000001E-2</v>
    <v>2.6806E-2</v>
    <v>1.7500000000000002E-2</v>
    <v>USD</v>
    <v>Sealsq Corp is a Switzerland based holding company operating primarily in the semiconductor industry. The Company focuses on developing and selling tamper resistant semiconductors, chips, processors and Post-Quantum technology products. The Company also develops certified secure microcontrollers and implement post-quantum cryptography also secure hardware, firmware, and provides other services for customers across multiple industries. The Company’s products are applicable in consumer electronics, aerospace &amp; military, telecommunications, energy and building, logistics, and medical sectors. The Company offers its solutions across the globe: USA, Canada, Europe, Middle East, Asia and Australia.</v>
    <v>61</v>
    <v>Nasdaq Stock Market</v>
    <v>XNAS</v>
    <v>XNAS</v>
    <v>Avenue Louis-Casai 58, COINTRIN, GENEVE, 1216 CH</v>
    <v>0.45879999999999999</v>
    <v>Semiconductors &amp; Semiconductor Equipment</v>
    <v>Stock</v>
    <v>45559.893655751563</v>
    <v>0.433</v>
    <v>11855080</v>
    <v>SEALSQ Corp</v>
    <v>SEALSQ Corp</v>
    <v>0.44</v>
    <v>0</v>
    <v>0.44019999999999998</v>
    <v>0.45200000000000001</v>
    <v>0.46949999999999997</v>
    <v>26931110</v>
    <v>LAES</v>
    <v>SEALSQ Corp (XNAS:LAES)</v>
    <v>111048</v>
    <v>1096606</v>
    <v>2022</v>
  </rv>
  <rv s="2">
    <v>8158</v>
  </rv>
  <rv s="0">
    <v>https://www.bing.com/financeapi/forcetrigger?t=a1wqa2&amp;q=XNYS%3aLADR&amp;form=skydnc</v>
    <v>Learn more on Bing</v>
  </rv>
  <rv s="1">
    <v>en-US</v>
    <v>a1wqa2</v>
    <v>268435456</v>
    <v>1</v>
    <v>Powered by Refinitiv</v>
    <v>0</v>
    <v>LADDER CAPITAL CORP (XNYS:LADR)</v>
    <v>2</v>
    <v>3</v>
    <v>Finance</v>
    <v>4</v>
    <v>12.48</v>
    <v>9.08</v>
    <v>1.9896</v>
    <v>-0.02</v>
    <v>9.1509999999999996E-5</v>
    <v>-1.6609999999999999E-3</v>
    <v>1.1000000000000001E-3</v>
    <v>USD</v>
    <v>Ladder Capital Corp is a commercial real estate investment trust. The Company's segments include loans, securities, and real estate. The loans segment includes mortgage loan receivables held for investment (balance sheet loans) and mortgage loan receivables held for sale (conduit loans). The securities segment is composed of all of the Company’s activities related to commercial real estate securities, which include investments in commercial mortgage-backed securities (CMBS), United States Agency Securities, corporate bonds and equity securities. The real estate segment includes net leased properties, office buildings, student housing portfolios, hotels, industrial buildings, a shopping center and condominium units. Corporate/other includes the Company’s investments in joint ventures, other asset management activities and operating expenses. It invests primarily in senior first mortgage fixed and floating rate loans collateralized by commercial real estate with flexible loan structures.</v>
    <v>59</v>
    <v>New York Stock Exchange</v>
    <v>XNYS</v>
    <v>XNYS</v>
    <v>320 PARK AVENUE, 15TH FLOOR, NEW YORK, NY, 10022 US</v>
    <v>12.074999999999999</v>
    <v>Residential &amp; Commercial REIT</v>
    <v>Stock</v>
    <v>45559.867795370315</v>
    <v>8160</v>
    <v>11.994999999999999</v>
    <v>1536950522</v>
    <v>LADDER CAPITAL CORP</v>
    <v>LADDER CAPITAL CORP</v>
    <v>12.03</v>
    <v>15.1424</v>
    <v>12.04</v>
    <v>12.02</v>
    <v>12.021100000000001</v>
    <v>127866100</v>
    <v>LADR</v>
    <v>LADDER CAPITAL CORP (XNYS:LADR)</v>
    <v>633033</v>
    <v>703845</v>
    <v>2013</v>
  </rv>
  <rv s="2">
    <v>8161</v>
  </rv>
  <rv s="0">
    <v>https://www.bing.com/financeapi/forcetrigger?t=a1wq77&amp;q=XNYS%3aLAD&amp;form=skydnc</v>
    <v>Learn more on Bing</v>
  </rv>
  <rv s="1">
    <v>en-US</v>
    <v>a1wq77</v>
    <v>268435456</v>
    <v>1</v>
    <v>Powered by Refinitiv</v>
    <v>0</v>
    <v>LITHIA MOTORS, INC. (XNYS:LAD)</v>
    <v>2</v>
    <v>3</v>
    <v>Finance</v>
    <v>4</v>
    <v>331.96</v>
    <v>231.36</v>
    <v>1.6406000000000001</v>
    <v>7.16</v>
    <v>0</v>
    <v>2.3328999999999999E-2</v>
    <v>0</v>
    <v>USD</v>
    <v>Lithia Motors, Inc. is a global automotive retailer. The Company is engaged in providing an array of products and services throughout the vehicle ownership lifecycle. The Company offers convenient experiences through its comprehensive network of physical locations, e-commerce platforms, captive finance solutions and other synergistic adjacencies. The Company operates through two segments: Vehicle Operations and Financing Operations. Its Vehicle Operations consist of all aspects of its auto merchandising and service operations, including its retail automotive, recreational vehicles, and motorcycle franchises that sell new vehicles, used vehicles, parts, repair and maintenance services, and vehicle finance and insurance products. Its Financing Operations segment provides financing to customers buying and leasing retail vehicles from its Vehicle Operations. The Company operates approximately 473 locations representing 52 brands across the United States, United Kingdom, and Canada.</v>
    <v>27446</v>
    <v>New York Stock Exchange</v>
    <v>XNYS</v>
    <v>XNYS</v>
    <v>150 N Bartlett St, MEDFORD, OR, 97501 US</v>
    <v>314.13</v>
    <v>Specialty Retailers</v>
    <v>Stock</v>
    <v>45559.888844756249</v>
    <v>8163</v>
    <v>305.29000000000002</v>
    <v>8398461510</v>
    <v>LITHIA MOTORS, INC.</v>
    <v>LITHIA MOTORS, INC.</v>
    <v>309</v>
    <v>10.1393</v>
    <v>306.92</v>
    <v>314.08</v>
    <v>314.08</v>
    <v>26739880</v>
    <v>LAD</v>
    <v>LITHIA MOTORS, INC. (XNYS:LAD)</v>
    <v>344612</v>
    <v>276086</v>
    <v>1968</v>
  </rv>
  <rv s="2">
    <v>8164</v>
  </rv>
  <rv s="6">
    <v>en-US</v>
    <v>cazeww</v>
    <v>268435456</v>
    <v>1</v>
    <v>Powered by Refinitiv</v>
    <v>16</v>
    <v>Lithium Americas Corp (XNYS:LAC)</v>
    <v>14</v>
    <v>26</v>
    <v>Finance</v>
    <v>5</v>
    <v>12.38</v>
    <v>2.02</v>
    <v>2.5630000000000002</v>
    <v>0.16</v>
    <v>1.2195000000000001E-2</v>
    <v>6.9264000000000006E-2</v>
    <v>0.03</v>
    <v>USD</v>
    <v>Lithium Americas Corp. is a lithium resource company. The Company is focused on advancing Thacker Pass to production. The Company owns 100% of the Thacker Pass project, which is located in Humboldt County in northern Nevada, through its wholly owned subsidiary, Lithium Nevada Corp. Thacker Pass is situated at the southern end of the McDermitt Caldera, approximately 60 miles (100 kilometers) northwest of Winnemucca, in Humboldt County, northern Nevada. Its subsidiaries include RheoMinerals Inc., KV project LLC, and 1339480 B.C. Ltd.</v>
    <v>87</v>
    <v>New York Stock Exchange</v>
    <v>XNYS</v>
    <v>XNYS</v>
    <v>3260 - 666 Burrard Street, VANCOUVER, BC, V6C 2X8 CA</v>
    <v>2.5099999999999998</v>
    <v>Metals &amp; Mining</v>
    <v>Stock</v>
    <v>45559.919523286721</v>
    <v>2.37</v>
    <v>686697600</v>
    <v>Lithium Americas Corp</v>
    <v>Lithium Americas Corp</v>
    <v>2.4</v>
    <v>2.31</v>
    <v>2.4700000000000002</v>
    <v>2.4900000000000002</v>
    <v>217999300</v>
    <v>LAC</v>
    <v>Lithium Americas Corp (XNYS:LAC)</v>
    <v>4647528</v>
    <v>3120205</v>
    <v>2023</v>
  </rv>
  <rv s="2">
    <v>8166</v>
  </rv>
  <rv s="0">
    <v>https://www.bing.com/financeapi/forcetrigger?t=a1syww&amp;q=XNAS%3aLAB&amp;form=skydnc</v>
    <v>Learn more on Bing</v>
  </rv>
  <rv s="1">
    <v>en-US</v>
    <v>a1syww</v>
    <v>268435456</v>
    <v>1</v>
    <v>Powered by Refinitiv</v>
    <v>0</v>
    <v>STANDARD BIOTOOLS INC. (XNAS:LAB)</v>
    <v>2</v>
    <v>3</v>
    <v>Finance</v>
    <v>4</v>
    <v>3.04</v>
    <v>1.21</v>
    <v>1.5813999999999999</v>
    <v>0.1</v>
    <v>1.5227999999999998E-2</v>
    <v>5.3475999999999996E-2</v>
    <v>0.03</v>
    <v>USD</v>
    <v>Standard BioTools Inc. develops, manufactures, and sells technologies that help biomedical researchers in their search for developing medicines. The Company's segments include Proteomics and Genomics. The Proteomics segment includes its instruments, consumables, software, and services based upon technologies used in the identification of proteins. The Genomics segment includes its instruments, consumables, software, and services based upon technologies used in the identification of genes and their functions. The Company provides insights in health and disease using its mass cytometry and microfluidics technologies, which serve applications in proteomics and genomic. It works with academic, government, pharmaceutical, biotechnology, plant and animal research, and clinical laboratories around the world, focusing on the needs in translational and clinical research, including oncology, immunology, and immunotherapy. The Company also provides differentiated multi-omics tools for research.</v>
    <v>534</v>
    <v>Nasdaq Stock Market</v>
    <v>XNAS</v>
    <v>XNAS</v>
    <v>2 Tower Place, Suite 2000, SOUTH SAN FRANCISCO, CA, 94080 US</v>
    <v>1.98</v>
    <v>Healthcare Equipment &amp; Supplies</v>
    <v>Stock</v>
    <v>45559.844004409373</v>
    <v>8168</v>
    <v>1.865</v>
    <v>731174365</v>
    <v>STANDARD BIOTOOLS INC.</v>
    <v>STANDARD BIOTOOLS INC.</v>
    <v>1.89</v>
    <v>0</v>
    <v>1.87</v>
    <v>1.97</v>
    <v>2</v>
    <v>371154500</v>
    <v>LAB</v>
    <v>STANDARD BIOTOOLS INC. (XNAS:LAB)</v>
    <v>1557450</v>
    <v>1909928</v>
    <v>2007</v>
  </rv>
  <rv s="2">
    <v>8169</v>
  </rv>
  <rv s="0">
    <v>https://www.bing.com/financeapi/forcetrigger?t=ayqwc7&amp;q=XNYS%3aLAC&amp;form=skydnc</v>
    <v>Learn more on Bing</v>
  </rv>
  <rv s="3">
    <v>en-US</v>
    <v>ayqwc7</v>
    <v>268435456</v>
    <v>1</v>
    <v>Powered by Refinitiv</v>
    <v>6</v>
    <v>Lithium Americas (Argentina) Corp (XNYS:LAAC)</v>
    <v>2</v>
    <v>7</v>
    <v>Finance</v>
    <v>4</v>
    <v>8.1399000000000008</v>
    <v>2.0699999999999998</v>
    <v>1.3166</v>
    <v>0.28999999999999998</v>
    <v>0</v>
    <v>0.11240299999999999</v>
    <v>0</v>
    <v>USD</v>
    <v>Lithium Americas (Argentina) Corp., formerly Lithium Americas Corp., is a Canada-based resource and materials company. The Company is focused on developing lithium projects that support the lithium supply chain and the global transition to cleaner energy. The Company owns a 44.8% interest in the Cauchari-Olaroz project, which is located in Jujuy, Argentina. The Company is primarily focused on advancing its Cauchari-Olaroz project toward full production capacity and exploring regional growth opportunities in the Pastos Grandes basin with its Pastos Grandes and Sal de la Puna projects (100% and 65% owned, respectively).</v>
    <v>850</v>
    <v>New York Stock Exchange</v>
    <v>XNYS</v>
    <v>XNYS</v>
    <v>Suite 300 - 900 West Hastings Street, VANCOUVER, BC, V6C 1E6 CA</v>
    <v>2.94</v>
    <v>Metals &amp; Mining</v>
    <v>Stock</v>
    <v>45559.905703818753</v>
    <v>8171</v>
    <v>2.68</v>
    <v>464139844</v>
    <v>Lithium Americas (Argentina) Corp</v>
    <v>Lithium Americas (Argentina) Corp</v>
    <v>2.68</v>
    <v>2.58</v>
    <v>2.87</v>
    <v>2.87</v>
    <v>161721200</v>
    <v>LAAC</v>
    <v>Lithium Americas (Argentina) Corp (XNYS:LAAC)</v>
    <v>2396368</v>
    <v>1254901</v>
    <v>2007</v>
  </rv>
  <rv s="2">
    <v>8172</v>
  </rv>
  <rv s="0">
    <v>https://www.bing.com/financeapi/forcetrigger?t=a1wpxm&amp;q=XNYS%3aL&amp;form=skydnc</v>
    <v>Learn more on Bing</v>
  </rv>
  <rv s="1">
    <v>en-US</v>
    <v>a1wpxm</v>
    <v>268435456</v>
    <v>1</v>
    <v>Powered by Refinitiv</v>
    <v>0</v>
    <v>LOEWS CORPORATION (XNYS:L)</v>
    <v>2</v>
    <v>3</v>
    <v>Finance</v>
    <v>4</v>
    <v>83.54</v>
    <v>61.43</v>
    <v>0.81830000000000003</v>
    <v>-0.51</v>
    <v>0</v>
    <v>-6.483E-3</v>
    <v>0</v>
    <v>USD</v>
    <v>Loews Corporation is a diversified company with businesses in the insurance, energy, hospitality and packaging industries. Its segments consist of individual operating subsidiaries, including CNA Financial Corporation (CNA), Boardwalk Pipeline Partners, LP and Loews Hotels Holding Corporation (Loews Hotels). The CNA segment provides insurance products, such as commercial property and casualty coverage, and its services also include risk management, information services, warranty and claims administration. The CNA segment's commercial property and casualty insurance operations include Specialty, Commercial and International lines of business. The Boardwalk Pipelines segment is engaged in the business of transportation and storage of natural gas and liquids, and hydrocarbons. Boardwalk Pipelines owns and operates approximately 13,455 miles of interconnected natural gas pipelines directly serving customers in 13 states. Loews Hotels segment is engaged in operating a chain of hotels.</v>
    <v>12280</v>
    <v>New York Stock Exchange</v>
    <v>XNYS</v>
    <v>XNYS</v>
    <v>9 West 57Th Street, NEW YORK, NY, 10019-2714 US</v>
    <v>78.739999999999995</v>
    <v>Insurance</v>
    <v>Stock</v>
    <v>45559.868353923441</v>
    <v>8174</v>
    <v>77.763999999999996</v>
    <v>17157409640</v>
    <v>LOEWS CORPORATION</v>
    <v>LOEWS CORPORATION</v>
    <v>78.56</v>
    <v>11.445</v>
    <v>78.67</v>
    <v>78.16</v>
    <v>78.16</v>
    <v>219516500</v>
    <v>L</v>
    <v>LOEWS CORPORATION (XNYS:L)</v>
    <v>620438</v>
    <v>631086</v>
    <v>1969</v>
  </rv>
  <rv s="2">
    <v>8175</v>
  </rv>
  <rv s="0">
    <v>https://www.bing.com/financeapi/forcetrigger?t=b1dwlh&amp;q=XNAS%3aKZR&amp;form=skydnc</v>
    <v>Learn more on Bing</v>
  </rv>
  <rv s="1">
    <v>en-US</v>
    <v>b1dwlh</v>
    <v>268435456</v>
    <v>1</v>
    <v>Powered by Refinitiv</v>
    <v>0</v>
    <v>KEZAR LIFE SCIENCES, INC. (XNAS:KZR)</v>
    <v>2</v>
    <v>3</v>
    <v>Finance</v>
    <v>4</v>
    <v>1.22</v>
    <v>0.53800000000000003</v>
    <v>0.19739999999999999</v>
    <v>-1.46E-2</v>
    <v>-7.0650000000000001E-3</v>
    <v>-2.5767999999999999E-2</v>
    <v>-3.8999999999999998E-3</v>
    <v>USD</v>
    <v>Kezar Life Sciences, Inc. is a clinical-stage biopharmaceutical company focused on discovering and developing small molecule therapeutics to treat unmet needs in immune-mediated diseases and cancer. The Company's lead product candidate, zetomipzomib, is a first-in-class selective immunoproteasome inhibitor that has completed Phase Ia testing in healthy volunteers and a Phase Ib/IIa clinical trial in patients with systemic lupus erythematosus (SLE), with or without lupus nephritis (LN). Its oncology product candidate, KZR-261, is a small molecule agent, targeting the Sec61 translocon and protein secretion pathway, being studied in an open-label Phase I clinical trial designed to evaluate safety and tolerability, pharmacokinetics and pharmacodynamics, as well to explore preliminary anti-tumor activity. This study is being conducted in two parts: dose escalation in patients with locally advanced or metastatic solid malignancies, and dose expansion in patients with selected tumor types.</v>
    <v>58</v>
    <v>Nasdaq Stock Market</v>
    <v>XNAS</v>
    <v>XNAS</v>
    <v>4000 Shoreline Ct Ste 300, SOUTH SAN FRANCISCO, CA, 94080-2005 US</v>
    <v>0.57210000000000005</v>
    <v>Biotechnology &amp; Medical Research</v>
    <v>Stock</v>
    <v>45559.888619617966</v>
    <v>8177</v>
    <v>0.54449999999999998</v>
    <v>40275145</v>
    <v>KEZAR LIFE SCIENCES, INC.</v>
    <v>KEZAR LIFE SCIENCES, INC.</v>
    <v>0.56330000000000002</v>
    <v>0</v>
    <v>0.56659999999999999</v>
    <v>0.55200000000000005</v>
    <v>0.54810000000000003</v>
    <v>72962220</v>
    <v>KZR</v>
    <v>KEZAR LIFE SCIENCES, INC. (XNAS:KZR)</v>
    <v>345698</v>
    <v>287794</v>
    <v>2015</v>
  </rv>
  <rv s="2">
    <v>8178</v>
  </rv>
  <rv s="0">
    <v>https://www.bing.com/financeapi/forcetrigger?t=aw2etc&amp;q=XNAS%3aKZIA&amp;form=skydnc</v>
    <v>Learn more on Bing</v>
  </rv>
  <rv s="1">
    <v>en-US</v>
    <v>aw2etc</v>
    <v>268435456</v>
    <v>1</v>
    <v>Powered by Refinitiv</v>
    <v>0</v>
    <v>KAZIA THERAPEUTICS LIMITED (XNAS:KZIA)</v>
    <v>2</v>
    <v>3</v>
    <v>Finance</v>
    <v>4</v>
    <v>1.58</v>
    <v>0.18659999999999999</v>
    <v>2.1093000000000002</v>
    <v>-8.0999999999999996E-3</v>
    <v>3.0650000000000002E-4</v>
    <v>-2.4222E-2</v>
    <v>1E-4</v>
    <v>USD</v>
    <v>Kazia Therapeutics Limited is an oncology focused drug development company. The Company is engaged in the pharmaceutical research and development. Its lead program includes Paxalisib and EVT801. Paxalisib is a small molecule inhibitor of the PI3K / Akt / mTOR pathway, a central regulator of growth and cell division that is dysregulated in many types of cancer. Paxalisib is being developed for several forms of brain cancer. EVT801 is a small molecule inhibitor of vascular endothelial growth factor receptor 3 (VEGFR3), which is critical to the development of new blood vessels and lymphatic vessels in a growing tumor, as well as to the metastasis of tumors to distant sites in the body. EVT801 is an inhibitor of VEGFR3, a cellular receptor for VEGF. The Company’s drug candidates are designed to treat disease, such as brain cancer, renal cancer, and liver cancer.</v>
    <v>12</v>
    <v>Nasdaq Stock Market</v>
    <v>XNAS</v>
    <v>XNAS</v>
    <v>Three International Towers Level 24,, 300 Barangaroo Avenue, SYDNEY, NEW SOUTH WALES, 2000 AU</v>
    <v>0.33439999999999998</v>
    <v>Biotechnology &amp; Medical Research</v>
    <v>Stock</v>
    <v>45559.903590798436</v>
    <v>8180</v>
    <v>0.318</v>
    <v>9962910</v>
    <v>KAZIA THERAPEUTICS LIMITED</v>
    <v>KAZIA THERAPEUTICS LIMITED</v>
    <v>0.33439999999999998</v>
    <v>0</v>
    <v>0.33439999999999998</v>
    <v>0.32629999999999998</v>
    <v>0.32640000000000002</v>
    <v>14896690</v>
    <v>KZIA</v>
    <v>KAZIA THERAPEUTICS LIMITED (XNAS:KZIA)</v>
    <v>238441</v>
    <v>1429138</v>
    <v>1994</v>
  </rv>
  <rv s="2">
    <v>8181</v>
  </rv>
  <rv s="5">
    <v>en-US</v>
    <v>cc7ccw</v>
    <v>268435456</v>
    <v>1</v>
    <v>Powered by Refinitiv</v>
    <v>13</v>
    <v>KYVERNA THERAPEUTICS, INC. (XNAS:KYTX)</v>
    <v>14</v>
    <v>3</v>
    <v>Finance</v>
    <v>4</v>
    <v>35.06</v>
    <v>5.53</v>
    <v>1.3240000000000001</v>
    <v>-0.255</v>
    <v>-1.6081999999999999E-2</v>
    <v>-4.3626999999999999E-2</v>
    <v>-8.9899999999999994E-2</v>
    <v>USD</v>
    <v>Kyverna Therapeutics, Inc. is a patient-centered, clinical-stage biopharmaceutical company. The Company is focused on developing cell therapies for patients suffering from autoimmune diseases. The Company's lead program, KYV-101, is an autologous CD19 CAR T-cell product candidate made from an underlying chimeric antigen receptor (CAR). It intends to develop KYV-101 in two areas of autoimmune disease: rheumatology and neurology. Its initial rheumatology development focus is on lupus nephritis, and systemic sclerosis. It is also actively developing an allogeneic, off-the-shelf approach to further broaden patient access. Its research-stage programs are focused on developing product candidates to treat other autoimmune diseases, such as inflammatory bowel disease (IBD), which includes Crohn’s disease and ulcerative colitis, and extend beyond CD19 CAR-T approaches, including regulatory T cells, or T-regs, and novel humanized CAR constructs developed by it for use in autoimmune diseases.</v>
    <v>112</v>
    <v>Nasdaq Stock Market</v>
    <v>XNAS</v>
    <v>XNAS</v>
    <v>5980 Horton Street, Suite 550, EMERYVILLE, CA, 94608 US</v>
    <v>5.9749999999999996</v>
    <v>Biotechnology &amp; Medical Research</v>
    <v>Stock</v>
    <v>45559.886816654689</v>
    <v>5.53</v>
    <v>241190891</v>
    <v>KYVERNA THERAPEUTICS, INC.</v>
    <v>KYVERNA THERAPEUTICS, INC.</v>
    <v>5.91</v>
    <v>0</v>
    <v>5.8449999999999998</v>
    <v>5.59</v>
    <v>5.5000999999999998</v>
    <v>43146850</v>
    <v>KYTX</v>
    <v>KYVERNA THERAPEUTICS, INC. (XNAS:KYTX)</v>
    <v>441688</v>
    <v>346200</v>
    <v>2018</v>
  </rv>
  <rv s="2">
    <v>8183</v>
  </rv>
  <rv s="0">
    <v>https://www.bing.com/financeapi/forcetrigger?t=a1wpp2&amp;q=XNYS%3aKYN&amp;form=skydnc</v>
    <v>Learn more on Bing</v>
  </rv>
  <rv s="4">
    <v>en-US</v>
    <v>a1wpp2</v>
    <v>268435456</v>
    <v>1</v>
    <v>Powered by Refinitiv</v>
    <v>8</v>
    <v>Kayne Anderson Enrgy Inf (XNYS:KYN)</v>
    <v>9</v>
    <v>10</v>
    <v>Finance</v>
    <v>11</v>
    <v>11.53</v>
    <v>7.87</v>
    <v>0.04</v>
    <v>0</v>
    <v>3.5149999999999999E-3</v>
    <v>0</v>
    <v>USD</v>
    <v>New York Stock Exchange</v>
    <v>XNYS</v>
    <v>3.6000000000000004E-2</v>
    <v>11.53</v>
    <v>ETF</v>
    <v>45559.840277812502</v>
    <v>8185</v>
    <v>11.37</v>
    <v>2130873504.6400001</v>
    <v>Kayne Anderson Enrgy Inf</v>
    <v>11.5</v>
    <v>11.38</v>
    <v>11.42</v>
    <v>11.42</v>
    <v>KYN</v>
    <v>Kayne Anderson Enrgy Inf (XNYS:KYN)</v>
    <v>725860</v>
    <v>365056</v>
  </rv>
  <rv s="2">
    <v>8186</v>
  </rv>
  <rv s="0">
    <v>https://www.bing.com/financeapi/forcetrigger?t=bvjoww&amp;q=XNAS%3aKYMR&amp;form=skydnc</v>
    <v>Learn more on Bing</v>
  </rv>
  <rv s="1">
    <v>en-US</v>
    <v>bvjoww</v>
    <v>268435456</v>
    <v>1</v>
    <v>Powered by Refinitiv</v>
    <v>0</v>
    <v>KYMERA THERAPEUTICS, INC. (XNAS:KYMR)</v>
    <v>2</v>
    <v>3</v>
    <v>Finance</v>
    <v>4</v>
    <v>52.6</v>
    <v>9.6</v>
    <v>2.2212999999999998</v>
    <v>2.42</v>
    <v>0</v>
    <v>4.8418999999999997E-2</v>
    <v>0</v>
    <v>USD</v>
    <v>Kymera Therapeutics, Inc. is a biopharmaceutical company. The Company is focused on discovering and developing novel small molecule therapeutics that selectively degrade disease-causing proteins by harnessing the body’s own natural protein degradation system. The Company's targeted protein degradation (TPD) platform, which it refers to as Pegasus, allows it to discover highly selective small molecule protein degraders with activity against disease-causing proteins throughout the body. It utilized its Pegasus platform to design novel protein degraders focused in the areas of immunology-inflammation and oncology, and it continues to apply its platform’s capabilities to additional therapeutic areas. Its clinical stage programs are IRAK4, STAT3, and MDM2, which each address high impact targets within biologically proven pathways, providing the opportunity to treat a range of immuno-inflammatory diseases, hematologic malignancies, and/or solid tumors.</v>
    <v>181</v>
    <v>Nasdaq Stock Market</v>
    <v>XNAS</v>
    <v>XNAS</v>
    <v>500 North Beacon Street, 4Th Floor, WATERTOWN, MA, 02472 US</v>
    <v>52.6</v>
    <v>Biotechnology &amp; Medical Research</v>
    <v>Stock</v>
    <v>45559.878545532032</v>
    <v>8188</v>
    <v>49.44</v>
    <v>3374713008</v>
    <v>KYMERA THERAPEUTICS, INC.</v>
    <v>KYMERA THERAPEUTICS, INC.</v>
    <v>50.18</v>
    <v>0</v>
    <v>49.98</v>
    <v>52.4</v>
    <v>52.4</v>
    <v>64402920</v>
    <v>KYMR</v>
    <v>KYMERA THERAPEUTICS, INC. (XNAS:KYMR)</v>
    <v>751974</v>
    <v>458011</v>
    <v>2015</v>
  </rv>
  <rv s="2">
    <v>8189</v>
  </rv>
  <rv s="0">
    <v>https://www.bing.com/financeapi/forcetrigger?t=a1pygh&amp;q=XNAS%3aKXIN&amp;form=skydnc</v>
    <v>Learn more on Bing</v>
  </rv>
  <rv s="1">
    <v>en-US</v>
    <v>a1pygh</v>
    <v>268435456</v>
    <v>1</v>
    <v>Powered by Refinitiv</v>
    <v>0</v>
    <v>Kaixin Holdings. (XNAS:KXIN)</v>
    <v>2</v>
    <v>3</v>
    <v>Finance</v>
    <v>5</v>
    <v>3.55</v>
    <v>6.3600000000000004E-2</v>
    <v>-2.98E-2</v>
    <v>-5.0000000000000001E-4</v>
    <v>6.5789E-2</v>
    <v>-6.5359999999999993E-3</v>
    <v>5.0000000000000001E-3</v>
    <v>USD</v>
    <v>Kaixin Holdings, formerly Kaixin Auto Holdings, is a holding company that primarily sells used vehicles and related products and services. The Company also offers third-party financing and value-added services including extended warranties and insurance. The Company sells premium used cars via online and offline sales channels, which include brands such as Audi, BMW, Mercedes-Benz, Land Rover and Porsche. It displays vehicles at its brick-and-mortar showrooms as well as on its Kaixin Auto mobile apps and website. The Company mainly conducts its businesses in the China market.</v>
    <v>23</v>
    <v>Nasdaq Stock Market</v>
    <v>XNAS</v>
    <v>XNAS</v>
    <v>Dongjin International Center, Building A, Unit 903, Chaoyang District, BEIJING, BEIJING, 100022 CN</v>
    <v>8.6099999999999996E-2</v>
    <v>Specialty Retailers</v>
    <v>Stock</v>
    <v>45559.913994050781</v>
    <v>8191</v>
    <v>6.9400000000000003E-2</v>
    <v>4609036</v>
    <v>Kaixin Holdings.</v>
    <v>Kaixin Holdings.</v>
    <v>7.1800000000000003E-2</v>
    <v>0</v>
    <v>7.6499999999999999E-2</v>
    <v>7.5999999999999998E-2</v>
    <v>8.1000000000000003E-2</v>
    <v>60645220</v>
    <v>KXIN</v>
    <v>Kaixin Holdings. (XNAS:KXIN)</v>
    <v>12151009</v>
    <v>8330277</v>
    <v>2016</v>
  </rv>
  <rv s="2">
    <v>8192</v>
  </rv>
  <rv s="0">
    <v>https://www.bing.com/financeapi/forcetrigger?t=a1wpgh&amp;q=XNYS%3aKWR&amp;form=skydnc</v>
    <v>Learn more on Bing</v>
  </rv>
  <rv s="1">
    <v>en-US</v>
    <v>a1wpgh</v>
    <v>268435456</v>
    <v>1</v>
    <v>Powered by Refinitiv</v>
    <v>0</v>
    <v>QUAKER CHEMICAL CORPORATION (XNYS:KWR)</v>
    <v>2</v>
    <v>3</v>
    <v>Finance</v>
    <v>4</v>
    <v>221.94</v>
    <v>138.67330000000001</v>
    <v>1.3663000000000001</v>
    <v>0.98</v>
    <v>0</v>
    <v>5.9550000000000002E-3</v>
    <v>0</v>
    <v>USD</v>
    <v>Quaker Chemical Corporation is a provider of industrial process fluids. It develops, produces, and markets a broad range of formulated chemical specialty products and offers chemical management services for various heavy industrial and manufacturing applications. The Company operates through three segments: Americas; Europe, Middle East, and Africa (EMEA); Asia/Pacific. The Company’s product lines include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Company’s other principal facilities in its Americas’ segment are located in Santa Fe Springs, California; Carrollton, Georgia; Aurora, Illinois; Zion, Illinois; Detroit, Michigan; Madison Heights, Michigan; Batavia, New York, and other.</v>
    <v>4400</v>
    <v>New York Stock Exchange</v>
    <v>XNYS</v>
    <v>XNYS</v>
    <v>One Quaker Park, 901 Hector Street, CONSHOHOCKEN, PA, 19428 US</v>
    <v>167.27</v>
    <v>Chemicals</v>
    <v>Stock</v>
    <v>45559.878551828122</v>
    <v>8194</v>
    <v>164</v>
    <v>2965535554</v>
    <v>QUAKER CHEMICAL CORPORATION</v>
    <v>QUAKER CHEMICAL CORPORATION</v>
    <v>165.99</v>
    <v>24.052800000000001</v>
    <v>164.58</v>
    <v>165.56</v>
    <v>165.56</v>
    <v>17912150</v>
    <v>KWR</v>
    <v>QUAKER CHEMICAL CORPORATION (XNYS:KWR)</v>
    <v>190243</v>
    <v>92065</v>
    <v>1930</v>
  </rv>
  <rv s="2">
    <v>8195</v>
  </rv>
  <rv s="0">
    <v>https://www.bing.com/financeapi/forcetrigger?t=bwoxnm&amp;q=OTCM%3aKWEMF&amp;form=skydnc</v>
    <v>Learn more on Bing</v>
  </rv>
  <rv s="1">
    <v>en-US</v>
    <v>bwoxnm</v>
    <v>268435456</v>
    <v>1</v>
    <v>Powered by Refinitiv</v>
    <v>0</v>
    <v>KWESST MICRO SYSTEMS INC. (XNAS:KWE)</v>
    <v>2</v>
    <v>12</v>
    <v>Finance</v>
    <v>4</v>
    <v>1.92</v>
    <v>0.1255</v>
    <v>0.31569999999999998</v>
    <v>-5.0000000000000001E-4</v>
    <v>3.2360000000000002E-3</v>
    <v>-3.2260000000000001E-3</v>
    <v>5.0000000000000001E-4</v>
    <v>USD</v>
    <v>KWESST Micro Systems Inc. is an early commercial-stage technology company. The Company develops and commercializes tactical systems for military and security forces. Its product development has focused on three market segments, which include non-lethal, digitization and counter threat. Its portfolio of offerings includes digitization of tactical forces for real-time shared situational awareness and targeting information from any source (including drones) streamed directly to users' smart devices and weapons. Its products also include countermeasures against threats, such as electronic detection, lasers and drones. These systems can operate stand-alone or integrate seamlessly with original equipment manufacturers (OEM) products and battlefield management systems, and all come integrated with the Company’s team awareness kit (TAK) application. It also has a non-lethal product line branded PARA OPS with application across all segments of the non-lethal market, including law enforcement.</v>
    <v>28</v>
    <v>Nasdaq Stock Market</v>
    <v>XNAS</v>
    <v>XNAS</v>
    <v>155 Terence Matthews Crescent,, Unit #1, KANATA, ON, K2M 2A8 CA</v>
    <v>0.16</v>
    <v>Aerospace &amp; Defense</v>
    <v>Stock</v>
    <v>45559.852809096876</v>
    <v>8197</v>
    <v>0.153</v>
    <v>3230390</v>
    <v>KWESST MICRO SYSTEMS INC.</v>
    <v>KWESST MICRO SYSTEMS INC.</v>
    <v>0.154</v>
    <v>0</v>
    <v>0.155</v>
    <v>0.1545</v>
    <v>0.155</v>
    <v>15791740</v>
    <v>KWE</v>
    <v>KWESST MICRO SYSTEMS INC. (XNAS:KWE)</v>
    <v>158136</v>
    <v>611652</v>
    <v>2017</v>
  </rv>
  <rv s="2">
    <v>8198</v>
  </rv>
  <rv s="0">
    <v>https://www.bing.com/financeapi/forcetrigger?t=a1wpar&amp;q=XNYS%3aKW&amp;form=skydnc</v>
    <v>Learn more on Bing</v>
  </rv>
  <rv s="3">
    <v>en-US</v>
    <v>a1wpar</v>
    <v>268435456</v>
    <v>1</v>
    <v>Powered by Refinitiv</v>
    <v>6</v>
    <v>KENNEDY-WILSON HOLDINGS, INC. (XNYS:KW)</v>
    <v>2</v>
    <v>7</v>
    <v>Finance</v>
    <v>4</v>
    <v>15.285</v>
    <v>7.85</v>
    <v>1.1276999999999999</v>
    <v>0.19</v>
    <v>0</v>
    <v>1.7336000000000001E-2</v>
    <v>0</v>
    <v>USD</v>
    <v>Kennedy-Wilson Holdings, Inc. is a global real estate investment company. The Company owns, operates, and invests in real estate both on its own and through its investment management platform. It also has a debt platform focused on construction lending secured by multifamily and student housing properties throughout the United States. The Company focuses on multifamily and office properties, as well as industrial and debt investments in its Investment Management business in the Western United States, United Kingdom and Ireland. Its operations are defined by two business segments: its Consolidated Portfolio and Co-Investment Portfolio. Investment activities in the Consolidated Portfolio involve ownership of multifamily units, office, and retail space and one hotel. The Co-Investment Portfolio consists of the co-investments in real estate and real estate-related assets, including loans secured by real estate; fees, and performance allocations that it earns on its fee bearing capital.</v>
    <v>241</v>
    <v>New York Stock Exchange</v>
    <v>XNYS</v>
    <v>XNYS</v>
    <v>151 S El Camino Dr, BEVERLY HILLS, CA, 90212 US</v>
    <v>11.205</v>
    <v>Real Estate Operations</v>
    <v>Stock</v>
    <v>45559.84027780078</v>
    <v>8200</v>
    <v>10.95</v>
    <v>1506035000</v>
    <v>KENNEDY-WILSON HOLDINGS, INC.</v>
    <v>KENNEDY-WILSON HOLDINGS, INC.</v>
    <v>10.95</v>
    <v>10.96</v>
    <v>11.15</v>
    <v>11.15</v>
    <v>137411900</v>
    <v>KW</v>
    <v>KENNEDY-WILSON HOLDINGS, INC. (XNYS:KW)</v>
    <v>612674</v>
    <v>668432</v>
    <v>2007</v>
  </rv>
  <rv s="2">
    <v>8201</v>
  </rv>
  <rv s="6">
    <v>en-US</v>
    <v>caq2z2</v>
    <v>268435456</v>
    <v>1</v>
    <v>Powered by Refinitiv</v>
    <v>16</v>
    <v>KLAVIYO, INC. (XNYS:KVYO)</v>
    <v>14</v>
    <v>7</v>
    <v>Finance</v>
    <v>4</v>
    <v>37.36</v>
    <v>21.26</v>
    <v>1.649</v>
    <v>0.42</v>
    <v>-4.2583999999999997E-2</v>
    <v>1.2317E-2</v>
    <v>-1.47</v>
    <v>USD</v>
    <v>Klaviyo, Inc. provides businesses with technology that captures, stores, analyzes, and predictively uses their own data to drive measurable outcomes. It provides software that brings consumers' first-party data together and uses it to create and deliver personalized consumer experiences across digital channels. Its Software as a Service (SaaS) platform combines its data and application layers into one vertically integrated solution with advanced machine learning and artificial intelligence capabilities. This enables business users of any skill level to harness their data in order to send the right message at the right time across email, SMS, and push notifications, measure and predict performance, and deploy the specific actions and campaigns that drive the highest impact. It is focused on marketing automation within e-commerce as its first application use case. It integrates its data layer and marketing application enabling businesses to create and store unified consumer profiles.</v>
    <v>2035</v>
    <v>New York Stock Exchange</v>
    <v>XNYS</v>
    <v>XNYS</v>
    <v>125 Summer Street, Floor 6, BOSTON, MA, 02110 US</v>
    <v>34.81</v>
    <v>Software &amp; IT Services</v>
    <v>Stock</v>
    <v>45559.89504984922</v>
    <v>34.06</v>
    <v>9205545056</v>
    <v>KLAVIYO, INC.</v>
    <v>KLAVIYO, INC.</v>
    <v>34.29</v>
    <v>34.1</v>
    <v>34.520000000000003</v>
    <v>33.049999999999997</v>
    <v>266672800</v>
    <v>KVYO</v>
    <v>KLAVIYO, INC. (XNYS:KVYO)</v>
    <v>628811</v>
    <v>1027809</v>
    <v>2012</v>
  </rv>
  <rv s="2">
    <v>8203</v>
  </rv>
  <rv s="5">
    <v>en-US</v>
    <v>c8ki6h</v>
    <v>268435456</v>
    <v>1</v>
    <v>Powered by Refinitiv</v>
    <v>13</v>
    <v>KENVUE INC. (XNYS:KVUE)</v>
    <v>14</v>
    <v>3</v>
    <v>Finance</v>
    <v>4</v>
    <v>23.55</v>
    <v>17.670000000000002</v>
    <v>0.52100000000000002</v>
    <v>0.09</v>
    <v>-3.8940000000000003E-3</v>
    <v>3.9100000000000003E-3</v>
    <v>-0.09</v>
    <v>USD</v>
    <v>Kenvue Inc. is a consumer health company. The Company operates through three segments: Self Care, Skin Health and Beauty, and Essential Health. Its Self Care product categories include Pain Care; Cough, Cold, and Allergy; and Other Self Care (Digestive Health; Smoking Cessation; Eye Care; and Other). The Skin Health and Beauty segment's product categories include face and body care and hair, sun, and others. The Essential Health segment's product categories include oral care, baby care and other essential health (women’s health, wound care, and other). Its differentiated portfolio of brands includes Tylenol, Neutrogena, Listerine, Johnson’s, Band-Aid, Aveeno, Zyrtec, and Nicorette. The Company has a global footprint through which it sells and distributes its product portfolio in more than 165 countries across its four regions. The four region consists of North America, Asia Pacific (APAC), Europe, Middle East, and Africa (EMEA), and Latin America (LATAM).</v>
    <v>21780</v>
    <v>New York Stock Exchange</v>
    <v>XNYS</v>
    <v>XNYS</v>
    <v>199 Grandview Road, SKILLMAN, NJ, 08558 US</v>
    <v>23.195</v>
    <v>Personal &amp; Household Products &amp; Services</v>
    <v>Stock</v>
    <v>45559.895451238284</v>
    <v>22.795000000000002</v>
    <v>44259509370</v>
    <v>KENVUE INC.</v>
    <v>KENVUE INC.</v>
    <v>23.03</v>
    <v>39.653399999999998</v>
    <v>23.02</v>
    <v>23.11</v>
    <v>23.02</v>
    <v>1915167000</v>
    <v>KVUE</v>
    <v>KENVUE INC. (XNYS:KVUE)</v>
    <v>14365297</v>
    <v>15623835</v>
    <v>2022</v>
  </rv>
  <rv s="2">
    <v>8205</v>
  </rv>
  <rv s="0">
    <v>https://www.bing.com/financeapi/forcetrigger?t=a1wp7w&amp;q=XNAS%3aKVHI&amp;form=skydnc</v>
    <v>Learn more on Bing</v>
  </rv>
  <rv s="1">
    <v>en-US</v>
    <v>a1wp7w</v>
    <v>268435456</v>
    <v>1</v>
    <v>Powered by Refinitiv</v>
    <v>0</v>
    <v>KVH INDUSTRIES, INC. (XNAS:KVHI)</v>
    <v>2</v>
    <v>3</v>
    <v>Finance</v>
    <v>4</v>
    <v>5.4898999999999996</v>
    <v>4.17</v>
    <v>0.59309999999999996</v>
    <v>-0.02</v>
    <v>0</v>
    <v>-4.2640000000000004E-3</v>
    <v>0</v>
    <v>USD</v>
    <v>KVH Industries, Inc. is a provider of technology-driven connectivity solutions to primarily maritime customers globally. The Company provides global high-speed Internet and Voice over Internet Protocol (VoIP) services via satellite to mobile users at sea and on land. It is also a provider of commercially licensed entertainment, including news, sports, music, and movies, to commercial customers in the maritime and hotel markets, along with supplemental value-added cybersecurity, email, and crew Internet services. It provides integrated, end-to-end services, software, and hardware that support its customers’ need for access to the Internet, VoIP, operations content, and entertainment services while on the move. The Company also manufactures in-motion, stabilized antennas that provide receive-only satellite television services. The Company also offers variety of value-added services to its maritime customers as well as news content to its hotel customers.</v>
    <v>325</v>
    <v>Nasdaq Stock Market</v>
    <v>XNAS</v>
    <v>XNAS</v>
    <v>50 Enterprise Ctr, MIDDLETOWN, RI, 02842-5268 US</v>
    <v>4.68</v>
    <v>Communications &amp; Networking</v>
    <v>Stock</v>
    <v>45559.833380728909</v>
    <v>8207</v>
    <v>4.6100000000000003</v>
    <v>92064800</v>
    <v>KVH INDUSTRIES, INC.</v>
    <v>KVH INDUSTRIES, INC.</v>
    <v>4.66</v>
    <v>0</v>
    <v>4.6900000000000004</v>
    <v>4.67</v>
    <v>4.67</v>
    <v>19714090</v>
    <v>KVHI</v>
    <v>KVH INDUSTRIES, INC. (XNAS:KVHI)</v>
    <v>26504</v>
    <v>41636</v>
    <v>1985</v>
  </rv>
  <rv s="2">
    <v>8208</v>
  </rv>
  <rv s="0">
    <v>https://www.bing.com/financeapi/forcetrigger?t=a1wp52&amp;q=XNAS%3aKURA&amp;form=skydnc</v>
    <v>Learn more on Bing</v>
  </rv>
  <rv s="1">
    <v>en-US</v>
    <v>a1wp52</v>
    <v>268435456</v>
    <v>1</v>
    <v>Powered by Refinitiv</v>
    <v>0</v>
    <v>KURA ONCOLOGY, INC. (XNAS:KURA)</v>
    <v>2</v>
    <v>3</v>
    <v>Finance</v>
    <v>4</v>
    <v>24.17</v>
    <v>7.41</v>
    <v>0.84109999999999996</v>
    <v>-0.39</v>
    <v>0</v>
    <v>-1.9296999999999998E-2</v>
    <v>0</v>
    <v>USD</v>
    <v>Kura Oncology, Inc. is a clinical-stage biopharmaceutical company. The Company is focused on precision medicine for the treatment of cancer. Its pipeline consists of small molecule product candidates that target cancer signaling pathways. Its product candidates include Ziftomenib, Tipifarnib and KO-2806. Ziftomenib, is a potent, selective, reversible and oral small molecule inhibitor that blocks the interaction of two proteins, menin and the protein expressed by the Lysine K-specific Methyl Transferase 2A gene, or KMT2A gene. Ziftomenib is a once-daily, oral drug candidate targeting the menin-KMT2A protein-protein interaction for the treatment of genetically defined acute myeloid leukemia patients with high unmet need. Tipifarnib is a potent, selective and orally bioavailable farnesyl transferase inhibitor (FTI). The KO-2806 is a next-generation FTI, which demonstrates improved potency, pharmacokinetic and physicochemical properties relative to earlier FTI drug candidates.</v>
    <v>142</v>
    <v>Nasdaq Stock Market</v>
    <v>XNAS</v>
    <v>XNAS</v>
    <v>12730 HIGH BLUFF DRIVE, SUITE 400, SAN DIEGO, CA, 92130 US</v>
    <v>20.21</v>
    <v>Biotechnology &amp; Medical Research</v>
    <v>Stock</v>
    <v>45559.847228703125</v>
    <v>8210</v>
    <v>19.8</v>
    <v>1518895790</v>
    <v>KURA ONCOLOGY, INC.</v>
    <v>KURA ONCOLOGY, INC.</v>
    <v>20.21</v>
    <v>0</v>
    <v>20.21</v>
    <v>19.82</v>
    <v>19.82</v>
    <v>76634500</v>
    <v>KURA</v>
    <v>KURA ONCOLOGY, INC. (XNAS:KURA)</v>
    <v>405906</v>
    <v>430792</v>
    <v>2007</v>
  </rv>
  <rv s="2">
    <v>8211</v>
  </rv>
  <rv s="0">
    <v>https://www.bing.com/financeapi/forcetrigger?t=b13zhw&amp;q=XNYS%3aKULR&amp;form=skydnc</v>
    <v>Learn more on Bing</v>
  </rv>
  <rv s="3">
    <v>en-US</v>
    <v>b13zhw</v>
    <v>268435456</v>
    <v>1</v>
    <v>Powered by Refinitiv</v>
    <v>6</v>
    <v>KULR TECHNOLOGY GROUP, INC. (XNYS:KULR)</v>
    <v>2</v>
    <v>7</v>
    <v>Finance</v>
    <v>5</v>
    <v>0.9</v>
    <v>0.1</v>
    <v>0.85499999999999998</v>
    <v>4.4000000000000003E-3</v>
    <v>2.9319000000000001E-2</v>
    <v>1.7446E-2</v>
    <v>7.4000000000000003E-3</v>
    <v>USD</v>
    <v>KULR Technology Group, Inc. is an energy management platform company. The Company is engaged in developing, manufacturing, and licensing carbon fiber thermal management technologies for batteries and electronic systems. For aerospace and Department of Defense (DOD) applications, its solutions target high-performance applications in direct energy, hypersonic vehicles, and satellite communications. For commercial applications, its focus is a total solution to battery safety and sustainability. This total battery safety solution can be used for electric vehicles, energy storage, battery recycling transportation, cloud computing and fifth generation (5G) communication devices. Its product and service offerings include KULR ONE, KULR VIBE, Lithium-Ion Battery Thermal Runaway Shield, KULR Automated Battery Cell Screening and Test System, CellCheck, KULR SafeCase, Fiber Thermal Interface Material, Phase Change Material (PCM) Heat Sink, Internal Short Circuit (ISC) Device, and CRUX Cathode.</v>
    <v>57</v>
    <v>New York Stock Exchange</v>
    <v>XNYS</v>
    <v>XNYS</v>
    <v>4863 SHAWLINE STREET, SAN DIEGO, CA, 92111 US</v>
    <v>0.26</v>
    <v>Machinery, Equipment &amp; Components</v>
    <v>Stock</v>
    <v>45559.91163988359</v>
    <v>8213</v>
    <v>0.25230000000000002</v>
    <v>49521131</v>
    <v>KULR TECHNOLOGY GROUP, INC.</v>
    <v>KULR TECHNOLOGY GROUP, INC.</v>
    <v>0.25619999999999998</v>
    <v>0.25219999999999998</v>
    <v>0.25659999999999999</v>
    <v>0.25979999999999998</v>
    <v>192989600</v>
    <v>KULR</v>
    <v>KULR TECHNOLOGY GROUP, INC. (XNYS:KULR)</v>
    <v>919894</v>
    <v>1564587</v>
    <v>2015</v>
  </rv>
  <rv s="2">
    <v>8214</v>
  </rv>
  <rv s="0">
    <v>https://www.bing.com/financeapi/forcetrigger?t=bxd752&amp;q=XNYS%3aKUKE&amp;form=skydnc</v>
    <v>Learn more on Bing</v>
  </rv>
  <rv s="3">
    <v>en-US</v>
    <v>bxd752</v>
    <v>268435456</v>
    <v>1</v>
    <v>Powered by Refinitiv</v>
    <v>6</v>
    <v>Kuke Music Holding Ltd (XNYS:KUKE)</v>
    <v>2</v>
    <v>7</v>
    <v>Finance</v>
    <v>4</v>
    <v>4.07</v>
    <v>0.47499999999999998</v>
    <v>0.4617</v>
    <v>2.3300000000000001E-2</v>
    <v>3.7214999999999998E-2</v>
    <v>3.1154000000000001E-2</v>
    <v>2.87E-2</v>
    <v>USD</v>
    <v>Kuke Music Holding Ltd is a China-based company primarily engaged in the provision of classical music licensing, subscription and education services. The Company mainly operates through two segments. The Subscription, Licensing and Smart Education segment engages in the distribution of commercial copyrights and provision of music education solutions. The Music Events segment engages in the provision of music festival events and music performance services. The Company’s smart music education solutions primarily comprise the offering of Kuke smart pianos, Kuke smart music teaching systems and Kukey courses.</v>
    <v>173</v>
    <v>New York Stock Exchange</v>
    <v>XNYS</v>
    <v>XNYS</v>
    <v>Room 303 Beijing Broadcasting Tower,, No. Jia 14, Jianwaidajie, BEIJING, BEIJING, 100024 CN</v>
    <v>0.79900000000000004</v>
    <v>Media &amp; Publishing</v>
    <v>Stock</v>
    <v>45559.889794189061</v>
    <v>8216</v>
    <v>0.74</v>
    <v>30502286</v>
    <v>Kuke Music Holding Ltd</v>
    <v>Kuke Music Holding Ltd</v>
    <v>0.74</v>
    <v>0.74790000000000001</v>
    <v>0.7712</v>
    <v>0.79990000000000006</v>
    <v>39551720</v>
    <v>KUKE</v>
    <v>Kuke Music Holding Ltd (XNYS:KUKE)</v>
    <v>23761</v>
    <v>364822</v>
    <v>2017</v>
  </rv>
  <rv s="2">
    <v>8217</v>
  </rv>
  <rv s="0">
    <v>https://www.bing.com/financeapi/forcetrigger?t=c1sfur&amp;q=XNAS%3aKTTA&amp;form=skydnc</v>
    <v>Learn more on Bing</v>
  </rv>
  <rv s="10">
    <v>en-US</v>
    <v>c1sfur</v>
    <v>268435456</v>
    <v>1</v>
    <v>Powered by Refinitiv</v>
    <v>23</v>
    <v>PASITHEA THERAPEUTICS CORP. (XNAS:KTTA)</v>
    <v>2</v>
    <v>18</v>
    <v>Finance</v>
    <v>5</v>
    <v>17.399999999999999</v>
    <v>3.61</v>
    <v>-0.23</v>
    <v>-2.8391000000000003E-2</v>
    <v>-5.6372999999999999E-2</v>
    <v>-0.1125</v>
    <v>USD</v>
    <v>Pasithea Therapeutics Corp. is a biotechnology company focused on the discovery, research and development of treatments for central nervous system (CNS) disorders and other diseases. The Company is advancing a pipeline of three therapeutic product candidates, with a focus on its lead product candidate, PAS-004, a macrocyclic mitogen-activated protein kinase, or MEK inhibitor. PAS-004 is a small molecule allosteric inhibitor of MEK 1 and 2 (MEK 1/2) for potential use in the treatment of a range of RASopathies, including neurofibromatosis type 1 (NF1) and a number of oncology indications, among others. Its remaining two programs, PAS-001 and PAS-003, are in the earlier stages of development and are based on novel targets for the treatment of CNS disorders that it believes address limitations in the treatment paradigm of the indications it plans to address, which are amyotrophic lateral sclerosis (ALS) for its PAS-003 program, and schizophrenia for its PAS-001 program.</v>
    <v>8</v>
    <v>Nasdaq Stock Market</v>
    <v>XNAS</v>
    <v>XNAS</v>
    <v>1111 Lincoln Road, MIAMI BEACH, FL, 33139 US</v>
    <v>4.3150000000000004</v>
    <v>Biotechnology &amp; Medical Research</v>
    <v>Stock</v>
    <v>45559.833348517968</v>
    <v>8219</v>
    <v>3.835</v>
    <v>4280730</v>
    <v>PASITHEA THERAPEUTICS CORP.</v>
    <v>PASITHEA THERAPEUTICS CORP.</v>
    <v>4.1100000000000003</v>
    <v>0</v>
    <v>4.08</v>
    <v>3.85</v>
    <v>3.85</v>
    <v>1044080</v>
    <v>KTTA</v>
    <v>PASITHEA THERAPEUTICS CORP. (XNAS:KTTA)</v>
    <v>90607</v>
    <v>19066</v>
    <v>2020</v>
  </rv>
  <rv s="2">
    <v>8220</v>
  </rv>
  <rv s="0">
    <v>https://www.bing.com/financeapi/forcetrigger?t=a1r6nm&amp;q=XNAS%3aKTRA&amp;form=skydnc</v>
    <v>Learn more on Bing</v>
  </rv>
  <rv s="1">
    <v>en-US</v>
    <v>a1r6nm</v>
    <v>268435456</v>
    <v>1</v>
    <v>Powered by Refinitiv</v>
    <v>0</v>
    <v>KINTARA THERAPEUTICS, INC. (XNAS:KTRA)</v>
    <v>2</v>
    <v>3</v>
    <v>Finance</v>
    <v>5</v>
    <v>4.5861000000000001</v>
    <v>8.1000000000000003E-2</v>
    <v>0.80830000000000002</v>
    <v>8.9999999999999998E-4</v>
    <v>-1.4206000000000002E-2</v>
    <v>5.5900000000000004E-3</v>
    <v>-2.3E-3</v>
    <v>USD</v>
    <v>Kintara Therapeutics, Inc. is a biopharmaceutical company focused on the development of new solid tumor cancer therapies. The Company's lead program is REM-001 Therapy for cutaneous metastatic breast cancer (CMBC). REM-001, is a late-stage photodynamic therapy (PDT). PDT is a treatment that uses light sensitive compounds, or photosensitizers, that, when exposed to specific wavelengths of light, act as a catalyst to produce a form of reactive oxygen that induces local tumor cell death. It has a proprietary, late-stage photodynamic therapy platform. REM-001 Therapy consists of the laser light source, the light delivery device, and the REM-001 drug product. Its product candidate, VAL-083, is a DNA-targeting agent intended to treat drug-resistant solid tumors, such as glioblastoma (GBM) and potentially other smaller tumors, from the Glioblastoma Adaptive Global Innovative Learning Environment (GBM AGILE) study. VAL-083 is also used for various other indications.</v>
    <v>2</v>
    <v>Nasdaq Stock Market</v>
    <v>XNAS</v>
    <v>XNAS</v>
    <v>9920 Pacific Heights Blvd, Suite 150, Suite 200, SAN DIEGO, CA, 92121 US</v>
    <v>0.1666</v>
    <v>Biotechnology &amp; Medical Research</v>
    <v>Stock</v>
    <v>45559.917465682811</v>
    <v>8222</v>
    <v>0.1615</v>
    <v>9030260</v>
    <v>KINTARA THERAPEUTICS, INC.</v>
    <v>KINTARA THERAPEUTICS, INC.</v>
    <v>0.1666</v>
    <v>0</v>
    <v>0.161</v>
    <v>0.16189999999999999</v>
    <v>0.15959999999999999</v>
    <v>55366410</v>
    <v>KTRA</v>
    <v>KINTARA THERAPEUTICS, INC. (XNAS:KTRA)</v>
    <v>681741</v>
    <v>1456996</v>
    <v>2009</v>
  </rv>
  <rv s="2">
    <v>8223</v>
  </rv>
  <rv s="0">
    <v>https://www.bing.com/financeapi/forcetrigger?t=a1wovh&amp;q=XNAS%3aKTOS&amp;form=skydnc</v>
    <v>Learn more on Bing</v>
  </rv>
  <rv s="1">
    <v>en-US</v>
    <v>a1wovh</v>
    <v>268435456</v>
    <v>1</v>
    <v>Powered by Refinitiv</v>
    <v>0</v>
    <v>KRATOS DEFENSE &amp; SECURITY SOLUTIONS, INC. (XNAS:KTOS)</v>
    <v>2</v>
    <v>3</v>
    <v>Finance</v>
    <v>4</v>
    <v>24.08</v>
    <v>13.98</v>
    <v>1.0194000000000001</v>
    <v>-0.33</v>
    <v>8.6129999999999996E-4</v>
    <v>-1.4012999999999999E-2</v>
    <v>0.02</v>
    <v>USD</v>
    <v>Kratos Defense &amp; Security Solutions, Inc. is a technology, products, system and software company addressing the defense, national security, and commercial markets. It operates through two segments: The Kratos Government Solutions (KGS) and Unmanned Systems (US). The KGS segment includes its microwave electronic products, space, satellite and cyber, training solutions, Command, Control, Communication, Computing, Combat, Intelligence Surveillance and Reconnaissance (C5ISR)/modular systems, turbine technologies, and defense and rocket support services operating segments. The US segment consists of its unmanned aerial, unmanned ground, unmanned seaborne and related command, control and communications system businesses. The KGS and US segments provide products, solutions and services for mission critical National Security programs. It serves customers, such as U.S. Air Force, the U.S. Navy, the U.S. Army, the U.S. Marine Corps, the U.S. Space Force and the U.S. Space Command, and others.</v>
    <v>3900</v>
    <v>Nasdaq Stock Market</v>
    <v>XNAS</v>
    <v>XNAS</v>
    <v>10680 Treena Street, Suite 600, SAN DIEGO, CA, 92131 US</v>
    <v>23.55</v>
    <v>Aerospace &amp; Defense</v>
    <v>Stock</v>
    <v>45559.906249096872</v>
    <v>8225</v>
    <v>23.07</v>
    <v>3506203746</v>
    <v>KRATOS DEFENSE &amp; SECURITY SOLUTIONS, INC.</v>
    <v>KRATOS DEFENSE &amp; SECURITY SOLUTIONS, INC.</v>
    <v>23.55</v>
    <v>346.32350000000002</v>
    <v>23.55</v>
    <v>23.22</v>
    <v>23.24</v>
    <v>150999300</v>
    <v>KTOS</v>
    <v>KRATOS DEFENSE &amp; SECURITY SOLUTIONS, INC. (XNAS:KTOS)</v>
    <v>771850</v>
    <v>1033923</v>
    <v>1997</v>
  </rv>
  <rv s="2">
    <v>8226</v>
  </rv>
  <rv s="0">
    <v>https://www.bing.com/financeapi/forcetrigger?t=bon9sm&amp;q=XNYS%3aKTN&amp;form=skydnc</v>
    <v>Learn more on Bing</v>
  </rv>
  <rv s="29">
    <v>en-US</v>
    <v>bon9sm</v>
    <v>268435456</v>
    <v>1</v>
    <v>Powered by Refinitiv</v>
    <v>67</v>
    <v>Credit Enhanced Corts Trust For Aon Capital A (XNYS:KTN)</v>
    <v>2</v>
    <v>31</v>
    <v>Finance</v>
    <v>4</v>
    <v>27.88</v>
    <v>25.61</v>
    <v>8.0699999999999994E-2</v>
    <v>4.5190000000000003E-4</v>
    <v>3.0230000000000001E-3</v>
    <v>1.21E-2</v>
    <v>USD</v>
    <v>New York Stock Exchange</v>
    <v>XNYS</v>
    <v>XNYS</v>
    <v>US</v>
    <v>26.773</v>
    <v>Stock</v>
    <v>45559.840277789066</v>
    <v>8228</v>
    <v>26.755199999999999</v>
    <v>Credit Enhanced Corts Trust For Aon Capital A</v>
    <v>Credit Enhanced Corts Trust For Aon Capital A</v>
    <v>26.755199999999999</v>
    <v>26.692299999999999</v>
    <v>26.773</v>
    <v>26.7851</v>
    <v>KTN</v>
    <v>Credit Enhanced Corts Trust For Aon Capital A (XNYS:KTN)</v>
    <v>960</v>
    <v>2375</v>
  </rv>
  <rv s="2">
    <v>8229</v>
  </rv>
  <rv s="0">
    <v>https://www.bing.com/financeapi/forcetrigger?t=a1wosm&amp;q=XNYS%3aKTH&amp;form=skydnc</v>
    <v>Learn more on Bing</v>
  </rv>
  <rv s="29">
    <v>en-US</v>
    <v>a1wosm</v>
    <v>268435456</v>
    <v>1</v>
    <v>Powered by Refinitiv</v>
    <v>67</v>
    <v>Structured Products Corp Corts Tr for Peco Energy Cap Tr III (XNYS:KTH)</v>
    <v>2</v>
    <v>31</v>
    <v>Finance</v>
    <v>4</v>
    <v>29.02</v>
    <v>27.4</v>
    <v>-0.2</v>
    <v>0</v>
    <v>-6.9040000000000004E-3</v>
    <v>0</v>
    <v>USD</v>
    <v>New York Stock Exchange</v>
    <v>XNYS</v>
    <v>XNYS</v>
    <v>388 Greenwich St, NEW YORK, NY, 10013 US</v>
    <v>28.77</v>
    <v>Stock</v>
    <v>45559.840277789066</v>
    <v>8231</v>
    <v>28.77</v>
    <v>Structured Products Corp Corts Tr for Peco Energy Cap Tr III</v>
    <v>Structured Products Corp Corts Tr for Peco Energy Cap Tr III</v>
    <v>28.77</v>
    <v>28.97</v>
    <v>28.77</v>
    <v>28.77</v>
    <v>KTH</v>
    <v>Structured Products Corp Corts Tr for Peco Energy Cap Tr III (XNYS:KTH)</v>
    <v>228</v>
    <v>1061</v>
  </rv>
  <rv s="2">
    <v>8232</v>
  </rv>
  <rv s="0">
    <v>https://www.bing.com/financeapi/forcetrigger?t=a1wopr&amp;q=XNYS%3aKTF&amp;form=skydnc</v>
    <v>Learn more on Bing</v>
  </rv>
  <rv s="4">
    <v>en-US</v>
    <v>a1wopr</v>
    <v>268435456</v>
    <v>1</v>
    <v>Powered by Refinitiv</v>
    <v>8</v>
    <v>DWS Municipal Income (XNYS:KTF)</v>
    <v>9</v>
    <v>10</v>
    <v>Finance</v>
    <v>11</v>
    <v>10.09</v>
    <v>7.4</v>
    <v>-0.02</v>
    <v>0</v>
    <v>-2.026E-3</v>
    <v>0</v>
    <v>USD</v>
    <v>New York Stock Exchange</v>
    <v>XNYS</v>
    <v>3.6400000000000002E-2</v>
    <v>9.8854000000000006</v>
    <v>ETF</v>
    <v>45559.840277812502</v>
    <v>8234</v>
    <v>9.83</v>
    <v>403426944</v>
    <v>DWS Municipal Income</v>
    <v>9.8699999999999992</v>
    <v>9.8699999999999992</v>
    <v>9.85</v>
    <v>9.85</v>
    <v>KTF</v>
    <v>DWS Municipal Income (XNYS:KTF)</v>
    <v>193504</v>
    <v>219205</v>
  </rv>
  <rv s="2">
    <v>8235</v>
  </rv>
  <rv s="0">
    <v>https://www.bing.com/financeapi/forcetrigger?t=a1wok2&amp;q=XNAS%3aKTCC&amp;form=skydnc</v>
    <v>Learn more on Bing</v>
  </rv>
  <rv s="1">
    <v>en-US</v>
    <v>a1wok2</v>
    <v>268435456</v>
    <v>1</v>
    <v>Powered by Refinitiv</v>
    <v>0</v>
    <v>KEY TRONIC CORPORATION (XNAS:KTCC)</v>
    <v>2</v>
    <v>3</v>
    <v>Finance</v>
    <v>4</v>
    <v>5.71</v>
    <v>3.5950000000000002</v>
    <v>1.5015000000000001</v>
    <v>-0.14000000000000001</v>
    <v>0</v>
    <v>-2.5640999999999997E-2</v>
    <v>0</v>
    <v>USD</v>
    <v>Key Tronic Corporation is a contract manufacturer offering value-added design and manufacturing services. The Company provides full engineering services, materials management, worldwide manufacturing facilities, assembly services, in-house testing, distribution and unparalleled customer service. It provides a mix of manufacturing services for outsourced original equipment manufacturing (OEM) products. Its services include product design, surface mount technologies (SMT) and pin through hole capability for printed circuit board assembly, tool making, precision plastic molding, sheet metal fabrication and painting, liquid injection molding, complex assembly, prototype design and full product assembly. Its customers include some of the original equipment manufacturers, and its combined capabilities and vertical integration are proving to be a desirable offering to its expanded customer base. Its manufacturing facilities are located in the United States, Mexico, China and Vietnam.</v>
    <v>5447</v>
    <v>Nasdaq Stock Market</v>
    <v>XNAS</v>
    <v>XNAS</v>
    <v>4424 N Sullivan Rd, SPOKANE, WA, 99216 US</v>
    <v>5.71</v>
    <v>Computers, Phones &amp; Household Electronics</v>
    <v>Stock</v>
    <v>45559.896548796096</v>
    <v>8237</v>
    <v>5.1649000000000003</v>
    <v>57253840</v>
    <v>KEY TRONIC CORPORATION</v>
    <v>KEY TRONIC CORPORATION</v>
    <v>5.1649000000000003</v>
    <v>0</v>
    <v>5.46</v>
    <v>5.32</v>
    <v>5.32</v>
    <v>10762000</v>
    <v>KTCC</v>
    <v>KEY TRONIC CORPORATION (XNAS:KTCC)</v>
    <v>43473</v>
    <v>15867</v>
    <v>1969</v>
  </rv>
  <rv s="2">
    <v>8238</v>
  </rv>
  <rv s="0">
    <v>https://www.bing.com/financeapi/forcetrigger?t=bq2a8m&amp;q=XNYS%3aKTB&amp;form=skydnc</v>
    <v>Learn more on Bing</v>
  </rv>
  <rv s="1">
    <v>en-US</v>
    <v>bq2a8m</v>
    <v>268435456</v>
    <v>1</v>
    <v>Powered by Refinitiv</v>
    <v>0</v>
    <v>Kontoor Brands, Inc. (XNYS:KTB)</v>
    <v>2</v>
    <v>3</v>
    <v>Finance</v>
    <v>4</v>
    <v>79.454999999999998</v>
    <v>39.9</v>
    <v>1.2238</v>
    <v>1.28</v>
    <v>0</v>
    <v>1.6479999999999998E-2</v>
    <v>0</v>
    <v>USD</v>
    <v>Kontoor Brands, Inc. is a global lifestyle apparel company. The Company designs, manufactures, procures, sells and licenses apparel, footwear and accessories, primarily under the brand names Wrangler and Lee. The Company's segments include Wrangler, Lee and Other. The Wrangler segment offers multiple sub-brands and collections within the Wrangler brand, including 20X, Aura from the Women at Wrangler, Cowboy Cut, Premium Patch, Riggs Workwear, Rock 47, Rustler, Wrangler Retro, Wrangler Rugged Wear and Wrangler All Terrain Gear. The Lee segment includes a range of jeans, pants, shirts, shorts and jackets for adults and children. The Lee brand offers multiple sub-brands and collections, including Lee101, Riders by Lee Indigo and Chic by Lee. The Other segment includes sales and licensing of Rock &amp; Republic, other company-owned brands and private label apparel. Its distribution channels include United States Wholesale, Non-United States Wholesale and direct-to-consumer.</v>
    <v>13700</v>
    <v>New York Stock Exchange</v>
    <v>XNYS</v>
    <v>XNYS</v>
    <v>400 N Elm St, Greensboro, NC, 27401-2143 US</v>
    <v>79.454999999999998</v>
    <v>Textiles &amp; Apparel</v>
    <v>Stock</v>
    <v>45559.847228772654</v>
    <v>8240</v>
    <v>77.180000000000007</v>
    <v>4396352066</v>
    <v>Kontoor Brands, Inc.</v>
    <v>Kontoor Brands, Inc.</v>
    <v>77.7</v>
    <v>18.7178</v>
    <v>77.67</v>
    <v>78.95</v>
    <v>78.95</v>
    <v>55685270</v>
    <v>KTB</v>
    <v>Kontoor Brands, Inc. (XNYS:KTB)</v>
    <v>310214</v>
    <v>326539</v>
    <v>2018</v>
  </rv>
  <rv s="2">
    <v>8241</v>
  </rv>
  <rv s="0">
    <v>https://www.bing.com/financeapi/forcetrigger?t=a1woh7&amp;q=XNYS%3aKT&amp;form=skydnc</v>
    <v>Learn more on Bing</v>
  </rv>
  <rv s="1">
    <v>en-US</v>
    <v>a1woh7</v>
    <v>268435456</v>
    <v>1</v>
    <v>Powered by Refinitiv</v>
    <v>0</v>
    <v>KT CORPORATION (XNYS:KT)</v>
    <v>2</v>
    <v>3</v>
    <v>Finance</v>
    <v>4</v>
    <v>15.9</v>
    <v>11.83</v>
    <v>0.8861</v>
    <v>0.22</v>
    <v>-1.2755000000000001E-2</v>
    <v>1.423E-2</v>
    <v>-0.2</v>
    <v>USD</v>
    <v>KT Corp is a Korea-based company that mainly provides telecommunication services. The Company operates its business through four segments. The Information and Communications Technologies segment is engaged in providing telecommunication services to individual, home, corporate customers and the convergence business. The Finance segment is engaged in providing financial services, such as credit card. The Satellite Broadcasting segment provides satellite television services. The Other segment includes security services, satellite service, information technology and network services, as well as global business services, which provide global network services to multinational or domestic corporate customers and telecommunications companies. The Company's principal services include mobile voice and data telecommunications services; fixed-line services; credit card processing and other financial services; as well as other services. The Company is engaged in the software platforms business.</v>
    <v>23371</v>
    <v>New York Stock Exchange</v>
    <v>XNYS</v>
    <v>XNYS</v>
    <v>KT Head Office, 90, Buljeong-ro, Bundang-gu, SEONGNAM, GYEONGGI-DO, 13606 KR</v>
    <v>15.71</v>
    <v>Telecommunications Services</v>
    <v>Stock</v>
    <v>45559.851884108597</v>
    <v>8243</v>
    <v>15.48</v>
    <v>7825761000</v>
    <v>KT CORPORATION</v>
    <v>KT CORPORATION</v>
    <v>15.5</v>
    <v>9.8283000000000005</v>
    <v>15.46</v>
    <v>15.68</v>
    <v>15.48</v>
    <v>504043400</v>
    <v>KT</v>
    <v>KT CORPORATION (XNYS:KT)</v>
    <v>493556</v>
    <v>713256</v>
    <v>1981</v>
  </rv>
  <rv s="2">
    <v>8244</v>
  </rv>
  <rv s="0">
    <v>https://www.bing.com/financeapi/forcetrigger?t=a1wo5r&amp;q=XNYS%3aKSS&amp;form=skydnc</v>
    <v>Learn more on Bing</v>
  </rv>
  <rv s="1">
    <v>en-US</v>
    <v>a1wo5r</v>
    <v>268435456</v>
    <v>1</v>
    <v>Powered by Refinitiv</v>
    <v>0</v>
    <v>KOHL'S CORPORATION (XNYS:KSS)</v>
    <v>2</v>
    <v>3</v>
    <v>Finance</v>
    <v>5</v>
    <v>29.6</v>
    <v>17.68</v>
    <v>1.9565999999999999</v>
    <v>0.83499999999999996</v>
    <v>-2.0499999999999997E-3</v>
    <v>4.4086999999999994E-2</v>
    <v>-4.0500000000000001E-2</v>
    <v>USD</v>
    <v>Kohl's Corporation is an omnichannel retailer. The Company operates approximately 1,174 stores and a Website (www.Kohls.com). The Company’s Kohl's stores and Website sell private and national brand apparel, footwear, accessories, beauty, and home products. Its Kohl's stores generally carry a consistent merchandise assortment with some differences attributable to local preferences, store size, and Sephora at Kohl's shop-in-shops (Sephora shops). Its Website includes merchandise which is available in its stores, as well as merchandise that is available only online. Its merchandise mix includes both national brands and private brands that are available at Kohl's. Its private portfolio includes various brands, such as Croft &amp; Barrow, Jumping Beans, SO, Sonoma Goods for Life, and Tek Gear, and brands that are developed and marketed through agreements with nationally recognized brands, such as Food Network, LC Lauren Conrad, Nine West, and Simply Vera Vera Wang.</v>
    <v>36000</v>
    <v>New York Stock Exchange</v>
    <v>XNYS</v>
    <v>XNYS</v>
    <v>N56W17000 Ridgewood Dr, MENOMONEE FALLS, WI, 53051-5660 US</v>
    <v>20.375</v>
    <v>Diversified Retail</v>
    <v>Stock</v>
    <v>45559.91707662031</v>
    <v>8246</v>
    <v>19.047999999999998</v>
    <v>2106856000</v>
    <v>KOHL'S CORPORATION</v>
    <v>KOHL'S CORPORATION</v>
    <v>19.100000000000001</v>
    <v>7.7449000000000003</v>
    <v>18.940000000000001</v>
    <v>19.774999999999999</v>
    <v>19.7195</v>
    <v>111238500</v>
    <v>KSS</v>
    <v>KOHL'S CORPORATION (XNYS:KSS)</v>
    <v>9781933</v>
    <v>8392134</v>
    <v>1993</v>
  </rv>
  <rv s="2">
    <v>8247</v>
  </rv>
  <rv s="0">
    <v>https://www.bing.com/financeapi/forcetrigger?t=bpiour&amp;q=OTCM%3aKAKZF&amp;form=skydnc</v>
    <v>Learn more on Bing</v>
  </rv>
  <rv s="10">
    <v>en-US</v>
    <v>bpiour</v>
    <v>268435456</v>
    <v>1</v>
    <v>Powered by Refinitiv</v>
    <v>23</v>
    <v>Joint Stock Company Kaspi.kz (XNAS:KSPI)</v>
    <v>2</v>
    <v>18</v>
    <v>Finance</v>
    <v>4</v>
    <v>143.72</v>
    <v>85.02</v>
    <v>5.125</v>
    <v>1.4644999999999998E-2</v>
    <v>5.1588000000000002E-2</v>
    <v>1.53</v>
    <v>USD</v>
    <v>Kaspi.kz AO (Joint Stock Company Kaspi.kz), formerly Aktsionernoe obshchestvo kaspi, is a Kazakhstan-based financial technology company, which provide a range of services such as online payments, e-commerce, and digital banking. The Company operates as holding company for Kaspi Group AO and Kaspi Magazin TOO. The Company operates through two segments. Mass retail offers a wide range of products and financial services to retail customers through a network of branches, offices, and automated teller machine (ATM). These products include savings and current accounts, credit cards, car loans and commodity loans, as well as a wide range of insurance policies. Financial services for corporate, middle, and small, and other businesses segment, including deposits, overdrafts, loans and other credit services and currency exchange.</v>
    <v>7700</v>
    <v>Nasdaq Stock Market</v>
    <v>XNAS</v>
    <v>XNAS</v>
    <v>ul. Nauryzbay batyra, 154a, ALMATY, ALMATINSKAYA OBLAST, 050013 KZ</v>
    <v>107.85</v>
    <v>Financial Technology (Fintech) &amp; Infrastructure</v>
    <v>Stock</v>
    <v>45559.857500508595</v>
    <v>8249</v>
    <v>101.94499999999999</v>
    <v>22422890000</v>
    <v>Joint Stock Company Kaspi.kz</v>
    <v>Joint Stock Company Kaspi.kz</v>
    <v>103.36</v>
    <v>10.1927</v>
    <v>99.344999999999999</v>
    <v>104.47</v>
    <v>106</v>
    <v>189333500</v>
    <v>KSPI</v>
    <v>Joint Stock Company Kaspi.kz (XNAS:KSPI)</v>
    <v>1013161</v>
    <v>512509</v>
    <v>2008</v>
  </rv>
  <rv s="2">
    <v>8250</v>
  </rv>
  <rv s="0">
    <v>https://www.bing.com/financeapi/forcetrigger?t=a1wo2w&amp;q=XNYS%3aKSM&amp;form=skydnc</v>
    <v>Learn more on Bing</v>
  </rv>
  <rv s="19">
    <v>en-US</v>
    <v>a1wo2w</v>
    <v>268435456</v>
    <v>1</v>
    <v>Powered by Refinitiv</v>
    <v>42</v>
    <v>DWS Strategic Muni Inc (XNYS:KSM)</v>
    <v>9</v>
    <v>43</v>
    <v>Finance</v>
    <v>11</v>
    <v>10.220000000000001</v>
    <v>7.2487000000000004</v>
    <v>2.0310999999999999</v>
    <v>-5.0000000000000001E-3</v>
    <v>0</v>
    <v>-4.9240000000000004E-4</v>
    <v>0</v>
    <v>USD</v>
    <v>New York Stock Exchange</v>
    <v>XNYS</v>
    <v>4.3099999999999999E-2</v>
    <v>10.164999999999999</v>
    <v>ETF</v>
    <v>45559.840277812502</v>
    <v>8252</v>
    <v>10.14</v>
    <v>112900389</v>
    <v>DWS Strategic Muni Inc</v>
    <v>10.164999999999999</v>
    <v>10.154999999999999</v>
    <v>10.15</v>
    <v>10.15</v>
    <v>KSM</v>
    <v>DWS Strategic Muni Inc (XNYS:KSM)</v>
    <v>4102</v>
    <v>27017</v>
  </rv>
  <rv s="2">
    <v>8253</v>
  </rv>
  <rv s="0">
    <v>https://www.bing.com/financeapi/forcetrigger?t=c4zou2&amp;q=XNAS%3aKSCP&amp;form=skydnc</v>
    <v>Learn more on Bing</v>
  </rv>
  <rv s="1">
    <v>en-US</v>
    <v>c4zou2</v>
    <v>268435456</v>
    <v>1</v>
    <v>Powered by Refinitiv</v>
    <v>0</v>
    <v>KNIGHTSCOPE, INC. (XNAS:KSCP)</v>
    <v>2</v>
    <v>3</v>
    <v>Finance</v>
    <v>4</v>
    <v>49.945</v>
    <v>4.8899999999999997</v>
    <v>2.794</v>
    <v>0.15</v>
    <v>-2.8036999999999999E-2</v>
    <v>2.8845999999999997E-2</v>
    <v>-0.15</v>
    <v>USD</v>
    <v>Knightscope, Inc. is engaged in developing robotics and artificial intelligence (AI) technologies focused on public safety. The Company designs, builds, and deploys solutions to enhance public safety. Its products include ASRs and ECDs consisting of fully integrated, solar-powered wireless emergency blue light towers (BLT), blue light emergency phones (E-Phones), and emergency call box systems (Call Boxes). Its products are K1 Hemisphere, K1 Tower, K1 Blue Light Tower, K1 Blue Light E-Phone, Knightscope+, and others. It designs, develops, manufactures, markets, deploys, and supports ASRs and ECDs, with its proprietary Knightscope Security Operations Center (KSOC) and Knightscope Emergency Management System (KEMS) software user interfaces. Its ASRs and ECDs are designed to deter, detect, and report security incidents, providing solutions for public safety at various venues, including convention centers, casinos, resorts, college campuses, corporate campuses, and other public spaces.</v>
    <v>95</v>
    <v>Nasdaq Stock Market</v>
    <v>XNAS</v>
    <v>XNAS</v>
    <v>1070 Terra Bella Avenue, MOUNTAIN VIEW, CA, 94043 US</v>
    <v>5.4604999999999997</v>
    <v>Communications &amp; Networking</v>
    <v>Stock</v>
    <v>45559.908334930471</v>
    <v>8255</v>
    <v>5.0199999999999996</v>
    <v>15893370</v>
    <v>KNIGHTSCOPE, INC.</v>
    <v>KNIGHTSCOPE, INC.</v>
    <v>5.2</v>
    <v>0</v>
    <v>5.2</v>
    <v>5.35</v>
    <v>5.2</v>
    <v>3056420</v>
    <v>KSCP</v>
    <v>KNIGHTSCOPE, INC. (XNAS:KSCP)</v>
    <v>132892</v>
    <v>112785</v>
    <v>2013</v>
  </rv>
  <rv s="2">
    <v>8256</v>
  </rv>
  <rv s="0">
    <v>https://www.bing.com/financeapi/forcetrigger?t=a1wntc&amp;q=XNAS%3aKRYS&amp;form=skydnc</v>
    <v>Learn more on Bing</v>
  </rv>
  <rv s="1">
    <v>en-US</v>
    <v>a1wntc</v>
    <v>268435456</v>
    <v>1</v>
    <v>Powered by Refinitiv</v>
    <v>0</v>
    <v>KRYSTAL BIOTECH, INC. (XNAS:KRYS)</v>
    <v>2</v>
    <v>3</v>
    <v>Finance</v>
    <v>4</v>
    <v>219.34</v>
    <v>93.95</v>
    <v>0.82299999999999995</v>
    <v>-0.71</v>
    <v>-2.6467000000000001E-2</v>
    <v>-3.9410000000000001E-3</v>
    <v>-4.75</v>
    <v>USD</v>
    <v>Krystal Biotech, Inc. is an integrated, commercial-stage biotechnology company. It is focused on the discovery, development, and commercialization of genetic medicines to treat diseases with high unmet medical needs. Its product candidates in various stages of clinical and preclinical development include VYJUVEK, KB407, KB408, KB707, KB105, KB104, KB104, and KB301. Its commercial product VYJUVEK is a non-invasive, topical, redo sable gene therapy designed to deliver two copies of theCOL7A1 gene when applied directly to DEB wounds. VYJUVEK is designed to treat DEB at the molecular level by providing the patient’s skin cells the template to make normal COL7 protein, thereby addressing the fundamental disease-causing mechanism. KB407 is developed for the treatment of Cystic Fibrosis. KB408 is developed for the treatment of Alpha-1 Antitrypsin Deficiency. KB707 is developed for the treatment of solid tumors. KB105 is developed for TGM1-Deficient Autosomal Recessive Congenital Ichthyosis.</v>
    <v>229</v>
    <v>Nasdaq Stock Market</v>
    <v>XNAS</v>
    <v>XNAS</v>
    <v>2100 Wharton St Ste 701, PITTSBURGH, PA, 15203 US</v>
    <v>181.03</v>
    <v>Biotechnology &amp; Medical Research</v>
    <v>Stock</v>
    <v>45559.838599351562</v>
    <v>8258</v>
    <v>176.22499999999999</v>
    <v>5156164126</v>
    <v>KRYSTAL BIOTECH, INC.</v>
    <v>KRYSTAL BIOTECH, INC.</v>
    <v>181.03</v>
    <v>49.322200000000002</v>
    <v>180.18</v>
    <v>179.47</v>
    <v>174.72</v>
    <v>28729950</v>
    <v>KRYS</v>
    <v>KRYSTAL BIOTECH, INC. (XNAS:KRYS)</v>
    <v>306222</v>
    <v>238520</v>
    <v>2017</v>
  </rv>
  <rv s="2">
    <v>8259</v>
  </rv>
  <rv s="0">
    <v>https://www.bing.com/financeapi/forcetrigger?t=br4gar&amp;q=XNAS%3aKRUS&amp;form=skydnc</v>
    <v>Learn more on Bing</v>
  </rv>
  <rv s="1">
    <v>en-US</v>
    <v>br4gar</v>
    <v>268435456</v>
    <v>1</v>
    <v>Powered by Refinitiv</v>
    <v>0</v>
    <v>KURA SUSHI USA, INC. (XNAS:KRUS)</v>
    <v>2</v>
    <v>3</v>
    <v>Finance</v>
    <v>4</v>
    <v>122.81</v>
    <v>48.66</v>
    <v>1.8822000000000001</v>
    <v>-0.53</v>
    <v>0</v>
    <v>-6.2949999999999994E-3</v>
    <v>0</v>
    <v>USD</v>
    <v>Kura Sushi USA, Inc. (Kura Sushi) is a technology-enabled Japanese restaurant. Kura Sushi is engaged in serving Japanese cuisine through a sushi service model. Kura Sushi menu comprises nigiri, rolls, hand roll, gunkan, sides, noodles, and desserts. Its nigiri includes seared eel with miso cream cheese, albacore otoro, garlic ponzu salmon, salmon toro and yellowtail. Its rolls include caterpillar roll, ikura norimaki, rainbow roll and shrimp avocado roll. Its hot rolls include avocado hand roll, spicy tuna hand roll, eel hand roll (soy paper) and vegetable hand roll (soy paper). Its gunkan includes ikura (salmon roe), real crab meat and tuna yukhoe. Its sides include chicken gyoza dumplings, fried takoyaki, softshell crab tempura and yellowtail cheek. Its noodles include beef udon, shoyu ramen and tonkotsu ramen. Its desserts include watermelon, vanilla ice cream and watermelon. The Company operates over 54 restaurants across 15 states and Washington, District of Columbia.</v>
    <v>3219</v>
    <v>Nasdaq Stock Market</v>
    <v>XNAS</v>
    <v>XNAS</v>
    <v>17461 Derian Ave, #200, Irvine, CA, 92614 US</v>
    <v>85.5</v>
    <v>Hotels &amp; Entertainment Services</v>
    <v>Stock</v>
    <v>45559.847228772654</v>
    <v>8261</v>
    <v>83.55</v>
    <v>940864129</v>
    <v>KURA SUSHI USA, INC.</v>
    <v>KURA SUSHI USA, INC.</v>
    <v>84.5</v>
    <v>0</v>
    <v>84.2</v>
    <v>83.67</v>
    <v>83.67</v>
    <v>11244940</v>
    <v>KRUS</v>
    <v>KURA SUSHI USA, INC. (XNAS:KRUS)</v>
    <v>66794</v>
    <v>171967</v>
    <v>2017</v>
  </rv>
  <rv s="2">
    <v>8262</v>
  </rv>
  <rv s="0">
    <v>https://www.bing.com/financeapi/forcetrigger?t=c1qua2&amp;q=XNAS%3aKRT&amp;form=skydnc</v>
    <v>Learn more on Bing</v>
  </rv>
  <rv s="1">
    <v>en-US</v>
    <v>c1qua2</v>
    <v>268435456</v>
    <v>1</v>
    <v>Powered by Refinitiv</v>
    <v>0</v>
    <v>KARAT PACKAGING INC. (XNAS:KRT)</v>
    <v>2</v>
    <v>3</v>
    <v>Finance</v>
    <v>4</v>
    <v>30.76</v>
    <v>17.129799999999999</v>
    <v>1.0145</v>
    <v>-0.14000000000000001</v>
    <v>1.1284000000000001E-2</v>
    <v>-5.4179999999999992E-3</v>
    <v>0.28999999999999998</v>
    <v>USD</v>
    <v>Karat Packaging Inc. is a specialty distributor and manufacturer of a range of disposable foodservice products and related items, primarily used by national and regional restaurants and in foodservice settings across the United States. The Company classifies its customers into four categories. Distributors include national and regional distributors across the United States that purchase its products and provide a channel to offer its products to restaurants, offices, schools, government entities and other end users. National and regional chains include typically fast casual and fast-food restaurants with locations across multiple states. Retail includes primarily regional bubble tea shops, boutique coffee shops and frozen yogurt shops that often purchase its specialty beverage ingredients and related items. E-commerce/Online includes small businesses, such as small restaurants, bubble tea shops, coffee shops, juice bars, smoothie shops and some customers who purchase for personal use.</v>
    <v>778</v>
    <v>Nasdaq Stock Market</v>
    <v>XNAS</v>
    <v>XNAS</v>
    <v>6185 Kimball Avenue, CHINO, CA, 91708 US</v>
    <v>25.87</v>
    <v>Containers &amp; Packaging</v>
    <v>Stock</v>
    <v>45559.87307808984</v>
    <v>8264</v>
    <v>25.280100000000001</v>
    <v>514377019</v>
    <v>KARAT PACKAGING INC.</v>
    <v>KARAT PACKAGING INC.</v>
    <v>25.83</v>
    <v>18.3262</v>
    <v>25.84</v>
    <v>25.7</v>
    <v>25.99</v>
    <v>20014670</v>
    <v>KRT</v>
    <v>KARAT PACKAGING INC. (XNAS:KRT)</v>
    <v>26395</v>
    <v>48138</v>
    <v>2018</v>
  </rv>
  <rv s="2">
    <v>8265</v>
  </rv>
  <rv s="0">
    <v>https://www.bing.com/financeapi/forcetrigger?t=brl6ww&amp;q=XNAS%3aFREQ&amp;form=skydnc</v>
    <v>Learn more on Bing</v>
  </rv>
  <rv s="1">
    <v>en-US</v>
    <v>brl6ww</v>
    <v>268435456</v>
    <v>1</v>
    <v>Powered by Refinitiv</v>
    <v>0</v>
    <v>KORRO BIO, INC. (XNAS:KRRO)</v>
    <v>2</v>
    <v>3</v>
    <v>Finance</v>
    <v>4</v>
    <v>97.91</v>
    <v>9.15</v>
    <v>2.1619000000000002</v>
    <v>0.36</v>
    <v>0</v>
    <v>1.0383999999999999E-2</v>
    <v>0</v>
    <v>USD</v>
    <v>Korro Bio, Inc. is a biopharmaceutical company. The Company discovers, develops, and commercializes genetic medicines based on editing ribonucleic acid (RNA), enabling treatment of both rare and highly prevalent diseases. The Company is generating a portfolio of differentiated programs that are designed to harness the body’s natural RNA editing process to effect a precise yet transient single base edit. By editing RNA instead of DNA, it is expanding the reach of genetic medicines. Its Oligonucleotide Promoted Editing of RNA (OPERA) is a foundational platform for RNA editing, which is designed to edit RNA in vivo by delivering an oligonucleotide guide that can target specific RNA sequences. The Company’s first development candidate, KRRO-110, is in development as a potential treatment for Alpha-1 Antitrypsin Deficiency (AATD), that has the potential to be disease-modifying and provide a differentiated therapeutic option.</v>
    <v>92</v>
    <v>Nasdaq Stock Market</v>
    <v>XNAS</v>
    <v>XNAS</v>
    <v>One Kendall Square. Building 600-700, Suite 6-401, CAMBRIDGE, MA, 02139 US</v>
    <v>35.79</v>
    <v>Biotechnology &amp; Medical Research</v>
    <v>Stock</v>
    <v>45559.834583251562</v>
    <v>8267</v>
    <v>34.01</v>
    <v>322389900</v>
    <v>KORRO BIO, INC.</v>
    <v>KORRO BIO, INC.</v>
    <v>34.01</v>
    <v>0</v>
    <v>34.67</v>
    <v>35.03</v>
    <v>35.03</v>
    <v>9298810</v>
    <v>KRRO</v>
    <v>KORRO BIO, INC. (XNAS:KRRO)</v>
    <v>44703</v>
    <v>67713</v>
    <v>2014</v>
  </rv>
  <rv s="2">
    <v>8268</v>
  </rv>
  <rv s="0">
    <v>https://www.bing.com/financeapi/forcetrigger?t=a1wnqh&amp;q=XNYS%3aKRP&amp;form=skydnc</v>
    <v>Learn more on Bing</v>
  </rv>
  <rv s="13">
    <v>en-US</v>
    <v>a1wnqh</v>
    <v>268435456</v>
    <v>1</v>
    <v>Powered by Refinitiv</v>
    <v>30</v>
    <v>KIMBELL ROYALTY PARTNERS UNT (XNYS:KRP)</v>
    <v>9</v>
    <v>31</v>
    <v>Finance</v>
    <v>11</v>
    <v>17.11</v>
    <v>14.2605</v>
    <v>0.02</v>
    <v>0</v>
    <v>1.243E-3</v>
    <v>0</v>
    <v>USD</v>
    <v>New York Stock Exchange</v>
    <v>XNYS</v>
    <v>16.21</v>
    <v>ETF</v>
    <v>45559.885268460159</v>
    <v>8270</v>
    <v>16.055</v>
    <v>KIMBELL ROYALTY PARTNERS UNT</v>
    <v>16.2</v>
    <v>16.09</v>
    <v>16.11</v>
    <v>16.11</v>
    <v>KRP</v>
    <v>KIMBELL ROYALTY PARTNERS UNT (XNYS:KRP)</v>
    <v>279502</v>
    <v>347233</v>
  </rv>
  <rv s="2">
    <v>8271</v>
  </rv>
  <rv s="0">
    <v>https://www.bing.com/financeapi/forcetrigger?t=bu482w&amp;q=XNAS%3aKROS&amp;form=skydnc</v>
    <v>Learn more on Bing</v>
  </rv>
  <rv s="1">
    <v>en-US</v>
    <v>bu482w</v>
    <v>268435456</v>
    <v>1</v>
    <v>Powered by Refinitiv</v>
    <v>0</v>
    <v>KEROS THERAPEUTICS, INC. (XNAS:KROS)</v>
    <v>2</v>
    <v>3</v>
    <v>Finance</v>
    <v>4</v>
    <v>73</v>
    <v>27.02</v>
    <v>1.22</v>
    <v>1.05</v>
    <v>0</v>
    <v>1.9252000000000002E-2</v>
    <v>0</v>
    <v>USD</v>
    <v>Keros Therapeutics, Inc. is a clinical-stage biopharmaceutical company. It is focused on developing and commercializing novel therapeutics to treat a range of patients with disorders that are linked to dysfunctional signaling of the transforming growth factor-beta (TGF-B), family of proteins. Its lead product candidate, KER-050, is being developed for the treatment of low blood cell counts, or cytopenias, including anemia and thrombocytopenia, in patients with myelodysplastic syndromes, and in patients with myelofibrosis. Its second product candidate, KER-012, is being developed for the treatment of pulmonary arterial hypertension, or PAH, and for the treatment of cardiovascular disorders. Its third product candidate, KER-065, is being developed for the treatment of obesity and for the treatment of neuromuscular diseases. KER-050 is designed to raise red blood cell and platelet production by inhibiting the signaling of a subset of the TGF-B family of proteins to promote hematopoiesis.</v>
    <v>149</v>
    <v>Nasdaq Stock Market</v>
    <v>XNAS</v>
    <v>XNAS</v>
    <v>1050 Waltham Street, Suite 302, LEXINGTON, MA, 02421 US</v>
    <v>55.79</v>
    <v>Biotechnology &amp; Medical Research</v>
    <v>Stock</v>
    <v>45559.834711851559</v>
    <v>8273</v>
    <v>53.65</v>
    <v>2085853539</v>
    <v>KEROS THERAPEUTICS, INC.</v>
    <v>KEROS THERAPEUTICS, INC.</v>
    <v>54.76</v>
    <v>0</v>
    <v>54.54</v>
    <v>55.59</v>
    <v>55.59</v>
    <v>37522100</v>
    <v>KROS</v>
    <v>KEROS THERAPEUTICS, INC. (XNAS:KROS)</v>
    <v>303057</v>
    <v>365109</v>
    <v>2015</v>
  </rv>
  <rv s="2">
    <v>8274</v>
  </rv>
  <rv s="0">
    <v>https://www.bing.com/financeapi/forcetrigger?t=bw9ekr&amp;q=XNAS%3aKRON&amp;form=skydnc</v>
    <v>Learn more on Bing</v>
  </rv>
  <rv s="1">
    <v>en-US</v>
    <v>bw9ekr</v>
    <v>268435456</v>
    <v>1</v>
    <v>Powered by Refinitiv</v>
    <v>0</v>
    <v>Kronos Bio Inc (XNAS:KRON)</v>
    <v>2</v>
    <v>3</v>
    <v>Finance</v>
    <v>5</v>
    <v>1.6</v>
    <v>0.69</v>
    <v>1.8781000000000001</v>
    <v>0</v>
    <v>0</v>
    <v>0</v>
    <v>0</v>
    <v>USD</v>
    <v>Kronos Bio, Inc. is a biopharmaceutical company. The Company is focused on developing therapeutics that target the deregulated transcription that causes cancer and other serious diseases. It is developing KB-0742, its internally discovered oral cyclin dependent kinase 9 (CDK9) inhibitor, for the treatment of MYC-amplified and others transcriptionally addicted solid tumors. It has initiated the Phase 2 portion of its Phase 1/2 clinical trial for KB-0742. It is also developing KB-9558, which inhibits the lysine acetyltransferase (KAT) domain of p300, a critical node of the IRF4 TRN. IRF4 is a key transcription factor driver in multiple myeloma and KB-9558 selectively targets its activity. Its scientific focus is on developing medicines that target deregulated transcription, the hallmark of cancer and other serious diseases. Using its Small Molecule Microarray (SMM) platform or other approaches, it can generate and advance small molecule starting points into drug development candidates.</v>
    <v>58</v>
    <v>Nasdaq Stock Market</v>
    <v>XNAS</v>
    <v>XNAS</v>
    <v>1300 S. El Camino Real, Suite 400, SAN MATEO, CA, 94402 US</v>
    <v>1</v>
    <v>Biotechnology &amp; Medical Research</v>
    <v>Stock</v>
    <v>45559.833348251559</v>
    <v>8276</v>
    <v>0.95950000000000002</v>
    <v>60294610</v>
    <v>Kronos Bio Inc</v>
    <v>Kronos Bio Inc</v>
    <v>0.999</v>
    <v>0</v>
    <v>1</v>
    <v>1</v>
    <v>1</v>
    <v>60294610</v>
    <v>KRON</v>
    <v>Kronos Bio Inc (XNAS:KRON)</v>
    <v>27707</v>
    <v>101344</v>
    <v>2017</v>
  </rv>
  <rv s="2">
    <v>8277</v>
  </rv>
  <rv s="0">
    <v>https://www.bing.com/financeapi/forcetrigger?t=a1wnkr&amp;q=XNYS%3aKRO&amp;form=skydnc</v>
    <v>Learn more on Bing</v>
  </rv>
  <rv s="1">
    <v>en-US</v>
    <v>a1wnkr</v>
    <v>268435456</v>
    <v>1</v>
    <v>Powered by Refinitiv</v>
    <v>0</v>
    <v>KRONOS WORLDWIDE, INC. (XNYS:KRO)</v>
    <v>2</v>
    <v>3</v>
    <v>Finance</v>
    <v>4</v>
    <v>14.5</v>
    <v>6.16</v>
    <v>1.1278999999999999</v>
    <v>0.56000000000000005</v>
    <v>0</v>
    <v>4.8907999999999993E-2</v>
    <v>0</v>
    <v>USD</v>
    <v>Kronos Worldwide, Inc. is a global producer and marketer of value-added titanium dioxide pigments, or TiO2, a base industrial product used in a wide range of applications. The Company, along with its distributors and agents, sells and provides technical services for its products. TiO2 is a white inorganic pigment used in applications, such as coatings, plastics and paper, as well as many specialty products such as inks, cosmetics and pharmaceuticals. The Company offers its customers a broad portfolio of products that include over 50 different TiO 2 pigment grades under the KRONOS trademark, which provide a variety of performance properties to meet customers' specific requirements. The Company manufactures and sells iron-based chemicals, which are co-products and processed co-products of the sulfate and chloride process TiO2 pigment production. It also manufactures and sells other specialty chemicals, which are side-stream products from the production of TiO2.</v>
    <v>2196</v>
    <v>New York Stock Exchange</v>
    <v>XNYS</v>
    <v>XNYS</v>
    <v>5430 LBJ Freeway, Suite 1700, DALLAS, TX, 97204-2536 US</v>
    <v>12.095000000000001</v>
    <v>Chemicals</v>
    <v>Stock</v>
    <v>45559.84027780078</v>
    <v>8279</v>
    <v>11.29</v>
    <v>1381585963</v>
    <v>KRONOS WORLDWIDE, INC.</v>
    <v>KRONOS WORLDWIDE, INC.</v>
    <v>11.5</v>
    <v>723.49400000000003</v>
    <v>11.45</v>
    <v>12.01</v>
    <v>12.01</v>
    <v>115036300</v>
    <v>KRO</v>
    <v>KRONOS WORLDWIDE, INC. (XNYS:KRO)</v>
    <v>161745</v>
    <v>188736</v>
    <v>1989</v>
  </rv>
  <rv s="2">
    <v>8280</v>
  </rv>
  <rv s="0">
    <v>https://www.bing.com/financeapi/forcetrigger?t=a1wnhw&amp;q=XNAS%3aKRNY&amp;form=skydnc</v>
    <v>Learn more on Bing</v>
  </rv>
  <rv s="1">
    <v>en-US</v>
    <v>a1wnhw</v>
    <v>268435456</v>
    <v>1</v>
    <v>Powered by Refinitiv</v>
    <v>0</v>
    <v>KEARNY FINANCIAL CORP. (XNAS:KRNY)</v>
    <v>2</v>
    <v>3</v>
    <v>Finance</v>
    <v>4</v>
    <v>9.4600000000000009</v>
    <v>5.2750000000000004</v>
    <v>0.77239999999999998</v>
    <v>-0.06</v>
    <v>0</v>
    <v>-8.5590000000000006E-3</v>
    <v>0</v>
    <v>USD</v>
    <v>Kearny Financial Corp. is a holding company for Kearny Bank (the Bank). The Bank is a New Jersey-chartered savings bank. The Bank is principally engaged in the business of attracting deposits from the general public and using these deposits, together with other funds, to originate or purchase loans for its portfolio and for sale on the secondary market. Its loan portfolio is comprised of multi-family mortgage loans, non-residential mortgage loans, commercial business loans, construction loans, one-to-four-family residential mortgage loans, home equity loans and other consumer loans. The Company also maintains a portfolio of investment securities, primarily comprised of the United States agency mortgage-backed securities, obligations of state and political subdivisions, corporate bonds, asset-backed securities, and collateralized loan obligations. The Bank has a total of 43 retail branch offices located throughout northern and central New Jersey and Brooklyn and Staten Island, New York.</v>
    <v>552</v>
    <v>Nasdaq Stock Market</v>
    <v>XNAS</v>
    <v>XNAS</v>
    <v>120 Passaic Ave, FAIRFIELD, NJ, 07004 US</v>
    <v>7.05</v>
    <v>Banking Services</v>
    <v>Stock</v>
    <v>45559.835014733595</v>
    <v>8282</v>
    <v>6.8650000000000002</v>
    <v>448828776</v>
    <v>KEARNY FINANCIAL CORP.</v>
    <v>KEARNY FINANCIAL CORP.</v>
    <v>7.01</v>
    <v>0</v>
    <v>7.01</v>
    <v>6.95</v>
    <v>6.95</v>
    <v>64579680</v>
    <v>KRNY</v>
    <v>KEARNY FINANCIAL CORP. (XNAS:KRNY)</v>
    <v>323647</v>
    <v>341103</v>
    <v>2014</v>
  </rv>
  <rv s="2">
    <v>8283</v>
  </rv>
  <rv s="0">
    <v>https://www.bing.com/financeapi/forcetrigger?t=a1wnf2&amp;q=XNAS%3aKRNT&amp;form=skydnc</v>
    <v>Learn more on Bing</v>
  </rv>
  <rv s="1">
    <v>en-US</v>
    <v>a1wnf2</v>
    <v>268435456</v>
    <v>1</v>
    <v>Powered by Refinitiv</v>
    <v>0</v>
    <v>KORNIT DIGITAL LTD (XNAS:KRNT)</v>
    <v>2</v>
    <v>3</v>
    <v>Finance</v>
    <v>4</v>
    <v>24.88</v>
    <v>13.29</v>
    <v>1.9004000000000001</v>
    <v>0.82</v>
    <v>0</v>
    <v>3.4280999999999999E-2</v>
    <v>0</v>
    <v>USD</v>
    <v>Kornit Digital Ltd is an Israel-based global company that develops, manufactures and markets industrial digital printing technologies for the garment, apparel and textile industries. The Company focuses on enabling the mass customization of printed textile products. It provides complete high-speed digital printing solutions, fully integrated and fully in-house made, which include printing systems, inks and consumables, software, pallets and accessories, technical and application support and services. In 2020 The company acquired Custom Gateway, an innovative technology provider of cloud-based software workflow solutions for on-demand production business models.</v>
    <v>873</v>
    <v>Nasdaq Stock Market</v>
    <v>XNAS</v>
    <v>XNAS</v>
    <v>12 Ha`Amal St., Afek Park, ROSH HA'AYIN, 4809246 IL</v>
    <v>24.88</v>
    <v>Machinery, Equipment &amp; Components</v>
    <v>Stock</v>
    <v>45559.88867930547</v>
    <v>8285</v>
    <v>23.22</v>
    <v>1137441000</v>
    <v>KORNIT DIGITAL LTD</v>
    <v>KORNIT DIGITAL LTD</v>
    <v>23.98</v>
    <v>0</v>
    <v>23.92</v>
    <v>24.74</v>
    <v>24.74</v>
    <v>47551900</v>
    <v>KRNT</v>
    <v>KORNIT DIGITAL LTD (XNAS:KRNT)</v>
    <v>400741</v>
    <v>333845</v>
    <v>2002</v>
  </rv>
  <rv s="2">
    <v>8286</v>
  </rv>
  <rv s="0">
    <v>https://www.bing.com/financeapi/forcetrigger?t=a2twyc&amp;q=XNAS%3aKRMD&amp;form=skydnc</v>
    <v>Learn more on Bing</v>
  </rv>
  <rv s="1">
    <v>en-US</v>
    <v>a2twyc</v>
    <v>268435456</v>
    <v>1</v>
    <v>Powered by Refinitiv</v>
    <v>0</v>
    <v>KORU MEDICAL SYSTEMS, INC. (XNAS:KRMD)</v>
    <v>2</v>
    <v>3</v>
    <v>Finance</v>
    <v>4</v>
    <v>3.09</v>
    <v>1.9782999999999999</v>
    <v>0.41389999999999999</v>
    <v>0</v>
    <v>-1.4924999999999999E-2</v>
    <v>0</v>
    <v>-0.04</v>
    <v>USD</v>
    <v>KORU Medical Systems, Inc. designs, manufactures, and markets proprietary portable and advanced medical devices primarily for the subcutaneous drug delivery market. The Company is focused on home and specialty infusion solutions. Its focus is primarily concentrated on its mechanical infusion products, the FREEDOM Infusion Systems, which include the FREEDOM60 Syringe Driver, the FreedomEdge Syringe Driver, HIgH-Flo Subcutaneous Safety Needle Sets, and Precision Flow Rate Tubing. The devices are used for infusions administered at home and in alternate care settings. Its infusion devices work together as a system to deliver life-saving therapies to patients with chronic illnesses, such as primary immunodeficiency diseases (PIDD) and chronic inflammatory demyelinating polyneuropathy (CIDP). The FREEDOM System operates at a lower pressure than an electrical, volumetric pump and maintains a balance between what a patient’s subcutaneous tissues can tolerate and what the system delivers.</v>
    <v>82</v>
    <v>Nasdaq Stock Market</v>
    <v>XNAS</v>
    <v>XNAS</v>
    <v>100 Corporate Drive, MAHWAH, NJ, 07430 US</v>
    <v>2.7690999999999999</v>
    <v>Healthcare Equipment &amp; Supplies</v>
    <v>Stock</v>
    <v>45559.83735892344</v>
    <v>8288</v>
    <v>2.67</v>
    <v>122892284</v>
    <v>KORU MEDICAL SYSTEMS, INC.</v>
    <v>KORU MEDICAL SYSTEMS, INC.</v>
    <v>2.7</v>
    <v>0</v>
    <v>2.68</v>
    <v>2.68</v>
    <v>2.64</v>
    <v>45855330</v>
    <v>KRMD</v>
    <v>KORU MEDICAL SYSTEMS, INC. (XNAS:KRMD)</v>
    <v>13732</v>
    <v>104853</v>
    <v>2023</v>
  </rv>
  <rv s="2">
    <v>8289</v>
  </rv>
  <rv s="0">
    <v>https://www.bing.com/financeapi/forcetrigger?t=bsp9a2&amp;q=XNAS%3aKRKR&amp;form=skydnc</v>
    <v>Learn more on Bing</v>
  </rv>
  <rv s="1">
    <v>en-US</v>
    <v>bsp9a2</v>
    <v>268435456</v>
    <v>1</v>
    <v>Powered by Refinitiv</v>
    <v>0</v>
    <v>36Kr Holdings Inc. (XNAS:KRKR)</v>
    <v>2</v>
    <v>3</v>
    <v>Finance</v>
    <v>4</v>
    <v>0.9698</v>
    <v>0.17499999999999999</v>
    <v>0.63480000000000003</v>
    <v>9.5999999999999992E-3</v>
    <v>3.6842E-2</v>
    <v>5.3215000000000005E-2</v>
    <v>7.0000000000000001E-3</v>
    <v>USD</v>
    <v>36Kr Holdings Inc. is a company that provides clients with new economy-focused business services, including online advertising services, enterprise value-added services and subscription services. The Company provides reports on companies, market updates, editorials and commentaries, and introduces some startup companies to the investment community. The Company offer services either through agencies or directly to the end customers. The Company operates its businesses primarily in the domestic market.</v>
    <v>481</v>
    <v>Nasdaq Stock Market</v>
    <v>XNAS</v>
    <v>XNAS</v>
    <v>Building B6, Universal Business Park,, No. 10 Jiuxianqiao Road, Beijing, BEIJING, 00000 CN</v>
    <v>0.19</v>
    <v>Software &amp; IT Services</v>
    <v>Stock</v>
    <v>45559.897960115624</v>
    <v>8291</v>
    <v>0.17960000000000001</v>
    <v>7411083</v>
    <v>36Kr Holdings Inc.</v>
    <v>36Kr Holdings Inc.</v>
    <v>0.18970000000000001</v>
    <v>0</v>
    <v>0.1804</v>
    <v>0.19</v>
    <v>0.19700000000000001</v>
    <v>39005700</v>
    <v>KRKR</v>
    <v>36Kr Holdings Inc. (XNAS:KRKR)</v>
    <v>98379</v>
    <v>87731</v>
    <v>2018</v>
  </rv>
  <rv s="2">
    <v>8292</v>
  </rv>
  <rv s="0">
    <v>https://www.bing.com/financeapi/forcetrigger?t=a1wn9c&amp;q=XNYS%3aKRG&amp;form=skydnc</v>
    <v>Learn more on Bing</v>
  </rv>
  <rv s="3">
    <v>en-US</v>
    <v>a1wn9c</v>
    <v>268435456</v>
    <v>1</v>
    <v>Powered by Refinitiv</v>
    <v>6</v>
    <v>KITE REALTY GROUP TRUST (XNYS:KRG)</v>
    <v>2</v>
    <v>7</v>
    <v>Finance</v>
    <v>4</v>
    <v>27.15</v>
    <v>19.635000000000002</v>
    <v>1.3073999999999999</v>
    <v>0.18</v>
    <v>-7.4739999999999997E-3</v>
    <v>6.7720000000000002E-3</v>
    <v>-0.2</v>
    <v>USD</v>
    <v>Kite Realty Group Trust is a real estate investment trust (REIT). The Company, through its subsidiary, Kite Realty Group, L.P., is engaged in the ownership, operation, acquisition, development and redevelopment of open-air shopping centers and mixed-use assets. The Company’s primarily grocery-anchored portfolio is located in Sun Belt and various markets in the United States. The Company collects contractual rents and reimbursement payments from tenants under existing lease agreements at each of its properties. The Company owns interests in approximately 180 operating retail properties totaling approximately 28.1 million square feet and one office property with 0.3 million square feet. Of the 180 operating retail properties, 10 contain an office component. The Company also owns two development projects under construction as of this date. The Company’s subsidiary is Kite Realty Group, L.P.</v>
    <v>229</v>
    <v>New York Stock Exchange</v>
    <v>XNYS</v>
    <v>XNYS</v>
    <v>SUITE 1100, 30 S MERIDIAN STREET, INDIANAPOLIS, IN, 46204 US</v>
    <v>26.88</v>
    <v>Residential &amp; Commercial REIT</v>
    <v>Stock</v>
    <v>45559.840277789066</v>
    <v>8294</v>
    <v>26.37</v>
    <v>5877946392</v>
    <v>KITE REALTY GROUP TRUST</v>
    <v>KITE REALTY GROUP TRUST</v>
    <v>26.37</v>
    <v>26.58</v>
    <v>26.76</v>
    <v>26.56</v>
    <v>219654200</v>
    <v>KRG</v>
    <v>KITE REALTY GROUP TRUST (XNYS:KRG)</v>
    <v>1087439</v>
    <v>1246876</v>
    <v>2004</v>
  </rv>
  <rv s="2">
    <v>8295</v>
  </rv>
  <rv s="0">
    <v>https://www.bing.com/financeapi/forcetrigger?t=a1wmzr&amp;q=XNYS%3aKRC&amp;form=skydnc</v>
    <v>Learn more on Bing</v>
  </rv>
  <rv s="1">
    <v>en-US</v>
    <v>a1wmzr</v>
    <v>268435456</v>
    <v>1</v>
    <v>Powered by Refinitiv</v>
    <v>0</v>
    <v>KILROY REALTY CORPORATION (XNYS:KRC)</v>
    <v>2</v>
    <v>3</v>
    <v>Finance</v>
    <v>4</v>
    <v>43.37</v>
    <v>26.78</v>
    <v>1.0524</v>
    <v>-0.24</v>
    <v>-9.5320000000000005E-3</v>
    <v>-6.0080000000000003E-3</v>
    <v>-0.3785</v>
    <v>USD</v>
    <v>Kilroy Realty Corporation is a self-administered real estate investment trust active in office, life science and mixed-use property types in the United States. The Company owns, develops, acquires and manages real estate assets, consisting primarily of Class A properties in Los Angeles, San Diego, the San Francisco Bay Area, Seattle and Austin. Its stabilized portfolio includes all of its properties with the exception of development properties committed for construction, under construction, or in the tenant improvement phase, redevelopment properties under construction, undeveloped land and real estate assets held for sale. It added two development projects to its stabilized portfolio consisting of two buildings totaling 829,591 square feet of office space in San Diego, California and Austin, Texas. Its stabilized portfolio of operating properties comprises 121 stabilized office properties. It owns its interests in all of its real estate assets through Kilroy Realty, L.P.</v>
    <v>248</v>
    <v>New York Stock Exchange</v>
    <v>XNYS</v>
    <v>XNYS</v>
    <v>12200 W. Olympic Blvd., Suite 200, LOS ANGELES, CA, 90064 US</v>
    <v>40.21</v>
    <v>Residential &amp; Commercial REIT</v>
    <v>Stock</v>
    <v>45559.899435103907</v>
    <v>8297</v>
    <v>39.64</v>
    <v>4661366292</v>
    <v>KILROY REALTY CORPORATION</v>
    <v>KILROY REALTY CORPORATION</v>
    <v>39.880000000000003</v>
    <v>23.7273</v>
    <v>39.950000000000003</v>
    <v>39.71</v>
    <v>39.331499999999998</v>
    <v>117385200</v>
    <v>KRC</v>
    <v>KILROY REALTY CORPORATION (XNYS:KRC)</v>
    <v>1485968</v>
    <v>1123385</v>
    <v>1996</v>
  </rv>
  <rv s="2">
    <v>8298</v>
  </rv>
  <rv s="0">
    <v>https://www.bing.com/financeapi/forcetrigger?t=a1wmu2&amp;q=XNYS%3aKR&amp;form=skydnc</v>
    <v>Learn more on Bing</v>
  </rv>
  <rv s="1">
    <v>en-US</v>
    <v>a1wmu2</v>
    <v>268435456</v>
    <v>1</v>
    <v>Powered by Refinitiv</v>
    <v>0</v>
    <v>THE KROGER CO. (XNYS:KR)</v>
    <v>2</v>
    <v>3</v>
    <v>Finance</v>
    <v>5</v>
    <v>58.3399</v>
    <v>42.094999999999999</v>
    <v>0.46010000000000001</v>
    <v>-7.0000000000000007E-2</v>
    <v>5.3510000000000005E-4</v>
    <v>-1.2470000000000001E-3</v>
    <v>0.03</v>
    <v>USD</v>
    <v>The Kroger Co. is a food and drug retailer. The Company operate supermarkets, multi-department stores and fulfillment centers throughout the United States. It operates approximately 2,722 supermarkets, 2,257 pharmacies and 1,665 fuel centers in 35 states and the District of Columbia while also operating online through a digital ecosystem to offer customers an omnichannel shopping experience. The Company also manufactures and processes food for sale by its supermarkets and online. It offers Pickup and Harris Teeter ExpressLane personalized, order online, pick up at the store services at 2,350 of its supermarkets and provide delivery, which allows it to offer digital solutions to substantially all of its customers. Its delivery solutions include orders delivered to customers from retail store locations, customer fulfillment centers powered by Ocado and orders placed through third-party platforms. The Company also offers customer-facing apps and interfaces.</v>
    <v>414000</v>
    <v>New York Stock Exchange</v>
    <v>XNYS</v>
    <v>XNYS</v>
    <v>1014 Vine St, CINCINNATI, OH, 45202-1141 US</v>
    <v>56.31</v>
    <v>Food &amp; Drug Retailing</v>
    <v>Stock</v>
    <v>45559.913319293752</v>
    <v>8300</v>
    <v>55.830100000000002</v>
    <v>40565876841</v>
    <v>THE KROGER CO.</v>
    <v>THE KROGER CO.</v>
    <v>56.24</v>
    <v>14.6684</v>
    <v>56.14</v>
    <v>56.07</v>
    <v>56.09</v>
    <v>723486300</v>
    <v>KR</v>
    <v>THE KROGER CO. (XNYS:KR)</v>
    <v>3625176</v>
    <v>4871930</v>
    <v>1902</v>
  </rv>
  <rv s="2">
    <v>8301</v>
  </rv>
  <rv s="0">
    <v>https://www.bing.com/financeapi/forcetrigger?t=a1wmr7&amp;q=XNAS%3aKPTI&amp;form=skydnc</v>
    <v>Learn more on Bing</v>
  </rv>
  <rv s="1">
    <v>en-US</v>
    <v>a1wmr7</v>
    <v>268435456</v>
    <v>1</v>
    <v>Powered by Refinitiv</v>
    <v>0</v>
    <v>KARYOPHARM THERAPEUTICS INC. (XNAS:KPTI)</v>
    <v>2</v>
    <v>3</v>
    <v>Finance</v>
    <v>5</v>
    <v>1.95</v>
    <v>0.61739999999999995</v>
    <v>0.1903</v>
    <v>5.3E-3</v>
    <v>2.5594000000000002E-2</v>
    <v>7.5929999999999999E-3</v>
    <v>1.7999999999999999E-2</v>
    <v>USD</v>
    <v>Karyopharm Therapeutics Inc. is a commercial-stage pharmaceutical company. The Company is engaged in the discovery, development and commercialization of drugs directed against nuclear export for the treatment of cancer and other diseases. It is developing and commercializing small molecule Selective Inhibitor of Nuclear Export (SINE) compounds that inhibit the nuclear export protein exportin 1 (XPO1). Its lead asset, XPOVIO (selinexor), is marketed in combination with bortezomib and dexamethasone for the treatment of adult patients with multiple myeloma who have received at least one prior therapy. The Company is engaged in evaluating selinexor in certain hematological and solid tumor malignancies, including multiple myeloma, endometrial cancer, mycosis fungoides (MF) and diffuse large B-cell lymphoma (DLBCL). The Company’s product candidate, eltanexor, oral SINE compound that, like selinexor, selectively blocks the nuclear export protein XPO1.</v>
    <v>325</v>
    <v>Nasdaq Stock Market</v>
    <v>XNAS</v>
    <v>XNAS</v>
    <v>85 Wells Avenue, Second Floor, NEWTON, MA, 02459 US</v>
    <v>0.71389999999999998</v>
    <v>Biotechnology &amp; Medical Research</v>
    <v>Stock</v>
    <v>45559.909596296093</v>
    <v>8303</v>
    <v>0.68030000000000002</v>
    <v>87690046</v>
    <v>KARYOPHARM THERAPEUTICS INC.</v>
    <v>KARYOPHARM THERAPEUTICS INC.</v>
    <v>0.69940000000000002</v>
    <v>0</v>
    <v>0.69799999999999995</v>
    <v>0.70330000000000004</v>
    <v>0.72130000000000005</v>
    <v>124683700</v>
    <v>KPTI</v>
    <v>KARYOPHARM THERAPEUTICS INC. (XNAS:KPTI)</v>
    <v>640127</v>
    <v>478471</v>
    <v>2008</v>
  </rv>
  <rv s="2">
    <v>8304</v>
  </rv>
  <rv s="0">
    <v>https://www.bing.com/financeapi/forcetrigger?t=a1sj6h&amp;q=XNAS%3aKPRX&amp;form=skydnc</v>
    <v>Learn more on Bing</v>
  </rv>
  <rv s="1">
    <v>en-US</v>
    <v>a1sj6h</v>
    <v>268435456</v>
    <v>1</v>
    <v>Powered by Refinitiv</v>
    <v>0</v>
    <v>KIORA PHARMACEUTICALS, INC. (XNAS:KPRX)</v>
    <v>2</v>
    <v>3</v>
    <v>Finance</v>
    <v>4</v>
    <v>8.9819999999999993</v>
    <v>3</v>
    <v>-0.27589999999999998</v>
    <v>-0.18</v>
    <v>1.1628000000000001E-2</v>
    <v>-4.9724000000000004E-2</v>
    <v>0.04</v>
    <v>USD</v>
    <v>Kiora Pharmaceuticals, Inc. is a clinical-stage pharmaceutical company. The Company is focused on developing and commercializing therapies for the treatment of orphan retinal diseases. Its pipeline consists of three product candidates, including KIO-301, KIO-104, KIO-101 and KIO-201. Its lead product, KIO-301, is a vision-restoring small molecule that is designed to restore vision in patients with inherited and age-related degenerative retinal diseases, including retinitis pigmentosa (RP). KIO-104 is a next generation, non-steroidal, immuno-modulatory, small-molecule inhibitor of Dihydroorotate Dehydrogenase (DHODH), which is being develop for the treatment of Posterior Non-Infectious Uveitis, a rare T cell-mediated, intraocular inflammatory disease. KIO-101 focuses on treating the ocular manifestation of patients with autoimmune diseases, including rheumatoid arthritis, and as such is termed the Ocular Presentation of Rheumatoid Arthritis and Other Autoimmune Diseases (OPRA+).</v>
    <v>12</v>
    <v>Nasdaq Stock Market</v>
    <v>XNAS</v>
    <v>XNAS</v>
    <v>332 ENCINITAS BOULEVARD, SUITE 102, ENCINITAS, CA, 92024 US</v>
    <v>3.6549999999999998</v>
    <v>Biotechnology &amp; Medical Research</v>
    <v>Stock</v>
    <v>45559.85465351797</v>
    <v>8306</v>
    <v>3.4014000000000002</v>
    <v>10753370</v>
    <v>KIORA PHARMACEUTICALS, INC.</v>
    <v>KIORA PHARMACEUTICALS, INC.</v>
    <v>3.6549999999999998</v>
    <v>0</v>
    <v>3.62</v>
    <v>3.44</v>
    <v>3.48</v>
    <v>2970550</v>
    <v>KPRX</v>
    <v>KIORA PHARMACEUTICALS, INC. (XNAS:KPRX)</v>
    <v>11890</v>
    <v>16605</v>
    <v>2004</v>
  </rv>
  <rv s="2">
    <v>8307</v>
  </rv>
  <rv s="0">
    <v>https://www.bing.com/financeapi/forcetrigger?t=btb3c7&amp;q=XNAS%3aKPLT&amp;form=skydnc</v>
    <v>Learn more on Bing</v>
  </rv>
  <rv s="1">
    <v>en-US</v>
    <v>btb3c7</v>
    <v>268435456</v>
    <v>1</v>
    <v>Powered by Refinitiv</v>
    <v>0</v>
    <v>KATAPULT HOLDINGS, INC. (XNAS:KPLT)</v>
    <v>2</v>
    <v>3</v>
    <v>Finance</v>
    <v>4</v>
    <v>23.54</v>
    <v>8.26</v>
    <v>1.0993999999999999</v>
    <v>-0.19</v>
    <v>-1.9517E-2</v>
    <v>-1.9153E-2</v>
    <v>-0.18990000000000001</v>
    <v>USD</v>
    <v>Katapult Holdings, Inc. is an e-commerce focused financial technology company. It offers e-commerce point-of-sale (POS) lease-purchase options for non-prime United States consumers. Its fully digital technology platform provides non-prime consumers with a flexible lease-purchase option to enable them to obtain durable goods from Company’s network of e-commerce retailers. It primarily operates within the virtual lease-to-own (LTO) market. Its LTO platform offers customers an alternative to traditional financing of automotive goods, computers, electronics, home furnishings and other durable goods. It has launched Katapult Cartridge for business-to-consumer commerce, an omnichannel solution, which is integrated directly with Salesforce and available on AppExchange for consumers who don’t have access to traditional financing or credit. Its platform can be integrated regardless of integration method: platform plug-in, developer documentation, and direct application programming interface.</v>
    <v>90</v>
    <v>Nasdaq Stock Market</v>
    <v>XNAS</v>
    <v>XNAS</v>
    <v>1345 AVENUE OF THE AMERICAS 11TH FL, NEW YORK, NY, 10105 US</v>
    <v>10.34</v>
    <v>Software &amp; IT Services</v>
    <v>Stock</v>
    <v>45559.835152060157</v>
    <v>8309</v>
    <v>9.73</v>
    <v>40563591</v>
    <v>KATAPULT HOLDINGS, INC.</v>
    <v>KATAPULT HOLDINGS, INC.</v>
    <v>10.34</v>
    <v>0</v>
    <v>9.92</v>
    <v>9.73</v>
    <v>9.5401000000000007</v>
    <v>4168920</v>
    <v>KPLT</v>
    <v>KATAPULT HOLDINGS, INC. (XNAS:KPLT)</v>
    <v>25161</v>
    <v>31999</v>
    <v>2019</v>
  </rv>
  <rv s="2">
    <v>8310</v>
  </rv>
  <rv s="0">
    <v>https://www.bing.com/financeapi/forcetrigger?t=a1wmoc&amp;q=XNAS%3aKOSS&amp;form=skydnc</v>
    <v>Learn more on Bing</v>
  </rv>
  <rv s="1">
    <v>en-US</v>
    <v>a1wmoc</v>
    <v>268435456</v>
    <v>1</v>
    <v>Powered by Refinitiv</v>
    <v>0</v>
    <v>KOSS CORPORATION (XNAS:KOSS)</v>
    <v>2</v>
    <v>3</v>
    <v>Finance</v>
    <v>5</v>
    <v>18.73</v>
    <v>2.2702</v>
    <v>-0.67659999999999998</v>
    <v>-0.14000000000000001</v>
    <v>6.0209999999999994E-3</v>
    <v>-2.0144000000000002E-2</v>
    <v>4.1000000000000002E-2</v>
    <v>USD</v>
    <v>Koss Corporation is engaged in marketing high-fidelity headphones, wireless Bluetooth speakers, computer headsets, telecommunications headsets, active noise-canceling headphones, and wireless headphones. The Company operates in the audio/video industry segment of the home entertainment and communication industry through its design, manufacture and sale of stereo headphones and related accessory products. The Company’s products are sold through United States distributors, international distributors, audio specialty stores, the Internet, national retailers, grocery stores, electronics retailers, and prisons under the Koss name, as well as private label. The Company also sells products to distributors for resale to school systems, and directly to other manufacturers for inclusion with their own products. The Company has a manufacturing facility in Milwaukee, Wisconsin and uses contract manufacturing facilities in the People’s Republic of China and Taiwan.</v>
    <v>28</v>
    <v>Nasdaq Stock Market</v>
    <v>XNAS</v>
    <v>XNAS</v>
    <v>4129 N Port Washington Ave, MILWAUKEE, WI, 53212 US</v>
    <v>7.16</v>
    <v>Computers, Phones &amp; Household Electronics</v>
    <v>Stock</v>
    <v>45559.915773147659</v>
    <v>8312</v>
    <v>6.81</v>
    <v>64633580</v>
    <v>KOSS CORPORATION</v>
    <v>KOSS CORPORATION</v>
    <v>7.09</v>
    <v>0</v>
    <v>6.95</v>
    <v>6.81</v>
    <v>6.851</v>
    <v>9299790</v>
    <v>KOSS</v>
    <v>KOSS CORPORATION (XNAS:KOSS)</v>
    <v>115087</v>
    <v>365025</v>
    <v>1971</v>
  </rv>
  <rv s="2">
    <v>8313</v>
  </rv>
  <rv s="0">
    <v>https://www.bing.com/financeapi/forcetrigger?t=a1wmlh&amp;q=XNYS%3aKOS&amp;form=skydnc</v>
    <v>Learn more on Bing</v>
  </rv>
  <rv s="1">
    <v>en-US</v>
    <v>a1wmlh</v>
    <v>268435456</v>
    <v>1</v>
    <v>Powered by Refinitiv</v>
    <v>0</v>
    <v>KOSMOS ENERGY LTD. (XNYS:KOS)</v>
    <v>2</v>
    <v>3</v>
    <v>Finance</v>
    <v>4</v>
    <v>8.2799999999999994</v>
    <v>3.75</v>
    <v>2.4361999999999999</v>
    <v>0.01</v>
    <v>9.500999999999999E-3</v>
    <v>2.3809999999999999E-3</v>
    <v>0.04</v>
    <v>USD</v>
    <v>Kosmos Energy Ltd. is a full cycle, deepwater, independent oil and gas exploration and production company focused along the offshore Atlantic Margins. Its key assets include production offshore Ghana, Equatorial Guinea and the United States Gulf of Mexico, as well as gas projects offshore Mauritania and Senegal. The Company has operations in four geographic reporting segments: Ghana, Equatorial Guinea, Mauritania/Senegal and the U.S. Gulf of Mexico. The West Cape Three Points and Deepwater Tano Blocks are located within the Tano Basin, offshore Ghana. This basin contains a petroleum system. The EG-01, EG-21, EG-24 and S blocks are located in the southern part of the Gulf of Guinea, in the Republic of Equatorial Guinea, west of the Rio Muni petroleum province. It covers approximately 7,500 square kilometers, and it has over 6,400 square kilometers of 3D seismic over the blocks. The C8 and BirAllah blocks are located on the western margin of the Mauritania Salt Basin offshore Mauritania.</v>
    <v>243</v>
    <v>New York Stock Exchange</v>
    <v>XNYS</v>
    <v>XNYS</v>
    <v>8176 Park Ln Ste 500, DALLAS, TX, 75231-5988 US</v>
    <v>4.32</v>
    <v>Oil &amp; Gas</v>
    <v>Stock</v>
    <v>45559.901534501565</v>
    <v>8315</v>
    <v>4.17</v>
    <v>1986348307</v>
    <v>KOSMOS ENERGY LTD.</v>
    <v>KOSMOS ENERGY LTD.</v>
    <v>4.3</v>
    <v>7.8486000000000002</v>
    <v>4.2</v>
    <v>4.21</v>
    <v>4.25</v>
    <v>471816700</v>
    <v>KOS</v>
    <v>KOSMOS ENERGY LTD. (XNYS:KOS)</v>
    <v>10758628</v>
    <v>6318758</v>
    <v>2018</v>
  </rv>
  <rv s="2">
    <v>8316</v>
  </rv>
  <rv s="0">
    <v>https://www.bing.com/financeapi/forcetrigger?t=bx3bw7&amp;q=XNYS%3aKORE&amp;form=skydnc</v>
    <v>Learn more on Bing</v>
  </rv>
  <rv s="3">
    <v>en-US</v>
    <v>bx3bw7</v>
    <v>268435456</v>
    <v>1</v>
    <v>Powered by Refinitiv</v>
    <v>6</v>
    <v>KORE Group Holdings, Inc. (XNYS:KORE)</v>
    <v>2</v>
    <v>7</v>
    <v>Finance</v>
    <v>4</v>
    <v>6.45</v>
    <v>1.3</v>
    <v>2.4897999999999998</v>
    <v>-0.03</v>
    <v>1.8519000000000001E-2</v>
    <v>-1.3698999999999999E-2</v>
    <v>0.04</v>
    <v>USD</v>
    <v>KORE Group Holdings, Inc. is a global pure-play Internet of Things (IoT) hyperscaler and provider of IoT connectivity, solutions, and analytics. The Company is a global independent IoT enabler, delivering critical services globally to customers to deploy, manage, and scale their IoT application and use cases. It provides advanced connectivity services, location-based services, device solutions, and managed and professional services used in the development and support of IoT solutions and applications. It provides connectivity and IoT solutions to enterprise customers across five industry verticals, comprised of connected health, fleet management, asset monitoring, retail communications services and industrial IoT. The Company has built a platform to serve its clients in three areas: connectivity-as-a-service (CaaS), IoT managed services/solutions, and analytics, which the Company refers to as CSA, or connectivity, solutions, and analytics.</v>
    <v>600</v>
    <v>New York Stock Exchange</v>
    <v>XNYS</v>
    <v>XNYS</v>
    <v>3 Ravinia Drive Ne, Suite 500, ATLANTA, GA, 30346 US</v>
    <v>2.4900000000000002</v>
    <v>Computers, Phones &amp; Household Electronics</v>
    <v>Stock</v>
    <v>45559.878676481247</v>
    <v>8318</v>
    <v>2.1204999999999998</v>
    <v>39080404</v>
    <v>KORE Group Holdings, Inc.</v>
    <v>KORE Group Holdings, Inc.</v>
    <v>2.4900000000000002</v>
    <v>2.19</v>
    <v>2.16</v>
    <v>2.2000000000000002</v>
    <v>18092780</v>
    <v>KORE</v>
    <v>KORE Group Holdings, Inc. (XNYS:KORE)</v>
    <v>4029</v>
    <v>10162</v>
    <v>2021</v>
  </rv>
  <rv s="2">
    <v>8319</v>
  </rv>
  <rv s="0">
    <v>https://www.bing.com/financeapi/forcetrigger?t=a1wma2&amp;q=XNAS%3aKOPN&amp;form=skydnc</v>
    <v>Learn more on Bing</v>
  </rv>
  <rv s="1">
    <v>en-US</v>
    <v>a1wma2</v>
    <v>268435456</v>
    <v>1</v>
    <v>Powered by Refinitiv</v>
    <v>0</v>
    <v>KOPIN CORPORATION (XNAS:KOPN)</v>
    <v>2</v>
    <v>3</v>
    <v>Finance</v>
    <v>4</v>
    <v>2.82</v>
    <v>0.56100000000000005</v>
    <v>2.6021000000000001</v>
    <v>-1.17E-2</v>
    <v>1.6670000000000001E-4</v>
    <v>-1.9133000000000001E-2</v>
    <v>1E-4</v>
    <v>USD</v>
    <v>Kopin Corporation is a developer and provider of application-specific optical solutions consisting of high-resolution micro-displays and optics, subassemblies, and headsets. The Company offers various display technologies, such as micro inorganic light emitting diode (MicroLED), organic light emitting diode (OLED), liquid crystal on silicon (LCOS), and active-matrix liquid crystal displays (AMLCDs) with specific optical designs, and drive electronics in a subassembly for the customer’s particular application. The subassemblies that the Company offers combine one or two of its displays, backlight, application specific integrated circuits (ASICs), complex optics, and other electronics in an assembly that is then included in a larger system. The Company’s products are used for defense applications (thermal weapon rifle sights, fixed and rotary wing pilot helmets, and training and simulation headsets); industrial and medical headsets, and three-dimensional (3D) optical inspection systems.</v>
    <v>144</v>
    <v>Nasdaq Stock Market</v>
    <v>XNAS</v>
    <v>XNAS</v>
    <v>125 North Dr, WESTBOROUGH, MA, 01581 US</v>
    <v>0.64</v>
    <v>Semiconductors &amp; Semiconductor Equipment</v>
    <v>Stock</v>
    <v>45559.906909375</v>
    <v>8321</v>
    <v>0.58099999999999996</v>
    <v>76260251</v>
    <v>KOPIN CORPORATION</v>
    <v>KOPIN CORPORATION</v>
    <v>0.62749999999999995</v>
    <v>0</v>
    <v>0.61150000000000004</v>
    <v>0.5998</v>
    <v>0.59989999999999999</v>
    <v>127142800</v>
    <v>KOPN</v>
    <v>KOPIN CORPORATION (XNAS:KOPN)</v>
    <v>2857153</v>
    <v>1179453</v>
    <v>1984</v>
  </rv>
  <rv s="2">
    <v>8322</v>
  </rv>
  <rv s="0">
    <v>https://www.bing.com/financeapi/forcetrigger?t=a1wm77&amp;q=XNYS%3aKOP&amp;form=skydnc</v>
    <v>Learn more on Bing</v>
  </rv>
  <rv s="1">
    <v>en-US</v>
    <v>a1wm77</v>
    <v>268435456</v>
    <v>1</v>
    <v>Powered by Refinitiv</v>
    <v>0</v>
    <v>Koppers Holdings Inc. (XNYS:KOP)</v>
    <v>2</v>
    <v>3</v>
    <v>Finance</v>
    <v>4</v>
    <v>58.23</v>
    <v>33.799999999999997</v>
    <v>1.8427</v>
    <v>0.67</v>
    <v>0</v>
    <v>1.8376E-2</v>
    <v>0</v>
    <v>USD</v>
    <v>Koppers Holdings Inc. is an integrated global provider of treated wood products, wood preservation chemicals and carbon compounds. The Company operates through three segments: Railroad and Utility Products and Services (RUPS), Performance Chemicals (PC) and Carbon Materials and Chemicals (CMC). Its RUPS segment sells treated and untreated wood products, rail joint bars and services primarily to the railroad markets in the United States and Canada and treated wood products and services to the utility markets. Its PC segment develops, manufactures, and markets wood preservation chemicals and wood treatment technologies and services to a diverse range of end markets including infrastructure, residential and commercial construction, and agriculture. The Company's CMC segment is primarily a manufacturer of creosote, carbon pitch, naphthalene, phthalic anhydride, and carbon black feedstock. The Company has manufacturing capabilities in North America, South America, Australasia, and Europe.</v>
    <v>2108</v>
    <v>New York Stock Exchange</v>
    <v>XNYS</v>
    <v>XNYS</v>
    <v>436 7th Ave, PITTSBURGH, PA, 15219 US</v>
    <v>37.524999999999999</v>
    <v>Chemicals</v>
    <v>Stock</v>
    <v>45559.840277812502</v>
    <v>8324</v>
    <v>36.659999999999997</v>
    <v>761881609</v>
    <v>Koppers Holdings Inc.</v>
    <v>Koppers Holdings Inc.</v>
    <v>36.81</v>
    <v>10.0192</v>
    <v>36.46</v>
    <v>37.130000000000003</v>
    <v>37.130000000000003</v>
    <v>20519300</v>
    <v>KOP</v>
    <v>Koppers Holdings Inc. (XNYS:KOP)</v>
    <v>138865</v>
    <v>172372</v>
    <v>2004</v>
  </rv>
  <rv s="2">
    <v>8325</v>
  </rv>
  <rv s="0">
    <v>http://en.wikipedia.org/wiki/Coca-Cola_FEMSA</v>
    <v>Wikipedia</v>
  </rv>
  <rv s="15">
    <v>548</v>
    <v>8327</v>
  </rv>
  <rv s="16">
    <v>39</v>
    <v>https://www.bing.com/th?id=AMMS_5b57595f69cb36430b017f913a72165f&amp;qlt=95</v>
    <v>8328</v>
    <v>0</v>
    <v>https://www.bing.com/images/search?form=xlimg&amp;q=coca-cola+femsa</v>
    <v>Image of Coca-Cola Femsa SAB de CV</v>
  </rv>
  <rv s="0">
    <v>https://www.bing.com/financeapi/forcetrigger?t=a1wlp2&amp;q=XNYS%3aKOF&amp;form=skydnc</v>
    <v>Learn more on Bing</v>
  </rv>
  <rv s="17">
    <v>en-US</v>
    <v>a1wlp2</v>
    <v>268435456</v>
    <v>1</v>
    <v>Powered by Refinitiv</v>
    <v>35</v>
    <v>Coca-Cola Femsa SAB de CV (XNYS:KOF)</v>
    <v>37</v>
    <v>38</v>
    <v>Finance</v>
    <v>4</v>
    <v>104.375</v>
    <v>69.334999999999994</v>
    <v>0.85609999999999997</v>
    <v>2.27</v>
    <v>-5.3159999999999995E-3</v>
    <v>2.5249999999999998E-2</v>
    <v>-0.49</v>
    <v>USD</v>
    <v>Coca-Cola FEMSA, S.A.B. de C.V. is a franchise bottler of Coca-Cola trademark beverages across the world. The Company and its subsidiaries are engaged in the production, distribution and marketing of certain Coca-Cola beverages. It is also engaged in acquiring, holding and transferring all types of bonds, shares and marketable securities. The Company's segments include Mexico and Central America division, which comprises Mexico (including corporate operations), Guatemala, Nicaragua, Costa Rica and Panama; the South America division, which consists of Brazil, Argentina and Colombia; Venezuela, which operates in an economy with exchange control and hyper-inflation, and the Asian division, which consists of the Company's equity method investment in Coca-Cola FEMSA Philippines, Inc. The Coca-Cola trademark beverages include sparkling beverages (colas and flavored sparkling beverages), waters and still beverages (including juice drinks, coffee, teas, milk, dairy and isotonic drinks).</v>
    <v>114626</v>
    <v>New York Stock Exchange</v>
    <v>XNYS</v>
    <v>XNYS</v>
    <v>Mario Pani #100.,Col. Santa Fe Cuajimalpa, Deleg. Cuajimalpa, MEXICO, D.F., MEXICO, D.F., 05348 MX</v>
    <v>92.17</v>
    <v>8329</v>
    <v>Beverages</v>
    <v>Stock</v>
    <v>45559.896224363278</v>
    <v>8330</v>
    <v>90.26</v>
    <v>18919930000</v>
    <v>Coca-Cola Femsa SAB de CV</v>
    <v>Coca-Cola Femsa SAB de CV</v>
    <v>90.39</v>
    <v>89.9</v>
    <v>92.17</v>
    <v>91.68</v>
    <v>164127500</v>
    <v>KOF</v>
    <v>Coca-Cola Femsa SAB de CV (XNYS:KOF)</v>
    <v>229199</v>
    <v>200855</v>
    <v>1991</v>
  </rv>
  <rv s="2">
    <v>8331</v>
  </rv>
  <rv s="0">
    <v>https://www.bing.com/financeapi/forcetrigger?t=a1wlm7&amp;q=XNYS%3aKODK&amp;form=skydnc</v>
    <v>Learn more on Bing</v>
  </rv>
  <rv s="1">
    <v>en-US</v>
    <v>a1wlm7</v>
    <v>268435456</v>
    <v>1</v>
    <v>Powered by Refinitiv</v>
    <v>0</v>
    <v>EASTMAN KODAK COMPANY (XNYS:KODK)</v>
    <v>2</v>
    <v>3</v>
    <v>Finance</v>
    <v>4</v>
    <v>6.18</v>
    <v>3.33</v>
    <v>3.6436999999999999</v>
    <v>-0.04</v>
    <v>1.4256999999999999E-2</v>
    <v>-8.0809999999999996E-3</v>
    <v>7.0000000000000007E-2</v>
    <v>USD</v>
    <v>Eastman Kodak Company is a manufacturer focused on commercial print and advanced materials and chemicals. It operates through three segments: Print, Advanced Materials and Chemicals, and Brand. The Print segment is comprised of five lines of business: the Prepress Solutions business, the PROSPER business, the Software business, the Electrophotographic Printing Solutions business and the VERSAMARK business. Print segment products include digital offset plate offerings and computer-to-plate imaging solutions, digital printing solutions using electrically charged toner-based technology, production press systems, consumables (primarily ink), inkjet components, software and services. Its Advanced Materials and Chemicals segment is comprised of four lines of business: Industrial Film and Chemicals business, Motion Picture business, Advanced Materials and Functional Printing business, and the Licensing and Analytical Services business. The Brand segment contains the brand licensing business.</v>
    <v>4000</v>
    <v>New York Stock Exchange</v>
    <v>XNYS</v>
    <v>XNYS</v>
    <v>343 STATE ST, ROCHESTER, NY, 14650-0910 US</v>
    <v>5.0049999999999999</v>
    <v>Office Equipment</v>
    <v>Stock</v>
    <v>45559.90913930547</v>
    <v>8333</v>
    <v>4.9050000000000002</v>
    <v>394273000</v>
    <v>EASTMAN KODAK COMPANY</v>
    <v>EASTMAN KODAK COMPANY</v>
    <v>4.97</v>
    <v>8.7584999999999997</v>
    <v>4.95</v>
    <v>4.91</v>
    <v>4.9800000000000004</v>
    <v>80300000</v>
    <v>KODK</v>
    <v>EASTMAN KODAK COMPANY (XNYS:KODK)</v>
    <v>304364</v>
    <v>425973</v>
    <v>1901</v>
  </rv>
  <rv s="2">
    <v>8334</v>
  </rv>
  <rv s="0">
    <v>https://www.bing.com/financeapi/forcetrigger?t=bn7vm7&amp;q=XNAS%3aKOD&amp;form=skydnc</v>
    <v>Learn more on Bing</v>
  </rv>
  <rv s="1">
    <v>en-US</v>
    <v>bn7vm7</v>
    <v>268435456</v>
    <v>1</v>
    <v>Powered by Refinitiv</v>
    <v>0</v>
    <v>KODIAK SCIENCES INC. (XNAS:KOD)</v>
    <v>2</v>
    <v>3</v>
    <v>Finance</v>
    <v>4</v>
    <v>7.77</v>
    <v>1.37</v>
    <v>2.3359999999999999</v>
    <v>0.1</v>
    <v>0</v>
    <v>3.9841000000000001E-2</v>
    <v>0</v>
    <v>USD</v>
    <v>Kodiak Sciences Inc. is a biopharmaceutical company. The Company has developed a new technology platform, the Antibody Biopolymer Conjugate (ABC) Platform, for retinal medicines. Its ABC Platform uses molecular engineering to merge the fields of protein-based and chemistry-based therapies. Its lead investigational medicine, tarcocimab, is a novel anti-vascular endothelial growth factor (anti-VEGF) antibody biopolymer conjugate under development for the treatment of high prevalence retinal vascular diseases, including diabetic retinopathy, the cause of blindness in working-age patients in the developed world, and wet age-related macular degeneration, the cause of blindness in elderly patients. Its second investigational medicine, KSI-501, is a bispecific antibody biopolymer conjugate targeting the pro-inflammatory cytokine interleukin-6 (IL-6) and VEGF. It is also developing a third investigational medicine, KSI-101, an unconjugated bispecific protein targeting IL-6 and VEGF.</v>
    <v>111</v>
    <v>Nasdaq Stock Market</v>
    <v>XNAS</v>
    <v>XNAS</v>
    <v>1200 PAGE MILL RD, PALO ALTO, CA, 94304 US</v>
    <v>2.61</v>
    <v>Biotechnology &amp; Medical Research</v>
    <v>Stock</v>
    <v>45559.894916423436</v>
    <v>8336</v>
    <v>2.33</v>
    <v>137324445</v>
    <v>KODIAK SCIENCES INC.</v>
    <v>KODIAK SCIENCES INC.</v>
    <v>2.54</v>
    <v>0</v>
    <v>2.5099999999999998</v>
    <v>2.61</v>
    <v>2.61</v>
    <v>52614730</v>
    <v>KOD</v>
    <v>KODIAK SCIENCES INC. (XNAS:KOD)</v>
    <v>202907</v>
    <v>160059</v>
    <v>2009</v>
  </rv>
  <rv s="2">
    <v>8337</v>
  </rv>
  <rv s="0">
    <v>https://www.bing.com/financeapi/forcetrigger?t=a1wljc&amp;q=XNYS%3aKO&amp;form=skydnc</v>
    <v>Learn more on Bing</v>
  </rv>
  <rv s="1">
    <v>en-US</v>
    <v>a1wljc</v>
    <v>268435456</v>
    <v>1</v>
    <v>Powered by Refinitiv</v>
    <v>0</v>
    <v>THE COCA-COLA COMPANY (XNYS:KO)</v>
    <v>2</v>
    <v>3</v>
    <v>Finance</v>
    <v>5</v>
    <v>73.53</v>
    <v>51.55</v>
    <v>0.60870000000000002</v>
    <v>-0.39</v>
    <v>4.9070000000000006E-4</v>
    <v>-5.437E-3</v>
    <v>3.5000000000000003E-2</v>
    <v>USD</v>
    <v>The Coca-Cola Company is a beverage company. The Company's segments include Europe, Middle East and Africa, Latin America, North America, Asia Pacific, Global Ventures and Bottling Investments. It owns or licenses and markets various beverage brands, which are grouped into categories, such as Trademark Coca-Cola; sparkling flavors; water, sports, coffee and tea; juice, value-added dairy and plant-based beverages and emerging beverages. It owns and markets various nonalcoholic sparkling soft drink brands, including Coca-Cola, Diet Coke/Coca-Cola Light, Coca-Cola Zero Sugar, Fanta, Fresca, Schweppes, Sprite and Thums Up. Its water, sports, coffee and tea brands include Aquarius, Ayataka, BODYARMOR, Ciel, Costa, Dasani, dogadan, FUZE TEA, Georgia, glaceau smartwater, glaceau vitaminwater, Gold Peak, Ice Dew, I LOHAS, Powerade and Topo Chico. Its juice, value-added dairy and plant-based beverages brands include AdeS, Del Valle, fairlife, innocent, Minute Maid, Minute Maid Pulpy and Simply.</v>
    <v>79100</v>
    <v>New York Stock Exchange</v>
    <v>XNYS</v>
    <v>XNYS</v>
    <v>1 Coca Cola Plz NW, ATLANTA, GA, 30313-2420 US</v>
    <v>71.814999999999998</v>
    <v>Beverages</v>
    <v>Stock</v>
    <v>45559.919403553125</v>
    <v>8339</v>
    <v>70.599999999999994</v>
    <v>307465983120</v>
    <v>THE COCA-COLA COMPANY</v>
    <v>THE COCA-COLA COMPANY</v>
    <v>71.22</v>
    <v>28.991800000000001</v>
    <v>71.73</v>
    <v>71.34</v>
    <v>71.364999999999995</v>
    <v>4309868000</v>
    <v>KO</v>
    <v>THE COCA-COLA COMPANY (XNYS:KO)</v>
    <v>13328575</v>
    <v>14981705</v>
    <v>1919</v>
  </rv>
  <rv s="2">
    <v>8340</v>
  </rv>
  <rv s="0">
    <v>https://www.bing.com/financeapi/forcetrigger?t=a1wlgh&amp;q=XNYS%3aKNX&amp;form=skydnc</v>
    <v>Learn more on Bing</v>
  </rv>
  <rv s="1">
    <v>en-US</v>
    <v>a1wlgh</v>
    <v>268435456</v>
    <v>1</v>
    <v>Powered by Refinitiv</v>
    <v>0</v>
    <v>KNIGHT-SWIFT TRANSPORTATION HOLDINGS INC. (XNYS:KNX)</v>
    <v>2</v>
    <v>3</v>
    <v>Finance</v>
    <v>4</v>
    <v>60.99</v>
    <v>45.55</v>
    <v>0.92920000000000003</v>
    <v>1.01</v>
    <v>1.9036999999999998E-2</v>
    <v>1.9212E-2</v>
    <v>1.02</v>
    <v>USD</v>
    <v>Knight-Swift Transportation Holdings Inc. is a diversified freight transportation company. The Company provides multiple truckload transportation, less-than-truckload (LTL), logistics, and business services to the shipping and transportation sectors. Its segments include Truckload, LTL, Logistics, and Intermodal. The Truckload services include irregular routes and dedicated, refrigerated, expedited, flatbed, and cross-border transportation of various products, goods, and materials. The LTL segment operates approximately 3,400 tractors and 8,900 trailers and also provides national coverage to its customers by utilizing partner carriers for areas outside its direct network. Its Logistics and Intermodal segments provide a multitude of shipping solutions, including additional sources of truckload capacity and alternative transportation modes, by utilizing its network of third-party capacity providers and rail providers, as well as certain logistics and freight management services.</v>
    <v>34300</v>
    <v>New York Stock Exchange</v>
    <v>XNYS</v>
    <v>XNYS</v>
    <v>2200 S 75th Ave, PHOENIX, AZ, 85043-7410 US</v>
    <v>53.734999999999999</v>
    <v>Freight &amp; Logistics Services</v>
    <v>Stock</v>
    <v>45559.867169154684</v>
    <v>8342</v>
    <v>52.76</v>
    <v>8672673120</v>
    <v>KNIGHT-SWIFT TRANSPORTATION HOLDINGS INC.</v>
    <v>KNIGHT-SWIFT TRANSPORTATION HOLDINGS INC.</v>
    <v>52.78</v>
    <v>129.20179999999999</v>
    <v>52.57</v>
    <v>53.58</v>
    <v>54.6</v>
    <v>161864000</v>
    <v>KNX</v>
    <v>KNIGHT-SWIFT TRANSPORTATION HOLDINGS INC. (XNYS:KNX)</v>
    <v>1699370</v>
    <v>1643650</v>
    <v>2010</v>
  </rv>
  <rv s="2">
    <v>8343</v>
  </rv>
  <rv s="0">
    <v>https://www.bing.com/financeapi/forcetrigger?t=b13tdm&amp;q=OTCM%3aKNWN&amp;form=skydnc</v>
    <v>Learn more on Bing</v>
  </rv>
  <rv s="3">
    <v>en-US</v>
    <v>b13tdm</v>
    <v>268435456</v>
    <v>1</v>
    <v>Powered by Refinitiv</v>
    <v>6</v>
    <v>KNOW LABS, INC. (XNYS:KNW)</v>
    <v>2</v>
    <v>7</v>
    <v>Finance</v>
    <v>4</v>
    <v>0.94</v>
    <v>0.23</v>
    <v>1.528</v>
    <v>0</v>
    <v>0</v>
    <v>0</v>
    <v>0</v>
    <v>USD</v>
    <v>Know Labs, Inc. is a provider of non-invasive blood glucose monitoring solutions. The Company is focused on the development and commercialization of its proprietary sensor technology utilizing radio and microwave spectroscopy. When paired with its machine learning platform, the Company’s Bio-RFID sensor technology platform identifies and measures various material or analyte using electromagnetic energy to detect, record, identify and measure the signature of said materials or analytes. The data obtained with its sensor technology is analyzed with the Company’s trade secret algorithms. The Company is focused on analytes relating to human health, the identification, of which provide diagnostic information and require, by their nature, clearance by the United States Food and Drug Administration. The first among those analytes is the non-invasive monitoring of blood glucose levels. Its device provides the user with real-time information on their blood glucose levels.</v>
    <v>15</v>
    <v>New York Stock Exchange</v>
    <v>XNYS</v>
    <v>XNYS</v>
    <v>619 WESTERN AVENUE, SUITE 610, SEATTLE, WA, 98104 US</v>
    <v>0.28460000000000002</v>
    <v>Healthcare Equipment &amp; Supplies</v>
    <v>Stock</v>
    <v>45559.870305103905</v>
    <v>8345</v>
    <v>0.26500000000000001</v>
    <v>28085839</v>
    <v>KNOW LABS, INC.</v>
    <v>KNOW LABS, INC.</v>
    <v>0.27800000000000002</v>
    <v>0.26500000000000001</v>
    <v>0.26500000000000001</v>
    <v>0.26500000000000001</v>
    <v>105984300</v>
    <v>KNW</v>
    <v>KNOW LABS, INC. (XNYS:KNW)</v>
    <v>93543</v>
    <v>219986</v>
    <v>1998</v>
  </rv>
  <rv s="2">
    <v>8346</v>
  </rv>
  <rv s="0">
    <v>https://www.bing.com/financeapi/forcetrigger?t=a1wdrw&amp;q=XNAS%3aKNTK&amp;form=skydnc</v>
    <v>Learn more on Bing</v>
  </rv>
  <rv s="1">
    <v>en-US</v>
    <v>a1wdrw</v>
    <v>268435456</v>
    <v>1</v>
    <v>Powered by Refinitiv</v>
    <v>0</v>
    <v>KINETIK HOLDINGS INC. (XNYS:KNTK)</v>
    <v>2</v>
    <v>3</v>
    <v>Finance</v>
    <v>4</v>
    <v>47.74</v>
    <v>31.31</v>
    <v>2.9117000000000002</v>
    <v>0.13</v>
    <v>0</v>
    <v>2.7500000000000003E-3</v>
    <v>0</v>
    <v>USD</v>
    <v>Kinetik Holdings Inc. is an integrated midstream energy company in the Permian Basin. The Company provides gathering, transportation, compression, processing and treating services. Its segments include Midstream Logistics and Pipeline Transportation. The Midstream Logistics segment provides three service offerings, including gas gathering and processing, crude oil gathering, stabilization and storage services and water gathering and disposal. Pipeline Transportation segment consists of equity investment interests in Permian Basin pipelines that access various points across United States Kinetik NGL and Delaware Link pipelines. The EMI pipelines transport crude oil, natural gas liquids (NGLs) within the Permian Basin. It has over 2.0 billion cubic feet per day cryogenic natural gas processing capacity strategically located near the Waha Hub in West Texas. The Kinetik NGL Pipelines consist of approximately 96 miles of NGL pipelines connecting East Toyah and Pecos complexes to Waha.</v>
    <v>330</v>
    <v>New York Stock Exchange</v>
    <v>XNYS</v>
    <v>XNYS</v>
    <v>2700 Post Oak Blvd., Suite 300, HOUSTON, TX, 77056 US</v>
    <v>47.74</v>
    <v>Oil &amp; Gas Related Equipment and Services</v>
    <v>Stock</v>
    <v>45559.89486813594</v>
    <v>8348</v>
    <v>47</v>
    <v>7467971048</v>
    <v>KINETIK HOLDINGS INC.</v>
    <v>KINETIK HOLDINGS INC.</v>
    <v>47.74</v>
    <v>33.036000000000001</v>
    <v>47.28</v>
    <v>47.41</v>
    <v>47.41</v>
    <v>157518900</v>
    <v>KNTK</v>
    <v>KINETIK HOLDINGS INC. (XNYS:KNTK)</v>
    <v>272510</v>
    <v>437052</v>
    <v>2016</v>
  </rv>
  <rv s="2">
    <v>8349</v>
  </rv>
  <rv s="0">
    <v>https://www.bing.com/financeapi/forcetrigger?t=a1wldm&amp;q=XNYS%3aKNSL&amp;form=skydnc</v>
    <v>Learn more on Bing</v>
  </rv>
  <rv s="1">
    <v>en-US</v>
    <v>a1wldm</v>
    <v>268435456</v>
    <v>1</v>
    <v>Powered by Refinitiv</v>
    <v>0</v>
    <v>KINSALE CAPITAL GROUP, INC. (XNYS:KNSL)</v>
    <v>2</v>
    <v>3</v>
    <v>Finance</v>
    <v>4</v>
    <v>548.47</v>
    <v>325.01</v>
    <v>1.0806</v>
    <v>-13.73</v>
    <v>-5.0619999999999994E-4</v>
    <v>-2.9644E-2</v>
    <v>-0.22750000000000001</v>
    <v>USD</v>
    <v>Kinsale Capital Group, Inc. is a property and casualty insurance company that focuses on the excess and surplus lines (E&amp;S) market in the United States. The Company markets and sells insurance products in approximately 50 states, the District of Columbia, the Commonwealth of Puerto Rico, and the United States Virgin Islands primarily through a network of independent insurance brokers. It writes an array of insurance coverages for risks that are unusual or hard to place in the standard insurance market. Its commercial lines offerings include commercial property, excess casualty, small business casualty, construction, general casualty, allied health, products liability, small business property, life sciences, entertainment, energy, professional liability, management liability, environmental, excess professional, health care, public entity, commercial auto, inland marine, aviation, ocean marine, product recall, and railroad. It also writes homeowners coverage in the personal lines market.</v>
    <v>561</v>
    <v>New York Stock Exchange</v>
    <v>XNYS</v>
    <v>XNYS</v>
    <v>2035 MAYWILL STREET, SUITE 100, RICHMOND, VA, 23230 US</v>
    <v>466.19</v>
    <v>Insurance</v>
    <v>Stock</v>
    <v>45559.89446017344</v>
    <v>8351</v>
    <v>449.19</v>
    <v>10465848604</v>
    <v>KINSALE CAPITAL GROUP, INC.</v>
    <v>KINSALE CAPITAL GROUP, INC.</v>
    <v>464.51</v>
    <v>28.259899999999998</v>
    <v>463.17</v>
    <v>449.44</v>
    <v>449.21249999999998</v>
    <v>23286420</v>
    <v>KNSL</v>
    <v>KINSALE CAPITAL GROUP, INC. (XNYS:KNSL)</v>
    <v>180007</v>
    <v>126521</v>
    <v>2014</v>
  </rv>
  <rv s="2">
    <v>8352</v>
  </rv>
  <rv s="0">
    <v>https://www.bing.com/financeapi/forcetrigger?t=b12our&amp;q=XNAS%3aKNSA&amp;form=skydnc</v>
    <v>Learn more on Bing</v>
  </rv>
  <rv s="1">
    <v>en-US</v>
    <v>b12our</v>
    <v>268435456</v>
    <v>1</v>
    <v>Powered by Refinitiv</v>
    <v>0</v>
    <v>Kiniksa Pharmaceuticals, Ltd. (XNAS:KNSA)</v>
    <v>2</v>
    <v>3</v>
    <v>Finance</v>
    <v>4</v>
    <v>27.92</v>
    <v>14.12</v>
    <v>0.32729999999999998</v>
    <v>-0.17</v>
    <v>0</v>
    <v>-6.9049999999999997E-3</v>
    <v>0</v>
    <v>USD</v>
    <v>Kiniksa Pharmaceuticals, Ltd. is a biopharmaceutical company. The Company is focused on discovering, acquiring, developing, and commercializing therapeutic medicines for patients suffering from debilitating diseases. Its portfolio of immune-modulating assets, ARCALYST (rilonacept), KPL-404 and mavrilimumab, are based on strong biologic rationale or validated mechanisms, target a spectrum of underserved cardiovascular and autoimmune conditions, and offer the potential for differentiation. The Company’s ARCALYST is interleukin-1alpha (IL-1α), and interleukin-1beta (IL-1β), cytokine trap for the treatment of recurrent pericarditis and reduction in risk of recurrence in adults and children. Its KPL-404 is an investigational monoclonal antibody inhibitor of CD40-CD154 interaction. The Company’s Mavrilimumab is an investigational monoclonal antibody inhibitor targeting granulocyte-macrophage colony stimulating factor receptor alpha (GM-CSFRα).</v>
    <v>297</v>
    <v>Nasdaq Stock Market</v>
    <v>XNAS</v>
    <v>XNAS</v>
    <v>Clarendon House, 2 Church Street, HAMILTON, HM11 BM</v>
    <v>24.76</v>
    <v>Biotechnology &amp; Medical Research</v>
    <v>Stock</v>
    <v>45559.878551180467</v>
    <v>8354</v>
    <v>24.23</v>
    <v>1741908709</v>
    <v>Kiniksa Pharmaceuticals, Ltd.</v>
    <v>Kiniksa Pharmaceuticals, Ltd.</v>
    <v>24.76</v>
    <v>0</v>
    <v>24.62</v>
    <v>24.45</v>
    <v>24.45</v>
    <v>71243710</v>
    <v>KNSA</v>
    <v>Kiniksa Pharmaceuticals, Ltd. (XNAS:KNSA)</v>
    <v>454901</v>
    <v>420247</v>
    <v>2015</v>
  </rv>
  <rv s="2">
    <v>8355</v>
  </rv>
  <rv s="0">
    <v>https://www.bing.com/financeapi/forcetrigger?t=a1wl7w&amp;q=XNYS%3aKNOP&amp;form=skydnc</v>
    <v>Learn more on Bing</v>
  </rv>
  <rv s="13">
    <v>en-US</v>
    <v>a1wl7w</v>
    <v>268435456</v>
    <v>1</v>
    <v>Powered by Refinitiv</v>
    <v>30</v>
    <v>KNOT OFFSHORE PARTNERS COM UNT (XNYS:KNOP)</v>
    <v>9</v>
    <v>31</v>
    <v>Finance</v>
    <v>11</v>
    <v>9.11</v>
    <v>4.9400000000000004</v>
    <v>-0.18</v>
    <v>0</v>
    <v>-2.6825999999999999E-2</v>
    <v>0</v>
    <v>USD</v>
    <v>New York Stock Exchange</v>
    <v>XNYS</v>
    <v>6.81</v>
    <v>ETF</v>
    <v>45559.88513561328</v>
    <v>8357</v>
    <v>6.37</v>
    <v>KNOT OFFSHORE PARTNERS COM UNT</v>
    <v>6.73</v>
    <v>6.71</v>
    <v>6.53</v>
    <v>6.53</v>
    <v>KNOP</v>
    <v>KNOT OFFSHORE PARTNERS COM UNT (XNYS:KNOP)</v>
    <v>210788</v>
    <v>69096</v>
  </rv>
  <rv s="2">
    <v>8358</v>
  </rv>
  <rv s="20">
    <v>en-US</v>
    <v>c9veur</v>
    <v>268435456</v>
    <v>1</v>
    <v>Powered by Refinitiv</v>
    <v>44</v>
    <v>Knife River Corporation (XNYS:KNF)</v>
    <v>14</v>
    <v>45</v>
    <v>Finance</v>
    <v>4</v>
    <v>93.77</v>
    <v>46.51</v>
    <v>1.417</v>
    <v>-0.05</v>
    <v>0</v>
    <v>-5.6179999999999999E-4</v>
    <v>0</v>
    <v>USD</v>
    <v>Knife River Corporation is an aggregates-based construction materials and contracting services provider. Its segments include Pacific, Northwest, Mountain, North Central, South and Energy Services. Each geographic segment offers a vertically integrated suite of products and services, including aggregates, ready-mix concrete, asphalt, and contracting services, while the Energy Services segment, which has locations throughout the Company’s geographic footprint, produces and supplies liquid asphalt and related services, primarily for use in asphalt road construction, and is a supplier to some of the other segments. Through its network of 180 active aggregate sites, 102 ready-mix plants and 56 asphalt plants, it supplies construction materials and contracting services to customers in 14 states. Its construction materials are sold to public and private-sector customers, including federal, state, and municipal governments, as well as industrial, commercial, and residential developers.</v>
    <v>New York Stock Exchange</v>
    <v>XNYS</v>
    <v>XNYS</v>
    <v>1150 W. Century Ave, BISMARCK, ND, 58503 US</v>
    <v>89.74</v>
    <v>Construction Materials</v>
    <v>Stock</v>
    <v>45559.84027780078</v>
    <v>88.25</v>
    <v>5035699665</v>
    <v>Knife River Corporation</v>
    <v>Knife River Corporation</v>
    <v>89.66</v>
    <v>25.563300000000002</v>
    <v>89</v>
    <v>88.95</v>
    <v>88.95</v>
    <v>56612700</v>
    <v>KNF</v>
    <v>Knife River Corporation (XNYS:KNF)</v>
    <v>413446</v>
    <v>355484</v>
    <v>2022</v>
  </rv>
  <rv s="2">
    <v>8360</v>
  </rv>
  <rv s="0">
    <v>https://www.bing.com/financeapi/forcetrigger?t=a1wl27&amp;q=XNAS%3aKNDI&amp;form=skydnc</v>
    <v>Learn more on Bing</v>
  </rv>
  <rv s="8">
    <v>en-US</v>
    <v>a1wl27</v>
    <v>268435456</v>
    <v>1</v>
    <v>Powered by Refinitiv</v>
    <v>19</v>
    <v>KANDI TECHNOLOGIES GROUP, INC. (XNAS:KNDI)</v>
    <v>2</v>
    <v>20</v>
    <v>Finance</v>
    <v>4</v>
    <v>3.67</v>
    <v>1.56</v>
    <v>1.3507</v>
    <v>-0.06</v>
    <v>4.2945000000000004E-2</v>
    <v>-3.5503E-2</v>
    <v>7.0000000000000007E-2</v>
    <v>USD</v>
    <v>Kandi Technologies Group Inc is a China-based investment holding company mainly engaged in vehicle manufacturing. The Company's main businesses include designing, developing, manufacturing and commercializing electric vehicle (EV) products and EV parts. The Company is also engaged in applying EV technology to off-road vehicle products and launching a variety of pure electric utility vehicles (UTV), Neighborhood EVs (NEVs), Golf carts and off-road crossover vehicles. The Company mainly operates its businesses in the domestic market.</v>
    <v>840</v>
    <v>Nasdaq Stock Market</v>
    <v>XNAS</v>
    <v>XNAS</v>
    <v>Jinhua New Energy Vehicle Town, JINHUA, ZHEJIANG, 321016 CN</v>
    <v>1.7</v>
    <v>Automobiles &amp; Auto Parts</v>
    <v>Stock</v>
    <v>45559.88316101797</v>
    <v>8362</v>
    <v>1.56</v>
    <v>142393914</v>
    <v>KANDI TECHNOLOGIES GROUP, INC.</v>
    <v>KANDI TECHNOLOGIES GROUP, INC.</v>
    <v>1.7</v>
    <v>243.51589999999999</v>
    <v>1.69</v>
    <v>1.63</v>
    <v>1.7</v>
    <v>87358230</v>
    <v>KNDI</v>
    <v>KANDI TECHNOLOGIES GROUP, INC. (XNAS:KNDI)</v>
    <v>216880</v>
    <v>67294</v>
  </rv>
  <rv s="2">
    <v>8363</v>
  </rv>
  <rv s="0">
    <v>https://www.bing.com/financeapi/forcetrigger?t=a1wkvh&amp;q=XNYS%3aKN&amp;form=skydnc</v>
    <v>Learn more on Bing</v>
  </rv>
  <rv s="3">
    <v>en-US</v>
    <v>a1wkvh</v>
    <v>268435456</v>
    <v>1</v>
    <v>Powered by Refinitiv</v>
    <v>6</v>
    <v>KNOWLES CORPORATION (XNYS:KN)</v>
    <v>2</v>
    <v>7</v>
    <v>Finance</v>
    <v>4</v>
    <v>19.729900000000001</v>
    <v>12.78</v>
    <v>1.4251</v>
    <v>0.36</v>
    <v>-1.8782E-2</v>
    <v>2.0918000000000003E-2</v>
    <v>-0.33</v>
    <v>USD</v>
    <v>Knowles Corporation is a global provider of high-performance capacitors and radio frequency (RF) filtering products, and advanced micro-acoustic microphones and balanced armature speakers, and audio solutions. The Company’s segments include Precision Devices (PD), Medtech &amp; Specialty Audio (MSA) and Consumer MEMS Microphones (CMM). The PD segment specializes in the design and delivery of high-performance capacitor products and RF solutions primarily serving the defense, medtech, electric vehicle, and industrial markets. The MSA segment designs and manufactures balanced armature speakers and microphones used in applications that serve the hearing health and premium audio markets. The CMM segment designs and manufactures micro-electro-mechanical systems (MEMS) microphones and audio solutions used in applications that primarily serve the ear, Internet of things (IoT), computing, and smartphones markets. It sells its products directly to OEMs, their contract manufacturers, and others.</v>
    <v>7100</v>
    <v>New York Stock Exchange</v>
    <v>XNYS</v>
    <v>XNYS</v>
    <v>1151 Maplewood Drive, ITASCA, IL, 60143 US</v>
    <v>17.66</v>
    <v>Computers, Phones &amp; Household Electronics</v>
    <v>Stock</v>
    <v>45559.840277812502</v>
    <v>8365</v>
    <v>17.335000000000001</v>
    <v>1553667309</v>
    <v>KNOWLES CORPORATION</v>
    <v>KNOWLES CORPORATION</v>
    <v>17.37</v>
    <v>17.21</v>
    <v>17.57</v>
    <v>17.239999999999998</v>
    <v>88427280</v>
    <v>KN</v>
    <v>KNOWLES CORPORATION (XNYS:KN)</v>
    <v>851825</v>
    <v>756773</v>
    <v>2013</v>
  </rv>
  <rv s="2">
    <v>8366</v>
  </rv>
  <rv s="0">
    <v>https://www.bing.com/financeapi/forcetrigger?t=a1wksm&amp;q=XNYS%3aKMX&amp;form=skydnc</v>
    <v>Learn more on Bing</v>
  </rv>
  <rv s="1">
    <v>en-US</v>
    <v>a1wksm</v>
    <v>268435456</v>
    <v>1</v>
    <v>Powered by Refinitiv</v>
    <v>0</v>
    <v>CARMAX, INC. (XNYS:KMX)</v>
    <v>2</v>
    <v>3</v>
    <v>Finance</v>
    <v>5</v>
    <v>88.22</v>
    <v>59.66</v>
    <v>1.6879</v>
    <v>0.05</v>
    <v>0</v>
    <v>6.5399999999999996E-4</v>
    <v>0</v>
    <v>USD</v>
    <v>CarMax, Inc. is a retailer of used autos. The Company operates through two segments: CarMax Sales Operations and CarMax Auto Finance (CAF). The CarMax Sales Operations segment consists of all aspects of its auto merchandising and service operations. Its CarMax Sales Operations segment sells used vehicles, purchases used vehicles from customers and other sources, sells related products and services, and arranges financing options for customers. The CAF segment consists solely of its own finance operation that provides financing to customers buying retail vehicles from the Company. The CAF segment also services all auto loans it originates and is responsible for providing billing statements, collecting payments, maintaining contact with delinquent customers, and arranging for the repossession of vehicles securing defaulted loans. It provides customers with a range of other related products and services, including extended protection plan (EPP) products and vehicle repair services.</v>
    <v>29836</v>
    <v>New York Stock Exchange</v>
    <v>XNYS</v>
    <v>XNYS</v>
    <v>12800 Tuckahoe Creek Pkwy, RICHMOND, VA, 23238 US</v>
    <v>76.55</v>
    <v>Specialty Retailers</v>
    <v>Stock</v>
    <v>45559.912188159375</v>
    <v>8368</v>
    <v>75.69</v>
    <v>11932240000</v>
    <v>CARMAX, INC.</v>
    <v>CARMAX, INC.</v>
    <v>76.5</v>
    <v>30.050699999999999</v>
    <v>76.45</v>
    <v>76.5</v>
    <v>76.5</v>
    <v>156078900</v>
    <v>KMX</v>
    <v>CARMAX, INC. (XNYS:KMX)</v>
    <v>2471252</v>
    <v>1582975</v>
    <v>1996</v>
  </rv>
  <rv s="2">
    <v>8369</v>
  </rv>
  <rv s="0">
    <v>https://www.bing.com/financeapi/forcetrigger?t=a1wkpr&amp;q=XNYS%3aKMT&amp;form=skydnc</v>
    <v>Learn more on Bing</v>
  </rv>
  <rv s="1">
    <v>en-US</v>
    <v>a1wkpr</v>
    <v>268435456</v>
    <v>1</v>
    <v>Powered by Refinitiv</v>
    <v>0</v>
    <v>KENNAMETAL INC. (XNYS:KMT)</v>
    <v>2</v>
    <v>3</v>
    <v>Finance</v>
    <v>4</v>
    <v>27.04</v>
    <v>22.074999999999999</v>
    <v>1.6427</v>
    <v>0.26</v>
    <v>0</v>
    <v>1.0133000000000001E-2</v>
    <v>0</v>
    <v>USD</v>
    <v>Kennametal Inc. is an industrial technology company that delivers productivity to customers through materials science, tooling and wear-resistant solutions. The Company helps customers in the aerospace &amp; defense, earthworks, energy, general engineering and transportation end markets. The Company's core expertise includes the development and application of tungsten carbides, ceramics, super-hard materials and solutions used in metal cutting and extreme wear applications to keep customers up and running longer against conditions such as corrosion and high temperatures. The Company operates through two segments: Metal Cutting and Infrastructure. The Metal Cutting segment develops and manufactures high performance tooling and metal cutting products and services and offers an assortment of standard and custom metal cutting solutions. The Infrastructure segment produces engineered tungsten carbide and ceramic components, earth-cutting tools, and advanced metallurgical powders.</v>
    <v>8400</v>
    <v>New York Stock Exchange</v>
    <v>XNYS</v>
    <v>XNYS</v>
    <v>525 William Penn Place, Suite 3300, PITTSBURGH, PA, 15219 US</v>
    <v>26.2</v>
    <v>Machinery, Equipment &amp; Components</v>
    <v>Stock</v>
    <v>45559.840277789066</v>
    <v>8371</v>
    <v>25.89</v>
    <v>2019188476</v>
    <v>KENNAMETAL INC.</v>
    <v>KENNAMETAL INC.</v>
    <v>25.9</v>
    <v>20.406199999999998</v>
    <v>25.66</v>
    <v>25.92</v>
    <v>25.92</v>
    <v>77900790</v>
    <v>KMT</v>
    <v>KENNAMETAL INC. (XNYS:KMT)</v>
    <v>781790</v>
    <v>716636</v>
    <v>1943</v>
  </rv>
  <rv s="2">
    <v>8372</v>
  </rv>
  <rv s="0">
    <v>https://www.bing.com/financeapi/forcetrigger?t=a1wkmw&amp;q=XNYS%3aKMPR&amp;form=skydnc</v>
    <v>Learn more on Bing</v>
  </rv>
  <rv s="1">
    <v>en-US</v>
    <v>a1wkmw</v>
    <v>268435456</v>
    <v>1</v>
    <v>Powered by Refinitiv</v>
    <v>0</v>
    <v>KEMPER CORPORATION (XNYS:KMPR)</v>
    <v>2</v>
    <v>3</v>
    <v>Finance</v>
    <v>4</v>
    <v>65.930000000000007</v>
    <v>38.32</v>
    <v>0.84440000000000004</v>
    <v>-0.11</v>
    <v>0</v>
    <v>-1.7960000000000001E-3</v>
    <v>0</v>
    <v>USD</v>
    <v>Kemper Corporation is a diversified insurance holding company. The Company is engaged, through its subsidiaries, in the property and casualty insurance and life insurance businesses. It is engaged in providing personalized solutions to individuals, families, and businesses through its Kemper Auto and Kemper Life brands. The Company conducts its operations through two operating segments: Specialty Property &amp; Casualty Insurance, and Life Insurance. The Specialty Property &amp; Casualty Insurance segment include specialty automobile and commercial automobile insurance to consumers. These products are distributed primarily through independent agents and brokers. The Specialty Property &amp; Casualty Insurance segment, based in Chicago, Illinois, conducts business in 31 states under the Kemper Auto brand. The Life Insurance segment offers individual life, accident, supplemental health and property insurance. The Company conducts its operations solely in the United States.</v>
    <v>8100</v>
    <v>New York Stock Exchange</v>
    <v>XNYS</v>
    <v>XNYS</v>
    <v>200 E. Randolph Street, Suite 3300, CHICAGO, IL, 60601 US</v>
    <v>61.45</v>
    <v>Insurance</v>
    <v>Stock</v>
    <v>45559.84722856406</v>
    <v>8374</v>
    <v>59.96</v>
    <v>3939692093</v>
    <v>KEMPER CORPORATION</v>
    <v>KEMPER CORPORATION</v>
    <v>61.45</v>
    <v>78.317099999999996</v>
    <v>61.26</v>
    <v>61.15</v>
    <v>61.15</v>
    <v>64426690</v>
    <v>KMPR</v>
    <v>KEMPER CORPORATION (XNYS:KMPR)</v>
    <v>221692</v>
    <v>281504</v>
    <v>1990</v>
  </rv>
  <rv s="2">
    <v>8375</v>
  </rv>
  <rv s="0">
    <v>https://www.bing.com/financeapi/forcetrigger?t=c5is8m&amp;q=XNYS%3aKMPB&amp;form=skydnc</v>
    <v>Learn more on Bing</v>
  </rv>
  <rv s="3">
    <v>en-US</v>
    <v>c5is8m</v>
    <v>268435456</v>
    <v>1</v>
    <v>Powered by Refinitiv</v>
    <v>6</v>
    <v>KEMPER CORPORATION (XNYS:KMPB)</v>
    <v>2</v>
    <v>7</v>
    <v>Finance</v>
    <v>4</v>
    <v>23.81</v>
    <v>17.45</v>
    <v>0.84440000000000004</v>
    <v>-0.06</v>
    <v>-1.0560000000000001E-3</v>
    <v>-2.5280000000000003E-3</v>
    <v>-2.5000000000000001E-2</v>
    <v>USD</v>
    <v>Kemper Corporation is a diversified insurance holding company. The Company is engaged, through its subsidiaries, in the property and casualty insurance and life insurance businesses. It is engaged in providing personalized solutions to individuals, families, and businesses through its Kemper Auto and Kemper Life brands. The Company conducts its operations through two operating segments: Specialty Property &amp; Casualty Insurance, and Life Insurance. The Specialty Property &amp; Casualty Insurance segment include specialty automobile and commercial automobile insurance to consumers. These products are distributed primarily through independent agents and brokers. The Specialty Property &amp; Casualty Insurance segment, based in Chicago, Illinois, conducts business in 31 states under the Kemper Auto brand. The Life Insurance segment offers individual life, accident, supplemental health and property insurance. The Company conducts its operations solely in the United States.</v>
    <v>8100</v>
    <v>New York Stock Exchange</v>
    <v>XNYS</v>
    <v>XNYS</v>
    <v>200 E. Randolph Street, Suite 3300, CHICAGO, IL, 60601 US</v>
    <v>23.74</v>
    <v>Insurance</v>
    <v>Stock</v>
    <v>45559.840277823438</v>
    <v>8377</v>
    <v>23.54</v>
    <v>3946779000</v>
    <v>KEMPER CORPORATION</v>
    <v>KEMPER CORPORATION</v>
    <v>23.71</v>
    <v>23.73</v>
    <v>23.67</v>
    <v>23.645</v>
    <v>64426690</v>
    <v>KMPB</v>
    <v>KEMPER CORPORATION (XNYS:KMPB)</v>
    <v>14137</v>
    <v>15014</v>
    <v>1990</v>
  </rv>
  <rv s="2">
    <v>8378</v>
  </rv>
  <rv s="0">
    <v>https://www.bing.com/financeapi/forcetrigger?t=a1wkbh&amp;q=XNYS%3aKMI&amp;form=skydnc</v>
    <v>Learn more on Bing</v>
  </rv>
  <rv s="1">
    <v>en-US</v>
    <v>a1wkbh</v>
    <v>268435456</v>
    <v>1</v>
    <v>Powered by Refinitiv</v>
    <v>0</v>
    <v>KINDER MORGAN, INC. (XNYS:KMI)</v>
    <v>2</v>
    <v>3</v>
    <v>Finance</v>
    <v>5</v>
    <v>22.335000000000001</v>
    <v>15.89</v>
    <v>0.92100000000000004</v>
    <v>0.03</v>
    <v>1.7999999999999998E-4</v>
    <v>1.353E-3</v>
    <v>4.0000000000000001E-3</v>
    <v>USD</v>
    <v>Kinder Morgan, Inc. is an energy infrastructure company. The Company operates approximately 79,000 miles of pipelines and 139 terminals. Its Natural Gas Pipelines business segment includes interstate and intrastate pipelines, underground storage facilities, liquefied natural gas (LNG) liquefaction and terminal facilities, and NGL fractionation facilities. Its Products Pipelines business segment consists of its refined petroleum products, crude oil and condensate pipelines, and associated terminals, its Southeast terminals, its condensate processing facility, and its transmix processing facilities. Its Terminals business segment includes the operations of its refined petroleum product, chemical, renewable fuel, and other liquid terminal facilities and all of its petroleum coke, metal and ores facilities. Its CO2 business segment produces, transports, and markets carbon dioxide for use in enhanced oil recovery projects as a flooding medium for recovering crude oil from mature oil fields.</v>
    <v>10891</v>
    <v>New York Stock Exchange</v>
    <v>XNYS</v>
    <v>XNYS</v>
    <v>1001 Louisiana Street, Suite 1000, HOUSTON, TX, 77002 US</v>
    <v>22.335000000000001</v>
    <v>Oil &amp; Gas Related Equipment and Services</v>
    <v>Stock</v>
    <v>45559.918209918753</v>
    <v>8380</v>
    <v>22.06</v>
    <v>49294273230</v>
    <v>KINDER MORGAN, INC.</v>
    <v>KINDER MORGAN, INC.</v>
    <v>22.31</v>
    <v>20.286799999999999</v>
    <v>22.18</v>
    <v>22.21</v>
    <v>22.224</v>
    <v>2219463000</v>
    <v>KMI</v>
    <v>KINDER MORGAN, INC. (XNYS:KMI)</v>
    <v>11104076</v>
    <v>11608476</v>
    <v>2006</v>
  </rv>
  <rv s="2">
    <v>8381</v>
  </rv>
  <rv s="0">
    <v>https://www.bing.com/financeapi/forcetrigger?t=a1wk2w&amp;q=XNAS%3aKMDA&amp;form=skydnc</v>
    <v>Learn more on Bing</v>
  </rv>
  <rv s="1">
    <v>en-US</v>
    <v>a1wk2w</v>
    <v>268435456</v>
    <v>1</v>
    <v>Powered by Refinitiv</v>
    <v>0</v>
    <v>KAMADA LTD (XNAS:KMDA)</v>
    <v>2</v>
    <v>3</v>
    <v>Finance</v>
    <v>5</v>
    <v>6.5290999999999997</v>
    <v>4.08</v>
    <v>1.0683</v>
    <v>0.05</v>
    <v>0</v>
    <v>9.4160000000000008E-3</v>
    <v>0</v>
    <v>USD</v>
    <v>Kamada Ltd is Israel based company, focused on plasma-derived protein therapeutics with a commercial product portfolio and a late-stage product pipeline. The Company uses its proprietary platform technology and know-how for the extraction and purification of proteins from human plasma to produce Alpha-1 Antitrypsin (AAT) in a highly-purified, liquid form, as well as other plasma-derived Immune globulins.</v>
    <v>378</v>
    <v>Nasdaq Stock Market</v>
    <v>XNAS</v>
    <v>XNAS</v>
    <v>2 Holtzman St., Science Park, REHOVOT, 7670402 IL</v>
    <v>5.3968999999999996</v>
    <v>Pharmaceuticals</v>
    <v>Stock</v>
    <v>45559.833345126564</v>
    <v>8383</v>
    <v>5.36</v>
    <v>308122923</v>
    <v>KAMADA LTD</v>
    <v>KAMADA LTD</v>
    <v>5.36</v>
    <v>17.9574</v>
    <v>5.31</v>
    <v>5.36</v>
    <v>5.36</v>
    <v>57485620</v>
    <v>KMDA</v>
    <v>KAMADA LTD (XNAS:KMDA)</v>
    <v>3581</v>
    <v>36945</v>
    <v>1990</v>
  </rv>
  <rv s="2">
    <v>8384</v>
  </rv>
  <rv s="0">
    <v>https://www.bing.com/financeapi/forcetrigger?t=a1wjz2&amp;q=XNYS%3aKMB&amp;form=skydnc</v>
    <v>Learn more on Bing</v>
  </rv>
  <rv s="1">
    <v>en-US</v>
    <v>a1wjz2</v>
    <v>268435456</v>
    <v>1</v>
    <v>Powered by Refinitiv</v>
    <v>0</v>
    <v>KIMBERLY-CLARK CORPORATION (XNYS:KMB)</v>
    <v>2</v>
    <v>3</v>
    <v>Finance</v>
    <v>5</v>
    <v>149.30500000000001</v>
    <v>116.31699999999999</v>
    <v>0.40250000000000002</v>
    <v>-0.15</v>
    <v>0</v>
    <v>-1.062E-3</v>
    <v>0</v>
    <v>USD</v>
    <v>Kimberly-Clark Corporation is principally engaged in the manufacturing and marketing of a range of products made from natural or synthetic fibers and materials using advanced technologies in fibers, nonwovens and absorbency. The Company has three segments. The Personal Care segment offers solutions and products, such as disposable diapers, training and youth pants, swim pants, baby wipes, feminine and incontinence care products, reusable underwear and other related products. Products in this segment are sold under the Huggies, Pull-Ups, Little Swimmers, GoodNites, DryNites, Sweety, Kotex, U by Kotex, Intimus, Thinx, Poise, Depend, and other brand names. The Consumer Tissue segment offers facial and bathroom tissue, paper towels, napkins and related products, and are sold under the Kleenex, Scott, Cottonelle, Andrex, Viva, Scottex and other brand names. The K-C Professional segment offers wipers, tissues, towels, soaps and sanitizers under Kleenex, Scott, and WypAll brand names.</v>
    <v>41000</v>
    <v>New York Stock Exchange</v>
    <v>XNYS</v>
    <v>XNYS</v>
    <v>351 Phelps Dr, IRVING, TX, 75038 US</v>
    <v>141.94999999999999</v>
    <v>Personal &amp; Household Products &amp; Services</v>
    <v>Stock</v>
    <v>45559.918367395316</v>
    <v>8386</v>
    <v>140.38999999999999</v>
    <v>47509628664</v>
    <v>KIMBERLY-CLARK CORPORATION</v>
    <v>KIMBERLY-CLARK CORPORATION</v>
    <v>140.61000000000001</v>
    <v>20.878</v>
    <v>141.21</v>
    <v>141.06</v>
    <v>141.05000000000001</v>
    <v>336804400</v>
    <v>KMB</v>
    <v>KIMBERLY-CLARK CORPORATION (XNYS:KMB)</v>
    <v>1858460</v>
    <v>1846482</v>
    <v>1928</v>
  </rv>
  <rv s="2">
    <v>8387</v>
  </rv>
  <rv s="0">
    <v>https://www.bing.com/financeapi/forcetrigger?t=b9foh7&amp;q=XNAS%3aKLXE&amp;form=skydnc</v>
    <v>Learn more on Bing</v>
  </rv>
  <rv s="1">
    <v>en-US</v>
    <v>b9foh7</v>
    <v>268435456</v>
    <v>1</v>
    <v>Powered by Refinitiv</v>
    <v>0</v>
    <v>KLX ENERGY SERVICES HOLDINGS, INC. (XNAS:KLXE)</v>
    <v>2</v>
    <v>3</v>
    <v>Finance</v>
    <v>4</v>
    <v>12.56</v>
    <v>4.18</v>
    <v>1.9939</v>
    <v>0.14000000000000001</v>
    <v>6.6230000000000004E-3</v>
    <v>2.3729E-2</v>
    <v>0.04</v>
    <v>USD</v>
    <v>KLX Energy Services Holdings, Inc. is a provider of diversified oilfield services to onshore oil and natural gas exploration and production companies operating in both conventional and unconventional plays in all of the active basins throughout the United States. It operates in three segments: the Southwest Region (the Permian Basin and Eagle Ford Shale), the Rocky Mountains Region (the Bakken, Williston, DJ, Uinta, Powder River, Piceance, and Niobrara basins) and the Northeast/Mid-Con Region (the Marcellus and Utica Shale as well as the Mid-Continent STACK and SCOOP and Haynesville). Its primary services include directional drilling, coiled tubing, hydraulic frac rentals, fishing, pressure control, wireline, rig-assisted snubbing, fluid pumping, flowback, testing, pressure pumping, and well control services. Its primary rentals and products include hydraulic fracturing stacks, blow out preventers, tubulars, downhole tools, dissolvable plugs, composite plugs, and accommodation units.</v>
    <v>1919</v>
    <v>Nasdaq Stock Market</v>
    <v>XNAS</v>
    <v>XNAS</v>
    <v>3040 Post Oak Boulevard, 15th Floor, HOUSTON, TX, 77056 US</v>
    <v>6.15</v>
    <v>Oil &amp; Gas Related Equipment and Services</v>
    <v>Stock</v>
    <v>45559.877154363283</v>
    <v>8389</v>
    <v>6</v>
    <v>101861157</v>
    <v>KLX ENERGY SERVICES HOLDINGS, INC.</v>
    <v>KLX ENERGY SERVICES HOLDINGS, INC.</v>
    <v>6</v>
    <v>0</v>
    <v>5.9</v>
    <v>6.04</v>
    <v>6.08</v>
    <v>16864430</v>
    <v>KLXE</v>
    <v>KLX ENERGY SERVICES HOLDINGS, INC. (XNAS:KLXE)</v>
    <v>30265</v>
    <v>151277</v>
    <v>2018</v>
  </rv>
  <rv s="2">
    <v>8390</v>
  </rv>
  <rv s="0">
    <v>https://www.bing.com/financeapi/forcetrigger?t=c2t56h&amp;q=XNAS%3aKLTR&amp;form=skydnc</v>
    <v>Learn more on Bing</v>
  </rv>
  <rv s="1">
    <v>en-US</v>
    <v>c2t56h</v>
    <v>268435456</v>
    <v>1</v>
    <v>Powered by Refinitiv</v>
    <v>0</v>
    <v>KALTURA, INC. (XNAS:KLTR)</v>
    <v>2</v>
    <v>3</v>
    <v>Finance</v>
    <v>5</v>
    <v>2.0299999999999998</v>
    <v>0.76429999999999998</v>
    <v>0.86499999999999999</v>
    <v>0.01</v>
    <v>0</v>
    <v>7.3529999999999993E-3</v>
    <v>0</v>
    <v>USD</v>
    <v>Kaltura, Inc. is a video technology provider. The Company's segments include Enterprise, Education, and Technology (EE&amp;T) and Media and Telecom (M&amp;T). The EE&amp;T segment represents products related to industry solutions for education customers, and media services (except for M&amp;T customers), as well as associated professional services for those offerings. The M&amp;T segment primarily represents television (TV) solutions and media services sold to media and telecom customers. Its Video Experience Cloud includes products that power digital experiences, such as virtual and hybrid events, webinars, online learning, and content portals for large enterprises and small and medium enterprises, across all industries. Its platform also includes industry-specific solutions for the Education and Media and Telecom industries. For developers, it includes an array of application programming interfaces and developer tools that enable them to build other media workflows, integrations and industry solutions.</v>
    <v>580</v>
    <v>Nasdaq Stock Market</v>
    <v>XNAS</v>
    <v>XNAS</v>
    <v>250 Park Avenue South, 10th Floor, NEW YORK, NY, 10003 US</v>
    <v>1.4</v>
    <v>Software &amp; IT Services</v>
    <v>Stock</v>
    <v>45559.833350196095</v>
    <v>8392</v>
    <v>1.36</v>
    <v>204120273</v>
    <v>KALTURA, INC.</v>
    <v>KALTURA, INC.</v>
    <v>1.36</v>
    <v>0</v>
    <v>1.36</v>
    <v>1.37</v>
    <v>1.37</v>
    <v>148992900</v>
    <v>KLTR</v>
    <v>KALTURA, INC. (XNAS:KLTR)</v>
    <v>168166</v>
    <v>128554</v>
    <v>2006</v>
  </rv>
  <rv s="2">
    <v>8393</v>
  </rv>
  <rv s="0">
    <v>https://www.bing.com/financeapi/forcetrigger?t=a1wjtc&amp;q=XNAS%3aKLIC&amp;form=skydnc</v>
    <v>Learn more on Bing</v>
  </rv>
  <rv s="1">
    <v>en-US</v>
    <v>a1wjtc</v>
    <v>268435456</v>
    <v>1</v>
    <v>Powered by Refinitiv</v>
    <v>0</v>
    <v>KULICKE AND SOFFA INDUSTRIES, INC. (XNAS:KLIC)</v>
    <v>2</v>
    <v>3</v>
    <v>Finance</v>
    <v>4</v>
    <v>56.71</v>
    <v>38.200000000000003</v>
    <v>1.3907</v>
    <v>0.5</v>
    <v>0</v>
    <v>1.2001999999999999E-2</v>
    <v>0</v>
    <v>USD</v>
    <v>Kulicke and Soffa Industries, Inc. specializes in developing semiconductor and electronics assembly solutions. It designs, develops, manufactures, and sells capital equipment, consumables and services used to assemble semiconductors and electronic devices, such as integrated circuits, power discrete, light-emitting diode (LEDs), advanced displays and sensors. The Company operates in four segments. Its Ball Bonding Equipment segment is in designs, development, manufacture, and sell of ball bonding equipment and wafer level bonding equipment. Its Wedge Bonding Equipment segment is in design, development, manufacture, and sale of wedge bonding equipment. The Company's Advanced Solutions is in design, development, manufacture, and sells advanced display, die-attach and thermocompression systems and solutions. Its aftermarket products and services segment is in the design, development, manufacture and sale of a variety of tools, spares and services for the Company's equipment.</v>
    <v>2877</v>
    <v>Nasdaq Stock Market</v>
    <v>XNAS</v>
    <v>XNAS</v>
    <v>23A Serangoon North Avenue 5, #01-01 K&amp;S Corporate Headquarters, 554369 SG</v>
    <v>42.62</v>
    <v>Semiconductors &amp; Semiconductor Equipment</v>
    <v>Stock</v>
    <v>45559.894848680466</v>
    <v>8395</v>
    <v>41.255000000000003</v>
    <v>2298111244</v>
    <v>KULICKE AND SOFFA INDUSTRIES, INC.</v>
    <v>KULICKE AND SOFFA INDUSTRIES, INC.</v>
    <v>41.96</v>
    <v>0</v>
    <v>41.66</v>
    <v>42.16</v>
    <v>42.16</v>
    <v>54509280</v>
    <v>KLIC</v>
    <v>KULICKE AND SOFFA INDUSTRIES, INC. (XNAS:KLIC)</v>
    <v>487996</v>
    <v>491922</v>
    <v>1956</v>
  </rv>
  <rv s="2">
    <v>8396</v>
  </rv>
  <rv s="5">
    <v>en-US</v>
    <v>cayd1h</v>
    <v>268435456</v>
    <v>1</v>
    <v>Powered by Refinitiv</v>
    <v>13</v>
    <v>WK KELLOGG CO (XNYS:KLG)</v>
    <v>14</v>
    <v>3</v>
    <v>Finance</v>
    <v>4</v>
    <v>24.629000000000001</v>
    <v>9.6549999999999994</v>
    <v>-0.223</v>
    <v>-0.09</v>
    <v>8.0179999999999991E-3</v>
    <v>-5.1280000000000006E-3</v>
    <v>0.14000000000000001</v>
    <v>USD</v>
    <v>WK Kellogg Co is a food company. The Company is a manufacturer, marketer, and distributor of branded ready-to-eat cereal and provide consumers with products while promoting consumer health and wellbeing. It is engaged in the manufacturing, marketing, and sales of cereal products in North America. Its products are manufactured by the Company in the United States, Mexico, and Canada and marketed in the United States, Canada, and the Caribbean. Its product offerings are diversified across the cereal sub-categories of taste, wellness, and balance, with consumer appeal across the spectrum of ages and demographics. Brands used in its business include Frosted Flakes, Special K, Froot Loops, Raisin Bran, Frosted Mini-Wheats, Rice Krispies, Kashi, Corn Flakes and Apple Jacks, among many others. The Company’s products include various brands of cereal which are marketed under the Kellogg’s, Kashi, and Bear Naked trade names. Its subsidiaries include 1906 Foreign Trading LLC and Kashi LLC.</v>
    <v>3150</v>
    <v>New York Stock Exchange</v>
    <v>XNYS</v>
    <v>XNYS</v>
    <v>One Kellogg Square, Battle Creek, BATTLE CREEK, MI, 49017 US</v>
    <v>17.8</v>
    <v>Food &amp; Tobacco</v>
    <v>Stock</v>
    <v>45559.88243146953</v>
    <v>17.170000000000002</v>
    <v>1499839142</v>
    <v>WK KELLOGG CO</v>
    <v>WK KELLOGG CO</v>
    <v>17.54</v>
    <v>12.4946</v>
    <v>17.55</v>
    <v>17.46</v>
    <v>17.600000000000001</v>
    <v>85901440</v>
    <v>KLG</v>
    <v>WK KELLOGG CO (XNYS:KLG)</v>
    <v>1170641</v>
    <v>920315</v>
    <v>2022</v>
  </rv>
  <rv s="2">
    <v>8398</v>
  </rv>
  <rv s="0">
    <v>https://www.bing.com/financeapi/forcetrigger?t=a1wjkr&amp;q=XNAS%3aKLAC&amp;form=skydnc</v>
    <v>Learn more on Bing</v>
  </rv>
  <rv s="1">
    <v>en-US</v>
    <v>a1wjkr</v>
    <v>268435456</v>
    <v>1</v>
    <v>Powered by Refinitiv</v>
    <v>0</v>
    <v>KLA Corporation (XNAS:KLAC)</v>
    <v>2</v>
    <v>3</v>
    <v>Finance</v>
    <v>4</v>
    <v>896.32</v>
    <v>440.15</v>
    <v>1.2757000000000001</v>
    <v>9.07</v>
    <v>2.1419999999999998E-3</v>
    <v>1.1914000000000001E-2</v>
    <v>1.65</v>
    <v>USD</v>
    <v>KLA Corporation is a supplier of process control and yield management solutions and services for the semiconductor and related electronics industries. The Company offers a portfolio of inspection and metrology products, and related services, software and other offerings, supports research and development (R&amp;D) and manufacturing of integrated circuits (ICs), wafers and reticles. Its segments include Semiconductor Process Control, Specialty Semiconductor Process, and PCB and Component Inspection. Semiconductor Process Control segment provides comprehensive portfolio of inspection, metrology and software products, as well as related services, helping IC, wafer, reticle/mask and chemical/materials manufacturers achieve target yields throughout the entire fabrication process, from R&amp;D to final volume production. The Specialty Semiconductor Process segment develops and sells advanced vacuum deposition and etch process tools, which are used by a range of specialty semiconductor customers.</v>
    <v>15000</v>
    <v>Nasdaq Stock Market</v>
    <v>XNAS</v>
    <v>XNAS</v>
    <v>1 Technology Dr, MILPITAS, CA, 95035-7916 US</v>
    <v>775.69</v>
    <v>Semiconductors &amp; Semiconductor Equipment</v>
    <v>Stock</v>
    <v>45559.909207198434</v>
    <v>8400</v>
    <v>752.2</v>
    <v>103552954500</v>
    <v>KLA Corporation</v>
    <v>KLA Corporation</v>
    <v>772</v>
    <v>37.528399999999998</v>
    <v>761.27</v>
    <v>770.34</v>
    <v>771.99</v>
    <v>134425000</v>
    <v>KLAC</v>
    <v>KLA Corporation (XNAS:KLAC)</v>
    <v>821319</v>
    <v>916952</v>
    <v>1975</v>
  </rv>
  <rv s="2">
    <v>8401</v>
  </rv>
  <rv s="0">
    <v>https://www.bing.com/financeapi/forcetrigger?t=c1uma2&amp;q=XNYS%3aKKRS&amp;form=skydnc</v>
    <v>Learn more on Bing</v>
  </rv>
  <rv s="29">
    <v>en-US</v>
    <v>c1uma2</v>
    <v>268435456</v>
    <v>1</v>
    <v>Powered by Refinitiv</v>
    <v>67</v>
    <v>KKR Group Finance Co IX LLC (XNYS:KKRS)</v>
    <v>2</v>
    <v>31</v>
    <v>Finance</v>
    <v>4</v>
    <v>21</v>
    <v>15.9899</v>
    <v>0.05</v>
    <v>1.4349999999999999E-3</v>
    <v>2.398E-3</v>
    <v>0.03</v>
    <v>USD</v>
    <v>New York Stock Exchange</v>
    <v>XNYS</v>
    <v>XNYS</v>
    <v>C/O Kohlberg Kravis Roberts &amp; Co. L.P., 30 Hudson Yards, NEW YORK, NY, 10001 US</v>
    <v>20.9</v>
    <v>Stock</v>
    <v>45559.840277812502</v>
    <v>8403</v>
    <v>20.82</v>
    <v>KKR Group Finance Co IX LLC</v>
    <v>KKR Group Finance Co IX LLC</v>
    <v>20.88</v>
    <v>20.85</v>
    <v>20.9</v>
    <v>20.93</v>
    <v>KKRS</v>
    <v>KKR Group Finance Co IX LLC (XNYS:KKRS)</v>
    <v>12029</v>
    <v>20605</v>
  </rv>
  <rv s="2">
    <v>8404</v>
  </rv>
  <rv s="0">
    <v>https://www.bing.com/financeapi/forcetrigger?t=a1wj9c&amp;q=XNYS%3aKKR&amp;form=skydnc</v>
    <v>Learn more on Bing</v>
  </rv>
  <rv s="1">
    <v>en-US</v>
    <v>a1wj9c</v>
    <v>268435456</v>
    <v>1</v>
    <v>Powered by Refinitiv</v>
    <v>0</v>
    <v>KKR &amp; CO. INC. (XNYS:KKR)</v>
    <v>2</v>
    <v>3</v>
    <v>Finance</v>
    <v>4</v>
    <v>134.84989999999999</v>
    <v>53.715000000000003</v>
    <v>1.6153999999999999</v>
    <v>-0.21</v>
    <v>1.5110000000000001E-4</v>
    <v>-1.5840000000000001E-3</v>
    <v>0.02</v>
    <v>USD</v>
    <v>KKR &amp; Co. Inc. is an investment company, which offers alternative asset management as well as capital markets and insurance solutions. The Company's asset management business offers a range of investment management services to fund investors around the world. The Company operates through three segments: Asset Management, Strategic Holdings, and Insurance. The Asset Management business offers a range of investment management services to investment funds, vehicles, and accounts (including Global Atlantic) and provides capital markets services to portfolio companies and third parties. The Insurance business is operated by Global Atlantic, which is a United States retirement and life insurance company that provides a suite of protection, legacy and savings products and reinsurance solutions to clients across individual and institutional markets. The Strategic Holdings segment initially represents its participation in the core private equity strategy.</v>
    <v>4490</v>
    <v>New York Stock Exchange</v>
    <v>XNYS</v>
    <v>XNYS</v>
    <v>30 Hudson Yards, NEW YORK, NY, 10001 US</v>
    <v>133.13</v>
    <v>Investment Banking &amp; Investment Services</v>
    <v>Stock</v>
    <v>45559.900701423438</v>
    <v>8406</v>
    <v>131.12</v>
    <v>117483111062</v>
    <v>KKR &amp; CO. INC.</v>
    <v>KKR &amp; CO. INC.</v>
    <v>132.65</v>
    <v>31.389099999999999</v>
    <v>132.6</v>
    <v>132.38999999999999</v>
    <v>132.41</v>
    <v>887401700</v>
    <v>KKR</v>
    <v>KKR &amp; CO. INC. (XNYS:KKR)</v>
    <v>1987121</v>
    <v>2750035</v>
    <v>2021</v>
  </rv>
  <rv s="2">
    <v>8407</v>
  </rv>
  <rv s="0">
    <v>https://www.bing.com/financeapi/forcetrigger?t=c2ytlh&amp;q=XNAS%3aCLAQ&amp;form=skydnc</v>
    <v>Learn more on Bing</v>
  </rv>
  <rv s="1">
    <v>en-US</v>
    <v>c2ytlh</v>
    <v>268435456</v>
    <v>1</v>
    <v>Powered by Refinitiv</v>
    <v>0</v>
    <v>Nauticus Robotics, Inc. (XNAS:KITT)</v>
    <v>2</v>
    <v>3</v>
    <v>Finance</v>
    <v>4</v>
    <v>70.92</v>
    <v>1.24</v>
    <v>0.22800000000000001</v>
    <v>0.01</v>
    <v>-6.5790000000000006E-3</v>
    <v>6.6230000000000004E-3</v>
    <v>-0.01</v>
    <v>USD</v>
    <v>Nauticus Robotics, Inc. develops autonomous robots for the ocean industries. Its business model includes using robotic systems for service, selling vehicles and components, and licensing of related software to both the commercial and defense business sectors. It has designed and is testing and certifying a new generation of vehicles to reduce operational cost and gather data to maintain and operate a wide variety of subsea infrastructure. It also develops a range of technology products for retrofit/upgrading traditional ROV operations and other third-party vehicle platforms. Its services provide customers with the necessary data collection, analytics, and subsea manipulation capabilities to support and maintain assets while reducing their operational footprint, operating cost, and greenhouse gas emissions, to improve offshore health, safety, and environmental exposure. It focuses on its four main products: Autonomous Solutions, Government Solutions, Olympic Arms and toolKITT software.</v>
    <v>72</v>
    <v>Nasdaq Stock Market</v>
    <v>XNAS</v>
    <v>XNAS</v>
    <v>17146 Feathercraft Lane, Suite 450, WEBSTER, TX, 77598 US</v>
    <v>1.53</v>
    <v>Machinery, Equipment &amp; Components</v>
    <v>Stock</v>
    <v>45559.893434675781</v>
    <v>8409</v>
    <v>1.47</v>
    <v>7067437</v>
    <v>Nauticus Robotics, Inc.</v>
    <v>Nauticus Robotics, Inc.</v>
    <v>1.51</v>
    <v>0</v>
    <v>1.51</v>
    <v>1.52</v>
    <v>1.51</v>
    <v>4649630</v>
    <v>KITT</v>
    <v>Nauticus Robotics, Inc. (XNAS:KITT)</v>
    <v>113663</v>
    <v>237623</v>
    <v>2020</v>
  </rv>
  <rv s="2">
    <v>8410</v>
  </rv>
  <rv s="0">
    <v>https://www.bing.com/financeapi/forcetrigger?t=a1wj6h&amp;q=XNAS%3aKIRK&amp;form=skydnc</v>
    <v>Learn more on Bing</v>
  </rv>
  <rv s="1">
    <v>en-US</v>
    <v>a1wj6h</v>
    <v>268435456</v>
    <v>1</v>
    <v>Powered by Refinitiv</v>
    <v>0</v>
    <v>KIRKLAND'S, INC. (XNAS:KIRK)</v>
    <v>2</v>
    <v>3</v>
    <v>Finance</v>
    <v>4</v>
    <v>3.5398999999999998</v>
    <v>1.39</v>
    <v>2.3563000000000001</v>
    <v>0.01</v>
    <v>9.4739999999999998E-3</v>
    <v>4.8079999999999998E-3</v>
    <v>1.9800000000000002E-2</v>
    <v>USD</v>
    <v>Kirkland’s, Inc. is a specialty retailer of home decor and furnishings in the United States. The Company operates about 330 stores in 35 states as well as an e-commerce Website, www.kirklands.com, under the Kirkland’s Home brand. The Company’s merchandise categories include holiday decor, furniture, textiles, decorative accessories, art, home fragrance, ornamental wall decor, mirrors, housewares, lighting, floral, outdoor and gift. All the Company’s stores operate under the names Kirkland’s, Kirkland’s Home, Kirkland’s Home Outlet, Kirkland’s Outlet, and The Kirkland Collection. The Company’s store’s locations include Texas, Florida, Georgia, North Carolina, Tennessee, California, Alabama, Illinois, Indiana, Pennsylvania, Louisiana, Ohio, Michigan, Missouri, South Carolina, Virginia, Kentucky, Arizona, Oklahoma, Mississippi, New Jersey, Arkansas, Wisconsin, North Dakota, West Virginia, Delaware, Minnesota, Nevada, Nebraska, Maryland, and Colorado among others.</v>
    <v>900</v>
    <v>Nasdaq Stock Market</v>
    <v>XNAS</v>
    <v>XNAS</v>
    <v>5310 Maryland Way, BRENTWOOD, TN, 37027 US</v>
    <v>2.12</v>
    <v>Specialty Retailers</v>
    <v>Stock</v>
    <v>45559.894104814062</v>
    <v>8412</v>
    <v>2.073</v>
    <v>27403327</v>
    <v>KIRKLAND'S, INC.</v>
    <v>KIRKLAND'S, INC.</v>
    <v>2.09</v>
    <v>0</v>
    <v>2.08</v>
    <v>2.09</v>
    <v>2.1097999999999999</v>
    <v>13111640</v>
    <v>KIRK</v>
    <v>KIRKLAND'S, INC. (XNAS:KIRK)</v>
    <v>60189</v>
    <v>129941</v>
    <v>1981</v>
  </rv>
  <rv s="2">
    <v>8413</v>
  </rv>
  <rv s="0">
    <v>https://www.bing.com/financeapi/forcetrigger?t=a1wizr&amp;q=XNYS%3aKIO&amp;form=skydnc</v>
    <v>Learn more on Bing</v>
  </rv>
  <rv s="4">
    <v>en-US</v>
    <v>a1wizr</v>
    <v>268435456</v>
    <v>1</v>
    <v>Powered by Refinitiv</v>
    <v>8</v>
    <v>KKR Income Opportunities (XNYS:KIO)</v>
    <v>9</v>
    <v>10</v>
    <v>Finance</v>
    <v>11</v>
    <v>14.835000000000001</v>
    <v>11.02</v>
    <v>7.0000000000000007E-2</v>
    <v>-1.0135E-2</v>
    <v>4.7520000000000001E-3</v>
    <v>-0.15</v>
    <v>USD</v>
    <v>New York Stock Exchange</v>
    <v>XNYS</v>
    <v>4.9500000000000002E-2</v>
    <v>14.835000000000001</v>
    <v>ETF</v>
    <v>45559.84027780078</v>
    <v>8415</v>
    <v>14.68</v>
    <v>364834030.81</v>
    <v>KKR Income Opportunities</v>
    <v>14.73</v>
    <v>14.73</v>
    <v>14.8</v>
    <v>14.65</v>
    <v>KIO</v>
    <v>KKR Income Opportunities (XNYS:KIO)</v>
    <v>93362</v>
    <v>112826</v>
  </rv>
  <rv s="2">
    <v>8416</v>
  </rv>
  <rv s="0">
    <v>https://www.bing.com/financeapi/forcetrigger?t=a1wiww&amp;q=XNAS%3aKINS&amp;form=skydnc</v>
    <v>Learn more on Bing</v>
  </rv>
  <rv s="1">
    <v>en-US</v>
    <v>a1wiww</v>
    <v>268435456</v>
    <v>1</v>
    <v>Powered by Refinitiv</v>
    <v>0</v>
    <v>KINGSTONE COMPANIES, INC. (XNAS:KINS)</v>
    <v>2</v>
    <v>3</v>
    <v>Finance</v>
    <v>4</v>
    <v>12.41</v>
    <v>1.51</v>
    <v>0.57350000000000001</v>
    <v>-0.45</v>
    <v>5.0976E-2</v>
    <v>-4.6536000000000001E-2</v>
    <v>0.47</v>
    <v>USD</v>
    <v>Kingstone Companies, Inc. is a northeast regional property and casualty insurance holding company whose principal operating subsidiary is Kingstone Insurance Company (KICO). KICO is a carrier writing business through retail and wholesale agents and brokers. KICO is engaged in writing personal lines and commercial auto insurance in New York. KICO is also licensed in New Jersey, Rhode Island, Massachusetts, Connecticut, Pennsylvania, New Hampshire, and Maine. In addition, through its subsidiary, Cosi Agency, Inc. (Cosi), a multi-state licensed general agency, it accesses alternative distribution channels. Its product lines include personal lines, livery physical damage, and other. Personal lines consist of homeowners, dwelling fire, cooperative/condominium, renters, and personal umbrella policies. The Company writes for-hire vehicle physical damage only policies for livery and car service vehicles and taxicabs. The Company also writes canine legal liability policies.</v>
    <v>84</v>
    <v>Nasdaq Stock Market</v>
    <v>XNAS</v>
    <v>XNAS</v>
    <v>15 Joys Ln, KINGSTON, NY, 12401 US</v>
    <v>9.68</v>
    <v>Insurance</v>
    <v>Stock</v>
    <v>45559.898101700783</v>
    <v>8418</v>
    <v>9.1199999999999992</v>
    <v>106995900</v>
    <v>KINGSTONE COMPANIES, INC.</v>
    <v>KINGSTONE COMPANIES, INC.</v>
    <v>9.66</v>
    <v>21.192399999999999</v>
    <v>9.67</v>
    <v>9.2200000000000006</v>
    <v>9.69</v>
    <v>11064720</v>
    <v>KINS</v>
    <v>KINGSTONE COMPANIES, INC. (XNAS:KINS)</v>
    <v>121059</v>
    <v>265171</v>
    <v>1961</v>
  </rv>
  <rv s="2">
    <v>8419</v>
  </rv>
  <rv s="0">
    <v>https://www.bing.com/financeapi/forcetrigger?t=byl5mw&amp;q=XNYS%3aKIND&amp;form=skydnc</v>
    <v>Learn more on Bing</v>
  </rv>
  <rv s="3">
    <v>en-US</v>
    <v>byl5mw</v>
    <v>268435456</v>
    <v>1</v>
    <v>Powered by Refinitiv</v>
    <v>6</v>
    <v>Nextdoor Holdings, Inc. (XNYS:KIND)</v>
    <v>2</v>
    <v>7</v>
    <v>Finance</v>
    <v>4</v>
    <v>2.99</v>
    <v>1.32</v>
    <v>1.0848</v>
    <v>7.0000000000000007E-2</v>
    <v>-2.3098E-2</v>
    <v>2.8226000000000001E-2</v>
    <v>-5.8900000000000001E-2</v>
    <v>USD</v>
    <v>Nextdoor Holdings, Inc. provides Nextdoor platform, which enables neighbors and organizations to build an engaged community of neighbors, businesses and public services that can be depended on to exchange valuable information, goods and services. Neighbors can discover and interact with local businesses, leave recommendations, and follow their Faves on the platform. Neighbors can utilize a local marketplace, for sale and free, to buy, sell, or give away items, and offer services such as dog walking. Its customers can find posts, photos and discussions in the feed, discover nearby neighbors, groups, businesses, events, and items through a nativized maps surface in the discover tab, and search for specific content and organizations through its search feature. Its platform provides neighbors the ability to use generative artificial intelligence (AI) and has integrated AI into the Kindness Remainder. It offers advertising solutions designed to generate tangible value for businesses.</v>
    <v>594</v>
    <v>New York Stock Exchange</v>
    <v>XNYS</v>
    <v>XNYS</v>
    <v>420 Taylor Street, SAN FRANCISCO, CA, 94012 US</v>
    <v>2.5661999999999998</v>
    <v>Software &amp; IT Services</v>
    <v>Stock</v>
    <v>45559.855798471872</v>
    <v>8421</v>
    <v>2.4801000000000002</v>
    <v>968766419</v>
    <v>Nextdoor Holdings, Inc.</v>
    <v>Nextdoor Holdings, Inc.</v>
    <v>2.5</v>
    <v>2.48</v>
    <v>2.5499999999999998</v>
    <v>2.4910999999999999</v>
    <v>379908400</v>
    <v>KIND</v>
    <v>Nextdoor Holdings, Inc. (XNYS:KIND)</v>
    <v>995366</v>
    <v>1346898</v>
    <v>2021</v>
  </rv>
  <rv s="2">
    <v>8422</v>
  </rv>
  <rv s="0">
    <v>https://www.bing.com/financeapi/forcetrigger?t=a1wia2&amp;q=XNAS%3aKIDS&amp;form=skydnc</v>
    <v>Learn more on Bing</v>
  </rv>
  <rv s="1">
    <v>en-US</v>
    <v>a1wia2</v>
    <v>268435456</v>
    <v>1</v>
    <v>Powered by Refinitiv</v>
    <v>0</v>
    <v>ORTHOPEDIATRICS CORP. (XNAS:KIDS)</v>
    <v>2</v>
    <v>3</v>
    <v>Finance</v>
    <v>4</v>
    <v>36.229999999999997</v>
    <v>23.1</v>
    <v>1.1778999999999999</v>
    <v>-0.09</v>
    <v>0</v>
    <v>-3.2990000000000003E-3</v>
    <v>0</v>
    <v>USD</v>
    <v>OrthoPediatrics Corp. is an orthopedic company, which is focused on advancing the field of pediatric orthopedics. The Company is engaged in designing, developing, and marketing anatomically appropriate implants and devices for children with orthopedic conditions, giving pediatric orthopedic surgeons and caregivers. The Company sells its specialized products, including PediLoc, PediPlates, Cannulated Screws, PediFlex nail, PediNail, PediLoc Tibia, ACL Reconstruction System, Locking Cannulated Blade, Locking Proximal Femur, Spica Tables, RESPONSE Spine, BandLoc, Devise Rail, Orthex, The Fassier-Duval Telescopic Intramedullary System, SLIM Nail, The GAP Nail, The Free Gliding SCFE Screw System, GIRO Growth Modulation System, PNP Tibia System, ApiFix Mid-C System and Mitchell Ponset specialized bracing products to various hospitals and medical facilities throughout the United States and various international markets. It markets 53 surgical and specialized bracing systems.</v>
    <v>247</v>
    <v>Nasdaq Stock Market</v>
    <v>XNAS</v>
    <v>XNAS</v>
    <v>2850 Frontier Drive, WARSAW, IN, 46582 US</v>
    <v>27.495000000000001</v>
    <v>Healthcare Equipment &amp; Supplies</v>
    <v>Stock</v>
    <v>45559.834918935157</v>
    <v>8424</v>
    <v>26.5</v>
    <v>658390351</v>
    <v>ORTHOPEDIATRICS CORP.</v>
    <v>ORTHOPEDIATRICS CORP.</v>
    <v>27.41</v>
    <v>0</v>
    <v>27.28</v>
    <v>27.19</v>
    <v>27.19</v>
    <v>24214430</v>
    <v>KIDS</v>
    <v>ORTHOPEDIATRICS CORP. (XNAS:KIDS)</v>
    <v>151529</v>
    <v>154103</v>
    <v>2007</v>
  </rv>
  <rv s="2">
    <v>8425</v>
  </rv>
  <rv s="0">
    <v>https://www.bing.com/financeapi/forcetrigger?t=a1wi77&amp;q=XNAS%3aKHC&amp;form=skydnc</v>
    <v>Learn more on Bing</v>
  </rv>
  <rv s="1">
    <v>en-US</v>
    <v>a1wi77</v>
    <v>268435456</v>
    <v>1</v>
    <v>Powered by Refinitiv</v>
    <v>0</v>
    <v>THE KRAFT HEINZ COMPANY (XNAS:KHC)</v>
    <v>2</v>
    <v>3</v>
    <v>Finance</v>
    <v>5</v>
    <v>38.96</v>
    <v>30.68</v>
    <v>0.47839999999999999</v>
    <v>0.02</v>
    <v>2.5940000000000004E-3</v>
    <v>5.7669999999999998E-4</v>
    <v>0.09</v>
    <v>USD</v>
    <v>The Kraft Heinz Company manufactures and markets food and beverage products, including condiments and sauces, cheese and dairy, meals, meats, refreshment beverages, coffee, and other grocery products throughout the world. Its geographical segments include North America and International Developed Markets. It purchases and uses commodities, including dairy products, meat products, tomato products, soybean and vegetable oils, sugar and other sweeteners, coffee beans, wheat and processed grains, eggs, and other fruits and vegetables to manufacture its products. Its brands include Heinz Australia, Greenseas, Golden Circle, Heinz at Home, Heinz Brazil, Kraft Heinz Canada, Cats Prefer Chef, Food in a Minute, Wattie's For Baby, Good Taste Company, Nurture Baby, Nutri+Plus, Wattie's, Heinz Norway, Lea &amp; Perrins Kitchen, Back to Nature Meals, Bagel Bites, Bakers Chocolate, Benihana, Capri Sun, Classico, Claussen, Heinz 57 Sauce, Heinz Cocktail Sauce, Heinz Ketchup, and Kraft Barbeque Sauce.</v>
    <v>36000</v>
    <v>Nasdaq Stock Market</v>
    <v>XNAS</v>
    <v>XNAS</v>
    <v>1 Ppg Pl, PITTSBURGH, PA, 15222-5415 US</v>
    <v>34.884999999999998</v>
    <v>Food &amp; Tobacco</v>
    <v>Stock</v>
    <v>45559.915233842185</v>
    <v>8427</v>
    <v>34.549999999999997</v>
    <v>41955041300</v>
    <v>THE KRAFT HEINZ COMPANY</v>
    <v>THE KRAFT HEINZ COMPANY</v>
    <v>34.659999999999997</v>
    <v>22.188099999999999</v>
    <v>34.68</v>
    <v>34.700000000000003</v>
    <v>34.79</v>
    <v>1209079000</v>
    <v>KHC</v>
    <v>THE KRAFT HEINZ COMPANY (XNAS:KHC)</v>
    <v>5001083</v>
    <v>7537609</v>
    <v>2013</v>
  </rv>
  <rv s="2">
    <v>8428</v>
  </rv>
  <rv s="5">
    <v>en-US</v>
    <v>ca71m7</v>
    <v>268435456</v>
    <v>1</v>
    <v>Powered by Refinitiv</v>
    <v>13</v>
    <v>KODIAK GAS SERVICES, INC. (XNYS:KGS)</v>
    <v>14</v>
    <v>3</v>
    <v>Finance</v>
    <v>4</v>
    <v>30.52</v>
    <v>16.72</v>
    <v>0.23699999999999999</v>
    <v>-0.19</v>
    <v>-3.735E-3</v>
    <v>-6.4099999999999999E-3</v>
    <v>-0.11</v>
    <v>USD</v>
    <v>Kodiak Gas Services, Inc. is a contract compression services provider in the continental United States with a fleet of approximately 4.3 million horsepower. The Company manages its business through two operating segments: Compression Operations and Other Services. Compression Operations consists of operating Company-owned and customer-owned compression infrastructure for its customers, pursuant to fixed-revenue contracts to enable the production, gathering and transportation of natural gas and oil. Other Services consist of a full range of contract services to support the needs of its customers, including station construction, maintenance and overhaul, and other ancillary time and material-based offerings. The Company focuses on providing contract compression and related services to oil and gas producers and midstream customers in high-volume gas gathering systems, processing facilities, multi-well gas lift applications and natural gas transmission systems.</v>
    <v>781</v>
    <v>New York Stock Exchange</v>
    <v>XNYS</v>
    <v>XNYS</v>
    <v>9950 Woodloch Forest Drive, 19Th Floor, THE WOODLANDS, TX, 77380 US</v>
    <v>29.94</v>
    <v>Oil &amp; Gas Related Equipment and Services</v>
    <v>Stock</v>
    <v>45559.882455103907</v>
    <v>29.27</v>
    <v>2488808014</v>
    <v>KODIAK GAS SERVICES, INC.</v>
    <v>KODIAK GAS SERVICES, INC.</v>
    <v>29.94</v>
    <v>45.433500000000002</v>
    <v>29.64</v>
    <v>29.45</v>
    <v>29.34</v>
    <v>84509610</v>
    <v>KGS</v>
    <v>KODIAK GAS SERVICES, INC. (XNYS:KGS)</v>
    <v>624991</v>
    <v>736758</v>
    <v>2018</v>
  </rv>
  <rv s="2">
    <v>8430</v>
  </rv>
  <rv s="0">
    <v>https://www.bing.com/financeapi/forcetrigger?t=a2a8z2&amp;q=OTCM%3aKGEIF&amp;form=skydnc</v>
    <v>Learn more on Bing</v>
  </rv>
  <rv s="1">
    <v>en-US</v>
    <v>a2a8z2</v>
    <v>268435456</v>
    <v>1</v>
    <v>Powered by Refinitiv</v>
    <v>0</v>
    <v>Kolibri Global Energy Inc. (XNAS:KGEI)</v>
    <v>2</v>
    <v>12</v>
    <v>Finance</v>
    <v>4</v>
    <v>4.93</v>
    <v>2.84</v>
    <v>2.3222</v>
    <v>0.15</v>
    <v>3.1348000000000001E-2</v>
    <v>4.9341999999999997E-2</v>
    <v>0.1</v>
    <v>USD</v>
    <v>Kolibri Global Energy Inc. is a North American energy company focused on finding and exploiting energy projects in oil and gas. The Company, through various subsidiaries, owns and operates energy properties in the United States. The Company utilizes its technical and operational expertise to identify and acquire additional projects in oil, gas and clean and sustainable energy. The Company develops its Caney Shale oil acreage in the Tishomingo Field in the Ardmore Basin, Oklahoma, United States. It has working interests in approximately 17,169 net acres in Ardmore Basin. Its Tishomingo Field activities produce oil, gas and natural gas liquids. Its proved gross oil and gas reserves in the Tishomingo field are estimated at approximately 32.4 million barrels of oil equivalent (BOE), the proved plus probable gross reserves are estimated at approximately 54.1 million BOE and the proved plus probable plus possible gross reserves are estimated at approximately 79.4 million BOE.</v>
    <v>8</v>
    <v>Nasdaq Stock Market</v>
    <v>XNAS</v>
    <v>XNAS</v>
    <v>925 Broadbeck Drive, Suite 220, THOUSAND OAKS, CA, 91320 US</v>
    <v>3.19</v>
    <v>Oil &amp; Gas</v>
    <v>Stock</v>
    <v>45559.861992128906</v>
    <v>8432</v>
    <v>3.19</v>
    <v>146560900</v>
    <v>Kolibri Global Energy Inc.</v>
    <v>Kolibri Global Energy Inc.</v>
    <v>3.19</v>
    <v>7.6463000000000001</v>
    <v>3.04</v>
    <v>3.19</v>
    <v>3.29</v>
    <v>35735970</v>
    <v>KGEI</v>
    <v>Kolibri Global Energy Inc. (XNAS:KGEI)</v>
    <v>568</v>
    <v>5741</v>
    <v>2008</v>
  </rv>
  <rv s="2">
    <v>8433</v>
  </rv>
  <rv s="0">
    <v>https://www.bing.com/financeapi/forcetrigger?t=a1whxm&amp;q=XNYS%3aKGC&amp;form=skydnc</v>
    <v>Learn more on Bing</v>
  </rv>
  <rv s="8">
    <v>en-US</v>
    <v>a1whxm</v>
    <v>268435456</v>
    <v>1</v>
    <v>Powered by Refinitiv</v>
    <v>19</v>
    <v>KINROSS GOLD CORPORATION (XNYS:KGC)</v>
    <v>2</v>
    <v>58</v>
    <v>Finance</v>
    <v>5</v>
    <v>10.1</v>
    <v>4.32</v>
    <v>1.2478</v>
    <v>0.14000000000000001</v>
    <v>2.0210000000000002E-3</v>
    <v>1.4568000000000001E-2</v>
    <v>1.9699999999999999E-2</v>
    <v>USD</v>
    <v>Kinross Gold Corporation is a Canada-based global senior gold mining company with operations and projects in the United States, Brazil, Mauritania, Chile and Canada. The Company’s projects include Fort Knox, Round Mountain, Bald Mountain, Manh Choh, Paracatu, La Coipa, Lobo-Marte, Tasiast and Great Bear projects. Fort Knox is an open-pit gold mine located near the city of Fairbanks, Alaska. Round Mountain is a long-life, open pit mine located in Nevada. Bald Mountain is an open pit mine with an estimated mineral resource base located in Nevada along the southern extension of the prolific Carlin trend. Manh Choh project is in Alaska, located approximately 400 kilometers southeast of Fort Knox. Paracatu is a long life, cornerstone operation located near the city of Paracatu in Brazil’s Minas Gerais region. It operates the La Coipa mine in the Atacama region and owns the Lobo-Marte development project, which is located approximately 50 kilometers southeast of La Coipa.</v>
    <v>6400</v>
    <v>New York Stock Exchange</v>
    <v>XNYS</v>
    <v>XNYS</v>
    <v>25 York Street, 17th floor, TORONTO, ON, M5J 2V5 CA</v>
    <v>9.82</v>
    <v>Metals &amp; Mining</v>
    <v>Stock</v>
    <v>45559.917355635938</v>
    <v>8435</v>
    <v>9.6</v>
    <v>15943480000</v>
    <v>KINROSS GOLD CORPORATION</v>
    <v>KINROSS GOLD CORPORATION</v>
    <v>9.69</v>
    <v>24.4483</v>
    <v>9.61</v>
    <v>9.75</v>
    <v>9.7697000000000003</v>
    <v>1229048000</v>
    <v>KGC</v>
    <v>KINROSS GOLD CORPORATION (XNYS:KGC)</v>
    <v>13872315</v>
    <v>17610314</v>
  </rv>
  <rv s="2">
    <v>8436</v>
  </rv>
  <rv s="0">
    <v>https://www.bing.com/financeapi/forcetrigger?t=a1whrw&amp;q=XNYS%3aKFY&amp;form=skydnc</v>
    <v>Learn more on Bing</v>
  </rv>
  <rv s="1">
    <v>en-US</v>
    <v>a1whrw</v>
    <v>268435456</v>
    <v>1</v>
    <v>Powered by Refinitiv</v>
    <v>0</v>
    <v>KORN FERRY (XNYS:KFY)</v>
    <v>2</v>
    <v>3</v>
    <v>Finance</v>
    <v>4</v>
    <v>76.63</v>
    <v>44.45</v>
    <v>1.5465</v>
    <v>-0.12</v>
    <v>0</v>
    <v>-1.6250000000000001E-3</v>
    <v>0</v>
    <v>USD</v>
    <v>Korn Ferry is a global organizational consulting firm. The Company works with organizations to design their structures, roles, and responsibilities. Its businesses include consulting, digital, executive search, professional search &amp; interim, and recruitment process outsourcing (RPO). Its consulting business aligns organizational structure, culture, performance, development, and people to drive growth by addressing four fundamental organizational and talent needs: organization strategy, assessment and succession, leadership and professional development, and total rewards. The Company's digital business builds, sells and delivers its technology products. Its executive search business helps organizations recruit board-level, chief executive, and other c-suite/senior executive and general management talent. Its professional search &amp; interim business delivers enterprise talent acquisition solutions. The Company's RPO business offers scalable recruitment outsourcing and projects solutions.</v>
    <v>9076</v>
    <v>New York Stock Exchange</v>
    <v>XNYS</v>
    <v>XNYS</v>
    <v>1900 AVENUE OF THE STARS, SUITE 1500, LOS ANGELES, CA, 90067 US</v>
    <v>74.77</v>
    <v>Professional &amp; Commercial Services</v>
    <v>Stock</v>
    <v>45559.84027780078</v>
    <v>8438</v>
    <v>73.010000000000005</v>
    <v>3833704274</v>
    <v>KORN FERRY</v>
    <v>KORN FERRY</v>
    <v>73.84</v>
    <v>21.057600000000001</v>
    <v>73.83</v>
    <v>73.709999999999994</v>
    <v>73.709999999999994</v>
    <v>52010640</v>
    <v>KFY</v>
    <v>KORN FERRY (XNYS:KFY)</v>
    <v>464784</v>
    <v>440160</v>
    <v>1999</v>
  </rv>
  <rv s="2">
    <v>8439</v>
  </rv>
  <rv s="0">
    <v>https://www.bing.com/financeapi/forcetrigger?t=a1whp2&amp;q=XNYS%3aKFS&amp;form=skydnc</v>
    <v>Learn more on Bing</v>
  </rv>
  <rv s="3">
    <v>en-US</v>
    <v>a1whp2</v>
    <v>268435456</v>
    <v>1</v>
    <v>Powered by Refinitiv</v>
    <v>6</v>
    <v>KINGSWAY FINANCIAL SERVICES INC. (XNYS:KFS)</v>
    <v>2</v>
    <v>7</v>
    <v>Finance</v>
    <v>4</v>
    <v>9.48</v>
    <v>6.25</v>
    <v>-7.46E-2</v>
    <v>0.02</v>
    <v>0</v>
    <v>2.5000000000000001E-3</v>
    <v>0</v>
    <v>USD</v>
    <v>Kingsway Financial Services Inc. is a holding company that owns or controls subsidiaries primarily in the extended warranty and business services industries. The Company's segments include Extended Warranty and Kingsway Search Xcelerator. The Company serves the extended warranty industry through its operating subsidiaries IWS Acquisition Corporation (IWS), Penn Warranty, Preferred Warranties and Trinity Warranty Solutions. IWS is a licensed motor vehicle service agreement company and is a provider of after-market vehicle protection services distributed by credit unions in approximately 24 states and the District of Columbia to their members, with customers in all 50 states. It serves the business services industry through its operating subsidiaries CSuite Financial Partners, LLC (CSuite), Ravix Group, Inc., Secure Nursing Service and Digital Diagnostics, Inc. CSuite is a professional services firm that provides experienced chief financial officer and other finance professionals.</v>
    <v>397</v>
    <v>New York Stock Exchange</v>
    <v>XNYS</v>
    <v>XNYS</v>
    <v>10 S. Riverside Plaza, Suite 1520, CHICAGO, IL, 60606 US</v>
    <v>8.1590000000000007</v>
    <v>Insurance</v>
    <v>Stock</v>
    <v>45559.840277812502</v>
    <v>8441</v>
    <v>7.97</v>
    <v>223043578</v>
    <v>KINGSWAY FINANCIAL SERVICES INC.</v>
    <v>KINGSWAY FINANCIAL SERVICES INC.</v>
    <v>8.0399999999999991</v>
    <v>8</v>
    <v>8.02</v>
    <v>8.02</v>
    <v>27810920</v>
    <v>KFS</v>
    <v>KINGSWAY FINANCIAL SERVICES INC. (XNYS:KFS)</v>
    <v>42085</v>
    <v>38098</v>
    <v>2018</v>
  </rv>
  <rv s="2">
    <v>8442</v>
  </rv>
  <rv s="0">
    <v>https://www.bing.com/financeapi/forcetrigger?t=a1whm7&amp;q=XNAS%3aKFRC&amp;form=skydnc</v>
    <v>Learn more on Bing</v>
  </rv>
  <rv s="1">
    <v>en-US</v>
    <v>a1whm7</v>
    <v>268435456</v>
    <v>1</v>
    <v>Powered by Refinitiv</v>
    <v>0</v>
    <v>KFORCE INC. (XNYS:KFRC)</v>
    <v>2</v>
    <v>3</v>
    <v>Finance</v>
    <v>4</v>
    <v>74.790000000000006</v>
    <v>55.55</v>
    <v>0.88880000000000003</v>
    <v>-0.49</v>
    <v>0</v>
    <v>-7.9520000000000007E-3</v>
    <v>0</v>
    <v>USD</v>
    <v>Kforce Inc. is a solutions firm specializing in technology and finance and accounting professional staffing services. The Company operates through two segments: Technology and Finance and Accounting (FA). The Technology segment provides talent solutions by understanding its clients’ requirements and matching their requirements in areas including, systems/applications architecture and development (mobility and/or Web), data management and analytics, business and artificial intelligence, machine learning, project and program management, and network architecture and security. The Company’s FA segment provides talent solutions to its clients in areas, including consultants in traditional finance and accounting roles such as, financial, planning and analysis; business intelligence analysis; accounting; transactional accounting; business and cost analysis, and taxation and treasury. Its FA segment primarily provides services to the financial services, healthcare and manufacturing sectors.</v>
    <v>1700</v>
    <v>New York Stock Exchange</v>
    <v>XNYS</v>
    <v>XNYS</v>
    <v>1150 ASSEMBLY DRIVE, SUITE 500, TAMPA, FL, 33607 US</v>
    <v>61.895000000000003</v>
    <v>Professional &amp; Commercial Services</v>
    <v>Stock</v>
    <v>45559.840277823438</v>
    <v>8444</v>
    <v>60.75</v>
    <v>1184638270</v>
    <v>KFORCE INC.</v>
    <v>KFORCE INC.</v>
    <v>61.65</v>
    <v>22.709700000000002</v>
    <v>61.62</v>
    <v>61.13</v>
    <v>61.13</v>
    <v>19379000</v>
    <v>KFRC</v>
    <v>KFORCE INC. (XNYS:KFRC)</v>
    <v>247566</v>
    <v>97894</v>
    <v>1994</v>
  </rv>
  <rv s="2">
    <v>8445</v>
  </rv>
  <rv s="0">
    <v>https://www.bing.com/financeapi/forcetrigger?t=a1whgh&amp;q=XNAS%3aKFFB&amp;form=skydnc</v>
    <v>Learn more on Bing</v>
  </rv>
  <rv s="1">
    <v>en-US</v>
    <v>a1whgh</v>
    <v>268435456</v>
    <v>1</v>
    <v>Powered by Refinitiv</v>
    <v>0</v>
    <v>KENTUCKY FIRST FEDERAL BANCORP (XNAS:KFFB)</v>
    <v>2</v>
    <v>3</v>
    <v>Finance</v>
    <v>5</v>
    <v>5.5</v>
    <v>2.5099999999999998</v>
    <v>0.1905</v>
    <v>-0.06</v>
    <v>0</v>
    <v>-2.2471999999999999E-2</v>
    <v>0</v>
    <v>USD</v>
    <v>Kentucky First Federal Bancorp is the parent company of First Federal Savings and Loan Association of Hazard, which operates one banking office in Hazard, Kentucky and First Federal Savings Bank of Kentucky, which operates three banking offices in Frankfort, Kentucky, two banking offices in Danville, Kentucky and one banking office in Lancaster, Kentucky. It also operates First Federal of Kentucky as independent, community-oriented saving institution. First Federal of Kentucky is a federally chartered savings bank, which is engaged in the business of accepting deposits from the general public and originating primarily adjustable-rate loans secured by first mortgages on owner-occupied and nonowner-occupied one-to-four-family residences in Franklin, Boyle, Garrard and other counties in Kentucky. First Federal of Kentucky also originates, to a lesser extent, home equity loans and loans secured by churches, multi-family properties, professional office buildings and other types of property.</v>
    <v>60</v>
    <v>Nasdaq Stock Market</v>
    <v>XNAS</v>
    <v>XNAS</v>
    <v>655 Main Street, HAZARD, KY, 41702 US</v>
    <v>2.67</v>
    <v>Banking Services</v>
    <v>Stock</v>
    <v>45559.833347939064</v>
    <v>8447</v>
    <v>2.61</v>
    <v>21056660</v>
    <v>KENTUCKY FIRST FEDERAL BANCORP</v>
    <v>KENTUCKY FIRST FEDERAL BANCORP</v>
    <v>2.61</v>
    <v>0</v>
    <v>2.67</v>
    <v>2.61</v>
    <v>2.61</v>
    <v>8098720</v>
    <v>KFFB</v>
    <v>KENTUCKY FIRST FEDERAL BANCORP (XNAS:KFFB)</v>
    <v>4157</v>
    <v>2686</v>
    <v>2005</v>
  </rv>
  <rv s="2">
    <v>8448</v>
  </rv>
  <rv s="0">
    <v>https://www.bing.com/financeapi/forcetrigger?t=a1whdm&amp;q=XNYS%3aKF&amp;form=skydnc</v>
    <v>Learn more on Bing</v>
  </rv>
  <rv s="19">
    <v>en-US</v>
    <v>a1whdm</v>
    <v>268435456</v>
    <v>1</v>
    <v>Powered by Refinitiv</v>
    <v>42</v>
    <v>Korea Fund (XNYS:KF)</v>
    <v>9</v>
    <v>43</v>
    <v>Finance</v>
    <v>11</v>
    <v>26.3</v>
    <v>18.3</v>
    <v>1.4278999999999999</v>
    <v>0.21</v>
    <v>0</v>
    <v>9.1660000000000005E-3</v>
    <v>0</v>
    <v>USD</v>
    <v>New York Stock Exchange</v>
    <v>XNYS</v>
    <v>1.46E-2</v>
    <v>23.22</v>
    <v>ETF</v>
    <v>45559.840277812502</v>
    <v>8450</v>
    <v>23.11</v>
    <v>136329711.31999999</v>
    <v>Korea Fund</v>
    <v>23.13</v>
    <v>22.91</v>
    <v>23.12</v>
    <v>23.12</v>
    <v>KF</v>
    <v>Korea Fund (XNYS:KF)</v>
    <v>35155</v>
    <v>26545</v>
  </rv>
  <rv s="2">
    <v>8451</v>
  </rv>
  <rv s="0">
    <v>https://www.bing.com/financeapi/forcetrigger?t=a1wh7w&amp;q=XNYS%3aKEYS&amp;form=skydnc</v>
    <v>Learn more on Bing</v>
  </rv>
  <rv s="1">
    <v>en-US</v>
    <v>a1wh7w</v>
    <v>268435456</v>
    <v>1</v>
    <v>Powered by Refinitiv</v>
    <v>0</v>
    <v>KEYSIGHT TECHNOLOGIES, INC. (XNYS:KEYS)</v>
    <v>2</v>
    <v>3</v>
    <v>Finance</v>
    <v>4</v>
    <v>162.51</v>
    <v>118.57</v>
    <v>0.97409999999999997</v>
    <v>2.5299999999999998</v>
    <v>0</v>
    <v>1.6693E-2</v>
    <v>0</v>
    <v>USD</v>
    <v>Keysight Technologies, Inc. is a technology company. The Company is primarily engaged in providing electronic design and test solutions. It operates through two segments: Communications Solutions Group (CSG) and Electronics Industrial Solutions Group (EISG). Its CSG segment serves customers, including commercial communications and aerospace, defense, and government end markets. Its CSG’s solutions consist of electronic design and test software, electronic measurement instruments, systems and related services. The Company’s EISG segment provides test and measurement solutions and related services across a set of electronic industrial end markets, focusing on applications in the automotive and energy industries and measurement solutions for consumer electronics, education, general electronics design and manufacturing, and semiconductor design and manufacturing. The Company also offers customization, consulting and optimization services throughout the product development lifecycle.</v>
    <v>15400</v>
    <v>New York Stock Exchange</v>
    <v>XNYS</v>
    <v>XNYS</v>
    <v>1400 Fountaingrove Pkwy, SANTA ROSA, CA, 95403 US</v>
    <v>154.37</v>
    <v>Electronic Equipment &amp; Parts</v>
    <v>Stock</v>
    <v>45559.86834306641</v>
    <v>8453</v>
    <v>152.05000000000001</v>
    <v>26741302506</v>
    <v>KEYSIGHT TECHNOLOGIES, INC.</v>
    <v>KEYSIGHT TECHNOLOGIES, INC.</v>
    <v>152.81</v>
    <v>29.7316</v>
    <v>151.56</v>
    <v>154.09</v>
    <v>154.09</v>
    <v>173543400</v>
    <v>KEYS</v>
    <v>KEYSIGHT TECHNOLOGIES, INC. (XNYS:KEYS)</v>
    <v>800992</v>
    <v>1162395</v>
    <v>2013</v>
  </rv>
  <rv s="2">
    <v>8454</v>
  </rv>
  <rv s="0">
    <v>https://www.bing.com/financeapi/forcetrigger?t=a1wgyc&amp;q=XNYS%3aKEX&amp;form=skydnc</v>
    <v>Learn more on Bing</v>
  </rv>
  <rv s="1">
    <v>en-US</v>
    <v>a1wgyc</v>
    <v>268435456</v>
    <v>1</v>
    <v>Powered by Refinitiv</v>
    <v>0</v>
    <v>KIRBY CORPORATION (XNYS:KEX)</v>
    <v>2</v>
    <v>3</v>
    <v>Finance</v>
    <v>4</v>
    <v>130.9</v>
    <v>72.11</v>
    <v>1.1681999999999999</v>
    <v>0.23</v>
    <v>0</v>
    <v>1.8459999999999998E-3</v>
    <v>0</v>
    <v>USD</v>
    <v>Kirby Corporation is a domestic tank barge operator. The Company transports bulk liquid products throughout the Mississippi River System, on the Gulf Intracoastal Waterway, and coastwise along all three United States coasts. The Company, through its marine transportation segment (KMT), transports petrochemicals, black oil, refined petroleum products, and agricultural chemicals by tank barge. It also participates in the transportation of dry-bulk commodities in the United States coastwise trade. Through its distribution and services segment (KDS), it sells after-market service and genuine replacement parts for engines, transmissions, reduction gears and power generation equipment used in oil and gas and commercial and industrial applications. It also rents a variety of power generation and industrial equipment, manufactures and remanufactures oilfield service equipment, including pressure pumping units, and manufactures electric power generation equipment for oilfield service customers.</v>
    <v>5450</v>
    <v>New York Stock Exchange</v>
    <v>XNYS</v>
    <v>XNYS</v>
    <v>55 Waugh Drive Suite 1000, HOUSTON, TX, 77007 US</v>
    <v>126.28</v>
    <v>Freight &amp; Logistics Services</v>
    <v>Stock</v>
    <v>45559.894950392969</v>
    <v>8456</v>
    <v>124.56</v>
    <v>7226499000</v>
    <v>KIRBY CORPORATION</v>
    <v>KIRBY CORPORATION</v>
    <v>125.33</v>
    <v>26.4467</v>
    <v>124.58</v>
    <v>124.81</v>
    <v>124.81</v>
    <v>57900000</v>
    <v>KEX</v>
    <v>KIRBY CORPORATION (XNYS:KEX)</v>
    <v>338925</v>
    <v>446243</v>
    <v>1969</v>
  </rv>
  <rv s="2">
    <v>8457</v>
  </rv>
  <rv s="0">
    <v>https://www.bing.com/financeapi/forcetrigger?t=a1wgsm&amp;q=XNAS%3aKEQU&amp;form=skydnc</v>
    <v>Learn more on Bing</v>
  </rv>
  <rv s="1">
    <v>en-US</v>
    <v>a1wgsm</v>
    <v>268435456</v>
    <v>1</v>
    <v>Powered by Refinitiv</v>
    <v>0</v>
    <v>KEWAUNEE SCIENTIFIC CORPORATION (XNAS:KEQU)</v>
    <v>2</v>
    <v>3</v>
    <v>Finance</v>
    <v>4</v>
    <v>55.62</v>
    <v>16.5</v>
    <v>0.75470000000000004</v>
    <v>0.48</v>
    <v>8.3280000000000003E-3</v>
    <v>1.4483999999999999E-2</v>
    <v>0.28000000000000003</v>
    <v>USD</v>
    <v>Kewaunee Scientific Corporation is engaged in designing, manufacturing, and installation of laboratory, healthcare and technical furniture products. The Company’s products include steel and wood casework, fume hoods, adaptable modular systems, moveable workstations, stand-alone benches, biological safety cabinets, and epoxy resin work surfaces and sinks. Its segments include Domestic and International. The Domestic segment designs, manufactures, and installs scientific and technical furniture. The International segment consists of foreign subsidiaries. The Company's products are sold primarily through purchase orders and contracts submitted by customers through its dealers, its subsidiaries in Singapore and India, and a national distributor. The Company has three manufacturing facilities that are located in Statesville serving the domestic and international markets, and one manufacturing facility is located in Bangalore, India serving the local, Asian, and African markets.</v>
    <v>1006</v>
    <v>Nasdaq Stock Market</v>
    <v>XNAS</v>
    <v>XNAS</v>
    <v>2700 W Front St, STATESVILLE, NC, 28677 US</v>
    <v>34.137099999999997</v>
    <v>Professional &amp; Commercial Services</v>
    <v>Stock</v>
    <v>45559.856024745313</v>
    <v>8459</v>
    <v>32.299999999999997</v>
    <v>95171720</v>
    <v>KEWAUNEE SCIENTIFIC CORPORATION</v>
    <v>KEWAUNEE SCIENTIFIC CORPORATION</v>
    <v>34</v>
    <v>5.3170999999999999</v>
    <v>33.14</v>
    <v>33.619999999999997</v>
    <v>33.9</v>
    <v>2871810</v>
    <v>KEQU</v>
    <v>KEWAUNEE SCIENTIFIC CORPORATION (XNAS:KEQU)</v>
    <v>41571</v>
    <v>34542</v>
    <v>1970</v>
  </rv>
  <rv s="2">
    <v>8460</v>
  </rv>
  <rv s="0">
    <v>https://www.bing.com/financeapi/forcetrigger?t=a1wgpr&amp;q=XNYS%3aKEP&amp;form=skydnc</v>
    <v>Learn more on Bing</v>
  </rv>
  <rv s="1">
    <v>en-US</v>
    <v>a1wgpr</v>
    <v>268435456</v>
    <v>1</v>
    <v>Powered by Refinitiv</v>
    <v>0</v>
    <v>KOREA ELECTRIC POWER CORPORATION (XNYS:KEP)</v>
    <v>2</v>
    <v>3</v>
    <v>Finance</v>
    <v>4</v>
    <v>9.5449999999999999</v>
    <v>5.9249999999999998</v>
    <v>1.0035000000000001</v>
    <v>0.08</v>
    <v>-1.4455000000000001E-2</v>
    <v>1.0624E-2</v>
    <v>-0.11</v>
    <v>USD</v>
    <v>Korea Electric Power Corp is a Korea-based company principally engaged in the sale and delivery of electricity. The Company operates its business through four segments. The Electricity Sale Business segment is engaged in the sale and delivery of electricity and the development of power resources, among others. The Nuclear Power Business segment is engaged in the nuclear power, hydropower and pumped power generation business. The Thermal Power Business segment is engaged in power generation business such as bituminous coal, anthracite coal, liquefied natural gas (LNG) and others. The Other Business segment is involved in the design of power plants, the maintenance of power generation facilities, the supply of nuclear fuel, the provision of power information and communications technologies (ICT) services, the operation of renewable and solar power generation businesses, and the emission of greenhouse gases.</v>
    <v>48809</v>
    <v>New York Stock Exchange</v>
    <v>XNYS</v>
    <v>XNYS</v>
    <v>55, Jeollyeok-ro, NAJU, JEOLLANAM-DO, 58322 KR</v>
    <v>7.63</v>
    <v>Electrical Utilities &amp; IPPs</v>
    <v>Stock</v>
    <v>45559.84027780078</v>
    <v>8462</v>
    <v>7.54</v>
    <v>9689915000</v>
    <v>KOREA ELECTRIC POWER CORPORATION</v>
    <v>KOREA ELECTRIC POWER CORPORATION</v>
    <v>7.58</v>
    <v>5.0845000000000002</v>
    <v>7.53</v>
    <v>7.61</v>
    <v>7.5</v>
    <v>1283928000</v>
    <v>KEP</v>
    <v>KOREA ELECTRIC POWER CORPORATION (XNYS:KEP)</v>
    <v>165366</v>
    <v>110259</v>
    <v>1961</v>
  </rv>
  <rv s="2">
    <v>8463</v>
  </rv>
  <rv s="0">
    <v>https://www.bing.com/financeapi/forcetrigger?t=a1wgmw&amp;q=XNYS%3aKEN&amp;form=skydnc</v>
    <v>Learn more on Bing</v>
  </rv>
  <rv s="3">
    <v>en-US</v>
    <v>a1wgmw</v>
    <v>268435456</v>
    <v>1</v>
    <v>Powered by Refinitiv</v>
    <v>6</v>
    <v>KENON HOLDINGS LTD. (XNYS:KEN)</v>
    <v>2</v>
    <v>7</v>
    <v>Finance</v>
    <v>4</v>
    <v>28.99</v>
    <v>17.64</v>
    <v>1.4841</v>
    <v>1.06</v>
    <v>-7.4850000000000003E-4</v>
    <v>4.1308999999999998E-2</v>
    <v>-0.02</v>
    <v>USD</v>
    <v>Kenon Holdings Ltd. is a Singapore-based holding company. The Company has two segments. Electricity and energy generation and supply in Israel segment generates and supplies energy, which includes electricity, steam and charging services for electric vehicles, mainly to private customers and to the System Operator, and in the development, construction and operation in Israel of power plants and energy generation facilities powered using natural gas and renewable energy. Generation and supply of electricity and energy in the United States segment develops, holds and manages power plants using renewable energy and conventional energy in the United States. The segment develops, constructs and manages renewable energy and conventional power plants in the United States and holds rights in renewable energy and conventional power plants that are operational and under construction. The segment also provides asset and energy management services for power plants in the United States.</v>
    <v>6785</v>
    <v>New York Stock Exchange</v>
    <v>XNYS</v>
    <v>XNYS</v>
    <v>1 Temasek Avenue #37-02B, Millenia Tower, 039192 SG</v>
    <v>26.83</v>
    <v>Electrical Utilities &amp; IPPs</v>
    <v>Stock</v>
    <v>45559.84027780078</v>
    <v>8465</v>
    <v>26.42</v>
    <v>1410192622</v>
    <v>KENON HOLDINGS LTD.</v>
    <v>KENON HOLDINGS LTD.</v>
    <v>26.48</v>
    <v>25.66</v>
    <v>26.72</v>
    <v>26.7</v>
    <v>52776670</v>
    <v>KEN</v>
    <v>KENON HOLDINGS LTD. (XNYS:KEN)</v>
    <v>10378</v>
    <v>9062</v>
    <v>2014</v>
  </rv>
  <rv s="2">
    <v>8466</v>
  </rv>
  <rv s="0">
    <v>https://www.bing.com/financeapi/forcetrigger?t=a1wgbh&amp;q=XNAS%3aKELYB&amp;form=skydnc</v>
    <v>Learn more on Bing</v>
  </rv>
  <rv s="1">
    <v>en-US</v>
    <v>a1wgbh</v>
    <v>268435456</v>
    <v>1</v>
    <v>Powered by Refinitiv</v>
    <v>0</v>
    <v>KELLY SERVICES, INC. (XNAS:KELYB)</v>
    <v>2</v>
    <v>3</v>
    <v>Finance</v>
    <v>5</v>
    <v>25</v>
    <v>17.75</v>
    <v>1.1922999999999999</v>
    <v>-1.78</v>
    <v>-7.816E-3</v>
    <v>-7.8139E-2</v>
    <v>-0.1646</v>
    <v>USD</v>
    <v>Kelly Services, Inc. is a specialty talent and workforce solutions provider operating throughout the world. It operates through four segments: Professional &amp; Industrial (P&amp;I); Science, Engineering &amp; Technology (SET); Education, and Outsourcing &amp; Consulting Group (OCG). P&amp;I segment delivers staffing, outcome-based and permanent placement services, providing administrative, accounting and finance, light industrial and contact center staffing and other workforce solutions in the United States and Canada. SET segment delivers staffing, outcome-based and permanent placement services focused on science and clinical research, engineering, technology and telecommunications specialties. Education segment delivers education and therapy services talent through staffing, permanent placement and executive search services to Pre-K-12 school districts and education organizations. OCG segment delivers talent solutions including managed service provider (MSP) and recruitment process outsourcing (RPO).</v>
    <v>6200</v>
    <v>Nasdaq Stock Market</v>
    <v>XNAS</v>
    <v>XNAS</v>
    <v>999 W Big Beaver Rd, TROY, MI, 48084 US</v>
    <v>21.06</v>
    <v>Professional &amp; Commercial Services</v>
    <v>Stock</v>
    <v>45559.833340173434</v>
    <v>8468</v>
    <v>21.06</v>
    <v>742838900</v>
    <v>KELLY SERVICES, INC.</v>
    <v>KELLY SERVICES, INC.</v>
    <v>21.06</v>
    <v>0</v>
    <v>22.78</v>
    <v>21</v>
    <v>20.895399999999999</v>
    <v>35568350</v>
    <v>KELYB</v>
    <v>KELLY SERVICES, INC. (XNAS:KELYB)</v>
    <v>338</v>
    <v>67</v>
    <v>1952</v>
  </rv>
  <rv s="2">
    <v>8469</v>
  </rv>
  <rv s="0">
    <v>https://www.bing.com/financeapi/forcetrigger?t=a1wg8m&amp;q=XNAS%3aKELYA&amp;form=skydnc</v>
    <v>Learn more on Bing</v>
  </rv>
  <rv s="1">
    <v>en-US</v>
    <v>a1wg8m</v>
    <v>268435456</v>
    <v>1</v>
    <v>Powered by Refinitiv</v>
    <v>0</v>
    <v>KELLY SERVICES, INC. (XNAS:KELYA)</v>
    <v>2</v>
    <v>3</v>
    <v>Finance</v>
    <v>4</v>
    <v>25.27</v>
    <v>17.399999999999999</v>
    <v>1.1922999999999999</v>
    <v>0.12</v>
    <v>0</v>
    <v>5.7250000000000001E-3</v>
    <v>0</v>
    <v>USD</v>
    <v>Kelly Services, Inc. is a specialty talent and workforce solutions provider operating throughout the world. It operates through four segments: Professional &amp; Industrial (P&amp;I); Science, Engineering &amp; Technology (SET); Education, and Outsourcing &amp; Consulting Group (OCG). P&amp;I segment delivers staffing, outcome-based and permanent placement services, providing administrative, accounting and finance, light industrial and contact center staffing and other workforce solutions in the United States and Canada. SET segment delivers staffing, outcome-based and permanent placement services focused on science and clinical research, engineering, technology and telecommunications specialties. Education segment delivers education and therapy services talent through staffing, permanent placement and executive search services to Pre-K-12 school districts and education organizations. OCG segment delivers talent solutions including managed service provider (MSP) and recruitment process outsourcing (RPO).</v>
    <v>6200</v>
    <v>Nasdaq Stock Market</v>
    <v>XNAS</v>
    <v>XNAS</v>
    <v>999 W Big Beaver Rd, TROY, MI, 48084 US</v>
    <v>21.25</v>
    <v>Professional &amp; Commercial Services</v>
    <v>Stock</v>
    <v>45559.834985474219</v>
    <v>8471</v>
    <v>20.88</v>
    <v>742838900</v>
    <v>KELLY SERVICES, INC.</v>
    <v>KELLY SERVICES, INC.</v>
    <v>21.08</v>
    <v>15.824199999999999</v>
    <v>20.96</v>
    <v>21.08</v>
    <v>21.08</v>
    <v>35568350</v>
    <v>KELYA</v>
    <v>KELLY SERVICES, INC. (XNAS:KELYA)</v>
    <v>222977</v>
    <v>206679</v>
    <v>1952</v>
  </rv>
  <rv s="2">
    <v>8472</v>
  </rv>
  <rv s="0">
    <v>https://www.bing.com/financeapi/forcetrigger?t=a1wfz2&amp;q=XNAS%3aKE&amp;form=skydnc</v>
    <v>Learn more on Bing</v>
  </rv>
  <rv s="1">
    <v>en-US</v>
    <v>a1wfz2</v>
    <v>268435456</v>
    <v>1</v>
    <v>Powered by Refinitiv</v>
    <v>0</v>
    <v>KIMBALL ELECTRONICS, INC. (XNAS:KE)</v>
    <v>2</v>
    <v>3</v>
    <v>Finance</v>
    <v>4</v>
    <v>28.33</v>
    <v>17.09</v>
    <v>1.2583</v>
    <v>-0.1</v>
    <v>-4.0045000000000004E-2</v>
    <v>-5.6089999999999994E-3</v>
    <v>-0.71</v>
    <v>USD</v>
    <v>Kimball Electronics, Inc. is a global, multifaceted manufacturing solutions provider of electronics and diversified contract manufacturing services to customers. The Company provides electronics manufacturing services (EMS), including engineering and supply chain support, to customers in the automotive, medical, and industrial end market verticals. It produces durable electronics and further offers contract manufacturing services for non-electronic components, medical disposables, drug delivery solutions, and precision molded plastics. Its services support the complete product life cycle of its customers’ products, and its processes and capabilities cover a range of products from high volume-low mix to high mix-low volume. It offers its services globally on a contract basis, and it manufactures products to its customers' specifications. The Company manufactures products for its customers at facilities located in the United States, China, Mexico, Poland, Romania, and Thailand.</v>
    <v>7000</v>
    <v>Nasdaq Stock Market</v>
    <v>XNAS</v>
    <v>XNAS</v>
    <v>1205 Kimball Blvd., JASPER, IN, 47546 US</v>
    <v>18.069900000000001</v>
    <v>Semiconductors &amp; Semiconductor Equipment</v>
    <v>Stock</v>
    <v>45559.884339883596</v>
    <v>8474</v>
    <v>17.71</v>
    <v>438522472</v>
    <v>KIMBALL ELECTRONICS, INC.</v>
    <v>KIMBALL ELECTRONICS, INC.</v>
    <v>17.84</v>
    <v>17.089500000000001</v>
    <v>17.829999999999998</v>
    <v>17.73</v>
    <v>17.02</v>
    <v>24733360</v>
    <v>KE</v>
    <v>KIMBALL ELECTRONICS, INC. (XNAS:KE)</v>
    <v>119801</v>
    <v>133675</v>
    <v>1998</v>
  </rv>
  <rv s="2">
    <v>8475</v>
  </rv>
  <rv s="0">
    <v>https://www.bing.com/financeapi/forcetrigger?t=a1r9cw&amp;q=XNAS%3aKDP&amp;form=skydnc</v>
    <v>Learn more on Bing</v>
  </rv>
  <rv s="1">
    <v>en-US</v>
    <v>a1r9cw</v>
    <v>268435456</v>
    <v>1</v>
    <v>Powered by Refinitiv</v>
    <v>0</v>
    <v>KEURIG DR PEPPER INC. (XNAS:KDP)</v>
    <v>2</v>
    <v>3</v>
    <v>Finance</v>
    <v>5</v>
    <v>38.28</v>
    <v>27.655000000000001</v>
    <v>0.61839999999999995</v>
    <v>-0.18</v>
    <v>3.1719999999999999E-3</v>
    <v>-4.7360000000000006E-3</v>
    <v>0.12</v>
    <v>USD</v>
    <v>Keurig Dr Pepper Inc. is a beverage company in North America that manufactures, markets, distributes and sells hot and cold beverages and single serve brewing systems. It has a portfolio of beverage brands, including Dr Pepper, Canada Dry, Green Mountain Coffee Roasters, Snapple, Mott's, The Original Donut Shop, Clamato, and Core Hydration, as well as the Keurig brewing system. Its segments include U.S. Refreshment Beverages, U.S. Coffee, and International. The U.S. Refreshment Beverages segment is a manufacturer, and distributor of liquid refreshment beverages (LRBs). It manufactures and distributes concentrates, syrup and finished beverages of its brands to third-party bottlers, distributors, retailers, and end consumer. The U.S. Coffee segment is a manufacturer, and distributor of single serve brewers, specialty coffee (including hot and iced varieties), and ready to drink (RTD) coffee. The International segment includes sales in Canada, Mexico, and other international markets.</v>
    <v>28100</v>
    <v>Nasdaq Stock Market</v>
    <v>XNAS</v>
    <v>XNAS</v>
    <v>53 South Avenue, BURLINGTON, MA, 01803 US</v>
    <v>38.28</v>
    <v>Beverages</v>
    <v>Stock</v>
    <v>45559.912779849219</v>
    <v>8477</v>
    <v>37.729999999999997</v>
    <v>51300733380</v>
    <v>KEURIG DR PEPPER INC.</v>
    <v>KEURIG DR PEPPER INC.</v>
    <v>37.950000000000003</v>
    <v>24.2302</v>
    <v>38.01</v>
    <v>37.83</v>
    <v>37.950000000000003</v>
    <v>1356086000</v>
    <v>KDP</v>
    <v>KEURIG DR PEPPER INC. (XNAS:KDP)</v>
    <v>4663397</v>
    <v>6677124</v>
    <v>2007</v>
  </rv>
  <rv s="2">
    <v>8478</v>
  </rv>
  <rv s="7">
    <v>en-US</v>
    <v>cax4oc</v>
    <v>268435456</v>
    <v>1</v>
    <v>Powered by Refinitiv</v>
    <v>17</v>
    <v>KINDLY MD, INC. (XNAS:KDLY)</v>
    <v>14</v>
    <v>18</v>
    <v>Finance</v>
    <v>4</v>
    <v>4.2</v>
    <v>1.07</v>
    <v>-2.01E-2</v>
    <v>1.6612999999999999E-2</v>
    <v>-1.6341000000000001E-2</v>
    <v>2.01E-2</v>
    <v>USD</v>
    <v>Kindly MD, Inc. is a healthcare data company focused on holistic pain management and reducing the impact of the opioid epidemic. The Company offers direct health care to patients, integrating prescription medicine and behavioral health services to reduce opioid use in the chronic pain patient population. Its specialty outpatient clinical services are offered on a fee-for-service basis. The Company offers evaluation and management, including, but not limited to, chronic pain, functional medicine, cognitive behavioral therapy, trauma and addiction therapy, recovery support services, overdose education efforts, peer support, limited urgent care, preventative medicine, medically managed weight loss, and hormone therapy. The Company also collects data focused on why and how patients turn to alternative treatments to reduce prescription medication use and addiction. The Company captures all relevant data points to assist and appropriately treat each individual patient.</v>
    <v>23</v>
    <v>Nasdaq Stock Market</v>
    <v>XNAS</v>
    <v>XNAS</v>
    <v>5097 South 900 East, Suite 100, SALT LAKE CITY, UT, 84117 US</v>
    <v>1.24</v>
    <v>Healthcare Providers &amp; Services</v>
    <v>Stock</v>
    <v>45559.838325404686</v>
    <v>1.19</v>
    <v>7195480</v>
    <v>KINDLY MD, INC.</v>
    <v>KINDLY MD, INC.</v>
    <v>1.23</v>
    <v>0</v>
    <v>1.23</v>
    <v>1.2099</v>
    <v>1.23</v>
    <v>5947170</v>
    <v>KDLY</v>
    <v>KINDLY MD, INC. (XNAS:KDLY)</v>
    <v>45571</v>
    <v>103032</v>
    <v>2019</v>
  </rv>
  <rv s="2">
    <v>8480</v>
  </rv>
  <rv s="0">
    <v>https://www.bing.com/financeapi/forcetrigger?t=c3twf2&amp;q=XNYS%3aKD&amp;form=skydnc</v>
    <v>Learn more on Bing</v>
  </rv>
  <rv s="3">
    <v>en-US</v>
    <v>c3twf2</v>
    <v>268435456</v>
    <v>1</v>
    <v>Powered by Refinitiv</v>
    <v>6</v>
    <v>KYNDRYL HOLDINGS, INC. (XNYS:KD)</v>
    <v>2</v>
    <v>7</v>
    <v>Finance</v>
    <v>4</v>
    <v>28.6</v>
    <v>13.87</v>
    <v>1.4650000000000001</v>
    <v>-0.17</v>
    <v>-8.5290000000000001E-3</v>
    <v>-7.1970000000000003E-3</v>
    <v>-0.2</v>
    <v>USD</v>
    <v>Kyndryl Holdings, Inc. is an information technology (IT) infrastructure services provider, serving enterprise customers in more than 60 countries. The Company designs, builds, manages and modernizes the complex, mission-critical information systems. Its segments include United States, Japan, Principal Markets and Strategic Markets. It offers services across domains such as cloud services, core enterprise and zCloud services, applications, data and artificial intelligence (AI) services, digital workplace services, security and resiliency services and network and edge services. Its advisory and implementation services are branded as Kyndryl Consult. The Company designs, builds and provides managed services for its customers' multi-cloud environments. It provides end-to-end enterprise data services, including data transformation, data governance and compliance and data migration. Its digital workplace services provide the technology infrastructure, mobility, security and access solutions.</v>
    <v>80000</v>
    <v>New York Stock Exchange</v>
    <v>XNYS</v>
    <v>XNYS</v>
    <v>One Vanderbilt Avenue, 15Th Floor, NEW YORK, NY, 10017 US</v>
    <v>23.75</v>
    <v>Software &amp; IT Services</v>
    <v>Stock</v>
    <v>45559.907526967188</v>
    <v>8482</v>
    <v>23.27</v>
    <v>5421815875</v>
    <v>KYNDRYL HOLDINGS, INC.</v>
    <v>KYNDRYL HOLDINGS, INC.</v>
    <v>23.65</v>
    <v>23.62</v>
    <v>23.45</v>
    <v>23.25</v>
    <v>231207500</v>
    <v>KD</v>
    <v>KYNDRYL HOLDINGS, INC. (XNYS:KD)</v>
    <v>1005974</v>
    <v>1290657</v>
    <v>2020</v>
  </rv>
  <rv s="2">
    <v>8483</v>
  </rv>
  <rv s="0">
    <v>https://www.bing.com/financeapi/forcetrigger?t=budiur&amp;q=XNAS%3aKC&amp;form=skydnc</v>
    <v>Learn more on Bing</v>
  </rv>
  <rv s="1">
    <v>en-US</v>
    <v>budiur</v>
    <v>268435456</v>
    <v>1</v>
    <v>Powered by Refinitiv</v>
    <v>0</v>
    <v>KINGSOFT CLOUD HOLDINGS LIMITED (XNAS:KC)</v>
    <v>2</v>
    <v>3</v>
    <v>Finance</v>
    <v>4</v>
    <v>5.8</v>
    <v>2.02</v>
    <v>1.9805999999999999</v>
    <v>0.32</v>
    <v>-3.9220000000000001E-3</v>
    <v>0.14349800000000001</v>
    <v>-0.01</v>
    <v>USD</v>
    <v>Kingsoft Cloud Holdings Ltd is a China-based company mainly engaged in independent cloud services. The Company provide a full suite of cloud products combining unified IaaS infrastructure and PaaS middleware, and tailored business applications which support a wide range of use cases that enable customers’ diverse business objectives. The Company also offer solutions in a holistic approach, by merging cloud solutions with dedicated customer services. The Company’s end-to-end customer services cover planning, solution development, fulfillment and deployment, as well as ongoing maintenance and upgrade.</v>
    <v>11311</v>
    <v>Nasdaq Stock Market</v>
    <v>XNAS</v>
    <v>XNAS</v>
    <v>Building D, Xiaomi Science and Technology Park, No. 33 Xierqi Middle Road, Haidian District, BEIJING, BEIJING, 100085 CN</v>
    <v>2.57</v>
    <v>Software &amp; IT Services</v>
    <v>Stock</v>
    <v>45559.906117603903</v>
    <v>8485</v>
    <v>2.33</v>
    <v>646898535</v>
    <v>KINGSOFT CLOUD HOLDINGS LIMITED</v>
    <v>KINGSOFT CLOUD HOLDINGS LIMITED</v>
    <v>2.34</v>
    <v>0</v>
    <v>2.23</v>
    <v>2.5499999999999998</v>
    <v>2.54</v>
    <v>253685700</v>
    <v>KC</v>
    <v>KINGSOFT CLOUD HOLDINGS LIMITED (XNAS:KC)</v>
    <v>4397780</v>
    <v>1002893</v>
    <v>2012</v>
  </rv>
  <rv s="2">
    <v>8486</v>
  </rv>
  <rv s="0">
    <v>https://www.bing.com/financeapi/forcetrigger?t=a1wf3m&amp;q=XNYS%3aKBR&amp;form=skydnc</v>
    <v>Learn more on Bing</v>
  </rv>
  <rv s="1">
    <v>en-US</v>
    <v>a1wf3m</v>
    <v>268435456</v>
    <v>1</v>
    <v>Powered by Refinitiv</v>
    <v>0</v>
    <v>KBR, INC. (XNYS:KBR)</v>
    <v>2</v>
    <v>3</v>
    <v>Finance</v>
    <v>4</v>
    <v>69.5</v>
    <v>49.37</v>
    <v>0.90669999999999995</v>
    <v>0.31</v>
    <v>0</v>
    <v>4.816E-3</v>
    <v>0</v>
    <v>USD</v>
    <v>KBR, Inc. is engaged in delivering science, technology and engineering solutions to governments and companies around the world. The Company's Government Solutions segment provides full life-cycle support solutions to defense, intelligence, space, aviation and other programs and missions for military and other government agencies primarily in the United States, United Kingdom, and Australia. The Company’s Sustainable Technology Solutions segment is anchored by its portfolio of over 80 proprietary, sustainability-focused process technologies that accelerate and enable energy transition across the industrial base in four primary verticals: ammonia/syngas, chemical/petrochemicals, clean refining and circular process/circular economy solutions. The segment also provides highly synergistic services, including advisory and consulting. The Company provides services to a diverse customer base, including domestic and foreign governments and commercial and industrial companies.</v>
    <v>34000</v>
    <v>New York Stock Exchange</v>
    <v>XNYS</v>
    <v>XNYS</v>
    <v>SUITE 3400, 601 JEFFERSON STREET, HOUSTON, TX, 77002 US</v>
    <v>64.98</v>
    <v>Software &amp; IT Services</v>
    <v>Stock</v>
    <v>45559.897835821095</v>
    <v>8488</v>
    <v>64.44</v>
    <v>8605686936</v>
    <v>KBR, INC.</v>
    <v>KBR, INC.</v>
    <v>64.44</v>
    <v>43.599600000000002</v>
    <v>64.37</v>
    <v>64.680000000000007</v>
    <v>64.680000000000007</v>
    <v>133050200</v>
    <v>KBR</v>
    <v>KBR, INC. (XNYS:KBR)</v>
    <v>926023</v>
    <v>888718</v>
    <v>2006</v>
  </rv>
  <rv s="2">
    <v>8489</v>
  </rv>
  <rv s="0">
    <v>https://www.bing.com/financeapi/forcetrigger?t=a2zi8m&amp;q=XNAS%3aKAVL&amp;form=skydnc</v>
    <v>Learn more on Bing</v>
  </rv>
  <rv s="1">
    <v>en-US</v>
    <v>a2zi8m</v>
    <v>268435456</v>
    <v>1</v>
    <v>Powered by Refinitiv</v>
    <v>0</v>
    <v>KAIVAL BRANDS INNOVATIONS GROUP, INC. (XNAS:KAVL)</v>
    <v>2</v>
    <v>3</v>
    <v>Finance</v>
    <v>5</v>
    <v>10.08</v>
    <v>0.57509999999999994</v>
    <v>0.1085</v>
    <v>-0.18</v>
    <v>3.4188000000000003E-2</v>
    <v>-0.13333300000000001</v>
    <v>0.04</v>
    <v>USD</v>
    <v>Kaival Brands Innovations Group, Inc. is engaged in the sale, marketing, and distribution of electronic nicotine delivery system (ENDS) products, also known as e-cigarettes, in a variety of favors. The Company’s primary product is the Bidi Stick as well as other products manufactured by its affiliate Bidi Vapor LLC (Bidi). It holds the worldwide right to market and distribute the Bidi Stick and certain other products manufactured by Bidi. Bidi Stick is a disposable, tamper resistant ENDS product made with medical-grade components, a battery and technology designed to deliver a consistent vaping experience for adult smokers 21 and over. It distributes products to wholesalers and retailers of ENDS products. BIDI Stick comes in a variety of flavor options for adult cigarette smokers. It does not manufacture any of the products it resells. Its patent portfolio consists of approximately 19 existing and 47 pending with technologies related to vaporization and inhalation technologies.</v>
    <v>18</v>
    <v>Nasdaq Stock Market</v>
    <v>XNAS</v>
    <v>XNAS</v>
    <v>4460 OLD DIXIE HIGHWAY, GRANT VALKARIA, FL, 32949 US</v>
    <v>1.34</v>
    <v>Food &amp; Drug Retailing</v>
    <v>Stock</v>
    <v>45559.918962152347</v>
    <v>8491</v>
    <v>1.1000000000000001</v>
    <v>9158340</v>
    <v>KAIVAL BRANDS INNOVATIONS GROUP, INC.</v>
    <v>KAIVAL BRANDS INNOVATIONS GROUP, INC.</v>
    <v>1.32</v>
    <v>0</v>
    <v>1.35</v>
    <v>1.17</v>
    <v>1.21</v>
    <v>6783960</v>
    <v>KAVL</v>
    <v>KAIVAL BRANDS INNOVATIONS GROUP, INC. (XNAS:KAVL)</v>
    <v>6523389</v>
    <v>7397959</v>
    <v>2018</v>
  </rv>
  <rv s="2">
    <v>8492</v>
  </rv>
  <rv s="0">
    <v>https://www.bing.com/financeapi/forcetrigger?t=bzwhr7&amp;q=XNAS%3aKARO&amp;form=skydnc</v>
    <v>Learn more on Bing</v>
  </rv>
  <rv s="1">
    <v>en-US</v>
    <v>bzwhr7</v>
    <v>268435456</v>
    <v>1</v>
    <v>Powered by Refinitiv</v>
    <v>0</v>
    <v>KAROOOOO LTD. (XNAS:KARO)</v>
    <v>2</v>
    <v>3</v>
    <v>Finance</v>
    <v>4</v>
    <v>43.795000000000002</v>
    <v>18.59</v>
    <v>1.0172000000000001</v>
    <v>0.5</v>
    <v>-3.4529999999999999E-3</v>
    <v>1.2484E-2</v>
    <v>-0.14000000000000001</v>
    <v>USD</v>
    <v>Karooooo Ltd. operates through its subsidiary, Cartrack Holdings Limited (Cartrack). Its segments include Cartrack, Carzukam, and Karooooo Logistics. Cartrack is a provider of an on-the-ground operational Internet of things software-as-a-service (SaaS) cloud that maximizes the value of transportation, operations, and workflow data by providing insightful real-time data analytics to connected vehicles and equipment. Carzuka is a physical and e-commerce vehicle buying and selling marketplace which allows customers to source, buy and sell vehicles. Karooooo Logistics provides a software application enabling the management of last mile delivery and general operational logistics. Its platform collects, processes, and analyzes data via two-way communication with its proprietary hardware technology or third-party devices in each vehicle or other asset, providing its users with visibility into their fleets from a single, user-friendly interface with reporting and tracking capabilities.</v>
    <v>4387</v>
    <v>Nasdaq Stock Market</v>
    <v>XNAS</v>
    <v>XNAS</v>
    <v>363 Smith Street, #05-303, New Bridge Centre, 050336 SG</v>
    <v>41.59</v>
    <v>Software &amp; IT Services</v>
    <v>Stock</v>
    <v>45559.836003842189</v>
    <v>8494</v>
    <v>40.39</v>
    <v>1252723315</v>
    <v>KAROOOOO LTD.</v>
    <v>KAROOOOO LTD.</v>
    <v>40.74</v>
    <v>29.844100000000001</v>
    <v>40.049999999999997</v>
    <v>40.549999999999997</v>
    <v>40.409999999999997</v>
    <v>30893300</v>
    <v>KARO</v>
    <v>KAROOOOO LTD. (XNAS:KARO)</v>
    <v>6853</v>
    <v>30265</v>
    <v>2018</v>
  </rv>
  <rv s="2">
    <v>8495</v>
  </rv>
  <rv s="0">
    <v>https://www.bing.com/financeapi/forcetrigger?t=a1wefr&amp;q=XNYS%3aKAR&amp;form=skydnc</v>
    <v>Learn more on Bing</v>
  </rv>
  <rv s="1">
    <v>en-US</v>
    <v>a1wefr</v>
    <v>268435456</v>
    <v>1</v>
    <v>Powered by Refinitiv</v>
    <v>0</v>
    <v>OPENLANE, INC. (XNYS:KAR)</v>
    <v>2</v>
    <v>3</v>
    <v>Finance</v>
    <v>4</v>
    <v>18.73</v>
    <v>12.86</v>
    <v>1.4512</v>
    <v>0.3</v>
    <v>0</v>
    <v>1.8182E-2</v>
    <v>0</v>
    <v>USD</v>
    <v>OPENLANE, Inc. provides sellers and buyers across the global wholesale used vehicle industry with technology-driven remarketing solutions. It offers a digital marketplace for used vehicles, connecting sellers and buyers across North America and Europe. The Company's end-to-end platform supports whole car, financing, logistics and other ancillary and related services. The Company’s segments include Marketplace and Finance. The Marketplace segment serves a domestic and international customer base through digital marketplaces for wholesale vehicles that allow the buyers to inspect and compare vehicles. Its marketplace offerings allow it to offer vehicles for sale from any location. Digital marketplace sales are initiated online and include OPENLANE US, OPENLANE Canada and OPENLANE Europe sales. The Finance segment provides short-term, inventory-secured financing, known as floorplan financing, primarily to independent dealer customers throughout the United States and Canada.</v>
    <v>4500</v>
    <v>New York Stock Exchange</v>
    <v>XNYS</v>
    <v>XNYS</v>
    <v>11299 N. Illinois Street, CARMEL, IN, 46032 US</v>
    <v>16.829999999999998</v>
    <v>Specialty Retailers</v>
    <v>Stock</v>
    <v>45559.840277789066</v>
    <v>8497</v>
    <v>16.504999999999999</v>
    <v>1824804240</v>
    <v>OPENLANE, INC.</v>
    <v>OPENLANE, INC.</v>
    <v>16.559999999999999</v>
    <v>205.88239999999999</v>
    <v>16.5</v>
    <v>16.8</v>
    <v>16.8</v>
    <v>108619300</v>
    <v>KAR</v>
    <v>OPENLANE, INC. (XNYS:KAR)</v>
    <v>467558</v>
    <v>727248</v>
    <v>2006</v>
  </rv>
  <rv s="2">
    <v>8498</v>
  </rv>
  <rv s="0">
    <v>https://www.bing.com/financeapi/forcetrigger?t=a1we77&amp;q=XNAS%3aKALV&amp;form=skydnc</v>
    <v>Learn more on Bing</v>
  </rv>
  <rv s="1">
    <v>en-US</v>
    <v>a1we77</v>
    <v>268435456</v>
    <v>1</v>
    <v>Powered by Refinitiv</v>
    <v>0</v>
    <v>KALVISTA PHARMACEUTICALS, INC. (XNAS:KALV)</v>
    <v>2</v>
    <v>3</v>
    <v>Finance</v>
    <v>4</v>
    <v>16.88</v>
    <v>7.21</v>
    <v>0.89800000000000002</v>
    <v>-0.13</v>
    <v>-9.3259999999999992E-3</v>
    <v>-1.3292E-2</v>
    <v>-0.09</v>
    <v>USD</v>
    <v>KalVista Pharmaceuticals, Inc. is a clinical-stage pharmaceutical company. The Company is focused on the discovery, development and commercialization of drug therapies for diseases with significant unmet need. Its product candidate is sebetralstat, an inhibitor of plasma kallikrein being developed for hereditary angioedema (HAE). Sebetralstat is designed to offer people living with HAE a medication that can be taken as a discreet oral dose to readily treat HAE attacks on-demand, including at the earliest signs before the attack fully develops. Sebetralstat works by targeting the kallikrein-kinin system (KKS) cascade, selectively inhibiting plasma kallikrein and its uncontrolled activity that drives HAE attacks. The Company is also designing an oral Factor XIIa inhibitor for HAE prophylaxis, positioning KalVista to address the full spectrum of HAE disease management. Factor XIIa inhibitor program is developed to address other therapeutic areas, including inflammation and thrombosis.</v>
    <v>150</v>
    <v>Nasdaq Stock Market</v>
    <v>XNAS</v>
    <v>XNAS</v>
    <v>55 Cambridge Pkwy Ste 901E, CAMBRIDGE, MA, 02142-1234 US</v>
    <v>9.9550000000000001</v>
    <v>Pharmaceuticals</v>
    <v>Stock</v>
    <v>45559.867399224218</v>
    <v>8500</v>
    <v>9.6150000000000002</v>
    <v>417029285</v>
    <v>KALVISTA PHARMACEUTICALS, INC.</v>
    <v>KALVISTA PHARMACEUTICALS, INC.</v>
    <v>9.7799999999999994</v>
    <v>0</v>
    <v>9.7799999999999994</v>
    <v>9.65</v>
    <v>9.56</v>
    <v>43215470</v>
    <v>KALV</v>
    <v>KALVISTA PHARMACEUTICALS, INC. (XNAS:KALV)</v>
    <v>247374</v>
    <v>397728</v>
    <v>2004</v>
  </rv>
  <rv s="2">
    <v>8501</v>
  </rv>
  <rv s="0">
    <v>https://www.bing.com/financeapi/forcetrigger?t=a1we4c&amp;q=XNAS%3aKALU&amp;form=skydnc</v>
    <v>Learn more on Bing</v>
  </rv>
  <rv s="1">
    <v>en-US</v>
    <v>a1we4c</v>
    <v>268435456</v>
    <v>1</v>
    <v>Powered by Refinitiv</v>
    <v>0</v>
    <v>KAISER ALUMINUM CORPORATION (XNAS:KALU)</v>
    <v>2</v>
    <v>3</v>
    <v>Finance</v>
    <v>4</v>
    <v>102.42</v>
    <v>53.664999999999999</v>
    <v>1.3220000000000001</v>
    <v>1.22</v>
    <v>0</v>
    <v>1.7273E-2</v>
    <v>0</v>
    <v>USD</v>
    <v>Kaiser Aluminum Corporation is a producer of semi-fabricated specialty aluminum products. The Company's fabricated aluminum mill products include flat-rolled (plate, sheet, and coil), extruded (rod, bar, hollows, and shapes), drawn (rod, bar, pipe, tube and wire) and certain cast aluminum products. Its business focuses on producing rolled, extruded, and drawn aluminum products used principally for aerospace and defense, aluminum beverage and food packaging, general engineering that include consumer durables, electronics and products for electrical and machinery and equipment applications and automotive products. It provides its products for a range of market applications, including aerospace and high strength (Aero/HS products); beverage and food packaging products (Packaging); general engineering (GE products); automotive (Automotive Extrusions), and other products. Its Automotive Extrusions consist of extruded aluminum products for many North American automotive applications.</v>
    <v>4000</v>
    <v>Nasdaq Stock Market</v>
    <v>XNAS</v>
    <v>XNAS</v>
    <v>1550 West McEwen Drive, Suite 500, FRANKLIN, TN, 37067 US</v>
    <v>72.625</v>
    <v>Metals &amp; Mining</v>
    <v>Stock</v>
    <v>45559.838427742972</v>
    <v>8503</v>
    <v>71.5</v>
    <v>1136233000</v>
    <v>KAISER ALUMINUM CORPORATION</v>
    <v>KAISER ALUMINUM CORPORATION</v>
    <v>71.73</v>
    <v>28.763400000000001</v>
    <v>70.63</v>
    <v>71.849999999999994</v>
    <v>71.849999999999994</v>
    <v>16087110</v>
    <v>KALU</v>
    <v>KAISER ALUMINUM CORPORATION (XNAS:KALU)</v>
    <v>124763</v>
    <v>108998</v>
    <v>1987</v>
  </rv>
  <rv s="2">
    <v>8504</v>
  </rv>
  <rv s="0">
    <v>https://www.bing.com/financeapi/forcetrigger?t=a1we1h&amp;q=XNAS%3aKALA&amp;form=skydnc</v>
    <v>Learn more on Bing</v>
  </rv>
  <rv s="1">
    <v>en-US</v>
    <v>a1we1h</v>
    <v>268435456</v>
    <v>1</v>
    <v>Powered by Refinitiv</v>
    <v>0</v>
    <v>KALA BIO, Inc. (XNAS:KALA)</v>
    <v>2</v>
    <v>3</v>
    <v>Finance</v>
    <v>4</v>
    <v>10.97</v>
    <v>4.21</v>
    <v>-2.1240000000000001</v>
    <v>-0.16</v>
    <v>-3.6229999999999999E-3</v>
    <v>-2.8169E-2</v>
    <v>-0.02</v>
    <v>USD</v>
    <v>KALA BIO, Inc. is a clinical-stage biopharmaceutical company. The Company is engaged in the research, development and commercialization of therapies for rare and severe diseases of the eye. The Company’s biologics-based investigational therapies utilize its proprietary mesenchymal stem cell secretome (MSC-S) platform. The Company’s product candidate, KPI-012, is a human MSC-S, which contains numerous human-derived bio factors, such as growth factors, protease inhibitors, matrix proteins and neurotrophic factors that can potentially correct the impaired corneal healing that is an underlying etiology of multiple severe ocular diseases. Its KPI-012 is used for the treatment of persistent corneal epithelial defect (PCED), a rare disease of impaired corneal healing. The Company is also engaged in the development of KPI-012 for the treatment of Limbal Stem Cell Deficiency and other rare corneal diseases.</v>
    <v>43</v>
    <v>Nasdaq Stock Market</v>
    <v>XNAS</v>
    <v>XNAS</v>
    <v>1167 Massachusetts Avenue, ARLINGTON, MA, 02476 US</v>
    <v>5.73</v>
    <v>Pharmaceuticals</v>
    <v>Stock</v>
    <v>45559.837841353903</v>
    <v>8506</v>
    <v>5.45</v>
    <v>25433786</v>
    <v>KALA BIO, Inc.</v>
    <v>KALA BIO, Inc.</v>
    <v>5.6849999999999996</v>
    <v>0</v>
    <v>5.68</v>
    <v>5.52</v>
    <v>5.5</v>
    <v>4607570</v>
    <v>KALA</v>
    <v>KALA BIO, Inc. (XNAS:KALA)</v>
    <v>21431</v>
    <v>10500</v>
    <v>2009</v>
  </rv>
  <rv s="2">
    <v>8507</v>
  </rv>
  <rv s="0">
    <v>https://www.bing.com/financeapi/forcetrigger?t=a1wdxm&amp;q=XNYS%3aKAI&amp;form=skydnc</v>
    <v>Learn more on Bing</v>
  </rv>
  <rv s="1">
    <v>en-US</v>
    <v>a1wdxm</v>
    <v>268435456</v>
    <v>1</v>
    <v>Powered by Refinitiv</v>
    <v>0</v>
    <v>KADANT INC. (XNYS:KAI)</v>
    <v>2</v>
    <v>3</v>
    <v>Finance</v>
    <v>4</v>
    <v>363.4</v>
    <v>214.21</v>
    <v>1.2072000000000001</v>
    <v>4.62</v>
    <v>0</v>
    <v>1.3774E-2</v>
    <v>0</v>
    <v>USD</v>
    <v>Kadant Inc. is a global supplier of technologies and engineered systems that drive Sustainable Industrial Processing. Its segments include Flow Control, Industrial Processing, and Material Handling. Flow Control segment includes rotary sealing devices, steam systems, expansion joints, doctor systems, roll and fabric cleaning devices, and filtration and fiber recovery systems. Industrial Processing segment includes equipment, machinery, and technologies used to process recycled paper and timber for the packaging, tissue, wood products and alternative fuel industries, among others. It provides industrial automation and digitization solutions to process industries. Material Handling segment products include conveying and vibratory equipment and balers. It manufactures and sells biodegradable, absorbent granules used as carriers in agricultural applications and for oil and grease absorption. It also offers engineered fluid sealing and transfer solutions for rotating applications.</v>
    <v>3500</v>
    <v>New York Stock Exchange</v>
    <v>XNYS</v>
    <v>XNYS</v>
    <v>1 Technology Park Dr, WESTFORD, MA, 01886 US</v>
    <v>344.46</v>
    <v>Machinery, Equipment &amp; Components</v>
    <v>Stock</v>
    <v>45559.84027780078</v>
    <v>8509</v>
    <v>336.68</v>
    <v>3993502736</v>
    <v>KADANT INC.</v>
    <v>KADANT INC.</v>
    <v>337.75</v>
    <v>34.980699999999999</v>
    <v>335.41</v>
    <v>340.03</v>
    <v>340.03</v>
    <v>11744560</v>
    <v>KAI</v>
    <v>KADANT INC. (XNYS:KAI)</v>
    <v>55031</v>
    <v>64933</v>
    <v>1991</v>
  </rv>
  <rv s="2">
    <v>8510</v>
  </rv>
  <rv s="0">
    <v>https://www.bing.com/financeapi/forcetrigger?t=a1wdp2&amp;q=XNYS%3aK&amp;form=skydnc</v>
    <v>Learn more on Bing</v>
  </rv>
  <rv s="1">
    <v>en-US</v>
    <v>a1wdp2</v>
    <v>268435456</v>
    <v>1</v>
    <v>Powered by Refinitiv</v>
    <v>0</v>
    <v>KELLANOVA (XNYS:K)</v>
    <v>2</v>
    <v>3</v>
    <v>Finance</v>
    <v>4</v>
    <v>80.97</v>
    <v>47.625</v>
    <v>0.38229999999999997</v>
    <v>0.05</v>
    <v>2.0449999999999998E-4</v>
    <v>6.202E-4</v>
    <v>1.6500000000000001E-2</v>
    <v>USD</v>
    <v>Kellanova is engaged in manufacturing and marketing of snacks and convenience foods. The Company’s segments include North America, Europe, Latin America, and AMEA (Asia Middle East Africa). Its principal products are snacks, such as crackers, savory snacks, toaster pastries, cereal bars, granola bars and bites, and convenience foods, such as, ready-to-eat cereals, frozen waffles, veggie foods and noodles. Its snacks brands are marketed under brands such as Kellogg's, Cheez-It, Pringles, Austin, Parati, and RXBAR. Its frozen foods are marketed under the Eggo and Morningstar Farms brands. It also markets crackers, crisps, and other convenience foods, under brands such as Kellogg’s, Cheez-It, Pringles, and Austin, to supermarkets in the United States through a variety of distribution methods. Its brand names include Kellogg’s Corn Flake Crumbs, Choco Krispis, Crunchy Nut, Kashi, Nutri-Grain, Special K, Squares, Zucaritas, Rice Krispies Treats, and Sucrilhos for cereal bars.</v>
    <v>23000</v>
    <v>New York Stock Exchange</v>
    <v>XNYS</v>
    <v>XNYS</v>
    <v>412 N WELLS ST, CHICAGO, IL, 60654 US</v>
    <v>80.760000000000005</v>
    <v>Food &amp; Tobacco</v>
    <v>Stock</v>
    <v>45559.875733390625</v>
    <v>8512</v>
    <v>80.61</v>
    <v>27746204490</v>
    <v>KELLANOVA</v>
    <v>KELLANOVA</v>
    <v>80.650000000000006</v>
    <v>38.1004</v>
    <v>80.62</v>
    <v>80.67</v>
    <v>80.686499999999995</v>
    <v>343947000</v>
    <v>K</v>
    <v>KELLANOVA (XNYS:K)</v>
    <v>1412855</v>
    <v>3183415</v>
    <v>1922</v>
  </rv>
  <rv s="2">
    <v>8513</v>
  </rv>
  <rv s="0">
    <v>https://www.bing.com/financeapi/forcetrigger?t=bvm4f2&amp;q=XNAS%3aJZXN&amp;form=skydnc</v>
    <v>Learn more on Bing</v>
  </rv>
  <rv s="1">
    <v>en-US</v>
    <v>bvm4f2</v>
    <v>268435456</v>
    <v>1</v>
    <v>Powered by Refinitiv</v>
    <v>0</v>
    <v>Jiuzi Holdings Inc (XNAS:JZXN)</v>
    <v>2</v>
    <v>3</v>
    <v>Finance</v>
    <v>4</v>
    <v>67.599999999999994</v>
    <v>0.99809999999999999</v>
    <v>1.9374</v>
    <v>0.02</v>
    <v>-6.4520000000000003E-3</v>
    <v>1.3071999999999999E-2</v>
    <v>-0.01</v>
    <v>USD</v>
    <v>Jiuzi Holdings Inc is a China-based company mainly engaged in operating new energy vehicles (NEV) retail stores. The Company operates its stores under the brand Jiuzi and sells battery-operated electric vehicles and plug-in electric vehicles in third-fourth tier cities in China. The Company is also involved in franchising NEV retail stores.</v>
    <v>33</v>
    <v>Nasdaq Stock Market</v>
    <v>XNAS</v>
    <v>XNAS</v>
    <v>No. 168 Qianjiang Nongchang Gengwen Road, 15th Fl, Xiaoshan Dist., HANGZHOU, ZHEJIANG, 310000 CN</v>
    <v>1.55</v>
    <v>Specialty Retailers</v>
    <v>Stock</v>
    <v>45559.900312835154</v>
    <v>8515</v>
    <v>1.48</v>
    <v>16132152</v>
    <v>Jiuzi Holdings Inc</v>
    <v>Jiuzi Holdings Inc</v>
    <v>1.5</v>
    <v>0</v>
    <v>1.53</v>
    <v>1.55</v>
    <v>1.54</v>
    <v>10407840</v>
    <v>JZXN</v>
    <v>Jiuzi Holdings Inc (XNAS:JZXN)</v>
    <v>2888</v>
    <v>232281</v>
    <v>2019</v>
  </rv>
  <rv s="2">
    <v>8516</v>
  </rv>
  <rv s="0">
    <v>https://www.bing.com/financeapi/forcetrigger?t=c6qqz2&amp;q=XNAS%3aJZ&amp;form=skydnc</v>
    <v>Learn more on Bing</v>
  </rv>
  <rv s="14">
    <v>en-US</v>
    <v>c6qqz2</v>
    <v>268435456</v>
    <v>1</v>
    <v>Powered by Refinitiv</v>
    <v>32</v>
    <v>Jianzhi Education Technology Group Co Ltd (XNAS:JZ)</v>
    <v>2</v>
    <v>33</v>
    <v>Finance</v>
    <v>34</v>
    <v>2.89</v>
    <v>0.53</v>
    <v>0</v>
    <v>0</v>
    <v>USD</v>
    <v>Jianzhi Education Technology Group Co Ltd is a China-based company principally providing educational content for professional training. The Company operates two business segments. Educational Content Service and Other Services segment offers products and services under two primary business models, including business to business to customer (B2B2C) model and business to customer (B2C) model. The Company sells subscriptions to proprietary online learning platforms, higher education institutions and other academic institutions. It also cooperates other third-party platforms, allowing individual customers to subscribe for monthly access to its content. Information technology (IT) Related Solution Services segment is mainly engaged in the design and development of customized IT system, procurement and assembling of equipment, and provision of technological support and maintenance.</v>
    <v>59</v>
    <v>Nasdaq Stock Market</v>
    <v>XNAS</v>
    <v>XNAS</v>
    <v>Yingdu Building, 27/F Zhichun Road, Tower A, BEIJING, BEIJING, 100086 CN</v>
    <v>0.85</v>
    <v>Professional &amp; Business Education</v>
    <v>Stock</v>
    <v>45559.831600566409</v>
    <v>8518</v>
    <v>0.85</v>
    <v>17157250</v>
    <v>Jianzhi Education Technology Group Co Ltd</v>
    <v>Jianzhi Education Technology Group Co Ltd</v>
    <v>0.85</v>
    <v>0</v>
    <v>0.85</v>
    <v>0.85</v>
    <v>3364170</v>
    <v>JZ</v>
    <v>Jianzhi Education Technology Group Co Ltd (XNAS:JZ)</v>
    <v>746</v>
    <v>3080</v>
    <v>2018</v>
  </rv>
  <rv s="2">
    <v>8519</v>
  </rv>
  <rv s="0">
    <v>https://www.bing.com/financeapi/forcetrigger?t=a1wdm7&amp;q=XNAS%3aJYNT&amp;form=skydnc</v>
    <v>Learn more on Bing</v>
  </rv>
  <rv s="1">
    <v>en-US</v>
    <v>a1wdm7</v>
    <v>268435456</v>
    <v>1</v>
    <v>Powered by Refinitiv</v>
    <v>0</v>
    <v>THE JOINT CORP. (XNAS:JYNT)</v>
    <v>2</v>
    <v>3</v>
    <v>Finance</v>
    <v>5</v>
    <v>17.82</v>
    <v>7.31</v>
    <v>1.5762</v>
    <v>0.23</v>
    <v>3.5370000000000002E-3</v>
    <v>2.0758000000000002E-2</v>
    <v>0.04</v>
    <v>USD</v>
    <v>The Joint Corp. is an operator, manager and franchisor of chiropractic clinics that uses a private pay, non-insurance, cash-based model. The Company operates through two segments: Corporate Clinics and Franchise Operations. The Corporate Clinics segment is comprised of the operating activities of the Company-owned or managed clinics. The Company operates or manages approximately 135 clinics under this segment. The Franchise Operations segment is comprised of the operating activities of the franchise business unit. The franchise system consists of approximately 800 clinics in operation. It offers a range of membership and wellness packages. It offers its patients the opportunity to visit its clinics without an appointment and receive prompt attention. Each patient's records are digitally updated for ready retrieval in its data storage system by its chiropractors in compliance with various applicable medical records security and privacy regulations.</v>
    <v>444</v>
    <v>Nasdaq Stock Market</v>
    <v>XNAS</v>
    <v>XNAS</v>
    <v>16767 N PERIMETER DRIVE, SUITE 240, SCOTTSDALE, AZ, 85260 US</v>
    <v>11.46</v>
    <v>Healthcare Providers &amp; Services</v>
    <v>Stock</v>
    <v>45559.9157690625</v>
    <v>8521</v>
    <v>11.0396</v>
    <v>166164300</v>
    <v>THE JOINT CORP.</v>
    <v>THE JOINT CORP.</v>
    <v>11.14</v>
    <v>0</v>
    <v>11.08</v>
    <v>11.31</v>
    <v>11.35</v>
    <v>14996770</v>
    <v>JYNT</v>
    <v>THE JOINT CORP. (XNAS:JYNT)</v>
    <v>46557</v>
    <v>58166</v>
    <v>2010</v>
  </rv>
  <rv s="2">
    <v>8522</v>
  </rv>
  <rv s="7">
    <v>en-US</v>
    <v>c9jnzr</v>
    <v>268435456</v>
    <v>1</v>
    <v>Powered by Refinitiv</v>
    <v>17</v>
    <v>Jayud Global Logistics Ltd (XNAS:JYD)</v>
    <v>14</v>
    <v>18</v>
    <v>Finance</v>
    <v>4</v>
    <v>3.1</v>
    <v>0.4199</v>
    <v>7.0000000000000007E-2</v>
    <v>-6.0976000000000002E-2</v>
    <v>9.3332999999999999E-2</v>
    <v>-0.05</v>
    <v>USD</v>
    <v>Jayud Global Logistics Ltd is a holding company. The Company, through its subsidiaries, mainly engages in freight forwarding and trade in China. The Company's freight forwarding services include integrated cross-border logistics services and fragmentation logistics services. The comprehensive cross-border logistics services include contract logistics services and basic logistics services. The fragmentation logistics services include one or combination of air freight agency, sea freight agency, land transportation service, warehousing and other fragmentation logistics services. The Company's supply chain management business includes two branches, namely international trade business, directly engaged in international trade, with customers being buyers or sellers; Agency services, where customers hire it as their international trade agent with the aim of further simplifying supply chain processes. The Company directly engages in international trade by wholesale certain goods to customers.</v>
    <v>175</v>
    <v>Nasdaq Stock Market</v>
    <v>XNAS</v>
    <v>XNAS</v>
    <v>Shenyan Road, Yantian District, 4th Floor, Building 4, Shatoujiao Free Trade Zone, SHENZHEN, GUANGDONG, 518000 CN</v>
    <v>0.84189999999999998</v>
    <v>Freight &amp; Logistics Services</v>
    <v>Stock</v>
    <v>45559.903025983593</v>
    <v>0.78500000000000003</v>
    <v>17508820</v>
    <v>Jayud Global Logistics Ltd</v>
    <v>Jayud Global Logistics Ltd</v>
    <v>0.78500000000000003</v>
    <v>0</v>
    <v>0.75</v>
    <v>0.82</v>
    <v>0.77</v>
    <v>21352220</v>
    <v>JYD</v>
    <v>Jayud Global Logistics Ltd (XNAS:JYD)</v>
    <v>5891</v>
    <v>22143</v>
    <v>2022</v>
  </rv>
  <rv s="2">
    <v>8524</v>
  </rv>
  <rv s="0">
    <v>https://www.bing.com/financeapi/forcetrigger?t=a1wf6h&amp;q=XNAS%3aLLL&amp;form=skydnc</v>
    <v>Learn more on Bing</v>
  </rv>
  <rv s="1">
    <v>en-US</v>
    <v>a1wf6h</v>
    <v>268435456</v>
    <v>1</v>
    <v>Powered by Refinitiv</v>
    <v>0</v>
    <v>JX Luxventure Limited (XNAS:JXJT)</v>
    <v>2</v>
    <v>3</v>
    <v>Finance</v>
    <v>5</v>
    <v>8.51</v>
    <v>1.0405</v>
    <v>0.9264</v>
    <v>0.1</v>
    <v>-7.8329999999999997E-3</v>
    <v>5.5556000000000001E-2</v>
    <v>-1.4999999999999999E-2</v>
    <v>USD</v>
    <v>JX Luxventure Ltd, formerly KBS Fashion Group Limited, is a casual menswear company in China. The Company is engaged in the designing, marketing, and selling the company's own line of fashion menswear. The Company's apparel products include outerwear, knitwear, denim, tops, bottoms, accessories and footwear, primarily targeting urban males between the ages of 20 and 40 in the Tier II and Tier III cities in China. The Company's distributor network consists of approximately 30 distributors in approximately 32 provinces. The Company also conducts the online and offline cross-border business via Flower Crown, provides packaged group tour services via Heyang Travel. The Company also provides selling carrier services through the Company's website(www.jxluxventure.com).</v>
    <v>57</v>
    <v>Nasdaq Stock Market</v>
    <v>XNAS</v>
    <v>XNAS</v>
    <v>Xin Fengge Building, Shishi City, QUANZHOU, FUJIAN, 362700 CN</v>
    <v>1.95</v>
    <v>Textiles &amp; Apparel</v>
    <v>Stock</v>
    <v>45559.833347661719</v>
    <v>8526</v>
    <v>1.8120000000000001</v>
    <v>11035010</v>
    <v>JX Luxventure Limited</v>
    <v>JX Luxventure Limited</v>
    <v>1.8230999999999999</v>
    <v>4.0103999999999997</v>
    <v>1.8</v>
    <v>1.9</v>
    <v>1.9</v>
    <v>6063190</v>
    <v>JXJT</v>
    <v>JX Luxventure Limited (XNAS:JXJT)</v>
    <v>92045</v>
    <v>20447</v>
    <v>2012</v>
  </rv>
  <rv s="2">
    <v>8527</v>
  </rv>
  <rv s="0">
    <v>http://fr.wikipedia.org/wiki/Nordstrom</v>
    <v>Wikipedia</v>
  </rv>
  <rv s="15">
    <v>548</v>
    <v>8529</v>
  </rv>
  <rv s="16">
    <v>39</v>
    <v>https://www.bing.com/th?id=AMMS_8fa092d86b559e65c899ba92107fb1b1&amp;qlt=95</v>
    <v>8530</v>
    <v>0</v>
    <v>https://www.bing.com/images/search?form=xlimg&amp;q=nordstrom</v>
    <v>Image of NORDSTROM, INC.</v>
  </rv>
  <rv s="0">
    <v>https://www.bing.com/financeapi/forcetrigger?t=a1wdar&amp;q=XNYS%3aJWN&amp;form=skydnc</v>
    <v>Learn more on Bing</v>
  </rv>
  <rv s="18">
    <v>en-US</v>
    <v>a1wdar</v>
    <v>268435456</v>
    <v>1</v>
    <v>Powered by Refinitiv</v>
    <v>40</v>
    <v>NORDSTROM, INC. (XNYS:JWN)</v>
    <v>37</v>
    <v>41</v>
    <v>Finance</v>
    <v>5</v>
    <v>24.03</v>
    <v>12.88</v>
    <v>2.6065</v>
    <v>0.21</v>
    <v>-2.5916000000000002E-2</v>
    <v>9.130000000000001E-3</v>
    <v>-0.60150000000000003</v>
    <v>USD</v>
    <v>Nordstrom, Inc. is a fashion retailer that offers private-label merchandise for women, men, young adults, and children, with a focus on apparel, shoes, beauty, accessories and home goods. The Company’s Retail segment aggregates two operating segments: Nordstrom and Nordstrom Rack. The Nordstrom segment consists of Nordstrom.com, Nordstrom United States stores and Nordstrom Local. The Nordstrom Rack segment consists of NordstromRack.com, Nordstrom Rack United States stores and last chance clearance stores. Nordstrom Rack purchases merchandise from many of the same vendors carried at Nordstrom and also serves as an outlet for clearance merchandise from the Nordstrom banner. In addition, its existing fleet of Nordstrom and Nordstrom Rack stores enables pickup and returns of online orders and facilitates a broader assortment to its digital customers. The Company also has arrangements with agents and contract manufacturers to produce its private-brand merchandise.</v>
    <v>54000</v>
    <v>New York Stock Exchange</v>
    <v>XNYS</v>
    <v>XNYS</v>
    <v>1617 Sixth Avenue, SEATTLE, WA, 98101-4407 US</v>
    <v>23.55</v>
    <v>8531</v>
    <v>Diversified Retail</v>
    <v>Stock</v>
    <v>45559.917942060158</v>
    <v>8532</v>
    <v>22.85</v>
    <v>3811337310</v>
    <v>NORDSTROM, INC.</v>
    <v>NORDSTROM, INC.</v>
    <v>23.05</v>
    <v>13.768800000000001</v>
    <v>23</v>
    <v>23.21</v>
    <v>22.608499999999999</v>
    <v>164211000</v>
    <v>JWN</v>
    <v>NORDSTROM, INC. (XNYS:JWN)</v>
    <v>2784341</v>
    <v>2972939</v>
    <v>1946</v>
  </rv>
  <rv s="2">
    <v>8533</v>
  </rv>
  <rv s="0">
    <v>https://www.bing.com/financeapi/forcetrigger?t=bwxxcw&amp;q=XNAS%3aJWEL&amp;form=skydnc</v>
    <v>Learn more on Bing</v>
  </rv>
  <rv s="1">
    <v>en-US</v>
    <v>bwxxcw</v>
    <v>268435456</v>
    <v>1</v>
    <v>Powered by Refinitiv</v>
    <v>0</v>
    <v>Jowell Global Ltd (XNAS:JWEL)</v>
    <v>2</v>
    <v>3</v>
    <v>Finance</v>
    <v>5</v>
    <v>5.6</v>
    <v>1.0001</v>
    <v>0.35410000000000003</v>
    <v>-0.05</v>
    <v>-3.8259000000000001E-2</v>
    <v>-3.5210999999999999E-2</v>
    <v>-5.45E-2</v>
    <v>USD</v>
    <v>Jowell Global Ltd is a China-based company principally engaged in providing cosmetics, health and nutritional supplements and household products through its e-commerce platform. The Company operates under four sales channels, including online direct sales, authorized retail store distribution, third-party merchants and live streaming marketing. Its product categories include health and nutritional supplements and foods, cosmetics, skin care, body care, baby and children, washing items, fragrances, food, electronics, apparel and household products.</v>
    <v>154</v>
    <v>Nasdaq Stock Market</v>
    <v>XNAS</v>
    <v>XNAS</v>
    <v>Floor.2, No.285 Jiangpu Road, Yangpu District, SHANGHAI, SHANGHAI, 200136 CN</v>
    <v>1.48</v>
    <v>Diversified Retail</v>
    <v>Stock</v>
    <v>45559.833349385939</v>
    <v>8535</v>
    <v>1.2749999999999999</v>
    <v>3082070</v>
    <v>Jowell Global Ltd</v>
    <v>Jowell Global Ltd</v>
    <v>1.2999000000000001</v>
    <v>0</v>
    <v>1.42</v>
    <v>1.37</v>
    <v>1.37</v>
    <v>2170480</v>
    <v>JWEL</v>
    <v>Jowell Global Ltd (XNAS:JWEL)</v>
    <v>5175</v>
    <v>3495</v>
    <v>2019</v>
  </rv>
  <rv s="2">
    <v>8536</v>
  </rv>
  <rv s="0">
    <v>https://www.bing.com/financeapi/forcetrigger?t=a1wd27&amp;q=XNAS%3aJVA&amp;form=skydnc</v>
    <v>Learn more on Bing</v>
  </rv>
  <rv s="1">
    <v>en-US</v>
    <v>a1wd27</v>
    <v>268435456</v>
    <v>1</v>
    <v>Powered by Refinitiv</v>
    <v>0</v>
    <v>COFFEE HOLDING CO., INC. (XNAS:JVA)</v>
    <v>2</v>
    <v>3</v>
    <v>Finance</v>
    <v>4</v>
    <v>3.8769999999999998</v>
    <v>0.67</v>
    <v>1.3083</v>
    <v>-0.03</v>
    <v>2.9849999999999998E-3</v>
    <v>-8.8760000000000002E-3</v>
    <v>0.01</v>
    <v>USD</v>
    <v>Coffee Holding Co., Inc. is an integrated wholesale coffee roaster and dealer located in the United States. The Company’s core products can be divided into three categories: Wholesale Green Coffee, Private Label Coffee and Branded Coffee. Wholesale Green Coffee is unroasted raw beans imported from around the world and sold to large and small roasters and coffee shop operators. Private Label Coffee is coffee roasted, blended, packaged and sold under the specifications and names of others, including supermarkets that want to have their own brand name on coffee to compete with national brands. Branded Coffee is a coffee roasted and blended to its own specifications and packaged and sold under its eight proprietary and licensed brand names in different segments of the market. Its private label and branded coffee products are sold throughout the United States and certain countries in Asia to supermarkets, wholesalers and individually owned and multi-unit retail customers.</v>
    <v>96</v>
    <v>Nasdaq Stock Market</v>
    <v>XNAS</v>
    <v>XNAS</v>
    <v>3475 Victory Blvd, STATEN ISLAND, NY, 10314 US</v>
    <v>3.59</v>
    <v>Food &amp; Tobacco</v>
    <v>Stock</v>
    <v>45559.905874258591</v>
    <v>8538</v>
    <v>3.24</v>
    <v>19295060</v>
    <v>COFFEE HOLDING CO., INC.</v>
    <v>COFFEE HOLDING CO., INC.</v>
    <v>3.39</v>
    <v>17.1661</v>
    <v>3.38</v>
    <v>3.35</v>
    <v>3.36</v>
    <v>5708600</v>
    <v>JVA</v>
    <v>COFFEE HOLDING CO., INC. (XNAS:JVA)</v>
    <v>105610</v>
    <v>134402</v>
    <v>1995</v>
  </rv>
  <rv s="2">
    <v>8539</v>
  </rv>
  <rv s="50">
    <v>en-US</v>
    <v>cczgzr</v>
    <v>268435456</v>
    <v>1</v>
    <v>Powered by Refinitiv</v>
    <v>105</v>
    <v>JUNEE LIMITED (XNAS:JUNE)</v>
    <v>14</v>
    <v>106</v>
    <v>Finance</v>
    <v>4</v>
    <v>5.8079999999999998</v>
    <v>3.6</v>
    <v>-0.1</v>
    <v>4.5361000000000005E-2</v>
    <v>-2.0202000000000001E-2</v>
    <v>0.22</v>
    <v>USD</v>
    <v>Junee Ltd is a company mainly engaged in the provision of interior design, fit-out and maintenance service to both residential and commercial clients in Hong Kong interior design market. The Company's interior design services include initial consulting services, conceptualizing the client's design concepts and layout drawings, and producing detailed design drawings. The Company is also engaged in the provision of repair and maintenance services, including routine home condition maintenance services.</v>
    <v>18</v>
    <v>Nasdaq Stock Market</v>
    <v>XNAS</v>
    <v>XNAS</v>
    <v>Studio 20, 11/F., International Plaza, 20 Sheung Yuet Road, Kowloon HK</v>
    <v>5.2</v>
    <v>Homebuilding &amp; Construction Supplies</v>
    <v>Stock</v>
    <v>45559.834130126561</v>
    <v>4.79</v>
    <v>JUNEE LIMITED</v>
    <v>JUNEE LIMITED</v>
    <v>5.16</v>
    <v>1650</v>
    <v>4.95</v>
    <v>4.8499999999999996</v>
    <v>5.07</v>
    <v>JUNE</v>
    <v>JUNEE LIMITED (XNAS:JUNE)</v>
    <v>71931</v>
    <v>128602</v>
  </rv>
  <rv s="2">
    <v>8541</v>
  </rv>
  <rv s="0">
    <v>https://www.bing.com/financeapi/forcetrigger?t=c3lwhw&amp;q=XNAS%3aOXAC&amp;form=skydnc</v>
    <v>Learn more on Bing</v>
  </rv>
  <rv s="1">
    <v>en-US</v>
    <v>c3lwhw</v>
    <v>268435456</v>
    <v>1</v>
    <v>Powered by Refinitiv</v>
    <v>0</v>
    <v>JET.AI INC. (XNAS:JTAI)</v>
    <v>2</v>
    <v>3</v>
    <v>Finance</v>
    <v>4</v>
    <v>4.47</v>
    <v>0.1021</v>
    <v>-0.32400000000000001</v>
    <v>2.8999999999999998E-3</v>
    <v>6.0998000000000004E-2</v>
    <v>2.7539999999999999E-2</v>
    <v>6.6E-3</v>
    <v>USD</v>
    <v>Jet.AI Inc., through its subsidiaries, is principally involved in the sale of fractional and whole interests in aircraft; the sale of jet cards, and operation of a proprietary booking platform, which functions as a prospecting and quoting platform to arrange private jet travel with third party carriers as well as via the Company’s leased and managed aircraft; direct chartering of its HondaJet aircraft by Cirrus; aircraft brokerage and services. Its booking CharterGPT platform displays a variety of options across private aircraft types in addition to the pricing of its own aircraft, with a range of prices drawn from a list of thousands of aircraft for hire. Its Jet.AI Operator Platform provides and continues to develop a business to business (B2B) software platform for a suite of software as a service (SaaS) product termed Jet.AI Operator Platform which consists of Reroute AI, DynoFlight, and FlightClub-Cirrus Specific.</v>
    <v>9</v>
    <v>Nasdaq Stock Market</v>
    <v>XNAS</v>
    <v>XNAS</v>
    <v>10845 Griffith Peak Dr., Suite 200, LAS VEGAS, NV, 89135 US</v>
    <v>0.10920000000000001</v>
    <v>Software &amp; IT Services</v>
    <v>Stock</v>
    <v>45559.906201897655</v>
    <v>8543</v>
    <v>0.1021</v>
    <v>2587950</v>
    <v>JET.AI INC.</v>
    <v>JET.AI INC.</v>
    <v>0.10639999999999999</v>
    <v>0</v>
    <v>0.1053</v>
    <v>0.1082</v>
    <v>0.1148</v>
    <v>24576880</v>
    <v>JTAI</v>
    <v>JET.AI INC. (XNAS:JTAI)</v>
    <v>915271</v>
    <v>1772064</v>
    <v>2023</v>
  </rv>
  <rv s="2">
    <v>8544</v>
  </rv>
  <rv s="0">
    <v>https://www.bing.com/financeapi/forcetrigger?t=btg8hw&amp;q=XNAS%3aJSPR&amp;form=skydnc</v>
    <v>Learn more on Bing</v>
  </rv>
  <rv s="1">
    <v>en-US</v>
    <v>btg8hw</v>
    <v>268435456</v>
    <v>1</v>
    <v>Powered by Refinitiv</v>
    <v>0</v>
    <v>JASPER THERAPEUTICS, INC. (XNAS:JSPR)</v>
    <v>2</v>
    <v>3</v>
    <v>Finance</v>
    <v>4</v>
    <v>31.01</v>
    <v>4</v>
    <v>2.2294999999999998</v>
    <v>0.255</v>
    <v>1.6289999999999998E-3</v>
    <v>1.1840999999999999E-2</v>
    <v>3.5499999999999997E-2</v>
    <v>USD</v>
    <v>Jasper Therapeutics, Inc. is a clinical-stage biotechnology company. The Company is focused on developing therapeutics targeting mast cell driven diseases, such as Chronic Spontaneous Urticaria (CSU) and Chronic Inducible Urticaria (CIndU). It also has ongoing programs in diseases where targeting diseased hemopoietic stem cells can provide benefits, such as Lower to Intermediate Risk Myelodysplastic Syndrome (LR-MDS), and stem cell transplant conditioning regimens. The Company's lead product candidate, briquilimab, is a monoclonal antibody designed to block stem cell factor (SCF) from binding to and signaling through the CD117 (c-Kit) receptor on mast and stem cells. The SCF/c-Kit pathway is a survival signal for mast cells. It is also developing briquilimab as a one-time conditioning therapy for severe combined immunodeficiency (SCID) patients undergoing a second stem cell transplant for which it is conducting a Phase 1/2 clinical trial.</v>
    <v>45</v>
    <v>Nasdaq Stock Market</v>
    <v>XNAS</v>
    <v>XNAS</v>
    <v>2200 Bridge Pkwy Suite #102, REDWOOD CITY, CA, 94065 US</v>
    <v>22.54</v>
    <v>Biotechnology &amp; Medical Research</v>
    <v>Stock</v>
    <v>45559.87895015</v>
    <v>8546</v>
    <v>20.055</v>
    <v>329144487</v>
    <v>JASPER THERAPEUTICS, INC.</v>
    <v>JASPER THERAPEUTICS, INC.</v>
    <v>21.81</v>
    <v>0</v>
    <v>21.535</v>
    <v>21.79</v>
    <v>21.825500000000002</v>
    <v>15105300</v>
    <v>JSPR</v>
    <v>JASPER THERAPEUTICS, INC. (XNAS:JSPR)</v>
    <v>295790</v>
    <v>195989</v>
    <v>2019</v>
  </rv>
  <rv s="2">
    <v>8547</v>
  </rv>
  <rv s="0">
    <v>https://www.bing.com/financeapi/forcetrigger?t=boo8r7&amp;q=XNAS%3aJSM&amp;form=skydnc</v>
    <v>Learn more on Bing</v>
  </rv>
  <rv s="1">
    <v>en-US</v>
    <v>boo8r7</v>
    <v>268435456</v>
    <v>1</v>
    <v>Powered by Refinitiv</v>
    <v>0</v>
    <v>NAVIENT CORPORATION (XNAS:JSM)</v>
    <v>2</v>
    <v>3</v>
    <v>Finance</v>
    <v>5</v>
    <v>21.810099999999998</v>
    <v>16.061699999999998</v>
    <v>1.4101999999999999</v>
    <v>-0.04</v>
    <v>0</v>
    <v>-1.908E-3</v>
    <v>0</v>
    <v>USD</v>
    <v>Navient Corporation provides technology-enabled education finance and business processing solutions. The Company operates through four segments: Federal Education Loans, Consumer Lending, Business Processing and Other. In the Federal Education Loans segment, it owns and manages Federal Family Education Loan Program (FFELP) loans and is the master servicer on this portfolio. It also services FFELP loans owned by other institutions. In the Consumer Lending Segment, it owns and manages private education loans and is the master servicer for these portfolios. Through its Earnest brand, it also refinances and originates in-school private education loans. In the Business Processing Segment, it provides business processing solutions, such as omnichannel contact center services and workflow processing. It offers its solutions to federal agencies, state governments, tolling and parking authorities, and other public sector clients.</v>
    <v>4500</v>
    <v>Nasdaq Stock Market</v>
    <v>XNAS</v>
    <v>XNAS</v>
    <v>13865 SUNRISE VALLEY DRIVE, HERNDON, VA, 20171 US</v>
    <v>21.079899999999999</v>
    <v>Banking Services</v>
    <v>Stock</v>
    <v>45559.833347904685</v>
    <v>8549</v>
    <v>20.760100000000001</v>
    <v>1718833000</v>
    <v>NAVIENT CORPORATION</v>
    <v>NAVIENT CORPORATION</v>
    <v>20.9</v>
    <v>0</v>
    <v>20.96</v>
    <v>20.92</v>
    <v>20.92</v>
    <v>109410100</v>
    <v>JSM</v>
    <v>NAVIENT CORPORATION (XNAS:JSM)</v>
    <v>9900</v>
    <v>14918</v>
    <v>2013</v>
  </rv>
  <rv s="2">
    <v>8550</v>
  </rv>
  <rv s="0">
    <v>https://www.bing.com/financeapi/forcetrigger?t=a1wc8m&amp;q=XNAS%3aJRVR&amp;form=skydnc</v>
    <v>Learn more on Bing</v>
  </rv>
  <rv s="1">
    <v>en-US</v>
    <v>a1wc8m</v>
    <v>268435456</v>
    <v>1</v>
    <v>Powered by Refinitiv</v>
    <v>0</v>
    <v>JAMES RIVER GROUP HOLDINGS, LTD. (XNAS:JRVR)</v>
    <v>2</v>
    <v>3</v>
    <v>Finance</v>
    <v>4</v>
    <v>15.88</v>
    <v>6.1449999999999996</v>
    <v>0.1724</v>
    <v>0.02</v>
    <v>0</v>
    <v>3.13E-3</v>
    <v>0</v>
    <v>USD</v>
    <v>James River Group Holdings, Ltd. is a Bermuda-based insurance holding company that owns and operates a group of specialty insurance companies. It operates through two specialty property-casualty insurance segments: Excess and Surplus Lines and Specialty Admitted Insurance. The Excess and Surplus Lines segment offers excess and surplus commercial lines liability and property insurance in every United States state, the District of Columbia, Puerto Rico and the United States Virgin Islands through James River Insurance and its wholly owned subsidiary, James River Casualty. The Specialty Admitted Insurance segment focuses on niche classes within the standard insurance markets with a primary focus on fronting business. Through Falls Lake National and its subsidiaries, it has admitted licenses and the authority to write excess and surplus lines insurance in 50 states and the District of Columbia and distributes through a variety of sources, including program administrators and MGAs.</v>
    <v>649</v>
    <v>Nasdaq Stock Market</v>
    <v>XNAS</v>
    <v>XNAS</v>
    <v>CLARENDON HOUSE, 2 CHURCH STREET, HAMILTON, PEMBROKE, HM 11 BM</v>
    <v>6.5090000000000003</v>
    <v>Insurance</v>
    <v>Stock</v>
    <v>45559.847228703125</v>
    <v>8552</v>
    <v>6.33</v>
    <v>242486966</v>
    <v>JAMES RIVER GROUP HOLDINGS, LTD.</v>
    <v>JAMES RIVER GROUP HOLDINGS, LTD.</v>
    <v>6.44</v>
    <v>3.6533000000000002</v>
    <v>6.39</v>
    <v>6.41</v>
    <v>6.41</v>
    <v>37829480</v>
    <v>JRVR</v>
    <v>JAMES RIVER GROUP HOLDINGS, LTD. (XNAS:JRVR)</v>
    <v>202608</v>
    <v>263421</v>
    <v>2007</v>
  </rv>
  <rv s="2">
    <v>8553</v>
  </rv>
  <rv s="0">
    <v>https://www.bing.com/financeapi/forcetrigger?t=azw77w&amp;q=XNAS%3aJRSH&amp;form=skydnc</v>
    <v>Learn more on Bing</v>
  </rv>
  <rv s="1">
    <v>en-US</v>
    <v>azw77w</v>
    <v>268435456</v>
    <v>1</v>
    <v>Powered by Refinitiv</v>
    <v>0</v>
    <v>JERASH HOLDINGS (US), INC. (XNAS:JRSH)</v>
    <v>2</v>
    <v>3</v>
    <v>Finance</v>
    <v>4</v>
    <v>3.4298999999999999</v>
    <v>2.68</v>
    <v>0.79979999999999996</v>
    <v>-0.08</v>
    <v>0</v>
    <v>-2.7027000000000002E-2</v>
    <v>0</v>
    <v>USD</v>
    <v>Jerash Holdings (US), Inc. manufactures and exports custom, ready-made, sportswear and outerwear for global brands. The Company manufactures for global brands and retailers, including VF Corporation, which owns brands such as The North Face, Timberland and Vans; New Balance, G-III, which licenses brands such as Calvin Klein, Tommy Hilfiger, DKNY and Guess; American Eagle, and Skechers. It specializes in manufacturing sportswear and outerwear. Its sportswear and outerwear product offering consists of jackets, polo shirts, t-shirts, pants, and shorts. Its personal protective equipment (PPE) product offering consists of branded (washable) and disposable face masks, medical scrubs, protective coveralls, and surgical gowns. Its production facilities comprise six factory units and four warehouses. Total annual capacity at the Company's facilities is approximately 14 million pieces (average for product categories including t-shirts, polo shirts, pants, shorts, and jackets, and excluding PPE).</v>
    <v>5600</v>
    <v>Nasdaq Stock Market</v>
    <v>XNAS</v>
    <v>XNAS</v>
    <v>277 Fairfield Road, Suite 338, FAIRFIELD, NJ, 07004 US</v>
    <v>3.0249999999999999</v>
    <v>Textiles &amp; Apparel</v>
    <v>Stock</v>
    <v>45559.83338568281</v>
    <v>8555</v>
    <v>2.85</v>
    <v>35409139</v>
    <v>JERASH HOLDINGS (US), INC.</v>
    <v>JERASH HOLDINGS (US), INC.</v>
    <v>2.952</v>
    <v>0</v>
    <v>2.96</v>
    <v>2.88</v>
    <v>2.88</v>
    <v>12294840</v>
    <v>JRSH</v>
    <v>JERASH HOLDINGS (US), INC. (XNAS:JRSH)</v>
    <v>10971</v>
    <v>9381</v>
    <v>2016</v>
  </rv>
  <rv s="2">
    <v>8556</v>
  </rv>
  <rv s="0">
    <v>https://www.bing.com/financeapi/forcetrigger?t=a1wc5r&amp;q=XNYS%3aJRS&amp;form=skydnc</v>
    <v>Learn more on Bing</v>
  </rv>
  <rv s="19">
    <v>en-US</v>
    <v>a1wc5r</v>
    <v>268435456</v>
    <v>1</v>
    <v>Powered by Refinitiv</v>
    <v>42</v>
    <v>Nuveen Real Estate Inc (XNYS:JRS)</v>
    <v>9</v>
    <v>43</v>
    <v>Finance</v>
    <v>11</v>
    <v>9.3529999999999998</v>
    <v>5.95</v>
    <v>1.1194999999999999</v>
    <v>0.15</v>
    <v>2.1549999999999998E-3</v>
    <v>1.6428999999999999E-2</v>
    <v>0.02</v>
    <v>USD</v>
    <v>New York Stock Exchange</v>
    <v>XNYS</v>
    <v>3.6400000000000002E-2</v>
    <v>9.33</v>
    <v>ETF</v>
    <v>45559.840277812502</v>
    <v>8558</v>
    <v>9.1449999999999996</v>
    <v>279163086.86000001</v>
    <v>Nuveen Real Estate Inc</v>
    <v>9.15</v>
    <v>9.1300000000000008</v>
    <v>9.2799999999999994</v>
    <v>9.3000000000000007</v>
    <v>JRS</v>
    <v>Nuveen Real Estate Inc (XNYS:JRS)</v>
    <v>100607</v>
    <v>99745</v>
  </rv>
  <rv s="2">
    <v>8559</v>
  </rv>
  <rv s="0">
    <v>https://www.bing.com/financeapi/forcetrigger?t=a1wbtc&amp;q=XNYS%3aJRI&amp;form=skydnc</v>
    <v>Learn more on Bing</v>
  </rv>
  <rv s="4">
    <v>en-US</v>
    <v>a1wbtc</v>
    <v>268435456</v>
    <v>1</v>
    <v>Powered by Refinitiv</v>
    <v>8</v>
    <v>Nuveen Rl Asst Inc &amp; Gro (XNYS:JRI)</v>
    <v>9</v>
    <v>10</v>
    <v>Finance</v>
    <v>11</v>
    <v>13.53</v>
    <v>9.6999999999999993</v>
    <v>0.12</v>
    <v>0</v>
    <v>9.0229999999999998E-3</v>
    <v>0</v>
    <v>USD</v>
    <v>New York Stock Exchange</v>
    <v>XNYS</v>
    <v>4.07E-2</v>
    <v>13.42</v>
    <v>ETF</v>
    <v>45559.840277835159</v>
    <v>8561</v>
    <v>13.3</v>
    <v>387974737.06</v>
    <v>Nuveen Rl Asst Inc &amp; Gro</v>
    <v>13.33</v>
    <v>13.3</v>
    <v>13.42</v>
    <v>13.42</v>
    <v>JRI</v>
    <v>Nuveen Rl Asst Inc &amp; Gro (XNYS:JRI)</v>
    <v>138688</v>
    <v>149725</v>
  </rv>
  <rv s="2">
    <v>8562</v>
  </rv>
  <rv s="0">
    <v>https://www.bing.com/financeapi/forcetrigger?t=a1wbqh&amp;q=XNYS%3aJQC&amp;form=skydnc</v>
    <v>Learn more on Bing</v>
  </rv>
  <rv s="19">
    <v>en-US</v>
    <v>a1wbqh</v>
    <v>268435456</v>
    <v>1</v>
    <v>Powered by Refinitiv</v>
    <v>42</v>
    <v>Nuveen Credit Strat Inc (XNYS:JQC)</v>
    <v>9</v>
    <v>43</v>
    <v>Finance</v>
    <v>11</v>
    <v>5.91</v>
    <v>4.82</v>
    <v>1.8141</v>
    <v>0.04</v>
    <v>-1.751E-5</v>
    <v>7.0550000000000005E-3</v>
    <v>-1E-4</v>
    <v>USD</v>
    <v>New York Stock Exchange</v>
    <v>XNYS</v>
    <v>4.7500000000000001E-2</v>
    <v>5.71</v>
    <v>ETF</v>
    <v>45559.840277823438</v>
    <v>8564</v>
    <v>5.65</v>
    <v>802634512.25999999</v>
    <v>Nuveen Credit Strat Inc</v>
    <v>5.65</v>
    <v>5.67</v>
    <v>5.71</v>
    <v>5.7099000000000002</v>
    <v>JQC</v>
    <v>Nuveen Credit Strat Inc (XNYS:JQC)</v>
    <v>440553</v>
    <v>663529</v>
  </rv>
  <rv s="2">
    <v>8565</v>
  </rv>
  <rv s="0">
    <v>https://www.bing.com/financeapi/forcetrigger?t=a1wa1h&amp;q=XNYS%3aJPI&amp;form=skydnc</v>
    <v>Learn more on Bing</v>
  </rv>
  <rv s="4">
    <v>en-US</v>
    <v>a1wa1h</v>
    <v>268435456</v>
    <v>1</v>
    <v>Powered by Refinitiv</v>
    <v>8</v>
    <v>Nuveen PS &amp; Inc Opp (XNYS:JPI)</v>
    <v>9</v>
    <v>10</v>
    <v>Finance</v>
    <v>11</v>
    <v>20.39</v>
    <v>16.25</v>
    <v>0.09</v>
    <v>-2.3540999999999999E-2</v>
    <v>4.4330000000000003E-3</v>
    <v>-0.48</v>
    <v>USD</v>
    <v>New York Stock Exchange</v>
    <v>XNYS</v>
    <v>4.4000000000000004E-2</v>
    <v>20.39</v>
    <v>ETF</v>
    <v>45559.840277812502</v>
    <v>8567</v>
    <v>20.29</v>
    <v>285574237.42000002</v>
    <v>Nuveen PS &amp; Inc Opp</v>
    <v>20.350000000000001</v>
    <v>20.3</v>
    <v>20.39</v>
    <v>19.91</v>
    <v>JPI</v>
    <v>Nuveen PS &amp; Inc Opp (XNYS:JPI)</v>
    <v>44333</v>
    <v>50705</v>
  </rv>
  <rv s="2">
    <v>8568</v>
  </rv>
  <rv s="0">
    <v>https://www.bing.com/financeapi/forcetrigger?t=a1w9dm&amp;q=XNYS%3aJPC&amp;form=skydnc</v>
    <v>Learn more on Bing</v>
  </rv>
  <rv s="4">
    <v>en-US</v>
    <v>a1w9dm</v>
    <v>268435456</v>
    <v>1</v>
    <v>Powered by Refinitiv</v>
    <v>8</v>
    <v>Nuveen Pref &amp; Inc Opps (XNYS:JPC)</v>
    <v>9</v>
    <v>10</v>
    <v>Finance</v>
    <v>11</v>
    <v>8.24</v>
    <v>5.94</v>
    <v>0</v>
    <v>-2.4299999999999999E-3</v>
    <v>0</v>
    <v>-0.02</v>
    <v>USD</v>
    <v>New York Stock Exchange</v>
    <v>XNYS</v>
    <v>4.4600000000000001E-2</v>
    <v>8.24</v>
    <v>ETF</v>
    <v>45559.87154325156</v>
    <v>8570</v>
    <v>8.1999999999999993</v>
    <v>2597907256.0900002</v>
    <v>Nuveen Pref &amp; Inc Opps</v>
    <v>8.24</v>
    <v>8.23</v>
    <v>8.23</v>
    <v>8.2100000000000009</v>
    <v>JPC</v>
    <v>Nuveen Pref &amp; Inc Opps (XNYS:JPC)</v>
    <v>952862</v>
    <v>1038776</v>
  </rv>
  <rv s="2">
    <v>8571</v>
  </rv>
  <rv s="0">
    <v>https://www.bing.com/financeapi/forcetrigger?t=a1w97w&amp;q=XNAS%3aJOUT&amp;form=skydnc</v>
    <v>Learn more on Bing</v>
  </rv>
  <rv s="1">
    <v>en-US</v>
    <v>a1w97w</v>
    <v>268435456</v>
    <v>1</v>
    <v>Powered by Refinitiv</v>
    <v>0</v>
    <v>JOHNSON OUTDOORS INC. (XNAS:JOUT)</v>
    <v>2</v>
    <v>3</v>
    <v>Finance</v>
    <v>4</v>
    <v>55.43</v>
    <v>32.79</v>
    <v>0.69279999999999997</v>
    <v>-0.74</v>
    <v>-1.9388000000000002E-2</v>
    <v>-1.9806999999999998E-2</v>
    <v>-0.71</v>
    <v>USD</v>
    <v>Johnson Outdoors Inc. is engaged in manufacturing and marketing of branded seasonal outdoor recreation products that are used primarily for fishing, diving, paddling and camping. The Company’s segments include Fishing, Camping, Watercraft Recreation and Diving. The Fishing segment brands are Minn Kota, Humminbird and Cannon. The Camping segment brands are Eureka! and Jetboil. Eureka! designs and manufactures large tents and lightweight backpacking tents for the United States military. Watercraft Recreation segment designs and markets canoes and kayaks under the Ocean Kayaks and Old Town brand names for family recreation, touring, angling and tripping. Diving segment manufactures and markets underwater diving products for recreational divers, which it sells and distributes under the SCUBAPRO brand name. It markets a range of underwater diving and snorkeling equipment, including regulators, buoyancy compensators, dive computers and gauges, wetsuits, masks, fins, snorkels and accessories.</v>
    <v>1400</v>
    <v>Nasdaq Stock Market</v>
    <v>XNAS</v>
    <v>XNAS</v>
    <v>555 Main St, RACINE, WI, 53403-1000 US</v>
    <v>37.68</v>
    <v>Leisure Products</v>
    <v>Stock</v>
    <v>45559.83587819375</v>
    <v>8573</v>
    <v>36.57</v>
    <v>377346761</v>
    <v>JOHNSON OUTDOORS INC.</v>
    <v>JOHNSON OUTDOORS INC.</v>
    <v>37.58</v>
    <v>0</v>
    <v>37.36</v>
    <v>36.619999999999997</v>
    <v>35.909999999999997</v>
    <v>10304390</v>
    <v>JOUT</v>
    <v>JOHNSON OUTDOORS INC. (XNAS:JOUT)</v>
    <v>33462</v>
    <v>47230</v>
    <v>1987</v>
  </rv>
  <rv s="2">
    <v>8574</v>
  </rv>
  <rv s="0">
    <v>https://www.bing.com/financeapi/forcetrigger?t=a1w927&amp;q=XNYS%3aJOF&amp;form=skydnc</v>
    <v>Learn more on Bing</v>
  </rv>
  <rv s="4">
    <v>en-US</v>
    <v>a1w927</v>
    <v>268435456</v>
    <v>1</v>
    <v>Powered by Refinitiv</v>
    <v>8</v>
    <v>Japan Small Cap (XNYS:JOF)</v>
    <v>9</v>
    <v>10</v>
    <v>Finance</v>
    <v>11</v>
    <v>8.1300000000000008</v>
    <v>6.64</v>
    <v>-0.08</v>
    <v>0</v>
    <v>-9.8770000000000004E-3</v>
    <v>0</v>
    <v>USD</v>
    <v>New York Stock Exchange</v>
    <v>XNYS</v>
    <v>1.2800000000000001E-2</v>
    <v>8.0749999999999993</v>
    <v>ETF</v>
    <v>45559.840277812502</v>
    <v>8576</v>
    <v>8.01</v>
    <v>282405253.62</v>
    <v>Japan Small Cap</v>
    <v>8.0399999999999991</v>
    <v>8.1</v>
    <v>8.02</v>
    <v>8.02</v>
    <v>JOF</v>
    <v>Japan Small Cap (XNYS:JOF)</v>
    <v>35701</v>
    <v>60562</v>
  </rv>
  <rv s="2">
    <v>8577</v>
  </rv>
  <rv s="0">
    <v>https://www.bing.com/financeapi/forcetrigger?t=aw2cxm&amp;q=XNYS%3aJOE&amp;form=skydnc</v>
    <v>Learn more on Bing</v>
  </rv>
  <rv s="1">
    <v>en-US</v>
    <v>aw2cxm</v>
    <v>268435456</v>
    <v>1</v>
    <v>Powered by Refinitiv</v>
    <v>0</v>
    <v>THE ST. JOE COMPANY (XNYS:JOE)</v>
    <v>2</v>
    <v>3</v>
    <v>Finance</v>
    <v>4</v>
    <v>64.69</v>
    <v>45.93</v>
    <v>1.2575000000000001</v>
    <v>-0.02</v>
    <v>0</v>
    <v>-3.3099999999999997E-4</v>
    <v>0</v>
    <v>USD</v>
    <v>The St. Joe Company is a real estate development, asset management and operating company. The Company owns 168,000 acres of land in Northwest Florida. Its segments include residential, hospitality and commercial. Residential Segment develops communities into homesites for sale to homebuilders and on a limited basis to retail customers. Its projects include Watersound Origins West, Watersound Camp Creek, Breakfast Point East, Titus Park, Ward Creek, and others. Hospitality Segment owns a beach club, club amenities and three golf courses that are situated in or near its residential communities. It owns the WaterColor Inn, The Pearl Hotel, Camp Creek Inn, Hilton Garden Inn Panama City Airport, and others. Commercial Segment owns properties used in its operations, which include multi-family, senior living, self-storage, retail, office, industrial and commercial property. These commercial properties are located in Beckrich Office Park, Pier Park North, Pier Park Crossings, and others.</v>
    <v>810</v>
    <v>New York Stock Exchange</v>
    <v>XNYS</v>
    <v>XNYS</v>
    <v>130 Richard Jackson Blvd, Suite 200, PANAMA CITY BEACH, FL, 32407 US</v>
    <v>60.875</v>
    <v>Real Estate Operations</v>
    <v>Stock</v>
    <v>45559.894976527343</v>
    <v>8579</v>
    <v>60.36</v>
    <v>3527209604</v>
    <v>THE ST. JOE COMPANY</v>
    <v>THE ST. JOE COMPANY</v>
    <v>60.41</v>
    <v>49.609900000000003</v>
    <v>60.42</v>
    <v>60.4</v>
    <v>60.4</v>
    <v>58397510</v>
    <v>JOE</v>
    <v>THE ST. JOE COMPANY (XNYS:JOE)</v>
    <v>167219</v>
    <v>167952</v>
    <v>1936</v>
  </rv>
  <rv s="2">
    <v>8580</v>
  </rv>
  <rv s="0">
    <v>https://www.bing.com/financeapi/forcetrigger?t=a1w8vh&amp;q=XNYS%3aJOB&amp;form=skydnc</v>
    <v>Learn more on Bing</v>
  </rv>
  <rv s="3">
    <v>en-US</v>
    <v>a1w8vh</v>
    <v>268435456</v>
    <v>1</v>
    <v>Powered by Refinitiv</v>
    <v>6</v>
    <v>GEE Group Inc. (XNYS:JOB)</v>
    <v>2</v>
    <v>7</v>
    <v>Finance</v>
    <v>4</v>
    <v>0.60699999999999998</v>
    <v>0.23269999999999999</v>
    <v>0.48099999999999998</v>
    <v>9.1000000000000004E-3</v>
    <v>-3.1522999999999995E-2</v>
    <v>3.5798999999999997E-2</v>
    <v>-8.3000000000000001E-3</v>
    <v>USD</v>
    <v>GEE Group Inc. is a provider of permanent and temporary professional and industrial staffing and placement services in and near several United States cities. The Company offers services through its two segments: Industrial Staffing Services and Professional Staffing Services. The Company specializes in the placement of information technology, accounting, finance, office, and engineering professionals for direct hire and contract staffing for its clients, data entry assistants (medical scribes) who specialize in electronic medical records (EMR) services for emergency departments, specialty physician practices and clinics, and provide temporary staffing services for its industrial clients. It provides various services, such as direct hire placement services, and temporary professional contract services staffing in the fields of information technology, engineering, medical, and accounting, and temporary contract industrial staffing.</v>
    <v>251</v>
    <v>New York Stock Exchange</v>
    <v>XNYS</v>
    <v>XNYS</v>
    <v>7751 Belfort Pkwy Ste 150, JACKSONVILLE, FL, 32256-6947 US</v>
    <v>0.2697</v>
    <v>Professional &amp; Commercial Services</v>
    <v>Stock</v>
    <v>45559.868186481253</v>
    <v>8582</v>
    <v>0.25209999999999999</v>
    <v>28639562</v>
    <v>GEE Group Inc.</v>
    <v>GEE Group Inc.</v>
    <v>0.25390000000000001</v>
    <v>0.25419999999999998</v>
    <v>0.26329999999999998</v>
    <v>0.255</v>
    <v>108771600</v>
    <v>JOB</v>
    <v>GEE Group Inc. (XNYS:JOB)</v>
    <v>218247</v>
    <v>186297</v>
    <v>1962</v>
  </rv>
  <rv s="2">
    <v>8583</v>
  </rv>
  <rv s="7">
    <v>en-US</v>
    <v>c7qqyc</v>
    <v>268435456</v>
    <v>1</v>
    <v>Powered by Refinitiv</v>
    <v>17</v>
    <v>JANOVER INC. (XNAS:JNVR)</v>
    <v>14</v>
    <v>18</v>
    <v>Finance</v>
    <v>4</v>
    <v>1.84</v>
    <v>0.42080000000000001</v>
    <v>0.03</v>
    <v>4.9016000000000004E-2</v>
    <v>5.1723999999999999E-2</v>
    <v>2.9899999999999999E-2</v>
    <v>USD</v>
    <v>Janover Inc. operates an artificial intelligence (AI)-enabled platform for commercial real estate transactions. The Company’s B2B fintech marketplace connects commercial borrowers and lenders, with a human touch. Through the Company’s online platform, it provides technology that connects commercial mortgage borrowers looking for capital to refinance, build, or purchase commercial property, including, but not limited to, apartment buildings, to commercial property lenders. The Company has two different customer segments: lenders and borrowers. Lenders include small banks, credit unions, real estate investment trusts (REITs), Fannie Mae and Freddie Mac multifamily lenders, FHA multifamily lenders, debt funds, commercial mortgage-backed securities (CMBS) lenders, small business administration (SBA) lenders, and more. Borrowers include, but are not limited to, owners, operators, and developers of commercial real estate, including multifamily properties and small business owners.</v>
    <v>22</v>
    <v>Nasdaq Stock Market</v>
    <v>XNAS</v>
    <v>XNAS</v>
    <v>6401 Congress Avenue, Suite 250, BOCA RATON, FL, 33487 US</v>
    <v>0.64</v>
    <v>Financial Technology (Fintech) &amp; Infrastructure</v>
    <v>Stock</v>
    <v>45559.842339617971</v>
    <v>0.57999999999999996</v>
    <v>6485690</v>
    <v>JANOVER INC.</v>
    <v>JANOVER INC.</v>
    <v>0.59</v>
    <v>0</v>
    <v>0.57999999999999996</v>
    <v>0.61</v>
    <v>0.63990000000000002</v>
    <v>11182220</v>
    <v>JNVR</v>
    <v>JANOVER INC. (XNAS:JNVR)</v>
    <v>20053</v>
    <v>97560</v>
    <v>2021</v>
  </rv>
  <rv s="2">
    <v>8585</v>
  </rv>
  <rv s="0">
    <v>https://www.bing.com/financeapi/forcetrigger?t=a1w8mw&amp;q=XNYS%3aJNPR&amp;form=skydnc</v>
    <v>Learn more on Bing</v>
  </rv>
  <rv s="1">
    <v>en-US</v>
    <v>a1w8mw</v>
    <v>268435456</v>
    <v>1</v>
    <v>Powered by Refinitiv</v>
    <v>0</v>
    <v>JUNIPER NETWORKS, INC. (XNYS:JNPR)</v>
    <v>2</v>
    <v>3</v>
    <v>Finance</v>
    <v>4</v>
    <v>39.130000000000003</v>
    <v>24.87</v>
    <v>0.9214</v>
    <v>-0.06</v>
    <v>0</v>
    <v>-1.544E-3</v>
    <v>0</v>
    <v>USD</v>
    <v>Juniper Networks, Inc. delivers networking technology to its customers, including network operators, telecommunication and cloud providers, enterprise information technology teams, lines of businesses and network users, such as individual devices, machines, applications, microservices and data stores. It designs and builds products and solutions, such as Automated Wide Area Networking that provides Routing solutions for Wide Area Networking; AI-Driven Enterprise, which includes cloud management, networking and security solution for campus and branch environments, such as universities, hospitals, and bank branches, and Cloud-Ready Data Center that offers fabric management, switching, network security and software-defined networking solutions for public and private data centers. It also offers a variety of services, including maintenance and support, professional services, Software-as-a-Service, and education and training programs to provide solutions that address its customers' needs.</v>
    <v>11144</v>
    <v>New York Stock Exchange</v>
    <v>XNYS</v>
    <v>XNYS</v>
    <v>1133 Innovation Way, SUNNYVALE, CA, 94089 US</v>
    <v>38.92</v>
    <v>Communications &amp; Networking</v>
    <v>Stock</v>
    <v>45559.894913066404</v>
    <v>8587</v>
    <v>38.81</v>
    <v>12794580000</v>
    <v>JUNIPER NETWORKS, INC.</v>
    <v>JUNIPER NETWORKS, INC.</v>
    <v>38.81</v>
    <v>54.067999999999998</v>
    <v>38.869999999999997</v>
    <v>38.81</v>
    <v>38.81</v>
    <v>329163500</v>
    <v>JNPR</v>
    <v>JUNIPER NETWORKS, INC. (XNYS:JNPR)</v>
    <v>3839696</v>
    <v>3538177</v>
    <v>1997</v>
  </rv>
  <rv s="2">
    <v>8588</v>
  </rv>
  <rv s="0">
    <v>https://www.bing.com/financeapi/forcetrigger?t=a1w8ec&amp;q=XNYS%3aJNJ&amp;form=skydnc</v>
    <v>Learn more on Bing</v>
  </rv>
  <rv s="1">
    <v>en-US</v>
    <v>a1w8ec</v>
    <v>268435456</v>
    <v>1</v>
    <v>Powered by Refinitiv</v>
    <v>0</v>
    <v>JOHNSON &amp; JOHNSON (XNYS:JNJ)</v>
    <v>2</v>
    <v>3</v>
    <v>Finance</v>
    <v>5</v>
    <v>168.85</v>
    <v>143.13</v>
    <v>0.51949999999999996</v>
    <v>-0.42</v>
    <v>1.3519999999999999E-3</v>
    <v>-2.5729999999999998E-3</v>
    <v>0.22</v>
    <v>USD</v>
    <v>Johnson &amp; Johnson, through its subsidiaries, is engaged in the research and development, manufacture, and sale of a range of products in the healthcare field. The Company's primary focus is products related to human health and well-being. It operates through two segments: Innovative Medicine and MedTech. The Innovative Medicine segment is focused on various therapeutic areas, including immunology, infectious diseases, neuroscience, oncology, pulmonary hypertension, and cardiovascular and metabolic diseases. Products in this segment are distributed directly to retailers, wholesalers, distributors, hospitals, and healthcare professionals for prescription use. The MedTech segment includes a broad portfolio of products used in the orthopedic, surgery, interventional solutions, cardiovascular intervention, and vision fields. The MedTech segment also offers a commercially available intravascular lithotripsy (IVL) platform for coronary artery disease (CAD) and peripheral artery disease (PAD).</v>
    <v>131900</v>
    <v>New York Stock Exchange</v>
    <v>XNYS</v>
    <v>XNYS</v>
    <v>One Johnson &amp; Johnson Plaza, NEW BRUNSWICK, NJ, 08933 US</v>
    <v>163.49</v>
    <v>Pharmaceuticals</v>
    <v>Stock</v>
    <v>45559.918655786722</v>
    <v>8590</v>
    <v>161.55000000000001</v>
    <v>391899323200</v>
    <v>JOHNSON &amp; JOHNSON</v>
    <v>JOHNSON &amp; JOHNSON</v>
    <v>162.79</v>
    <v>24.4312</v>
    <v>163.22</v>
    <v>162.80000000000001</v>
    <v>163</v>
    <v>2407244000</v>
    <v>JNJ</v>
    <v>JOHNSON &amp; JOHNSON (XNYS:JNJ)</v>
    <v>6041004</v>
    <v>6054634</v>
    <v>1887</v>
  </rv>
  <rv s="2">
    <v>8591</v>
  </rv>
  <rv s="0">
    <v>https://www.bing.com/financeapi/forcetrigger?t=a2ls2w&amp;q=XNAS%3aJMSB&amp;form=skydnc</v>
    <v>Learn more on Bing</v>
  </rv>
  <rv s="1">
    <v>en-US</v>
    <v>a2ls2w</v>
    <v>268435456</v>
    <v>1</v>
    <v>Powered by Refinitiv</v>
    <v>0</v>
    <v>John Marshall Bancorp, Inc. (XNAS:JMSB)</v>
    <v>2</v>
    <v>3</v>
    <v>Finance</v>
    <v>4</v>
    <v>24.84</v>
    <v>14.38</v>
    <v>0.68510000000000004</v>
    <v>0.2</v>
    <v>0</v>
    <v>1.0695E-2</v>
    <v>0</v>
    <v>USD</v>
    <v>John Marshall Bancorp, Inc. is the bank holding company for John Marshall Bank (the Bank). The Bank primarily serves small to medium-sized businesses, their owners and employees, professional corporations, non-profits, and individuals with a range of banking products and financial services. Its products and services include commercial checking, savings, and money market accounts, certificates of deposit, treasury and cash management services, commercial and industrial loans, commercial real estate loans, residential and commercial construction and development loans, online banking, and mobile banking. It has approximately eight full-service branches located in Alexandria, Arlington, Loudoun, Prince William, Reston, and Tysons, Virginia, as well as Rockville, Maryland, and Washington, D.C., with one loan production office in Arlington, Virginia. It is also providing personalized service and convenience to local businesses and professionals in the Washington, D.C. metropolitan area.</v>
    <v>140</v>
    <v>Nasdaq Stock Market</v>
    <v>XNAS</v>
    <v>XNAS</v>
    <v>1943 Isaac Newton Sq E Ste 100, RESTON, VA, 20190-5013 US</v>
    <v>19</v>
    <v>Banking Services</v>
    <v>Stock</v>
    <v>45559.834663714842</v>
    <v>8593</v>
    <v>18.7</v>
    <v>268967790</v>
    <v>John Marshall Bancorp, Inc.</v>
    <v>John Marshall Bancorp, Inc.</v>
    <v>18.809999999999999</v>
    <v>109.81910000000001</v>
    <v>18.7</v>
    <v>18.899999999999999</v>
    <v>18.899999999999999</v>
    <v>14231100</v>
    <v>JMSB</v>
    <v>John Marshall Bancorp, Inc. (XNAS:JMSB)</v>
    <v>13097</v>
    <v>17833</v>
    <v>2016</v>
  </rv>
  <rv s="2">
    <v>8594</v>
  </rv>
  <rv s="0">
    <v>https://www.bing.com/financeapi/forcetrigger?t=a1w7z2&amp;q=XNYS%3aJMM&amp;form=skydnc</v>
    <v>Learn more on Bing</v>
  </rv>
  <rv s="19">
    <v>en-US</v>
    <v>a1w7z2</v>
    <v>268435456</v>
    <v>1</v>
    <v>Powered by Refinitiv</v>
    <v>42</v>
    <v>Nuveen Multi-Market (XNYS:JMM)</v>
    <v>9</v>
    <v>43</v>
    <v>Finance</v>
    <v>11</v>
    <v>6.42</v>
    <v>5.29</v>
    <v>0.72250000000000003</v>
    <v>1E-3</v>
    <v>4.5880000000000001E-3</v>
    <v>1.582E-4</v>
    <v>2.9000000000000001E-2</v>
    <v>USD</v>
    <v>New York Stock Exchange</v>
    <v>XNYS</v>
    <v>3.4500000000000003E-2</v>
    <v>6.3209999999999997</v>
    <v>ETF</v>
    <v>45559.840277789066</v>
    <v>8596</v>
    <v>6.3</v>
    <v>62561899.880000003</v>
    <v>Nuveen Multi-Market</v>
    <v>6.3</v>
    <v>6.32</v>
    <v>6.3209999999999997</v>
    <v>6.35</v>
    <v>JMM</v>
    <v>Nuveen Multi-Market (XNYS:JMM)</v>
    <v>679</v>
    <v>7249</v>
  </rv>
  <rv s="2">
    <v>8597</v>
  </rv>
  <rv s="0">
    <v>https://www.bing.com/financeapi/forcetrigger?t=bpmtzr&amp;q=XNYS%3aJMIA&amp;form=skydnc</v>
    <v>Learn more on Bing</v>
  </rv>
  <rv s="3">
    <v>en-US</v>
    <v>bpmtzr</v>
    <v>268435456</v>
    <v>1</v>
    <v>Powered by Refinitiv</v>
    <v>6</v>
    <v>Jumia Technologies AG (XNYS:JMIA)</v>
    <v>2</v>
    <v>7</v>
    <v>Finance</v>
    <v>5</v>
    <v>15.04</v>
    <v>2.2250000000000001</v>
    <v>2.9285999999999999</v>
    <v>0.125</v>
    <v>-6.1850000000000004E-3</v>
    <v>2.7715999999999998E-2</v>
    <v>-2.87E-2</v>
    <v>USD</v>
    <v>Jumia Technologies AG is a Germany-based e-commerce platform provider. The Company’s platform consist of sellers with consumers, its logistics service, which enables the shipment and delivery of packages from sellers to consumers, and its payment service, which facilitates transactions among participants active on the Company’s platform. The Company’s marketplace is consists of a range of sellers that offer goods in a wide range of categories, such as fashion and apparel, smartphones, home and living, consumer packaged goods, beauty and perfumes and other electronics. The Company also provide consumers with access to a various services, such as restaurant food delivery, hotel and flight booking, classified advertising and airtime recharge.</v>
    <v>2915</v>
    <v>New York Stock Exchange</v>
    <v>XNYS</v>
    <v>XNYS</v>
    <v>Skalitzer Strasse 104, Berlin, BERLIN, 10997 DE</v>
    <v>4.7300000000000004</v>
    <v>Software &amp; IT Services</v>
    <v>Stock</v>
    <v>45559.914242441409</v>
    <v>8599</v>
    <v>4.5149999999999997</v>
    <v>567615078</v>
    <v>Jumia Technologies AG</v>
    <v>Jumia Technologies AG</v>
    <v>4.55</v>
    <v>4.51</v>
    <v>4.6349999999999998</v>
    <v>4.6113</v>
    <v>122462800</v>
    <v>JMIA</v>
    <v>Jumia Technologies AG (XNYS:JMIA)</v>
    <v>1632199</v>
    <v>2869419</v>
    <v>2019</v>
  </rv>
  <rv s="2">
    <v>8600</v>
  </rv>
  <rv s="0">
    <v>https://www.bing.com/financeapi/forcetrigger?t=a1w7kr&amp;q=XNYS%3aJLS&amp;form=skydnc</v>
    <v>Learn more on Bing</v>
  </rv>
  <rv s="19">
    <v>en-US</v>
    <v>a1w7kr</v>
    <v>268435456</v>
    <v>1</v>
    <v>Powered by Refinitiv</v>
    <v>42</v>
    <v>Nuveen Mortgage and Inc (XNYS:JLS)</v>
    <v>9</v>
    <v>43</v>
    <v>Finance</v>
    <v>11</v>
    <v>18.48</v>
    <v>15.4762</v>
    <v>0.28899999999999998</v>
    <v>0.06</v>
    <v>-5.4850000000000005E-4</v>
    <v>3.3019999999999998E-3</v>
    <v>-0.01</v>
    <v>USD</v>
    <v>New York Stock Exchange</v>
    <v>XNYS</v>
    <v>4.1599999999999998E-2</v>
    <v>18.23</v>
    <v>ETF</v>
    <v>45559.840277823438</v>
    <v>8602</v>
    <v>18.164999999999999</v>
    <v>106516371.31999999</v>
    <v>Nuveen Mortgage and Inc</v>
    <v>18.22</v>
    <v>18.170000000000002</v>
    <v>18.23</v>
    <v>18.22</v>
    <v>JLS</v>
    <v>Nuveen Mortgage and Inc (XNYS:JLS)</v>
    <v>18396</v>
    <v>25616</v>
  </rv>
  <rv s="2">
    <v>8603</v>
  </rv>
  <rv s="0">
    <v>https://www.bing.com/financeapi/forcetrigger?t=a1w7hw&amp;q=XNYS%3aJLL&amp;form=skydnc</v>
    <v>Learn more on Bing</v>
  </rv>
  <rv s="1">
    <v>en-US</v>
    <v>a1w7hw</v>
    <v>268435456</v>
    <v>1</v>
    <v>Powered by Refinitiv</v>
    <v>0</v>
    <v>JONES LANG LASALLE INCORPORATED (XNYS:JLL)</v>
    <v>2</v>
    <v>3</v>
    <v>Finance</v>
    <v>4</v>
    <v>270.62</v>
    <v>119.46</v>
    <v>1.3722000000000001</v>
    <v>3.97</v>
    <v>0</v>
    <v>1.4955000000000001E-2</v>
    <v>0</v>
    <v>USD</v>
    <v>Jones Lang LaSalle Incorporated is a commercial real estate and investment management company. The Company operates through five segments: Markets Advisory, Capital Markets, Work Dynamics, JLL Technologies and LaSalle. Markets Advisory segment offers local expertise across the globe, covering a comprehensive range of services across asset types. It aggregates such services into three categories: Leasing, Property Management, and Advisory, Consulting and Other. Capital Markets segment provides full-service capital solutions, including Debt advisory, Loan sales, Equity advisory, Loan servicing, and Investment sales and advisory. Work Dynamics segment offers a single, cohesive service delivery team. JLL Technologies segment offers professional services, including program and project management, implementation and support, managed services, and advisory/consulting services. LaSalle segment invests institutional and individual capital in real estate assets and securities.</v>
    <v>110000</v>
    <v>New York Stock Exchange</v>
    <v>XNYS</v>
    <v>XNYS</v>
    <v>200 East Randolph Drive, CHICAGO, IL, 60601 US</v>
    <v>270.62</v>
    <v>Real Estate Operations</v>
    <v>Stock</v>
    <v>45559.894960300779</v>
    <v>8605</v>
    <v>262.86</v>
    <v>12788290183</v>
    <v>JONES LANG LASALLE INCORPORATED</v>
    <v>JONES LANG LASALLE INCORPORATED</v>
    <v>264.99</v>
    <v>33.9923</v>
    <v>265.45999999999998</v>
    <v>269.43</v>
    <v>269.43</v>
    <v>47464240</v>
    <v>JLL</v>
    <v>JONES LANG LASALLE INCORPORATED (XNYS:JLL)</v>
    <v>236295</v>
    <v>274712</v>
    <v>1997</v>
  </rv>
  <rv s="2">
    <v>8606</v>
  </rv>
  <rv s="7">
    <v>en-US</v>
    <v>cbfqkr</v>
    <v>268435456</v>
    <v>1</v>
    <v>Powered by Refinitiv</v>
    <v>17</v>
    <v>J-Long Group Limited (XNAS:JL)</v>
    <v>14</v>
    <v>18</v>
    <v>Finance</v>
    <v>4</v>
    <v>27.351600000000001</v>
    <v>0.30099999999999999</v>
    <v>-1.41E-2</v>
    <v>5.2910000000000006E-3</v>
    <v>-3.5959999999999999E-2</v>
    <v>2E-3</v>
    <v>USD</v>
    <v>J-Long Group Ltd is a holding company principally engaged in the distribution of reflective and non-reflective garment trims. The Company's products include heat transfers, fabrics, woven labels and tapes, sewing badges, piping, zipper pullers and drawcords.</v>
    <v>57</v>
    <v>Nasdaq Stock Market</v>
    <v>XNAS</v>
    <v>XNAS</v>
    <v>Flat D-F, 8/F, Houston Industrial Building, 32-40 Wang Lung street, Tsuen Wan, New Territories HK</v>
    <v>0.39410000000000001</v>
    <v>Textiles &amp; Apparel</v>
    <v>Stock</v>
    <v>45559.899626260936</v>
    <v>0.37069999999999997</v>
    <v>11869200</v>
    <v>J-Long Group Limited</v>
    <v>J-Long Group Limited</v>
    <v>0.38200000000000001</v>
    <v>1.7829999999999999</v>
    <v>0.3921</v>
    <v>0.378</v>
    <v>0.38</v>
    <v>31400000</v>
    <v>JL</v>
    <v>J-Long Group Limited (XNAS:JL)</v>
    <v>128530</v>
    <v>368025</v>
    <v>2022</v>
  </rv>
  <rv s="2">
    <v>8608</v>
  </rv>
  <rv s="0">
    <v>https://www.bing.com/financeapi/forcetrigger?t=a1w7f2&amp;q=XNYS%3aJKS&amp;form=skydnc</v>
    <v>Learn more on Bing</v>
  </rv>
  <rv s="1">
    <v>en-US</v>
    <v>a1w7f2</v>
    <v>268435456</v>
    <v>1</v>
    <v>Powered by Refinitiv</v>
    <v>0</v>
    <v>JinkoSolar Holding Co., Ltd. (XNYS:JKS)</v>
    <v>2</v>
    <v>3</v>
    <v>Finance</v>
    <v>4</v>
    <v>38.65</v>
    <v>16.7</v>
    <v>0.38390000000000002</v>
    <v>1.19</v>
    <v>-4.796E-4</v>
    <v>6.0528999999999999E-2</v>
    <v>-0.01</v>
    <v>USD</v>
    <v>JinkoSolar Holding Co Ltd operates in the photovoltaic (PV) industry. The Company builds a vertically integrated solar power product value chain, manufacturing from silicon wafers to solar modules. The Company has only one operating segment which is vertically integrated solar power products manufacturing business from silicon ingots, wafers, cells to solar modules. The Company has two overseas solar power projects which are located in Mexico and Argentina. The Company sells its solar modules under the JinkoSolar brand. Its services include solar power generation and solar system Engineering Procurement Construction (EPC) and processing services.</v>
    <v>57397</v>
    <v>New York Stock Exchange</v>
    <v>XNYS</v>
    <v>XNYS</v>
    <v>1 Yingbin Road, Shangrao Economic Development Zone, SHANGRAO, JIANGXI, 334100 CN</v>
    <v>20.93</v>
    <v>Renewable Energy</v>
    <v>Stock</v>
    <v>45559.884426897654</v>
    <v>8610</v>
    <v>19.920000000000002</v>
    <v>1224963979</v>
    <v>JinkoSolar Holding Co., Ltd.</v>
    <v>JinkoSolar Holding Co., Ltd.</v>
    <v>20.309999999999999</v>
    <v>4.5664999999999996</v>
    <v>19.66</v>
    <v>20.85</v>
    <v>20.84</v>
    <v>58751270</v>
    <v>JKS</v>
    <v>JinkoSolar Holding Co., Ltd. (XNYS:JKS)</v>
    <v>810333</v>
    <v>602740</v>
    <v>2007</v>
  </rv>
  <rv s="2">
    <v>8611</v>
  </rv>
  <rv s="0">
    <v>https://www.bing.com/financeapi/forcetrigger?t=a1w6zr&amp;q=XNAS%3aJKHY&amp;form=skydnc</v>
    <v>Learn more on Bing</v>
  </rv>
  <rv s="1">
    <v>en-US</v>
    <v>a1w6zr</v>
    <v>268435456</v>
    <v>1</v>
    <v>Powered by Refinitiv</v>
    <v>0</v>
    <v>JACK HENRY &amp; ASSOCIATES, INC. (XNAS:JKHY)</v>
    <v>2</v>
    <v>3</v>
    <v>Finance</v>
    <v>4</v>
    <v>178.37</v>
    <v>136.57</v>
    <v>0.63829999999999998</v>
    <v>-1.1399999999999999</v>
    <v>0</v>
    <v>-6.5200000000000006E-3</v>
    <v>0</v>
    <v>USD</v>
    <v>Jack Henry &amp; Associates, Inc. is a financial technology company. The Company’s segments include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automated teller machine, debit, and credit card processing services; online and mobile bill pay solutions; automated clearinghouse origination and remote deposit capture processing; and risk management products and services. The Complementary segment provides additional software, hosted processing platforms, and services, including digital/mobile banking, treasury services, online account opening, fraud/anti-money laundering and lending/deposit solutions that can be integrated with its core solutions.</v>
    <v>7170</v>
    <v>Nasdaq Stock Market</v>
    <v>XNAS</v>
    <v>XNAS</v>
    <v>PO BOX 807, 663 HWY 60, MONETT, MO, 65708-0807 US</v>
    <v>175.05</v>
    <v>Software &amp; IT Services</v>
    <v>Stock</v>
    <v>45559.888204200783</v>
    <v>8613</v>
    <v>173.095</v>
    <v>12664904267</v>
    <v>JACK HENRY &amp; ASSOCIATES, INC.</v>
    <v>JACK HENRY &amp; ASSOCIATES, INC.</v>
    <v>174.87</v>
    <v>33.441499999999998</v>
    <v>174.85</v>
    <v>173.71</v>
    <v>173.71</v>
    <v>72908320</v>
    <v>JKHY</v>
    <v>JACK HENRY &amp; ASSOCIATES, INC. (XNAS:JKHY)</v>
    <v>385222</v>
    <v>520522</v>
    <v>1985</v>
  </rv>
  <rv s="2">
    <v>8614</v>
  </rv>
  <rv s="0">
    <v>https://www.bing.com/financeapi/forcetrigger?t=a1w6cw&amp;q=XNAS%3aJJSF&amp;form=skydnc</v>
    <v>Learn more on Bing</v>
  </rv>
  <rv s="1">
    <v>en-US</v>
    <v>a1w6cw</v>
    <v>268435456</v>
    <v>1</v>
    <v>Powered by Refinitiv</v>
    <v>0</v>
    <v>J &amp; J SNACK FOODS CORP. (XNAS:JJSF)</v>
    <v>2</v>
    <v>3</v>
    <v>Finance</v>
    <v>4</v>
    <v>176.38</v>
    <v>133.22999999999999</v>
    <v>0.62739999999999996</v>
    <v>0.56000000000000005</v>
    <v>0</v>
    <v>3.31E-3</v>
    <v>0</v>
    <v>USD</v>
    <v>J &amp; J Snack Foods Corp. manufactures snack foods and distributes frozen beverages which it markets nationally to the foodservice and retail supermarket industries. The Company operates through three segments: Food Service, Retail Supermarkets and Frozen Beverages. The primary products sold by the Food Service segment are soft pretzels, frozen novelties, churros, handheld products and baked goods. The primary products sold to the retail supermarket channel are soft pretzel products including SUPERPRETZEL and AUNTIE ANNE’S, frozen novelties including LUIGI’S Real Italian Ice, MINUTE MAID Juice Bars and Soft Frozen Lemonade, WHOLE FRUIT frozen fruit bars and sorbet, DOGSTERS ice cream style treats for dogs, PHILLY SWIRL cups and sticks, ICEE Squeeze-Up Tubes and handheld products. This segment also offers Thinsters. The Company sells Frozen Beverages to the foodservice industry primarily under the names ICEE, SLUSH PUPPIE and PARROT ICE in the United States, Mexico and Canada.</v>
    <v>5000</v>
    <v>Nasdaq Stock Market</v>
    <v>XNAS</v>
    <v>XNAS</v>
    <v>6000 Central Hwy, PENNSAUKEN, NJ, 08109-4607 US</v>
    <v>170.3758</v>
    <v>Food &amp; Tobacco</v>
    <v>Stock</v>
    <v>45559.847228471874</v>
    <v>8616</v>
    <v>168.435</v>
    <v>3296593758</v>
    <v>J &amp; J SNACK FOODS CORP.</v>
    <v>J &amp; J SNACK FOODS CORP.</v>
    <v>169.33</v>
    <v>37.589700000000001</v>
    <v>169.16</v>
    <v>169.72</v>
    <v>169.72</v>
    <v>19423720</v>
    <v>JJSF</v>
    <v>J &amp; J SNACK FOODS CORP. (XNAS:JJSF)</v>
    <v>58840</v>
    <v>89302</v>
    <v>1971</v>
  </rv>
  <rv s="2">
    <v>8617</v>
  </rv>
  <rv s="0">
    <v>https://www.bing.com/financeapi/forcetrigger?t=a1w5m7&amp;q=XNYS%3aJILL&amp;form=skydnc</v>
    <v>Learn more on Bing</v>
  </rv>
  <rv s="1">
    <v>en-US</v>
    <v>a1w5m7</v>
    <v>268435456</v>
    <v>1</v>
    <v>Powered by Refinitiv</v>
    <v>0</v>
    <v>J.JILL, INC. (XNYS:JILL)</v>
    <v>2</v>
    <v>3</v>
    <v>Finance</v>
    <v>4</v>
    <v>40.61</v>
    <v>23.06</v>
    <v>0.61019999999999996</v>
    <v>-0.02</v>
    <v>-7.241E-3</v>
    <v>-8.0390000000000008E-4</v>
    <v>-0.18</v>
    <v>USD</v>
    <v>J.Jill, Inc. is a national lifestyle brand, which provides apparel, footwear and accessories. The Company’s operating segments consist of its retail and direct channels. Its products are marketed under the J.Jill brand name and sold primarily through two channels: its ecommerce platform and catalog (Direct) and its retail stores (Retail). Direct channel consists of its Website and catalog orders. Its Website also provides customers with a range of colors and sizes than available in its stores. In addition to its core assortment, the Company has three sub-brands, Pure Jill, Wearever, and Fit. It also offers accessory collections, such as scarves and jewelry. Wearever is all day refined dressing designed for work, travel, and home. Its products are available across the full range of sizes including regular, petite, and tall, and it provides one, size-integrated shopping destination for customers with sizes from extra small up to 2X in store and 4X online.</v>
    <v>1115</v>
    <v>New York Stock Exchange</v>
    <v>XNYS</v>
    <v>XNYS</v>
    <v>4 Batterymarch Park, QUINCY, MA, 02169-7468 US</v>
    <v>25.2</v>
    <v>Specialty Retailers</v>
    <v>Stock</v>
    <v>45559.870566515623</v>
    <v>8619</v>
    <v>24.55</v>
    <v>374997189</v>
    <v>J.JILL, INC.</v>
    <v>J.JILL, INC.</v>
    <v>24.94</v>
    <v>9.1340000000000003</v>
    <v>24.88</v>
    <v>24.86</v>
    <v>24.68</v>
    <v>15084360</v>
    <v>JILL</v>
    <v>J.JILL, INC. (XNYS:JILL)</v>
    <v>165898</v>
    <v>224241</v>
    <v>2011</v>
  </rv>
  <rv s="2">
    <v>8620</v>
  </rv>
  <rv s="0">
    <v>https://www.bing.com/financeapi/forcetrigger?t=a1w5gh&amp;q=XNYS%3aJHX&amp;form=skydnc</v>
    <v>Learn more on Bing</v>
  </rv>
  <rv s="1">
    <v>en-US</v>
    <v>a1w5gh</v>
    <v>268435456</v>
    <v>1</v>
    <v>Powered by Refinitiv</v>
    <v>0</v>
    <v>JAMES HARDIE INDUSTRIES PUBLIC LIMITED COMPANY (XNYS:JHX)</v>
    <v>2</v>
    <v>3</v>
    <v>Finance</v>
    <v>4</v>
    <v>43.57</v>
    <v>24.28</v>
    <v>1.7377</v>
    <v>0.32</v>
    <v>5.3859999999999993E-3</v>
    <v>8.2749999999999994E-3</v>
    <v>0.21</v>
    <v>USD</v>
    <v>James Hardie Industries PLC is a manufacturer of fiber cement building solutions, and a market in fiber gypsum and cement-bonded boards in Europe. The Company’s fiber cement building materials include a range of products for both external and internal use across a range of applications. The Company’s segments include North America Fiber Cement, Asia Pacific Fiber Cement, Europe Building Products and Research and Development. The North America Fiber Cement segment manufactures fiber cement interior linings, exterior siding products and related accessories in the United States. The Asia Pacific Fiber Cement segment includes all fiber cement products manufactured in Australia and the Philippines, and sold in Australia, New Zealand, Asia, the Middle East and various Pacific Islands. The Europe Building Products segment includes fiber gypsum product manufactured in Europe, and fiber cement product manufactured in the United States that is sold in Europe.</v>
    <v>5679</v>
    <v>New York Stock Exchange</v>
    <v>XNYS</v>
    <v>XNYS</v>
    <v>2Nd Floor Europa House, Harcourt Centre Harcourt Street, DUBLIN, DUBLIN IE</v>
    <v>39.14</v>
    <v>Construction Materials</v>
    <v>Stock</v>
    <v>45559.840277789066</v>
    <v>8622</v>
    <v>38.523200000000003</v>
    <v>16674410000</v>
    <v>JAMES HARDIE INDUSTRIES PUBLIC LIMITED COMPANY</v>
    <v>JAMES HARDIE INDUSTRIES PUBLIC LIMITED COMPANY</v>
    <v>38.85</v>
    <v>33.612099999999998</v>
    <v>38.67</v>
    <v>38.99</v>
    <v>39.200000000000003</v>
    <v>429439800</v>
    <v>JHX</v>
    <v>JAMES HARDIE INDUSTRIES PUBLIC LIMITED COMPANY (XNYS:JHX)</v>
    <v>36696</v>
    <v>100006</v>
    <v>2010</v>
  </rv>
  <rv s="2">
    <v>8623</v>
  </rv>
  <rv s="0">
    <v>https://www.bing.com/financeapi/forcetrigger?t=a1w5dm&amp;q=XNYS%3aJHS&amp;form=skydnc</v>
    <v>Learn more on Bing</v>
  </rv>
  <rv s="4">
    <v>en-US</v>
    <v>a1w5dm</v>
    <v>268435456</v>
    <v>1</v>
    <v>Powered by Refinitiv</v>
    <v>8</v>
    <v>J Hancock Income Sec (XNYS:JHS)</v>
    <v>9</v>
    <v>10</v>
    <v>Finance</v>
    <v>11</v>
    <v>11.85</v>
    <v>9.76</v>
    <v>0.01</v>
    <v>0</v>
    <v>8.6430000000000003E-4</v>
    <v>0</v>
    <v>USD</v>
    <v>New York Stock Exchange</v>
    <v>XNYS</v>
    <v>4.8899999999999999E-2</v>
    <v>11.6</v>
    <v>ETF</v>
    <v>45559.840277812502</v>
    <v>8625</v>
    <v>11.52</v>
    <v>235567222.72999999</v>
    <v>J Hancock Income Sec</v>
    <v>11.6</v>
    <v>11.57</v>
    <v>11.58</v>
    <v>11.58</v>
    <v>JHS</v>
    <v>J Hancock Income Sec (XNYS:JHS)</v>
    <v>12411</v>
    <v>22262</v>
  </rv>
  <rv s="2">
    <v>8626</v>
  </rv>
  <rv s="0">
    <v>https://www.bing.com/financeapi/forcetrigger?t=a1w4bh&amp;q=XNYS%3aJHI&amp;form=skydnc</v>
    <v>Learn more on Bing</v>
  </rv>
  <rv s="19">
    <v>en-US</v>
    <v>a1w4bh</v>
    <v>268435456</v>
    <v>1</v>
    <v>Powered by Refinitiv</v>
    <v>42</v>
    <v>J Hancock Investors (XNYS:JHI)</v>
    <v>9</v>
    <v>43</v>
    <v>Finance</v>
    <v>11</v>
    <v>13.95</v>
    <v>11.632300000000001</v>
    <v>1.2060999999999999</v>
    <v>2.7E-2</v>
    <v>-3.6260000000000003E-4</v>
    <v>1.9620000000000002E-3</v>
    <v>-5.0000000000000001E-3</v>
    <v>USD</v>
    <v>New York Stock Exchange</v>
    <v>XNYS</v>
    <v>5.28E-2</v>
    <v>13.8399</v>
    <v>ETF</v>
    <v>45559.840277812502</v>
    <v>8628</v>
    <v>13.76</v>
    <v>218568063.09999999</v>
    <v>J Hancock Investors</v>
    <v>13.81</v>
    <v>13.763</v>
    <v>13.79</v>
    <v>13.785</v>
    <v>JHI</v>
    <v>J Hancock Investors (XNYS:JHI)</v>
    <v>13464</v>
    <v>26909</v>
  </rv>
  <rv s="2">
    <v>8629</v>
  </rv>
  <rv s="0">
    <v>https://www.bing.com/financeapi/forcetrigger?t=a1w48m&amp;q=XNYS%3aJHG&amp;form=skydnc</v>
    <v>Learn more on Bing</v>
  </rv>
  <rv s="1">
    <v>en-US</v>
    <v>a1w48m</v>
    <v>268435456</v>
    <v>1</v>
    <v>Powered by Refinitiv</v>
    <v>0</v>
    <v>JANUS HENDERSON GROUP PLC (XNYS:JHG)</v>
    <v>2</v>
    <v>3</v>
    <v>Finance</v>
    <v>4</v>
    <v>39.11</v>
    <v>22.175000000000001</v>
    <v>1.4876</v>
    <v>0.28999999999999998</v>
    <v>-4.6540000000000002E-3</v>
    <v>7.554E-3</v>
    <v>-0.18</v>
    <v>USD</v>
    <v>Janus Henderson Group plc is a United Kingdom-based independent global asset manager, which is specializing in active investment across various asset classes. The Company manages a broad range of investment products for institutional and retail investors across four capabilities: equities, fixed income, multi-asset and alternatives. Its intermediary channel distributes United States mutual funds, separately managed accounts, exchange-traded funds and various others, through financial intermediaries, including banks, financial advisors and discretionary wealth managers. The self-directed channel serves individual investors who invest in its products through a mutual fund supermarket or directly with the Company. Its institutional channel serves corporations, endowments, pension funds and others, with distribution direct to the plan sponsor and through consultants. It has operations in North America, the United Kingdom, continental Europe, Latin America, Japan, Asia and Australia.</v>
    <v>2200</v>
    <v>New York Stock Exchange</v>
    <v>XNYS</v>
    <v>XNYS</v>
    <v>201 Bishopsgate, LONDON, UNITED KINGDOM-NA, EC2M 3AE GB</v>
    <v>38.72</v>
    <v>Investment Banking &amp; Investment Services</v>
    <v>Stock</v>
    <v>45559.891760010934</v>
    <v>8631</v>
    <v>38.380000000000003</v>
    <v>6160331520</v>
    <v>JANUS HENDERSON GROUP PLC</v>
    <v>JANUS HENDERSON GROUP PLC</v>
    <v>38.409999999999997</v>
    <v>13.2529</v>
    <v>38.39</v>
    <v>38.68</v>
    <v>38.5</v>
    <v>159264000</v>
    <v>JHG</v>
    <v>JANUS HENDERSON GROUP PLC (XNYS:JHG)</v>
    <v>1045765</v>
    <v>839523</v>
    <v>2008</v>
  </rv>
  <rv s="2">
    <v>8632</v>
  </rv>
  <rv s="0">
    <v>https://www.bing.com/financeapi/forcetrigger?t=a1w3tc&amp;q=XNYS%3aJGH&amp;form=skydnc</v>
    <v>Learn more on Bing</v>
  </rv>
  <rv s="4">
    <v>en-US</v>
    <v>a1w3tc</v>
    <v>268435456</v>
    <v>1</v>
    <v>Powered by Refinitiv</v>
    <v>8</v>
    <v>Nuveen Global High Inc (XNYS:JGH)</v>
    <v>9</v>
    <v>10</v>
    <v>Finance</v>
    <v>11</v>
    <v>13.1</v>
    <v>10.3612</v>
    <v>0.04</v>
    <v>7.6389999999999997E-4</v>
    <v>3.065E-3</v>
    <v>0.01</v>
    <v>USD</v>
    <v>New York Stock Exchange</v>
    <v>XNYS</v>
    <v>3.8199999999999998E-2</v>
    <v>13.1</v>
    <v>ETF</v>
    <v>45559.840277823438</v>
    <v>8634</v>
    <v>12.97</v>
    <v>318612149.81</v>
    <v>Nuveen Global High Inc</v>
    <v>13.05</v>
    <v>13.05</v>
    <v>13.09</v>
    <v>13.1</v>
    <v>JGH</v>
    <v>Nuveen Global High Inc (XNYS:JGH)</v>
    <v>66250</v>
    <v>41701</v>
  </rv>
  <rv s="2">
    <v>8635</v>
  </rv>
  <rv s="0">
    <v>https://www.bing.com/financeapi/forcetrigger?t=bn7oa2&amp;q=XNAS%3aJG&amp;form=skydnc</v>
    <v>Learn more on Bing</v>
  </rv>
  <rv s="1">
    <v>en-US</v>
    <v>bn7oa2</v>
    <v>268435456</v>
    <v>1</v>
    <v>Powered by Refinitiv</v>
    <v>0</v>
    <v>AURORA MOBILE LIMITED (XNAS:JG)</v>
    <v>2</v>
    <v>3</v>
    <v>Finance</v>
    <v>4</v>
    <v>6.16</v>
    <v>1.85</v>
    <v>1.0609</v>
    <v>0.8</v>
    <v>9.8519999999999996E-3</v>
    <v>0.151229</v>
    <v>0.06</v>
    <v>USD</v>
    <v>Aurora Mobile Ltd is a company which mainly operates mobile big data solutions platform. The Company provides a suite of services to mobile app developers. The Company's developer services integrates with different types of mobile apps and provide core in-app functionalities needed by developers, including push notification, instant messaging, analytics, sharing and short message service (SMS). The Company mainly provide services to media, entertainment, gaming, financial services, tourism, ecommerce, education, healthcare and other fields.</v>
    <v>371</v>
    <v>Nasdaq Stock Market</v>
    <v>XNAS</v>
    <v>XNAS</v>
    <v>3/F, Bldg 7, Zhiheng Industrial Park,, No. 15, Guankou Road 2, Nantou Street, SHENZHEN, GUANGDONG, 518052 CN</v>
    <v>6.16</v>
    <v>Software &amp; IT Services</v>
    <v>Stock</v>
    <v>45559.900142314065</v>
    <v>8637</v>
    <v>5.29</v>
    <v>31664200</v>
    <v>AURORA MOBILE LIMITED</v>
    <v>AURORA MOBILE LIMITED</v>
    <v>5.5</v>
    <v>0</v>
    <v>5.29</v>
    <v>6.09</v>
    <v>6.15</v>
    <v>299290</v>
    <v>JG</v>
    <v>AURORA MOBILE LIMITED (XNAS:JG)</v>
    <v>14371</v>
    <v>6931</v>
    <v>2014</v>
  </rv>
  <rv s="2">
    <v>8638</v>
  </rv>
  <rv s="0">
    <v>https://www.bing.com/financeapi/forcetrigger?t=br8z2w&amp;q=XNAS%3aJFU&amp;form=skydnc</v>
    <v>Learn more on Bing</v>
  </rv>
  <rv s="1">
    <v>en-US</v>
    <v>br8z2w</v>
    <v>268435456</v>
    <v>1</v>
    <v>Powered by Refinitiv</v>
    <v>0</v>
    <v>9F Inc (XNAS:JFU)</v>
    <v>2</v>
    <v>3</v>
    <v>Finance</v>
    <v>5</v>
    <v>4.9000000000000004</v>
    <v>1.2101</v>
    <v>0.39460000000000001</v>
    <v>0.1</v>
    <v>4.4775999999999996E-2</v>
    <v>7.6923000000000005E-2</v>
    <v>0.06</v>
    <v>USD</v>
    <v>9F Inc is a China-based company mainly engaged in the provision of financial investment services through digital financial account platform. The Company's products and services mainly include loan products, online wealth management products, and payment facilitation. The Company provides services, including quota installment, shopping mall installment, credit card management and other services through a smart credit account product One Card (GRAPHIC). The Company also operate a online shopping platform, One Card Mall.</v>
    <v>276</v>
    <v>Nasdaq Stock Market</v>
    <v>XNAS</v>
    <v>XNAS</v>
    <v>Room 1607, Building No. 5,, 5 W. Laiguangying Rd, Chaoyang District, BEIJING, BEIJING, 100012 CN</v>
    <v>1.42</v>
    <v>Investment Banking &amp; Investment Services</v>
    <v>Stock</v>
    <v>45559.833340242971</v>
    <v>8640</v>
    <v>1.3</v>
    <v>16364930</v>
    <v>9F Inc</v>
    <v>9F Inc</v>
    <v>1.39</v>
    <v>0</v>
    <v>1.3</v>
    <v>1.4</v>
    <v>1.4</v>
    <v>11773330</v>
    <v>JFU</v>
    <v>9F Inc (XNAS:JFU)</v>
    <v>6957</v>
    <v>5100</v>
    <v>2014</v>
  </rv>
  <rv s="2">
    <v>8641</v>
  </rv>
  <rv s="0">
    <v>https://www.bing.com/financeapi/forcetrigger?t=a1w3qh&amp;q=XNYS%3aJFR&amp;form=skydnc</v>
    <v>Learn more on Bing</v>
  </rv>
  <rv s="19">
    <v>en-US</v>
    <v>a1w3qh</v>
    <v>268435456</v>
    <v>1</v>
    <v>Powered by Refinitiv</v>
    <v>42</v>
    <v>Nuveen Float Rate Inc (XNYS:JFR)</v>
    <v>9</v>
    <v>43</v>
    <v>Finance</v>
    <v>11</v>
    <v>9.0294000000000008</v>
    <v>7.61</v>
    <v>1.7351000000000001</v>
    <v>-0.04</v>
    <v>0</v>
    <v>-4.5510000000000004E-3</v>
    <v>0</v>
    <v>USD</v>
    <v>New York Stock Exchange</v>
    <v>XNYS</v>
    <v>4.7699999999999992E-2</v>
    <v>8.7799999999999994</v>
    <v>ETF</v>
    <v>45559.885075265622</v>
    <v>8643</v>
    <v>8.6999999999999993</v>
    <v>1243412140.6400001</v>
    <v>Nuveen Float Rate Inc</v>
    <v>8.77</v>
    <v>8.7899999999999991</v>
    <v>8.75</v>
    <v>8.75</v>
    <v>JFR</v>
    <v>Nuveen Float Rate Inc (XNYS:JFR)</v>
    <v>641019</v>
    <v>454343</v>
  </rv>
  <rv s="2">
    <v>8644</v>
  </rv>
  <rv s="0">
    <v>https://www.bing.com/financeapi/forcetrigger?t=bpu6z2&amp;q=XNAS%3aJFIN&amp;form=skydnc</v>
    <v>Learn more on Bing</v>
  </rv>
  <rv s="1">
    <v>en-US</v>
    <v>bpu6z2</v>
    <v>268435456</v>
    <v>1</v>
    <v>Powered by Refinitiv</v>
    <v>0</v>
    <v>JIAYIN GROUP INC. (XNAS:JFIN)</v>
    <v>2</v>
    <v>3</v>
    <v>Finance</v>
    <v>4</v>
    <v>7.57</v>
    <v>4</v>
    <v>0.80159999999999998</v>
    <v>0.52</v>
    <v>9.7719999999999994E-3</v>
    <v>9.2527000000000012E-2</v>
    <v>0.06</v>
    <v>USD</v>
    <v>Jiayin Group Inc is a China-based company engaged in providing a fintech platform to facilitate connections between underserved individual borrowers and financial institutions funding partners. The Company's businesses include loan facilitation services, post-origination services and other businesses. The loan facilitation services included services provided for the facilitation of loan transactions between borrowers and institutional funding partners. The other businesses included provision of referral services for investment products, guarantee services and so on.</v>
    <v>925</v>
    <v>Nasdaq Stock Market</v>
    <v>XNAS</v>
    <v>XNAS</v>
    <v>26Th Floor,Building No.1,Youyou Century, Plaza,428 South Yanggao Road,Pudong, SHANGHAI, SHANGHAI, 200122 CN</v>
    <v>6.18</v>
    <v>Software &amp; IT Services</v>
    <v>Stock</v>
    <v>45559.843750034372</v>
    <v>8646</v>
    <v>5.66</v>
    <v>325619488</v>
    <v>JIAYIN GROUP INC.</v>
    <v>JIAYIN GROUP INC.</v>
    <v>5.71</v>
    <v>1.8619000000000001</v>
    <v>5.62</v>
    <v>6.14</v>
    <v>6.2</v>
    <v>53032490</v>
    <v>JFIN</v>
    <v>JIAYIN GROUP INC. (XNAS:JFIN)</v>
    <v>94489</v>
    <v>121084</v>
    <v>2017</v>
  </rv>
  <rv s="2">
    <v>8647</v>
  </rv>
  <rv s="0">
    <v>https://www.bing.com/financeapi/forcetrigger?t=c5wh9c&amp;q=XNAS%3aJBFR&amp;form=skydnc</v>
    <v>Learn more on Bing</v>
  </rv>
  <rv s="10">
    <v>en-US</v>
    <v>c5wh9c</v>
    <v>268435456</v>
    <v>1</v>
    <v>Powered by Refinitiv</v>
    <v>23</v>
    <v>JEFFS' BRANDS LTD (XNAS:JFBR)</v>
    <v>2</v>
    <v>18</v>
    <v>Finance</v>
    <v>5</v>
    <v>5.29</v>
    <v>0.1701</v>
    <v>-4.0899999999999999E-2</v>
    <v>-3.2733999999999999E-2</v>
    <v>-0.10763199999999999</v>
    <v>-1.11E-2</v>
    <v>USD</v>
    <v>Jeffs Brands Ltd is an Israel-based company primarily engaged in e-commerce industry. The Company operates as data-driven e-commerce company operating on the Amazon Marketplace. Thanks to the analysis methods, the Company searches for niche market segments and search, identifies and acquires appropriate products to full fil the gaps, increasing the sale of its products.</v>
    <v>10</v>
    <v>Nasdaq Stock Market</v>
    <v>XNAS</v>
    <v>XNAS</v>
    <v>7 Mezada Street, BNEI BRAK, 5126112 IL</v>
    <v>0.45850000000000002</v>
    <v>Diversified Retail</v>
    <v>Stock</v>
    <v>45559.918883448438</v>
    <v>8649</v>
    <v>0.3</v>
    <v>2280000</v>
    <v>JEFFS' BRANDS LTD</v>
    <v>JEFFS' BRANDS LTD</v>
    <v>0.33639999999999998</v>
    <v>0</v>
    <v>0.38</v>
    <v>0.33910000000000001</v>
    <v>0.32800000000000001</v>
    <v>6000010</v>
    <v>JFBR</v>
    <v>JEFFS' BRANDS LTD (XNAS:JFBR)</v>
    <v>8519249</v>
    <v>634124</v>
    <v>2021</v>
  </rv>
  <rv s="2">
    <v>8650</v>
  </rv>
  <rv s="0">
    <v>https://www.bing.com/financeapi/forcetrigger?t=a1w3kr&amp;q=XNYS%3aJEQ&amp;form=skydnc</v>
    <v>Learn more on Bing</v>
  </rv>
  <rv s="4">
    <v>en-US</v>
    <v>a1w3kr</v>
    <v>268435456</v>
    <v>1</v>
    <v>Powered by Refinitiv</v>
    <v>8</v>
    <v>abrdn Japan Equity (XNYS:JEQ)</v>
    <v>9</v>
    <v>10</v>
    <v>Finance</v>
    <v>11</v>
    <v>6.39</v>
    <v>4.99</v>
    <v>-0.08</v>
    <v>4.836E-3</v>
    <v>-1.2945E-2</v>
    <v>2.9499999999999998E-2</v>
    <v>USD</v>
    <v>New York Stock Exchange</v>
    <v>XNYS</v>
    <v>1.2699999999999999E-2</v>
    <v>6.1440999999999999</v>
    <v>ETF</v>
    <v>45559.840277812502</v>
    <v>8652</v>
    <v>6.1</v>
    <v>103648434.34</v>
    <v>abrdn Japan Equity</v>
    <v>6.13</v>
    <v>6.18</v>
    <v>6.1</v>
    <v>6.1295000000000002</v>
    <v>JEQ</v>
    <v>abrdn Japan Equity (XNYS:JEQ)</v>
    <v>4539</v>
    <v>51714</v>
  </rv>
  <rv s="2">
    <v>8653</v>
  </rv>
  <rv s="0">
    <v>https://www.bing.com/financeapi/forcetrigger?t=a1w39c&amp;q=XNYS%3aJELD&amp;form=skydnc</v>
    <v>Learn more on Bing</v>
  </rv>
  <rv s="3">
    <v>en-US</v>
    <v>a1w39c</v>
    <v>268435456</v>
    <v>1</v>
    <v>Powered by Refinitiv</v>
    <v>6</v>
    <v>JELD-WEN HOLDING, INC. (XNYS:JELD)</v>
    <v>2</v>
    <v>7</v>
    <v>Finance</v>
    <v>4</v>
    <v>21.75</v>
    <v>11.02</v>
    <v>2.2389000000000001</v>
    <v>-0.24</v>
    <v>-1.9071999999999999E-2</v>
    <v>-1.5028E-2</v>
    <v>-0.3</v>
    <v>USD</v>
    <v>JELD-WEN Holding, Inc. is a global designer, manufacturer and distributor of interior and exterior doors, windows, and related building products serving the new construction and repair and remodeling (R&amp;R) sectors. In its North America segment, it operates primarily in the new construction and R&amp;R market for residential doors and windows in the United States and Canada. It is the manufacturer that offers a full line of interior and exterior door and window products. In its Europe segment, it operates primarily in the market for residential and non-residential doors in Germany, the United Kingdom, France, Austria, Switzerland, and Scandinavia. It provides a broad portfolio of interior and exterior doors, windows, and related building products manufactured from a variety of wood, metal, and composite materials offered across a full spectrum of price points. The Company’s family of brands includes JELD-WEN worldwide, LaCantina and VPI in North America, and Swedoor and DANA in Europe.</v>
    <v>17700</v>
    <v>New York Stock Exchange</v>
    <v>XNYS</v>
    <v>XNYS</v>
    <v>2645 Silver Crescent Drive, CHARLOTTE, NC, 28273 US</v>
    <v>16.13</v>
    <v>Homebuilding &amp; Construction Supplies</v>
    <v>Stock</v>
    <v>45559.870625589843</v>
    <v>8655</v>
    <v>15.585000000000001</v>
    <v>1329855727</v>
    <v>JELD-WEN HOLDING, INC.</v>
    <v>JELD-WEN HOLDING, INC.</v>
    <v>16.07</v>
    <v>15.97</v>
    <v>15.73</v>
    <v>15.43</v>
    <v>84542640</v>
    <v>JELD</v>
    <v>JELD-WEN HOLDING, INC. (XNYS:JELD)</v>
    <v>552267</v>
    <v>554010</v>
    <v>2016</v>
  </rv>
  <rv s="2">
    <v>8656</v>
  </rv>
  <rv s="0">
    <v>https://www.bing.com/financeapi/forcetrigger?t=b13ok2&amp;q=XNYS%3aJEF&amp;form=skydnc</v>
    <v>Learn more on Bing</v>
  </rv>
  <rv s="1">
    <v>en-US</v>
    <v>b13ok2</v>
    <v>268435456</v>
    <v>1</v>
    <v>Powered by Refinitiv</v>
    <v>0</v>
    <v>JEFFERIES FINANCIAL GROUP INC. (XNYS:JEF)</v>
    <v>2</v>
    <v>3</v>
    <v>Finance</v>
    <v>4</v>
    <v>62.976399999999998</v>
    <v>31.38</v>
    <v>1.3133999999999999</v>
    <v>0.42</v>
    <v>0</v>
    <v>6.7679999999999997E-3</v>
    <v>0</v>
    <v>USD</v>
    <v>Jefferies Financial Group Inc. is a global, full-service investment banking and capital markets company. The Company provides advisory, sales and trading, research and wealth and asset management services. Its business segments include Investment Banking and Capital Markets and Asset Management. The Investment Banking and Capital Markets segment includes its securities, commodities, futures and foreign exchange capital markets activities and its investment banking business, which provides underwriting and financial advisory services to clients across various industry sectors in the Americas, Europe and the Middle East, and Asia-Pacific. The Asset Management segment provides alternative investment management services to investors in the United States and overseas and generates investment income from capital invested in and managed by the Company or its affiliated asset managers. It provides mergers and acquisition, debt advisory and restructuring and private capital advisory services.</v>
    <v>7564</v>
    <v>New York Stock Exchange</v>
    <v>XNYS</v>
    <v>XNYS</v>
    <v>520 Madison Avenue, NEW YORK, NY, 10022 US</v>
    <v>62.7</v>
    <v>Investment Banking &amp; Investment Services</v>
    <v>Stock</v>
    <v>45559.894823726565</v>
    <v>8658</v>
    <v>61.59</v>
    <v>12839058936</v>
    <v>JEFFERIES FINANCIAL GROUP INC.</v>
    <v>JEFFERIES FINANCIAL GROUP INC.</v>
    <v>62.21</v>
    <v>33.892099999999999</v>
    <v>62.06</v>
    <v>62.48</v>
    <v>62.48</v>
    <v>205490700</v>
    <v>JEF</v>
    <v>JEFFERIES FINANCIAL GROUP INC. (XNYS:JEF)</v>
    <v>1922956</v>
    <v>1415418</v>
    <v>1968</v>
  </rv>
  <rv s="2">
    <v>8659</v>
  </rv>
  <rv s="7">
    <v>en-US</v>
    <v>cc49lh</v>
    <v>268435456</v>
    <v>1</v>
    <v>Powered by Refinitiv</v>
    <v>17</v>
    <v>JIADE LIMITED (XNAS:JDZG)</v>
    <v>14</v>
    <v>18</v>
    <v>Finance</v>
    <v>5</v>
    <v>15.0799</v>
    <v>0.44879999999999998</v>
    <v>1.9900000000000001E-2</v>
    <v>-1.8519000000000001E-2</v>
    <v>3.9011999999999998E-2</v>
    <v>-0.01</v>
    <v>USD</v>
    <v>Jiade Ltd is a China-based company principally engaged in the provision of one stop comprehensive education supporting services to adult education institutions, through a spectrum of software platform and auxiliary solutions. Through its services, the Company meets the evolving needs of its customers in the rapidly changing adult education industry. The Company’s services cover National Unified Examination for College Admissions, Open University of China, self-taught higher education examinations and online education fields.</v>
    <v>22</v>
    <v>Nasdaq Stock Market</v>
    <v>XNAS</v>
    <v>XNAS</v>
    <v>Unit 2-02, Puningdun Business Plaza, No.1702&amp;1706 Minjiang Rd, Jinjian Dist., CHENGDU, SICHUAN, 610000 CN</v>
    <v>0.54949999999999999</v>
    <v>Miscellaneous Educational Service Providers</v>
    <v>Stock</v>
    <v>45559.833349779685</v>
    <v>0.52300000000000002</v>
    <v>13571860</v>
    <v>JIADE LIMITED</v>
    <v>JIADE LIMITED</v>
    <v>0.54320000000000002</v>
    <v>0</v>
    <v>0.5101</v>
    <v>0.53</v>
    <v>0.53</v>
    <v>24235470</v>
    <v>JDZG</v>
    <v>JIADE LIMITED (XNAS:JDZG)</v>
    <v>51897</v>
    <v>161190</v>
    <v>2023</v>
  </rv>
  <rv s="2">
    <v>8661</v>
  </rv>
  <rv s="0">
    <v>https://www.bing.com/financeapi/forcetrigger?t=a1w2u2&amp;q=XNAS%3aJD&amp;form=skydnc</v>
    <v>Learn more on Bing</v>
  </rv>
  <rv s="8">
    <v>en-US</v>
    <v>a1w2u2</v>
    <v>268435456</v>
    <v>1</v>
    <v>Powered by Refinitiv</v>
    <v>19</v>
    <v>JD.COM, INC. (XNAS:JD)</v>
    <v>2</v>
    <v>20</v>
    <v>Finance</v>
    <v>5</v>
    <v>35.685000000000002</v>
    <v>20.82</v>
    <v>0.3977</v>
    <v>4.1399999999999997</v>
    <v>-5.6079999999999993E-3</v>
    <v>0.13911300000000001</v>
    <v>-0.19009999999999999</v>
    <v>USD</v>
    <v>JD.Com Inc is a company principally engaged in the e-commerce business, including online retail and online marketplace mainly through its retail mobile apps and www.jd.com website (collectively, JD Platform). The Company operates its businesses through four segments. JD Retail segment, including JD Health, JD Industrials, and other components, mainly engage in online retail, online marketplace and marketing services in China. JD Logistics segment includes both internal and external logistics businesses. Dada segment is a local on-demand delivery and retail platform in China. New Businesses segment mainly include JD Property, Jingxi and overseas businesses. The Company mainly conducts its businesses in the domestic market and overseas markets.</v>
    <v>517124</v>
    <v>Nasdaq Stock Market</v>
    <v>XNAS</v>
    <v>XNAS</v>
    <v>20th Floor, Building A, No. 18 Kechuang, Yizhuang BDA, Daxing District, BEIJING, BEIJING, 101111 CN</v>
    <v>33.909999999999997</v>
    <v>Diversified Retail</v>
    <v>Stock</v>
    <v>45559.919291758597</v>
    <v>8663</v>
    <v>32.03</v>
    <v>46165630000</v>
    <v>JD.COM, INC.</v>
    <v>JD.COM, INC.</v>
    <v>32.49</v>
    <v>10.8786</v>
    <v>29.76</v>
    <v>33.9</v>
    <v>33.709899999999998</v>
    <v>1589837000</v>
    <v>JD</v>
    <v>JD.COM, INC. (XNAS:JD)</v>
    <v>45812034</v>
    <v>17508103</v>
  </rv>
  <rv s="2">
    <v>8664</v>
  </rv>
  <rv s="0">
    <v>https://www.bing.com/financeapi/forcetrigger?t=a1w2r7&amp;q=XNAS%3aJCTCF&amp;form=skydnc</v>
    <v>Learn more on Bing</v>
  </rv>
  <rv s="1">
    <v>en-US</v>
    <v>a1w2r7</v>
    <v>268435456</v>
    <v>1</v>
    <v>Powered by Refinitiv</v>
    <v>0</v>
    <v>JEWETT-CAMERON TRADING COMPANY LTD. (XNAS:JCTCF)</v>
    <v>2</v>
    <v>3</v>
    <v>Finance</v>
    <v>5</v>
    <v>6.35</v>
    <v>3.86</v>
    <v>0.34250000000000003</v>
    <v>0.09</v>
    <v>6.11E-3</v>
    <v>1.8557000000000001E-2</v>
    <v>0.03</v>
    <v>USD</v>
    <v>Jewett-Cameron Trading Company Ltd. is a holding company. The Company’s segments include Industrial wood products, Pet, Fencing and Other and Seed processing and sales. The industrial wood products segment reflects the business conducted by Greenwood Products, Inc. (Greenwood). Greenwood is a processor and distributor of industrial wood products. The pet, fencing and other segments reflect the business of the Jewett-Cameron Company (JCC). JCC is a wholesaler of products based on these categories. Pet products range from enclosures/kennels of varying types and construction primarily out of metal, to items that support the pet home. Fencing and containment products include such products as gate and fencing components. Other products include garden, landscaping and miscellaneous products for the home. The seed processing and sales segment reflects the business of Jewett-Cameron Seed Company (JCSC). JCSC processed and distributed agricultural seed.</v>
    <v>68</v>
    <v>Nasdaq Stock Market</v>
    <v>XNAS</v>
    <v>XNAS</v>
    <v>32275 Nw Hillcrest, NORTH PLAINS, OR, 97133 US</v>
    <v>4.97</v>
    <v>Paper &amp; Forest Products</v>
    <v>Stock</v>
    <v>45559.833349003908</v>
    <v>8666</v>
    <v>4.8600000000000003</v>
    <v>16998290</v>
    <v>JEWETT-CAMERON TRADING COMPANY LTD.</v>
    <v>JEWETT-CAMERON TRADING COMPANY LTD.</v>
    <v>4.95</v>
    <v>14.364599999999999</v>
    <v>4.8499999999999996</v>
    <v>4.9400000000000004</v>
    <v>4.9400000000000004</v>
    <v>3504800</v>
    <v>JCTCF</v>
    <v>JEWETT-CAMERON TRADING COMPANY LTD. (XNAS:JCTCF)</v>
    <v>7007</v>
    <v>4984</v>
    <v>1987</v>
  </rv>
  <rv s="2">
    <v>8667</v>
  </rv>
  <rv s="0">
    <v>https://www.bing.com/financeapi/forcetrigger?t=c5wpf2&amp;q=XNAS%3aJCSE&amp;form=skydnc</v>
    <v>Learn more on Bing</v>
  </rv>
  <rv s="10">
    <v>en-US</v>
    <v>c5wpf2</v>
    <v>268435456</v>
    <v>1</v>
    <v>Powered by Refinitiv</v>
    <v>23</v>
    <v>JE Cleantech Holdings Limited (XNAS:JCSE)</v>
    <v>2</v>
    <v>18</v>
    <v>Finance</v>
    <v>5</v>
    <v>1.8</v>
    <v>0.60140000000000005</v>
    <v>-0.03</v>
    <v>1.5747999999999998E-2</v>
    <v>-2.3438000000000001E-2</v>
    <v>0.02</v>
    <v>USD</v>
    <v>JE Cleantech Holdings Limited is an investment holding company. The Company conducts its primary operations through its wholly owned subsidiaries, namely JCS-Echigo Pte. Ltd. (JCS-Echigo), which is principally engaged in the manufacture and sale of cleaning systems, related cleaning equipment, equipment parts and components, and Hygieia Warewashing Pte. Ltd. (Hygieia), which is principally engaged in the provision of centralized dishwashing and ancillary services. The cleaning systems and other equipment the Company manufactures and sells can be categorized into four different categories: aqueous washing systems, plating and cleaning systems, train cleaning systems and other equipment, such as filtration units. In addition, the Company also provides repair and servicing of the cleaning systems that it sells to its customers. It is also the sole distributor of STICO anti-slip shoes in Singapore. It also provides leasing services for dishwashing equipment to its customers.</v>
    <v>103</v>
    <v>Nasdaq Stock Market</v>
    <v>XNAS</v>
    <v>XNAS</v>
    <v>3 Woodlands Sector 1, 738361 SG</v>
    <v>1.29</v>
    <v>Machinery, Equipment &amp; Components</v>
    <v>Stock</v>
    <v>45559.833340242971</v>
    <v>8669</v>
    <v>1.1800999999999999</v>
    <v>6395010</v>
    <v>JE Cleantech Holdings Limited</v>
    <v>JE Cleantech Holdings Limited</v>
    <v>1.27</v>
    <v>16.252700000000001</v>
    <v>1.28</v>
    <v>1.25</v>
    <v>1.29</v>
    <v>5006670</v>
    <v>JCSE</v>
    <v>JE Cleantech Holdings Limited (XNAS:JCSE)</v>
    <v>22826</v>
    <v>7591</v>
    <v>2019</v>
  </rv>
  <rv s="2">
    <v>8670</v>
  </rv>
  <rv s="0">
    <v>https://www.bing.com/financeapi/forcetrigger?t=a1w2cw&amp;q=XNYS%3aJCI&amp;form=skydnc</v>
    <v>Learn more on Bing</v>
  </rv>
  <rv s="1">
    <v>en-US</v>
    <v>a1w2cw</v>
    <v>268435456</v>
    <v>1</v>
    <v>Powered by Refinitiv</v>
    <v>0</v>
    <v>JOHNSON CONTROLS INTERNATIONAL PLC (XNYS:JCI)</v>
    <v>2</v>
    <v>3</v>
    <v>Finance</v>
    <v>5</v>
    <v>75.98</v>
    <v>47.9</v>
    <v>1.2998000000000001</v>
    <v>0.3</v>
    <v>-3.971E-4</v>
    <v>3.986E-3</v>
    <v>-0.03</v>
    <v>USD</v>
    <v>Johnson Controls International plc offers smart, healthy and sustainable buildings, serving a range of customers. It operates through four segments: Building Solutions North America, Building Solutions EMEA/LA, Building Solutions Asia Pacific, and Global Products. Its Building Solutions North America, Building Solutions EMEA/LA, and Building Solutions Asia Pacific segments design, sell, install, and services heating, ventilation and air conditioning (HVAC), controls, building management, refrigeration, integrated electronic security, integrated fire detection and suppression systems, and provides technical services. Its Global Products segment designs, manufactures and sells HVAC equipment, controls software and software services for residential and commercial applications to commercial, industrial, retail, residential, small business, institutional and governmental customers worldwide. Global Products segment also designs, manufactures and sells refrigeration equipment and controls.</v>
    <v>100000</v>
    <v>New York Stock Exchange</v>
    <v>XNYS</v>
    <v>XNYS</v>
    <v>One Albert Quay, Albert Quay, CORK, CORK IE</v>
    <v>75.98</v>
    <v>Machinery, Equipment &amp; Components</v>
    <v>Stock</v>
    <v>45559.915132580471</v>
    <v>8672</v>
    <v>75.221000000000004</v>
    <v>50481780194</v>
    <v>JOHNSON CONTROLS INTERNATIONAL PLC</v>
    <v>JOHNSON CONTROLS INTERNATIONAL PLC</v>
    <v>75.55</v>
    <v>31.5809</v>
    <v>75.27</v>
    <v>75.569999999999993</v>
    <v>75.52</v>
    <v>668013500</v>
    <v>JCI</v>
    <v>JOHNSON CONTROLS INTERNATIONAL PLC (XNYS:JCI)</v>
    <v>5299387</v>
    <v>4115009</v>
    <v>2014</v>
  </rv>
  <rv s="2">
    <v>8673</v>
  </rv>
  <rv s="0">
    <v>https://www.bing.com/financeapi/forcetrigger?t=a1w2a2&amp;q=XNYS%3aJCE&amp;form=skydnc</v>
    <v>Learn more on Bing</v>
  </rv>
  <rv s="19">
    <v>en-US</v>
    <v>a1w2a2</v>
    <v>268435456</v>
    <v>1</v>
    <v>Powered by Refinitiv</v>
    <v>42</v>
    <v>Nuveen Core Equity Alpha (XNYS:JCE)</v>
    <v>9</v>
    <v>43</v>
    <v>Finance</v>
    <v>11</v>
    <v>15.38</v>
    <v>11.64</v>
    <v>32.2577</v>
    <v>-0.04</v>
    <v>6.5830000000000001E-4</v>
    <v>-2.6259999999999999E-3</v>
    <v>0.01</v>
    <v>USD</v>
    <v>New York Stock Exchange</v>
    <v>XNYS</v>
    <v>1.0200000000000001E-2</v>
    <v>15.31</v>
    <v>ETF</v>
    <v>45559.840277777781</v>
    <v>8675</v>
    <v>15.1333</v>
    <v>247255138.97999999</v>
    <v>Nuveen Core Equity Alpha</v>
    <v>15.23</v>
    <v>15.23</v>
    <v>15.19</v>
    <v>15.2</v>
    <v>JCE</v>
    <v>Nuveen Core Equity Alpha (XNYS:JCE)</v>
    <v>42049</v>
    <v>57368</v>
  </rv>
  <rv s="2">
    <v>8676</v>
  </rv>
  <rv s="0">
    <v>https://www.bing.com/financeapi/forcetrigger?t=a1w24c&amp;q=XNYS%3aJBT&amp;form=skydnc</v>
    <v>Learn more on Bing</v>
  </rv>
  <rv s="1">
    <v>en-US</v>
    <v>a1w24c</v>
    <v>268435456</v>
    <v>1</v>
    <v>Powered by Refinitiv</v>
    <v>0</v>
    <v>JOHN BEAN TECHNOLOGIES CORPORATION (XNYS:JBT)</v>
    <v>2</v>
    <v>3</v>
    <v>Finance</v>
    <v>4</v>
    <v>109.91</v>
    <v>82.64</v>
    <v>1.2431000000000001</v>
    <v>1.88</v>
    <v>0</v>
    <v>2.0445999999999999E-2</v>
    <v>0</v>
    <v>USD</v>
    <v>John Bean Technologies Corporation is a global technology solutions and service provider to the food and beverage industry. The Company designs, produces, and service sophisticated products and systems for multi-national and regional customers. Its products include Food and Beverage Solutions and Automated Guided Vehicle Systems. Its equipment offerings include primary, secondary and processing, including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Its Automated Guided Vehicle Systems offerings include stand-alone, fully integrated, and dual-mode robotic systems for material movement requirements with a variety of applications, including automotive manufacturing, warehousing, and medical facilities.</v>
    <v>5100</v>
    <v>New York Stock Exchange</v>
    <v>XNYS</v>
    <v>XNYS</v>
    <v>70 W Madison, Suite 4400, CHICAGO, IL, 60602 US</v>
    <v>94.064999999999998</v>
    <v>Machinery, Equipment &amp; Components</v>
    <v>Stock</v>
    <v>45559.897824108593</v>
    <v>8678</v>
    <v>91.85</v>
    <v>2987603498</v>
    <v>JOHN BEAN TECHNOLOGIES CORPORATION</v>
    <v>JOHN BEAN TECHNOLOGIES CORPORATION</v>
    <v>92.33</v>
    <v>21.772300000000001</v>
    <v>91.95</v>
    <v>93.83</v>
    <v>93.83</v>
    <v>31840600</v>
    <v>JBT</v>
    <v>JOHN BEAN TECHNOLOGIES CORPORATION (XNYS:JBT)</v>
    <v>298859</v>
    <v>248209</v>
    <v>1994</v>
  </rv>
  <rv s="2">
    <v>8679</v>
  </rv>
  <rv s="0">
    <v>https://www.bing.com/financeapi/forcetrigger?t=a1w21h&amp;q=XNAS%3aJBSS&amp;form=skydnc</v>
    <v>Learn more on Bing</v>
  </rv>
  <rv s="1">
    <v>en-US</v>
    <v>a1w21h</v>
    <v>268435456</v>
    <v>1</v>
    <v>Powered by Refinitiv</v>
    <v>0</v>
    <v>JOHN B. SANFILIPPO &amp; SON, INC. (XNAS:JBSS)</v>
    <v>2</v>
    <v>3</v>
    <v>Finance</v>
    <v>4</v>
    <v>106.5586</v>
    <v>88.036000000000001</v>
    <v>9.7900000000000001E-2</v>
    <v>0.31</v>
    <v>0</v>
    <v>3.2990000000000003E-3</v>
    <v>0</v>
    <v>USD</v>
    <v>John B. Sanfilippo &amp; Son, Inc. is a processor and distributor of peanuts, pecans, cashews, walnuts, almonds and other nuts in the United States. Its nuts are sold under its Fisher, Orchard Valley Harvest, Squirrel Brand and Southern Style Nuts brand names and under a variety of private brands. It also markets and distributes a diverse product line of food and snack products, including nutrition bars, snack bars, peanut butter, almond butter, cashew butter, candy and confections, snack and trail mixes, sunflower kernels, dried fruit, corn snacks, chickpea snacks, sesame sticks, other sesame snack products and baked cheese snack products under its brand names, including Just the Cheese, and under private brands. Its products are raw and processed nuts and snack bars. The nut product line includes almonds, pecans, black walnuts, pistachios, Brazil nuts, filberts and others. The snack bar product line includes chewy, fruit and grain, sweet and salty, dipped, crunchy, energy, and others.</v>
    <v>1800</v>
    <v>Nasdaq Stock Market</v>
    <v>XNAS</v>
    <v>XNAS</v>
    <v>1703 N Randall Rd, ELGIN, IL, 60123-7820 US</v>
    <v>94.78</v>
    <v>Food &amp; Tobacco</v>
    <v>Stock</v>
    <v>45559.847228471874</v>
    <v>8681</v>
    <v>93.67</v>
    <v>1090494000</v>
    <v>JOHN B. SANFILIPPO &amp; SON, INC.</v>
    <v>JOHN B. SANFILIPPO &amp; SON, INC.</v>
    <v>94.1</v>
    <v>18.211600000000001</v>
    <v>93.98</v>
    <v>94.29</v>
    <v>94.29</v>
    <v>11603460</v>
    <v>JBSS</v>
    <v>JOHN B. SANFILIPPO &amp; SON, INC. (XNAS:JBSS)</v>
    <v>85296</v>
    <v>106665</v>
    <v>1979</v>
  </rv>
  <rv s="2">
    <v>8682</v>
  </rv>
  <rv s="0">
    <v>http://en.wikipedia.org/wiki/JetBlue</v>
    <v>Wikipedia</v>
  </rv>
  <rv s="15">
    <v>548</v>
    <v>8684</v>
  </rv>
  <rv s="16">
    <v>39</v>
    <v>https://www.bing.com/th?id=AMMS_5cc7ff5d17f5278236611bee84963581&amp;qlt=95</v>
    <v>8685</v>
    <v>0</v>
    <v>https://www.bing.com/images/search?form=xlimg&amp;q=jetblue</v>
    <v>Image of JETBLUE AIRWAYS CORPORATION</v>
  </rv>
  <rv s="0">
    <v>https://www.bing.com/financeapi/forcetrigger?t=a1w1xm&amp;q=XNAS%3aJBLU&amp;form=skydnc</v>
    <v>Learn more on Bing</v>
  </rv>
  <rv s="18">
    <v>en-US</v>
    <v>a1w1xm</v>
    <v>268435456</v>
    <v>1</v>
    <v>Powered by Refinitiv</v>
    <v>40</v>
    <v>JETBLUE AIRWAYS CORPORATION (XNAS:JBLU)</v>
    <v>37</v>
    <v>41</v>
    <v>Finance</v>
    <v>5</v>
    <v>7.58</v>
    <v>3.42</v>
    <v>1.9077999999999999</v>
    <v>0.27</v>
    <v>-5.0000000000000001E-3</v>
    <v>4.7119999999999995E-2</v>
    <v>-0.03</v>
    <v>USD</v>
    <v>JetBlue Airways Corporation provides air transportation services across the United States, the Caribbean, Latin America, Canada, and Europe. The Company's segments include Domestic &amp; Canada, Caribbean &amp; Latin America and Atlantic. It operates five types of aircraft: Airbus A220, Airbus A320, Airbus A321, Airbus A321neo, and Embraer E190. It offers an inflight entertainment system onboard on its aircraft, which includes free live TV on select routes and premium movie channel offerings from JetBlue Features. Its entire fleet is equipped with Fly-Fi, a broadband product that allows gate-to-gate Wi-Fi at every seat. Customers also have access to the Fly-Fi Hub, a content portal where customers can access a wide range of additional content from their own personal devices. It also sells vacation packages through its wholly owned subsidiary, JetBlue Travel Products, LLC (JBTP), which offers one-stop, value-priced vacation services for self-directed packaged travel planning.</v>
    <v>20160</v>
    <v>Nasdaq Stock Market</v>
    <v>XNAS</v>
    <v>XNAS</v>
    <v>27-01 Queens Plaza North, LONG ISLAND CITY, NY, 11101 US</v>
    <v>6.03</v>
    <v>8686</v>
    <v>Passenger Transportation Services</v>
    <v>Stock</v>
    <v>45559.918061550779</v>
    <v>8687</v>
    <v>5.74</v>
    <v>2080998600</v>
    <v>JETBLUE AIRWAYS CORPORATION</v>
    <v>JETBLUE AIRWAYS CORPORATION</v>
    <v>5.74</v>
    <v>0</v>
    <v>5.73</v>
    <v>6</v>
    <v>5.97</v>
    <v>346833100</v>
    <v>JBLU</v>
    <v>JETBLUE AIRWAYS CORPORATION (XNAS:JBLU)</v>
    <v>13292559</v>
    <v>16352422</v>
    <v>1998</v>
  </rv>
  <rv s="2">
    <v>8688</v>
  </rv>
  <rv s="0">
    <v>http://zh.wikipedia.org/wiki/捷普科技</v>
    <v>Wikipedia</v>
  </rv>
  <rv s="15">
    <v>548</v>
    <v>8690</v>
  </rv>
  <rv s="16">
    <v>39</v>
    <v>https://www.bing.com/th?id=AMMS_d8440c163e9148c41f419348ca63886c&amp;qlt=95</v>
    <v>8691</v>
    <v>0</v>
    <v>https://www.bing.com/images/search?form=xlimg&amp;q=jabil+circuit</v>
    <v>Image of JABIL INC.</v>
  </rv>
  <rv s="0">
    <v>https://www.bing.com/financeapi/forcetrigger?t=a1w1ur&amp;q=XNYS%3aJBL&amp;form=skydnc</v>
    <v>Learn more on Bing</v>
  </rv>
  <rv s="18">
    <v>en-US</v>
    <v>a1w1ur</v>
    <v>268435456</v>
    <v>1</v>
    <v>Powered by Refinitiv</v>
    <v>40</v>
    <v>JABIL INC. (XNYS:JBL)</v>
    <v>37</v>
    <v>41</v>
    <v>Finance</v>
    <v>4</v>
    <v>156.94</v>
    <v>95.844999999999999</v>
    <v>1.2454000000000001</v>
    <v>-0.18</v>
    <v>6.1140000000000005E-3</v>
    <v>-1.5920000000000001E-3</v>
    <v>0.69</v>
    <v>USD</v>
    <v>Jabil Inc. is a manufacturing solutions provider. The Company provides comprehensive electronics design, production and product management services to companies in various industries and end markets. It operates through two segments: Electronics Manufacturing Services (EMS) and Diversified Manufacturing Services (DMS). EMS segment is focused on leveraging information technology, supply chain design and engineering, technologies centered on core electronics, utilizing its manufacturing infrastructure and its ability to serve a broad range of end markets. EMS segment includes customers in the fifth generation (5G), wireless and cloud, digital print and retail, industrial and semi-capital equipment, and networking and storage industries. DMS segment provides engineering solutions, which is focused on material sciences, machining, tooling and others. DMS segment includes customers in the automotive and transportation, connected devices, healthcare and packaging industries.</v>
    <v>236000</v>
    <v>New York Stock Exchange</v>
    <v>XNYS</v>
    <v>XNYS</v>
    <v>10800 Roosevelt Boulevard North, ST PETERSBURG, FL, 33716 US</v>
    <v>115</v>
    <v>8692</v>
    <v>Electronic Equipment &amp; Parts</v>
    <v>Stock</v>
    <v>45559.903453657033</v>
    <v>8693</v>
    <v>112.68</v>
    <v>12823840000</v>
    <v>JABIL INC.</v>
    <v>JABIL INC.</v>
    <v>114.97</v>
    <v>10.2723</v>
    <v>113.04</v>
    <v>112.86</v>
    <v>113.55</v>
    <v>113445200</v>
    <v>JBL</v>
    <v>JABIL INC. (XNYS:JBL)</v>
    <v>1322090</v>
    <v>1545650</v>
    <v>1992</v>
  </rv>
  <rv s="2">
    <v>8694</v>
  </rv>
  <rv s="0">
    <v>https://www.bing.com/financeapi/forcetrigger?t=bon7zr&amp;q=XNYS%3aJBK&amp;form=skydnc</v>
    <v>Learn more on Bing</v>
  </rv>
  <rv s="51">
    <v>en-US</v>
    <v>bon7zr</v>
    <v>268435456</v>
    <v>1</v>
    <v>Powered by Refinitiv</v>
    <v>107</v>
    <v>Goldman Sachs Capital I Securities-Backed Series 2004-6 Trust (XNYS:JBK)</v>
    <v>2</v>
    <v>108</v>
    <v>Finance</v>
    <v>29</v>
    <v>27.78</v>
    <v>23.25</v>
    <v>6.4000000000000003E-3</v>
    <v>2.4169999999999999E-4</v>
    <v>USD</v>
    <v>New York Stock Exchange</v>
    <v>XNYS</v>
    <v>XNYS</v>
    <v>US</v>
    <v>26.49</v>
    <v>Stock</v>
    <v>45547.958333367969</v>
    <v>8696</v>
    <v>26.46</v>
    <v>Goldman Sachs Capital I Securities-Backed Series 2004-6 Trust</v>
    <v>Goldman Sachs Capital I Securities-Backed Series 2004-6 Trust</v>
    <v>26.46</v>
    <v>26.483599999999999</v>
    <v>26.49</v>
    <v>26.778600000000001</v>
    <v>JBK</v>
    <v>Goldman Sachs Capital I Securities-Backed Series 2004-6 Trust (XNYS:JBK)</v>
    <v>31</v>
    <v>253</v>
  </rv>
  <rv s="2">
    <v>8697</v>
  </rv>
  <rv s="0">
    <v>https://www.bing.com/financeapi/forcetrigger?t=btavh7&amp;q=XNYS%3aJBI&amp;form=skydnc</v>
    <v>Learn more on Bing</v>
  </rv>
  <rv s="1">
    <v>en-US</v>
    <v>btavh7</v>
    <v>268435456</v>
    <v>1</v>
    <v>Powered by Refinitiv</v>
    <v>0</v>
    <v>JANUS INTERNATIONAL GROUP, INC. (XNYS:JBI)</v>
    <v>2</v>
    <v>3</v>
    <v>Finance</v>
    <v>4</v>
    <v>15.86</v>
    <v>9.1649999999999991</v>
    <v>0.88900000000000001</v>
    <v>-0.01</v>
    <v>0</v>
    <v>-9.9400000000000009E-4</v>
    <v>0</v>
    <v>USD</v>
    <v>Janus International Group, Inc. is a global manufacturer and supplier of turn-key self-storage, commercial and industrial building solutions. It operates through two geographic segments: Janus North America and Janus International. The Janus North America segment is comprised of all the other entities, including Janus International Group, LLC, Betco, Inc., Noke, Inc., Asta Industries, Inc., DBCI, LLC, Access Control Technologies, LLC, Janus Door, LLC, and Steel Door Depot.com, LLC. The Janus International segment is comprised of Janus International Europe Holdings Ltd. (UK). Its production and sales are in Europe and Australia. It provides facility and door automation and access control technologies, roll up and swing doors, hallway systems and relocatable storage moveable additional storage structures (MASS) units. It is comprised of three sales channels, including New Construction-Self-storage, R3-Self-storage, and Commercial and Other. It also provides terminal maintenance services.</v>
    <v>1956</v>
    <v>New York Stock Exchange</v>
    <v>XNYS</v>
    <v>XNYS</v>
    <v>135 Janus International Blvd., TEMPLE, GA, 30179 US</v>
    <v>10.185700000000001</v>
    <v>Homebuilding &amp; Construction Supplies</v>
    <v>Stock</v>
    <v>45559.859808876565</v>
    <v>8699</v>
    <v>9.99</v>
    <v>1461942000</v>
    <v>JANUS INTERNATIONAL GROUP, INC.</v>
    <v>JANUS INTERNATIONAL GROUP, INC.</v>
    <v>10.09</v>
    <v>11.269299999999999</v>
    <v>10.06</v>
    <v>10.050000000000001</v>
    <v>10.050000000000001</v>
    <v>145322200</v>
    <v>JBI</v>
    <v>JANUS INTERNATIONAL GROUP, INC. (XNYS:JBI)</v>
    <v>1556709</v>
    <v>2070181</v>
    <v>2020</v>
  </rv>
  <rv s="2">
    <v>8700</v>
  </rv>
  <rv s="0">
    <v>https://www.bing.com/financeapi/forcetrigger?t=a1w1rw&amp;q=XNAS%3aJBHT&amp;form=skydnc</v>
    <v>Learn more on Bing</v>
  </rv>
  <rv s="1">
    <v>en-US</v>
    <v>a1w1rw</v>
    <v>268435456</v>
    <v>1</v>
    <v>Powered by Refinitiv</v>
    <v>0</v>
    <v>J. B. HUNT TRANSPORT SERVICES, INC. (XNAS:JBHT)</v>
    <v>2</v>
    <v>3</v>
    <v>Finance</v>
    <v>4</v>
    <v>219.505</v>
    <v>153.12</v>
    <v>1.1537999999999999</v>
    <v>4.29</v>
    <v>0</v>
    <v>2.5207E-2</v>
    <v>0</v>
    <v>USD</v>
    <v>J.B. Hunt Transport Services, Inc. is a surface transportation, delivery, and logistics company in North America. The Company, through its wholly owned subsidiaries, provides a range of transportation, brokerage, and delivery services to a diverse group of customers and consumers throughout the continental United States, Canada, and Mexico. It operates through five segments: Intermodal (JBI), Dedicated Contract Services (DCS), Integrated Capacity Solutions (ICS), Final Mile Services (FMS) and Truckload (JBT). JBI segment includes freight that is transported by rail over at least some portion of the movement and also includes certain repositioning truck freight moved by JBI equipment or third-party carriers. DCS segment focuses on private fleet conversion and creation of replenishment and specialized equipment. ICS segment provides non-asset and asset-light transportation solutions to customers through relationships with third-party carriers and integration with Company-owned equipment.</v>
    <v>34718</v>
    <v>Nasdaq Stock Market</v>
    <v>XNAS</v>
    <v>XNAS</v>
    <v>615 Jb Hunt Corporate Dr, Po Box 130, LOWELL, AR, 72745 US</v>
    <v>174.58</v>
    <v>Freight &amp; Logistics Services</v>
    <v>Stock</v>
    <v>45559.868353923441</v>
    <v>8702</v>
    <v>170.07499999999999</v>
    <v>17357090000</v>
    <v>J. B. HUNT TRANSPORT SERVICES, INC.</v>
    <v>J. B. HUNT TRANSPORT SERVICES, INC.</v>
    <v>170.27</v>
    <v>29.282499999999999</v>
    <v>170.19</v>
    <v>174.48</v>
    <v>174.48</v>
    <v>101986500</v>
    <v>JBHT</v>
    <v>J. B. HUNT TRANSPORT SERVICES, INC. (XNAS:JBHT)</v>
    <v>696784</v>
    <v>777275</v>
    <v>1961</v>
  </rv>
  <rv s="2">
    <v>8703</v>
  </rv>
  <rv s="0">
    <v>https://www.bing.com/financeapi/forcetrigger?t=a1w1p2&amp;q=XNYS%3aJBGS&amp;form=skydnc</v>
    <v>Learn more on Bing</v>
  </rv>
  <rv s="3">
    <v>en-US</v>
    <v>a1w1p2</v>
    <v>268435456</v>
    <v>1</v>
    <v>Powered by Refinitiv</v>
    <v>6</v>
    <v>JBG SMITH PROPERTIES (XNYS:JBGS)</v>
    <v>2</v>
    <v>7</v>
    <v>Finance</v>
    <v>4</v>
    <v>18.86</v>
    <v>12.63</v>
    <v>1.0810999999999999</v>
    <v>-0.04</v>
    <v>0</v>
    <v>-2.2160000000000001E-3</v>
    <v>0</v>
    <v>USD</v>
    <v>JBG SMITH Properties is a real estate investment trust. The Company owns, operates, invests in, and develops mixed-use properties in high growth and high barrier-to-entry submarkets in and around Washington, DC, notably National Landing. The Company operates through three segments: commercial, multifamily, and third-party asset management and real estate services. Its portfolio comprises about 14.2 million square feet of office, multifamily, and retail assets at share, 99% of which are metro-served. It also maintains a development pipeline encompassing about 8.8 million square feet of mixed-use, primarily multifamily, development opportunities. Its operating portfolio consists of about 44 operating assets comprising 16 multifamily assets totaling 6,318 units, 26 commercial assets totaling 8.3 million square feet and two wholly owned land assets for which it is the ground lessor. Additionally, the Company has two under-construction multifamily assets with 1,583 units.</v>
    <v>844</v>
    <v>New York Stock Exchange</v>
    <v>XNYS</v>
    <v>XNYS</v>
    <v>4747 Bethesda Avenue, Suite 200, BETHESDA, MD, 20814 US</v>
    <v>18.12</v>
    <v>Residential &amp; Commercial REIT</v>
    <v>Stock</v>
    <v>45559.84027780078</v>
    <v>8705</v>
    <v>17.97</v>
    <v>1558038076</v>
    <v>JBG SMITH PROPERTIES</v>
    <v>JBG SMITH PROPERTIES</v>
    <v>17.989999999999998</v>
    <v>18.05</v>
    <v>18.010000000000002</v>
    <v>18.010000000000002</v>
    <v>86509610</v>
    <v>JBGS</v>
    <v>JBG SMITH PROPERTIES (XNYS:JBGS)</v>
    <v>541750</v>
    <v>686725</v>
    <v>2016</v>
  </rv>
  <rv s="2">
    <v>8706</v>
  </rv>
  <rv s="0">
    <v>https://www.bing.com/financeapi/forcetrigger?t=a1w1m7&amp;q=XNAS%3aJAZZ&amp;form=skydnc</v>
    <v>Learn more on Bing</v>
  </rv>
  <rv s="1">
    <v>en-US</v>
    <v>a1w1m7</v>
    <v>268435456</v>
    <v>1</v>
    <v>Powered by Refinitiv</v>
    <v>0</v>
    <v>JAZZ PHARMACEUTICALS PUBLIC LIMITED COMPANY (XNAS:JAZZ)</v>
    <v>2</v>
    <v>3</v>
    <v>Finance</v>
    <v>4</v>
    <v>137.38499999999999</v>
    <v>99.06</v>
    <v>0.57399999999999995</v>
    <v>0.09</v>
    <v>0</v>
    <v>8.2580000000000001E-4</v>
    <v>0</v>
    <v>USD</v>
    <v>Jazz Pharmaceuticals PLC is a biotechnology company. The Company is engaged in developing medicines for people with serious diseases. The Company’s lead marketed products include Xywav (calcium, magnesium, potassium, and sodium oxybates) oral solution, Xyrem (sodium oxybate) oral solution, Epidiolex (cannabidiol) oral solution, Rylaze (asparaginase erwinia chrysanthemi (recombinant)-rywn), Zepzelca (lurbinectedin), Defitelio (defibrotide sodium) AND Vyxeos (daunorubicin and cytarabine) liposome for injection. The Xywav (calcium, magnesium, potassium, and sodium oxybates) oral solution product is for the treatment of cataplexy or excessive daytime sleepiness (EDS), in patients with narcolepsy seven years of age and older. The Xyrem (sodium oxybate) oral solution product is for the treatment of cataplexy or EDS in patients with narcolepsy seven years of age and older. The Defitelio (defibrotide sodium) product is for the treatment of hepatic veno-occlusive disease (VOD).</v>
    <v>2800</v>
    <v>Nasdaq Stock Market</v>
    <v>XNAS</v>
    <v>XNAS</v>
    <v>Fifth Fl, Waterloo Exchange, Waterloo Road, DUBLIN, DUBLIN, 4 IE</v>
    <v>110.29</v>
    <v>Pharmaceuticals</v>
    <v>Stock</v>
    <v>45559.894973796094</v>
    <v>8708</v>
    <v>108.63</v>
    <v>6736072870</v>
    <v>JAZZ PHARMACEUTICALS PUBLIC LIMITED COMPANY</v>
    <v>JAZZ PHARMACEUTICALS PUBLIC LIMITED COMPANY</v>
    <v>109.35</v>
    <v>18.720700000000001</v>
    <v>108.99</v>
    <v>109.08</v>
    <v>109.08</v>
    <v>61753510</v>
    <v>JAZZ</v>
    <v>JAZZ PHARMACEUTICALS PUBLIC LIMITED COMPANY (XNAS:JAZZ)</v>
    <v>500308</v>
    <v>793904</v>
    <v>2005</v>
  </rv>
  <rv s="2">
    <v>8709</v>
  </rv>
  <rv s="0">
    <v>https://www.bing.com/financeapi/forcetrigger?t=c27jc7&amp;q=XNAS%3aJANX&amp;form=skydnc</v>
    <v>Learn more on Bing</v>
  </rv>
  <rv s="1">
    <v>en-US</v>
    <v>c27jc7</v>
    <v>268435456</v>
    <v>1</v>
    <v>Powered by Refinitiv</v>
    <v>0</v>
    <v>JANUX THERAPEUTICS, INC. (XNAS:JANX)</v>
    <v>2</v>
    <v>3</v>
    <v>Finance</v>
    <v>4</v>
    <v>65.599999999999994</v>
    <v>5.65</v>
    <v>1.9450000000000001</v>
    <v>-1.68</v>
    <v>-3.705E-3</v>
    <v>-3.3425999999999997E-2</v>
    <v>-0.18</v>
    <v>USD</v>
    <v>Janux Therapeutics, Inc. is a clinical-stage biopharmaceutical company developing tumor-activated immunotherapies for cancer. It has developed two bispecific platforms: Tumor Activated T Cell Engagers (TRACTr) and Tumor Activated Immunomodulators (TRACIr). The TRACTr platform produces T cell engagers (TCEs) with a tumor antigen-binding domain and a CD3 T cell binding domain, while the TRACIr platform produces bispecifics with a tumor antigen-binding domain and a costimulatory CD28 binding domain. Its clinical candidate includes JANX007 and JANX008. JANX007 is a prostate-specific membrane antigen (PSMA-TRACTr), being investigated in a Phase I clinical trial in adult subjects with metastatic castration-resistant prostate cancer (mCRPC). JANX008 is an epidermal growth factor receptor (EGFR-TRACTr), being studied for the treatment of multiple solid cancers, including colorectal cancer, squamous cell carcinoma of the head and neck, non-small cell lung cancer, and renal cell carcinoma.</v>
    <v>64</v>
    <v>Nasdaq Stock Market</v>
    <v>XNAS</v>
    <v>XNAS</v>
    <v>10955 Vista Sorrento Parkway, Suite 200, SAN DIEGO, CA, 92130 US</v>
    <v>51.71</v>
    <v>Biotechnology &amp; Medical Research</v>
    <v>Stock</v>
    <v>45559.891505289066</v>
    <v>8711</v>
    <v>47.97</v>
    <v>2534151410</v>
    <v>JANUX THERAPEUTICS, INC.</v>
    <v>JANUX THERAPEUTICS, INC.</v>
    <v>50.08</v>
    <v>0</v>
    <v>50.26</v>
    <v>48.58</v>
    <v>48.4</v>
    <v>52164500</v>
    <v>JANX</v>
    <v>JANUX THERAPEUTICS, INC. (XNAS:JANX)</v>
    <v>312790</v>
    <v>547413</v>
    <v>2017</v>
  </rv>
  <rv s="2">
    <v>8712</v>
  </rv>
  <rv s="0">
    <v>https://www.bing.com/financeapi/forcetrigger?t=bv8cjc&amp;q=XNAS%3aJAMF&amp;form=skydnc</v>
    <v>Learn more on Bing</v>
  </rv>
  <rv s="1">
    <v>en-US</v>
    <v>bv8cjc</v>
    <v>268435456</v>
    <v>1</v>
    <v>Powered by Refinitiv</v>
    <v>0</v>
    <v>Jamf Holding Corp. (XNAS:JAMF)</v>
    <v>2</v>
    <v>3</v>
    <v>Finance</v>
    <v>4</v>
    <v>21.41</v>
    <v>14.675000000000001</v>
    <v>0.42</v>
    <v>-1.21</v>
    <v>1.8296E-2</v>
    <v>-6.4706E-2</v>
    <v>0.32</v>
    <v>USD</v>
    <v>Jamf Holding Corp. is engaged in selling software as a service (SaaS) solution through a subscription model, direct sales force, online and indirectly through its channel partners, including Apple. The Company provides a complete management and security solution for an Apple-first environment designed to be enterprise secure, consumer simple and protect personal privacy. It also provides platform that combines Apple management, identity, and security to protect devices and sensitive company data, while simplifying work and preserving privacy for end users. Its multi-dimensional go-to-market model and cloud-deployed offering enable it to reach all organizations around the world, large and small, with its software solutions. The Company’s solutions include Jamf Pro, Jamf Now, Jamf School, Jamf Connect, Jamf Protect, and others. Jamf Pro offers a robust Apple ecosystem management software solution for larger enterprises, educational institutions, and entire school districts.</v>
    <v>2767</v>
    <v>Nasdaq Stock Market</v>
    <v>XNAS</v>
    <v>XNAS</v>
    <v>100 Washington Ave S, Suite 1100, MINNEAPOLIS, MN, 55401 US</v>
    <v>18.39</v>
    <v>Software &amp; IT Services</v>
    <v>Stock</v>
    <v>45559.853043714844</v>
    <v>8714</v>
    <v>17.47</v>
    <v>2232448086</v>
    <v>Jamf Holding Corp.</v>
    <v>Jamf Holding Corp.</v>
    <v>18.149999999999999</v>
    <v>0</v>
    <v>18.7</v>
    <v>17.489999999999998</v>
    <v>17.809999999999999</v>
    <v>127641400</v>
    <v>JAMF</v>
    <v>Jamf Holding Corp. (XNAS:JAMF)</v>
    <v>560197</v>
    <v>454073</v>
    <v>2017</v>
  </rv>
  <rv s="2">
    <v>8715</v>
  </rv>
  <rv s="0">
    <v>https://www.bing.com/financeapi/forcetrigger?t=a1w1ar&amp;q=XNAS%3aJAKK&amp;form=skydnc</v>
    <v>Learn more on Bing</v>
  </rv>
  <rv s="1">
    <v>en-US</v>
    <v>a1w1ar</v>
    <v>268435456</v>
    <v>1</v>
    <v>Powered by Refinitiv</v>
    <v>0</v>
    <v>JAKKS PACIFIC, INC. (XNAS:JAKK)</v>
    <v>2</v>
    <v>3</v>
    <v>Finance</v>
    <v>4</v>
    <v>36.840000000000003</v>
    <v>15.3</v>
    <v>2.3462999999999998</v>
    <v>0.22</v>
    <v>0</v>
    <v>8.6890000000000005E-3</v>
    <v>0</v>
    <v>USD</v>
    <v>JAKKS Pacific, Inc. is a designer, manufacturer and marketer of toys and consumer products sold throughout the world. The Company’s segments include Toys/Consumer Products and Costumes. The Toys/Consumer Products segment includes action figures, vehicles, play sets, plush products, dolls, electronic products, construction toys, infant and pre-school toys, child-sized and hand-held role play toys and everyday costume play, foot-to-floor ride-on vehicles, wagons, novelty toys, seasonal and outdoor products, kids’ indoor and outdoor furniture, and related products. The Costumes segment, under its Disguise branding, designs, develops, markets, and sells a range of every-day and special occasion dress-up costumes and related accessories in support of Halloween, Carnival, Children’s Day, Book Day/Week, and every-day/any-day costume play. Its brands include: AirTitans, Ami Amis, Disguise, Fly Wheels, JAKKS Wild Games, Moose Mountain, Perfectly Cute, ReDo Skateboard Co., Sky Ball, and others.</v>
    <v>659</v>
    <v>Nasdaq Stock Market</v>
    <v>XNAS</v>
    <v>XNAS</v>
    <v>2951 28Th Street, SANTA MONICA, CA, 90405 US</v>
    <v>25.55</v>
    <v>Leisure Products</v>
    <v>Stock</v>
    <v>45559.853003599215</v>
    <v>8717</v>
    <v>24.9</v>
    <v>280532892</v>
    <v>JAKKS PACIFIC, INC.</v>
    <v>JAKKS PACIFIC, INC.</v>
    <v>25.55</v>
    <v>9.7024000000000008</v>
    <v>25.32</v>
    <v>25.54</v>
    <v>25.54</v>
    <v>10984060</v>
    <v>JAKK</v>
    <v>JAKKS PACIFIC, INC. (XNAS:JAKK)</v>
    <v>68680</v>
    <v>75183</v>
    <v>1995</v>
  </rv>
  <rv s="2">
    <v>8718</v>
  </rv>
  <rv s="0">
    <v>https://www.bing.com/financeapi/forcetrigger?t=a1w17w&amp;q=XNAS%3aJAGX&amp;form=skydnc</v>
    <v>Learn more on Bing</v>
  </rv>
  <rv s="1">
    <v>en-US</v>
    <v>a1w17w</v>
    <v>268435456</v>
    <v>1</v>
    <v>Powered by Refinitiv</v>
    <v>0</v>
    <v>JAGUAR HEALTH, INC. (XNAS:JAGX)</v>
    <v>2</v>
    <v>3</v>
    <v>Finance</v>
    <v>4</v>
    <v>31.74</v>
    <v>0.95009999999999994</v>
    <v>0.82950000000000002</v>
    <v>0.01</v>
    <v>-9.0830000000000008E-3</v>
    <v>9.2589999999999999E-3</v>
    <v>-9.9000000000000008E-3</v>
    <v>USD</v>
    <v>Jaguar Health, Inc. is a commercial-stage pharmaceuticals company. The Company is focused on developing novel proprietary prescription medicines sustainably derived from plants from rainforest areas for people and animals with gastrointestinal distress. It operates through two segments: human health and animal health. The animal health segment is focused on developing and commercializing prescription and non-prescription products for companion and production animals. The human health segment is focused on developing and commercializing of human products and the ongoing commercialization of Mytesi, which is used for the symptomatic relief of non-infectious diarrhea in adults with human immunodeficiency virus (HIV)/ acquired immunodeficiency syndrome (AIDS) on antiretroviral therapy. The Canalevia-CA1 is for the treatment of chemotherapy-induced diarrhea (CID) in dogs. Its subsidiary Napo Pharmaceuticals, Inc. focuses on developing and commercializing human prescription pharmaceuticals.</v>
    <v>49</v>
    <v>Nasdaq Stock Market</v>
    <v>XNAS</v>
    <v>XNAS</v>
    <v>200 PINE STREET SUITE 400, SAN FRANCISCO, CA, 94104 US</v>
    <v>1.1100000000000001</v>
    <v>Biotechnology &amp; Medical Research</v>
    <v>Stock</v>
    <v>45559.907991967186</v>
    <v>8720</v>
    <v>1.08</v>
    <v>10072940</v>
    <v>JAGUAR HEALTH, INC.</v>
    <v>JAGUAR HEALTH, INC.</v>
    <v>1.1100000000000001</v>
    <v>0</v>
    <v>1.08</v>
    <v>1.0900000000000001</v>
    <v>1.0801000000000001</v>
    <v>9241230</v>
    <v>JAGX</v>
    <v>JAGUAR HEALTH, INC. (XNAS:JAGX)</v>
    <v>124404</v>
    <v>270661</v>
    <v>2013</v>
  </rv>
  <rv s="2">
    <v>8721</v>
  </rv>
  <rv s="0">
    <v>https://www.bing.com/financeapi/forcetrigger?t=a1w127&amp;q=XNAS%3aJACK&amp;form=skydnc</v>
    <v>Learn more on Bing</v>
  </rv>
  <rv s="1">
    <v>en-US</v>
    <v>a1w127</v>
    <v>268435456</v>
    <v>1</v>
    <v>Powered by Refinitiv</v>
    <v>0</v>
    <v>JACK IN THE BOX INC. (XNAS:JACK)</v>
    <v>2</v>
    <v>3</v>
    <v>Finance</v>
    <v>4</v>
    <v>86.2</v>
    <v>40.840000000000003</v>
    <v>1.9575</v>
    <v>1.03</v>
    <v>0</v>
    <v>2.3079000000000002E-2</v>
    <v>0</v>
    <v>USD</v>
    <v>Jack in the Box Inc. is a restaurant company. The Company is engaged in developing, operating, and franchising quick-service restaurants (QSR). The Company operates and franchises Jack in the Box, hamburger chains with approximately 2,200 restaurants across 22 states and Del Taco a QSR chain by units in the United States with approximately 600 restaurants across 16 states. Jack in the Box is a hamburger chain, which offers a selection of products, including classic burgers, such as Jumbo Jack burgers, and product lines, such as Buttery Jack burgers. The Company also offers breakfast sandwiches with freshly cracked eggs, tacos, curly fries, egg rolls, specialty sandwiches and real ice cream shakes, among other items. The Company allows its guests to customize meals to their tastes and order any product on the menu when they want it, including breakfast at night, or burgers and chicken in the morning. It also involves the concept of drive-thru restaurants.</v>
    <v>1089</v>
    <v>Nasdaq Stock Market</v>
    <v>XNAS</v>
    <v>XNAS</v>
    <v>9357 Spectrum Center Blvd, SAN DIEGO, CA, 92123-1516 US</v>
    <v>46.25</v>
    <v>Hotels &amp; Entertainment Services</v>
    <v>Stock</v>
    <v>45559.878551435155</v>
    <v>8723</v>
    <v>44.92</v>
    <v>873292246</v>
    <v>JACK IN THE BOX INC.</v>
    <v>JACK IN THE BOX INC.</v>
    <v>45.15</v>
    <v>0</v>
    <v>44.63</v>
    <v>45.66</v>
    <v>45.66</v>
    <v>19125980</v>
    <v>JACK</v>
    <v>JACK IN THE BOX INC. (XNAS:JACK)</v>
    <v>358841</v>
    <v>617778</v>
    <v>1999</v>
  </rv>
  <rv s="2">
    <v>8724</v>
  </rv>
  <rv s="0">
    <v>https://www.bing.com/financeapi/forcetrigger?t=a1w36h&amp;q=XNYS%3aJ&amp;form=skydnc</v>
    <v>Learn more on Bing</v>
  </rv>
  <rv s="1">
    <v>en-US</v>
    <v>a1w36h</v>
    <v>268435456</v>
    <v>1</v>
    <v>Powered by Refinitiv</v>
    <v>0</v>
    <v>JACOBS SOLUTIONS INC. (XNYS:J)</v>
    <v>2</v>
    <v>3</v>
    <v>Finance</v>
    <v>5</v>
    <v>154.5</v>
    <v>120.71</v>
    <v>0.72099999999999997</v>
    <v>2.2599999999999998</v>
    <v>1.3645000000000001E-2</v>
    <v>1.5236000000000001E-2</v>
    <v>2.0529999999999999</v>
    <v>USD</v>
    <v>Jacobs Solutions Inc. provides a range of professional services, including consulting, technical, engineering, scientific, and project delivery, for the government and private sectors. Its segments include Critical Mission Solutions (CMS), People &amp; Places Solutions (P&amp;PS), Divergent Solutions (DVS), and PA Consulting (PA). CMS segment provides a range of solutions, such as information and cyber warfare, digital transformation and modernization, national security and defense, space exploration, digital asset management and the green energy transition. P&amp;PS segment provides end-to-end solutions for clients, such as climate change, energy transition, connected mobility, integrated water management, smart cities, and biopharmaceutical manufacturing. DVS segment serves as the core foundation for developing and delivering advanced cloud, cyber, data and digital technologies. PA Consulting segment provides consulting services to sectors such as security, energy, health, transport, and others.</v>
    <v>60000</v>
    <v>New York Stock Exchange</v>
    <v>XNYS</v>
    <v>XNYS</v>
    <v>1999 Bryan Street, Suite 3500, DALLAS, TX, 75201 US</v>
    <v>150.6</v>
    <v>Professional &amp; Commercial Services</v>
    <v>Stock</v>
    <v>45559.919106214846</v>
    <v>8726</v>
    <v>148.41</v>
    <v>18855795552</v>
    <v>JACOBS SOLUTIONS INC.</v>
    <v>JACOBS SOLUTIONS INC.</v>
    <v>148.41</v>
    <v>29.679300000000001</v>
    <v>148.33000000000001</v>
    <v>150.59</v>
    <v>152.51300000000001</v>
    <v>125212800</v>
    <v>J</v>
    <v>JACOBS SOLUTIONS INC. (XNYS:J)</v>
    <v>646252</v>
    <v>624336</v>
    <v>2022</v>
  </rv>
  <rv s="2">
    <v>8727</v>
  </rv>
  <rv s="0">
    <v>https://www.bing.com/financeapi/forcetrigger?t=c38677&amp;q=XNAS%3aIZM&amp;form=skydnc</v>
    <v>Learn more on Bing</v>
  </rv>
  <rv s="10">
    <v>en-US</v>
    <v>c38677</v>
    <v>268435456</v>
    <v>1</v>
    <v>Powered by Refinitiv</v>
    <v>23</v>
    <v>ICZOOM Group Inc (XNAS:IZM)</v>
    <v>2</v>
    <v>18</v>
    <v>Finance</v>
    <v>4</v>
    <v>52.21</v>
    <v>1.86</v>
    <v>0.06</v>
    <v>7.6829999999999997E-3</v>
    <v>2.3715E-2</v>
    <v>1.9900000000000001E-2</v>
    <v>USD</v>
    <v>ICZOOM Group Inc is a holding company mainly engaged in the sales of electronic components. The Company distributes its products primarily through its online platform www.iczoom.com. The Company's main electronic components include integrated circuits, discrete devices, passive components, optoelectronics, electromechanical, maintenance, repair and operations (MRO) and design tools. The Company's products are mainly used in consumer electronics industry, automotive electronics and industrial control fields. In addition, the Company also provides customers with temporary storage, logistics transportation and customs clearance services.</v>
    <v>108</v>
    <v>Nasdaq Stock Market</v>
    <v>XNAS</v>
    <v>XNAS</v>
    <v>Room 3801, Building A, Sunhope e METRO, No. 7018 Cai Tian Road, Futian District, SHENZHEN, GUANGDONG, 518000 CN</v>
    <v>2.62</v>
    <v>Electronic Equipment &amp; Parts</v>
    <v>Stock</v>
    <v>45559.898593310158</v>
    <v>8729</v>
    <v>2.5299999999999998</v>
    <v>28493522</v>
    <v>ICZOOM Group Inc</v>
    <v>ICZOOM Group Inc</v>
    <v>2.5331999999999999</v>
    <v>245.4571</v>
    <v>2.5299999999999998</v>
    <v>2.59</v>
    <v>2.6099000000000001</v>
    <v>11001360</v>
    <v>IZM</v>
    <v>ICZOOM Group Inc (XNAS:IZM)</v>
    <v>45970</v>
    <v>52248</v>
    <v>2015</v>
  </rv>
  <rv s="2">
    <v>8730</v>
  </rv>
  <rv s="0">
    <v>https://www.bing.com/financeapi/forcetrigger?t=a1vzyc&amp;q=XNAS%3aIZEA&amp;form=skydnc</v>
    <v>Learn more on Bing</v>
  </rv>
  <rv s="1">
    <v>en-US</v>
    <v>a1vzyc</v>
    <v>268435456</v>
    <v>1</v>
    <v>Powered by Refinitiv</v>
    <v>0</v>
    <v>IZEA WORLDWIDE, INC (XNAS:IZEA)</v>
    <v>2</v>
    <v>3</v>
    <v>Finance</v>
    <v>4</v>
    <v>3.6</v>
    <v>1.83</v>
    <v>1.5730999999999999</v>
    <v>0.02</v>
    <v>0</v>
    <v>8.0649999999999993E-3</v>
    <v>0</v>
    <v>USD</v>
    <v>IZEA Worldwide, Inc. is a marketing technology company providing software and professional services that enable brands to collaborate and transact with the full spectrum of social influencers and content creators. The Company partners with marketers to facilitate influencer marketing campaigns. It assists brands in generating more custom generated content (CGC) through dedicated programs aimed at boosting online visibility and driving sales. It collaborates with marketers to supplement or replace their content development initiatives on their Website, social media, and other channels. Its primary software platforms include IZEA Flex and IZEA.com. Each of these platforms is designed to facilitate specific aspects of collaborations between creators and brands. IZEA Flex is its flagship platform for enterprise influencer marketing. IZEA.com provides creators with tools to present their work to marketers (Listings). It also operates boutique sports marketing firm, namely The Reiman Agency.</v>
    <v>152</v>
    <v>Nasdaq Stock Market</v>
    <v>XNAS</v>
    <v>XNAS</v>
    <v>1317 Edgewater Dr #1880, ORLANDO, FL, 32804 US</v>
    <v>2.6</v>
    <v>Software &amp; IT Services</v>
    <v>Stock</v>
    <v>45559.847024015624</v>
    <v>8732</v>
    <v>2.5</v>
    <v>41126050</v>
    <v>IZEA WORLDWIDE, INC</v>
    <v>IZEA WORLDWIDE, INC</v>
    <v>2.5099999999999998</v>
    <v>0</v>
    <v>2.48</v>
    <v>2.5</v>
    <v>2.5</v>
    <v>16450420</v>
    <v>IZEA</v>
    <v>IZEA WORLDWIDE, INC (XNAS:IZEA)</v>
    <v>8549</v>
    <v>31837</v>
    <v>2010</v>
  </rv>
  <rv s="2">
    <v>8733</v>
  </rv>
  <rv s="0">
    <v>https://www.bing.com/financeapi/forcetrigger?t=c5cx3m&amp;q=XNAS%3aIXHL&amp;form=skydnc</v>
    <v>Learn more on Bing</v>
  </rv>
  <rv s="22">
    <v>en-US</v>
    <v>c5cx3m</v>
    <v>268435456</v>
    <v>1</v>
    <v>Powered by Refinitiv</v>
    <v>47</v>
    <v>INCANNEX HEALTHCARE INC. (XNAS:IXHL)</v>
    <v>2</v>
    <v>48</v>
    <v>Finance</v>
    <v>5</v>
    <v>12.68</v>
    <v>1.5</v>
    <v>0</v>
    <v>0</v>
    <v>0</v>
    <v>0</v>
    <v>USD</v>
    <v>Incannex Healthcare Inc. is a clinical-stage pharmaceutical development company. The Company is developing medicinal cannabinoid pharmaceutical products and psychedelic medicine therapies for the treatment of obstructive sleep apnea (OSA), traumatic brain injury (TBI) and concussion, lung inflammation (ARDS, COPD, asthma, bronchitis), rheumatoid arthritis, inflammatory bowel disease, anxiety disorders, addiction disorders, and pain, among other indications. The Company’s diversified portfolio includes 28 distinct research and development (R&amp;D) programs, and six clinical trials underway. Its clinical projects include IHL-42X Obstructive Sleep Apnea, IHL-675A Inflammatory Lung Disease, IHL-675A Rheumatoid Arthritis, IHL-675A Inflammatory Bowel Disease, IHL-216A Concussion and TBI, PSI-GAD Psilocybin for anxiety, MedChew GB Post-herpatic Neuralgia and MedChew -1401 Pain and Spasticity in Multiple Sclerosis.</v>
    <v>Nasdaq Stock Market</v>
    <v>XNAS</v>
    <v>XNAS</v>
    <v>18 East 50th Street, 5th Floor, NEW YORK, NY, 10022 US</v>
    <v>2.1800000000000002</v>
    <v>Pharmaceuticals</v>
    <v>Stock</v>
    <v>45559.833350115623</v>
    <v>8735</v>
    <v>2.0099999999999998</v>
    <v>32539875</v>
    <v>INCANNEX HEALTHCARE INC.</v>
    <v>INCANNEX HEALTHCARE INC.</v>
    <v>2.0499999999999998</v>
    <v>0</v>
    <v>2.0499999999999998</v>
    <v>2.0499999999999998</v>
    <v>2.0499999999999998</v>
    <v>15873110</v>
    <v>IXHL</v>
    <v>INCANNEX HEALTHCARE INC. (XNAS:IXHL)</v>
    <v>28854</v>
    <v>16837</v>
    <v>2023</v>
  </rv>
  <rv s="2">
    <v>8736</v>
  </rv>
  <rv s="0">
    <v>https://www.bing.com/financeapi/forcetrigger?t=a1vy6h&amp;q=XNYS%3aIX&amp;form=skydnc</v>
    <v>Learn more on Bing</v>
  </rv>
  <rv s="8">
    <v>en-US</v>
    <v>a1vy6h</v>
    <v>268435456</v>
    <v>1</v>
    <v>Powered by Refinitiv</v>
    <v>19</v>
    <v>ORIX CORPORATION (XNYS:IX)</v>
    <v>2</v>
    <v>20</v>
    <v>Finance</v>
    <v>4</v>
    <v>125.8434</v>
    <v>86.05</v>
    <v>0.94689999999999996</v>
    <v>-1.1100000000000001</v>
    <v>0</v>
    <v>-9.2379999999999997E-3</v>
    <v>0</v>
    <v>USD</v>
    <v>ORIX Corp is a Japan-based company mainly engaged in the provision of diversified financial services. The Company operates through ten business segments: Corporate Sales/Maintenance Lease, Real Estate, Banking and Credit, Business Investment/Concession, Environmental Energy, Insurance, Banking and Credit, Transportation Equipment, ORIX USA, ORIX Europe, and Asia/Australia. The Corporate Sales/Maintenance Lease segment engages in the finance and commission business, and the leasing and rental of automobiles, electronic measuring instruments, IT-related equipment. The Real Estate segment engages in the development, lease, management, facility operation and asset management of real estate. The Environmental Energy segment engages in domestic and overseas renewable energy, electric power retailing, energy saving services, solar panels and storage batteries sales, waste disposal. The Company is also engaged in the research and development, manufacture and sale of cosmetics and health foods.</v>
    <v>33807</v>
    <v>New York Stock Exchange</v>
    <v>XNYS</v>
    <v>XNYS</v>
    <v>World Trade Center Bldg., SOUTH TOWER, 2-4-1, Hamamatsu-cho, MINATO-KU, TOKYO-TO, 105-5135 JP</v>
    <v>119.65260000000001</v>
    <v>Banking Services</v>
    <v>Stock</v>
    <v>45559.840277812502</v>
    <v>8738</v>
    <v>118.1</v>
    <v>28938600000</v>
    <v>ORIX CORPORATION</v>
    <v>ORIX CORPORATION</v>
    <v>118.8</v>
    <v>11.9671</v>
    <v>120.15</v>
    <v>119.04</v>
    <v>119.04</v>
    <v>242992200</v>
    <v>IX</v>
    <v>ORIX CORPORATION (XNYS:IX)</v>
    <v>10729</v>
    <v>19097</v>
  </rv>
  <rv s="2">
    <v>8739</v>
  </rv>
  <rv s="0">
    <v>https://www.bing.com/financeapi/forcetrigger?t=a1vwxm&amp;q=XNYS%3aIVZ&amp;form=skydnc</v>
    <v>Learn more on Bing</v>
  </rv>
  <rv s="3">
    <v>en-US</v>
    <v>a1vwxm</v>
    <v>268435456</v>
    <v>1</v>
    <v>Powered by Refinitiv</v>
    <v>6</v>
    <v>INVESCO LTD (XNYS:IVZ)</v>
    <v>2</v>
    <v>7</v>
    <v>Finance</v>
    <v>4</v>
    <v>18.28</v>
    <v>12.48</v>
    <v>1.4231</v>
    <v>0.42</v>
    <v>1.709E-3</v>
    <v>2.4517999999999998E-2</v>
    <v>0.03</v>
    <v>USD</v>
    <v>Invesco Ltd. is an independent investment management firm. It serves the retail and institutional markets within the investment management industry in the Americas, Europe, Middle East, and Africa and Asia-Pacific in 120 countries. It offers a range of investment strategies across asset classes, investment styles, and geographies. Its asset classes include equity, fixed income, balanced, alternatives and money market. Its retail assets under management include mutual funds, exchange-traded funds, separately managed accounts, individual savings accounts, investment companies with variable capital, investment trusts, open-end mutual funds, unit investment trusts, and variable insurance funds. Its institutional assets include institutional separate accounts, private funds, open-end mutual funds, and collective trust funds. Its client base includes public and private entities, unions, non-profit organizations, endowments, foundations, financial institutions, and sovereign wealth funds.</v>
    <v>8536</v>
    <v>New York Stock Exchange</v>
    <v>XNYS</v>
    <v>XNYS</v>
    <v>1331 SPRING STREET NW, SUITE 2500, ATLANTA, GA, 30309 US</v>
    <v>17.899999999999999</v>
    <v>Investment Banking &amp; Investment Services</v>
    <v>Stock</v>
    <v>45559.899283460159</v>
    <v>8741</v>
    <v>17.149999999999999</v>
    <v>7897500000</v>
    <v>INVESCO LTD</v>
    <v>INVESCO LTD</v>
    <v>17.190000000000001</v>
    <v>17.13</v>
    <v>17.55</v>
    <v>17.579999999999998</v>
    <v>450000000</v>
    <v>IVZ</v>
    <v>INVESCO LTD (XNYS:IVZ)</v>
    <v>6165033</v>
    <v>3072527</v>
    <v>2007</v>
  </rv>
  <rv s="2">
    <v>8742</v>
  </rv>
  <rv s="0">
    <v>https://www.bing.com/financeapi/forcetrigger?t=c2ubpr&amp;q=XNAS%3aADGI&amp;form=skydnc</v>
    <v>Learn more on Bing</v>
  </rv>
  <rv s="1">
    <v>en-US</v>
    <v>c2ubpr</v>
    <v>268435456</v>
    <v>1</v>
    <v>Powered by Refinitiv</v>
    <v>0</v>
    <v>INVIVYD, INC (XNAS:IVVD)</v>
    <v>2</v>
    <v>3</v>
    <v>Finance</v>
    <v>4</v>
    <v>5.1950000000000003</v>
    <v>0.81159999999999999</v>
    <v>1.228</v>
    <v>-0.11</v>
    <v>9.1739999999999999E-3</v>
    <v>-9.1666999999999998E-2</v>
    <v>0.01</v>
    <v>USD</v>
    <v>Invivyd, Inc. is a commercial-stage company, which is engaged in delivering antibody-based therapies. The Company’s proprietary INVYMAB platform approach combines state-of-the-art viral surveillance and predictive modeling with advanced antibody engineering. INVYMAB is designed to facilitate the rapid, serial generation of new monoclonal antibodies (mAbs) to keep pace with evolving viral threats. The Company delivers antibody-based therapies that protect vulnerable people from the devastating consequences of circulating viral threats, such as SARS-CoV-2 (COVID-19). Its PEMGARDA is the Company’s first mAb in a planned series of innovative mAb candidates designed to keep pace with SARS-CoV-2 viral evolution. Its VYD2311 is optimized for neutralization potency against recent SARS-CoV-2 lineages such as BA.2.86 and JN.1. The Company also has additional anti-SARS-CoV-2 mAb candidates in discovery and pre-clinical characterization.</v>
    <v>94</v>
    <v>Nasdaq Stock Market</v>
    <v>XNAS</v>
    <v>XNAS</v>
    <v>1601 Trapelo Road, Suite 178, WALTHAM, MA, 02451 US</v>
    <v>1.19</v>
    <v>Biotechnology &amp; Medical Research</v>
    <v>Stock</v>
    <v>45559.854310346876</v>
    <v>8744</v>
    <v>1.0900000000000001</v>
    <v>143331200</v>
    <v>INVIVYD, INC</v>
    <v>INVIVYD, INC</v>
    <v>1.18</v>
    <v>0</v>
    <v>1.2</v>
    <v>1.0900000000000001</v>
    <v>1.1000000000000001</v>
    <v>119442600</v>
    <v>IVVD</v>
    <v>INVIVYD, INC (XNAS:IVVD)</v>
    <v>400122</v>
    <v>632992</v>
    <v>2020</v>
  </rv>
  <rv s="2">
    <v>8745</v>
  </rv>
  <rv s="0">
    <v>https://www.bing.com/financeapi/forcetrigger?t=b13527&amp;q=XNYS%3aIVT&amp;form=skydnc</v>
    <v>Learn more on Bing</v>
  </rv>
  <rv s="1">
    <v>en-US</v>
    <v>b13527</v>
    <v>268435456</v>
    <v>1</v>
    <v>Powered by Refinitiv</v>
    <v>0</v>
    <v>INVENTRUST PROPERTIES CORP. (XNYS:IVT)</v>
    <v>2</v>
    <v>3</v>
    <v>Finance</v>
    <v>4</v>
    <v>30.33</v>
    <v>22.61</v>
    <v>-7.8552</v>
    <v>-0.87</v>
    <v>6.2890000000000003E-3</v>
    <v>-2.9502E-2</v>
    <v>0.18</v>
    <v>USD</v>
    <v>InvenTrust Properties Corp. is a Sun Belt, multi-tenant essential retail real estate investment trust (REIT). The Company owns, leases, redevelops, acquires, and manages grocery-anchored neighborhood and community centers, as well as power centers that often have a grocery component. It is focused on owning, leasing, redeveloping, acquiring, and managing a multi-tenant retail platform. The Company owns approximately 62 retail properties with a total gross leasable area (GLA) of approximately 10.3 million square feet. Its retail properties consist of community and neighborhood centers and power centers. Community and neighborhood centers are generally open-air and designed for tenants that offer a wide array of merchandise and services, including groceries, soft goods, and convenience-oriented offerings. Power centers are generally larger and consist of several anchors, such as discount department stores, off-price stores, specialty grocers and warehouse clubs.</v>
    <v>104</v>
    <v>New York Stock Exchange</v>
    <v>XNYS</v>
    <v>XNYS</v>
    <v>3025 Highland Pkwy Ste 350, DOWNERS GROVE, IL, 60515-5506 US</v>
    <v>29.09</v>
    <v>Residential &amp; Commercial REIT</v>
    <v>Stock</v>
    <v>45559.86021326328</v>
    <v>8747</v>
    <v>28.57</v>
    <v>1944168906</v>
    <v>INVENTRUST PROPERTIES CORP.</v>
    <v>INVENTRUST PROPERTIES CORP.</v>
    <v>28.93</v>
    <v>302.21749999999997</v>
    <v>29.49</v>
    <v>28.62</v>
    <v>28.8</v>
    <v>67930430</v>
    <v>IVT</v>
    <v>INVENTRUST PROPERTIES CORP. (XNYS:IVT)</v>
    <v>4399740</v>
    <v>309442</v>
    <v>2004</v>
  </rv>
  <rv s="2">
    <v>8748</v>
  </rv>
  <rv s="7">
    <v>en-US</v>
    <v>c9fd8m</v>
    <v>268435456</v>
    <v>1</v>
    <v>Powered by Refinitiv</v>
    <v>17</v>
    <v>INSPIRE VETERINARY PARTNERS, INC. (XNAS:IVP)</v>
    <v>14</v>
    <v>18</v>
    <v>Finance</v>
    <v>5</v>
    <v>166</v>
    <v>0.66349999999999998</v>
    <v>-2.64E-2</v>
    <v>-5.6849999999999999E-4</v>
    <v>-3.6164000000000002E-2</v>
    <v>-4.0000000000000002E-4</v>
    <v>USD</v>
    <v>Inspire Veterinary Partners, Inc. owns and operates veterinary hospitals throughout the United States. It specializes in small animal general practice hospitals which serve all manner of companion pets, emphasizing canine and feline breeds and including equine care. Services provided at its hospitals include preventive care for companion animals consisting of annual health exams, including parasite control; dental health; nutrition and body condition counseling; neurological examinations; radiology; bloodwork; skin and coat health and many breed specific preventive care services. Surgical offerings include all soft tissue procedures, such as spays and neuters, mass removals, splenectomies and can also include gastropexies, orthopedic procedures and other types of surgical offerings based on a doctor’s training. In many locations, additional means of care and alternative procedures are also offered, such as acupuncture, chiropractic and various other health and wellness offerings.</v>
    <v>156</v>
    <v>Nasdaq Stock Market</v>
    <v>XNAS</v>
    <v>XNAS</v>
    <v>780 Lynnhaven Pkwy #400, VIRGINIA BEACH, VA, 23452 US</v>
    <v>0.81879999999999997</v>
    <v>Healthcare Providers &amp; Services</v>
    <v>Stock</v>
    <v>45559.916095566405</v>
    <v>0.68120000000000003</v>
    <v>5457110</v>
    <v>INSPIRE VETERINARY PARTNERS, INC.</v>
    <v>INSPIRE VETERINARY PARTNERS, INC.</v>
    <v>0.73119999999999996</v>
    <v>0</v>
    <v>0.73</v>
    <v>0.7036</v>
    <v>0.70320000000000005</v>
    <v>7475490</v>
    <v>IVP</v>
    <v>INSPIRE VETERINARY PARTNERS, INC. (XNAS:IVP)</v>
    <v>1961822</v>
    <v>4157296</v>
    <v>2022</v>
  </rv>
  <rv s="2">
    <v>8750</v>
  </rv>
  <rv s="0">
    <v>https://www.bing.com/financeapi/forcetrigger?t=a2li1h&amp;q=XNAS%3aIVDA&amp;form=skydnc</v>
    <v>Learn more on Bing</v>
  </rv>
  <rv s="1">
    <v>en-US</v>
    <v>a2li1h</v>
    <v>268435456</v>
    <v>1</v>
    <v>Powered by Refinitiv</v>
    <v>0</v>
    <v>IVEDA SOLUTIONS, INC. (XNAS:IVDA)</v>
    <v>2</v>
    <v>3</v>
    <v>Finance</v>
    <v>4</v>
    <v>10.16</v>
    <v>1.51</v>
    <v>-0.32340000000000002</v>
    <v>-0.22</v>
    <v>-1.0752999999999999E-2</v>
    <v>-0.105769</v>
    <v>-0.02</v>
    <v>USD</v>
    <v>Iveda Solutions, Inc. specializes in artificial intelligence (AI) and digital transformation technologies. The Company offers AI intelligent video search, smart utility, smart sensors, gateways, and trackers, and Internet of Things (IoT) platforms. Its technology/products include IvedaAI, Cerebro, IvedaSPS, Utilus, vumastAR, IvedaXpress, Iveda Smart UVC, Iveda Smart Drones, Smart Utility Cabinet, Vemo Body Camera and IvedaCare. IvedaAI consists of deep-learning video analytics software running in a computer/server environment that can either be deployed at an edge level or data center for centralized cloud model. Cerebro is a software technology platform that integrates a multitude of disparate systems for central access and management of applications, subsystems, and devices throughout an entire environment. vumastAR is an AI vision software that uses video taken from IP cameras, AR glasses, androids, and tablets to analyze and process data in real-time.</v>
    <v>32</v>
    <v>Nasdaq Stock Market</v>
    <v>XNAS</v>
    <v>XNAS</v>
    <v>1744 S. Val Vista Drive, Suite 213, MESA, AZ, 85204 US</v>
    <v>2.15</v>
    <v>Communications &amp; Networking</v>
    <v>Stock</v>
    <v>45559.90009969844</v>
    <v>8752</v>
    <v>1.75</v>
    <v>4698170</v>
    <v>IVEDA SOLUTIONS, INC.</v>
    <v>IVEDA SOLUTIONS, INC.</v>
    <v>2.0699999999999998</v>
    <v>0</v>
    <v>2.08</v>
    <v>1.86</v>
    <v>1.84</v>
    <v>2258740</v>
    <v>IVDA</v>
    <v>IVEDA SOLUTIONS, INC. (XNAS:IVDA)</v>
    <v>96503</v>
    <v>60643</v>
    <v>2006</v>
  </rv>
  <rv s="2">
    <v>8753</v>
  </rv>
  <rv s="0">
    <v>https://www.bing.com/financeapi/forcetrigger?t=a1vvk2&amp;q=XNAS%3aIVAC&amp;form=skydnc</v>
    <v>Learn more on Bing</v>
  </rv>
  <rv s="1">
    <v>en-US</v>
    <v>a1vvk2</v>
    <v>268435456</v>
    <v>1</v>
    <v>Powered by Refinitiv</v>
    <v>0</v>
    <v>INTEVAC, INC. (XNAS:IVAC)</v>
    <v>2</v>
    <v>3</v>
    <v>Finance</v>
    <v>4</v>
    <v>4.57</v>
    <v>3.07</v>
    <v>0.80310000000000004</v>
    <v>0.04</v>
    <v>0</v>
    <v>1.1834000000000001E-2</v>
    <v>0</v>
    <v>USD</v>
    <v>Intevac, Inc. is a provider of thin-film process technology and manufacturing platforms for high-volume manufacturing environments. The Company operates through a single segment, which is Thin Film Equipment (TFE). The TFE segment designs, develops and markets vacuum process equipment solutions for high-volume manufacturing of small substrates with precise thin-film properties, such as for the hard disk drive (HDD) and advanced coatings (ADVC) markets, as well as other adjacent thin-film markets. In HDD Equipment Market, it designs, manufactures, markets and services complex capital equipment used to deposit thin films and lubricants onto substrates to produce magnetic disks. In ADVC Market, the Company develops equipment to deposit optically transparent thin films onto display cover panels typically found on consumer and automotive electronics products. Its products include 200 Lean Disk Sputtering System, TRIO, and upgrades, spares, consumables and services (non-systems business).</v>
    <v>126</v>
    <v>Nasdaq Stock Market</v>
    <v>XNAS</v>
    <v>XNAS</v>
    <v>3560 Bassett St, SANTA CLARA, CA, 95054 US</v>
    <v>3.4350000000000001</v>
    <v>Electronic Equipment &amp; Parts</v>
    <v>Stock</v>
    <v>45559.834876365625</v>
    <v>8755</v>
    <v>3.38</v>
    <v>92119102</v>
    <v>INTEVAC, INC.</v>
    <v>INTEVAC, INC.</v>
    <v>3.4</v>
    <v>0</v>
    <v>3.38</v>
    <v>3.42</v>
    <v>3.42</v>
    <v>26935410</v>
    <v>IVAC</v>
    <v>INTEVAC, INC. (XNAS:IVAC)</v>
    <v>9796</v>
    <v>35404</v>
    <v>2007</v>
  </rv>
  <rv s="2">
    <v>8756</v>
  </rv>
  <rv s="0">
    <v>https://www.bing.com/financeapi/forcetrigger?t=bv5osm&amp;q=XNAS%3aIVA&amp;form=skydnc</v>
    <v>Learn more on Bing</v>
  </rv>
  <rv s="1">
    <v>en-US</v>
    <v>bv5osm</v>
    <v>268435456</v>
    <v>1</v>
    <v>Powered by Refinitiv</v>
    <v>0</v>
    <v>Inventiva SA (XNAS:IVA)</v>
    <v>2</v>
    <v>59</v>
    <v>Finance</v>
    <v>4</v>
    <v>4.75</v>
    <v>2.0499999999999998</v>
    <v>1.0228999999999999</v>
    <v>-9.9000000000000008E-3</v>
    <v>-4.5869999999999999E-3</v>
    <v>-4.5209999999999998E-3</v>
    <v>-0.01</v>
    <v>USD</v>
    <v>Inventiva SA is a France-based company engaged in the biotechnology sector. The Company focuses on the development of therapies in the area of oncology, fibrosis and rare diseases. The Company’s pipeline comprises a number of development programs, such as Clinical Pipeline, Preclinical Pipeline, AbbVie Collaboration and Boehringer-Ingelheim collaboration. Its drug candidates target at the treatment of non-alcoholic steatohepatitis (NASH), systemic sclerosis (SSc), various types of mucopolysaccharidosis (MPS), multiple myeloma, auto-immune disorders, as well as lung cancer, among others. In addition, the Company offers drug discovery services, ranging from target identification to preclinical nomination, in numerous areas, such as silico modelling, biology, screening, absorption, distribution, metabolism and excretion (ADME), pharmacology and histology.</v>
    <v>112</v>
    <v>Nasdaq Stock Market</v>
    <v>XNAS</v>
    <v>XNAS</v>
    <v>50 rue de Dijon, Daix, DAIX, OCCITANIE, 21121 FR</v>
    <v>2.1800000000000002</v>
    <v>Biotechnology &amp; Medical Research</v>
    <v>Stock</v>
    <v>45559.891851064065</v>
    <v>8758</v>
    <v>2.1553</v>
    <v>95508480</v>
    <v>Inventiva SA</v>
    <v>Inventiva SA</v>
    <v>2.16</v>
    <v>0</v>
    <v>2.1899000000000002</v>
    <v>2.1800000000000002</v>
    <v>2.17</v>
    <v>52477190</v>
    <v>IVA</v>
    <v>Inventiva SA (XNAS:IVA)</v>
    <v>3401</v>
    <v>4431</v>
    <v>2011</v>
  </rv>
  <rv s="2">
    <v>8759</v>
  </rv>
  <rv s="0">
    <v>https://www.bing.com/financeapi/forcetrigger?t=a1vv8m&amp;q=XNYS%3aITW&amp;form=skydnc</v>
    <v>Learn more on Bing</v>
  </rv>
  <rv s="1">
    <v>en-US</v>
    <v>a1vv8m</v>
    <v>268435456</v>
    <v>1</v>
    <v>Powered by Refinitiv</v>
    <v>0</v>
    <v>ILLINOIS TOOL WORKS INC. (XNYS:ITW)</v>
    <v>2</v>
    <v>3</v>
    <v>Finance</v>
    <v>4</v>
    <v>271.14999999999998</v>
    <v>217.5</v>
    <v>1.1126</v>
    <v>1.87</v>
    <v>0</v>
    <v>7.2859999999999999E-3</v>
    <v>0</v>
    <v>USD</v>
    <v>Illinois Tool Works Inc. is a global manufacturer of a diversified range of industrial products and equipment. The Company's segments include Automotive OEM; Food Equipment; Test &amp; Measurement and Electronics; Welding; Polymers &amp; Fluids; Construction Products, and Specialty Products. The Automotive OEM segment produces components and fasteners for automotive-related applications. The Food Equipment segment produces ware washing equipment, cooking equipment, refrigeration equipment, food processing equipment, kitchen exhaust, ventilation and pollution control systems and others. Its Welding segment produces arc welding equipment and metal arc welding consumables and related accessories. The Specialty Products segment offers conveyor systems and line automation for the food and beverage industries; plastic consumables that multi-pack cans and bottles and related equipment; airport ground support equipment; components for medical devices, and others.</v>
    <v>45000</v>
    <v>New York Stock Exchange</v>
    <v>XNYS</v>
    <v>XNYS</v>
    <v>155 Harlem Ave, 3600 WEST LAKE AVE, GLENVIEW, IL, 60026-1215 US</v>
    <v>259.71499999999997</v>
    <v>Consumer Goods Conglomerates</v>
    <v>Stock</v>
    <v>45559.878550948437</v>
    <v>8761</v>
    <v>256.69</v>
    <v>76754588000</v>
    <v>ILLINOIS TOOL WORKS INC.</v>
    <v>ILLINOIS TOOL WORKS INC.</v>
    <v>258.20999999999998</v>
    <v>25.3367</v>
    <v>256.64999999999998</v>
    <v>258.52</v>
    <v>258.52</v>
    <v>296900000</v>
    <v>ITW</v>
    <v>ILLINOIS TOOL WORKS INC. (XNYS:ITW)</v>
    <v>709936</v>
    <v>788154</v>
    <v>1961</v>
  </rv>
  <rv s="2">
    <v>8762</v>
  </rv>
  <rv s="0">
    <v>https://www.bing.com/financeapi/forcetrigger?t=a1vv2w&amp;q=XNYS%3aITUB&amp;form=skydnc</v>
    <v>Learn more on Bing</v>
  </rv>
  <rv s="3">
    <v>en-US</v>
    <v>a1vv2w</v>
    <v>268435456</v>
    <v>1</v>
    <v>Powered by Refinitiv</v>
    <v>6</v>
    <v>Itau Unibanco Holding SA (XNYS:ITUB)</v>
    <v>2</v>
    <v>7</v>
    <v>Finance</v>
    <v>4</v>
    <v>7.27</v>
    <v>5.12</v>
    <v>0.9758</v>
    <v>0.06</v>
    <v>-4.5799999999999999E-3</v>
    <v>9.2449999999999997E-3</v>
    <v>-0.03</v>
    <v>USD</v>
    <v>Itau Unibanco Holding S.A. is a holding company. The Company provides a range of financial products and services to individual and corporate clients in Brazil and abroad. The Company operates through three segments: Retail Banking, Wholesale Banking, and Activities with the Market + Corporation. The Retail Banking segment offers banking products and services to a diversified client base of account holders and non-account holders, individuals and companies. The Wholesale Banking segment offers products and services to middle-market companies, high-net worth clients (Private Banking) and institutional clients. The Company's Activities with the Market + Corporation segment mainly manages the financial results associated with capital surplus, subordinated debt, and net debt of tax credits and debits. The Company provides banking activities, through its commercial, investment, real estate loan, finance and investment credit, and lease portfolios, including foreign exchange operations.</v>
    <v>100600</v>
    <v>New York Stock Exchange</v>
    <v>XNYS</v>
    <v>XNYS</v>
    <v>Praca Alfredo Egydio de Souza Aranha, 100, T. Olavo Setubal, Piso Itau Unibanco, Parque Jabaquara, SAO PAULO, SAO PAULO, 04.344-902 BR</v>
    <v>6.6749999999999998</v>
    <v>Banking Services</v>
    <v>Stock</v>
    <v>45559.840277789066</v>
    <v>8764</v>
    <v>6.52</v>
    <v>59215700000</v>
    <v>Itau Unibanco Holding SA</v>
    <v>Itau Unibanco Holding SA</v>
    <v>6.62</v>
    <v>6.49</v>
    <v>6.55</v>
    <v>6.52</v>
    <v>9804136000</v>
    <v>ITUB</v>
    <v>Itau Unibanco Holding SA (XNYS:ITUB)</v>
    <v>18451981</v>
    <v>16715486</v>
    <v>1943</v>
  </rv>
  <rv s="2">
    <v>8765</v>
  </rv>
  <rv s="0">
    <v>https://www.bing.com/financeapi/forcetrigger?t=a1vuz2&amp;q=XNYS%3aITT&amp;form=skydnc</v>
    <v>Learn more on Bing</v>
  </rv>
  <rv s="1">
    <v>en-US</v>
    <v>a1vuz2</v>
    <v>268435456</v>
    <v>1</v>
    <v>Powered by Refinitiv</v>
    <v>0</v>
    <v>ITT INC. (XNYS:ITT)</v>
    <v>2</v>
    <v>3</v>
    <v>Finance</v>
    <v>4</v>
    <v>149.65</v>
    <v>91.94</v>
    <v>1.4007000000000001</v>
    <v>1.82</v>
    <v>0</v>
    <v>1.2476000000000001E-2</v>
    <v>0</v>
    <v>USD</v>
    <v>ITT Inc. is a diversified manufacturer of engineered critical components and customized technology solutions for the transportation, industrial and energy markets. Its segments include Motion Technologies (MT), Industrial Process (IP), and Connect &amp; Control Technologies (CCT). The MT segment is focused on the friction braking business, which is a supplier of brake pads for internal combustion engine, hybrid and electric vehicles worldwide. The IP segment manufactures engineered fluid process equipment serving a diversified mix of customers in global industries such as chemical, energy, mining, and other industrial process markets and is a provider of plant optimization and efficiency solutions and aftermarket services and parts. The CCT segment manufactures connector solutions, critical energy absorption, flow control components, and composite materials for the aerospace and defense, general industrial, medical, and energy markets.</v>
    <v>10600</v>
    <v>New York Stock Exchange</v>
    <v>XNYS</v>
    <v>XNYS</v>
    <v>100 Washington Boulevard, 6th Floor, STAMFORD, CT, 06902 US</v>
    <v>148.15</v>
    <v>Machinery, Equipment &amp; Components</v>
    <v>Stock</v>
    <v>45559.847228471874</v>
    <v>8767</v>
    <v>145.83000000000001</v>
    <v>12067090000</v>
    <v>ITT INC.</v>
    <v>ITT INC.</v>
    <v>146.91</v>
    <v>28.138200000000001</v>
    <v>145.88</v>
    <v>147.69999999999999</v>
    <v>147.69999999999999</v>
    <v>81700000</v>
    <v>ITT</v>
    <v>ITT INC. (XNYS:ITT)</v>
    <v>310934</v>
    <v>303534</v>
    <v>2016</v>
  </rv>
  <rv s="2">
    <v>8768</v>
  </rv>
  <rv s="0">
    <v>https://www.bing.com/financeapi/forcetrigger?t=a1vuw7&amp;q=XNAS%3aITRN&amp;form=skydnc</v>
    <v>Learn more on Bing</v>
  </rv>
  <rv s="1">
    <v>en-US</v>
    <v>a1vuw7</v>
    <v>268435456</v>
    <v>1</v>
    <v>Powered by Refinitiv</v>
    <v>0</v>
    <v>ITURAN LOCATION AND CONTROL LTD. (XNAS:ITRN)</v>
    <v>2</v>
    <v>3</v>
    <v>Finance</v>
    <v>4</v>
    <v>30.1</v>
    <v>24.01</v>
    <v>1.1527000000000001</v>
    <v>0</v>
    <v>0</v>
    <v>0</v>
    <v>0</v>
    <v>USD</v>
    <v>Ituran Location and Control Ltd. is a provider of location-based services, consisting of stolen vehicle recovery (SVR), fleet management services and other tracking services. The Company also provides wireless communication products used in connection with its location-based services and various other applications. Its operations consist of two segments: location-based services and wireless communications products. Its location-based services segment consists of its SVR and tracking services, fleet management and value-added services consisted of personal locater services and concierge services. Its wireless communications products segment consists of short and medium range two-way machine-to-machine wireless communications products that are used for various applications, including automatic vehicle location (AVL) and automatic vehicle identification. It primarily provides its services, as well as sells and leases its products in Israel, Brazil, Argentina and the United States.</v>
    <v>2841</v>
    <v>Nasdaq Stock Market</v>
    <v>XNAS</v>
    <v>XNAS</v>
    <v>3 HASHIKMA, A.T AZUR, T.D 163, AZOR, 5800182 IL</v>
    <v>26.58</v>
    <v>Communications &amp; Networking</v>
    <v>Stock</v>
    <v>45559.834571157029</v>
    <v>8770</v>
    <v>26.33</v>
    <v>525389447</v>
    <v>ITURAN LOCATION AND CONTROL LTD.</v>
    <v>ITURAN LOCATION AND CONTROL LTD.</v>
    <v>26.41</v>
    <v>10.3513</v>
    <v>26.41</v>
    <v>26.41</v>
    <v>26.41</v>
    <v>19893580</v>
    <v>ITRN</v>
    <v>ITURAN LOCATION AND CONTROL LTD. (XNAS:ITRN)</v>
    <v>81562</v>
    <v>83718</v>
    <v>1994</v>
  </rv>
  <rv s="2">
    <v>8771</v>
  </rv>
  <rv s="0">
    <v>https://www.bing.com/financeapi/forcetrigger?t=b12oxm&amp;q=XNAS%3aITRM&amp;form=skydnc</v>
    <v>Learn more on Bing</v>
  </rv>
  <rv s="1">
    <v>en-US</v>
    <v>b12oxm</v>
    <v>268435456</v>
    <v>1</v>
    <v>Powered by Refinitiv</v>
    <v>0</v>
    <v>Iterum Therapeutics PLC (XNAS:ITRM)</v>
    <v>2</v>
    <v>3</v>
    <v>Finance</v>
    <v>5</v>
    <v>2.5</v>
    <v>0.622</v>
    <v>2.2555999999999998</v>
    <v>0.05</v>
    <v>-4.5045000000000002E-2</v>
    <v>4.7169999999999997E-2</v>
    <v>-0.05</v>
    <v>USD</v>
    <v>Iterum Therapeutics plc is a clinical-stage pharmaceutical company. The Company develops differentiated anti-infectives aimed at combatting the global crisis of multi-drug resistant pathogens to significantly improve the lives of people affected by serious and life-threatening diseases around the world. It is advancing its first compound, sulopenem, a novel penem anti-infective compound, in Phase 3 clinical development with an oral formulation. Sulopenem is a potent, thiopenem antibiotic delivered intravenously, which is active against bacteria that belong to the group of organisms known as gram-negatives and causes urinary tract and intra-abdominal infections. It has also developed sulopenem in an oral tablet formulation, sulopenem etzadroxil-probenecid. Sulopenem also has an IV formulation. Sulopenem has demonstrated potent in vitro activity against a variety of gram-negative, gram-positive and anaerobic bacteria resistant to other antibiotics.</v>
    <v>14</v>
    <v>Nasdaq Stock Market</v>
    <v>XNAS</v>
    <v>XNAS</v>
    <v>Fitzwilliam Court, 1st Floor, Leeson Close, Dublin 2, DUBLIN, DUBLIN, D02 YW24 IE</v>
    <v>1.1100000000000001</v>
    <v>Biotechnology &amp; Medical Research</v>
    <v>Stock</v>
    <v>45559.912920613278</v>
    <v>8773</v>
    <v>1.02</v>
    <v>25203648</v>
    <v>Iterum Therapeutics PLC</v>
    <v>Iterum Therapeutics PLC</v>
    <v>1.03</v>
    <v>0</v>
    <v>1.06</v>
    <v>1.1100000000000001</v>
    <v>1.06</v>
    <v>22705990</v>
    <v>ITRM</v>
    <v>Iterum Therapeutics PLC (XNAS:ITRM)</v>
    <v>397911</v>
    <v>340148</v>
    <v>2015</v>
  </rv>
  <rv s="2">
    <v>8774</v>
  </rv>
  <rv s="0">
    <v>https://www.bing.com/financeapi/forcetrigger?t=a1vutc&amp;q=XNAS%3aITRI&amp;form=skydnc</v>
    <v>Learn more on Bing</v>
  </rv>
  <rv s="1">
    <v>en-US</v>
    <v>a1vutc</v>
    <v>268435456</v>
    <v>1</v>
    <v>Powered by Refinitiv</v>
    <v>0</v>
    <v>ITRON, INC. (XNAS:ITRI)</v>
    <v>2</v>
    <v>3</v>
    <v>Finance</v>
    <v>4</v>
    <v>113.0699</v>
    <v>56.11</v>
    <v>1.4731000000000001</v>
    <v>-0.33</v>
    <v>-9.3549999999999992E-4</v>
    <v>-3.0769999999999999E-3</v>
    <v>-0.1</v>
    <v>USD</v>
    <v>Itron, Inc. provides energy, water, smart city, Industrial Internet of Things (IIoT) and intelligent infrastructure services. The Company operates in three segments. The Device Solutions segment primarily includes hardware products used for measurement, control, or sensing. Its Networked Solutions segment primarily includes a combination of communicating devices, network infrastructure, and associated head-end management and application software designed and sold as a complete solution for acquiring and transporting application-specific data. Its Outcomes segment includes its value-added, enhanced software and services, artificial intelligence, and machine learning in which it enable grid edge intelligence and manage, organize, analyze, and interpret raw, anonymized data to improve decision making. It is also engaged in embedding real-time, high-resolution grid edge data into the grid planning, operations and engineering process. Its solutions include technology, software and services.</v>
    <v>5081</v>
    <v>Nasdaq Stock Market</v>
    <v>XNAS</v>
    <v>XNAS</v>
    <v>2111 N Molter Rd, LIBERTY LAKE, WA, 99019 US</v>
    <v>108.51</v>
    <v>Electronic Equipment &amp; Parts</v>
    <v>Stock</v>
    <v>45559.844551770315</v>
    <v>8776</v>
    <v>105.995</v>
    <v>4806523320</v>
    <v>ITRON, INC.</v>
    <v>ITRON, INC.</v>
    <v>108.51</v>
    <v>26.3581</v>
    <v>107.23</v>
    <v>106.9</v>
    <v>106.8</v>
    <v>44962800</v>
    <v>ITRI</v>
    <v>ITRON, INC. (XNAS:ITRI)</v>
    <v>635176</v>
    <v>485623</v>
    <v>1977</v>
  </rv>
  <rv s="2">
    <v>8777</v>
  </rv>
  <rv s="0">
    <v>https://www.bing.com/financeapi/forcetrigger?t=ax6477&amp;q=XNYS%3aITRG&amp;form=skydnc</v>
    <v>Learn more on Bing</v>
  </rv>
  <rv s="3">
    <v>en-US</v>
    <v>ax6477</v>
    <v>268435456</v>
    <v>1</v>
    <v>Powered by Refinitiv</v>
    <v>6</v>
    <v>Integra Resources Corp. (XNYS:ITRG)</v>
    <v>2</v>
    <v>26</v>
    <v>Finance</v>
    <v>4</v>
    <v>1.1299999999999999</v>
    <v>0.63649999999999995</v>
    <v>1.3704000000000001</v>
    <v>3.0800000000000001E-2</v>
    <v>-3.6609999999999998E-3</v>
    <v>3.1987000000000002E-2</v>
    <v>-3.6380000000000002E-3</v>
    <v>USD</v>
    <v>Integra Resources Corp. is a Canada-based precious metals exploration and development company. The Company is focused on advancing its three flagship oxide heap leach projects: the DeLamar Project, Wildcat Project and Mountain View Projects. The DeLamar project is located in southwestern Idaho approximately 160 kilometers (km) from Boise, and covers approximately 21,431 acres in southwestern Idaho. The Wildcat Property is located within the Farrell mining district in Nevada, located over 56 km north of the town of Lovelock within Pershing County, and covers over 17,600 acres. The Mountain View Property is located within the Deephole mining district in Nevada, located 24 km north of the town of Gerlach within Washoe County. The Company holds Rich Gulch claims, which are located adjacent to the Florida Mountain Deposit at the DeLamar project. It also holds a portfolio of highly prospective early-stage exploration projects in Idaho, Nevada, and Arizona.</v>
    <v>41</v>
    <v>New York Stock Exchange</v>
    <v>XNYS</v>
    <v>XNYS</v>
    <v>1050 - 400 BURRARD STREET, VANCOUVER, BC, V6C 3A6 CA</v>
    <v>1.02</v>
    <v>Metals &amp; Mining</v>
    <v>Stock</v>
    <v>45559.855810392968</v>
    <v>8779</v>
    <v>0.94330000000000003</v>
    <v>114750500</v>
    <v>Integra Resources Corp.</v>
    <v>Integra Resources Corp.</v>
    <v>0.96</v>
    <v>0.96289999999999998</v>
    <v>0.99370000000000003</v>
    <v>0.99009999999999998</v>
    <v>88458700</v>
    <v>ITRG</v>
    <v>Integra Resources Corp. (XNYS:ITRG)</v>
    <v>175230</v>
    <v>123138</v>
    <v>2015</v>
  </rv>
  <rv s="2">
    <v>8780</v>
  </rv>
  <rv s="0">
    <v>https://www.bing.com/financeapi/forcetrigger?t=a1z9cw&amp;q=XNYS%3aITP&amp;form=skydnc</v>
    <v>Learn more on Bing</v>
  </rv>
  <rv s="3">
    <v>en-US</v>
    <v>a1z9cw</v>
    <v>268435456</v>
    <v>1</v>
    <v>Powered by Refinitiv</v>
    <v>6</v>
    <v>IT Tech Packaging, Inc. (XNYS:ITP)</v>
    <v>2</v>
    <v>7</v>
    <v>Finance</v>
    <v>4</v>
    <v>0.43</v>
    <v>0.20150000000000001</v>
    <v>-0.1759</v>
    <v>-4.4999999999999997E-3</v>
    <v>0.123014</v>
    <v>-1.8000000000000002E-2</v>
    <v>3.0200000000000001E-2</v>
    <v>USD</v>
    <v>IT Tech Packaging, Inc., formerly Orient Paper, Inc. is a holding company for the Hebei Baoding Orient Paper Milling Company Limited (Orient Paper HB), a producer and distributor of paper products in China. The Company is engaged in production and distribution of four categories of paper products: corrugating medium paper (CMP), offset printing paper, digital photo paper and tissue paper products. The Company, through Baoding Shengde Paper Co., Ltd. (Orient Paper Shengde), is engaged in production and distribution of digital photo paper. The Company operates through two segments: Orient Paper HB, which produces printing paper and CMP, and Orient Paper Shengde, which produces digital photo paper. CMP is used in the manufacturing of cardboard. The Company has over two corrugating medium paper production lines, including PM6 and PM1. The Company also produces finished tissue paper products that are marketed and sold under the Orient Paper brand.</v>
    <v>383</v>
    <v>New York Stock Exchange</v>
    <v>XNYS</v>
    <v>XNYS</v>
    <v>Science Park, Juli Road, Xushui County, Baoding City, BAODING, HEBEI, 072550 CN</v>
    <v>0.2455</v>
    <v>Paper &amp; Forest Products</v>
    <v>Stock</v>
    <v>45559.907339200778</v>
    <v>8782</v>
    <v>0.23699999999999999</v>
    <v>2471183</v>
    <v>IT Tech Packaging, Inc.</v>
    <v>IT Tech Packaging, Inc.</v>
    <v>0.23810000000000001</v>
    <v>0.25</v>
    <v>0.2455</v>
    <v>0.2757</v>
    <v>10065920</v>
    <v>ITP</v>
    <v>IT Tech Packaging, Inc. (XNYS:ITP)</v>
    <v>52711</v>
    <v>103446</v>
    <v>2005</v>
  </rv>
  <rv s="2">
    <v>8783</v>
  </rv>
  <rv s="0">
    <v>https://www.bing.com/financeapi/forcetrigger?t=buzgrw&amp;q=XNAS%3aITOS&amp;form=skydnc</v>
    <v>Learn more on Bing</v>
  </rv>
  <rv s="1">
    <v>en-US</v>
    <v>buzgrw</v>
    <v>268435456</v>
    <v>1</v>
    <v>Powered by Refinitiv</v>
    <v>0</v>
    <v>ITEOS THERAPEUTICS, INC. (XNAS:ITOS)</v>
    <v>2</v>
    <v>3</v>
    <v>Finance</v>
    <v>4</v>
    <v>18.75</v>
    <v>8.1999999999999993</v>
    <v>1.3900999999999999</v>
    <v>-0.47</v>
    <v>-9.8719999999999993E-4</v>
    <v>-4.4340000000000004E-2</v>
    <v>-0.01</v>
    <v>USD</v>
    <v>iTeos Therapeutics, Inc. is a clinical-stage biopharmaceutical company. The Company is focused on the discovery and development of a new generation of immuno-oncology therapeutics for people living with cancer. Its pipeline includes three clinical-stage programs targeting novel, validated immuno-oncology pathways. Its lead antibody product candidate, belrestotug, also known as EOS-448/GSK4428859A, is an antagonist of TIGIT, an immune checkpoint with multiple mechanisms of action. Its advanced program is inupadenant, also known as EOS-850, a next-generation adenosine 2A receptor (A2AR) antagonist tailored to overcome the specific adenosine-mediated immunosuppression found in the tumor microenvironment. Its program to initiate clinical trials is EOS-984, a potentially first-in-class small molecule focused on a new mechanism in the adenosine pathway by targeting equilibrative nucleoside transporter 1 (ENT1), a dominant transporter of adenosine on lymphocytes involved in T cell metabolism.</v>
    <v>157</v>
    <v>Nasdaq Stock Market</v>
    <v>XNAS</v>
    <v>XNAS</v>
    <v>321 Arsenal Street, Bldg 312, Floor 3, Suite 301, WATERTOWN, MA, 02472 US</v>
    <v>10.59</v>
    <v>Biotechnology &amp; Medical Research</v>
    <v>Stock</v>
    <v>45559.896828124998</v>
    <v>8785</v>
    <v>9.9600000000000009</v>
    <v>369966239</v>
    <v>ITEOS THERAPEUTICS, INC.</v>
    <v>ITEOS THERAPEUTICS, INC.</v>
    <v>10.52</v>
    <v>0</v>
    <v>10.6</v>
    <v>10.130000000000001</v>
    <v>10.119999999999999</v>
    <v>36521840</v>
    <v>ITOS</v>
    <v>ITEOS THERAPEUTICS, INC. (XNAS:ITOS)</v>
    <v>956546</v>
    <v>770876</v>
    <v>2019</v>
  </rv>
  <rv s="2">
    <v>8786</v>
  </rv>
  <rv s="0">
    <v>https://www.bing.com/financeapi/forcetrigger?t=a1vukr&amp;q=XNAS%3aITIC&amp;form=skydnc</v>
    <v>Learn more on Bing</v>
  </rv>
  <rv s="1">
    <v>en-US</v>
    <v>a1vukr</v>
    <v>268435456</v>
    <v>1</v>
    <v>Powered by Refinitiv</v>
    <v>0</v>
    <v>INVESTORS TITLE COMPANY (XNAS:ITIC)</v>
    <v>2</v>
    <v>3</v>
    <v>Finance</v>
    <v>4</v>
    <v>236.01</v>
    <v>124.3931</v>
    <v>0.84699999999999998</v>
    <v>3.52</v>
    <v>-1.3439999999999999E-3</v>
    <v>1.55E-2</v>
    <v>-0.31</v>
    <v>USD</v>
    <v>Investors Title Company is a holding company. The Company's primary business activity, and one of its segments, is the issuance of residential and commercial title insurance through Investors Title Insurance Company (ITIC) and National Investors Title Insurance Company (NITIC). Its second segment provides tax-deferred real property exchange services through its subsidiaries, Investors Title Exchange Corporation (ITEC) and Investors Title Accommodation Corporation (ITAC). It provides management services to title insurance agencies through its subsidiary, Investors Title Management Services (ITMS), and investment management and trust services to individuals and trusts. Through its two title underwriting subsidiaries, ITIC and NITIC, the Company underwrites title insurance for owners and mortgagees as a primary insurer. ITIC and NITIC offer title insurance coverage to owners and mortgagees of real estate and assume reinsurance of title insurance risks from other title insurance companies.</v>
    <v>545</v>
    <v>Nasdaq Stock Market</v>
    <v>XNAS</v>
    <v>XNAS</v>
    <v>P O DRAWER 2687, 121 N COLUMBIA ST, CHAPEL HILL, NC, 27514 US</v>
    <v>231.52</v>
    <v>Insurance</v>
    <v>Stock</v>
    <v>45559.835906250002</v>
    <v>8788</v>
    <v>226.78</v>
    <v>427828500</v>
    <v>INVESTORS TITLE COMPANY</v>
    <v>INVESTORS TITLE COMPANY</v>
    <v>226.83500000000001</v>
    <v>16.299399999999999</v>
    <v>227.1</v>
    <v>230.62</v>
    <v>230.31</v>
    <v>1883880</v>
    <v>ITIC</v>
    <v>INVESTORS TITLE COMPANY (XNAS:ITIC)</v>
    <v>7432</v>
    <v>17126</v>
    <v>1973</v>
  </rv>
  <rv s="2">
    <v>8789</v>
  </rv>
  <rv s="0">
    <v>https://www.bing.com/financeapi/forcetrigger?t=a1vuhw&amp;q=XNAS%3aITI&amp;form=skydnc</v>
    <v>Learn more on Bing</v>
  </rv>
  <rv s="1">
    <v>en-US</v>
    <v>a1vuhw</v>
    <v>268435456</v>
    <v>1</v>
    <v>Powered by Refinitiv</v>
    <v>0</v>
    <v>ITERIS, INC. (XNAS:ITI)</v>
    <v>2</v>
    <v>3</v>
    <v>Finance</v>
    <v>4</v>
    <v>7.15</v>
    <v>3.97</v>
    <v>0.86219999999999997</v>
    <v>0</v>
    <v>-4.1960000000000001E-3</v>
    <v>0</v>
    <v>-0.03</v>
    <v>USD</v>
    <v>Iteris, Inc. is a provider of smart mobility infrastructure management solutions. It offers solutions for public and private sectors customers located in North America, which includes traveler information systems, transportation performance measurement software, traffic analytics software, transportation operations software, transportation-related data sets, advanced sensing devices, managed services, traffic engineering services, and mobility consulting services. It offers a range of software solutions, such as ClearGuide, ClearRoute, Commercial Vehicle Operations, TrafficCarma, VantageLive! and VantageARGUS CV. It offers advanced intersection detection and other fixed traffic sensors that comprises of its two sensor families: Vantage and BlueTOAD. The Vantage family of sensors includes Vantage Apex, Vantage Next, VantagePegasus, VantageRadius, Vantage Vector, PedTrax, P-Series products, and others. The BlueTOAD family of sensors includes BlueTOAD Spectra and BlueTOAD Spectra CV.</v>
    <v>454</v>
    <v>Nasdaq Stock Market</v>
    <v>XNAS</v>
    <v>XNAS</v>
    <v>1250 S. Capital Of Texas Hwy., Bldg. 1, Suite 330, AUSTIN, TX, 78746 US</v>
    <v>7.15</v>
    <v>Communications &amp; Networking</v>
    <v>Stock</v>
    <v>45559.906038402347</v>
    <v>8791</v>
    <v>7.14</v>
    <v>307752302</v>
    <v>ITERIS, INC.</v>
    <v>ITERIS, INC.</v>
    <v>7.14</v>
    <v>222.8108</v>
    <v>7.15</v>
    <v>7.15</v>
    <v>7.12</v>
    <v>43042280</v>
    <v>ITI</v>
    <v>ITERIS, INC. (XNAS:ITI)</v>
    <v>222168</v>
    <v>502193</v>
    <v>1987</v>
  </rv>
  <rv s="2">
    <v>8792</v>
  </rv>
  <rv s="0">
    <v>https://www.bing.com/financeapi/forcetrigger?t=a1vuf2&amp;q=XNYS%3aITGR&amp;form=skydnc</v>
    <v>Learn more on Bing</v>
  </rv>
  <rv s="1">
    <v>en-US</v>
    <v>a1vuf2</v>
    <v>268435456</v>
    <v>1</v>
    <v>Powered by Refinitiv</v>
    <v>0</v>
    <v>INTEGER HOLDINGS CORPORATION (XNYS:ITGR)</v>
    <v>2</v>
    <v>3</v>
    <v>Finance</v>
    <v>4</v>
    <v>131.87</v>
    <v>69.400000000000006</v>
    <v>1.0851</v>
    <v>-1.3</v>
    <v>0</v>
    <v>-1.0125E-2</v>
    <v>0</v>
    <v>USD</v>
    <v>Integer Holdings Corporation is a medical device outsource (MDO) manufacturing company. The Company serves the cardiac rhythm management, neuromodulation, orthopedics, vascular, advanced surgical and portable medical markets. In addition to providing medical technologies, it develops batteries for high-end niche applications in energy, military and environmental markets. Its brands include Greatbatch Medical, Lake Region Medical and Electrochem. It operates in two segments: Medical and Non-Medical. The Medical segment includes the cardio and vascular; cardiac rhythm management and neuromodulation, and advanced surgical; orthopedics and portable medical product lines. The Non-Medical segment comprises the Electrochem product line. Electrochem provides customized battery power and power management systems where safety, reliability, quality and durability are critical. It designs and manufactures customized primary (non-rechargeable) battery solutions that are used in multiple industries.</v>
    <v>10500</v>
    <v>New York Stock Exchange</v>
    <v>XNYS</v>
    <v>XNYS</v>
    <v>5830 Granite Parkway., Suite 1150, PLANO, TX, 75024 US</v>
    <v>128.38999999999999</v>
    <v>Healthcare Equipment &amp; Supplies</v>
    <v>Stock</v>
    <v>45559.87855265</v>
    <v>8794</v>
    <v>126.43</v>
    <v>4261477666</v>
    <v>INTEGER HOLDINGS CORPORATION</v>
    <v>INTEGER HOLDINGS CORPORATION</v>
    <v>127.84</v>
    <v>41.697600000000001</v>
    <v>128.38999999999999</v>
    <v>127.09</v>
    <v>127.09</v>
    <v>33531180</v>
    <v>ITGR</v>
    <v>INTEGER HOLDINGS CORPORATION (XNYS:ITGR)</v>
    <v>151796</v>
    <v>269024</v>
    <v>1997</v>
  </rv>
  <rv s="2">
    <v>8795</v>
  </rv>
  <rv s="0">
    <v>https://www.bing.com/financeapi/forcetrigger?t=a1vtzr&amp;q=XNAS%3aITCI&amp;form=skydnc</v>
    <v>Learn more on Bing</v>
  </rv>
  <rv s="1">
    <v>en-US</v>
    <v>a1vtzr</v>
    <v>268435456</v>
    <v>1</v>
    <v>Powered by Refinitiv</v>
    <v>0</v>
    <v>INTRA-CELLULAR THERAPIES, INC. (XNAS:ITCI)</v>
    <v>2</v>
    <v>3</v>
    <v>Finance</v>
    <v>4</v>
    <v>84.89</v>
    <v>45.5</v>
    <v>1.0004</v>
    <v>-0.28999999999999998</v>
    <v>1.8803E-2</v>
    <v>-3.8250000000000003E-3</v>
    <v>1.42</v>
    <v>USD</v>
    <v>Intra-Cellular Therapies, Inc. is a biopharmaceutical company focused on the development and commercialization of therapeutics for central nervous system (CNS) disorders. The Company leverages intracellular approach to develop treatments for people living with complex psychiatric and neurologic diseases. The Company’s product, CAPLYTA (lumateperone), is an oral, once daily atypical antipsychotic approved in adults for the treatment of schizophrenia and the treatment of depressive episodes associated with bipolar I or II disorder (bipolar depression) as monotherapy and as adjunctive therapy with lithium or valproate. Its pipeline includes several product candidates in clinical development and additional product candidates in non-clinical testing, such as ITI-1284-ODT-SL program, Phosphodiesterase type I inhibitor (PDE1) program, ITI-333 program, and ITI-1500 Non-Hallucinogenic Psychedelic program. ITI-1284 is a deuterated form of lumateperone, a new chemical entity.</v>
    <v>610</v>
    <v>Nasdaq Stock Market</v>
    <v>XNAS</v>
    <v>XNAS</v>
    <v>430 East 29th Street, Suite 900, NEW YORK, NY, 10016 US</v>
    <v>76.22</v>
    <v>Pharmaceuticals</v>
    <v>Stock</v>
    <v>45559.875744258592</v>
    <v>8797</v>
    <v>74.05</v>
    <v>7979964288</v>
    <v>INTRA-CELLULAR THERAPIES, INC.</v>
    <v>INTRA-CELLULAR THERAPIES, INC.</v>
    <v>76.22</v>
    <v>0</v>
    <v>75.81</v>
    <v>75.52</v>
    <v>76.94</v>
    <v>105666900</v>
    <v>ITCI</v>
    <v>INTRA-CELLULAR THERAPIES, INC. (XNAS:ITCI)</v>
    <v>617156</v>
    <v>480143</v>
    <v>2012</v>
  </rv>
  <rv s="2">
    <v>8798</v>
  </rv>
  <rv s="0">
    <v>https://www.bing.com/financeapi/forcetrigger?t=a1vtoc&amp;q=XNYS%3aIT&amp;form=skydnc</v>
    <v>Learn more on Bing</v>
  </rv>
  <rv s="1">
    <v>en-US</v>
    <v>a1vtoc</v>
    <v>268435456</v>
    <v>1</v>
    <v>Powered by Refinitiv</v>
    <v>0</v>
    <v>GARTNER, INC. (XNYS:IT)</v>
    <v>2</v>
    <v>3</v>
    <v>Finance</v>
    <v>4</v>
    <v>517.48</v>
    <v>323.61</v>
    <v>1.3231999999999999</v>
    <v>-5.44</v>
    <v>1.9570000000000001E-5</v>
    <v>-1.0535000000000001E-2</v>
    <v>0.01</v>
    <v>USD</v>
    <v>Gartner, Inc. delivers actionable, objective insight to executives and their teams. The Company operates through three segments: Research, Conferences and Consulting. The Research segment delivers independent, objective insight to leaders across an enterprise through subscription services that include on-demand access to published research content, data and benchmarks, and direct access to a network of research experts located around the globe. Gartner Conferences are designed for information technology (IT) and business executives as well as decision makers looking to adapt and evolve their organizations through disruption and uncertainty, navigate risks and prioritize investments. The Consulting segment serves chief information officers and other senior executives to optimize technology investments and drive business impact. The Company also provides solutions for a range of IT-related priorities, including IT cost optimization, digital transformation, and IT sourcing optimization.</v>
    <v>20495</v>
    <v>New York Stock Exchange</v>
    <v>XNYS</v>
    <v>XNYS</v>
    <v>56 Top Gallant Rd, P O Box 10212, STAMFORD, CT, 06904-2212 US</v>
    <v>516.38</v>
    <v>Software &amp; IT Services</v>
    <v>Stock</v>
    <v>45559.891430346877</v>
    <v>8800</v>
    <v>507.02</v>
    <v>39372786039</v>
    <v>GARTNER, INC.</v>
    <v>GARTNER, INC.</v>
    <v>516.38</v>
    <v>48.667400000000001</v>
    <v>516.38</v>
    <v>510.94</v>
    <v>510.95</v>
    <v>77059510</v>
    <v>IT</v>
    <v>GARTNER, INC. (XNYS:IT)</v>
    <v>225135</v>
    <v>283522</v>
    <v>1990</v>
  </rv>
  <rv s="2">
    <v>8801</v>
  </rv>
  <rv s="0">
    <v>https://www.bing.com/financeapi/forcetrigger?t=a1vtim&amp;q=XNAS%3aISTR&amp;form=skydnc</v>
    <v>Learn more on Bing</v>
  </rv>
  <rv s="1">
    <v>en-US</v>
    <v>a1vtim</v>
    <v>268435456</v>
    <v>1</v>
    <v>Powered by Refinitiv</v>
    <v>0</v>
    <v>INVESTAR HOLDING CORPORATION (XNAS:ISTR)</v>
    <v>2</v>
    <v>3</v>
    <v>Finance</v>
    <v>4</v>
    <v>19.96</v>
    <v>9.07</v>
    <v>0.77739999999999998</v>
    <v>-0.25</v>
    <v>0</v>
    <v>-1.2947E-2</v>
    <v>0</v>
    <v>USD</v>
    <v>Investar Holding Corporation is a financial holding company that conducts its operations primarily through its subsidiary, Investar Bank, National Association (the Bank). The Company offers a range of commercial and retail lending products throughout its market areas, including business loans to small to medium-sized businesses as well as loans to individuals. Its business lending products include owner-occupied commercial real estate loans, construction loans and commercial and industrial loans, such as term loans, equipment financing and lines of credit, while its loans to individuals include first and second mortgage loans, installment loans, and lines of credit. It offers a base of deposit products and services to individual and business clients, including savings, checking, and money market accounts, as well as a variety of certificates of deposit and individual retirement accounts. It also offers debit cards, Internet banking, direct deposit of payroll and social security checks.</v>
    <v>335</v>
    <v>Nasdaq Stock Market</v>
    <v>XNAS</v>
    <v>XNAS</v>
    <v>10500 Coursey Blvd, Third Floor, BATON ROUGE, LA, 70816 US</v>
    <v>19.309999999999999</v>
    <v>Banking Services</v>
    <v>Stock</v>
    <v>45559.834876157031</v>
    <v>8803</v>
    <v>19.059999999999999</v>
    <v>187339024</v>
    <v>INVESTAR HOLDING CORPORATION</v>
    <v>INVESTAR HOLDING CORPORATION</v>
    <v>19.3</v>
    <v>12.597300000000001</v>
    <v>19.309999999999999</v>
    <v>19.059999999999999</v>
    <v>19.059999999999999</v>
    <v>9828910</v>
    <v>ISTR</v>
    <v>INVESTAR HOLDING CORPORATION (XNAS:ISTR)</v>
    <v>25358</v>
    <v>41162</v>
    <v>2009</v>
  </rv>
  <rv s="2">
    <v>8804</v>
  </rv>
  <rv s="0">
    <v>https://www.bing.com/financeapi/forcetrigger?t=a1vtcw&amp;q=XNAS%3aISSC&amp;form=skydnc</v>
    <v>Learn more on Bing</v>
  </rv>
  <rv s="1">
    <v>en-US</v>
    <v>a1vtcw</v>
    <v>268435456</v>
    <v>1</v>
    <v>Powered by Refinitiv</v>
    <v>0</v>
    <v>INNOVATIVE SOLUTIONS AND SUPPORT, INC. (XNAS:ISSC)</v>
    <v>2</v>
    <v>3</v>
    <v>Finance</v>
    <v>4</v>
    <v>8.9999000000000002</v>
    <v>4.91</v>
    <v>1.0744</v>
    <v>-0.06</v>
    <v>-2.0668000000000002E-2</v>
    <v>-9.4489999999999991E-3</v>
    <v>-0.13</v>
    <v>USD</v>
    <v>Innovative Solutions and Support Inc (IS&amp;S) operates as a systems integrator that designs, develops, manufactures, sells and services air data equipment, engine display systems, standby equipment, primary flight guidance, autothrottles and cockpit display systems for retrofit applications and original equipment manufacturers (OEMs). IS&amp;S supplies integrated Flight Management Systems (FMS), Flat Panel Display Systems (FPDS), FPDS with Autothrottle, air data equipment, Integrated Standby Units (ISU), ISU with Autothrottle and advanced Global Positioning System (GPS) receivers that enable reduced carbon footprint navigation, communication, and navigation products. IS&amp;S offers solutions for the general aviation, commercial air transport, United States Department of Defense (DoD)/governmental and foreign military markets. The Company provides pilots with information to enhance both the safety and efficiency of flying, through its COCKPIT/IP Cockpit Information Portal (CIP) product line.</v>
    <v>95</v>
    <v>Nasdaq Stock Market</v>
    <v>XNAS</v>
    <v>XNAS</v>
    <v>720 Pennsylvania Drive, EXTON, PA, 19341 US</v>
    <v>6.44</v>
    <v>Aerospace &amp; Defense</v>
    <v>Stock</v>
    <v>45559.840502187501</v>
    <v>8806</v>
    <v>6.29</v>
    <v>110074685</v>
    <v>INNOVATIVE SOLUTIONS AND SUPPORT, INC.</v>
    <v>INNOVATIVE SOLUTIONS AND SUPPORT, INC.</v>
    <v>6.35</v>
    <v>17.174199999999999</v>
    <v>6.35</v>
    <v>6.29</v>
    <v>6.16</v>
    <v>17499950</v>
    <v>ISSC</v>
    <v>INNOVATIVE SOLUTIONS AND SUPPORT, INC. (XNAS:ISSC)</v>
    <v>28039</v>
    <v>34034</v>
    <v>1988</v>
  </rv>
  <rv s="2">
    <v>8807</v>
  </rv>
  <rv s="0">
    <v>https://www.bing.com/financeapi/forcetrigger?t=a1vt77&amp;q=XNAS%3aISRG&amp;form=skydnc</v>
    <v>Learn more on Bing</v>
  </rv>
  <rv s="1">
    <v>en-US</v>
    <v>a1vt77</v>
    <v>268435456</v>
    <v>1</v>
    <v>Powered by Refinitiv</v>
    <v>0</v>
    <v>INTUITIVE SURGICAL, INC. (XNAS:ISRG)</v>
    <v>2</v>
    <v>3</v>
    <v>Finance</v>
    <v>5</v>
    <v>496.18</v>
    <v>254.85</v>
    <v>1.3951</v>
    <v>-4.67</v>
    <v>2.0639999999999998E-4</v>
    <v>-9.5490000000000002E-3</v>
    <v>0.1</v>
    <v>USD</v>
    <v>Intuitive Surgical, Inc. develops, manufactures, and markets the da Vinci surgical system and the Ion endoluminal system. The Company's products and related services enable physicians and healthcare providers to access minimally invasive care. The da Vinci surgical system consists of a surgeon console or consoles, a patient-side cart, and a high-performance vision system. The da Vinci products fall into five categories, namely da Vinci surgical systems, da Vinci instruments and accessories, da Vinci Stapling, da Vinci Energy, and da Vinci Vision, including Firefly Fluorescence imaging systems and da Vinci Endoscopes. It also provides a comprehensive suite of systems, learning, and services offerings. The Ion endoluminal system consists of a system cart, a controller, a catheter, and a vision probe. It extends its commercial offerings beyond surgery into diagnostic procedures, enabling minimally invasive biopsies in the lung. Both systems use software, instruments, and accessories.</v>
    <v>13676</v>
    <v>Nasdaq Stock Market</v>
    <v>XNAS</v>
    <v>XNAS</v>
    <v>1020 Kifer Road, SUNNYVALE, CA, 94086 US</v>
    <v>490.51</v>
    <v>Healthcare Equipment &amp; Supplies</v>
    <v>Stock</v>
    <v>45559.912285693747</v>
    <v>8809</v>
    <v>482.35</v>
    <v>171819489520</v>
    <v>INTUITIVE SURGICAL, INC.</v>
    <v>INTUITIVE SURGICAL, INC.</v>
    <v>490.51</v>
    <v>83.982600000000005</v>
    <v>489.07</v>
    <v>484.4</v>
    <v>484.5</v>
    <v>354705800</v>
    <v>ISRG</v>
    <v>INTUITIVE SURGICAL, INC. (XNAS:ISRG)</v>
    <v>1120827</v>
    <v>1176411</v>
    <v>1995</v>
  </rv>
  <rv s="2">
    <v>8810</v>
  </rv>
  <rv s="5">
    <v>en-US</v>
    <v>c9cxz2</v>
    <v>268435456</v>
    <v>1</v>
    <v>Powered by Refinitiv</v>
    <v>13</v>
    <v>ISPIRE TECHNOLOGY INC. (XNAS:ISPR)</v>
    <v>14</v>
    <v>3</v>
    <v>Finance</v>
    <v>4</v>
    <v>19.78</v>
    <v>5.0049999999999999</v>
    <v>0.73099999999999998</v>
    <v>-0.45</v>
    <v>3.0303E-2</v>
    <v>-6.6963999999999996E-2</v>
    <v>0.19</v>
    <v>USD</v>
    <v>Ispire Technology Inc. is engaged in the research and development, design, commercialization, sales, marketing, and distribution of branded e-cigarettes and cannabis vaping products. The Company’s cannabis products are vaping hardware. The Company's cannabis products are marketed under the brand name Ispire. Its tobacco products are marketed under the Aspire brand name. The Company’s products are vapor devices, a category that includes closed-system vaping devices (non-cigarlike), vaping components, and open-system vaping devices. The Company’s products use the Company's bottom dual coil (BDC) technology which uses bottom dual coils to provide much higher temperature and expanded heating that achieves much greater flavor and vapor production. The Company’s Ispire cannabis vapor products use the Company’s patented Ducore (Dual Coil) technology for cannabis vaporizers. This technology enables users to create massive plumes of vaping without burning cannabis oil.</v>
    <v>69</v>
    <v>Nasdaq Stock Market</v>
    <v>XNAS</v>
    <v>XNAS</v>
    <v>19700 Magellan Drive, LOS ANGELES, CA, 90502 US</v>
    <v>6.94</v>
    <v>Food &amp; Tobacco</v>
    <v>Stock</v>
    <v>45559.863717823435</v>
    <v>6.2599</v>
    <v>355139320</v>
    <v>ISPIRE TECHNOLOGY INC.</v>
    <v>ISPIRE TECHNOLOGY INC.</v>
    <v>6.77</v>
    <v>0</v>
    <v>6.72</v>
    <v>6.27</v>
    <v>6.46</v>
    <v>56641040</v>
    <v>ISPR</v>
    <v>ISPIRE TECHNOLOGY INC. (XNAS:ISPR)</v>
    <v>163183</v>
    <v>117283</v>
    <v>2022</v>
  </rv>
  <rv s="2">
    <v>8812</v>
  </rv>
  <rv s="0">
    <v>https://www.bing.com/financeapi/forcetrigger?t=bxpbdm&amp;q=XNAS%3aISPO&amp;form=skydnc</v>
    <v>Learn more on Bing</v>
  </rv>
  <rv s="1">
    <v>en-US</v>
    <v>bxpbdm</v>
    <v>268435456</v>
    <v>1</v>
    <v>Powered by Refinitiv</v>
    <v>0</v>
    <v>INSPIRATO INCORPORATED (XNAS:ISPO)</v>
    <v>2</v>
    <v>3</v>
    <v>Finance</v>
    <v>4</v>
    <v>12.8</v>
    <v>3.11</v>
    <v>-0.1653</v>
    <v>-0.47</v>
    <v>3.1941000000000004E-2</v>
    <v>-0.10352399999999999</v>
    <v>0.13</v>
    <v>USD</v>
    <v>Inspirato Incorporated is a subscription-based luxury travel company. The Company provides access to a managed and controlled portfolio of curated vacation options. The Company’s portfolio includes branded, controlled luxury vacation homes available to subscribers and guests, accommodations at five-star hotel and resort partners, and custom travel experiences. The Company offers over two luxury travel subscriptions Inspirato Club and Inspirato Pass. Its other product offerings include Inspirato for Good and Inspirato for Business. Inspirato for Good is an easy-to-use, no-commitment platform designed to help non-profit organizations accelerate funding results. For travelers, it offers access to a diverse portfolio of luxury vacation options that include 450 private luxury vacation homes available to its subscribers, and accommodations at 250 luxury hotel and resort partners in more than 180 destinations around the world.</v>
    <v>630</v>
    <v>Nasdaq Stock Market</v>
    <v>XNAS</v>
    <v>XNAS</v>
    <v>1544 Wazee Street, DENVER, CO, 80202 US</v>
    <v>4.5199999999999996</v>
    <v>Hotels &amp; Entertainment Services</v>
    <v>Stock</v>
    <v>45559.90579767344</v>
    <v>8814</v>
    <v>4.01</v>
    <v>44941210</v>
    <v>INSPIRATO INCORPORATED</v>
    <v>INSPIRATO INCORPORATED</v>
    <v>4.49</v>
    <v>0</v>
    <v>4.54</v>
    <v>4.07</v>
    <v>4.2</v>
    <v>9898940</v>
    <v>ISPO</v>
    <v>INSPIRATO INCORPORATED (XNAS:ISPO)</v>
    <v>100640</v>
    <v>69902</v>
    <v>2020</v>
  </rv>
  <rv s="2">
    <v>8815</v>
  </rv>
  <rv s="0">
    <v>https://www.bing.com/financeapi/forcetrigger?t=c1qq77&amp;q=XNAS%3aISPC&amp;form=skydnc</v>
    <v>Learn more on Bing</v>
  </rv>
  <rv s="1">
    <v>en-US</v>
    <v>c1qq77</v>
    <v>268435456</v>
    <v>1</v>
    <v>Powered by Refinitiv</v>
    <v>0</v>
    <v>iSpecimen Inc (XNAS:ISPC)</v>
    <v>2</v>
    <v>3</v>
    <v>Finance</v>
    <v>5</v>
    <v>14.6</v>
    <v>3.4100999999999999</v>
    <v>0.191</v>
    <v>-0.01</v>
    <v>-3.6035999999999999E-2</v>
    <v>-1.799E-3</v>
    <v>-0.2</v>
    <v>USD</v>
    <v>iSpecimen Inc. is a technology-driven company. The Company's iSpecimen Marketplace platform is designed to transform the biospecimen procurement process to accelerate medical discovery. The Company's technology consolidates the biospecimen buying experience in a single, online marketplace that brings together healthcare providers who have biospecimens and researchers across industry, academia, and government institutions who need them. Its iSpecimen Marketplace platform has compiled de-identified healthcare data provided by its healthcare supply partners. The platform is built upon a robust healthcare data set comprised of information about available specimens and research subjects. The Company’s platform helps with administrative and reporting functions for researchers, suppliers, and its internal personnel, including user and compliance management. The iSpecimen Marketplace technology comprises four functional areas: search, workflow, data, administrative, compliance and reporting.</v>
    <v>53</v>
    <v>Nasdaq Stock Market</v>
    <v>XNAS</v>
    <v>XNAS</v>
    <v>450 Bedford St Ste 1010, LEXINGTON, MA, 02420-1535 US</v>
    <v>5.94</v>
    <v>Software &amp; IT Services</v>
    <v>Stock</v>
    <v>45559.916658923437</v>
    <v>8817</v>
    <v>5.24</v>
    <v>3640980</v>
    <v>iSpecimen Inc</v>
    <v>iSpecimen Inc</v>
    <v>5.24</v>
    <v>0</v>
    <v>5.56</v>
    <v>5.55</v>
    <v>5.35</v>
    <v>654850</v>
    <v>ISPC</v>
    <v>iSpecimen Inc (XNAS:ISPC)</v>
    <v>126680</v>
    <v>217799</v>
    <v>2009</v>
  </rv>
  <rv s="2">
    <v>8818</v>
  </rv>
  <rv s="0">
    <v>https://www.bing.com/financeapi/forcetrigger?t=a1vsdm&amp;q=XNYS%3aISDR&amp;form=skydnc</v>
    <v>Learn more on Bing</v>
  </rv>
  <rv s="3">
    <v>en-US</v>
    <v>a1vsdm</v>
    <v>268435456</v>
    <v>1</v>
    <v>Powered by Refinitiv</v>
    <v>6</v>
    <v>ISSUER DIRECT CORPORATION (XNYS:ISDR)</v>
    <v>2</v>
    <v>7</v>
    <v>Finance</v>
    <v>4</v>
    <v>19.45</v>
    <v>7.61</v>
    <v>0.746</v>
    <v>-0.43</v>
    <v>3.1158999999999999E-2</v>
    <v>-4.0187E-2</v>
    <v>0.32</v>
    <v>USD</v>
    <v>Issuer Direct Corporation is a communications company engaged in providing solutions for both public relations and investor relations professionals for over 18 years. The Company’s platform consists of several related but distinct communications and compliance modules that companies and customers utilize every quarter. Its communications platform consists of its press release distribution businesses branded as ACCESSWIRE and Newswire, its webcasting and events business, professional conference and events software, as well as its investor relations Website technology. Its existing press release offering, which is marketed under the brand ACCESSWIRE, is a news dissemination and media outreach service. Its webcasting and events business consist of its earnings call webcasting solutions and its virtual meeting and events software. Its compliance offerings consist of its disclosure software for financial reporting, whistleblower hotline and related annual meetings, and others.</v>
    <v>136</v>
    <v>New York Stock Exchange</v>
    <v>XNYS</v>
    <v>XNYS</v>
    <v>1 Glenwood Ave., Suite 1001, RALEIGH, NC, 27603 US</v>
    <v>10.99</v>
    <v>Software &amp; IT Services</v>
    <v>Stock</v>
    <v>45559.840277835159</v>
    <v>8820</v>
    <v>10.27</v>
    <v>41023550</v>
    <v>ISSUER DIRECT CORPORATION</v>
    <v>ISSUER DIRECT CORPORATION</v>
    <v>10.55</v>
    <v>10.7</v>
    <v>10.27</v>
    <v>10.59</v>
    <v>3833980</v>
    <v>ISDR</v>
    <v>ISSUER DIRECT CORPORATION (XNYS:ISDR)</v>
    <v>9303</v>
    <v>15908</v>
    <v>1988</v>
  </rv>
  <rv s="2">
    <v>8821</v>
  </rv>
  <rv s="0">
    <v>https://www.bing.com/financeapi/forcetrigger?t=a1vsar&amp;q=XNYS%3aISD&amp;form=skydnc</v>
    <v>Learn more on Bing</v>
  </rv>
  <rv s="4">
    <v>en-US</v>
    <v>a1vsar</v>
    <v>268435456</v>
    <v>1</v>
    <v>Powered by Refinitiv</v>
    <v>8</v>
    <v>PGIM High Yield Bond (XNYS:ISD)</v>
    <v>9</v>
    <v>10</v>
    <v>Finance</v>
    <v>11</v>
    <v>14.02</v>
    <v>10.98</v>
    <v>-0.03</v>
    <v>-7.1580000000000005E-4</v>
    <v>-2.1429999999999999E-3</v>
    <v>-0.01</v>
    <v>USD</v>
    <v>New York Stock Exchange</v>
    <v>XNYS</v>
    <v>2.4500000000000001E-2</v>
    <v>14.02</v>
    <v>ETF</v>
    <v>45559.840277812502</v>
    <v>8823</v>
    <v>13.9152</v>
    <v>470560498.98000002</v>
    <v>PGIM High Yield Bond</v>
    <v>14</v>
    <v>14</v>
    <v>13.97</v>
    <v>13.96</v>
    <v>ISD</v>
    <v>PGIM High Yield Bond (XNYS:ISD)</v>
    <v>175106</v>
    <v>126506</v>
  </rv>
  <rv s="2">
    <v>8824</v>
  </rv>
  <rv s="0">
    <v>https://www.bing.com/financeapi/forcetrigger?t=a1vryc&amp;q=XNAS%3aIRWD&amp;form=skydnc</v>
    <v>Learn more on Bing</v>
  </rv>
  <rv s="1">
    <v>en-US</v>
    <v>a1vryc</v>
    <v>268435456</v>
    <v>1</v>
    <v>Powered by Refinitiv</v>
    <v>0</v>
    <v>IRONWOOD PHARMACEUTICALS, INC. (XNAS:IRWD)</v>
    <v>2</v>
    <v>3</v>
    <v>Finance</v>
    <v>4</v>
    <v>15.7</v>
    <v>3.79</v>
    <v>0.4894</v>
    <v>-0.06</v>
    <v>0</v>
    <v>-1.4705999999999999E-2</v>
    <v>0</v>
    <v>USD</v>
    <v>Ironwood Pharmaceuticals, Inc. is a gastrointestinal (GI) healthcare company engaged in advancing the treatment of GI diseases and redefining the standard of care for GI patients. It is engaged in the development of LINZESS (linaclotide) for adults with irritable bowel syndrome with constipation (IBS-C) or chronic idiopathic constipation (CIC). Linaclotide is also approved for the treatment of functional constipation in pediatric patients ages 6-17 years old. It is advancing apraglutide, a long-acting synthetic glucagon-like peptide-2 (GLP-2) analog being developed for rare gastrointestinal diseases, including short bowel syndrome with intestinal failure (SBS-IF) as well as several earlier stage assets. It is advancing IW-3300, a GC-C agonist, for the potential treatment of visceral pain conditions, such as interstitial cystitis/bladder pain syndrome (IC/BPS), and endometriosis. It is also developing CNP-104 for the treatment of PBC, a rare autoimmune disease targeting the liver.</v>
    <v>267</v>
    <v>Nasdaq Stock Market</v>
    <v>XNAS</v>
    <v>XNAS</v>
    <v>100 Summer Street, Suite 2300, BOSTON, MA, 02110 US</v>
    <v>4.12</v>
    <v>Biotechnology &amp; Medical Research</v>
    <v>Stock</v>
    <v>45559.872314640626</v>
    <v>8826</v>
    <v>3.99</v>
    <v>642150779</v>
    <v>IRONWOOD PHARMACEUTICALS, INC.</v>
    <v>IRONWOOD PHARMACEUTICALS, INC.</v>
    <v>4.09</v>
    <v>94.422600000000003</v>
    <v>4.08</v>
    <v>4.0199999999999996</v>
    <v>4.0199999999999996</v>
    <v>159739000</v>
    <v>IRWD</v>
    <v>IRONWOOD PHARMACEUTICALS, INC. (XNAS:IRWD)</v>
    <v>1109234</v>
    <v>2040812</v>
    <v>1998</v>
  </rv>
  <rv s="2">
    <v>8827</v>
  </rv>
  <rv s="0">
    <v>https://www.bing.com/financeapi/forcetrigger?t=a1vrvh&amp;q=XNAS%3aIRTC&amp;form=skydnc</v>
    <v>Learn more on Bing</v>
  </rv>
  <rv s="1">
    <v>en-US</v>
    <v>a1vrvh</v>
    <v>268435456</v>
    <v>1</v>
    <v>Powered by Refinitiv</v>
    <v>0</v>
    <v>IRHYTHM TECHNOLOGIES, INC. (XNAS:IRTC)</v>
    <v>2</v>
    <v>3</v>
    <v>Finance</v>
    <v>4</v>
    <v>124.11499999999999</v>
    <v>60.88</v>
    <v>1.2185999999999999</v>
    <v>0.25</v>
    <v>-1.9915000000000002E-2</v>
    <v>3.5690000000000001E-3</v>
    <v>-1.4</v>
    <v>USD</v>
    <v>iRhythm Technologies, Inc. is a digital health care company, which creates solutions that detect, predict, and prevent disease. The Company designs, develops, and commercializes device-based technology to provide ambulatory cardiac monitoring services. It offers three Zio System options: the Zio Monitor System, the Zio XT System, and the Zio AT System. It offers its Zio ambulatory cardiac monitoring services, including long-term continuous monitoring, short-term continuous monitoring, and mobile cardiac telemetry monitoring services (Zio Services), using its Zio Systems. The Zio Monitor System is a prescription-only, remote ECG monitoring system that consists of a patch ECG monitor (the Zio Monitor patch) that records the electric signal from the heart continuously for up to 14 days and the Zio ECG Utilization Software (ZEUS) System, which supports the capture and analysis of ECG data recorded by the Zio Monitor patch at the end of the wear period.</v>
    <v>2000</v>
    <v>Nasdaq Stock Market</v>
    <v>XNAS</v>
    <v>XNAS</v>
    <v>699 8th Street, Suite 600, SAN FRANCISCO, CA, 94103 US</v>
    <v>71.344999999999999</v>
    <v>Healthcare Equipment &amp; Supplies</v>
    <v>Stock</v>
    <v>45559.837753657033</v>
    <v>8829</v>
    <v>69.86</v>
    <v>2195895721</v>
    <v>IRHYTHM TECHNOLOGIES, INC.</v>
    <v>IRHYTHM TECHNOLOGIES, INC.</v>
    <v>70.349999999999994</v>
    <v>0</v>
    <v>70.05</v>
    <v>70.3</v>
    <v>68.900000000000006</v>
    <v>31236070</v>
    <v>IRTC</v>
    <v>IRHYTHM TECHNOLOGIES, INC. (XNAS:IRTC)</v>
    <v>354197</v>
    <v>508928</v>
    <v>2006</v>
  </rv>
  <rv s="2">
    <v>8830</v>
  </rv>
  <rv s="0">
    <v>https://www.bing.com/financeapi/forcetrigger?t=a1vrsm&amp;q=XNYS%3aIRT&amp;form=skydnc</v>
    <v>Learn more on Bing</v>
  </rv>
  <rv s="3">
    <v>en-US</v>
    <v>a1vrsm</v>
    <v>268435456</v>
    <v>1</v>
    <v>Powered by Refinitiv</v>
    <v>6</v>
    <v>INDEPENDENCE REALTY TRUST, INC (XNYS:IRT)</v>
    <v>2</v>
    <v>7</v>
    <v>Finance</v>
    <v>4</v>
    <v>21.2</v>
    <v>11.61</v>
    <v>1.1589</v>
    <v>-0.13</v>
    <v>0</v>
    <v>-6.1470000000000006E-3</v>
    <v>0</v>
    <v>USD</v>
    <v>Independence Realty Trust, Inc. is a self-administered and self-managed real estate investment trust (REIT). The Company’s investment strategy is focused on gaining scale near major employment centers within submarkets that offer good school districts and retail. The Company acquires, owns, operates, improves, and manages multifamily apartment communities across non-gateway United States markets. The Company owns and operates approximately 113 multifamily apartment properties across non-gateway United States markets, including Atlanta, Columbus, Dallas, Denver, Houston, Indianapolis, Nashville, Oklahoma City, Raleigh-Durham, and Tampa, Florida. The Company’s portfolio of properties consists primarily of apartment communities geographically concentrated in the Southeastern and Midwest United States. The Company owns all of its assets and conducts all its operations through Independence Realty Operating Partnership, LP (IROP).</v>
    <v>952</v>
    <v>New York Stock Exchange</v>
    <v>XNYS</v>
    <v>XNYS</v>
    <v>1835 Market Street, Suite 2601, PHILADELPHIA, PA, 19103 US</v>
    <v>21.145</v>
    <v>Residential &amp; Commercial REIT</v>
    <v>Stock</v>
    <v>45559.895025034377</v>
    <v>8832</v>
    <v>20.984999999999999</v>
    <v>4731553654</v>
    <v>INDEPENDENCE REALTY TRUST, INC</v>
    <v>INDEPENDENCE REALTY TRUST, INC</v>
    <v>21.02</v>
    <v>21.15</v>
    <v>21.02</v>
    <v>21.02</v>
    <v>225097700</v>
    <v>IRT</v>
    <v>INDEPENDENCE REALTY TRUST, INC (XNYS:IRT)</v>
    <v>1160125</v>
    <v>2003004</v>
    <v>2009</v>
  </rv>
  <rv s="2">
    <v>8833</v>
  </rv>
  <rv s="0">
    <v>https://www.bing.com/financeapi/forcetrigger?t=a1vrk2&amp;q=XNAS%3aIROQ&amp;form=skydnc</v>
    <v>Learn more on Bing</v>
  </rv>
  <rv s="1">
    <v>en-US</v>
    <v>a1vrk2</v>
    <v>268435456</v>
    <v>1</v>
    <v>Powered by Refinitiv</v>
    <v>0</v>
    <v>IF BANCORP, INC. (XNAS:IROQ)</v>
    <v>2</v>
    <v>3</v>
    <v>Finance</v>
    <v>4</v>
    <v>19.600000000000001</v>
    <v>14</v>
    <v>0.53490000000000004</v>
    <v>0.6</v>
    <v>7.3056999999999997E-2</v>
    <v>3.2086000000000003E-2</v>
    <v>1.41</v>
    <v>USD</v>
    <v>IF Bancorp, Inc. operates as a holding company for Iroquois Federal Savings and Loan Association (Iroquois Federal). The Company is primarily engaged in the business of directing, planning, and coordinating the business activities of Iroquois Federal. Iroquois Federal operates as a federally chartered savings association. Its business consists primarily of taking deposits from the general public and investing those deposits, together with funds generated from operations and borrowings, in a range of loans. The Company offers a range of deposit accounts, including savings accounts, certificates of deposit, money market accounts, and commercial and personal checking accounts, among others. It also offers alternative delivery channels, including automated teller machines (ATMs), online banking and bill pay, and mobile banking with mobile deposit and bill pay. It conducts its operations in seven full-service banking offices, and a loan production and wealth management office in Missouri.</v>
    <v>109</v>
    <v>Nasdaq Stock Market</v>
    <v>XNAS</v>
    <v>XNAS</v>
    <v>201 E Cherry St, WATSEKA, IL, 60970 US</v>
    <v>19.600000000000001</v>
    <v>Banking Services</v>
    <v>Stock</v>
    <v>45559.839655277341</v>
    <v>8835</v>
    <v>18.899999999999999</v>
    <v>62701590</v>
    <v>IF BANCORP, INC.</v>
    <v>IF BANCORP, INC.</v>
    <v>18.899999999999999</v>
    <v>32.858899999999998</v>
    <v>18.7</v>
    <v>19.3</v>
    <v>20.71</v>
    <v>3353030</v>
    <v>IROQ</v>
    <v>IF BANCORP, INC. (XNAS:IROQ)</v>
    <v>4496</v>
    <v>3547</v>
    <v>2011</v>
  </rv>
  <rv s="2">
    <v>8836</v>
  </rv>
  <rv s="0">
    <v>https://www.bing.com/financeapi/forcetrigger?t=bvgiw7&amp;q=XNAS%3aGMTX&amp;form=skydnc</v>
    <v>Learn more on Bing</v>
  </rv>
  <rv s="1">
    <v>en-US</v>
    <v>bvgiw7</v>
    <v>268435456</v>
    <v>1</v>
    <v>Powered by Refinitiv</v>
    <v>0</v>
    <v>DISC MEDICINE, INC. (XNAS:IRON)</v>
    <v>2</v>
    <v>3</v>
    <v>Finance</v>
    <v>4</v>
    <v>77.599999999999994</v>
    <v>25.6</v>
    <v>0.58960000000000001</v>
    <v>0.23</v>
    <v>0</v>
    <v>4.8989999999999997E-3</v>
    <v>0</v>
    <v>USD</v>
    <v>Disc Medicine, Inc. is a clinical stage biopharmaceutical company focused on the discovery, development, and commercialization of novel treatments for patients suffering from serious hematologic diseases. The Company's pipeline includes bitopertin for the treatment of erythropoietic porphyrias (Eps) including erythropoietic protoporphyria (EPP) and X-linked protoporphyria (XLP), and Diamond-Blackfan Anemia (DBA); DISC-0974 for the treatment of anemia of myelofibrosis (MF), and anemia of chronic kidney disease (CKD), and DISC-3405 (formerly MWTX-003) for the treatment of polycythemia vera (PV) and other hematologic disorders. In addition, its preclinical programs also include DISC-0998, for the treatment of anemia associated with inflammatory diseases. Bitopertin is the lead product candidate in the Company's heme biosynthesis modulation portfolio. It is developing DISC-3405, a monoclonal antibody against Transmembrane Serine Protease 6 that it licensed from Mabwell Therapeutics, Inc.</v>
    <v>74</v>
    <v>Nasdaq Stock Market</v>
    <v>XNAS</v>
    <v>XNAS</v>
    <v>321 Arsenal Street, Suite 101, WATERTOWN, MA, 02472 US</v>
    <v>47.78</v>
    <v>Biotechnology &amp; Medical Research</v>
    <v>Stock</v>
    <v>45559.834442441403</v>
    <v>8838</v>
    <v>46.32</v>
    <v>1395625000</v>
    <v>DISC MEDICINE, INC.</v>
    <v>DISC MEDICINE, INC.</v>
    <v>47.18</v>
    <v>0</v>
    <v>46.95</v>
    <v>47.18</v>
    <v>47.18</v>
    <v>29725760</v>
    <v>IRON</v>
    <v>DISC MEDICINE, INC. (XNAS:IRON)</v>
    <v>130497</v>
    <v>189993</v>
    <v>2020</v>
  </rv>
  <rv s="2">
    <v>8839</v>
  </rv>
  <rv s="0">
    <v>https://www.bing.com/financeapi/forcetrigger?t=a1vrh7&amp;q=XNAS%3aIRMD&amp;form=skydnc</v>
    <v>Learn more on Bing</v>
  </rv>
  <rv s="1">
    <v>en-US</v>
    <v>a1vrh7</v>
    <v>268435456</v>
    <v>1</v>
    <v>Powered by Refinitiv</v>
    <v>0</v>
    <v>IRADIMED CORPORATION (XNAS:IRMD)</v>
    <v>2</v>
    <v>3</v>
    <v>Finance</v>
    <v>4</v>
    <v>50.93</v>
    <v>35.738799999999998</v>
    <v>0.79110000000000003</v>
    <v>-0.42</v>
    <v>0</v>
    <v>-8.5570000000000004E-3</v>
    <v>0</v>
    <v>USD</v>
    <v>IRadimed Corporation develops, manufactures, markets and distributes magnetic resonance imaging (MRI) compatible medical devices and accessories and services. Its MRidium 3860+ MRI Compatible IV infusion pump system provides non-magnetic Intravenous (IV) infusion pump system that is specifically designed for safe use during MRI procedures. Its MRidium MRI compatible IV infusion pump system has been designed with a non-magnetic ultrasonic motor with non-ferrous parts and other special features to deliver anesthesia safely and predictably and other IV medications or fluids during various MRI procedures. Its IRadimed 3880 MRI Compatible patient vital signs monitoring system has been designed with non-magnetic components and other features to monitor a patient’s vital signs safely and accurately during various MRI procedures. The Company sells its products primarily to hospitals and acute care facilities. The IRADIMED 3880 system operates dependably in magnetic fields up to 30,000 gausses.</v>
    <v>148</v>
    <v>Nasdaq Stock Market</v>
    <v>XNAS</v>
    <v>XNAS</v>
    <v>1025 Willa Springs Dr., WINTER SPRINGS, FL, 32708 US</v>
    <v>49.18</v>
    <v>Healthcare Equipment &amp; Supplies</v>
    <v>Stock</v>
    <v>45559.834680034372</v>
    <v>8841</v>
    <v>48.325000000000003</v>
    <v>616511981</v>
    <v>IRADIMED CORPORATION</v>
    <v>IRADIMED CORPORATION</v>
    <v>49.18</v>
    <v>33.551400000000001</v>
    <v>49.08</v>
    <v>48.66</v>
    <v>48.66</v>
    <v>12669790</v>
    <v>IRMD</v>
    <v>IRADIMED CORPORATION (XNAS:IRMD)</v>
    <v>37411</v>
    <v>54787</v>
    <v>2014</v>
  </rv>
  <rv s="2">
    <v>8842</v>
  </rv>
  <rv s="0">
    <v>https://www.bing.com/financeapi/forcetrigger?t=a1vrec&amp;q=XNYS%3aIRM&amp;form=skydnc</v>
    <v>Learn more on Bing</v>
  </rv>
  <rv s="1">
    <v>en-US</v>
    <v>a1vrec</v>
    <v>268435456</v>
    <v>1</v>
    <v>Powered by Refinitiv</v>
    <v>0</v>
    <v>IRON MOUNTAIN INCORPORATED (XNYS:IRM)</v>
    <v>2</v>
    <v>3</v>
    <v>Finance</v>
    <v>5</v>
    <v>119.815</v>
    <v>56.51</v>
    <v>1.0257000000000001</v>
    <v>0.73</v>
    <v>0</v>
    <v>6.1629999999999992E-3</v>
    <v>0</v>
    <v>USD</v>
    <v>Iron Mountain Inc is a provider of information management services. The Company offers a range of services, including digital transformation, data centers, secure records storage, information management, asset lifecycle management, secure destruction, and art storage and logistics. The Company helps businesses to unlock value and intelligence from their stored digital and physical assets. It serves to protect its customers’ work. Its segments include Global Records and Information Management (Global RIM) Business and Global Data Center Business. The Global RIM Business segment offers various offerings, including records management, data management, global digital solutions, secure shredding, entertainment services, and consumer storage. Its Global Data Center Business segment provides data center facilities and capacity to protect mission-critical assets and ensure the continued operation of its customers’ information technology (IT) infrastructure with flexible data center options.</v>
    <v>27000</v>
    <v>New York Stock Exchange</v>
    <v>XNYS</v>
    <v>XNYS</v>
    <v>85 New Hampshire Avenue, Suite 150, Pease International Tradeport, PORTSMOUTH, NH, 03801 US</v>
    <v>119.815</v>
    <v>Residential &amp; Commercial REIT</v>
    <v>Stock</v>
    <v>45559.911988703127</v>
    <v>8844</v>
    <v>117</v>
    <v>34956827286</v>
    <v>IRON MOUNTAIN INCORPORATED</v>
    <v>IRON MOUNTAIN INCORPORATED</v>
    <v>117.69</v>
    <v>153.23390000000001</v>
    <v>118.44</v>
    <v>119.17</v>
    <v>119.17</v>
    <v>293335800</v>
    <v>IRM</v>
    <v>IRON MOUNTAIN INCORPORATED (XNYS:IRM)</v>
    <v>1399431</v>
    <v>1544834</v>
    <v>2014</v>
  </rv>
  <rv s="2">
    <v>8845</v>
  </rv>
  <rv s="0">
    <v>https://www.bing.com/financeapi/forcetrigger?t=a1vr8m&amp;q=XNAS%3aIRIX&amp;form=skydnc</v>
    <v>Learn more on Bing</v>
  </rv>
  <rv s="1">
    <v>en-US</v>
    <v>a1vr8m</v>
    <v>268435456</v>
    <v>1</v>
    <v>Powered by Refinitiv</v>
    <v>0</v>
    <v>IRIDEX CORPORATION (XNAS:IRIX)</v>
    <v>2</v>
    <v>3</v>
    <v>Finance</v>
    <v>4</v>
    <v>3.65</v>
    <v>1.63</v>
    <v>0.79749999999999999</v>
    <v>-0.09</v>
    <v>-5.8140000000000006E-3</v>
    <v>-4.9724000000000004E-2</v>
    <v>-0.01</v>
    <v>USD</v>
    <v>IRIDEX Corporation is an ophthalmic medical technology company. It develops and commercializes products and procedures used to treat sight-threatening eye conditions, including glaucoma and retinal diseases. Its MicroPulse Technology and Endpoint Management Technology are used for the treatment of glaucoma and retina disorders. Its laser consoles product consists of Glaucoma, Medical Retina and Surgical Retina. Its glaucoma console line is the Cyclo G6 laser system with MicroPulse technology. Its surgical-retina product line includes its OcuLight TX and OcuLight SLx laser photocoagulation systems. Its medical-retina product line includes its portable IQ 532 and IQ 577 laser systems. Its laser probes products include Glaucoma and Surgical Retina. Probes used in its glaucoma product line include its patented single-use delivery devices-MicroPulse P3, G-Probe, and G-Probe Illuminate. Probes used in its surgical retina product line include its family of single-use EndoProbe handpieces.</v>
    <v>111</v>
    <v>Nasdaq Stock Market</v>
    <v>XNAS</v>
    <v>XNAS</v>
    <v>1212 Terra Bella Ave, MOUNTAIN VIEW, CA, 94043 US</v>
    <v>1.84</v>
    <v>Healthcare Equipment &amp; Supplies</v>
    <v>Stock</v>
    <v>45559.870393414065</v>
    <v>8847</v>
    <v>1.7150000000000001</v>
    <v>28396185</v>
    <v>IRIDEX CORPORATION</v>
    <v>IRIDEX CORPORATION</v>
    <v>1.81</v>
    <v>0</v>
    <v>1.81</v>
    <v>1.72</v>
    <v>1.71</v>
    <v>16509410</v>
    <v>IRIX</v>
    <v>IRIDEX CORPORATION (XNAS:IRIX)</v>
    <v>18908</v>
    <v>18917</v>
    <v>1995</v>
  </rv>
  <rv s="2">
    <v>8848</v>
  </rv>
  <rv s="0">
    <v>https://www.bing.com/financeapi/forcetrigger?t=c438im&amp;q=XNAS%3aIREN&amp;form=skydnc</v>
    <v>Learn more on Bing</v>
  </rv>
  <rv s="1">
    <v>en-US</v>
    <v>c438im</v>
    <v>268435456</v>
    <v>1</v>
    <v>Powered by Refinitiv</v>
    <v>0</v>
    <v>IRIS ENERGY LIMITED (XNAS:IREN)</v>
    <v>2</v>
    <v>3</v>
    <v>Finance</v>
    <v>5</v>
    <v>15.75</v>
    <v>2.7898999999999998</v>
    <v>1.516</v>
    <v>1.05</v>
    <v>2.2270000000000002E-3</v>
    <v>0.132409</v>
    <v>0.02</v>
    <v>USD</v>
    <v>Iris Energy Limited is an Australia-based owner and operator of data centers powered by 100% renewable energy. The Company’s data centers are purpose-built for high performance computing and support a combination of application specific integrated circuits (ASIC’s) for Bitcoin mining and graphics processing units (GPUs) for artificial intelligence (AI) workloads. It operates data center infrastructure supporting the verification and validation of Bitcoin blockchain transactions in exchange for Bitcoin, referred to as Bitcoin mining. It owns mining hardware that is designed specifically to mine Bitcoin. The Company's data center mining facilities are located in Canal Flats, Mackenzie, Prince George and Childress. Canal Flats facility is located in the Canadian Rockies, 100 kilometers (km) from Cranbrook regional airport and 500 km east of Vancouver. The Prince George facility is located 500 km north of Vancouver. The Childress facility is located in Childress County, Texas.</v>
    <v>144</v>
    <v>Nasdaq Stock Market</v>
    <v>XNAS</v>
    <v>XNAS</v>
    <v>Level 12, 44 Market Street, SYDNEY, NEW SOUTH WALES, NSW 2000 AU</v>
    <v>8.9949999999999992</v>
    <v>Financial Technology (Fintech) &amp; Infrastructure</v>
    <v>Stock</v>
    <v>45559.918850150003</v>
    <v>8850</v>
    <v>7.84</v>
    <v>1501514000</v>
    <v>IRIS ENERGY LIMITED</v>
    <v>IRIS ENERGY LIMITED</v>
    <v>7.95</v>
    <v>0</v>
    <v>7.93</v>
    <v>8.98</v>
    <v>9</v>
    <v>189346100</v>
    <v>IREN</v>
    <v>IRIS ENERGY LIMITED (XNAS:IREN)</v>
    <v>19723777</v>
    <v>13348256</v>
    <v>2018</v>
  </rv>
  <rv s="2">
    <v>8851</v>
  </rv>
  <rv s="0">
    <v>https://www.bing.com/financeapi/forcetrigger?t=a1vqw7&amp;q=XNAS%3aIRDM&amp;form=skydnc</v>
    <v>Learn more on Bing</v>
  </rv>
  <rv s="1">
    <v>en-US</v>
    <v>a1vqw7</v>
    <v>268435456</v>
    <v>1</v>
    <v>Powered by Refinitiv</v>
    <v>0</v>
    <v>IRIDIUM COMMUNICATIONS INC. (XNAS:IRDM)</v>
    <v>2</v>
    <v>3</v>
    <v>Finance</v>
    <v>4</v>
    <v>48.11</v>
    <v>24.14</v>
    <v>0.63939999999999997</v>
    <v>0.04</v>
    <v>0</v>
    <v>1.356E-3</v>
    <v>0</v>
    <v>USD</v>
    <v>Iridium Communications Inc. is a commercial provider of communications services. The Company is engaged in providing mobile voice and data communications services using a constellation of orbiting satellites. It provides voice and data communications services to businesses, the United States and foreign governments, non-governmental organizations, and consumers via its satellite network, which has an architecture of 66 operational satellites with in-orbit spares and related ground infrastructure. It utilizes an interlinked mesh architecture to route traffic across its satellite constellation using radio frequency crosslinks between satellites. It serves market, such as emergency services, maritime, aviation, government, utilities, oil and gas, mining, recreation, forestry, heavy equipment, construction, railways and other transportation. Its products include Satellite Handsets and Iridium GO!, Broadband Data Devices, Voice and Data Modems and Internet of Things Data Devices.</v>
    <v>760</v>
    <v>Nasdaq Stock Market</v>
    <v>XNAS</v>
    <v>XNAS</v>
    <v>SUITE 1400, 1750 TYSONS BOULEVARD, MCLEAN, VA, 22102 US</v>
    <v>30.26</v>
    <v>Telecommunications Services</v>
    <v>Stock</v>
    <v>45559.904458171091</v>
    <v>8853</v>
    <v>29.51</v>
    <v>3495841131</v>
    <v>IRIDIUM COMMUNICATIONS INC.</v>
    <v>IRIDIUM COMMUNICATIONS INC.</v>
    <v>29.57</v>
    <v>41.929699999999997</v>
    <v>29.49</v>
    <v>29.53</v>
    <v>29.53</v>
    <v>118382700</v>
    <v>IRDM</v>
    <v>IRIDIUM COMMUNICATIONS INC. (XNAS:IRDM)</v>
    <v>1124778</v>
    <v>1092663</v>
    <v>2007</v>
  </rv>
  <rv s="2">
    <v>8854</v>
  </rv>
  <rv s="0">
    <v>https://www.bing.com/financeapi/forcetrigger?t=a1vqqh&amp;q=XNAS%3aIRBT&amp;form=skydnc</v>
    <v>Learn more on Bing</v>
  </rv>
  <rv s="1">
    <v>en-US</v>
    <v>a1vqqh</v>
    <v>268435456</v>
    <v>1</v>
    <v>Powered by Refinitiv</v>
    <v>0</v>
    <v>IROBOT CORPORATION (XNAS:IRBT)</v>
    <v>2</v>
    <v>3</v>
    <v>Finance</v>
    <v>4</v>
    <v>42.14</v>
    <v>5.83</v>
    <v>0.84440000000000004</v>
    <v>0.38</v>
    <v>-9.1260000000000004E-3</v>
    <v>5.2125999999999999E-2</v>
    <v>-7.0000000000000007E-2</v>
    <v>USD</v>
    <v>iRobot Corporation is a global consumer robot company. The Company designs, builds, sells and supports durable robots through the integration of software, electronics and hardware. Its portfolio of home robots and smart home devices features technologies for the connected home and advanced concepts in cleaning, mapping and navigation, human-robot interaction and physical solutions. Its products include Roomba Combo, Roomba, Braava, Braava jet and Root. It offers the Braava family of automatic floor mopping robots, which are designed for hard-surface floors. It also sells Roomba accessories and consumables, including the Clean Base Automatic Dirt Disposal, replacement dirt disposal bags for the clean base, filters, brushes and batteries. It also provides ongoing customer service and support through the iRobot HOME App. The Company offers its products through distributor and retail sales channels, as well as the online store on its Website and through its Home App.</v>
    <v>1113</v>
    <v>Nasdaq Stock Market</v>
    <v>XNAS</v>
    <v>XNAS</v>
    <v>8 Crosby Dr, BEDFORD, MA, 01730-1402 US</v>
    <v>7.78</v>
    <v>Electronic Equipment &amp; Parts</v>
    <v>Stock</v>
    <v>45559.899326550782</v>
    <v>8856</v>
    <v>7.2914000000000003</v>
    <v>231873304</v>
    <v>IROBOT CORPORATION</v>
    <v>IROBOT CORPORATION</v>
    <v>7.33</v>
    <v>0</v>
    <v>7.29</v>
    <v>7.67</v>
    <v>7.6</v>
    <v>30231200</v>
    <v>IRBT</v>
    <v>IROBOT CORPORATION (XNAS:IRBT)</v>
    <v>834726</v>
    <v>1002862</v>
    <v>2000</v>
  </rv>
  <rv s="2">
    <v>8857</v>
  </rv>
  <rv s="0">
    <v>https://www.bing.com/financeapi/forcetrigger?t=a1tpyc&amp;q=XNYS%3aIR&amp;form=skydnc</v>
    <v>Learn more on Bing</v>
  </rv>
  <rv s="1">
    <v>en-US</v>
    <v>a1tpyc</v>
    <v>268435456</v>
    <v>1</v>
    <v>Powered by Refinitiv</v>
    <v>0</v>
    <v>INGERSOLL RAND INC. (XNYS:IR)</v>
    <v>2</v>
    <v>3</v>
    <v>Finance</v>
    <v>4</v>
    <v>101.3</v>
    <v>59.2</v>
    <v>1.4227000000000001</v>
    <v>0.52</v>
    <v>0</v>
    <v>5.3340000000000002E-3</v>
    <v>0</v>
    <v>USD</v>
    <v>Ingersoll Rand Inc. is a diversified, global provider of mission-critical flow creation products and industrial solutions. It offers a range of mission-critical air, gas, liquid, and solid flow creation technologies. It manufactures a range of compressor, pump, vacuum and blower products. Its Industrial Technologies and Services segment designs, manufactures, markets and services a range of air and gas compression, vacuum and blower products, fluid transfer equipment, loading systems, power tools and lifting equipment, including associated aftermarket parts, consumables and services. Its Precision and Science Technologies segment designs, manufactures and markets a range of displacement pumps, fluid management systems, accessories and aftermarket parts that provide liquid and gas dosing, transfer, dispensing, pressure management and flow control in critical applications. It also offers powder and liquid single-use solutions for various markets, including pharma, cell, and gene therapy.</v>
    <v>18000</v>
    <v>New York Stock Exchange</v>
    <v>XNYS</v>
    <v>XNYS</v>
    <v>525 HARBOUR PLACE DRIVE, SUITE 600, DAVIDSON, NC, 28036 US</v>
    <v>99.57</v>
    <v>Machinery, Equipment &amp; Components</v>
    <v>Stock</v>
    <v>45559.894977140626</v>
    <v>8859</v>
    <v>97.59</v>
    <v>39545486442</v>
    <v>INGERSOLL RAND INC.</v>
    <v>INGERSOLL RAND INC.</v>
    <v>98.2</v>
    <v>48.493400000000001</v>
    <v>97.49</v>
    <v>98.01</v>
    <v>98.01</v>
    <v>403484200</v>
    <v>IR</v>
    <v>INGERSOLL RAND INC. (XNYS:IR)</v>
    <v>1775310</v>
    <v>2075483</v>
    <v>2013</v>
  </rv>
  <rv s="2">
    <v>8860</v>
  </rv>
  <rv s="0">
    <v>https://www.bing.com/financeapi/forcetrigger?t=aw2c52&amp;q=XNYS%3aIQV&amp;form=skydnc</v>
    <v>Learn more on Bing</v>
  </rv>
  <rv s="1">
    <v>en-US</v>
    <v>aw2c52</v>
    <v>268435456</v>
    <v>1</v>
    <v>Powered by Refinitiv</v>
    <v>0</v>
    <v>IQVIA HOLDINGS INC (XNYS:IQV)</v>
    <v>2</v>
    <v>3</v>
    <v>Finance</v>
    <v>4</v>
    <v>261.73</v>
    <v>167.42</v>
    <v>1.4979</v>
    <v>-1.1599999999999999</v>
    <v>1.2898E-2</v>
    <v>-4.8190000000000004E-3</v>
    <v>3.09</v>
    <v>USD</v>
    <v>IQVIA Holdings Inc. is a provider of advanced analytics, technology solutions, and clinical research services to the life sciences industry. Its segments include Technology &amp; Analytics Solutions, Research &amp; Development Solutions, and Contract Sales &amp; Medical Solutions. Technology &amp; Analytics Solutions segment offers mission-critical information, technology solutions and real-world insights and services to its life science clients. Research &amp; Development Solutions segment serves biopharmaceutical customers and provides outsourced clinical research and clinical trial related services. Contract Sales &amp; Medical Solutions segment offers health care providers (including contract sales) and patient engagement services to both biopharmaceutical clients and the broader healthcare market. Its Connected Intelligence delivers insights and solutions enabling customers to accelerate the clinical development and commercialization of medical treatments that improve healthcare outcomes for patients.</v>
    <v>88000</v>
    <v>New York Stock Exchange</v>
    <v>XNYS</v>
    <v>XNYS</v>
    <v>2400 ELLIS ROAD, DURHAM, NC, 27703 US</v>
    <v>241.87719999999999</v>
    <v>Biotechnology &amp; Medical Research</v>
    <v>Stock</v>
    <v>45559.875623228909</v>
    <v>8862</v>
    <v>237.35</v>
    <v>43673611000</v>
    <v>IQVIA HOLDINGS INC</v>
    <v>IQVIA HOLDINGS INC</v>
    <v>241.36</v>
    <v>31.081900000000001</v>
    <v>240.73</v>
    <v>239.57</v>
    <v>242.66</v>
    <v>182300000</v>
    <v>IQV</v>
    <v>IQVIA HOLDINGS INC (XNYS:IQV)</v>
    <v>1053765</v>
    <v>1166682</v>
    <v>2016</v>
  </rv>
  <rv s="2">
    <v>8863</v>
  </rv>
  <rv s="0">
    <v>https://www.bing.com/financeapi/forcetrigger?t=a1vqhw&amp;q=XNYS%3aIQI&amp;form=skydnc</v>
    <v>Learn more on Bing</v>
  </rv>
  <rv s="4">
    <v>en-US</v>
    <v>a1vqhw</v>
    <v>268435456</v>
    <v>1</v>
    <v>Powered by Refinitiv</v>
    <v>8</v>
    <v>Invesco Qual Muni Inc (XNYS:IQI)</v>
    <v>9</v>
    <v>10</v>
    <v>Finance</v>
    <v>11</v>
    <v>10.469900000000001</v>
    <v>8.0500000000000007</v>
    <v>0.03</v>
    <v>-4.8030000000000002E-4</v>
    <v>2.8899999999999998E-3</v>
    <v>-5.0000000000000001E-3</v>
    <v>USD</v>
    <v>New York Stock Exchange</v>
    <v>XNYS</v>
    <v>3.1400000000000004E-2</v>
    <v>10.41</v>
    <v>ETF</v>
    <v>45559.840277812502</v>
    <v>8865</v>
    <v>10.35</v>
    <v>586328312.09000003</v>
    <v>Invesco Qual Muni Inc</v>
    <v>10.37</v>
    <v>10.38</v>
    <v>10.41</v>
    <v>10.404999999999999</v>
    <v>IQI</v>
    <v>Invesco Qual Muni Inc (XNYS:IQI)</v>
    <v>103605</v>
    <v>156761</v>
  </rv>
  <rv s="2">
    <v>8866</v>
  </rv>
  <rv s="0">
    <v>https://www.bing.com/financeapi/forcetrigger?t=azgvdm&amp;q=XNAS%3aIQ&amp;form=skydnc</v>
    <v>Learn more on Bing</v>
  </rv>
  <rv s="8">
    <v>en-US</v>
    <v>azgvdm</v>
    <v>268435456</v>
    <v>1</v>
    <v>Powered by Refinitiv</v>
    <v>19</v>
    <v>iQIYI, Inc. (XNAS:IQ)</v>
    <v>2</v>
    <v>20</v>
    <v>Finance</v>
    <v>5</v>
    <v>5.8</v>
    <v>1.92</v>
    <v>5.1700000000000003E-2</v>
    <v>0.3</v>
    <v>0</v>
    <v>0.14018700000000001</v>
    <v>0</v>
    <v>USD</v>
    <v>iQIYI, Inc. is a China-based company principally engaged in the provision of online entertainment services. The Company mainly provides genuine video content such as movies, television dramas, variety shows and anime through its application platform. Through the platform, the Company mainly provides The Lost Tomb, The Mystic Nine, Burning Ice, Qipa Talk, The Rap of China and other programs for its customers. The Company has built an entertainment-based social media platform, iQIYI Paopao, for fans to follow and interact with celebrities and the entertainment community.</v>
    <v>4788</v>
    <v>Nasdaq Stock Market</v>
    <v>XNAS</v>
    <v>XNAS</v>
    <v>3/F, Iqiyi Youth Center Yoolee Plaza, No. 21, North Road Of Workers Stadium, BEIJING, BEIJING, 100027 CN</v>
    <v>2.4700000000000002</v>
    <v>Software &amp; IT Services</v>
    <v>Stock</v>
    <v>45559.919168251559</v>
    <v>8868</v>
    <v>2.2999999999999998</v>
    <v>1281538264</v>
    <v>iQIYI, Inc.</v>
    <v>iQIYI, Inc.</v>
    <v>2.33</v>
    <v>9.0869999999999997</v>
    <v>2.14</v>
    <v>2.44</v>
    <v>2.44</v>
    <v>525220600</v>
    <v>IQ</v>
    <v>iQIYI, Inc. (XNAS:IQ)</v>
    <v>28127552</v>
    <v>12048787</v>
  </rv>
  <rv s="2">
    <v>8869</v>
  </rv>
  <rv s="0">
    <v>https://www.bing.com/financeapi/forcetrigger?t=c6jaa2&amp;q=XNAS%3aIPX&amp;form=skydnc</v>
    <v>Learn more on Bing</v>
  </rv>
  <rv s="21">
    <v>en-US</v>
    <v>c6jaa2</v>
    <v>268435456</v>
    <v>1</v>
    <v>Powered by Refinitiv</v>
    <v>46</v>
    <v>IPERIONX LIMITED (XNAS:IPX)</v>
    <v>2</v>
    <v>93</v>
    <v>Finance</v>
    <v>5</v>
    <v>19.989999999999998</v>
    <v>7.2</v>
    <v>1.8524</v>
    <v>0.3</v>
    <v>-5.0400000000000002E-3</v>
    <v>1.5432E-2</v>
    <v>-0.1</v>
    <v>USD</v>
    <v>IperionX Limited is a producer of titanium alloys, titanium products, and critical minerals. The principal activities of the Company are the exploration and development of its mineral properties in the United States and the research and development of associated metal technologies. The Company holds a 100% interest in the Titan Project, covering more than 11,000 acres of mineral properties in western Tennessee, which is prospective for critical minerals including titanium, rare earth elements, silica sand and zircon. The Company’s portfolio of assets includes its operational industrial pilot facility (IPF) in Salt Lake City, Utah; its planned larger-scale titanium production facility in Halifax County, Virginia, including a planned titanium demonstration facility (TDF) and titanium commercial facility (TCF-1); and its Titan Project in Tennessee that has the potential to be a sustainable, low-cost and globally significant producer of titanium, rare earths and zircon minerals.</v>
    <v>Nasdaq Stock Market</v>
    <v>XNAS</v>
    <v>XNAS</v>
    <v>129 W Trade St, Suite 1405, CHARLOTTE, NC, 28202 US</v>
    <v>19.97</v>
    <v>Metals &amp; Mining</v>
    <v>Stock</v>
    <v>45559.833349895314</v>
    <v>8871</v>
    <v>19.55</v>
    <v>748987900</v>
    <v>IPERIONX LIMITED</v>
    <v>IPERIONX LIMITED</v>
    <v>19.920000000000002</v>
    <v>0</v>
    <v>19.440000000000001</v>
    <v>19.739999999999998</v>
    <v>19.739999999999998</v>
    <v>260971400</v>
    <v>IPX</v>
    <v>IPERIONX LIMITED (XNAS:IPX)</v>
    <v>34832</v>
    <v>27249</v>
    <v>2017</v>
  </rv>
  <rv s="2">
    <v>8872</v>
  </rv>
  <rv s="0">
    <v>https://www.bing.com/financeapi/forcetrigger?t=a1vpzr&amp;q=XNAS%3aIPWR&amp;form=skydnc</v>
    <v>Learn more on Bing</v>
  </rv>
  <rv s="1">
    <v>en-US</v>
    <v>a1vpzr</v>
    <v>268435456</v>
    <v>1</v>
    <v>Powered by Refinitiv</v>
    <v>0</v>
    <v>IDEAL POWER INC. (XNAS:IPWR)</v>
    <v>2</v>
    <v>3</v>
    <v>Finance</v>
    <v>5</v>
    <v>13.98</v>
    <v>6.52</v>
    <v>1.0686</v>
    <v>-0.3</v>
    <v>0</v>
    <v>-3.6058E-2</v>
    <v>0</v>
    <v>USD</v>
    <v>Ideal Power, Inc. is focused on the development and commercialization of its Bidirectional, bipolar junction TRANsistor (B-TRAN) solid-state switch technology. The bidirectional semiconductor power switch ecofriendly energy control solutions for electric vehicle, electric vehicle charging, renewable energy, energy storage, uninterrupted power supply (UPS)/data center, solid-state circuit breaker and other industrial and military applications. B-TRAN is a double-sided bidirectional alternative circuit (AC) switch that delivers performance improvements over conventional power semiconductors. The Company's B-TRAN modules reduce conduction and switching losses, complexity of thermal management and operating costs in medium voltage AC power switching and control circuitry. The Company’s second commercial product, the SymCool IQ Intelligent Power Module (IPM) adds an integrated intelligent driver optimized for bidirectional operation.</v>
    <v>11</v>
    <v>Nasdaq Stock Market</v>
    <v>XNAS</v>
    <v>XNAS</v>
    <v>5508 Highway 290 West, Suite 120, AUSTIN, TX, 78735 US</v>
    <v>8.5</v>
    <v>Renewable Energy</v>
    <v>Stock</v>
    <v>45559.833349814064</v>
    <v>8874</v>
    <v>7.9919000000000002</v>
    <v>64013390</v>
    <v>IDEAL POWER INC.</v>
    <v>IDEAL POWER INC.</v>
    <v>8.5</v>
    <v>0</v>
    <v>8.32</v>
    <v>8.02</v>
    <v>8.02</v>
    <v>7693920</v>
    <v>IPWR</v>
    <v>IDEAL POWER INC. (XNAS:IPWR)</v>
    <v>15529</v>
    <v>13772</v>
    <v>2013</v>
  </rv>
  <rv s="2">
    <v>8875</v>
  </rv>
  <rv s="0">
    <v>https://www.bing.com/financeapi/forcetrigger?t=bxmjyc&amp;q=XNAS%3aIPW&amp;form=skydnc</v>
    <v>Learn more on Bing</v>
  </rv>
  <rv s="1">
    <v>en-US</v>
    <v>bxmjyc</v>
    <v>268435456</v>
    <v>1</v>
    <v>Powered by Refinitiv</v>
    <v>0</v>
    <v>IPOWER INC. (XNAS:IPW)</v>
    <v>2</v>
    <v>3</v>
    <v>Finance</v>
    <v>4</v>
    <v>3.65</v>
    <v>0.4</v>
    <v>3.9969999999999999</v>
    <v>-0.08</v>
    <v>7.0920000000000002E-3</v>
    <v>-5.3691000000000003E-2</v>
    <v>0.01</v>
    <v>USD</v>
    <v>iPower, Inc. is a tech and data-driven online retailer and supplier of consumer home, pet and garden products, as well as a provider of value-added e-commerce services for third-party products and brands. The Company’s capabilities include a full range of online channels, fulfillment capacity, a network of warehouses serving the United States, competitive last mile delivery partners and a differentiated business intelligence platform. With these capabilities, it moves a diverse catalog of stock-keeping units (SKUs) from its supply chain partners to end consumers every day. It sells hydroponic gardening products to end users that may use such products in new and emerging industries or segments, including for purposes of growing cannabis. It has developed a set of methodologies driven by proprietary data formulas to bring products to market and increase sales. Its hydroponic products include ventilation and growing light systems.</v>
    <v>70</v>
    <v>Nasdaq Stock Market</v>
    <v>XNAS</v>
    <v>XNAS</v>
    <v>8798 9Th Street, RANCHO CUCAMONGA, CA, 91730 US</v>
    <v>1.5469999999999999</v>
    <v>Software &amp; IT Services</v>
    <v>Stock</v>
    <v>45559.899839085156</v>
    <v>8877</v>
    <v>1.39</v>
    <v>44309658</v>
    <v>IPOWER INC.</v>
    <v>IPOWER INC.</v>
    <v>1.49</v>
    <v>0</v>
    <v>1.49</v>
    <v>1.41</v>
    <v>1.42</v>
    <v>31425290</v>
    <v>IPW</v>
    <v>IPOWER INC. (XNAS:IPW)</v>
    <v>251278</v>
    <v>257768</v>
    <v>2018</v>
  </rv>
  <rv s="2">
    <v>8878</v>
  </rv>
  <rv s="0">
    <v>https://www.bing.com/financeapi/forcetrigger?t=c2hjxm&amp;q=XNAS%3aIPSC&amp;form=skydnc</v>
    <v>Learn more on Bing</v>
  </rv>
  <rv s="1">
    <v>en-US</v>
    <v>c2hjxm</v>
    <v>268435456</v>
    <v>1</v>
    <v>Powered by Refinitiv</v>
    <v>0</v>
    <v>CENTURY THERAPEUTICS, INC. (XNAS:IPSC)</v>
    <v>2</v>
    <v>3</v>
    <v>Finance</v>
    <v>5</v>
    <v>5.51</v>
    <v>1.28</v>
    <v>1.208</v>
    <v>-5.5E-2</v>
    <v>0</v>
    <v>-3.5484000000000002E-2</v>
    <v>0</v>
    <v>USD</v>
    <v>Century Therapeutics, Inc. is a biotechnology company. The Company is focused on developing transformative allogeneic cell therapies to create products for the treatment of both solid tumor and hematological malignancies with unmet medical need. The Company has created allogeneic cell therapy platform that includes induced pluripotent stem cells (iPSCs), differentiation know-how to generate immune effector cells from iPSCs, or iPSC- derived cells, clustered regularly interspaced short palindromic repeats, to incorporate multiple transgenes and remove target genes. The Company’s product candidates include CNTY-101, CNTY-102, CNTY-107, CNTY-104, and CNTY-106. Its CNTY-101 is focused on targeting CD19 for relapsed, refractory B-cell lymphoma. CNTY-102 targets CD19 + CD22 for relapsed, refractory B-cell lymphoma and other B-cell malignancies. CNTY-107 is used of the treatment of solid tumors expressing Nectin-4. CNTY-106 is a multi-specific collaboration program for multiple myeloma.</v>
    <v>152</v>
    <v>Nasdaq Stock Market</v>
    <v>XNAS</v>
    <v>XNAS</v>
    <v>25 N 38TH STREET, 11TH FLOOR, PHILADELPHIA, PA, 19104 US</v>
    <v>1.56</v>
    <v>Biotechnology &amp; Medical Research</v>
    <v>Stock</v>
    <v>45559.83334957109</v>
    <v>8880</v>
    <v>1.4710000000000001</v>
    <v>126650360</v>
    <v>CENTURY THERAPEUTICS, INC.</v>
    <v>CENTURY THERAPEUTICS, INC.</v>
    <v>1.55</v>
    <v>0</v>
    <v>1.55</v>
    <v>1.4950000000000001</v>
    <v>1.4950000000000001</v>
    <v>84715960</v>
    <v>IPSC</v>
    <v>CENTURY THERAPEUTICS, INC. (XNAS:IPSC)</v>
    <v>410267</v>
    <v>374000</v>
    <v>2018</v>
  </rv>
  <rv s="2">
    <v>8881</v>
  </rv>
  <rv s="0">
    <v>https://www.bing.com/financeapi/forcetrigger?t=a1vpfr&amp;q=XNYS%3aIPI&amp;form=skydnc</v>
    <v>Learn more on Bing</v>
  </rv>
  <rv s="3">
    <v>en-US</v>
    <v>a1vpfr</v>
    <v>268435456</v>
    <v>1</v>
    <v>Powered by Refinitiv</v>
    <v>6</v>
    <v>INTREPID POTASH, INC. (XNYS:IPI)</v>
    <v>2</v>
    <v>7</v>
    <v>Finance</v>
    <v>4</v>
    <v>28</v>
    <v>17.52</v>
    <v>2.1930000000000001</v>
    <v>0.21</v>
    <v>0</v>
    <v>8.8760000000000002E-3</v>
    <v>0</v>
    <v>USD</v>
    <v>Intrepid Potash, Inc. is a diversified mineral company that delivers potassium, magnesium, sulfur, salt, and water products for customers in agriculture, animal feed and the oil and gas industry. Its segments include potash, Trio, and oilfield solutions. Its three primary products are potash, Trio, and water. It also sells salt, magnesium chloride, metal recovery salts, brines, and water that are derived as part of its mining processes. It sells potash into three primary markets: the agricultural market as a fertilizer input, the industrial market as a component in drilling and fracturing fluids for oil and gas wells and an input to other industrial processes, and the animal feed market as a nutrient supplement. Trio is its specialty fertilizer that delivers potassium, sulfate, and magnesium in a single particle. It sells water primarily for industrial uses in the oil and gas services industry. Its other oilfield related offerings include caliche, right-of-way agreements, and others.</v>
    <v>485</v>
    <v>New York Stock Exchange</v>
    <v>XNYS</v>
    <v>XNYS</v>
    <v>707 17TH STREET, SUITE 4200, DENVER, CO, 80202 US</v>
    <v>24.2</v>
    <v>Chemicals</v>
    <v>Stock</v>
    <v>45559.840277777781</v>
    <v>8883</v>
    <v>23.790099999999999</v>
    <v>317028211</v>
    <v>INTREPID POTASH, INC.</v>
    <v>INTREPID POTASH, INC.</v>
    <v>23.95</v>
    <v>23.66</v>
    <v>23.87</v>
    <v>23.87</v>
    <v>13281450</v>
    <v>IPI</v>
    <v>INTREPID POTASH, INC. (XNYS:IPI)</v>
    <v>41706</v>
    <v>57485</v>
    <v>2007</v>
  </rv>
  <rv s="2">
    <v>8884</v>
  </rv>
  <rv s="0">
    <v>https://www.bing.com/financeapi/forcetrigger?t=aw5jar&amp;q=XNAS%3aIPHA&amp;form=skydnc</v>
    <v>Learn more on Bing</v>
  </rv>
  <rv s="1">
    <v>en-US</v>
    <v>aw5jar</v>
    <v>268435456</v>
    <v>1</v>
    <v>Powered by Refinitiv</v>
    <v>0</v>
    <v>Innate Pharma SA (XNAS:IPHA)</v>
    <v>2</v>
    <v>3</v>
    <v>Finance</v>
    <v>5</v>
    <v>3.15</v>
    <v>1.81</v>
    <v>0.32979999999999998</v>
    <v>0</v>
    <v>0</v>
    <v>0</v>
    <v>0</v>
    <v>USD</v>
    <v>Innate Pharma SA is a France-based biopharmaceutical company that develops drugs for treatment of cancer and inflammatory diseases. The Company identifies and characterizes drug candidates, selects indications, and manages the pre-clinical and clinical development of products. Innate Pharma primarily focuses on the development of new therapeutic solutions and monoclonal antibodies for the treatment of cancer, as well as for the treatment of infectious diseases and chronic inflammatory pathologies. The Company develops two categories of immunotherapies: immuno-modulators and cytotoxic antibodies. It works in collaboration with Bristol-Myers Squibb for Phase I cancer antibody program and with Novo Nordisk A/S for two antibody programs in inflammation treatment. The Company operates through anti-NKG2A antibody, an immune checkpoint inhibitor ready for Phase II development in oncology from Novo Nordisk. It also has a multi-product partnership with AstraZeneca.</v>
    <v>168</v>
    <v>Nasdaq Stock Market</v>
    <v>XNAS</v>
    <v>XNAS</v>
    <v>117 avenue de Luminy, Bp 30191, MARSEILLE, PACA, 13009 FR</v>
    <v>2.2599999999999998</v>
    <v>Biotechnology &amp; Medical Research</v>
    <v>Stock</v>
    <v>45559.833347777341</v>
    <v>8886</v>
    <v>2.2000000000000002</v>
    <v>183914100</v>
    <v>Innate Pharma SA</v>
    <v>Innate Pharma SA</v>
    <v>2.23</v>
    <v>0</v>
    <v>2.2000000000000002</v>
    <v>2.2000000000000002</v>
    <v>2.2000000000000002</v>
    <v>80967410</v>
    <v>IPHA</v>
    <v>Innate Pharma SA (XNAS:IPHA)</v>
    <v>2001</v>
    <v>6506</v>
    <v>1999</v>
  </rv>
  <rv s="2">
    <v>8887</v>
  </rv>
  <rv s="0">
    <v>https://www.bing.com/financeapi/forcetrigger?t=a1vp77&amp;q=XNAS%3aIPGP&amp;form=skydnc</v>
    <v>Learn more on Bing</v>
  </rv>
  <rv s="1">
    <v>en-US</v>
    <v>a1vp77</v>
    <v>268435456</v>
    <v>1</v>
    <v>Powered by Refinitiv</v>
    <v>0</v>
    <v>IPG PHOTONICS CORPORATION (XNAS:IPGP)</v>
    <v>2</v>
    <v>3</v>
    <v>Finance</v>
    <v>4</v>
    <v>111.11</v>
    <v>61.856900000000003</v>
    <v>0.99480000000000002</v>
    <v>0.71</v>
    <v>0</v>
    <v>1.0081E-2</v>
    <v>0</v>
    <v>USD</v>
    <v>IPG Photonics Corporation develops, manufactures, and sells fiber lasers and diode lasers that are used for diverse applications in materials processing. Its portfolio of laser solutions is used in materials processing, medical, advanced applications and communications. It designs and manufactures components used in its finished products, from semiconductor diodes to optical fiber preforms, finished fiber lasers and complementary products. It also manufactures and sells complementary products used with its lasers, including optical delivery cables, fiber couplers, beam switches, optical processing heads, in-line sensors and chillers. It offers laser-based and non-laser-based systems for certain markets and applications. It sells its products globally to original equipment manufacturers (OEMs), system integrators and end users. It markets its products internationally, primarily through its direct sales force. Its manufacturing facilities are located in the United States and Germany.</v>
    <v>6180</v>
    <v>Nasdaq Stock Market</v>
    <v>XNAS</v>
    <v>XNAS</v>
    <v>377 Simarano Drive, MARLBOROUGH, MA, 01752 US</v>
    <v>71.999399999999994</v>
    <v>Electronic Equipment &amp; Parts</v>
    <v>Stock</v>
    <v>45559.836049050784</v>
    <v>8889</v>
    <v>70.760000000000005</v>
    <v>3146246176</v>
    <v>IPG PHOTONICS CORPORATION</v>
    <v>IPG PHOTONICS CORPORATION</v>
    <v>71.13</v>
    <v>23.338200000000001</v>
    <v>70.430000000000007</v>
    <v>71.14</v>
    <v>71.14</v>
    <v>44226120</v>
    <v>IPGP</v>
    <v>IPG PHOTONICS CORPORATION (XNAS:IPGP)</v>
    <v>209464</v>
    <v>292305</v>
    <v>1998</v>
  </rv>
  <rv s="2">
    <v>8890</v>
  </rv>
  <rv s="0">
    <v>https://www.bing.com/financeapi/forcetrigger?t=a1vp4c&amp;q=XNYS%3aIPG&amp;form=skydnc</v>
    <v>Learn more on Bing</v>
  </rv>
  <rv s="1">
    <v>en-US</v>
    <v>a1vp4c</v>
    <v>268435456</v>
    <v>1</v>
    <v>Powered by Refinitiv</v>
    <v>0</v>
    <v>THE INTERPUBLIC GROUP OF COMPANIES, INC. (XNYS:IPG)</v>
    <v>2</v>
    <v>3</v>
    <v>Finance</v>
    <v>4</v>
    <v>35.17</v>
    <v>27.2</v>
    <v>1.0843</v>
    <v>-0.08</v>
    <v>0</v>
    <v>-2.5560000000000001E-3</v>
    <v>0</v>
    <v>USD</v>
    <v>The Interpublic Group of Companies, Inc. is a global advertising and marketing services company. The Company specializes in insights, data, media, creative and production, digital commerce, healthcare marketing and communications. It operates through three segments: Media, Data &amp; Engagement Solutions (MD&amp;E), Integrated Advertising &amp; Creativity Led Solutions (IA&amp;C), and Specialized Communications &amp; Experiential Solutions (SC&amp;E). The MD&amp;E segment provides global media and communications services, digital services and products, advertising and marketing technology, e-commerce services, data management and analytics, strategic consulting, and digital brand experience. MD&amp;E comprises IPG Mediabrands and Acxiom. The IA&amp;C segment provides advertising, corporate and brand identity services, and strategic consulting. The SC&amp;E segment provides global public relations and other specialized communications services, events, sports and entertainment marketing, and strategic consulting.</v>
    <v>57400</v>
    <v>New York Stock Exchange</v>
    <v>XNYS</v>
    <v>XNYS</v>
    <v>909 Third Avenue, NEW YORK, NY, 10022 US</v>
    <v>31.43</v>
    <v>Media &amp; Publishing</v>
    <v>Stock</v>
    <v>45559.868345289062</v>
    <v>8892</v>
    <v>31.13</v>
    <v>11755980000</v>
    <v>THE INTERPUBLIC GROUP OF COMPANIES, INC.</v>
    <v>THE INTERPUBLIC GROUP OF COMPANIES, INC.</v>
    <v>31.27</v>
    <v>11.5741</v>
    <v>31.3</v>
    <v>31.22</v>
    <v>31.22</v>
    <v>375590600</v>
    <v>IPG</v>
    <v>THE INTERPUBLIC GROUP OF COMPANIES, INC. (XNYS:IPG)</v>
    <v>4438682</v>
    <v>3459826</v>
    <v>1930</v>
  </rv>
  <rv s="2">
    <v>8893</v>
  </rv>
  <rv s="0">
    <v>https://www.bing.com/financeapi/forcetrigger?t=a1vour&amp;q=XNAS%3aIPDN&amp;form=skydnc</v>
    <v>Learn more on Bing</v>
  </rv>
  <rv s="1">
    <v>en-US</v>
    <v>a1vour</v>
    <v>268435456</v>
    <v>1</v>
    <v>Powered by Refinitiv</v>
    <v>0</v>
    <v>PROFESSIONAL DIVERSITY NETWORK, INC. (XNAS:IPDN)</v>
    <v>2</v>
    <v>3</v>
    <v>Finance</v>
    <v>5</v>
    <v>3.01</v>
    <v>0.42</v>
    <v>1.6386000000000001</v>
    <v>1.4800000000000001E-2</v>
    <v>-1.1364000000000001E-2</v>
    <v>3.5221000000000002E-2</v>
    <v>-5.0000000000000001E-3</v>
    <v>USD</v>
    <v>Professional Diversity Network, Inc. is a developer and operator of online and in-person networks that provides access to networking, training, educational and employment opportunities for diverse individuals. The Company serves a variety of such communities, including Women, Hispanic-Americans, African-Americans, Asian-Americans, persons with disabilities, Military Professionals, and Lesbian, Gay, Bisexual, Transgender and Queer (LGBTQ+). The Company operates through three segments: Professional Diversity Network (PDN Network), National Association of Professional Women (NAPW Network) and RemoteMore USA (RemoteMore). The PDN Network segment includes online professional networking communities with career resources tailored to the needs of various diverse cultural groups. The NAPW Network segment is a women-only professional networking organization. The RemoteMore segment provides companies with talented engineers to provide solutions to their software needs.</v>
    <v>45</v>
    <v>Nasdaq Stock Market</v>
    <v>XNAS</v>
    <v>XNAS</v>
    <v>55 East Monroe Street, Suite 2120, CHICAGO, IL, 60603 US</v>
    <v>0.44</v>
    <v>Professional &amp; Commercial Services</v>
    <v>Stock</v>
    <v>45559.833340242971</v>
    <v>8895</v>
    <v>0.42009999999999997</v>
    <v>5541180</v>
    <v>PROFESSIONAL DIVERSITY NETWORK, INC.</v>
    <v>PROFESSIONAL DIVERSITY NETWORK, INC.</v>
    <v>0.43</v>
    <v>0</v>
    <v>0.42020000000000002</v>
    <v>0.435</v>
    <v>0.435</v>
    <v>12741280</v>
    <v>IPDN</v>
    <v>PROFESSIONAL DIVERSITY NETWORK, INC. (XNAS:IPDN)</v>
    <v>3281</v>
    <v>9043</v>
    <v>2012</v>
  </rv>
  <rv s="2">
    <v>8896</v>
  </rv>
  <rv s="0">
    <v>https://www.bing.com/financeapi/forcetrigger?t=a1vom7&amp;q=XNYS%3aIPB&amp;form=skydnc</v>
    <v>Learn more on Bing</v>
  </rv>
  <rv s="51">
    <v>en-US</v>
    <v>a1vom7</v>
    <v>268435456</v>
    <v>1</v>
    <v>Powered by Refinitiv</v>
    <v>107</v>
    <v>Merrill LYNCH Depositor Inc Indexplus Trust Series 2003-1 (XNYS:IPB)</v>
    <v>2</v>
    <v>108</v>
    <v>Finance</v>
    <v>29</v>
    <v>28.96</v>
    <v>22.8001</v>
    <v>0.1381</v>
    <v>5.2270000000000007E-3</v>
    <v>USD</v>
    <v>New York Stock Exchange</v>
    <v>XNYS</v>
    <v>XNYS</v>
    <v>World Financial Center, NEW YORK, NY, 10281 US</v>
    <v>26.56</v>
    <v>Stock</v>
    <v>45558.958333356248</v>
    <v>8898</v>
    <v>26.4939</v>
    <v>Merrill LYNCH Depositor Inc Indexplus Trust Series 2003-1</v>
    <v>Merrill LYNCH Depositor Inc Indexplus Trust Series 2003-1</v>
    <v>26.4939</v>
    <v>26.421900000000001</v>
    <v>26.56</v>
    <v>26.5366</v>
    <v>IPB</v>
    <v>Merrill LYNCH Depositor Inc Indexplus Trust Series 2003-1 (XNYS:IPB)</v>
    <v>2</v>
    <v>2428</v>
  </rv>
  <rv s="2">
    <v>8899</v>
  </rv>
  <rv s="0">
    <v>https://www.bing.com/financeapi/forcetrigger?t=a1vodm&amp;q=XNAS%3aIPAR&amp;form=skydnc</v>
    <v>Learn more on Bing</v>
  </rv>
  <rv s="1">
    <v>en-US</v>
    <v>a1vodm</v>
    <v>268435456</v>
    <v>1</v>
    <v>Powered by Refinitiv</v>
    <v>0</v>
    <v>INTER PARFUMS, INC. (XNAS:IPAR)</v>
    <v>2</v>
    <v>3</v>
    <v>Finance</v>
    <v>4</v>
    <v>156.75</v>
    <v>108.39</v>
    <v>1.1711</v>
    <v>2.66</v>
    <v>0</v>
    <v>2.2008999999999997E-2</v>
    <v>0</v>
    <v>USD</v>
    <v>Inter Parfums, Inc. manufactures, markets and distributes a range of fragrance and fragrance related products. The Company has two segments. The Company produces and distributes its fragrance products under license agreements with brand owners, and fragrance product sales through its European based operations segment. It has built a portfolio of brands, which include Boucheron, Coach, Jimmy Choo, Karl Lagerfeld, Kate Spade, Lanvin, Moncler, Montblanc, Rochas, S.T. Dupont, and Van Cleef &amp; Arpels, whose products are distributed in approximately 120 countries around the world. Its brand fragrance products are also produced and marketed through its United States based operations. These fragrance products are sold under trademarks owned by the Company or pursuant to license or other agreements with the owners of brands, which include Abercrombie &amp; Fitch, Anna Sui, Donna Karan, DKNY, Ferragamo, Graff, GUESS, Hollister, MCM, Oscar de la Renta, and Ungaro.</v>
    <v>607</v>
    <v>Nasdaq Stock Market</v>
    <v>XNAS</v>
    <v>XNAS</v>
    <v>STE 1500, 551 FIFTH AVE, NEW YORK, NY, 10176 US</v>
    <v>124.05</v>
    <v>Personal &amp; Household Products &amp; Services</v>
    <v>Stock</v>
    <v>45559.83472363359</v>
    <v>8901</v>
    <v>121.13</v>
    <v>3955639065</v>
    <v>INTER PARFUMS, INC.</v>
    <v>INTER PARFUMS, INC.</v>
    <v>121.13</v>
    <v>28.108499999999999</v>
    <v>120.86</v>
    <v>123.52</v>
    <v>123.52</v>
    <v>32024280</v>
    <v>IPAR</v>
    <v>INTER PARFUMS, INC. (XNAS:IPAR)</v>
    <v>224340</v>
    <v>134618</v>
    <v>1985</v>
  </rv>
  <rv s="2">
    <v>8902</v>
  </rv>
  <rv s="0">
    <v>https://www.bing.com/financeapi/forcetrigger?t=a2l5gh&amp;q=XNAS%3aIPA&amp;form=skydnc</v>
    <v>Learn more on Bing</v>
  </rv>
  <rv s="1">
    <v>en-US</v>
    <v>a2l5gh</v>
    <v>268435456</v>
    <v>1</v>
    <v>Powered by Refinitiv</v>
    <v>0</v>
    <v>IMMUNOPRECISE ANTIBODIES LTD. (XNAS:IPA)</v>
    <v>2</v>
    <v>3</v>
    <v>Finance</v>
    <v>4</v>
    <v>2.6</v>
    <v>0.53</v>
    <v>0.253</v>
    <v>4.4790000000000003E-3</v>
    <v>4.4819999999999999E-3</v>
    <v>6.9710000000000006E-3</v>
    <v>2.8999999999999998E-3</v>
    <v>USD</v>
    <v>ImmunoPrecise Antibodies Ltd. is a Canada-based biotherapeutic research and technology company. It leverages systems biology, multiomics modelling and artificial intelligence systems to support its technologies in bioplatform-based antibody discovery. Its services include highly specialized, full-continuum therapeutic biologics discovery, development, and out-licensing to support its business partners to discover and develop novel biologics. It utilizes custom antigen modeling, target analysis using Natural Language Processing and the HYFTTM analysis to lay the groundwork for the subsequent experimental phases. It offers services, such as immunogen design and manufacturing, B cell sorting incorporating its function-first B cell screening and sequencing, and the production and screening of custom, immune, and naive phage display libraries. It also operates LSA instrument platform, which is a provider of high-throughput large and small molecule screening and characterization solutions.</v>
    <v>102</v>
    <v>Nasdaq Stock Market</v>
    <v>XNAS</v>
    <v>XNAS</v>
    <v>3204-4464 Markham St., VICTORIA, BC, V8Z 7X8 CA</v>
    <v>0.67</v>
    <v>Pharmaceuticals</v>
    <v>Stock</v>
    <v>45559.897258367972</v>
    <v>8904</v>
    <v>0.58819999999999995</v>
    <v>17664562</v>
    <v>IMMUNOPRECISE ANTIBODIES LTD.</v>
    <v>IMMUNOPRECISE ANTIBODIES LTD.</v>
    <v>0.65</v>
    <v>0</v>
    <v>0.64249999999999996</v>
    <v>0.64700000000000002</v>
    <v>0.64990000000000003</v>
    <v>27302260</v>
    <v>IPA</v>
    <v>IMMUNOPRECISE ANTIBODIES LTD. (XNAS:IPA)</v>
    <v>193313</v>
    <v>168563</v>
    <v>2016</v>
  </rv>
  <rv s="2">
    <v>8905</v>
  </rv>
  <rv s="0">
    <v>https://www.bing.com/financeapi/forcetrigger?t=a1vo7w&amp;q=XNYS%3aIP&amp;form=skydnc</v>
    <v>Learn more on Bing</v>
  </rv>
  <rv s="1">
    <v>en-US</v>
    <v>a1vo7w</v>
    <v>268435456</v>
    <v>1</v>
    <v>Powered by Refinitiv</v>
    <v>0</v>
    <v>INTERNATIONAL PAPER COMPANY (XNYS:IP)</v>
    <v>2</v>
    <v>3</v>
    <v>Finance</v>
    <v>4</v>
    <v>50.68</v>
    <v>31.765000000000001</v>
    <v>1.0276000000000001</v>
    <v>0.19</v>
    <v>0</v>
    <v>3.9220000000000001E-3</v>
    <v>0</v>
    <v>USD</v>
    <v>International Paper Company is a global producer of sustainable packaging, pulp, and other fiber-based products, and a recycler. The Company operates through two segments: Industrial Packaging and Global Cellulose Fibers. The Industrial Packaging segment is focused on creating fiber-based packaging that protects and promotes goods, enables worldwide commerce, and helps keep consumers safe. The segment offers products, including linerboard, medium, whitetop, recycled linerboard, recycled medium and saturating kraft. The Global Cellulose Fibers segment creates pulp for a wide range of applications, such as diapers, towel and tissue products, feminine care, incontinence, and other personal care products that promote health and wellness. In addition, its specialty pulps serve as a sustainable raw material used in textiles, construction materials, paints, coatings and more. It serves customers worldwide, with manufacturing operations in North America, Latin America, North Africa and Europe.</v>
    <v>39000</v>
    <v>New York Stock Exchange</v>
    <v>XNYS</v>
    <v>XNYS</v>
    <v>6400 Poplar Avenue, MEMPHIS, TN, 38197 US</v>
    <v>48.82</v>
    <v>Containers &amp; Packaging</v>
    <v>Stock</v>
    <v>45559.868505126564</v>
    <v>8907</v>
    <v>48.3</v>
    <v>16896534016</v>
    <v>INTERNATIONAL PAPER COMPANY</v>
    <v>INTERNATIONAL PAPER COMPANY</v>
    <v>48.3</v>
    <v>37.3292</v>
    <v>48.45</v>
    <v>48.64</v>
    <v>48.64</v>
    <v>347379400</v>
    <v>IP</v>
    <v>INTERNATIONAL PAPER COMPANY (XNYS:IP)</v>
    <v>2476297</v>
    <v>3649510</v>
    <v>1941</v>
  </rv>
  <rv s="2">
    <v>8908</v>
  </rv>
  <rv s="0">
    <v>https://www.bing.com/financeapi/forcetrigger?t=a1vo52&amp;q=XNAS%3aIOVA&amp;form=skydnc</v>
    <v>Learn more on Bing</v>
  </rv>
  <rv s="1">
    <v>en-US</v>
    <v>a1vo52</v>
    <v>268435456</v>
    <v>1</v>
    <v>Powered by Refinitiv</v>
    <v>0</v>
    <v>IOVANCE BIOTHERAPEUTICS, INC. (XNAS:IOVA)</v>
    <v>2</v>
    <v>3</v>
    <v>Finance</v>
    <v>4</v>
    <v>18.329999999999998</v>
    <v>3.21</v>
    <v>0.62629999999999997</v>
    <v>-0.32</v>
    <v>8.5649999999999997E-3</v>
    <v>-3.3126000000000003E-2</v>
    <v>0.08</v>
    <v>USD</v>
    <v>Iovance Biotherapeutics, Inc. is a clinical-stage biopharmaceutical company. The Company develops and delivers tumor infiltrating lymphocyte (TIL), therapies for patients with solid tumor cancers. Its lead product candidate, Amtagvi (lifileucel), is a tumor-derived autologous T cell immunotherapy indicated for the treatment of adult patients with unresectable or metastatic melanoma previously treated with a PD-1 blocking antibody, and if BRAF V600 mutation positive, a BRAF inhibitor with or without a MEK inhibitor. The Company also marketing Proleukin (aldesleukin), aninterleukin-2, or IL-2, product used in the Amtagvi treatment regimen. Its development pipeline includes multicenter trials of TIL cell therapies in additional treatment settings for solid tumor cancers. Amtagvi and Proleukin are part of a treatment regimen that also includes lymphodepletion. The Company is also developing next generation therapies using TIL, such as genetically modified TIL cell therapy.</v>
    <v>557</v>
    <v>Nasdaq Stock Market</v>
    <v>XNAS</v>
    <v>XNAS</v>
    <v>825 INDUSTRIAL ROAD, 4TH FLOOR, SAN CARLOS, CA, 94070 US</v>
    <v>9.74</v>
    <v>Biotechnology &amp; Medical Research</v>
    <v>Stock</v>
    <v>45559.908568425781</v>
    <v>8910</v>
    <v>9.33</v>
    <v>2834819826</v>
    <v>IOVANCE BIOTHERAPEUTICS, INC.</v>
    <v>IOVANCE BIOTHERAPEUTICS, INC.</v>
    <v>9.66</v>
    <v>0</v>
    <v>9.66</v>
    <v>9.34</v>
    <v>9.42</v>
    <v>303513900</v>
    <v>IOVA</v>
    <v>IOVANCE BIOTHERAPEUTICS, INC. (XNAS:IOVA)</v>
    <v>4386146</v>
    <v>5976859</v>
    <v>2017</v>
  </rv>
  <rv s="2">
    <v>8911</v>
  </rv>
  <rv s="0">
    <v>https://www.bing.com/financeapi/forcetrigger?t=c4htgh&amp;q=XNYS%3aIOT&amp;form=skydnc</v>
    <v>Learn more on Bing</v>
  </rv>
  <rv s="3">
    <v>en-US</v>
    <v>c4htgh</v>
    <v>268435456</v>
    <v>1</v>
    <v>Powered by Refinitiv</v>
    <v>6</v>
    <v>SAMSARA INC. (XNYS:IOT)</v>
    <v>2</v>
    <v>7</v>
    <v>Finance</v>
    <v>5</v>
    <v>49.805</v>
    <v>21.48</v>
    <v>1.6950000000000001</v>
    <v>0.28999999999999998</v>
    <v>2.8139999999999997E-3</v>
    <v>5.8620000000000009E-3</v>
    <v>0.14000000000000001</v>
    <v>USD</v>
    <v>Samsara Inc. specializes in Connected Operations Cloud, which is a platform that enables organizations that depend on physical operations to use Internet of Things (IoT) data to develop actionable insights and improve their operations. The Company's Connected Operations Cloud includes its data platform, which ingests, aggregates, and enriches data from its IoT devices and a growing ecosystem of connected assets and third-party systems, and which has embedded capabilities for artificial intelligence (AI), workflows and analytics, alerts, application programming interface (API) connections, and data security and privacy; and applications for video-based safety, vehicle telematics, mobile apps and workflows, equipment monitoring, and site visibility. Its video-based safety application enables customers to build a safety program and protect their teams with AI-enabled video. It serves various sectors, including construction, transportation and warehousing, field services, and logistics.</v>
    <v>2895</v>
    <v>New York Stock Exchange</v>
    <v>XNYS</v>
    <v>XNYS</v>
    <v>1 De Haro Street, SAN FRANCISCO, CA, 94107 US</v>
    <v>49.805</v>
    <v>Software &amp; IT Services</v>
    <v>Stock</v>
    <v>45559.914409375</v>
    <v>8913</v>
    <v>48.59</v>
    <v>27684533312</v>
    <v>SAMSARA INC.</v>
    <v>SAMSARA INC.</v>
    <v>49.75</v>
    <v>49.47</v>
    <v>49.76</v>
    <v>49.89</v>
    <v>556361200</v>
    <v>IOT</v>
    <v>SAMSARA INC. (XNYS:IOT)</v>
    <v>2500872</v>
    <v>4592754</v>
    <v>2015</v>
  </rv>
  <rv s="2">
    <v>8914</v>
  </rv>
  <rv s="0">
    <v>https://www.bing.com/financeapi/forcetrigger?t=a1vnyc&amp;q=XNAS%3aIOSP&amp;form=skydnc</v>
    <v>Learn more on Bing</v>
  </rv>
  <rv s="1">
    <v>en-US</v>
    <v>a1vnyc</v>
    <v>268435456</v>
    <v>1</v>
    <v>Powered by Refinitiv</v>
    <v>0</v>
    <v>INNOSPEC INC. (XNAS:IOSP)</v>
    <v>2</v>
    <v>3</v>
    <v>Finance</v>
    <v>4</v>
    <v>133.70500000000001</v>
    <v>95.694999999999993</v>
    <v>1.0668</v>
    <v>0.8</v>
    <v>0</v>
    <v>7.1540000000000006E-3</v>
    <v>0</v>
    <v>USD</v>
    <v>Innospec Inc. develops, manufactures, blends, markets and supplies a wide range of specialty chemicals to customers in the Americas, Europe, the Middle East, Africa and Asia-Pacific. The Company operates through three segments: Performance Chemicals, Fuel Specialties and Oilfield Services. The Company’s Performance Chemicals business creates technology-based solutions for the personal care, home care, agrochemical, construction, mining, and other industrial markets. This segment serves multinational companies, manufacturers of personal care and home care products and global mining, agricultural and building products and other industrial companies. The Company’s Fuel Specialties segment develops, manufactures, blends, markets and supplies a range of specialty chemical products used as additives in diesel, jet, marine, fuel oil and other fuels. The Company’s Oilfield Services business supplies drilling, completion and production chemicals.</v>
    <v>2400</v>
    <v>Nasdaq Stock Market</v>
    <v>XNAS</v>
    <v>XNAS</v>
    <v>8310 South Valley Highway, Suite 350, ENGLEWOOD, CO, 80112 US</v>
    <v>113.84</v>
    <v>Chemicals</v>
    <v>Stock</v>
    <v>45559.878550775</v>
    <v>8916</v>
    <v>111.96</v>
    <v>2809152134</v>
    <v>INNOSPEC INC.</v>
    <v>INNOSPEC INC.</v>
    <v>111.96</v>
    <v>18.7347</v>
    <v>111.83</v>
    <v>112.63</v>
    <v>112.63</v>
    <v>24941420</v>
    <v>IOSP</v>
    <v>INNOSPEC INC. (XNAS:IOSP)</v>
    <v>139020</v>
    <v>142129</v>
    <v>1998</v>
  </rv>
  <rv s="2">
    <v>8917</v>
  </rv>
  <rv s="0">
    <v>https://www.bing.com/financeapi/forcetrigger?t=a1vnvh&amp;q=XNYS%3aIOR&amp;form=skydnc</v>
    <v>Learn more on Bing</v>
  </rv>
  <rv s="40">
    <v>en-US</v>
    <v>a1vnvh</v>
    <v>268435456</v>
    <v>1</v>
    <v>Powered by Refinitiv</v>
    <v>83</v>
    <v>INCOME OPPORTUNITY REALTY INVESTORS, INC. (XNYS:IOR)</v>
    <v>2</v>
    <v>84</v>
    <v>Finance</v>
    <v>29</v>
    <v>19</v>
    <v>11.0869</v>
    <v>0.1973</v>
    <v>1</v>
    <v>5.8823999999999994E-2</v>
    <v>USD</v>
    <v>Income Opportunity Realty Investors, Inc. is an externally managed company that invests in mortgage notes receivables and real property. The Company is a real estate investment company, which holds a portfolio of notes receivable. The Company invests in real estate through direct equity ownership and partnerships. The Company also invests in note receivables that are collateralized by investments in land and/or multifamily properties. Its business is managed by Pillar Income Asset Management, Inc. (Pillar).</v>
    <v>0</v>
    <v>New York Stock Exchange</v>
    <v>XNYS</v>
    <v>XNYS</v>
    <v>SUITE 800, 1603 LBJ FREEWAY, DALLAS, TX, 75234 US</v>
    <v>18</v>
    <v>Real Estate Operations</v>
    <v>Stock</v>
    <v>45556.00000013828</v>
    <v>8919</v>
    <v>17</v>
    <v>73191200</v>
    <v>INCOME OPPORTUNITY REALTY INVESTORS, INC.</v>
    <v>INCOME OPPORTUNITY REALTY INVESTORS, INC.</v>
    <v>17</v>
    <v>11.5327</v>
    <v>17</v>
    <v>18</v>
    <v>17.07</v>
    <v>4066180</v>
    <v>IOR</v>
    <v>INCOME OPPORTUNITY REALTY INVESTORS, INC. (XNYS:IOR)</v>
    <v>74</v>
    <v>475</v>
    <v>1995</v>
  </rv>
  <rv s="2">
    <v>8920</v>
  </rv>
  <rv s="0">
    <v>https://www.bing.com/financeapi/forcetrigger?t=a1vnpr&amp;q=XNAS%3aIONS&amp;form=skydnc</v>
    <v>Learn more on Bing</v>
  </rv>
  <rv s="1">
    <v>en-US</v>
    <v>a1vnpr</v>
    <v>268435456</v>
    <v>1</v>
    <v>Powered by Refinitiv</v>
    <v>0</v>
    <v>IONIS PHARMACEUTICALS, INC. (XNAS:IONS)</v>
    <v>2</v>
    <v>3</v>
    <v>Finance</v>
    <v>4</v>
    <v>54.444600000000001</v>
    <v>35.950000000000003</v>
    <v>0.39429999999999998</v>
    <v>-0.83</v>
    <v>0</v>
    <v>-1.9841999999999999E-2</v>
    <v>0</v>
    <v>USD</v>
    <v>Ionis Pharmaceuticals, Inc. is engaged in ribonucleic acid (RNA)-targeted therapeutics. The Company has five marketed medicines and a pipeline in neurology, cardiology, and other areas of high patient need. It has nine medicines in Phase III development and multiple additional medicines in early and mid-stage development. The Company’s products include SPINRAZA, QALSODY, WAINUA, TEGSEDI and WAYLIVRA. SPINRAZA is used for the treatment of patients with spinal muscular atrophy (SMA), a progressive, debilitating and often fatal genetic disease. QALSODY is an antisense medicine that is used for the treatment of adult patients with superoxide dismutase 1 amyotrophic lateral sclerosis (SOD1-ALS), a rare, neurodegenerative disorder that causes progressive loss of motor neurons leading to death. WAINUA is a self-administered subcutaneous LIgand-Conjugated Antisense (LICA) medicine used for the treatment of adults with polyneuropathy of hereditary transthyretin-mediated amyloidosis (ATTRv-PN).</v>
    <v>927</v>
    <v>Nasdaq Stock Market</v>
    <v>XNAS</v>
    <v>XNAS</v>
    <v>2855 Gazelle Court, CARLSBAD, CA, 92010 US</v>
    <v>41.85</v>
    <v>Biotechnology &amp; Medical Research</v>
    <v>Stock</v>
    <v>45559.878548460154</v>
    <v>8922</v>
    <v>40.68</v>
    <v>6458537300</v>
    <v>IONIS PHARMACEUTICALS, INC.</v>
    <v>IONIS PHARMACEUTICALS, INC.</v>
    <v>41.58</v>
    <v>0</v>
    <v>41.83</v>
    <v>41</v>
    <v>41</v>
    <v>157525300</v>
    <v>IONS</v>
    <v>IONIS PHARMACEUTICALS, INC. (XNAS:IONS)</v>
    <v>2565658</v>
    <v>1926098</v>
    <v>1991</v>
  </rv>
  <rv s="2">
    <v>8923</v>
  </rv>
  <rv s="0">
    <v>https://www.bing.com/financeapi/forcetrigger?t=c6njf2&amp;q=XNAS%3aIONR&amp;form=skydnc</v>
    <v>Learn more on Bing</v>
  </rv>
  <rv s="1">
    <v>en-US</v>
    <v>c6njf2</v>
    <v>268435456</v>
    <v>1</v>
    <v>Powered by Refinitiv</v>
    <v>0</v>
    <v>IONEER LTD (XNAS:IONR)</v>
    <v>2</v>
    <v>109</v>
    <v>Finance</v>
    <v>4</v>
    <v>6.5</v>
    <v>2.9001000000000001</v>
    <v>2.4659</v>
    <v>0.155</v>
    <v>5.7451999999999996E-2</v>
    <v>2.6495999999999999E-2</v>
    <v>0.34499999999999997</v>
    <v>USD</v>
    <v>Ioneer Ltd is an Australia-based lithium-boron producer. The Company is engaged in developing lithium and boric acid that can be produced and delivered to customers domestically and internationally. The Company’s Rhyolite Ridge Lithium-Boron Project is located in Esmeralda County, Nevada, situated in the silver peak range, part of the larger geo-physiographic Basin and Range Province of western Nevada. Rhyolite Ridge is approximately 14 miles northeast of Dyer, Nevada. It is 65 miles southwest of Tonopah, Nevada, 215 miles from Reno, and 255 miles from Las Vegas. The Company operates through two segments: North America and Australia. The Rhyolite Ridge covers two separate lithium-boron deposits, which include North Basin and South Basin located approximately four kilometers apart.</v>
    <v>30</v>
    <v>Nasdaq Stock Market</v>
    <v>XNAS</v>
    <v>XNAS</v>
    <v>Suite 5.03, Level 5, 140 Arthur Street, NORTH SYDNEY, NEW SOUTH WALES, 2060 AU</v>
    <v>6.3</v>
    <v>Metals &amp; Mining</v>
    <v>Stock</v>
    <v>45559.901598135941</v>
    <v>8925</v>
    <v>5.88</v>
    <v>455798100</v>
    <v>IONEER LTD</v>
    <v>IONEER LTD</v>
    <v>5.89</v>
    <v>0</v>
    <v>5.85</v>
    <v>6.0049999999999999</v>
    <v>6.35</v>
    <v>2337426000</v>
    <v>IONR</v>
    <v>IONEER LTD (XNAS:IONR)</v>
    <v>60382</v>
    <v>12511</v>
    <v>2001</v>
  </rv>
  <rv s="2">
    <v>8926</v>
  </rv>
  <rv s="0">
    <v>https://www.bing.com/financeapi/forcetrigger?t=c3tuar&amp;q=XNAS%3aIOBT&amp;form=skydnc</v>
    <v>Learn more on Bing</v>
  </rv>
  <rv s="1">
    <v>en-US</v>
    <v>c3tuar</v>
    <v>268435456</v>
    <v>1</v>
    <v>Powered by Refinitiv</v>
    <v>0</v>
    <v>IO BIOTECH, INC. (XNAS:IOBT)</v>
    <v>2</v>
    <v>3</v>
    <v>Finance</v>
    <v>4</v>
    <v>2.0979999999999999</v>
    <v>0.73270000000000002</v>
    <v>0.315</v>
    <v>-0.08</v>
    <v>-1.9231000000000002E-2</v>
    <v>-7.1429000000000006E-2</v>
    <v>-0.02</v>
    <v>USD</v>
    <v>IO Biotech Inc is a clinical-stage biopharmaceutical company developing immune-modulating cancer therapies based on T-win technology platform. The Company’s product candidates are designed to induce the immune system to simultaneously target and disrupt multiple pathways that regulate tumor-induced immunosuppression. IO Biotech’s lead product candidate, IO102-IO103, is designed to target the immunosuppressive mechanisms mediated by key immunosuppressive proteins such as IDO and PD-L1. The Company develops a pipeline of product candidates that leverage its T-win technology platform to address targets within the TME. The Company is spin-off of National Cancer for Center Immune Therapy at Herlev University Hospital in Denmark.</v>
    <v>68</v>
    <v>Nasdaq Stock Market</v>
    <v>XNAS</v>
    <v>XNAS</v>
    <v>Ole Maaloes Veh 3, COPENHAGEN, DENMARK-NA, 2200 DK</v>
    <v>1.1399999999999999</v>
    <v>Biotechnology &amp; Medical Research</v>
    <v>Stock</v>
    <v>45559.890152210159</v>
    <v>8928</v>
    <v>0.98</v>
    <v>68516146</v>
    <v>IO BIOTECH, INC.</v>
    <v>IO BIOTECH, INC.</v>
    <v>1.1200000000000001</v>
    <v>0</v>
    <v>1.1200000000000001</v>
    <v>1.04</v>
    <v>1.02</v>
    <v>65880910</v>
    <v>IOBT</v>
    <v>IO BIOTECH, INC. (XNAS:IOBT)</v>
    <v>380912</v>
    <v>873576</v>
    <v>2021</v>
  </rv>
  <rv s="2">
    <v>8929</v>
  </rv>
  <rv s="0">
    <v>https://www.bing.com/financeapi/forcetrigger?t=bv47vh&amp;q=XNAS%3aINZY&amp;form=skydnc</v>
    <v>Learn more on Bing</v>
  </rv>
  <rv s="1">
    <v>en-US</v>
    <v>bv47vh</v>
    <v>268435456</v>
    <v>1</v>
    <v>Powered by Refinitiv</v>
    <v>0</v>
    <v>INOZYME PHARMA, INC. (XNAS:INZY)</v>
    <v>2</v>
    <v>3</v>
    <v>Finance</v>
    <v>4</v>
    <v>7.7949999999999999</v>
    <v>2.6890000000000001</v>
    <v>1.5156000000000001</v>
    <v>-0.02</v>
    <v>1.3384E-2</v>
    <v>-3.81E-3</v>
    <v>7.0000000000000007E-2</v>
    <v>USD</v>
    <v>Inozyme Pharma, Inc. is a clinical-stage rare disease biopharmaceutical company. The Company is focused on developing novel therapeutics for the treatment of diseases impacting the vasculature, soft tissue and skeleton. The Company is also focused on developing a novel therapy to treat the rare genetic diseases of Ectonucleotide Pyrophosphatase/Phosphodiesterase 1 (ENPP1) and ATP-Binding Cassette in the C6 family (ABCC6) Deficiencies. The Company’s lead product candidate, INZ-701, is a soluble, recombinant, genetically engineered, fusion protein that is designed to cleave extracellular adenosine triphosphate (ATP) to generate plasma pyrophosphate (PPi) and adenosine monophosphate (AMP), which can be processed to phosphate and adenosine. Its INZ-701 is in clinical development for the treatment of ENPP1 Deficiency, ABCC6 Deficiency and calciphylaxis.</v>
    <v>59</v>
    <v>Nasdaq Stock Market</v>
    <v>XNAS</v>
    <v>XNAS</v>
    <v>321 SUMMER STREET, SUITE 400, BOSTON, MA, 02210 US</v>
    <v>5.28</v>
    <v>Biotechnology &amp; Medical Research</v>
    <v>Stock</v>
    <v>45559.908491909373</v>
    <v>8931</v>
    <v>5.1100000000000003</v>
    <v>328100859</v>
    <v>INOZYME PHARMA, INC.</v>
    <v>INOZYME PHARMA, INC.</v>
    <v>5.26</v>
    <v>0</v>
    <v>5.25</v>
    <v>5.23</v>
    <v>5.3</v>
    <v>62734390</v>
    <v>INZY</v>
    <v>INOZYME PHARMA, INC. (XNAS:INZY)</v>
    <v>150539</v>
    <v>293326</v>
    <v>2015</v>
  </rv>
  <rv s="2">
    <v>8932</v>
  </rv>
  <rv s="0">
    <v>https://www.bing.com/financeapi/forcetrigger?t=bux6ur&amp;q=XNAS%3aINVZ&amp;form=skydnc</v>
    <v>Learn more on Bing</v>
  </rv>
  <rv s="1">
    <v>en-US</v>
    <v>bux6ur</v>
    <v>268435456</v>
    <v>1</v>
    <v>Powered by Refinitiv</v>
    <v>0</v>
    <v>INNOVIZ TECHNOLOGIES LTD (XNAS:INVZ)</v>
    <v>2</v>
    <v>3</v>
    <v>Finance</v>
    <v>4</v>
    <v>2.99</v>
    <v>0.50449999999999995</v>
    <v>0.97399999999999998</v>
    <v>4.8999999999999998E-3</v>
    <v>2.4363000000000003E-2</v>
    <v>6.8289999999999991E-3</v>
    <v>1.7600000000000001E-2</v>
    <v>USD</v>
    <v>Innoviz Technologies Ltd is an Israel-based company. It acts as a supplier of high-performance LiDAR semiconductor sensors and perception software that provide vision in the automotive, drones, robotics, mapping and more industries that enable the mass production of autonomous vehicles.</v>
    <v>488</v>
    <v>Nasdaq Stock Market</v>
    <v>XNAS</v>
    <v>XNAS</v>
    <v>2 Amal Street, Afek Industrial Park, ROSH HA'AYIN IL</v>
    <v>0.75729999999999997</v>
    <v>Electronic Equipment &amp; Parts</v>
    <v>Stock</v>
    <v>45559.895150878903</v>
    <v>8934</v>
    <v>0.70009999999999994</v>
    <v>118990100</v>
    <v>INNOVIZ TECHNOLOGIES LTD</v>
    <v>INNOVIZ TECHNOLOGIES LTD</v>
    <v>0.72809999999999997</v>
    <v>0</v>
    <v>0.71750000000000003</v>
    <v>0.72240000000000004</v>
    <v>0.74</v>
    <v>165839800</v>
    <v>INVZ</v>
    <v>INNOVIZ TECHNOLOGIES LTD (XNAS:INVZ)</v>
    <v>484687</v>
    <v>1404145</v>
    <v>2016</v>
  </rv>
  <rv s="2">
    <v>8935</v>
  </rv>
  <rv s="52">
    <v>en-US</v>
    <v>cc6w9c</v>
    <v>268435456</v>
    <v>1</v>
    <v>Powered by Refinitiv</v>
    <v>110</v>
    <v>Innovex Downhole Solutions Inc (XNYS:INVX)</v>
    <v>14</v>
    <v>99</v>
    <v>Finance</v>
    <v>4</v>
    <v>29.51</v>
    <v>14.067</v>
    <v>-0.14000000000000001</v>
    <v>0</v>
    <v>-8.5310000000000004E-3</v>
    <v>0</v>
    <v>USD</v>
    <v>Innovex Downhole Solutions, Inc. designs, manufactures, sells and rents a suite of well-centric, engineered products to the global oil and natural gas industry. The Company’s products are sold and rented to international oil companies, national oil companies, independent exploration and production companies and multinational service companies. The products it provide have applications across the well lifecycle for both onshore and offshore oil and natural gas wells, including well construction, well completion, and well production and intervention applications. Its products and services are used across the Well Construction, Well Completion and Well Production and Intervention phases of its customers’ wells. Its manufacturing and production facilities are in Humble, Texas; Houston, Texas; Mineral Wells, Texas; Amelia, Louisiana and Dammam, Saudi Arabia.</v>
    <v>New York Stock Exchange</v>
    <v>XNYS</v>
    <v>XNYS</v>
    <v>19120 Kenswick Drive, HUMBLE, TX, 77338 US</v>
    <v>16.75</v>
    <v>Oil &amp; Gas Related Equipment and Services</v>
    <v>Stock</v>
    <v>45559.840277823438</v>
    <v>16.170000000000002</v>
    <v>Innovex Downhole Solutions Inc</v>
    <v>Innovex Downhole Solutions Inc</v>
    <v>16.75</v>
    <v>16.41</v>
    <v>16.27</v>
    <v>16.27</v>
    <v>INVX</v>
    <v>Innovex Downhole Solutions Inc (XNYS:INVX)</v>
    <v>242426</v>
    <v>401728</v>
    <v>2016</v>
  </rv>
  <rv s="2">
    <v>8937</v>
  </rv>
  <rv s="0">
    <v>https://www.bing.com/financeapi/forcetrigger?t=a2lilh&amp;q=XNAS%3aINVO&amp;form=skydnc</v>
    <v>Learn more on Bing</v>
  </rv>
  <rv s="1">
    <v>en-US</v>
    <v>a2lilh</v>
    <v>268435456</v>
    <v>1</v>
    <v>Powered by Refinitiv</v>
    <v>0</v>
    <v>INVO BIOSCIENCE, INC. (XNAS:INVO)</v>
    <v>2</v>
    <v>3</v>
    <v>Finance</v>
    <v>5</v>
    <v>3.5</v>
    <v>0.5</v>
    <v>1.4404999999999999</v>
    <v>-1.66E-2</v>
    <v>0</v>
    <v>-2.3380000000000001E-2</v>
    <v>0</v>
    <v>USD</v>
    <v>INVO Bioscience, Inc. is a healthcare services fertility company. The Company is focused on expanding the assisted reproductive technology (ART) marketplace by making fertility care accessible and inclusive to people around the world. The Company’s flagship product is INVOcell, a medical device that allows fertilization and early embryo development to take place in vivo within the woman’s body. Its treatment solution is the intravaginal culture technique for the incubation of oocytes and sperm during fertilization and early embryo development. Its technique, designated as IVC, provides patients a more connected and intimate experience at a more affordable cost in comparison to in vitro fertilization (IVF), the other advanced ART treatment. Its commercialization strategy is focused on the opening of INVO Centers offering the INVOcell and IVC procedure and the acquisition of existing IVF clinics. The Company operates three INVO Centers in North America.</v>
    <v>25</v>
    <v>Nasdaq Stock Market</v>
    <v>XNAS</v>
    <v>XNAS</v>
    <v>5582 Broadcast Ct, LAKEWOOD RANCH, FL, 34240-8471 US</v>
    <v>0.69340000000000002</v>
    <v>Healthcare Equipment &amp; Supplies</v>
    <v>Stock</v>
    <v>45559.833340265628</v>
    <v>8939</v>
    <v>0.68679999999999997</v>
    <v>2708470</v>
    <v>INVO BIOSCIENCE, INC.</v>
    <v>INVO BIOSCIENCE, INC.</v>
    <v>0.69</v>
    <v>0</v>
    <v>0.71</v>
    <v>0.69340000000000002</v>
    <v>0.69340000000000002</v>
    <v>3906070</v>
    <v>INVO</v>
    <v>INVO BIOSCIENCE, INC. (XNAS:INVO)</v>
    <v>12069</v>
    <v>58071</v>
    <v>2005</v>
  </rv>
  <rv s="2">
    <v>8940</v>
  </rv>
  <rv s="0">
    <v>https://www.bing.com/financeapi/forcetrigger?t=a1vn8m&amp;q=XNYS%3aINVH&amp;form=skydnc</v>
    <v>Learn more on Bing</v>
  </rv>
  <rv s="1">
    <v>en-US</v>
    <v>a1vn8m</v>
    <v>268435456</v>
    <v>1</v>
    <v>Powered by Refinitiv</v>
    <v>0</v>
    <v>INVITATION HOMES INC. (XNYS:INVH)</v>
    <v>2</v>
    <v>3</v>
    <v>Finance</v>
    <v>5</v>
    <v>37.799999999999997</v>
    <v>28.49</v>
    <v>1.0045999999999999</v>
    <v>-0.93</v>
    <v>0</v>
    <v>-2.5478999999999998E-2</v>
    <v>0</v>
    <v>USD</v>
    <v>Invitation Homes Inc. is a real estate investment trust that conducts its operations through Invitation Homes Operating Partnership LP (INVH LP). INVH LP is engaged in owning, renovating, leasing, and operating single-family residential properties. Through THR Property Management L.P., a subsidiary of INVH LP, and its wholly owned subsidiaries (collectively, the Manager), it provides all management and other administrative services. The Manager provides professional property and asset management services to portfolio owners of single-family homes for lease. It has a vertically integrated operating platform that enables the Company to acquire, renovate, lease, maintain, and manage both the homes it owns and those it manages on behalf of others. Its business activity includes property operations, marketing and leasing, digital marketing initiatives and branding, resident relations and property maintenance, and investment and asset management. It has approximately 85,000 homes for lease.</v>
    <v>1555</v>
    <v>New York Stock Exchange</v>
    <v>XNYS</v>
    <v>XNYS</v>
    <v>5420 Lbj Freeway, Suite 600, DALLAS, TX, 75240 US</v>
    <v>36.247100000000003</v>
    <v>Residential &amp; Commercial REIT</v>
    <v>Stock</v>
    <v>45559.914501943749</v>
    <v>8942</v>
    <v>34.81</v>
    <v>21789972137</v>
    <v>INVITATION HOMES INC.</v>
    <v>INVITATION HOMES INC.</v>
    <v>35.380000000000003</v>
    <v>45.849400000000003</v>
    <v>36.5</v>
    <v>35.57</v>
    <v>35.549999999999997</v>
    <v>612594100</v>
    <v>INVH</v>
    <v>INVITATION HOMES INC. (XNYS:INVH)</v>
    <v>8762866</v>
    <v>3567666</v>
    <v>2017</v>
  </rv>
  <rv s="2">
    <v>8943</v>
  </rv>
  <rv s="0">
    <v>https://www.bing.com/financeapi/forcetrigger?t=a1vn5r&amp;q=XNAS%3aINVE&amp;form=skydnc</v>
    <v>Learn more on Bing</v>
  </rv>
  <rv s="1">
    <v>en-US</v>
    <v>a1vn5r</v>
    <v>268435456</v>
    <v>1</v>
    <v>Powered by Refinitiv</v>
    <v>0</v>
    <v>IDENTIV, INC. (XNAS:INVE)</v>
    <v>2</v>
    <v>3</v>
    <v>Finance</v>
    <v>4</v>
    <v>9.24</v>
    <v>2.95</v>
    <v>1.3419000000000001</v>
    <v>0.01</v>
    <v>0</v>
    <v>2.849E-3</v>
    <v>0</v>
    <v>USD</v>
    <v>Identiv, Inc. is focused on developing, manufacturing, and supplying its specialty Internet of Things (IoT) solutions and in-house IoT connecting cloud. The Company’s full-circle radio-frequency identification (RFID)-enabled IoT solutions enable digital identities to physical objects, enhancing global connectivity for businesses, people, and the planet. Built into over 1.5 billion applications worldwide, its IoT solutions are suitable for a multitude of applications across a wide range of end markets, including healthcare, consumer electronics, luxury goods, smart packaging, logistics and warehouse tracking. The Company operates through the IoT Business segment. The Company's specialty RFID IoT devices are attached to or embedded into physical items, providing those items with a unique digital identity. Its offerings range from an IoT connecting cloud to advanced readers and cards, including active and passive Bluetooth Low Energy (BLE), NFC, HF, and RAIN RFID UHF.</v>
    <v>394</v>
    <v>Nasdaq Stock Market</v>
    <v>XNAS</v>
    <v>XNAS</v>
    <v>2201 Walnut Avenue, Suite 100, FREMONT, CA, 94538 US</v>
    <v>3.55</v>
    <v>Software &amp; IT Services</v>
    <v>Stock</v>
    <v>45559.834913240622</v>
    <v>8945</v>
    <v>3.5</v>
    <v>82637596</v>
    <v>IDENTIV, INC.</v>
    <v>IDENTIV, INC.</v>
    <v>3.5</v>
    <v>0</v>
    <v>3.51</v>
    <v>3.52</v>
    <v>3.52</v>
    <v>23476590</v>
    <v>INVE</v>
    <v>IDENTIV, INC. (XNAS:INVE)</v>
    <v>83352</v>
    <v>74847</v>
    <v>1996</v>
  </rv>
  <rv s="2">
    <v>8946</v>
  </rv>
  <rv s="0">
    <v>https://www.bing.com/financeapi/forcetrigger?t=a1vn2w&amp;q=XNAS%3aINVA&amp;form=skydnc</v>
    <v>Learn more on Bing</v>
  </rv>
  <rv s="1">
    <v>en-US</v>
    <v>a1vn2w</v>
    <v>268435456</v>
    <v>1</v>
    <v>Powered by Refinitiv</v>
    <v>0</v>
    <v>INNOVIVA, INC. (XNAS:INVA)</v>
    <v>2</v>
    <v>3</v>
    <v>Finance</v>
    <v>4</v>
    <v>20.190000000000001</v>
    <v>12.22</v>
    <v>0.57530000000000003</v>
    <v>-0.01</v>
    <v>0</v>
    <v>-5.2880000000000006E-4</v>
    <v>0</v>
    <v>USD</v>
    <v>Innoviva, Inc. is a diversified holding company with a portfolio of royalties and other healthcare assets. The Company's royalty portfolio consists of respiratory assets partnered with Glaxo Group Limited (GSK), including RELVAR/BREO ELLIPTA (fluticasone furoate/vilanterol, FF/VI) and ANORO ELLIPTA (umeclidinium bromide/vilanterol, UMEC/VI). Under the Long-Acting Beta2 Agonist (LABA) Collaboration Agreement, the Company is entitled to receive royalties from GSK on sales of RELVAR/BREO ELLIPTA. The Company's products include GIAPREZA and XERAVA. GIAPREZA (angiotensin II) injection is approved by the United States Food and Drug Administration (FDA) as a vasoconstrictor indicated to increase blood pressure in adults with septic or other distributive shock. XERAV (eravacycline) for injection is approved by the United States FDA and Singapore Health Sciences Authority (HSA) as a tetracycline class antibacterial indicated for the treatment of complicated intra-abdominal infections (cIAI).</v>
    <v>112</v>
    <v>Nasdaq Stock Market</v>
    <v>XNAS</v>
    <v>XNAS</v>
    <v>1350 OLD BAYSHORE HIGHWAY, SUITE 400, BURLINGAME, CA, 94010 US</v>
    <v>19.05</v>
    <v>Pharmaceuticals</v>
    <v>Stock</v>
    <v>45559.847228553124</v>
    <v>8948</v>
    <v>18.77</v>
    <v>1182431061</v>
    <v>INNOVIVA, INC.</v>
    <v>INNOVIVA, INC.</v>
    <v>18.91</v>
    <v>11.439399999999999</v>
    <v>18.91</v>
    <v>18.899999999999999</v>
    <v>18.899999999999999</v>
    <v>62562490</v>
    <v>INVA</v>
    <v>INNOVIVA, INC. (XNAS:INVA)</v>
    <v>1040934</v>
    <v>498911</v>
    <v>1996</v>
  </rv>
  <rv s="2">
    <v>8949</v>
  </rv>
  <rv s="0">
    <v>https://www.bing.com/financeapi/forcetrigger?t=a1vmz2&amp;q=XNYS%3aINUV&amp;form=skydnc</v>
    <v>Learn more on Bing</v>
  </rv>
  <rv s="3">
    <v>en-US</v>
    <v>a1vmz2</v>
    <v>268435456</v>
    <v>1</v>
    <v>Powered by Refinitiv</v>
    <v>6</v>
    <v>INUVO, INC. (XNYS:INUV)</v>
    <v>2</v>
    <v>7</v>
    <v>Finance</v>
    <v>4</v>
    <v>0.56999999999999995</v>
    <v>0.12280000000000001</v>
    <v>1.1504000000000001</v>
    <v>3.5999999999999999E-3</v>
    <v>-2.2765000000000001E-2</v>
    <v>1.5125999999999999E-2</v>
    <v>-5.4999999999999997E-3</v>
    <v>USD</v>
    <v>Inuvo, Inc. is an advertising technology and services business selling information technology solutions to brands, agencies and large consolidators of advertising demand. Its products and services use analytics, data and artificial intelligence in a manner that optimizes the purchase and placement of advertising in real time. These capabilities are typically sold with services both individually and in combination with each other based on client needs. These products and services include IntentKey and Bonfire. IntentKey is an artificial intelligence-based consumer intent recognition system designed to reach targeted mobile and desktop In-Market audiences with precision. Bonfire provides marketing and advertising solutions which can be provided directly to brands and where a collection of data, analytics, software and publishing is used to align advertising messages with consumers across websites online. The solution includes integration of numerous media placement partners.</v>
    <v>91</v>
    <v>New York Stock Exchange</v>
    <v>XNYS</v>
    <v>XNYS</v>
    <v>500 President Clinton Ave., Ste. 300, LITTLE ROCK, AR, 72201 US</v>
    <v>0.24990000000000001</v>
    <v>Software &amp; IT Services</v>
    <v>Stock</v>
    <v>45559.893492731251</v>
    <v>8951</v>
    <v>0.2301</v>
    <v>33928395</v>
    <v>INUVO, INC.</v>
    <v>INUVO, INC.</v>
    <v>0.24990000000000001</v>
    <v>0.23799999999999999</v>
    <v>0.24160000000000001</v>
    <v>0.2361</v>
    <v>140432100</v>
    <v>INUV</v>
    <v>INUVO, INC. (XNYS:INUV)</v>
    <v>449440</v>
    <v>345100</v>
    <v>1987</v>
  </rv>
  <rv s="2">
    <v>8952</v>
  </rv>
  <rv s="0">
    <v>https://www.bing.com/financeapi/forcetrigger?t=a2l3hw&amp;q=XNAS%3aINTZ&amp;form=skydnc</v>
    <v>Learn more on Bing</v>
  </rv>
  <rv s="1">
    <v>en-US</v>
    <v>a2l3hw</v>
    <v>268435456</v>
    <v>1</v>
    <v>Powered by Refinitiv</v>
    <v>0</v>
    <v>INTRUSION INC. (XNAS:INTZ)</v>
    <v>2</v>
    <v>3</v>
    <v>Finance</v>
    <v>4</v>
    <v>12.4</v>
    <v>0.7702</v>
    <v>0.52810000000000001</v>
    <v>8.9999999999999993E-3</v>
    <v>1.2195000000000001E-2</v>
    <v>1.1096999999999999E-2</v>
    <v>0.01</v>
    <v>USD</v>
    <v>Intrusion, Inc. is a cybersecurity company. The Company offers its customers access to its threat intelligence database containing the historical data, known associations, and reputational behavior of over 8.5 billion Internet Protocol (IP) addresses. It develops, sells, and supports products that protect any-sized company or government organization by fusing advanced threat intelligence with real-time mitigation to kill cyberattacks as they occur, including Zero-Days. It markets and distributes solutions through value-added resellers, managed service providers and a direct sales force. Its solutions include INTRUSION Shield, INTRUSION TraceCop, and INTRUSION Savant. INTRUSION Shield is a software as a service (SaaS) solution that inspects and kills dangerous network (in and outbound) connections. INTRUSION TraceCop is a big data tool with IP intelligence canvassing the entire Internet. INTRUSION Savant is a network monitoring solution that identifies suspicious traffic in real-time.</v>
    <v>44</v>
    <v>Nasdaq Stock Market</v>
    <v>XNAS</v>
    <v>XNAS</v>
    <v>101 East Park Blvd, Suite 1200, PLANO, TX, 75074 US</v>
    <v>0.82799999999999996</v>
    <v>Software &amp; IT Services</v>
    <v>Stock</v>
    <v>45559.874575346876</v>
    <v>8954</v>
    <v>0.7702</v>
    <v>5386280</v>
    <v>INTRUSION INC.</v>
    <v>INTRUSION INC.</v>
    <v>0.82</v>
    <v>0</v>
    <v>0.81100000000000005</v>
    <v>0.82</v>
    <v>0.83</v>
    <v>6641520</v>
    <v>INTZ</v>
    <v>INTRUSION INC. (XNAS:INTZ)</v>
    <v>113086</v>
    <v>68226</v>
    <v>2001</v>
  </rv>
  <rv s="2">
    <v>8955</v>
  </rv>
  <rv s="0">
    <v>https://www.bing.com/financeapi/forcetrigger?t=a1vmtc&amp;q=XNAS%3aINTU&amp;form=skydnc</v>
    <v>Learn more on Bing</v>
  </rv>
  <rv s="1">
    <v>en-US</v>
    <v>a1vmtc</v>
    <v>268435456</v>
    <v>1</v>
    <v>Powered by Refinitiv</v>
    <v>0</v>
    <v>INTUIT INC. (XNAS:INTU)</v>
    <v>2</v>
    <v>3</v>
    <v>Finance</v>
    <v>5</v>
    <v>676.62</v>
    <v>473.56</v>
    <v>1.2431000000000001</v>
    <v>-3.77</v>
    <v>-8.6180000000000002E-4</v>
    <v>-5.8730000000000006E-3</v>
    <v>-0.55000000000000004</v>
    <v>USD</v>
    <v>Intuit Inc. is a global financial technology platform that helps consumers and small businesses prosper by delivering financial management, compliance, and marketing products and services. The Company operates through four segments: Small Business &amp; Self-Employed, Consumer, Credit Karma and ProTax. The Small Business &amp; Self-Employed segment serves small businesses and the self-employed around the world, and the accounting professionals who assist and advise them. Its offerings include QuickBooks financial and business management online services and desktop software, payroll solutions, time tracking, merchant payment processing solutions, and financing for small businesses. The Consumer segment serves consumers and includes do-it-yourself and assisted TurboTax income tax preparation products and services. Credit Karma segment serves consumers with a personal finance platform that provides personalized recommendations of credit card, home, auto and personal loans, and insurance products.</v>
    <v>18800</v>
    <v>Nasdaq Stock Market</v>
    <v>XNAS</v>
    <v>XNAS</v>
    <v>2700 Coast Avenue, MOUNTAIN VIEW, CA, 94043 US</v>
    <v>643.97040000000004</v>
    <v>Financial Technology (Fintech) &amp; Infrastructure</v>
    <v>Stock</v>
    <v>45559.919186596875</v>
    <v>8957</v>
    <v>635.52</v>
    <v>178882354400</v>
    <v>INTUIT INC.</v>
    <v>INTUIT INC.</v>
    <v>640.96</v>
    <v>61.520299999999999</v>
    <v>641.97</v>
    <v>638.20000000000005</v>
    <v>637.65</v>
    <v>280292000</v>
    <v>INTU</v>
    <v>INTUIT INC. (XNAS:INTU)</v>
    <v>1454599</v>
    <v>1396030</v>
    <v>1993</v>
  </rv>
  <rv s="2">
    <v>8958</v>
  </rv>
  <rv s="0">
    <v>https://www.bing.com/financeapi/forcetrigger?t=a1vmqh&amp;q=XNYS%3aINTT&amp;form=skydnc</v>
    <v>Learn more on Bing</v>
  </rv>
  <rv s="1">
    <v>en-US</v>
    <v>a1vmqh</v>
    <v>268435456</v>
    <v>1</v>
    <v>Powered by Refinitiv</v>
    <v>0</v>
    <v>INTEST CORPORATION (XNYS:INTT)</v>
    <v>2</v>
    <v>3</v>
    <v>Finance</v>
    <v>4</v>
    <v>15.5</v>
    <v>6.28</v>
    <v>1.9215</v>
    <v>0.39</v>
    <v>-1.9118E-2</v>
    <v>6.0842E-2</v>
    <v>-0.13</v>
    <v>USD</v>
    <v>inTEST Corporation is a supplier of test and process technology solutions for use in manufacturing and testing. The Company’s segments include Electronic Test, Environmental Technologies and Process Technologies. Electronic Test consists of inTEST EMS, which has operations in New Jersey and California, and Acculogic, which has operations in Canada, California and Germany. Environmental Technologies consists of inTEST Thermal Solutions (iTS), which manufactures and sells products under the Temptronic, Sigma, Thermonics and North Sciences brand names and has operations in Massachusetts, Germany and Singapore. Process Technologies consists of Ambrell, which has operations in New York, the Netherlands and the United Kingdom, and Videology, which has operations in Massachusetts and the Netherlands. Its key markets include automotive, defense/aerospace, industrial, life sciences, and security, as well as both the front-end and back-end of the semiconductor manufacturing industry.</v>
    <v>323</v>
    <v>New York Stock Exchange</v>
    <v>XNYS</v>
    <v>XNYS</v>
    <v>804 E Gate Dr Ste 200, MOUNT LAUREL, NJ, 08054-1209 US</v>
    <v>6.92</v>
    <v>Machinery, Equipment &amp; Components</v>
    <v>Stock</v>
    <v>45559.889281492971</v>
    <v>8960</v>
    <v>6.5114000000000001</v>
    <v>85110704</v>
    <v>INTEST CORPORATION</v>
    <v>INTEST CORPORATION</v>
    <v>6.52</v>
    <v>17.913599999999999</v>
    <v>6.41</v>
    <v>6.8</v>
    <v>6.67</v>
    <v>12516280</v>
    <v>INTT</v>
    <v>INTEST CORPORATION (XNYS:INTT)</v>
    <v>122647</v>
    <v>53196</v>
    <v>1997</v>
  </rv>
  <rv s="2">
    <v>8961</v>
  </rv>
  <rv s="5">
    <v>en-US</v>
    <v>ca7eoc</v>
    <v>268435456</v>
    <v>1</v>
    <v>Powered by Refinitiv</v>
    <v>13</v>
    <v>INTENSITY THERAPEUTICS, INC. (XNAS:INTS)</v>
    <v>14</v>
    <v>3</v>
    <v>Finance</v>
    <v>5</v>
    <v>11.44</v>
    <v>2.0101</v>
    <v>1.1200000000000001</v>
    <v>-0.1</v>
    <v>0</v>
    <v>-2.5000000000000001E-2</v>
    <v>0</v>
    <v>USD</v>
    <v>Intensity Therapeutics, Inc. is a late-stage clinical biotechnology company. The Company is engaged in developing treatments that address both the regional and systemic nature of a patient’s cancer. Its platform creates patented anti-cancer product candidates comprising active anti-cancer agents and amphiphilic molecules. Its lead investigational product candidate, INT230-6, is designed for direct intratumoral injection. Its INT230-6 is primarily comprised of three components: cisplatin, vinblastine sulfate and an amphiphilic molecule (SHAO) which enables the two cytotoxic agents to disperse through a tumor and diffuse into cancer cells following a direct intratumoral injection. Its pipeline consists of Phase III open-label, randomized study testing the superiority of INT230-6 used as monotherapy compared to the standard of care drugs in 2nd and 3rd line treatment for certain soft tissue sarcoma subtypes, and Phase II/III clinical study in metastatic triple negative breast cancer.</v>
    <v>5</v>
    <v>Nasdaq Stock Market</v>
    <v>XNAS</v>
    <v>XNAS</v>
    <v>61 Wilton Road, 3Rd Floor, WESTPORT, CT, 06880 US</v>
    <v>4.0735000000000001</v>
    <v>Biotechnology &amp; Medical Research</v>
    <v>Stock</v>
    <v>45559.833348680469</v>
    <v>3.8</v>
    <v>53710215</v>
    <v>INTENSITY THERAPEUTICS, INC.</v>
    <v>INTENSITY THERAPEUTICS, INC.</v>
    <v>3.8801000000000001</v>
    <v>0</v>
    <v>4</v>
    <v>3.9</v>
    <v>3.9</v>
    <v>13771850</v>
    <v>INTS</v>
    <v>INTENSITY THERAPEUTICS, INC. (XNAS:INTS)</v>
    <v>15781</v>
    <v>7781</v>
    <v>2012</v>
  </rv>
  <rv s="2">
    <v>8963</v>
  </rv>
  <rv s="0">
    <v>https://www.bing.com/financeapi/forcetrigger?t=c6jdrw&amp;q=XNAS%3aINTR&amp;form=skydnc</v>
    <v>Learn more on Bing</v>
  </rv>
  <rv s="1">
    <v>en-US</v>
    <v>c6jdrw</v>
    <v>268435456</v>
    <v>1</v>
    <v>Powered by Refinitiv</v>
    <v>0</v>
    <v>Inter &amp; Co, Inc. (XNAS:INTR)</v>
    <v>2</v>
    <v>3</v>
    <v>Finance</v>
    <v>4</v>
    <v>7.835</v>
    <v>3.52</v>
    <v>1.88</v>
    <v>-0.1</v>
    <v>1.4729999999999999E-3</v>
    <v>-1.4514000000000001E-2</v>
    <v>0.01</v>
    <v>USD</v>
    <v>Inter &amp; Co Inc is a Brazil-based company that developed a global payments platform combining a fully digital backbone with integration with other payments platforms. The Company's objective is to operate as a digital multi-service bank for individuals and companies, and among its main activities are real estate loans, payroll credit, credit for companies, rural loans, credit card operations, checking account, investments, insurance services, as well as a marketplace of non-financial services provided by means of its subsidiaries. The Company helps their customers to manage their money, providing a complete digital checking account where the Group can deliver a broad range of financial solutions through the Super App. Through the Super App, Inter &amp; Co Inc's clients can shop on-line in a high variety of stores, as well as purchase, for example a plane ticket and book hotels.</v>
    <v>3235</v>
    <v>Nasdaq Stock Market</v>
    <v>XNAS</v>
    <v>XNAS</v>
    <v>Av. Barbacena, 1219, 22Nd Floor, BELO HORIZONTE, MINAS GERAIS, 30.190-131 BR</v>
    <v>7.08</v>
    <v>Banking Services</v>
    <v>Stock</v>
    <v>45559.907462685158</v>
    <v>8965</v>
    <v>6.76</v>
    <v>2980745495</v>
    <v>Inter &amp; Co, Inc.</v>
    <v>Inter &amp; Co, Inc.</v>
    <v>7.02</v>
    <v>25.5198</v>
    <v>6.89</v>
    <v>6.79</v>
    <v>6.8</v>
    <v>438990500</v>
    <v>INTR</v>
    <v>Inter &amp; Co, Inc. (XNAS:INTR)</v>
    <v>1175393</v>
    <v>2929797</v>
    <v>2021</v>
  </rv>
  <rv s="2">
    <v>8966</v>
  </rv>
  <rv s="7">
    <v>en-US</v>
    <v>c9vow7</v>
    <v>268435456</v>
    <v>1</v>
    <v>Powered by Refinitiv</v>
    <v>17</v>
    <v>Intelligent Group Limited (XNAS:INTJ)</v>
    <v>14</v>
    <v>18</v>
    <v>Finance</v>
    <v>4</v>
    <v>7.87</v>
    <v>0.83</v>
    <v>4.5999999999999999E-3</v>
    <v>-2.8506999999999998E-2</v>
    <v>4.8729999999999997E-3</v>
    <v>-2.7040000000000002E-2</v>
    <v>USD</v>
    <v>Intelligent Group Ltd is a company principally engaged in the provision of public relations consulting services. The Company is engaged in the provision of corporate and financial communications services, initial public offering (IPO) project planning services and other services. In addition, the Company is engaged in the provision of investor relations, media relations and event planning services.</v>
    <v>17</v>
    <v>Nasdaq Stock Market</v>
    <v>XNAS</v>
    <v>XNAS</v>
    <v>Unit 2803, Level 28, Admiralty Centre, Tower 1, 18 Harcourt Road, Admiralty HK</v>
    <v>0.94930000000000003</v>
    <v>Media &amp; Publishing</v>
    <v>Stock</v>
    <v>45559.906079883593</v>
    <v>0.90620000000000001</v>
    <v>12449062</v>
    <v>Intelligent Group Limited</v>
    <v>Intelligent Group Limited</v>
    <v>0.94499999999999995</v>
    <v>20.386600000000001</v>
    <v>0.94389999999999996</v>
    <v>0.94850000000000001</v>
    <v>0.92149999999999999</v>
    <v>13125000</v>
    <v>INTJ</v>
    <v>Intelligent Group Limited (XNAS:INTJ)</v>
    <v>7370</v>
    <v>66380</v>
    <v>2018</v>
  </rv>
  <rv s="2">
    <v>8968</v>
  </rv>
  <rv s="0">
    <v>https://www.bing.com/financeapi/forcetrigger?t=a1vmkr&amp;q=XNAS%3aINTG&amp;form=skydnc</v>
    <v>Learn more on Bing</v>
  </rv>
  <rv s="1">
    <v>en-US</v>
    <v>a1vmkr</v>
    <v>268435456</v>
    <v>1</v>
    <v>Powered by Refinitiv</v>
    <v>0</v>
    <v>THE INTERGROUP CORPORATION (XNAS:INTG)</v>
    <v>2</v>
    <v>3</v>
    <v>Finance</v>
    <v>4</v>
    <v>34</v>
    <v>15.29</v>
    <v>0.31919999999999998</v>
    <v>-0.31</v>
    <v>1.9620000000000002E-3</v>
    <v>-1.9872000000000001E-2</v>
    <v>0.03</v>
    <v>USD</v>
    <v>The InterGroup Corporation buys, develops, operates, rehabilitates and disposes real property of various types and descriptions, and to engage in such other business and investment activities as would benefit the Company and its shareholders. The Company operates through three segments: Hotel Operations, Real Estate Operations and Investment Transactions. Hotel Operations is engaged in the operation of The San Francisco Hotel Property (the Hotel). Real Estate Operations is engaged in the operation of its multi-family residential properties. Investment Transactions is engaged in the investment of its cash in marketable securities and other investments. The Hotel is located in the Financial District in San Francisco, one block from the Transamerica Pyramid. The Hotel is a 31-story (including parking garage), steel and concrete, A-frame building. The Hotel has 544 guest rooms and luxury suites situated on 22 floors.</v>
    <v>32</v>
    <v>Nasdaq Stock Market</v>
    <v>XNAS</v>
    <v>XNAS</v>
    <v>Suite 350, 11620 Wilshire Boulevard, LOS ANGELES, CA, 90025 US</v>
    <v>16</v>
    <v>Hotels &amp; Entertainment Services</v>
    <v>Stock</v>
    <v>45559.844682106253</v>
    <v>8970</v>
    <v>15.29</v>
    <v>34120540</v>
    <v>THE INTERGROUP CORPORATION</v>
    <v>THE INTERGROUP CORPORATION</v>
    <v>15.9</v>
    <v>0</v>
    <v>15.6</v>
    <v>15.29</v>
    <v>15.32</v>
    <v>2187210</v>
    <v>INTG</v>
    <v>THE INTERGROUP CORPORATION (XNAS:INTG)</v>
    <v>3947</v>
    <v>12051</v>
    <v>1985</v>
  </rv>
  <rv s="2">
    <v>8971</v>
  </rv>
  <rv s="0">
    <v>https://www.bing.com/financeapi/forcetrigger?t=a1vmf2&amp;q=XNAS%3aINTC&amp;form=skydnc</v>
    <v>Learn more on Bing</v>
  </rv>
  <rv s="1">
    <v>en-US</v>
    <v>a1vmf2</v>
    <v>268435456</v>
    <v>1</v>
    <v>Powered by Refinitiv</v>
    <v>0</v>
    <v>INTEL CORPORATION (XNAS:INTC)</v>
    <v>2</v>
    <v>3</v>
    <v>Finance</v>
    <v>5</v>
    <v>51.28</v>
    <v>18.510000000000002</v>
    <v>1.0197000000000001</v>
    <v>0.25</v>
    <v>-8.7679999999999995E-4</v>
    <v>1.1082000000000002E-2</v>
    <v>-0.02</v>
    <v>USD</v>
    <v>Intel Corporation is engaged in designing and manufacturing of semiconductors. It operates through three segments: Intel Products, Intel Foundry, and All Other. Its Intel Products segment includes Client Computing Group (CCG), Data Center and AI (DCAI), Network and Edge (NEX). The CCG is focused on long-term operating system, system architecture, hardware, and application integration that enable PC experiences. Its DCAI segment offers workload-optimized solutions to cloud service providers and enterprise customers, along with silicon devices for communications service providers. Its NEX segment helps networks and edge compute systems from inflexible fixed-function hardware to general-purpose compute, acceleration, and networking devices running cloud-native software on programmable hardware. The Intel Foundry segment comprises Foundry Technology Development, Foundry Manufacturing and Supply Chain, and Foundry Services organizations. All Other segments include Altera, Mobileye, Other.</v>
    <v>124800</v>
    <v>Nasdaq Stock Market</v>
    <v>XNAS</v>
    <v>XNAS</v>
    <v>RNB-4-151, 2200 MISSION COLLEGE BLVD, SANTA CLARA, CA, 95054 US</v>
    <v>23.105</v>
    <v>Semiconductors &amp; Semiconductor Equipment</v>
    <v>Stock</v>
    <v>45559.919628310156</v>
    <v>8973</v>
    <v>22.285</v>
    <v>97330270000</v>
    <v>INTEL CORPORATION</v>
    <v>INTEL CORPORATION</v>
    <v>22.53</v>
    <v>101.3249</v>
    <v>22.56</v>
    <v>22.81</v>
    <v>22.79</v>
    <v>4267000000</v>
    <v>INTC</v>
    <v>INTEL CORPORATION (XNAS:INTC)</v>
    <v>112841455</v>
    <v>96486706</v>
    <v>1989</v>
  </rv>
  <rv s="2">
    <v>8974</v>
  </rv>
  <rv s="0">
    <v>https://www.bing.com/financeapi/forcetrigger?t=c2f1dm&amp;q=XNAS%3aINTA&amp;form=skydnc</v>
    <v>Learn more on Bing</v>
  </rv>
  <rv s="1">
    <v>en-US</v>
    <v>c2f1dm</v>
    <v>268435456</v>
    <v>1</v>
    <v>Powered by Refinitiv</v>
    <v>0</v>
    <v>INTAPP, INC. (XNAS:INTA)</v>
    <v>2</v>
    <v>3</v>
    <v>Finance</v>
    <v>5</v>
    <v>50.78</v>
    <v>30.36</v>
    <v>1.2789999999999999</v>
    <v>0.92</v>
    <v>-5.9640000000000006E-3</v>
    <v>1.8630999999999998E-2</v>
    <v>-0.3</v>
    <v>USD</v>
    <v>Intapp, Inc. is a global provider of artificial intelligence (AI)-powered solutions for professionals at advisory, capital markets, and legal firms. The Company empowers the world’s accounting, consulting, investment banking, legal, private capital and real asset firms with the technology they need to operate more competitively and deliver timely insights to their professionals. Using the power of Applied AI, its purpose-built vertical software as service (SaaS) solutions accelerates the flow of information firmwide, activate expertise, empower teams, strengthen client relationships, manage risk, and help firms adapt more quickly in a highly complex ecosystem. Its Intapp Intelligent Cloud is purpose-built to modernize these firms. Its products and solutions include Intapp DealCloud, Intapp Compliance solutions, Intapp Time solutions, Intapp Collaboration solutions, Intapp Integration solutions, and Intapp Assist. Intapp DealCloud serves partners and professionals in all of its markets.</v>
    <v>1235</v>
    <v>Nasdaq Stock Market</v>
    <v>XNAS</v>
    <v>XNAS</v>
    <v>3101 Park Boulevard, PALO ALTO, CA, 94306 US</v>
    <v>50.78</v>
    <v>Software &amp; IT Services</v>
    <v>Stock</v>
    <v>45559.917614767968</v>
    <v>8976</v>
    <v>49.27</v>
    <v>3757386359</v>
    <v>INTAPP, INC.</v>
    <v>INTAPP, INC.</v>
    <v>49.645000000000003</v>
    <v>0</v>
    <v>49.38</v>
    <v>50.3</v>
    <v>50</v>
    <v>74699530</v>
    <v>INTA</v>
    <v>INTAPP, INC. (XNAS:INTA)</v>
    <v>902195</v>
    <v>808057</v>
    <v>2012</v>
  </rv>
  <rv s="2">
    <v>8977</v>
  </rv>
  <rv s="0">
    <v>https://www.bing.com/financeapi/forcetrigger?t=a1vm6h&amp;q=XNYS%3aINSW&amp;form=skydnc</v>
    <v>Learn more on Bing</v>
  </rv>
  <rv s="1">
    <v>en-US</v>
    <v>a1vm6h</v>
    <v>268435456</v>
    <v>1</v>
    <v>Powered by Refinitiv</v>
    <v>0</v>
    <v>International Seaways, Inc. (XNYS:INSW)</v>
    <v>2</v>
    <v>3</v>
    <v>Finance</v>
    <v>4</v>
    <v>62.332299999999996</v>
    <v>36.616399999999999</v>
    <v>-6.7000000000000004E-2</v>
    <v>1</v>
    <v>4.6410000000000002E-3</v>
    <v>1.9720000000000001E-2</v>
    <v>0.24</v>
    <v>USD</v>
    <v>International Seaways, Inc. is a tanker company engaged in providing energy transportation services for crude oil and petroleum products in international flag markets. The Company operates through two segments: Crude Tankers and Product Carriers. The Crude Tankers segment is made up of a fleet of VLCCs, Suezmaxes, and Aframaxes engaged in the worldwide transportation of crude oil. This segment also includes its Crude Tankers Lightering business through which it provides ship-to-ship (STS) lightering support services and full-service STS lightering to customers in the United States Gulf (USG), United States Pacific, Grand Bahama, and Panama regions. The Product Carriers segment consists of a fleet of MRs, LR1 product carriers, and an LR2 product carrier engaged in the worldwide transportation of refined petroleum products. It owns and operates a fleet of about 82 vessels, including 13 VLCCs, 13 Suezmaxes, five Aframaxes/LR2s, 13 LR1s (including six new buildings), and 38 MR tankers.</v>
    <v>2698</v>
    <v>New York Stock Exchange</v>
    <v>XNYS</v>
    <v>XNYS</v>
    <v>600 3rd Ave Fl 39, NEW YORK, NY, 10016-2026 US</v>
    <v>51.744999999999997</v>
    <v>Oil &amp; Gas Related Equipment and Services</v>
    <v>Stock</v>
    <v>45559.871666863284</v>
    <v>8979</v>
    <v>50.81</v>
    <v>2543761756</v>
    <v>International Seaways, Inc.</v>
    <v>International Seaways, Inc.</v>
    <v>51.37</v>
    <v>4.9276999999999997</v>
    <v>50.71</v>
    <v>51.71</v>
    <v>51.95</v>
    <v>49192840</v>
    <v>INSW</v>
    <v>International Seaways, Inc. (XNYS:INSW)</v>
    <v>570270</v>
    <v>600619</v>
    <v>1999</v>
  </rv>
  <rv s="2">
    <v>8980</v>
  </rv>
  <rv s="0">
    <v>https://www.bing.com/financeapi/forcetrigger?t=c2robh&amp;q=XNYS%3aINST&amp;form=skydnc</v>
    <v>Learn more on Bing</v>
  </rv>
  <rv s="3">
    <v>en-US</v>
    <v>c2robh</v>
    <v>268435456</v>
    <v>1</v>
    <v>Powered by Refinitiv</v>
    <v>6</v>
    <v>INSTRUCTURE HOLDINGS, INC. (XNYS:INST)</v>
    <v>2</v>
    <v>7</v>
    <v>Finance</v>
    <v>4</v>
    <v>28.25</v>
    <v>18.98</v>
    <v>0.83899999999999997</v>
    <v>0.02</v>
    <v>0</v>
    <v>8.5070000000000002E-4</v>
    <v>0</v>
    <v>USD</v>
    <v>Instructure Holdings, Inc. is an education technology company. The Company personalizes, simplifies, organizes, and automates the entire learning lifecycle through technology. Its learning platform comprises solutions, including Canvas LMS, Canvas Studio, Canvas Catalog, Canvas Network, Canvas Credentials, Canvas Student Pathways, Mastery Assessment, Impact, Elevate Data Sync, Elevate K-12 Analytics, Elevate Data Quality, Elevate Standards Alignment, and LearnPlatform. Canvas LMS is designed to give education customers of all sizes and at every level an extensive set of flexible tools to support and enhance content creation, management, and delivery of face-to-face, blended and online instruction. Canvas Studio is an online video platform that integrates with Canvas LMS, which enables customers to host, manage, edit, and deliver video learning experiences. Canvas Catalog is a course catalog and registration system. The Company’s learning platform supports educators and learners.</v>
    <v>1496</v>
    <v>New York Stock Exchange</v>
    <v>XNYS</v>
    <v>XNYS</v>
    <v>6330 South 3000 East, Suite 700, SALT LAKE CITY, UT, 84121 US</v>
    <v>23.54</v>
    <v>Software &amp; IT Services</v>
    <v>Stock</v>
    <v>45559.894962928127</v>
    <v>8982</v>
    <v>23.51</v>
    <v>3446469689</v>
    <v>INSTRUCTURE HOLDINGS, INC.</v>
    <v>INSTRUCTURE HOLDINGS, INC.</v>
    <v>23.51</v>
    <v>23.51</v>
    <v>23.53</v>
    <v>23.53</v>
    <v>146471300</v>
    <v>INST</v>
    <v>INSTRUCTURE HOLDINGS, INC. (XNYS:INST)</v>
    <v>128855</v>
    <v>390203</v>
    <v>2020</v>
  </rv>
  <rv s="2">
    <v>8983</v>
  </rv>
  <rv s="0">
    <v>https://www.bing.com/financeapi/forcetrigger?t=aztvk2&amp;q=XNYS%3aINSP&amp;form=skydnc</v>
    <v>Learn more on Bing</v>
  </rv>
  <rv s="1">
    <v>en-US</v>
    <v>aztvk2</v>
    <v>268435456</v>
    <v>1</v>
    <v>Powered by Refinitiv</v>
    <v>0</v>
    <v>INSPIRE MEDICAL SYSTEMS, INC. (XNYS:INSP)</v>
    <v>2</v>
    <v>3</v>
    <v>Finance</v>
    <v>4</v>
    <v>257.39999999999998</v>
    <v>123</v>
    <v>1.3373999999999999</v>
    <v>-8.98</v>
    <v>4.1399999999999996E-3</v>
    <v>-4.1437999999999996E-2</v>
    <v>0.86</v>
    <v>USD</v>
    <v>Inspire Medical Systems, Inc. is a medical technology company. The Company is focused on the development and commercialization of advanced, minimally invasive solutions for patients with obstructive sleep apnea (OSA). Its proprietary Inspire therapy is the FDA-approved neurostimulation technology that provides a safe and effective treatment for moderate to severe obstructive sleep apnea. It has developed a novel, closed-loop solution that continuously monitors a patient’s breathing and delivers mild hypoglossal nerve stimulation to maintain an open airway. The Company sells its Inspire system to hospitals and ambulatory surgery centers (ASCs) in the United States (U.S.) and in select countries in Europe and Japan through a direct sales organization and sells its Inspire system in Singapore and Hong Kong through distributors. Its direct sales force engages in sales efforts and promotional activities focused on ear, nose and throat (ENT) physicians and sleep centers.</v>
    <v>1011</v>
    <v>New York Stock Exchange</v>
    <v>XNYS</v>
    <v>XNYS</v>
    <v>5500 Wayzata Blvd Ste 1600, GOLDEN VALLEY, MN, 55416-1237 US</v>
    <v>217.91</v>
    <v>Healthcare Equipment &amp; Supplies</v>
    <v>Stock</v>
    <v>45559.879188275001</v>
    <v>8985</v>
    <v>207.67</v>
    <v>6194863818</v>
    <v>INSPIRE MEDICAL SYSTEMS, INC.</v>
    <v>INSPIRE MEDICAL SYSTEMS, INC.</v>
    <v>217.91</v>
    <v>1073.5400999999999</v>
    <v>216.71</v>
    <v>207.73</v>
    <v>208.59</v>
    <v>29821710</v>
    <v>INSP</v>
    <v>INSPIRE MEDICAL SYSTEMS, INC. (XNYS:INSP)</v>
    <v>623970</v>
    <v>740474</v>
    <v>2007</v>
  </rv>
  <rv s="2">
    <v>8986</v>
  </rv>
  <rv s="0">
    <v>https://www.bing.com/financeapi/forcetrigger?t=a1vlzr&amp;q=XNAS%3aINSM&amp;form=skydnc</v>
    <v>Learn more on Bing</v>
  </rv>
  <rv s="1">
    <v>en-US</v>
    <v>a1vlzr</v>
    <v>268435456</v>
    <v>1</v>
    <v>Powered by Refinitiv</v>
    <v>0</v>
    <v>INSMED INCORPORATED (XNAS:INSM)</v>
    <v>2</v>
    <v>3</v>
    <v>Finance</v>
    <v>4</v>
    <v>80.53</v>
    <v>21.92</v>
    <v>1.1113999999999999</v>
    <v>0.81</v>
    <v>-6.058E-3</v>
    <v>1.1278E-2</v>
    <v>-0.44</v>
    <v>USD</v>
    <v>Insmed Incorporated is a global biopharmaceutical company. The Company's first commercial product, ARIKAYCE (amikacin liposome inhalation suspension), is used for the treatment of Mycobacterium avium complex (MAC) lung disease as part of a combination antibacterial drug regimen for adult patients with limited or no alternative treatment options. Its pipeline includes clinical-stage programs, brensocatib and TPIP, as well as other early-stage research programs. Brensocatib is a small molecule, oral, reversible inhibitor of dipeptidyl peptidase 1 (DPP1), which is developing for the treatment of patients with bronchiectasis and other neutrophil-mediated diseases, including chronic rhinosinusitis without nasal polyps (CRSsNP). TPIP is an inhaled formulation of the treprostinil prodrug treprostinil palmitil, which offers a differentiated product profile for pulmonary hypertension associated with interstitial lung disease (PH-ILD) and pulmonary arterial hypertension (PAH).</v>
    <v>912</v>
    <v>Nasdaq Stock Market</v>
    <v>XNAS</v>
    <v>XNAS</v>
    <v>700 Us Highway 202/206, BRIDGEWATER, NJ, 08807 US</v>
    <v>72.78</v>
    <v>Biotechnology &amp; Medical Research</v>
    <v>Stock</v>
    <v>45559.907859513281</v>
    <v>8988</v>
    <v>70</v>
    <v>12481400133</v>
    <v>INSMED INCORPORATED</v>
    <v>INSMED INCORPORATED</v>
    <v>71.790000000000006</v>
    <v>0</v>
    <v>71.819999999999993</v>
    <v>72.63</v>
    <v>72.19</v>
    <v>171849100</v>
    <v>INSM</v>
    <v>INSMED INCORPORATED (XNAS:INSM)</v>
    <v>1900683</v>
    <v>2125471</v>
    <v>1999</v>
  </rv>
  <rv s="2">
    <v>8989</v>
  </rv>
  <rv s="0">
    <v>https://www.bing.com/financeapi/forcetrigger?t=a1vlww&amp;q=XNYS%3aINSI&amp;form=skydnc</v>
    <v>Learn more on Bing</v>
  </rv>
  <rv s="19">
    <v>en-US</v>
    <v>a1vlww</v>
    <v>268435456</v>
    <v>1</v>
    <v>Powered by Refinitiv</v>
    <v>42</v>
    <v>Insight Select Income (XNYS:INSI)</v>
    <v>9</v>
    <v>43</v>
    <v>Finance</v>
    <v>11</v>
    <v>17.68</v>
    <v>14.28</v>
    <v>0.94220000000000004</v>
    <v>6.2600000000000003E-2</v>
    <v>2.2040000000000002E-3</v>
    <v>3.6440000000000001E-3</v>
    <v>3.7999999999999999E-2</v>
    <v>USD</v>
    <v>New York Stock Exchange</v>
    <v>XNYS</v>
    <v>8.8000000000000005E-3</v>
    <v>17.353100000000001</v>
    <v>ETF</v>
    <v>45559.840277823438</v>
    <v>8991</v>
    <v>17.242000000000001</v>
    <v>187871563.36000001</v>
    <v>Insight Select Income</v>
    <v>17.28</v>
    <v>17.179400000000001</v>
    <v>17.242000000000001</v>
    <v>17.28</v>
    <v>INSI</v>
    <v>Insight Select Income (XNYS:INSI)</v>
    <v>2419</v>
    <v>10304</v>
  </rv>
  <rv s="2">
    <v>8992</v>
  </rv>
  <rv s="0">
    <v>https://www.bing.com/financeapi/forcetrigger?t=a1vlu2&amp;q=XNAS%3aINSG&amp;form=skydnc</v>
    <v>Learn more on Bing</v>
  </rv>
  <rv s="1">
    <v>en-US</v>
    <v>a1vlu2</v>
    <v>268435456</v>
    <v>1</v>
    <v>Powered by Refinitiv</v>
    <v>0</v>
    <v>INSEEGO CORP. (XNAS:INSG)</v>
    <v>2</v>
    <v>3</v>
    <v>Finance</v>
    <v>5</v>
    <v>18.87</v>
    <v>1.62</v>
    <v>1.6111</v>
    <v>1.38</v>
    <v>-2.6950000000000003E-3</v>
    <v>8.0373E-2</v>
    <v>-0.05</v>
    <v>USD</v>
    <v>Inseego Corp. is engaged in the designing and development of cloud-managed wireless wide area network (WAN) and intelligent edge solutions. Its 4G and 5G WAN portfolio is comprised of mobile broadband and fixed wireless access solutions with associated cloud solutions for real time WAN visibility, monitoring, automation and control with centralized orchestration of network functions. These solutions are built for the enterprise and small and medium business (SMB) market segments. Its intelligent edge telematics solutions are designed to improve business outcomes for enterprise and SMB markets. It also provides a wireless subscriber management solution for carriers' management of their government and enterprise customer subscriptions. Its 5G products and associated cloud solutions are used in applications, such as business broadband for both mobile and fixed use cases, enterprise networking and software-defined WAN failover management. Its mobile hotspots are sold under the MiFi brand.</v>
    <v>331</v>
    <v>Nasdaq Stock Market</v>
    <v>XNAS</v>
    <v>XNAS</v>
    <v>9710 SCRANTON ROAD, SUITE 200, SAN DIEGO, CA, 92121 US</v>
    <v>18.87</v>
    <v>Communications &amp; Networking</v>
    <v>Stock</v>
    <v>45559.918006250002</v>
    <v>8994</v>
    <v>16.924800000000001</v>
    <v>230392669</v>
    <v>INSEEGO CORP.</v>
    <v>INSEEGO CORP.</v>
    <v>17.3</v>
    <v>0</v>
    <v>17.170000000000002</v>
    <v>18.55</v>
    <v>18.5</v>
    <v>12420090</v>
    <v>INSG</v>
    <v>INSEEGO CORP. (XNAS:INSG)</v>
    <v>230157</v>
    <v>221287</v>
    <v>2016</v>
  </rv>
  <rv s="2">
    <v>8995</v>
  </rv>
  <rv s="0">
    <v>https://www.bing.com/financeapi/forcetrigger?t=a1vlr7&amp;q=XNAS%3aINSE&amp;form=skydnc</v>
    <v>Learn more on Bing</v>
  </rv>
  <rv s="1">
    <v>en-US</v>
    <v>a1vlr7</v>
    <v>268435456</v>
    <v>1</v>
    <v>Powered by Refinitiv</v>
    <v>0</v>
    <v>INSPIRED ENTERTAINMENT, INC. (XNAS:INSE)</v>
    <v>2</v>
    <v>3</v>
    <v>Finance</v>
    <v>4</v>
    <v>12.15</v>
    <v>6.12</v>
    <v>1.4008</v>
    <v>-0.28999999999999998</v>
    <v>0</v>
    <v>-2.9744000000000003E-2</v>
    <v>0</v>
    <v>USD</v>
    <v>Inspired Entertainment, Inc. is a business-to-business (B2B) provider of gaming content, technology, hardware, and services. The Company offers a portfolio of content, technology, hardware and services for regulated gaming, betting, lottery, social and leisure operators across retail and mobile channels around the world. Its Gaming segment supplies gaming terminals as well as gaming software and games for the terminals provided to betting offices, casinos, gaming halls and high street adult gaming centers. Its Virtual Sports segment designs, develops, markets, and distributes games that create an always-on sports wagering experience in betting shops and other locations and online. Its Interactive segment uses interactive-only content as well as offerings from its Gaming and Virtual Sports segments to create games that are hosted on remote gaming servers. The Company’s Leisure segment supplies gaming terminals and amusement machines to the leisure and hospitality sectors.</v>
    <v>1620</v>
    <v>Nasdaq Stock Market</v>
    <v>XNAS</v>
    <v>XNAS</v>
    <v>250 W 57th St Fl 22, NEW YORK, NY, 10107-0001 US</v>
    <v>9.81</v>
    <v>Software &amp; IT Services</v>
    <v>Stock</v>
    <v>45559.83482466406</v>
    <v>8997</v>
    <v>9.4600000000000009</v>
    <v>251397608</v>
    <v>INSPIRED ENTERTAINMENT, INC.</v>
    <v>INSPIRED ENTERTAINMENT, INC.</v>
    <v>9.7899999999999991</v>
    <v>0</v>
    <v>9.75</v>
    <v>9.4600000000000009</v>
    <v>9.4600000000000009</v>
    <v>26574800</v>
    <v>INSE</v>
    <v>INSPIRED ENTERTAINMENT, INC. (XNAS:INSE)</v>
    <v>60512</v>
    <v>69378</v>
    <v>2014</v>
  </rv>
  <rv s="2">
    <v>8998</v>
  </rv>
  <rv s="0">
    <v>https://www.bing.com/financeapi/forcetrigger?t=a1vla2&amp;q=XNAS%3aINOD&amp;form=skydnc</v>
    <v>Learn more on Bing</v>
  </rv>
  <rv s="1">
    <v>en-US</v>
    <v>a1vla2</v>
    <v>268435456</v>
    <v>1</v>
    <v>Powered by Refinitiv</v>
    <v>0</v>
    <v>INNODATA INC. (XNAS:INOD)</v>
    <v>2</v>
    <v>3</v>
    <v>Finance</v>
    <v>4</v>
    <v>21.58</v>
    <v>5.46</v>
    <v>2.3191000000000002</v>
    <v>0.02</v>
    <v>9.044E-3</v>
    <v>1.2939999999999998E-3</v>
    <v>0.14000000000000001</v>
    <v>USD</v>
    <v>Innodata Inc. is a data engineering company. The Company’s segments include Digital Data Solutions (DDS), Synodex and Agility. The DDS segment provides AI data preparation services, collecting or creating training data, annotating training data, and training AI algorithms for its customers, and artificial intelligence (AI) model deployment and integration. The DDS segment also provides a range of data engineering support services including data transformation, data curation, data hygiene, data consolidation, data extraction, data compliance, and master data management. The Synodex segment provides an industry platform that transforms medical records into useable digital data organized in accordance with its proprietary data models or customer data models. The Agility segment provides an industry platform that provides marketing communications and public relations professionals with the ability to target and distribute content to journalists and social media influencers world-wide.</v>
    <v>4296</v>
    <v>Nasdaq Stock Market</v>
    <v>XNAS</v>
    <v>XNAS</v>
    <v>55 Challenger Road, Suite 202, RIDGEFIELD PARK, NJ, 07660 US</v>
    <v>15.51</v>
    <v>Software &amp; IT Services</v>
    <v>Stock</v>
    <v>45559.88635885391</v>
    <v>9000</v>
    <v>14.8</v>
    <v>448747243</v>
    <v>INNODATA INC.</v>
    <v>INNODATA INC.</v>
    <v>15.33</v>
    <v>150.35319999999999</v>
    <v>15.46</v>
    <v>15.48</v>
    <v>15.62</v>
    <v>28988840</v>
    <v>INOD</v>
    <v>INNODATA INC. (XNAS:INOD)</v>
    <v>539390</v>
    <v>538304</v>
    <v>1988</v>
  </rv>
  <rv s="2">
    <v>9001</v>
  </rv>
  <rv s="0">
    <v>https://www.bing.com/financeapi/forcetrigger?t=a1vl77&amp;q=XNAS%3aINO&amp;form=skydnc</v>
    <v>Learn more on Bing</v>
  </rv>
  <rv s="1">
    <v>en-US</v>
    <v>a1vl77</v>
    <v>268435456</v>
    <v>1</v>
    <v>Powered by Refinitiv</v>
    <v>0</v>
    <v>INOVIO PHARMACEUTICALS, INC. (XNAS:INO)</v>
    <v>2</v>
    <v>3</v>
    <v>Finance</v>
    <v>4</v>
    <v>14.747999999999999</v>
    <v>3.8879999999999999</v>
    <v>0.83409999999999995</v>
    <v>0.06</v>
    <v>7.5820000000000002E-3</v>
    <v>1.0213000000000002E-2</v>
    <v>4.4999999999999998E-2</v>
    <v>USD</v>
    <v>Inovio Pharmaceuticals, Inc. is a clinical-stage biotechnology company. The Company is focused on developing and commercializing deoxyribonucleic acid (DNA) medicines to help treat and protect people from diseases associated with human papillomavirus (HPV), cancer, and infectious diseases. Its DNA medicines pipeline include INO-3107 for HPV-related recurrent respiratory papillomatosis (RRP); INO-3112 for the treatment of HPV-related Oropharyngeal Squamous Cell Carcinoma, or OPSCC; VGX-3100 for the treatment of Anal or Perianal HSIL; INO-5401 for the treatment of Glioblastoma Multiforme (GBM), and INO-5401 for the Treatment of Glioblastoma Multiforme (GBM). Its lead candidate is INO-3107 for the treatment of RRP, a rare and debilitating disease of the respiratory tract caused by HPV infection. Its DNA medicines platform consists of DNA plasmids and its CELLECTRA devices, which are used to deliver the DNA plasmids into the cell. Its CELLECTRA device portfolio consists of two models.</v>
    <v>122</v>
    <v>Nasdaq Stock Market</v>
    <v>XNAS</v>
    <v>XNAS</v>
    <v>6769 Mesa Ridge Rd., SAN DIEGO, CA, 92121 US</v>
    <v>6.03</v>
    <v>Biotechnology &amp; Medical Research</v>
    <v>Stock</v>
    <v>45559.900381318752</v>
    <v>9003</v>
    <v>5.87</v>
    <v>154097942</v>
    <v>INOVIO PHARMACEUTICALS, INC.</v>
    <v>INOVIO PHARMACEUTICALS, INC.</v>
    <v>5.9</v>
    <v>0</v>
    <v>5.875</v>
    <v>5.9349999999999996</v>
    <v>5.98</v>
    <v>25964270</v>
    <v>INO</v>
    <v>INOVIO PHARMACEUTICALS, INC. (XNAS:INO)</v>
    <v>334620</v>
    <v>269064</v>
    <v>2001</v>
  </rv>
  <rv s="2">
    <v>9004</v>
  </rv>
  <rv s="0">
    <v>https://www.bing.com/financeapi/forcetrigger?t=bzw7sm&amp;q=XNAS%3aINNV&amp;form=skydnc</v>
    <v>Learn more on Bing</v>
  </rv>
  <rv s="1">
    <v>en-US</v>
    <v>bzw7sm</v>
    <v>268435456</v>
    <v>1</v>
    <v>Powered by Refinitiv</v>
    <v>0</v>
    <v>InnovAge Holding Corp. (XNAS:INNV)</v>
    <v>2</v>
    <v>3</v>
    <v>Finance</v>
    <v>4</v>
    <v>6.7649999999999997</v>
    <v>3.52</v>
    <v>0.38819999999999999</v>
    <v>-0.06</v>
    <v>0</v>
    <v>-1.0135E-2</v>
    <v>0</v>
    <v>USD</v>
    <v>InnovAge Holding Corp. is a healthcare delivery platform. The Company is focused on providing all-inclusive, capitated care to high-cost, dual-eligible seniors. The Company's programs are designed to allow frail seniors to live life on their terms by aging in place, in their own homes and communities, for as long as safely possible. Through its Program of All-Inclusive Care for the Elderly (PACE) program, it fulfills a range of medical and ancillary services for seniors, including in-home care services (skilled, unskilled and personal care), center services such as primary care, physical therapy, occupational therapy, speech therapy, dental services, mental health and psychiatric services, meals, and activities; transportation to and from the PACE center and third-party medical appointments; and care management. Its participant-centered approach is led by the Company's Interdisciplinary Care Teams (IDTs), who oversee all aspects of each participant’s care plan.</v>
    <v>2350</v>
    <v>Nasdaq Stock Market</v>
    <v>XNAS</v>
    <v>XNAS</v>
    <v>8950 E. Lowry Boulevard, DENVER, CO, 80230 US</v>
    <v>5.93</v>
    <v>Healthcare Providers &amp; Services</v>
    <v>Stock</v>
    <v>45559.834948714844</v>
    <v>9006</v>
    <v>5.81</v>
    <v>794736130</v>
    <v>InnovAge Holding Corp.</v>
    <v>InnovAge Holding Corp.</v>
    <v>5.91</v>
    <v>0</v>
    <v>5.92</v>
    <v>5.86</v>
    <v>5.86</v>
    <v>135620500</v>
    <v>INNV</v>
    <v>InnovAge Holding Corp. (XNAS:INNV)</v>
    <v>30266</v>
    <v>51898</v>
    <v>2015</v>
  </rv>
  <rv s="2">
    <v>9007</v>
  </rv>
  <rv s="0">
    <v>https://www.bing.com/financeapi/forcetrigger?t=br5x27&amp;q=XNAS%3aINMD&amp;form=skydnc</v>
    <v>Learn more on Bing</v>
  </rv>
  <rv s="1">
    <v>en-US</v>
    <v>br5x27</v>
    <v>268435456</v>
    <v>1</v>
    <v>Powered by Refinitiv</v>
    <v>0</v>
    <v>INMODE LTD (XNAS:INMD)</v>
    <v>2</v>
    <v>3</v>
    <v>Finance</v>
    <v>5</v>
    <v>33.619999999999997</v>
    <v>15.3901</v>
    <v>2.1751</v>
    <v>0.24</v>
    <v>1.2444E-2</v>
    <v>1.4624999999999999E-2</v>
    <v>0.2072</v>
    <v>USD</v>
    <v>Inmode Ltd is an Israel-based global provider of energy-based, minimally-invasive surgical medical treatment solutions. Company's products and solutions are primarily designed to address three energy-based treatment categories comprised of: face and body contouring; medical aesthetics; and women’s health. The Company have developed and commercialized products utilizing medically-accepted RF energy technology, which can penetrate deep into the subdermal fat, allowing adipose tissue remodeling. It's RF energy-based proprietary technologies - Radio Frequency Assisted Lipolysis (RFAL), Deep Subdermal Fractional RF, Simultaneous Fat Destruction and Skin Tightening and Deep Heating Collagen Remodeling for skin and human natural openings- represent a paradigm shift in the minimally-invasive aesthetic solutions market. These technologies are used by physicians to remodel subdermal adipose, or fatty tissue in a variety of procedures.</v>
    <v>581</v>
    <v>Nasdaq Stock Market</v>
    <v>XNAS</v>
    <v>XNAS</v>
    <v>Tavor Building, Sha'ar Yokneam, Pob 533, YOKNEAM, 2069200 IL</v>
    <v>16.77</v>
    <v>Healthcare Equipment &amp; Supplies</v>
    <v>Stock</v>
    <v>45559.913914015626</v>
    <v>9009</v>
    <v>16.489999999999998</v>
    <v>1269547848</v>
    <v>INMODE LTD</v>
    <v>INMODE LTD</v>
    <v>16.53</v>
    <v>9.4703999999999997</v>
    <v>16.41</v>
    <v>16.649999999999999</v>
    <v>16.857199999999999</v>
    <v>76249120</v>
    <v>INMD</v>
    <v>INMODE LTD (XNAS:INMD)</v>
    <v>658189</v>
    <v>1078231</v>
    <v>2008</v>
  </rv>
  <rv s="2">
    <v>9010</v>
  </rv>
  <rv s="0">
    <v>https://www.bing.com/financeapi/forcetrigger?t=bov1vh&amp;q=XNAS%3aINMB&amp;form=skydnc</v>
    <v>Learn more on Bing</v>
  </rv>
  <rv s="1">
    <v>en-US</v>
    <v>bov1vh</v>
    <v>268435456</v>
    <v>1</v>
    <v>Powered by Refinitiv</v>
    <v>0</v>
    <v>INMUNE BIO INC. (XNAS:INMB)</v>
    <v>2</v>
    <v>3</v>
    <v>Finance</v>
    <v>4</v>
    <v>14.74</v>
    <v>4.99</v>
    <v>1.8645</v>
    <v>-0.04</v>
    <v>0</v>
    <v>-7.7520000000000002E-3</v>
    <v>0</v>
    <v>USD</v>
    <v>INmune Bio Inc. is a clinical-stage biotechnology company focused on developing treatments that target the innate immune system to fight disease. It has two therapeutic platforms: a Dominant-Negative Tumor Necrosis Factor Platform (DN-TNF, XPro, XPro1595 or pegipanermin) and a Natural Killer (NK or INKmune) platform. The DN-TNF product platform utilizes dominant-negative technology to selectively neutralize soluble TNF, a key driver of innate immune dysfunction and a mechanistic driver of many diseases. DN-TNF product candidates are in clinical trials to determine if they can treat cancer (INB03) Mild Alzheimer's disease, Mild Cognitive Impairment and treatment-resistant depression (XPro). The NK Cell Priming Platform includes INKmune developed to prime a patient's NK cells to eliminate minimal residual disease in patients with cancer. Its product platforms utilize a precision medicine approach for the treatment of hematologic and solid tumor malignancies, and chronic inflammation.</v>
    <v>11</v>
    <v>Nasdaq Stock Market</v>
    <v>XNAS</v>
    <v>XNAS</v>
    <v>225 Ne Mizner Blvd, Suite 640, BOCA RATON, FL, 33432 US</v>
    <v>5.18</v>
    <v>Biotechnology &amp; Medical Research</v>
    <v>Stock</v>
    <v>45559.834788911721</v>
    <v>9012</v>
    <v>4.99</v>
    <v>114409900</v>
    <v>INMUNE BIO INC.</v>
    <v>INMUNE BIO INC.</v>
    <v>5.17</v>
    <v>0</v>
    <v>5.16</v>
    <v>5.12</v>
    <v>5.12</v>
    <v>22172450</v>
    <v>INMB</v>
    <v>INMUNE BIO INC. (XNAS:INMB)</v>
    <v>199775</v>
    <v>268638</v>
    <v>2015</v>
  </rv>
  <rv s="2">
    <v>9013</v>
  </rv>
  <rv s="0">
    <v>https://www.bing.com/financeapi/forcetrigger?t=a2kunm&amp;q=XNAS%3aINM&amp;form=skydnc</v>
    <v>Learn more on Bing</v>
  </rv>
  <rv s="1">
    <v>en-US</v>
    <v>a2kunm</v>
    <v>268435456</v>
    <v>1</v>
    <v>Powered by Refinitiv</v>
    <v>0</v>
    <v>INMED PHARMACEUTICALS INC. (XNAS:INM)</v>
    <v>2</v>
    <v>3</v>
    <v>Finance</v>
    <v>4</v>
    <v>2.08</v>
    <v>0.1207</v>
    <v>0.748</v>
    <v>-2.0000000000000001E-4</v>
    <v>3.8709999999999999E-3</v>
    <v>-8.5950000000000002E-4</v>
    <v>8.9999999999999998E-4</v>
    <v>USD</v>
    <v>InMed Pharmaceuticals Inc. is a pharmaceutical company. It develops a pipeline of small molecule drug candidates targeting the CB1/CB2 receptors. Its InMed Pharmaceuticals segment is engaged in the research and development of small molecule pharmaceuticals drug candidates. Its BayMedica Commercial segment is engaged in the manufacturing technologies to produce and commercialize bulk rare cannabinoids for sale as ingredients in the health and wellness industry. Its pharmaceutical pipeline consists of three programs, with drug candidates targeting Alzheimer’s disease, dry age-related macular degeneration, and Epidermolysis Bullosa. Its INM-901 is a drug candidate being developed as a potential treatment for Alzheimer’s disease. Its INM-089 is cannabinoid analog being studied for its potential as a treatment for age-related macular degeneration. Its INM-755 is a cannabinol topical cream which has completed Phase 2 clinical trial studies for the treatment of epidermolysis bullosa.</v>
    <v>13</v>
    <v>Nasdaq Stock Market</v>
    <v>XNAS</v>
    <v>XNAS</v>
    <v>SUITE 310, 815 W. HASTINGS STREET, VANCOUVER, BC, V6C 1B4 CA</v>
    <v>0.25340000000000001</v>
    <v>Biotechnology &amp; Medical Research</v>
    <v>Stock</v>
    <v>45559.903805381247</v>
    <v>9015</v>
    <v>0.2283</v>
    <v>3289690</v>
    <v>INMED PHARMACEUTICALS INC.</v>
    <v>INMED PHARMACEUTICALS INC.</v>
    <v>0.23</v>
    <v>0</v>
    <v>0.23269999999999999</v>
    <v>0.23250000000000001</v>
    <v>0.2334</v>
    <v>14137030</v>
    <v>INM</v>
    <v>INMED PHARMACEUTICALS INC. (XNAS:INM)</v>
    <v>301362</v>
    <v>15559563</v>
    <v>1981</v>
  </rv>
  <rv s="2">
    <v>9016</v>
  </rv>
  <rv s="0">
    <v>https://www.bing.com/financeapi/forcetrigger?t=a2kzpr&amp;q=OTCM%3aINLX&amp;form=skydnc</v>
    <v>Learn more on Bing</v>
  </rv>
  <rv s="1">
    <v>en-US</v>
    <v>a2kzpr</v>
    <v>268435456</v>
    <v>1</v>
    <v>Powered by Refinitiv</v>
    <v>0</v>
    <v>INTELLINETICS, INC. (XNYS:INLX)</v>
    <v>2</v>
    <v>3</v>
    <v>Finance</v>
    <v>5</v>
    <v>12.62</v>
    <v>3.76</v>
    <v>0.45989999999999998</v>
    <v>0.51500000000000001</v>
    <v>2.0833000000000001E-2</v>
    <v>4.3792999999999999E-2</v>
    <v>0.25</v>
    <v>USD</v>
    <v>Intellinetics, Inc. is a holding company. The Company is a document services and software solutions company serving both the small-to-medium business and governmental sectors with their digital transformation and process automation initiatives. It operates through two segments: Document Management and Document Conversion. The Document Management segment consists of solutions involving its software platform, allowing customers to capture and manage their documents across operations such as scanned hard-copy documents and digital documents, including those from Microsoft Office 365, digital images, audio, video, and emails. The Document Conversion segment provides assistance to customers as a part of their overall document strategy to convert documents from one medium to another, predominantly paper to digital, including migration to its software solutions, as well as long-term storage and retrieval services. Its flagship software platforms include IntelliCloud, and YellowFolder.</v>
    <v>189</v>
    <v>New York Stock Exchange</v>
    <v>XNYS</v>
    <v>XNYS</v>
    <v>2190 Dividend Dr, COLUMBUS, OH, 43228 US</v>
    <v>12.62</v>
    <v>Software &amp; IT Services</v>
    <v>Stock</v>
    <v>45559.915386885936</v>
    <v>9018</v>
    <v>10.5974</v>
    <v>49754280</v>
    <v>INTELLINETICS, INC.</v>
    <v>INTELLINETICS, INC.</v>
    <v>11.8</v>
    <v>377.69229999999999</v>
    <v>11.76</v>
    <v>12.275</v>
    <v>12.25</v>
    <v>4230810</v>
    <v>INLX</v>
    <v>INTELLINETICS, INC. (XNYS:INLX)</v>
    <v>20643</v>
    <v>5825</v>
    <v>2000</v>
  </rv>
  <rv s="2">
    <v>9019</v>
  </rv>
  <rv s="0">
    <v>https://www.bing.com/financeapi/forcetrigger?t=c3hhec&amp;q=XNAS%3aINKT&amp;form=skydnc</v>
    <v>Learn more on Bing</v>
  </rv>
  <rv s="1">
    <v>en-US</v>
    <v>c3hhec</v>
    <v>268435456</v>
    <v>1</v>
    <v>Powered by Refinitiv</v>
    <v>0</v>
    <v>MINK THERAPEUTICS, INC (XNAS:INKT)</v>
    <v>2</v>
    <v>3</v>
    <v>Finance</v>
    <v>4</v>
    <v>1.9</v>
    <v>0.71099999999999997</v>
    <v>1.409</v>
    <v>-7.9000000000000008E-3</v>
    <v>3.2694000000000001E-2</v>
    <v>-1.056E-2</v>
    <v>2.4199999999999999E-2</v>
    <v>USD</v>
    <v>MiNK Therapeutics, Inc. is a clinical-stage biopharmaceutical company. It is focused on the discovery, development, and commercialization of allogeneic invariant natural killer T (iNKT) cell therapies to treat cancer and other immune-mediated diseases. iNKT cells are a distinct T cell population that combine durable memory responses with the rapid cytolytic features of natural killer cells. iNKT cells offer distinct therapeutic advantages as a platform for allogeneic therapy in that the cells naturally home to tissues, aid clearance of tumors and infected cells and suppress Graft versus Host Disease. Its platform is designed to facilitate scalable and reproducible manufacturing for off-the-shelf delivery. Its product candidate, agenT-797, is an off-the-shelf, allogeneic, native iNKT cell therapy. Its engineered programs are MiNK-413, an IL-15 armored CAR-iNKT program targeting B cell maturation antigen, and MiNK-215, an IL-15 armored tumor stromal targeting FAP-CAR-iNKT program.</v>
    <v>31</v>
    <v>Nasdaq Stock Market</v>
    <v>XNAS</v>
    <v>XNAS</v>
    <v>149 Fifth Avenue, Suite 500, NEW YORK, NY, 10010 US</v>
    <v>0.76859999999999995</v>
    <v>Biotechnology &amp; Medical Research</v>
    <v>Stock</v>
    <v>45559.8752662037</v>
    <v>9021</v>
    <v>0.74019999999999997</v>
    <v>29267278</v>
    <v>MINK THERAPEUTICS, INC</v>
    <v>MINK THERAPEUTICS, INC</v>
    <v>0.754</v>
    <v>0</v>
    <v>0.74809999999999999</v>
    <v>0.74019999999999997</v>
    <v>0.76439999999999997</v>
    <v>39539690</v>
    <v>INKT</v>
    <v>MINK THERAPEUTICS, INC (XNAS:INKT)</v>
    <v>8832</v>
    <v>26457</v>
    <v>2017</v>
  </rv>
  <rv s="2">
    <v>9022</v>
  </rv>
  <rv s="7">
    <v>en-US</v>
    <v>caj9rw</v>
    <v>268435456</v>
    <v>1</v>
    <v>Powered by Refinitiv</v>
    <v>17</v>
    <v>Inno Holdings Inc (XNAS:INHD)</v>
    <v>14</v>
    <v>18</v>
    <v>Finance</v>
    <v>4</v>
    <v>19.21</v>
    <v>0.34599999999999997</v>
    <v>2.47E-2</v>
    <v>-1.7239999999999999E-4</v>
    <v>4.4463999999999997E-2</v>
    <v>-1E-4</v>
    <v>USD</v>
    <v>Inno Holdings Inc. is a building technology company. The Company primarily manufactures cold-formed-steel members and offers a full range of services required to transform raw materials into precise steel framing products and prefabricated homes. Cold-Formed Steel Framing and Castor Cube are its products. It offers a range of services, such as structural designs, metal stud production, and preassembly of metal studs into steel wall panels, which are required to transform raw materials into finished products that are compliant with local building codes. It transforms raw material (coils of rolled steel of various gauges and other materials) through its technologies to cut, punch and bend the steel into members or other components. These work-in-process components are further processed into finished products which are used in a variety of building types, including residential, commercial, industrial, and infrastructure. The Company serves commercial, residential, and industrial projects.</v>
    <v>11</v>
    <v>Nasdaq Stock Market</v>
    <v>XNAS</v>
    <v>XNAS</v>
    <v>2465 Farm To Market 359 South, BROOKSHIRE, TX, 77423 US</v>
    <v>0.61780000000000002</v>
    <v>Construction &amp; Engineering</v>
    <v>Stock</v>
    <v>45559.835814120313</v>
    <v>0.51500000000000001</v>
    <v>12069163</v>
    <v>Inno Holdings Inc</v>
    <v>Inno Holdings Inc</v>
    <v>0.55549999999999999</v>
    <v>0</v>
    <v>0.55549999999999999</v>
    <v>0.58020000000000005</v>
    <v>0.58009999999999995</v>
    <v>20801730</v>
    <v>INHD</v>
    <v>Inno Holdings Inc (XNAS:INHD)</v>
    <v>33727</v>
    <v>19876</v>
    <v>2021</v>
  </rv>
  <rv s="2">
    <v>9024</v>
  </rv>
  <rv s="0">
    <v>https://www.bing.com/financeapi/forcetrigger?t=a1vkp2&amp;q=XNYS%3aINGR&amp;form=skydnc</v>
    <v>Learn more on Bing</v>
  </rv>
  <rv s="1">
    <v>en-US</v>
    <v>a1vkp2</v>
    <v>268435456</v>
    <v>1</v>
    <v>Powered by Refinitiv</v>
    <v>0</v>
    <v>INGREDION INCORPORATED (XNYS:INGR)</v>
    <v>2</v>
    <v>3</v>
    <v>Finance</v>
    <v>4</v>
    <v>137.21</v>
    <v>89.54</v>
    <v>0.72550000000000003</v>
    <v>0.71</v>
    <v>0</v>
    <v>5.2580000000000005E-3</v>
    <v>0</v>
    <v>USD</v>
    <v>Ingredion Incorporated is a global ingredients solutions provider that transforms grains, fruits, vegetables, and other plant-based materials into value-added ingredient solutions for the food, beverage, animal nutrition, brewing and industrial markets. It develops, produces, and sells a variety of food and beverage ingredients, primarily starches and sweeteners, for various industries. It operates through four segments: North America, South America, Asia-Pacific, and Europe, Middle East and Africa (EMEA). Its products are derived primarily from the processing of corn and other starch-based materials, such as tapioca, potato, and rice. Its product lines include starches and sweeteners, animal feed products and edible corn oil. The starch-based products include both food-grade and industrial starches, as well as biomaterials. The sweetener products include glucose syrups, high maltose syrups, high fructose corn syrup, caramel color, dextrose, maltodextrins, and glucose and syrup solids.</v>
    <v>11600</v>
    <v>New York Stock Exchange</v>
    <v>XNYS</v>
    <v>XNYS</v>
    <v>5 Westbrook Corporate Ctr, WESTCHESTER, IL, 60154 US</v>
    <v>136.34</v>
    <v>Food &amp; Tobacco</v>
    <v>Stock</v>
    <v>45559.897832534378</v>
    <v>9026</v>
    <v>134.708</v>
    <v>8832089122</v>
    <v>INGREDION INCORPORATED</v>
    <v>INGREDION INCORPORATED</v>
    <v>135.16</v>
    <v>13.8927</v>
    <v>135.04</v>
    <v>135.75</v>
    <v>135.75</v>
    <v>65061430</v>
    <v>INGR</v>
    <v>INGREDION INCORPORATED (XNYS:INGR)</v>
    <v>269849</v>
    <v>331571</v>
    <v>1997</v>
  </rv>
  <rv s="2">
    <v>9027</v>
  </rv>
  <rv s="0">
    <v>https://www.bing.com/financeapi/forcetrigger?t=a1vkm7&amp;q=XNAS%3aINGN&amp;form=skydnc</v>
    <v>Learn more on Bing</v>
  </rv>
  <rv s="1">
    <v>en-US</v>
    <v>a1vkm7</v>
    <v>268435456</v>
    <v>1</v>
    <v>Powered by Refinitiv</v>
    <v>0</v>
    <v>INOGEN, INC. (XNAS:INGN)</v>
    <v>2</v>
    <v>3</v>
    <v>Finance</v>
    <v>4</v>
    <v>13.3299</v>
    <v>4.13</v>
    <v>1.0526</v>
    <v>-0.125</v>
    <v>-1.9258999999999998E-2</v>
    <v>-1.2195000000000001E-2</v>
    <v>-0.19500000000000001</v>
    <v>USD</v>
    <v>Inogen, Inc. is a medical technology company offering respiratory products for use in the homecare setting. The Company supports patient respiratory care by developing, manufacturing, and marketing portable oxygen concentrators used to deliver supplemental long-term oxygen therapy to patients suffering from chronic respiratory conditions. Its Inogen One and Inogen Rove systems concentrate the air around the patient to offer a source of supplemental oxygen with a battery and can be plugged into an outlet when at home, in a car, or in a public place with outlets available. Its Inogen One systems reduces patients' reliance on stationary concentrators and oxygen compressed gas tanks. Its Inogen Connect is a wireless connectivity platform for the Inogen One G4, Inogen One G5 and Rove 6 consisting of a front-end mobile application for use by long-term oxygen therapy users and a back-end database portal for use by homecare providers. It also offers Simeox, which is an airway clearance device.</v>
    <v>834</v>
    <v>Nasdaq Stock Market</v>
    <v>XNAS</v>
    <v>XNAS</v>
    <v>859 WARD DRIVE, GOLETA, CA, 93111 US</v>
    <v>10.37</v>
    <v>Healthcare Equipment &amp; Supplies</v>
    <v>Stock</v>
    <v>45559.868658066407</v>
    <v>9029</v>
    <v>10.11</v>
    <v>240154976</v>
    <v>INOGEN, INC.</v>
    <v>INOGEN, INC.</v>
    <v>10.220000000000001</v>
    <v>0</v>
    <v>10.25</v>
    <v>10.125</v>
    <v>9.93</v>
    <v>23719010</v>
    <v>INGN</v>
    <v>INOGEN, INC. (XNAS:INGN)</v>
    <v>139731</v>
    <v>170043</v>
    <v>2001</v>
  </rv>
  <rv s="2">
    <v>9030</v>
  </rv>
  <rv s="0">
    <v>https://www.bing.com/financeapi/forcetrigger?t=a1vkjc&amp;q=XNYS%3aING&amp;form=skydnc</v>
    <v>Learn more on Bing</v>
  </rv>
  <rv s="1">
    <v>en-US</v>
    <v>a1vkjc</v>
    <v>268435456</v>
    <v>1</v>
    <v>Powered by Refinitiv</v>
    <v>0</v>
    <v>ING Groep NV (XNYS:ING)</v>
    <v>2</v>
    <v>3</v>
    <v>Finance</v>
    <v>4</v>
    <v>18.72</v>
    <v>12.445</v>
    <v>1.5519000000000001</v>
    <v>7.0000000000000007E-2</v>
    <v>0</v>
    <v>3.8059999999999999E-3</v>
    <v>0</v>
    <v>USD</v>
    <v>ING Groep N.V. (ING) is a financial institution. The Company offers banking services. The Company's segments include Retail Netherlands, which offers current and savings accounts, business lending, mortgages and other consumer lending in the Netherlands; Retail Belgium, which offers products that are similar to those in the Netherlands; Retail Germany, which offers current and savings accounts, mortgages and other customer lending; Retail Other, which offers products that are similar to those in the Netherlands, and Wholesale Banking, which offers wholesale banking activities (a full range of products from cash management to corporate finance), real estate and lease. The Company's Retail Banking business lines provide products and services to individuals, small and medium-sized enterprises (SMEs) and mid-corporates. ING's banking activities in Australia are undertaken by ING Bank (Australia) Limited (trading as ING Direct) and ING Bank NV Sydney Branch.</v>
    <v>60000</v>
    <v>New York Stock Exchange</v>
    <v>XNYS</v>
    <v>XNYS</v>
    <v>Bijlmerdreef 106, AMSTERDAM, NOORD-HOLLAND, 1102 CT NL</v>
    <v>18.5288</v>
    <v>Banking Services</v>
    <v>Stock</v>
    <v>45559.897832510935</v>
    <v>9032</v>
    <v>18.39</v>
    <v>61001390000</v>
    <v>ING Groep NV</v>
    <v>ING Groep NV</v>
    <v>18.420000000000002</v>
    <v>8.4999000000000002</v>
    <v>18.39</v>
    <v>18.46</v>
    <v>18.46</v>
    <v>3303382000</v>
    <v>ING</v>
    <v>ING Groep NV (XNYS:ING)</v>
    <v>1410066</v>
    <v>1540358</v>
    <v>1991</v>
  </rv>
  <rv s="2">
    <v>9033</v>
  </rv>
  <rv s="0">
    <v>https://www.bing.com/financeapi/forcetrigger?t=a1vkgh&amp;q=XNYS%3aINFY&amp;form=skydnc</v>
    <v>Learn more on Bing</v>
  </rv>
  <rv s="1">
    <v>en-US</v>
    <v>a1vkgh</v>
    <v>268435456</v>
    <v>1</v>
    <v>Powered by Refinitiv</v>
    <v>0</v>
    <v>INFOSYS LIMITED (XNYS:INFY)</v>
    <v>2</v>
    <v>3</v>
    <v>Finance</v>
    <v>5</v>
    <v>23.48</v>
    <v>15.9489</v>
    <v>0.98229999999999995</v>
    <v>-0.105</v>
    <v>1.771E-3</v>
    <v>-4.6280000000000002E-3</v>
    <v>0.04</v>
    <v>USD</v>
    <v>Infosys Limited is an India-based company, which provides consulting, technology, outsourcing and digital services. Its segments include Financial Services; Retail; Communication; Energy, Utilities, Resources and Services; Manufacturing; Hi-Tech; Life Sciences and All other segments. All other segments represent the operating segments of businesses in India, Japan, China, Infosys Public Services and other enterprises in public services. Its core services primarily include application management services, proprietary application development services, independent validation solutions, product engineering and management, infrastructure management services, traditional enterprise application implementation, support and integration services. Its products and platforms include Finacle, Edge Suite of products, Panaya platform, Infosys Equinox, Infosys Helix, Infosys Applied AI, Infosys Cortex, Stater digital platform, Infosys McCamish and others. It also owns Danske Bank’s IT center in India.</v>
    <v>315332</v>
    <v>New York Stock Exchange</v>
    <v>XNYS</v>
    <v>XNYS</v>
    <v>Electronics City Hosur Rd, BANGALORE, KARNATAKA, 560100 IN</v>
    <v>22.72</v>
    <v>Software &amp; IT Services</v>
    <v>Stock</v>
    <v>45559.915264779687</v>
    <v>9035</v>
    <v>22.46</v>
    <v>94087640000</v>
    <v>INFOSYS LIMITED</v>
    <v>INFOSYS LIMITED</v>
    <v>22.62</v>
    <v>29.281700000000001</v>
    <v>22.69</v>
    <v>22.585000000000001</v>
    <v>22.62</v>
    <v>4141900000</v>
    <v>INFY</v>
    <v>INFOSYS LIMITED (XNYS:INFY)</v>
    <v>7015257</v>
    <v>6790078</v>
    <v>1981</v>
  </rv>
  <rv s="2">
    <v>9036</v>
  </rv>
  <rv s="0">
    <v>https://www.bing.com/financeapi/forcetrigger?t=a1vkdm&amp;q=XNYS%3aINFU&amp;form=skydnc</v>
    <v>Learn more on Bing</v>
  </rv>
  <rv s="1">
    <v>en-US</v>
    <v>a1vkdm</v>
    <v>268435456</v>
    <v>1</v>
    <v>Powered by Refinitiv</v>
    <v>0</v>
    <v>INFUSYSTEM HOLDINGS, INC. (XNYS:INFU)</v>
    <v>2</v>
    <v>3</v>
    <v>Finance</v>
    <v>4</v>
    <v>10.99</v>
    <v>5.7350000000000003</v>
    <v>1.4585999999999999</v>
    <v>0.28000000000000003</v>
    <v>0</v>
    <v>4.6900999999999998E-2</v>
    <v>0</v>
    <v>USD</v>
    <v>InfuSystem Holdings, Inc. is a national health care service provider, facilitating outpatient care for durable medical equipment manufacturers and health care providers. Its segments include Patient Services and Device Solutions. Its core service within its Patient Services segment is its Oncology Business. Patient Services supplies electronic ambulatory infusion pumps and associated disposable supply kits to private oncology clinics, infusion clinics and hospital outpatient oncology clinics to be utilized in the treatment of a variety of cancers, including colorectal cancer and other disease states. Its Device Solutions segment’s core service is to sell or rent new and pre-owned pole-mounted and ambulatory infusion pumps and other Durable Medical Equipment, sell treatment-related consumables, and provide biomedical recertification, maintenance and repair services for oncology practices and other healthcare site settings, including, home care and home infusion providers and others.</v>
    <v>499</v>
    <v>New York Stock Exchange</v>
    <v>XNYS</v>
    <v>XNYS</v>
    <v>3851 West Hamlin Road, ROCHESTER HILLS, MI, 48309 US</v>
    <v>6.3</v>
    <v>Healthcare Equipment &amp; Supplies</v>
    <v>Stock</v>
    <v>45559.840277835159</v>
    <v>9038</v>
    <v>6.02</v>
    <v>133221437</v>
    <v>INFUSYSTEM HOLDINGS, INC.</v>
    <v>INFUSYSTEM HOLDINGS, INC.</v>
    <v>6.02</v>
    <v>398.08920000000001</v>
    <v>5.97</v>
    <v>6.25</v>
    <v>6.25</v>
    <v>21315430</v>
    <v>INFU</v>
    <v>INFUSYSTEM HOLDINGS, INC. (XNYS:INFU)</v>
    <v>61046</v>
    <v>83568</v>
    <v>2005</v>
  </rv>
  <rv s="2">
    <v>9039</v>
  </rv>
  <rv s="0">
    <v>https://www.bing.com/financeapi/forcetrigger?t=a1vk52&amp;q=XNAS%3aINFN&amp;form=skydnc</v>
    <v>Learn more on Bing</v>
  </rv>
  <rv s="1">
    <v>en-US</v>
    <v>a1vk52</v>
    <v>268435456</v>
    <v>1</v>
    <v>Powered by Refinitiv</v>
    <v>0</v>
    <v>INFINERA CORPORATION (XNAS:INFN)</v>
    <v>2</v>
    <v>3</v>
    <v>Finance</v>
    <v>4</v>
    <v>6.91</v>
    <v>2.82</v>
    <v>1.7152000000000001</v>
    <v>0.1</v>
    <v>-1.4514000000000001E-2</v>
    <v>1.4728000000000002E-2</v>
    <v>-0.1</v>
    <v>USD</v>
    <v>Infinera Corporation is a global supplier of open optical networking solutions and advanced optical semiconductors that enable carriers, cloud operators, governments, and enterprises to scale network bandwidth, accelerate service innovation, and automate network operations. The Company’s solutions deliver economics and performance in long-haul, submarine, data center interconnect, and metro transport applications. Its hardware product portfolio consists of compact modular platforms, packet-optical platforms, optical line systems, and optical subsystems. Its software products include the Infinera Transcend Software Suite, which includes automation and network management software. These products address multiple market segments in the end-to-end transport infrastructure, including metro, long-haul and subsea. It also provides customer support services, including professional service offerings designed to help customers optimize their network assets and migrate legacy services.</v>
    <v>3389</v>
    <v>Nasdaq Stock Market</v>
    <v>XNAS</v>
    <v>XNAS</v>
    <v>6373 San Ignacio Avenue, SAN JOSE, CA, 95119 US</v>
    <v>6.91</v>
    <v>Communications &amp; Networking</v>
    <v>Stock</v>
    <v>45559.890973575784</v>
    <v>9041</v>
    <v>6.78</v>
    <v>1624478037</v>
    <v>INFINERA CORPORATION</v>
    <v>INFINERA CORPORATION</v>
    <v>6.78</v>
    <v>0</v>
    <v>6.79</v>
    <v>6.89</v>
    <v>6.79</v>
    <v>235773300</v>
    <v>INFN</v>
    <v>INFINERA CORPORATION (XNAS:INFN)</v>
    <v>19091065</v>
    <v>10183741</v>
    <v>2000</v>
  </rv>
  <rv s="2">
    <v>9042</v>
  </rv>
  <rv s="0">
    <v>https://www.bing.com/financeapi/forcetrigger?t=c3ortc&amp;q=XNYS%3aINFA&amp;form=skydnc</v>
    <v>Learn more on Bing</v>
  </rv>
  <rv s="1">
    <v>en-US</v>
    <v>c3ortc</v>
    <v>268435456</v>
    <v>1</v>
    <v>Powered by Refinitiv</v>
    <v>0</v>
    <v>Informatica Inc (XNYS:INFA)</v>
    <v>2</v>
    <v>3</v>
    <v>Finance</v>
    <v>4</v>
    <v>39.799999999999997</v>
    <v>18.71</v>
    <v>1.512</v>
    <v>0.21</v>
    <v>-1.9875E-2</v>
    <v>8.2509999999999997E-3</v>
    <v>-0.51</v>
    <v>USD</v>
    <v>Informatica Inc. is an enterprise cloud data management company. The Company provides artificial intelligence (AI)-powered Intelligent Data Management Cloud (IDMC) platform, which connects, manages and unifies data across any multi-cloud, hybrid system, empowering enterprises to advance their data strategies. The Company's platform enables enterprises to create a single source of truth for their data, allowing them to create compelling 360-degree customer experiences, automate data operations across enterprise-wide business processes like supply chain management, financial planning and operations, and provide governed and secure data access to their employees. The Company’s platform also consists of a range of interoperable data management products, including data integration, data quality, master data management, customer and business 360 applications, data catalog, data marketplace, and governance and privacy. Its AI engine, CLAIRE, is designed to manage petabytes of active metadata.</v>
    <v>5000</v>
    <v>New York Stock Exchange</v>
    <v>XNYS</v>
    <v>XNYS</v>
    <v>2100 Seaport Blvd., REDWOOD CITY, CA, 94063 US</v>
    <v>25.76</v>
    <v>Software &amp; IT Services</v>
    <v>Stock</v>
    <v>45559.840277812502</v>
    <v>9044</v>
    <v>25.16</v>
    <v>7773391646</v>
    <v>Informatica Inc</v>
    <v>Informatica Inc</v>
    <v>25.5</v>
    <v>48.242199999999997</v>
    <v>25.45</v>
    <v>25.66</v>
    <v>25.15</v>
    <v>302938100</v>
    <v>INFA</v>
    <v>Informatica Inc (XNYS:INFA)</v>
    <v>1110663</v>
    <v>1670541</v>
    <v>2021</v>
  </rv>
  <rv s="2">
    <v>9045</v>
  </rv>
  <rv s="0">
    <v>https://www.bing.com/financeapi/forcetrigger?t=a2lkvh&amp;q=OTCM%3aIZQVF&amp;form=skydnc</v>
    <v>Learn more on Bing</v>
  </rv>
  <rv s="1">
    <v>en-US</v>
    <v>a2lkvh</v>
    <v>268435456</v>
    <v>1</v>
    <v>Powered by Refinitiv</v>
    <v>0</v>
    <v>INDIVIOR PLC (XNAS:INDV)</v>
    <v>2</v>
    <v>111</v>
    <v>Finance</v>
    <v>4</v>
    <v>23.22</v>
    <v>9.0500000000000007</v>
    <v>-9.5000000000000001E-2</v>
    <v>0.05</v>
    <v>0</v>
    <v>5.3939999999999995E-3</v>
    <v>0</v>
    <v>USD</v>
    <v>Indivior PLC is a pharmaceutical company. The Company is engaged in developing medicines to treat substance use disorders (SUD), serious mental illnesses, and opioid overdose. It has a pipeline of product candidates designed to address other chronic conditions and co-occurring disorders of SUD, including alcohol use disorder and cannabis use disorder, and co-morbidities, including schizophrenia. Its core products include SUBLOCADE (buprenorphine extended release) monthly injection; SUBOXONE Film (buprenorphine and naloxone sublingual film); SUBOXONE Tablet (buprenorphine and naloxone sublingual tablets), and SUBUTEX Tablet (buprenorphine sublingual tablets). Its products for the treatment of opioid disorders (OUD) are OPVEE (nalmefene) nasal spray for opioid overdose reversal, and PERSERIS (risperidone) extended-release injectable suspension for the treatment of schizophrenia in adults in the United States. Its portfolio of products is available in 37 countries.</v>
    <v>1051</v>
    <v>Nasdaq Stock Market</v>
    <v>XNAS</v>
    <v>XNAS</v>
    <v>10710 Midlothian Turnpike, Suite 125, North Chesterfield, CHESTERFIELD, VA, 23235 US</v>
    <v>9.4</v>
    <v>Pharmaceuticals</v>
    <v>Stock</v>
    <v>45559.833615000003</v>
    <v>9047</v>
    <v>9.14</v>
    <v>885085300</v>
    <v>INDIVIOR PLC</v>
    <v>INDIVIOR PLC</v>
    <v>9.2100000000000009</v>
    <v>0</v>
    <v>9.27</v>
    <v>9.32</v>
    <v>9.32</v>
    <v>130402800</v>
    <v>INDV</v>
    <v>INDIVIOR PLC (XNAS:INDV)</v>
    <v>648558</v>
    <v>965038</v>
    <v>2014</v>
  </rv>
  <rv s="2">
    <v>9048</v>
  </rv>
  <rv s="0">
    <v>https://www.bing.com/financeapi/forcetrigger?t=a1yrm7&amp;q=XNAS%3aINDP&amp;form=skydnc</v>
    <v>Learn more on Bing</v>
  </rv>
  <rv s="1">
    <v>en-US</v>
    <v>a1yrm7</v>
    <v>268435456</v>
    <v>1</v>
    <v>Powered by Refinitiv</v>
    <v>0</v>
    <v>INDAPTUS THERAPEUTICS, INC. (XNAS:INDP)</v>
    <v>2</v>
    <v>3</v>
    <v>Finance</v>
    <v>4</v>
    <v>3.25</v>
    <v>1.2040999999999999</v>
    <v>1.6409</v>
    <v>-0.06</v>
    <v>7.3689000000000004E-2</v>
    <v>-4.6875E-2</v>
    <v>8.9899999999999994E-2</v>
    <v>USD</v>
    <v>Indaptus Therapeutics, Inc. is a clinical-stage biotechnology company, which specializes in cancer and viral infection treatments. The Company’s approach is based on the hypothesis that activation of both innate and adaptive immune cells and pathways and associated anti-tumor and anti-viral immune responses will require a multi-targeted package of immune system-activating signals that can be administered safely intravenously (i.v.). Its technology is composed of single strains of attenuated and killed, non-pathogenic, Gram-negative bacteria producing a multiple Toll-like receptor (TLR), Nucleotide oligomerization domain (NOD)-like receptor (NLR) and Stimulator of interferon genes (STING) agonist Decoy platform. The Company's lead clinical candidate is Decoy20. Its Decoy product candidates have also produced significant single agent activity against chronic hepatitis B virus (HBV) and chronic human immunodeficiency virus (HIV) infections in pre-clinical models.</v>
    <v>7</v>
    <v>Nasdaq Stock Market</v>
    <v>XNAS</v>
    <v>XNAS</v>
    <v>3 Columbus Circle, 15Th Floor, NEW YORK, NY, 10019 US</v>
    <v>1.36</v>
    <v>Biotechnology &amp; Medical Research</v>
    <v>Stock</v>
    <v>45559.843039930471</v>
    <v>9050</v>
    <v>1.22</v>
    <v>12440193</v>
    <v>INDAPTUS THERAPEUTICS, INC.</v>
    <v>INDAPTUS THERAPEUTICS, INC.</v>
    <v>1.28</v>
    <v>0</v>
    <v>1.28</v>
    <v>1.22</v>
    <v>1.3099000000000001</v>
    <v>10196880</v>
    <v>INDP</v>
    <v>INDAPTUS THERAPEUTICS, INC. (XNAS:INDP)</v>
    <v>29885</v>
    <v>16363</v>
    <v>2021</v>
  </rv>
  <rv s="2">
    <v>9051</v>
  </rv>
  <rv s="0">
    <v>https://www.bing.com/financeapi/forcetrigger?t=bt8zcw&amp;q=XNYS%3aINDO&amp;form=skydnc</v>
    <v>Learn more on Bing</v>
  </rv>
  <rv s="11">
    <v>en-US</v>
    <v>bt8zcw</v>
    <v>268435456</v>
    <v>1</v>
    <v>Powered by Refinitiv</v>
    <v>24</v>
    <v>INDONESIA ENERGY CORPORATION LIMITED (XNYS:INDO)</v>
    <v>2</v>
    <v>25</v>
    <v>Finance</v>
    <v>5</v>
    <v>6.65</v>
    <v>2.0299999999999998</v>
    <v>6.4799999999999996E-2</v>
    <v>-0.08</v>
    <v>1.5094000000000002E-2</v>
    <v>-2.8986000000000001E-2</v>
    <v>0.04</v>
    <v>USD</v>
    <v>Indonesia Energy Corporation Limited is an independent energy company that is engaged in the oil and gas business with operations primarily in Indonesia. The Company holds two oil and gas assets through its subsidiaries in Indonesia: Kruh block and Citarum block. The Company also identified a potential third exploration block known as the Rangkas area. The Kruh block is a producing block covering an area of approximately 258 (square kilometers) km2 and is located 16 miles northwest of Pendopo, Pali, South Sumatra. Out of the total eight proved and potentially oil-bearing structures in the Kruh block, three structures (North Kruh, Kruh and West Kruh fields) have combined proved developed and undeveloped gross crude oil reserves of approximately 2.06 million barrels (net crude oil proved reserves of 1.18 million barrels) and probable undeveloped gross crude oil reserves of 2.44 million barrels. The Citarum Block is an exploration block covering an area of approximately 3,924.67 km2.</v>
    <v>33</v>
    <v>New York Stock Exchange</v>
    <v>XNYS</v>
    <v>XNYS</v>
    <v>Dea Tower I, 11Th Floor, Suite 1103, Mega Kuningan, JAKARTA, DKI JAKARTA, 12950 ID</v>
    <v>2.77</v>
    <v>Oil &amp; Gas</v>
    <v>Stock</v>
    <v>45559.911583784378</v>
    <v>9053</v>
    <v>2.6150000000000002</v>
    <v>28159440</v>
    <v>INDONESIA ENERGY CORPORATION LIMITED</v>
    <v>INDONESIA ENERGY CORPORATION LIMITED</v>
    <v>2.76</v>
    <v>2.76</v>
    <v>2.68</v>
    <v>2.69</v>
    <v>10202690</v>
    <v>INDO</v>
    <v>INDONESIA ENERGY CORPORATION LIMITED (XNYS:INDO)</v>
    <v>440775</v>
    <v>801258</v>
  </rv>
  <rv s="2">
    <v>9054</v>
  </rv>
  <rv s="0">
    <v>https://www.bing.com/financeapi/forcetrigger?t=bscw1h&amp;q=XNAS%3aINDI&amp;form=skydnc</v>
    <v>Learn more on Bing</v>
  </rv>
  <rv s="1">
    <v>en-US</v>
    <v>bscw1h</v>
    <v>268435456</v>
    <v>1</v>
    <v>Powered by Refinitiv</v>
    <v>0</v>
    <v>INDIE SEMICONDUCTOR, INC. (XNAS:INDI)</v>
    <v>2</v>
    <v>3</v>
    <v>Finance</v>
    <v>5</v>
    <v>8.69</v>
    <v>3.16</v>
    <v>1.1949000000000001</v>
    <v>0.19</v>
    <v>7.9579999999999998E-3</v>
    <v>5.3072999999999995E-2</v>
    <v>0.03</v>
    <v>USD</v>
    <v>indie Semiconductor, Inc. offers automotive semiconductors and software solutions for advanced driver assistance systems (ADAS), driver automation, in-cabin, user experience (including connected car) and electrification applications. The Company is focused on edge sensors across multiple modalities spanning light detection and ranging (LiDAR), radar, ultrasound and computer vision. It is an approved vendor to Tier 1 automotive suppliers and its platforms can be found in marquee automotive manufacturers around the world. It has design centers in Austin, Texas; Boston, Massachusetts; Detroit, Michigan; San Francisco and San Jose, California; Cordoba, Argentina; Budapest, Hungary; Dresden, Frankfurt an der Oder, Munich and Nuremberg, Germany; Edinburgh, Scotland; Schlieren, Switzerland; Rabat, Morocco; Haifa, Israel; Quebec City and Toronto, Canada; Seoul, South Korea; Tokyo, Japan, and several locations throughout China. The Company is engaged subcontractors to manufacture its products.</v>
    <v>900</v>
    <v>Nasdaq Stock Market</v>
    <v>XNAS</v>
    <v>XNAS</v>
    <v>32 Journey, ALISO VIEJO, CA, 92656 US</v>
    <v>3.79</v>
    <v>Semiconductors &amp; Semiconductor Equipment</v>
    <v>Stock</v>
    <v>45559.918718796092</v>
    <v>9056</v>
    <v>3.6</v>
    <v>744259074</v>
    <v>INDIE SEMICONDUCTOR, INC.</v>
    <v>INDIE SEMICONDUCTOR, INC.</v>
    <v>3.61</v>
    <v>0</v>
    <v>3.58</v>
    <v>3.77</v>
    <v>3.8</v>
    <v>197416200</v>
    <v>INDI</v>
    <v>INDIE SEMICONDUCTOR, INC. (XNAS:INDI)</v>
    <v>2435089</v>
    <v>2943438</v>
    <v>2020</v>
  </rv>
  <rv s="2">
    <v>9057</v>
  </rv>
  <rv s="0">
    <v>https://www.bing.com/financeapi/forcetrigger?t=a1vjh7&amp;q=XNAS%3aINDB&amp;form=skydnc</v>
    <v>Learn more on Bing</v>
  </rv>
  <rv s="1">
    <v>en-US</v>
    <v>a1vjh7</v>
    <v>268435456</v>
    <v>1</v>
    <v>Powered by Refinitiv</v>
    <v>0</v>
    <v>INDEPENDENT BANK CORP. (XNAS:INDB)</v>
    <v>2</v>
    <v>3</v>
    <v>Finance</v>
    <v>4</v>
    <v>68.75</v>
    <v>44.63</v>
    <v>0.76249999999999996</v>
    <v>-1.08</v>
    <v>0</v>
    <v>-1.7822000000000001E-2</v>
    <v>0</v>
    <v>USD</v>
    <v>Independent Bank Corp. is a bank holding company of Rockland Trust Company (the Bank). The Bank provides a range of banking, investment and financial services, operating with over 120 retail branches, as well as a network of commercial and residential lending centers, and investment management offices primarily in Eastern Massachusetts, Worcester County, and Rhode Island. The Bank also offers a full suite of mobile, online, and telephone banking services. The Bank’s commercial, consumer real estate, and other consumer loan portfolios consist of loans made to residents of and businesses located in the Bank’s market area. Its commercial loans consist of commercial real estate loans, commercial construction loans, commercial and industrial loans, and small business loans. The Bank’s consumer portfolio consists of real estate loans comprised of residential mortgages and home equity loans and lines, all secured by one-to-four family residential properties, as well as other consumer loans.</v>
    <v>1787</v>
    <v>Nasdaq Stock Market</v>
    <v>XNAS</v>
    <v>XNAS</v>
    <v>288 Union Street, ROCKLAND, MA, 02370 US</v>
    <v>61.195</v>
    <v>Banking Services</v>
    <v>Stock</v>
    <v>45559.897835508593</v>
    <v>9059</v>
    <v>59.5</v>
    <v>2528594707</v>
    <v>INDEPENDENT BANK CORP.</v>
    <v>INDEPENDENT BANK CORP.</v>
    <v>60.65</v>
    <v>12.196400000000001</v>
    <v>60.6</v>
    <v>59.52</v>
    <v>59.52</v>
    <v>42483110</v>
    <v>INDB</v>
    <v>INDEPENDENT BANK CORP. (XNAS:INDB)</v>
    <v>215103</v>
    <v>237264</v>
    <v>1985</v>
  </rv>
  <rv s="2">
    <v>9060</v>
  </rv>
  <rv s="0">
    <v>https://www.bing.com/financeapi/forcetrigger?t=a1vjbh&amp;q=XNAS%3aINCY&amp;form=skydnc</v>
    <v>Learn more on Bing</v>
  </rv>
  <rv s="1">
    <v>en-US</v>
    <v>a1vjbh</v>
    <v>268435456</v>
    <v>1</v>
    <v>Powered by Refinitiv</v>
    <v>0</v>
    <v>INCYTE CORPORATION (XNAS:INCY)</v>
    <v>2</v>
    <v>3</v>
    <v>Finance</v>
    <v>4</v>
    <v>70.36</v>
    <v>50.27</v>
    <v>0.73509999999999998</v>
    <v>-0.42</v>
    <v>0</v>
    <v>-6.5500000000000003E-3</v>
    <v>0</v>
    <v>USD</v>
    <v>Incyte Corporation is a biopharmaceutical company, which is focused on the discovery, development, and commercialization of therapeutics. The Company operates in two therapeutic areas, One therapeutic area is Hematology/Oncology, which is comprised of Myeloproliferative Neoplasms and Graft-Versus-Host Disease, as well as solid tumors and hematologic malignancies. Its other therapeutic area is Inflammation and Autoimmunity, which includes its Dermatology commercial franchise. Its hematology and oncology franchise are comprised of four products, which are JAKAFI (ruxolitinib), MONJUVI (tafasitamab-cxix)/MINJUVI (tafasitamab), PEMAZYRE (pemigatinib), ICLUSIG (ponatinib), and ZYNYZ (retifanlimab-dlwr), as well as numerous clinical development programs. The Company's pipeline also includes two first-in-class small molecule antagonists targeting Mas-related G protein-coupled receptor X2 (MRGPRX2) for the treatment of various mast cell mediated disorders and MRGPRX4 for cholestatic pruritus.</v>
    <v>2524</v>
    <v>Nasdaq Stock Market</v>
    <v>XNAS</v>
    <v>XNAS</v>
    <v>1801 Augustine Cut-Off, WILMINGTON, DE, 19803 US</v>
    <v>64.2</v>
    <v>Pharmaceuticals</v>
    <v>Stock</v>
    <v>45559.868333298436</v>
    <v>9062</v>
    <v>62.96</v>
    <v>12349390000</v>
    <v>INCYTE CORPORATION</v>
    <v>INCYTE CORPORATION</v>
    <v>64.150000000000006</v>
    <v>180.14709999999999</v>
    <v>64.12</v>
    <v>63.7</v>
    <v>63.7</v>
    <v>192598000</v>
    <v>INCY</v>
    <v>INCYTE CORPORATION (XNAS:INCY)</v>
    <v>2036198</v>
    <v>2093149</v>
    <v>1991</v>
  </rv>
  <rv s="2">
    <v>9063</v>
  </rv>
  <rv s="0">
    <v>https://www.bing.com/financeapi/forcetrigger?t=boev3m&amp;q=XNAS%3aINCR&amp;form=skydnc</v>
    <v>Learn more on Bing</v>
  </rv>
  <rv s="1">
    <v>en-US</v>
    <v>boev3m</v>
    <v>268435456</v>
    <v>1</v>
    <v>Powered by Refinitiv</v>
    <v>0</v>
    <v>INTERCURE LTD. (XNAS:INCR)</v>
    <v>2</v>
    <v>15</v>
    <v>Finance</v>
    <v>4</v>
    <v>3.72</v>
    <v>0.99</v>
    <v>0.79679999999999995</v>
    <v>0.115</v>
    <v>2.6670000000000001E-3</v>
    <v>6.5340999999999996E-2</v>
    <v>5.0000000000000001E-3</v>
    <v>USD</v>
    <v>InterCure Ltd is an Israel-based company primarily enagged in cannabis industry. Thorugh its wholly owned subsidiary Canndoc the Company operates as licensed cannabis producer and one of the first to offer Good Manufacturing Practices (GMP) certified and pharmaceutical-grade medical cannabis products.</v>
    <v>270</v>
    <v>Nasdaq Stock Market</v>
    <v>XNAS</v>
    <v>XNAS</v>
    <v>Medinat HaYehudim 85, HERZLIYA, 4676670 IL</v>
    <v>1.875</v>
    <v>Healthcare Providers &amp; Services</v>
    <v>Stock</v>
    <v>45559.889953182814</v>
    <v>9065</v>
    <v>1.81</v>
    <v>313084400</v>
    <v>INTERCURE LTD.</v>
    <v>INTERCURE LTD.</v>
    <v>1.81</v>
    <v>0</v>
    <v>1.76</v>
    <v>1.875</v>
    <v>1.88</v>
    <v>45572690</v>
    <v>INCR</v>
    <v>INTERCURE LTD. (XNAS:INCR)</v>
    <v>29495</v>
    <v>23206</v>
    <v>1994</v>
  </rv>
  <rv s="2">
    <v>9066</v>
  </rv>
  <rv s="0">
    <v>https://www.bing.com/financeapi/forcetrigger?t=bvik6h&amp;q=XNAS%3aINBX&amp;form=skydnc</v>
    <v>Learn more on Bing</v>
  </rv>
  <rv s="1">
    <v>en-US</v>
    <v>bvik6h</v>
    <v>268435456</v>
    <v>1</v>
    <v>Powered by Refinitiv</v>
    <v>0</v>
    <v>INHIBRX, INC. (XNAS:INBX)</v>
    <v>2</v>
    <v>3</v>
    <v>Finance</v>
    <v>4</v>
    <v>18.95</v>
    <v>12.95</v>
    <v>2.8294000000000001</v>
    <v>0</v>
    <v>0</v>
    <v>0</v>
    <v>0</v>
    <v>USD</v>
    <v>Inhibrx, Inc. is a clinical-stage biopharmaceutical company, which is focused on developing a broad pipeline of novel biologic therapeutic candidates. The Company’s pipeline is focused on oncology and orphan diseases. Its clinical pipeline includes therapeutic candidates, such as INBRX-101, and INBRX-109. INBRX-101 is an engineered recombinant human alpha-1 antitrypsin fragment crystallizable (AAT-Fc) fusion protein therapeutic candidate that the Company is developing for the treatment of patients with Alpha-1 Antitrypsin Deficiency (AATD) and acute Graft-versus -host-disease (aGvHD). AATD is an inherited disease that causes an increased risk of developing pulmonary disease defined by progressive loss of lung tissue and function and is associated with decreased life expectancy. INBRX-109 is an engineered tetravalent therapeutic candidate targeting death-receptor 5 (DR5), a TNFRSF member, also known as tumor necrosis factor-related apoptosis-inducing ligand or TRAIL receptor 2.</v>
    <v>166</v>
    <v>Nasdaq Stock Market</v>
    <v>XNAS</v>
    <v>XNAS</v>
    <v>11025 N. Torrey Pines Road, Suite 200, LA JOLLA, CA, 92037 US</v>
    <v>14.68</v>
    <v>Biotechnology &amp; Medical Research</v>
    <v>Stock</v>
    <v>45461.846093321095</v>
    <v>9068</v>
    <v>13.85</v>
    <v>1787430000</v>
    <v>INHIBRX, INC.</v>
    <v>INHIBRX, INC.</v>
    <v>14.14</v>
    <v>0</v>
    <v>14.19</v>
    <v>14.57</v>
    <v>14.57</v>
    <v>52401940</v>
    <v>INBX</v>
    <v>INHIBRX, INC. (XNAS:INBX)</v>
    <v>109598</v>
    <v>1595610</v>
    <v>2017</v>
  </rv>
  <rv s="2">
    <v>9069</v>
  </rv>
  <rv s="0">
    <v>https://www.bing.com/financeapi/forcetrigger?t=bx7cbh&amp;q=XNAS%3aGBS&amp;form=skydnc</v>
    <v>Learn more on Bing</v>
  </rv>
  <rv s="1">
    <v>en-US</v>
    <v>bx7cbh</v>
    <v>268435456</v>
    <v>1</v>
    <v>Powered by Refinitiv</v>
    <v>0</v>
    <v>INTELLIGENT BIO SOLUTIONS INC. (XNAS:INBS)</v>
    <v>2</v>
    <v>3</v>
    <v>Finance</v>
    <v>4</v>
    <v>15.24</v>
    <v>1</v>
    <v>4.6891999999999996</v>
    <v>0.05</v>
    <v>-5.6499999999999996E-3</v>
    <v>2.9069999999999999E-2</v>
    <v>-0.01</v>
    <v>USD</v>
    <v>Intelligent Bio Solutions Inc. is a life sciences company. The Company is engaged in developing non-invasive, real-time monitoring and diagnostic tests for patients and their primary health practitioners. It operates through two segments, namely Commercially available Intelligent Fingerprinting Products (IFPG) and Development Stage Saliva Glucose Biosensor Platform (SGBP). Its product portfolio includes a portable drug screening system that works by analyzing fingerprint sweat using a one-time cartridge and portable handheld reader and also includes a development stage range of biosensor- based Point of Care diagnostic tests (POCT) that are developed in the modalities of clinical chemistry, immunology, tumor markers, allergens, and endocrinology. Its product candidate is the Saliva Glucose Biosensor (SGB), a POCT expected to substitute the finger pricking invasive blood glucose monitoring for diabetic patients. Its Biosensor Platform helps to detect multiple biological analytes.</v>
    <v>13</v>
    <v>Nasdaq Stock Market</v>
    <v>XNAS</v>
    <v>XNAS</v>
    <v>135 W 41St St,, Floor 5, NEW YORK, NY, 10036 US</v>
    <v>1.85</v>
    <v>Biotechnology &amp; Medical Research</v>
    <v>Stock</v>
    <v>45559.903822568747</v>
    <v>9071</v>
    <v>1.7</v>
    <v>7309630</v>
    <v>INTELLIGENT BIO SOLUTIONS INC.</v>
    <v>INTELLIGENT BIO SOLUTIONS INC.</v>
    <v>1.71</v>
    <v>0</v>
    <v>1.72</v>
    <v>1.77</v>
    <v>1.76</v>
    <v>4249780</v>
    <v>INBS</v>
    <v>INTELLIGENT BIO SOLUTIONS INC. (XNAS:INBS)</v>
    <v>179697</v>
    <v>4342355</v>
    <v>2016</v>
  </rv>
  <rv s="2">
    <v>9072</v>
  </rv>
  <rv s="0">
    <v>https://www.bing.com/financeapi/forcetrigger?t=bqifjc&amp;q=XNAS%3aINBKZ&amp;form=skydnc</v>
    <v>Learn more on Bing</v>
  </rv>
  <rv s="1">
    <v>en-US</v>
    <v>bqifjc</v>
    <v>268435456</v>
    <v>1</v>
    <v>Powered by Refinitiv</v>
    <v>0</v>
    <v>FIRST INTERNET BANCORP (XNAS:INBKZ)</v>
    <v>2</v>
    <v>3</v>
    <v>Finance</v>
    <v>5</v>
    <v>25.58</v>
    <v>19.25</v>
    <v>0.67269999999999996</v>
    <v>0</v>
    <v>4.9459999999999999E-3</v>
    <v>0</v>
    <v>0.125</v>
    <v>USD</v>
    <v>First Internet Bancorp is a financial holding company, which is engaged in conducting its primary business activities through its wholly owned subsidiary, First Internet Bank of Indiana (the Bank), an Indiana chartered bank. The Bank offers a range of commercial, small business, consumer and municipal banking products and services. The Bank conducts its consumer and small business deposit operations primarily through digital channels on a nationwide basis and have no traditional branch offices. Its consumer lending products are primarily originated on a nationwide basis through relationships with dealerships and financing partners. The Bank's commercial banking products and services are delivered through a relationship banking model and include commercial and industrial (C&amp;I) banking, construction and investor commercial real estate, single tenant lease financing, public finance, healthcare finance, small business lending, commercial deposits, and treasury management.</v>
    <v>287</v>
    <v>Nasdaq Stock Market</v>
    <v>XNAS</v>
    <v>XNAS</v>
    <v>8701 E. 116Th Street, FISHERS, IN, 46038 US</v>
    <v>25.4</v>
    <v>Banking Services</v>
    <v>Stock</v>
    <v>45559.833345971878</v>
    <v>9074</v>
    <v>25.274999999999999</v>
    <v>301642700</v>
    <v>FIRST INTERNET BANCORP</v>
    <v>FIRST INTERNET BANCORP</v>
    <v>25.3</v>
    <v>0</v>
    <v>25.4</v>
    <v>25.4</v>
    <v>25.4</v>
    <v>8667890</v>
    <v>INBKZ</v>
    <v>FIRST INTERNET BANCORP (XNAS:INBKZ)</v>
    <v>1397</v>
    <v>3545</v>
    <v>2005</v>
  </rv>
  <rv s="2">
    <v>9075</v>
  </rv>
  <rv s="0">
    <v>https://www.bing.com/financeapi/forcetrigger?t=c2waar&amp;q=XNAS%3aINAB&amp;form=skydnc</v>
    <v>Learn more on Bing</v>
  </rv>
  <rv s="1">
    <v>en-US</v>
    <v>c2waar</v>
    <v>268435456</v>
    <v>1</v>
    <v>Powered by Refinitiv</v>
    <v>0</v>
    <v>IN8BIO, INC. (XNAS:INAB)</v>
    <v>2</v>
    <v>3</v>
    <v>Finance</v>
    <v>4</v>
    <v>2.48</v>
    <v>0.28110000000000002</v>
    <v>1.292</v>
    <v>0</v>
    <v>1.3316E-2</v>
    <v>0</v>
    <v>4.1000000000000003E-3</v>
    <v>USD</v>
    <v>IN8bio, Inc. is a clinical-stage biopharmaceutical company. The Company is focused on the discovery, development and commercialization of gamma-delta T cell-based immunotherapies for cancer patients. Gamma-delta T cells are a specialized population of T cells that possess properties, including the ability to differentiate between healthy and diseased tissue. The Company's lead program, INB-400, is in a Phase II clinical trial in which autologous, genetically modified gamma-delta T cells are assessed in glioblastoma (GBM). Its additional programs include Phase I trials in solid and hematologic tumors, including INB-200 for GBM and INB-100 for the treatment of patients with hematologic malignancies that are undergoing hematopoietic stem cell transplantation (HSCT). In addition, the Company’s DeltEx platform has yielded a portfolio of preclinical programs, including INB-300 and INB-500, focused on addressing acute myeloid leukemia (AML) and other solid and hematological tumor types.</v>
    <v>31</v>
    <v>Nasdaq Stock Market</v>
    <v>XNAS</v>
    <v>XNAS</v>
    <v>Empire State Building, 350 5Th Avenue, Suite 5330, NEW YORK, NY, 10118 US</v>
    <v>0.32979999999999998</v>
    <v>Biotechnology &amp; Medical Research</v>
    <v>Stock</v>
    <v>45559.904480219528</v>
    <v>9077</v>
    <v>0.30790000000000001</v>
    <v>14405701</v>
    <v>IN8BIO, INC.</v>
    <v>IN8BIO, INC.</v>
    <v>0.30790000000000001</v>
    <v>0</v>
    <v>0.30790000000000001</v>
    <v>0.30790000000000001</v>
    <v>0.312</v>
    <v>46786950</v>
    <v>INAB</v>
    <v>IN8BIO, INC. (XNAS:INAB)</v>
    <v>145051</v>
    <v>365322</v>
    <v>2018</v>
  </rv>
  <rv s="2">
    <v>9078</v>
  </rv>
  <rv s="0">
    <v>https://www.bing.com/financeapi/forcetrigger?t=a1t7im&amp;q=XNAS%3aIMXI&amp;form=skydnc</v>
    <v>Learn more on Bing</v>
  </rv>
  <rv s="1">
    <v>en-US</v>
    <v>a1t7im</v>
    <v>268435456</v>
    <v>1</v>
    <v>Powered by Refinitiv</v>
    <v>0</v>
    <v>INTERNATIONAL MONEY EXPRESS, INC. (XNAS:IMXI)</v>
    <v>2</v>
    <v>3</v>
    <v>Finance</v>
    <v>4</v>
    <v>23.28</v>
    <v>15.76</v>
    <v>0.81479999999999997</v>
    <v>-0.08</v>
    <v>0</v>
    <v>-4.2220000000000001E-3</v>
    <v>0</v>
    <v>USD</v>
    <v>International Money Express, Inc. is an omnichannel money remittance services company. The Company provides the digital movement of money through a network of agent retailers in the United States, Canada, Spain, Italy and Germany; through Company-operated stores; its mobile application; and the Company’s Websites. Its remittance services include a suite of ancillary financial processing solutions and payment services available in all 50 states in the United States, Washington D.C., Puerto Rico and 13 provinces in Canada. It offers money remittance services to LAC countries, mainly Mexico and Guatemala, and others. These services involve the movement of funds on behalf of an originating consumer for receipt by a designated beneficiary at a designated receiving location. The money remittance services enable consumers to send funds through its network of locations in the United States and Canada that are primarily operated by third-party businesses.</v>
    <v>1110</v>
    <v>Nasdaq Stock Market</v>
    <v>XNAS</v>
    <v>XNAS</v>
    <v>9100 South Dadeland Blvd, Suite 1100, MIAMI, FL, 33156 US</v>
    <v>19.12</v>
    <v>Professional &amp; Commercial Services</v>
    <v>Stock</v>
    <v>45559.834928124998</v>
    <v>9080</v>
    <v>18.809999999999999</v>
    <v>615309752</v>
    <v>INTERNATIONAL MONEY EXPRESS, INC.</v>
    <v>INTERNATIONAL MONEY EXPRESS, INC.</v>
    <v>18.920000000000002</v>
    <v>11.257400000000001</v>
    <v>18.95</v>
    <v>18.87</v>
    <v>18.87</v>
    <v>32607830</v>
    <v>IMXI</v>
    <v>INTERNATIONAL MONEY EXPRESS, INC. (XNAS:IMXI)</v>
    <v>206127</v>
    <v>271853</v>
    <v>2015</v>
  </rv>
  <rv s="2">
    <v>9081</v>
  </rv>
  <rv s="0">
    <v>https://www.bing.com/financeapi/forcetrigger?t=bql227&amp;q=XNAS%3aIMVT&amp;form=skydnc</v>
    <v>Learn more on Bing</v>
  </rv>
  <rv s="1">
    <v>en-US</v>
    <v>bql227</v>
    <v>268435456</v>
    <v>1</v>
    <v>Powered by Refinitiv</v>
    <v>0</v>
    <v>IMMUNOVANT, INC. (XNAS:IMVT)</v>
    <v>2</v>
    <v>3</v>
    <v>Finance</v>
    <v>5</v>
    <v>45.58</v>
    <v>19.5</v>
    <v>0.71330000000000005</v>
    <v>0.46</v>
    <v>-3.8542E-2</v>
    <v>1.6230999999999999E-2</v>
    <v>-1.1100000000000001</v>
    <v>USD</v>
    <v>Immunovant, Inc. is a clinical-stage immunology company. The Company is focused on developing treatments for patients with autoimmune diseases. Its product pipeline includes batoclimab and IMVT-1402, both of which are novel, fully human monoclonal antibodies that target the neonatal fragment crystallizable receptor (FcRn). Batoclimab is a subcutaneous injection with dosing. Batoclimab is observed to reduce immunoglobulin G (IgG) antibodies that cause inflammation and disease. Its product candidate, batoclimab, is dosed in small volumes and with a 27-gauge needle. It is developing batoclimab for myasthenia gravis (MG), thyroid eye disease (TED), chronic inflammatory demyelinating polyneuropathy (CIDP) and Graves’ disease (GD). Its lead product candidate IMVT-1402 has also been observed to reduce IgG antibody levels in a Phase I clinical trial conducted in healthy adults. IMVT-1402 is a fully human monoclonal antibody that inhibits FcRn.</v>
    <v>207</v>
    <v>Nasdaq Stock Market</v>
    <v>XNAS</v>
    <v>XNAS</v>
    <v>320 West 37Th Street, NEW YORK, NY, 10018 US</v>
    <v>29.39</v>
    <v>Biotechnology &amp; Medical Research</v>
    <v>Stock</v>
    <v>45559.911090185153</v>
    <v>9083</v>
    <v>28</v>
    <v>4215381120</v>
    <v>IMMUNOVANT, INC.</v>
    <v>IMMUNOVANT, INC.</v>
    <v>28.27</v>
    <v>0</v>
    <v>28.34</v>
    <v>28.8</v>
    <v>27.69</v>
    <v>146367400</v>
    <v>IMVT</v>
    <v>IMMUNOVANT, INC. (XNAS:IMVT)</v>
    <v>1331442</v>
    <v>1037611</v>
    <v>2018</v>
  </rv>
  <rv s="2">
    <v>9084</v>
  </rv>
  <rv s="0">
    <v>https://www.bing.com/financeapi/forcetrigger?t=a25lxm&amp;q=XNAS%3aIMUX&amp;form=skydnc</v>
    <v>Learn more on Bing</v>
  </rv>
  <rv s="1">
    <v>en-US</v>
    <v>a25lxm</v>
    <v>268435456</v>
    <v>1</v>
    <v>Powered by Refinitiv</v>
    <v>0</v>
    <v>IMMUNIC, INC. (XNAS:IMUX)</v>
    <v>2</v>
    <v>3</v>
    <v>Finance</v>
    <v>5</v>
    <v>2.11</v>
    <v>0.94510000000000005</v>
    <v>1.8387</v>
    <v>-0.04</v>
    <v>0</v>
    <v>-2.5000000000000001E-2</v>
    <v>0</v>
    <v>USD</v>
    <v>Immunic, Inc. is a biotechnology company. The Company is focused on developing a clinical pipeline of orally administered, small molecule therapies for chronic inflammatory and autoimmune diseases. The Company’s s lead development program, vidofludimus calcium (IMU-838), is in phase III and phase II clinical trials for the treatment of relapsing and progressive multiple sclerosis, respectively, and has shown therapeutic activity in phase II clinical trials in patients suffering from relapsing-remitting multiple sclerosis, progressive multiple sclerosis, and moderate-to-severe ulcerative colitis. IMU-856, which targets the protein Sirtuin 6 (SIRT6), is intended to restore intestinal barrier function and regenerate bowel epithelium, which could potentially be applicable in numerous gastrointestinal diseases, such as celiac disease. IMU-381 is in preclinical testing, a next generation molecule being developed to specifically address the needs of gastrointestinal diseases.</v>
    <v>77</v>
    <v>Nasdaq Stock Market</v>
    <v>XNAS</v>
    <v>XNAS</v>
    <v>1200 Avenue Of The Americas, Suite 200, NEW YORK, NY, 10036 US</v>
    <v>1.65</v>
    <v>Biotechnology &amp; Medical Research</v>
    <v>Stock</v>
    <v>45559.900581527341</v>
    <v>9086</v>
    <v>1.5105</v>
    <v>140523271</v>
    <v>IMMUNIC, INC.</v>
    <v>IMMUNIC, INC.</v>
    <v>1.61</v>
    <v>0</v>
    <v>1.6</v>
    <v>1.56</v>
    <v>1.56</v>
    <v>90079020</v>
    <v>IMUX</v>
    <v>IMMUNIC, INC. (XNAS:IMUX)</v>
    <v>708781</v>
    <v>437978</v>
    <v>2004</v>
  </rv>
  <rv s="2">
    <v>9087</v>
  </rv>
  <rv s="0">
    <v>https://www.bing.com/financeapi/forcetrigger?t=bnmkkr&amp;q=XNAS%3aIMTX&amp;form=skydnc</v>
    <v>Learn more on Bing</v>
  </rv>
  <rv s="1">
    <v>en-US</v>
    <v>bnmkkr</v>
    <v>268435456</v>
    <v>1</v>
    <v>Powered by Refinitiv</v>
    <v>0</v>
    <v>Immatics NV (XNAS:IMTX)</v>
    <v>2</v>
    <v>3</v>
    <v>Finance</v>
    <v>4</v>
    <v>13.77</v>
    <v>7.15</v>
    <v>0.74580000000000002</v>
    <v>-0.09</v>
    <v>-4.4520999999999998E-2</v>
    <v>-7.6470000000000002E-3</v>
    <v>-0.52</v>
    <v>USD</v>
    <v>Immatics NV is a clinical-stage biopharmaceutical company that is based in the Netherlands. The Company is focused on the discovery and development of T-Cell eceptors with the goal of enabling a robust and specific T-Cell response against these targets. The Company develops targeted immunotherapies with an emphasis on treating solid tumors through two distinct therapeutic modalities: Adoptive Cell Therapies (ACT) and antibody-like TCR Bispecifics (TCER). Its wholly owned pipeline comprises of eight therapeutic programs, of which four are in clinical trials, including IMA201 (MAGEA4/8), IMA202 (MAGEA1) and ACTolog IMA 101 (Multi-target pilot trial) for solid cancers and IMA203 (PRAME) for hematological and solid cancers, as well as four are in preclinical development, including IMA204 (COL6A3) and IMA401 (Cancer testis antigen) for solid cancers, and ACTallo IMA301 (Cancer testis antigen) and IMA402 (Cancer testis antigen) for hematological and solid cancers.</v>
    <v>242</v>
    <v>Nasdaq Stock Market</v>
    <v>XNAS</v>
    <v>XNAS</v>
    <v>Paul Ehrlich-Strasse 15, TUEBINGEN, BADEN-WUERTTEMBERG, 72076 DE</v>
    <v>11.96</v>
    <v>Biotechnology &amp; Medical Research</v>
    <v>Stock</v>
    <v>45559.862588043747</v>
    <v>9089</v>
    <v>11.37</v>
    <v>1213557000</v>
    <v>Immatics NV</v>
    <v>Immatics NV</v>
    <v>11.84</v>
    <v>0</v>
    <v>11.77</v>
    <v>11.68</v>
    <v>11.16</v>
    <v>103105900</v>
    <v>IMTX</v>
    <v>Immatics NV (XNAS:IMTX)</v>
    <v>329138</v>
    <v>407538</v>
    <v>2020</v>
  </rv>
  <rv s="2">
    <v>9090</v>
  </rv>
  <rv s="0">
    <v>https://www.bing.com/financeapi/forcetrigger?t=a1vinm&amp;q=XNAS%3aIMTE&amp;form=skydnc</v>
    <v>Learn more on Bing</v>
  </rv>
  <rv s="1">
    <v>en-US</v>
    <v>a1vinm</v>
    <v>268435456</v>
    <v>1</v>
    <v>Powered by Refinitiv</v>
    <v>0</v>
    <v>INTEGRATED MEDIA TECHNOLOGY LIMITED (XNAS:IMTE)</v>
    <v>2</v>
    <v>3</v>
    <v>Finance</v>
    <v>5</v>
    <v>4.57</v>
    <v>1.02</v>
    <v>1.9182999999999999</v>
    <v>0.06</v>
    <v>2.843E-3</v>
    <v>4.9587000000000006E-2</v>
    <v>3.5999999999999999E-3</v>
    <v>USD</v>
    <v>Integrated Media Technology Limited is an Australia-based technology investment, product development, and distribution company. The Company is engaged in the business of manufacturing and selling of nano-coated plates for filters, the manufacture and sale of electronic glass, Halal certification, and distribution of Halal products, and the operation of an online exchange platform for trading in digital assets. Its products include Virtual Reality, Lamination Glass, Ouction-NFT Platform and Halal Products. Its 3D technology delivers extra visual depth in 3D, allowing players to see graphic details from various angles, and making Glasses-free 3D videos and games. Its Marvel Digital presents a modern virtual reality (VR)-Display and displays groundbreaking interactive virtual reality (VR) and augmented reality (AR) games in Glasses-free 3D. It also focused on developing smart films for use in smart glass and smart devices.</v>
    <v>15</v>
    <v>Nasdaq Stock Market</v>
    <v>XNAS</v>
    <v>XNAS</v>
    <v>L 7 420 King William St, ADELAIDE, SOUTH AUSTRALIA, 5000 AU</v>
    <v>1.2664</v>
    <v>Electronic Equipment &amp; Parts</v>
    <v>Stock</v>
    <v>45559.833350219531</v>
    <v>9092</v>
    <v>1.1009</v>
    <v>2685630</v>
    <v>INTEGRATED MEDIA TECHNOLOGY LIMITED</v>
    <v>INTEGRATED MEDIA TECHNOLOGY LIMITED</v>
    <v>1.25</v>
    <v>0</v>
    <v>1.21</v>
    <v>1.27</v>
    <v>1.27</v>
    <v>2148500</v>
    <v>IMTE</v>
    <v>INTEGRATED MEDIA TECHNOLOGY LIMITED (XNAS:IMTE)</v>
    <v>4357</v>
    <v>2670</v>
    <v>2008</v>
  </rv>
  <rv s="2">
    <v>9093</v>
  </rv>
  <rv s="0">
    <v>https://www.bing.com/financeapi/forcetrigger?t=c2rzhw&amp;q=XNAS%3aIMRX&amp;form=skydnc</v>
    <v>Learn more on Bing</v>
  </rv>
  <rv s="1">
    <v>en-US</v>
    <v>c2rzhw</v>
    <v>268435456</v>
    <v>1</v>
    <v>Powered by Refinitiv</v>
    <v>0</v>
    <v>IMMUNEERING CORPORATION (XNAS:IMRX)</v>
    <v>2</v>
    <v>3</v>
    <v>Finance</v>
    <v>5</v>
    <v>9</v>
    <v>1</v>
    <v>0.873</v>
    <v>0.05</v>
    <v>-1.3698999999999999E-2</v>
    <v>1.7422E-2</v>
    <v>-0.04</v>
    <v>USD</v>
    <v>Immuneering Corporation is a clinical-stage oncology company. The Company is engaged in the development of medicines for cancer patients with universal-RAS therapy. The Company’s lead product candidate, IMM-1-104, in under Phase I/IIa clinical trial in patients with advanced solid tumors harboring RAS mutations. IMM-1-104 is being developed as a once-daily oral monotherapy that aims to achieve universal-RAS activity through deep cyclic inhibition of the MAPK pathway. The Company’s second product candidate, IMM-6-415, aims to achieve universal-MAPK activity with an accelerated twice-daily oral dosing cadence, also through deep cyclic inhibition of the MAPK pathway. IMM-6-415 is in Investigational New Drug application (IND), enabling studies. Its pipeline also includes Trifecta MEK, RAS modulators and other small molecule drug discovery programs. The Company’s platform is enabled by two key elements: Bioinformatics and 3D Tumor Modeling.</v>
    <v>66</v>
    <v>Nasdaq Stock Market</v>
    <v>XNAS</v>
    <v>XNAS</v>
    <v>245 Main Street, Second Floor, CAMBRIDGE, MA, 02142 US</v>
    <v>3.2</v>
    <v>Biotechnology &amp; Medical Research</v>
    <v>Stock</v>
    <v>45559.914077892972</v>
    <v>9095</v>
    <v>2.66</v>
    <v>86587811</v>
    <v>IMMUNEERING CORPORATION</v>
    <v>IMMUNEERING CORPORATION</v>
    <v>2.87</v>
    <v>0</v>
    <v>2.87</v>
    <v>2.92</v>
    <v>2.88</v>
    <v>29653360</v>
    <v>IMRX</v>
    <v>IMMUNEERING CORPORATION (XNAS:IMRX)</v>
    <v>2456593</v>
    <v>11936564</v>
    <v>2008</v>
  </rv>
  <rv s="2">
    <v>9096</v>
  </rv>
  <rv s="0">
    <v>https://www.bing.com/financeapi/forcetrigger?t=a1vihw&amp;q=XNAS%3aIMRN&amp;form=skydnc</v>
    <v>Learn more on Bing</v>
  </rv>
  <rv s="53">
    <v>en-US</v>
    <v>a1vihw</v>
    <v>268435456</v>
    <v>1</v>
    <v>Powered by Refinitiv</v>
    <v>112</v>
    <v>IMMURON LIMITED (XNAS:IMRN)</v>
    <v>2</v>
    <v>113</v>
    <v>Finance</v>
    <v>4</v>
    <v>5.96</v>
    <v>1.4810000000000001</v>
    <v>0.79100000000000004</v>
    <v>0.29499999999999998</v>
    <v>2.5270999999999998E-2</v>
    <v>0.11919200000000001</v>
    <v>7.0000000000000007E-2</v>
    <v>USD</v>
    <v>Immuron Limited is an Australia-based biopharmaceutical company focused on developing and commercializing orally delivered targeted polyclonal antibodies for the treatment of infectious diseases. It operates through two segments: Research and development (R&amp;D), and Hyperimmune products. The R&amp;D segment is focused on R&amp;D projects performed in Australia and the United States. Hyperimmune products segment is engaged in Travelan and Protectyn activities which occur predominantly in Australia, the United States and Canada. Its flagship products consist of Travelan and Protectyn. Travelan is an orally administered passive immunotherapy that prophylactically reduces the likelihood of contracting traveler’s diarrhea and is sold in pharmacies throughout Australia. Protectyn is sold online and in health practitioner clinics and is marketed as an immune supplement to help maintain a healthy digestive function and liver. Its clinical programs include Travelan (IMM-124E), IMM-529, and CampETEC.</v>
    <v>6</v>
    <v>Nasdaq Stock Market</v>
    <v>XNAS</v>
    <v>XNAS</v>
    <v>L 3 62 Lygon St, MELBOURNE, VICTORIA, 3053 AU</v>
    <v>2.8</v>
    <v>Pharmaceuticals</v>
    <v>Stock</v>
    <v>45559.868243738281</v>
    <v>9098</v>
    <v>2.6699000000000002</v>
    <v>IMMURON LIMITED</v>
    <v>IMMURON LIMITED</v>
    <v>2.79</v>
    <v>0</v>
    <v>2.4750000000000001</v>
    <v>2.77</v>
    <v>2.84</v>
    <v>IMRN</v>
    <v>IMMURON LIMITED (XNAS:IMRN)</v>
    <v>12027</v>
    <v>4132</v>
    <v>1994</v>
  </rv>
  <rv s="2">
    <v>9099</v>
  </rv>
  <rv s="0">
    <v>https://www.bing.com/financeapi/forcetrigger?t=c48m6h&amp;q=XNAS%3aIMPPP&amp;form=skydnc</v>
    <v>Learn more on Bing</v>
  </rv>
  <rv s="21">
    <v>en-US</v>
    <v>c48m6h</v>
    <v>268435456</v>
    <v>1</v>
    <v>Powered by Refinitiv</v>
    <v>46</v>
    <v>IMPERIAL PETROLEUM INC. (XNAS:IMPPP)</v>
    <v>2</v>
    <v>45</v>
    <v>Finance</v>
    <v>4</v>
    <v>29.81</v>
    <v>18.71</v>
    <v>0.161</v>
    <v>0.1</v>
    <v>4.4320000000000002E-3</v>
    <v>3.8019999999999998E-3</v>
    <v>0.11700000000000001</v>
    <v>USD</v>
    <v>Imperial Petroleum Inc is a Greece-based international shipping transportation company. The Company specialized in the transportation of various petroleum and petrochemical products in liquefied form. As of March 15, 2022, the Company's fleet consists of 4 vessels (oil product and crude oil tankers) with a total of more than 250 DWT.</v>
    <v>Nasdaq Stock Market</v>
    <v>XNAS</v>
    <v>XNAS</v>
    <v>331 Kifissias Avenue, Erithrea, ATHINA, ATTIKI, 145 61 GR</v>
    <v>29.81</v>
    <v>Renewable Energy</v>
    <v>Stock</v>
    <v>45559.894305751564</v>
    <v>9101</v>
    <v>26.196000000000002</v>
    <v>131197100</v>
    <v>IMPERIAL PETROLEUM INC.</v>
    <v>IMPERIAL PETROLEUM INC.</v>
    <v>26.6</v>
    <v>0</v>
    <v>26.3</v>
    <v>26.4</v>
    <v>26.516999999999999</v>
    <v>33726760</v>
    <v>IMPPP</v>
    <v>IMPERIAL PETROLEUM INC. (XNAS:IMPPP)</v>
    <v>20664</v>
    <v>2128</v>
    <v>2021</v>
  </rv>
  <rv s="2">
    <v>9102</v>
  </rv>
  <rv s="0">
    <v>https://www.bing.com/financeapi/forcetrigger?t=c48m3m&amp;q=XNAS%3aIMPP&amp;form=skydnc</v>
    <v>Learn more on Bing</v>
  </rv>
  <rv s="21">
    <v>en-US</v>
    <v>c48m3m</v>
    <v>268435456</v>
    <v>1</v>
    <v>Powered by Refinitiv</v>
    <v>46</v>
    <v>IMPERIAL PETROLEUM INC. (XNAS:IMPP)</v>
    <v>2</v>
    <v>45</v>
    <v>Finance</v>
    <v>5</v>
    <v>4.59</v>
    <v>1.44</v>
    <v>0.161</v>
    <v>0.105</v>
    <v>3.7550000000000001E-3</v>
    <v>2.6991999999999999E-2</v>
    <v>1.4999999999999999E-2</v>
    <v>USD</v>
    <v>Imperial Petroleum Inc is a Greece-based international shipping transportation company. The Company specialized in the transportation of various petroleum and petrochemical products in liquefied form. As of March 15, 2022, the Company's fleet consists of 4 vessels (oil product and crude oil tankers) with a total of more than 250 DWT.</v>
    <v>Nasdaq Stock Market</v>
    <v>XNAS</v>
    <v>XNAS</v>
    <v>331 Kifissias Avenue, Erithrea, ATHINA, ATTIKI, 145 61 GR</v>
    <v>4.03</v>
    <v>Renewable Energy</v>
    <v>Stock</v>
    <v>45559.914704154689</v>
    <v>9104</v>
    <v>3.91</v>
    <v>134738406</v>
    <v>IMPERIAL PETROLEUM INC.</v>
    <v>IMPERIAL PETROLEUM INC.</v>
    <v>3.95</v>
    <v>2.1833999999999998</v>
    <v>3.89</v>
    <v>3.9950000000000001</v>
    <v>4.01</v>
    <v>33726760</v>
    <v>IMPP</v>
    <v>IMPERIAL PETROLEUM INC. (XNAS:IMPP)</v>
    <v>265887</v>
    <v>270583</v>
    <v>2021</v>
  </rv>
  <rv s="2">
    <v>9105</v>
  </rv>
  <rv s="0">
    <v>https://www.bing.com/financeapi/forcetrigger?t=a1vic7&amp;q=XNAS%3aIMOS&amp;form=skydnc</v>
    <v>Learn more on Bing</v>
  </rv>
  <rv s="1">
    <v>en-US</v>
    <v>a1vic7</v>
    <v>268435456</v>
    <v>1</v>
    <v>Powered by Refinitiv</v>
    <v>0</v>
    <v>ChipMOS TECHNOLOGIES INC. (XNAS:IMOS)</v>
    <v>2</v>
    <v>3</v>
    <v>Finance</v>
    <v>4</v>
    <v>32.19</v>
    <v>21.465</v>
    <v>0.90659999999999996</v>
    <v>0.02</v>
    <v>3.0530000000000002E-3</v>
    <v>8.7300000000000008E-4</v>
    <v>7.0000000000000007E-2</v>
    <v>USD</v>
    <v>ChipMOS Technologies Inc is a Taiwan-based company mainly engaged in the integrated circuits (IC) packaging and testing business. The company's major products and services include multi-chip packaging, thin small-outline packages (TSOP), ball grid array (BGA) packaging and chip on film (COF) packaging services, as well as wafer bumping, wafer-level chip-size packaging, and wafer-overpackaging technologies. The Company's packaged and tested products are mainly used in automotive, information, communication, mobile phone, wearable and consumer electronics related products. The Company also provides customers with full-stage processing and distribution services. The Company mainly operates its businesses within domestic market and overseas markets, including the rest of Asia and the Americas.</v>
    <v>5552</v>
    <v>Nasdaq Stock Market</v>
    <v>XNAS</v>
    <v>XNAS</v>
    <v>No. 1, R&amp;D Road 1, Hsinchu Science Park, BAOSHAN, HSINCHU, 308 TW</v>
    <v>23.035</v>
    <v>Semiconductors &amp; Semiconductor Equipment</v>
    <v>Stock</v>
    <v>45559.833357753909</v>
    <v>9107</v>
    <v>22.91</v>
    <v>842903300</v>
    <v>ChipMOS TECHNOLOGIES INC.</v>
    <v>ChipMOS TECHNOLOGIES INC.</v>
    <v>22.97</v>
    <v>13.9574</v>
    <v>22.91</v>
    <v>22.93</v>
    <v>23</v>
    <v>36362010</v>
    <v>IMOS</v>
    <v>ChipMOS TECHNOLOGIES INC. (XNAS:IMOS)</v>
    <v>8685</v>
    <v>18119</v>
    <v>1997</v>
  </rv>
  <rv s="2">
    <v>9108</v>
  </rv>
  <rv s="0">
    <v>https://www.bing.com/financeapi/forcetrigger?t=a1pvcw&amp;q=XNAS%3aCLSN&amp;form=skydnc</v>
    <v>Learn more on Bing</v>
  </rv>
  <rv s="1">
    <v>en-US</v>
    <v>a1pvcw</v>
    <v>268435456</v>
    <v>1</v>
    <v>Powered by Refinitiv</v>
    <v>0</v>
    <v>IMUNON, INC. (XNAS:IMNN)</v>
    <v>2</v>
    <v>3</v>
    <v>Finance</v>
    <v>4</v>
    <v>3.65</v>
    <v>0.48</v>
    <v>2.1297000000000001</v>
    <v>0</v>
    <v>-1.9417E-2</v>
    <v>0</v>
    <v>-0.02</v>
    <v>USD</v>
    <v>Imunon, Inc. is a clinical-stage biotechnology company. The Company is focused on advancing a portfolio of treatments that harness the body’s natural mechanisms across an array of human diseases. The Company is developing non-viral Deoxyribonucleic acid (DNA) technology across four modalities. The first modality, TheraPlas, is developed for the coding of proteins and cytokines in the treatment of solid tumors. The second modality, PlaCCine, is developed for the coding of viral antigens that can elicit a strong immunological response. The third modality, FixPlas, concerns the application of Imunon’s DNA technology to produce universal cancer vaccines, also called tumor associated antigen cancer vaccines. The fourth modality, IndiPlas, is in the discovery phase and is focused on the development of personalized cancer vaccines, or neoepitope cancer vaccines. Its lead clinical program, IMNN-001, is a DNA-based immunotherapy for the localized treatment of advanced ovarian cancer.</v>
    <v>33</v>
    <v>Nasdaq Stock Market</v>
    <v>XNAS</v>
    <v>XNAS</v>
    <v>997 Lenox Dr Ste 100, LAWRENCEVILLE, NJ, 08648 US</v>
    <v>1.04</v>
    <v>Biotechnology &amp; Medical Research</v>
    <v>Stock</v>
    <v>45559.903164988282</v>
    <v>9110</v>
    <v>0.99</v>
    <v>14832916</v>
    <v>IMUNON, INC.</v>
    <v>IMUNON, INC.</v>
    <v>1.04</v>
    <v>0</v>
    <v>1.03</v>
    <v>1.03</v>
    <v>1.01</v>
    <v>14400890</v>
    <v>IMNN</v>
    <v>IMUNON, INC. (XNAS:IMNN)</v>
    <v>206931</v>
    <v>514088</v>
    <v>2000</v>
  </rv>
  <rv s="2">
    <v>9111</v>
  </rv>
  <rv s="0">
    <v>https://www.bing.com/financeapi/forcetrigger?t=bvs1zr&amp;q=XNAS%3aIMNM&amp;form=skydnc</v>
    <v>Learn more on Bing</v>
  </rv>
  <rv s="1">
    <v>en-US</v>
    <v>bvs1zr</v>
    <v>268435456</v>
    <v>1</v>
    <v>Powered by Refinitiv</v>
    <v>0</v>
    <v>IMMUNOME, INC. (XNAS:IMNM)</v>
    <v>2</v>
    <v>3</v>
    <v>Finance</v>
    <v>4</v>
    <v>30.957999999999998</v>
    <v>6.8000999999999996</v>
    <v>1.7795000000000001</v>
    <v>0.61</v>
    <v>1.1636000000000001E-2</v>
    <v>4.3570999999999999E-2</v>
    <v>0.17</v>
    <v>USD</v>
    <v>Immunome, Inc. is a biotechnology company engaged in developing targeted cancer therapies. The Company's portfolio pursues each target with a modality appropriate to its biology, including immunotherapies, radioligand therapies and Antibody-Drug Conjugates (ADCs). Its memory B cell hybridoma technology allows for the screening and functional characterization of novel antibodies and targets. Its programs include Oncology (IMM-ONC-01), LU FAP, and SARS-CoV-2 (IMM-BCP-01). The oncology program is an antibody (IMM-ONC-01) against interleukin-38 (IL-38) a novel immune modulator for the treatment of various solid tumors. Its Targeted Effector platform uses small molecule ligands to selectively deliver drug payloads to diseased cells. It also operates AL102 and related drug candidate AL101. AL102 is an investigational small molecule gamma secretase inhibitor being evaluated in the Phase III for the treatment of desmoid tumors. AL102 is a potential once-daily oral treatment for desmoid tumors.</v>
    <v>55</v>
    <v>Nasdaq Stock Market</v>
    <v>XNAS</v>
    <v>XNAS</v>
    <v>18702 N. CREEK PARKWAY, SUITE 100, BOTHELL, WA, 98011 US</v>
    <v>14.664999999999999</v>
    <v>Biotechnology &amp; Medical Research</v>
    <v>Stock</v>
    <v>45559.89645048594</v>
    <v>9113</v>
    <v>13.95</v>
    <v>877394345</v>
    <v>IMMUNOME, INC.</v>
    <v>IMMUNOME, INC.</v>
    <v>14.3</v>
    <v>0</v>
    <v>14</v>
    <v>14.61</v>
    <v>14.78</v>
    <v>60054370</v>
    <v>IMNM</v>
    <v>IMMUNOME, INC. (XNAS:IMNM)</v>
    <v>518679</v>
    <v>609369</v>
    <v>2015</v>
  </rv>
  <rv s="2">
    <v>9114</v>
  </rv>
  <rv s="0">
    <v>https://www.bing.com/financeapi/forcetrigger?t=c3jom7&amp;q=XNAS%3aIMMX&amp;form=skydnc</v>
    <v>Learn more on Bing</v>
  </rv>
  <rv s="1">
    <v>en-US</v>
    <v>c3jom7</v>
    <v>268435456</v>
    <v>1</v>
    <v>Powered by Refinitiv</v>
    <v>0</v>
    <v>Immix Biopharma Inc (XNAS:IMMX)</v>
    <v>2</v>
    <v>3</v>
    <v>Finance</v>
    <v>5</v>
    <v>7.75</v>
    <v>1.6</v>
    <v>0.621</v>
    <v>-0.04</v>
    <v>0</v>
    <v>-2.3809999999999998E-2</v>
    <v>0</v>
    <v>USD</v>
    <v>Immix Biopharma, Inc. is a clinical-stage biopharmaceutical company. The Company is focused on the application of chimeric antigen receptor cell therapy (CAR- T) in light chain (AL) Amyloidosis and autoimmune disease. The Company's lead cell therapy asset is CAR-T NXC-201 for autoimmune disease, relapsed/refractory AL Amyloidosis, and relapsed/refractory multiple myeloma, which is being evaluated in its ongoing Phase Ib/IIa NEXICART-1 (NCT04720313) clinical trial. Its tissue specific therapeutic IMX-110 is in clinical trials as a monotherapy, and in combination with tislelizumab (BeiGene anti-PD-1 - IMMINENT-01 NCT05840835) for advanced solid tumors, such as relapsed/refractory colorectal cancer (CRC). IMX-110 in Phase Ib/IIa clinical trials, is a Tissue-Specific Therapeutic with TME Normalization, a technology that the Company is developing initially for mCRC and Soft Tissue Sarcoma (STS).</v>
    <v>14</v>
    <v>Nasdaq Stock Market</v>
    <v>XNAS</v>
    <v>XNAS</v>
    <v>11400 West Olympic Blvd., Suite 200, LOS ANGELES, CA, 90064 US</v>
    <v>1.72</v>
    <v>Pharmaceuticals</v>
    <v>Stock</v>
    <v>45559.833345821091</v>
    <v>9116</v>
    <v>1.6</v>
    <v>45018787</v>
    <v>Immix Biopharma Inc</v>
    <v>Immix Biopharma Inc</v>
    <v>1.68</v>
    <v>0</v>
    <v>1.68</v>
    <v>1.64</v>
    <v>1.64</v>
    <v>27450480</v>
    <v>IMMX</v>
    <v>Immix Biopharma Inc (XNAS:IMMX)</v>
    <v>136393</v>
    <v>96075</v>
    <v>2014</v>
  </rv>
  <rv s="2">
    <v>9117</v>
  </rv>
  <rv s="0">
    <v>https://www.bing.com/financeapi/forcetrigger?t=a1vhu2&amp;q=XNAS%3aIMMR&amp;form=skydnc</v>
    <v>Learn more on Bing</v>
  </rv>
  <rv s="1">
    <v>en-US</v>
    <v>a1vhu2</v>
    <v>268435456</v>
    <v>1</v>
    <v>Powered by Refinitiv</v>
    <v>0</v>
    <v>IMMERSION CORPORATION (XNAS:IMMR)</v>
    <v>2</v>
    <v>3</v>
    <v>Finance</v>
    <v>5</v>
    <v>13.94</v>
    <v>5.94</v>
    <v>1.4869000000000001</v>
    <v>-0.08</v>
    <v>-3.4970000000000001E-3</v>
    <v>-9.2379999999999997E-3</v>
    <v>-0.03</v>
    <v>USD</v>
    <v>Immersion Corporation is a developer and provider of technologies for haptics. The Company develops, licenses, and supports a range of software and intellectual property (IP) that fully engage users senses of touch when operating digital devices. The Company offers licenses to its patented technology to its customers and offers its customers enabling software, related tools and technical assistance designed to integrate the Company's patented technology into its customers products or enhance the functionality of its patented technology. The Company's licenses enable its customers to deploy haptically enabled devices, content and other offerings, which they typically sell under their own brand names. It is focused on various target application areas, such as mobile devices, wearables, consumer, mobile entertainment and other content; virtual and augmented reality; console gaming; automotive; medical, and residential, commercial, and industrial Internet of Things.</v>
    <v>14</v>
    <v>Nasdaq Stock Market</v>
    <v>XNAS</v>
    <v>XNAS</v>
    <v>2999 N. E. 191St Street, Suite 610, AVENTURA, FL, 33180 US</v>
    <v>8.7449999999999992</v>
    <v>Software &amp; IT Services</v>
    <v>Stock</v>
    <v>45559.916620798438</v>
    <v>9119</v>
    <v>8.5547000000000004</v>
    <v>278699600</v>
    <v>IMMERSION CORPORATION</v>
    <v>IMMERSION CORPORATION</v>
    <v>8.7100000000000009</v>
    <v>4.2049000000000003</v>
    <v>8.66</v>
    <v>8.58</v>
    <v>8.5500000000000007</v>
    <v>32182390</v>
    <v>IMMR</v>
    <v>IMMERSION CORPORATION (XNAS:IMMR)</v>
    <v>866162</v>
    <v>1281211</v>
    <v>1999</v>
  </rv>
  <rv s="2">
    <v>9120</v>
  </rv>
  <rv s="0">
    <v>https://www.bing.com/financeapi/forcetrigger?t=aw2bmw&amp;q=XNAS%3aIMMP&amp;form=skydnc</v>
    <v>Learn more on Bing</v>
  </rv>
  <rv s="21">
    <v>en-US</v>
    <v>aw2bmw</v>
    <v>268435456</v>
    <v>1</v>
    <v>Powered by Refinitiv</v>
    <v>46</v>
    <v>IMMUTEP LIMITED (XNAS:IMMP)</v>
    <v>2</v>
    <v>45</v>
    <v>Finance</v>
    <v>4</v>
    <v>3.335</v>
    <v>1.58</v>
    <v>2.1991999999999998</v>
    <v>0.03</v>
    <v>1.2931E-2</v>
    <v>1.3100000000000001E-2</v>
    <v>0.03</v>
    <v>USD</v>
    <v>Immutep Limited is an Australia-based clinical-stage biotechnology company. The Company is focused on developing Lymphocyte Activation Gene (LAG)-3 immunotherapies for cancer and autoimmune diseases. Its lead product candidate, Eftilagimod alpha (efti or IMP321), is a soluble LAG-3Ig fusion protein that is an antigen-presenting cell (APC) agonist designed to capitalize on LAG-3’s ability to drive the adaptive and innate immune systems against cancer. IMP761 is an immunosuppressive agonist antibody to LAG-3, which has the potential to address the root cause of autoimmune diseases by specifically silencing autoimmune memory T cells. Its third product candidate is LAG525, an antagonist (blocking) antibody targeting the LAG-3 molecule on T cells with potential applications in the treatment of cancer. Its fourth product candidate is IMP731 (GSK 781), a depleting (cytotoxic) antibody that is intended to destroy LAG-3 expressing activated T cells involved in autoimmunity.</v>
    <v>Nasdaq Stock Market</v>
    <v>XNAS</v>
    <v>XNAS</v>
    <v>LEVEL 32, SUITE 32.07 AUSTRALIA SQUARE, 264 GEORGE STREET, SYDNEY, NEW SOUTH WALES, NSW 2000 AU</v>
    <v>2.36</v>
    <v>Biotechnology &amp; Medical Research</v>
    <v>Stock</v>
    <v>45559.89016111094</v>
    <v>9122</v>
    <v>2.2599999999999998</v>
    <v>341084000</v>
    <v>IMMUTEP LIMITED</v>
    <v>IMMUTEP LIMITED</v>
    <v>2.2599999999999998</v>
    <v>0</v>
    <v>2.29</v>
    <v>2.3199999999999998</v>
    <v>2.35</v>
    <v>145261200</v>
    <v>IMMP</v>
    <v>IMMUTEP LIMITED (XNAS:IMMP)</v>
    <v>49321</v>
    <v>143400</v>
    <v>1987</v>
  </rv>
  <rv s="2">
    <v>9123</v>
  </rv>
  <rv s="0">
    <v>https://www.bing.com/financeapi/forcetrigger?t=a1vhoc&amp;q=XNAS%3aIMKTA&amp;form=skydnc</v>
    <v>Learn more on Bing</v>
  </rv>
  <rv s="1">
    <v>en-US</v>
    <v>a1vhoc</v>
    <v>268435456</v>
    <v>1</v>
    <v>Powered by Refinitiv</v>
    <v>0</v>
    <v>INGLES MARKETS, INCORPORATED (XNAS:IMKTA)</v>
    <v>2</v>
    <v>3</v>
    <v>Finance</v>
    <v>4</v>
    <v>89.590599999999995</v>
    <v>67.099999999999994</v>
    <v>0.69789999999999996</v>
    <v>0.36</v>
    <v>0</v>
    <v>4.9759999999999995E-3</v>
    <v>0</v>
    <v>USD</v>
    <v>Ingles Markets, Incorporated is a supermarket chain in the southeast United States. It operates a total of 198 supermarkets, including 75 in North Carolina, 65 in Georgia, 35 in South Carolina, 21 in Tennessee, one in Virginia and one in Alabama. It operates 189 supermarkets under the name Ingles, and nine supermarkets under the name Sav-Mor. Ingles supermarkets offer customers a variety of nationally advertised food products, including grocery, meat and dairy products, produce, frozen foods and other perishables, and non-food products. Its non-food products include fuel centers, pharmacies, health and beauty care products and general merchandise. It also offers private label items and locally sourced items throughout its market areas. In addition, it focuses on selling products to its customers through the development of certified organic products, bakery departments and prepared foods, including delicatessen sections. It also operates 114 in-store pharmacies and 108 fuel stations.</v>
    <v>26420</v>
    <v>Nasdaq Stock Market</v>
    <v>XNAS</v>
    <v>XNAS</v>
    <v>PO BOX 6676, ASHEVILLE, NC, 28816 US</v>
    <v>73.099999999999994</v>
    <v>Food &amp; Drug Retailing</v>
    <v>Stock</v>
    <v>45559.834843541408</v>
    <v>9125</v>
    <v>72.23</v>
    <v>1380891426</v>
    <v>INGLES MARKETS, INCORPORATED</v>
    <v>INGLES MARKETS, INCORPORATED</v>
    <v>72.75</v>
    <v>8.6016999999999992</v>
    <v>72.34</v>
    <v>72.7</v>
    <v>72.7</v>
    <v>18994380</v>
    <v>IMKTA</v>
    <v>INGLES MARKETS, INCORPORATED (XNAS:IMKTA)</v>
    <v>93807</v>
    <v>88520</v>
    <v>1965</v>
  </rv>
  <rv s="2">
    <v>9126</v>
  </rv>
  <rv s="0">
    <v>https://www.bing.com/financeapi/forcetrigger?t=bxgdpr&amp;q=XNAS%3aIMCR&amp;form=skydnc</v>
    <v>Learn more on Bing</v>
  </rv>
  <rv s="1">
    <v>en-US</v>
    <v>bxgdpr</v>
    <v>268435456</v>
    <v>1</v>
    <v>Powered by Refinitiv</v>
    <v>0</v>
    <v>IMMUNOCORE HOLDINGS PLC (XNAS:IMCR)</v>
    <v>2</v>
    <v>3</v>
    <v>Finance</v>
    <v>4</v>
    <v>76.98</v>
    <v>29.995000000000001</v>
    <v>0.73529999999999995</v>
    <v>-0.74</v>
    <v>4.4245E-2</v>
    <v>-2.4026000000000002E-2</v>
    <v>1.33</v>
    <v>USD</v>
    <v>Immunocore Holdings plc is a United Kingdom-based commercial-stage biotechnology company. The Company is engaged in the development of TCR bispecific immunotherapies, ImmTAX, which immunes mobilizing monoclonal TCRs Against X disease, designed to treat a range of diseases, including cancer, autoimmune and infectious disease. The Company has a clinical-stage pipeline of wholly owned and partnered programs across three different therapeutic areas: oncology, infectious diseases, and autoimmune and inflammation diseases. Its lead product, KIMMTRAK, is a TCR therapeutic for the treatment of patients with unresectable or metastatic uveal melanoma (mUM), in the United States, European Union, Canada, Australia and the United Kingdom. Its pipeline products include IMC-F106C, IMC-F115C, IMC-F119C, IMC-F117C, IMC-F113V, IMC-I109V, IMC-SII8AI, among others. Its clinical programs are being conducted with patients with a range of cancers including melanoma, lung, gastric and others.</v>
    <v>497</v>
    <v>Nasdaq Stock Market</v>
    <v>XNAS</v>
    <v>XNAS</v>
    <v>90 Park Drive, Milton Park, Abingdon, ABINGDON, OXFORDSHIRE, OX14 4RY GB</v>
    <v>31.17</v>
    <v>Pharmaceuticals</v>
    <v>Stock</v>
    <v>45559.900806550781</v>
    <v>9128</v>
    <v>29.995000000000001</v>
    <v>1503563925</v>
    <v>IMMUNOCORE HOLDINGS PLC</v>
    <v>IMMUNOCORE HOLDINGS PLC</v>
    <v>31.08</v>
    <v>0</v>
    <v>30.8</v>
    <v>30.06</v>
    <v>31.39</v>
    <v>50018760</v>
    <v>IMCR</v>
    <v>IMMUNOCORE HOLDINGS PLC (XNAS:IMCR)</v>
    <v>279919</v>
    <v>553886</v>
    <v>2021</v>
  </rv>
  <rv s="2">
    <v>9129</v>
  </rv>
  <rv s="0">
    <v>https://www.bing.com/financeapi/forcetrigger?t=bumkfr&amp;q=XNAS%3aIMCC&amp;form=skydnc</v>
    <v>Learn more on Bing</v>
  </rv>
  <rv s="1">
    <v>en-US</v>
    <v>bumkfr</v>
    <v>268435456</v>
    <v>1</v>
    <v>Powered by Refinitiv</v>
    <v>0</v>
    <v>IM CANNABIS CORP. (XNAS:IMCC)</v>
    <v>2</v>
    <v>12</v>
    <v>Finance</v>
    <v>4</v>
    <v>8.1</v>
    <v>1.1339999999999999</v>
    <v>1.6830000000000001</v>
    <v>0.18</v>
    <v>0</v>
    <v>8.4906000000000009E-2</v>
    <v>0</v>
    <v>USD</v>
    <v>IM Cannabis Corp. is a Canada-based international cannabis company that provides cannabis products to medical patients in Israel and Germany. The Company's ecosystem operates in Israel through its commercial relationship with Focus Medical Herbs Ltd., which imports and distributes cannabis to medical patients, leveraging proprietary data and patient insights. The Company also operates medical cannabis retail pharmacies, online platforms, distribution centers, and logistical hubs in Israel. In Germany, the Company operates through Adjupharm GmbH, where it distributes cannabis to pharmacies for medical cannabis patients. It offers four different product lines, leading with the Craft Collection which offers the highest quality Canadian craft cannabis flower. The Company's other product lines include Top-Shelf Collection, Signature Collection and Full Spectrum Extracts. The Company's brands include The WAGNERS, BLKMKT, LOT420, and The PICO collection (minis).</v>
    <v>95</v>
    <v>Nasdaq Stock Market</v>
    <v>XNAS</v>
    <v>XNAS</v>
    <v>1 Adelaide Street East, Unit 801, TORONTO, ON, M5C 2V9 CA</v>
    <v>2.35</v>
    <v>Food &amp; Drug Retailing</v>
    <v>Stock</v>
    <v>45559.858937962497</v>
    <v>9131</v>
    <v>2.12</v>
    <v>6362220</v>
    <v>IM CANNABIS CORP.</v>
    <v>IM CANNABIS CORP.</v>
    <v>2.2200000000000002</v>
    <v>0</v>
    <v>2.12</v>
    <v>2.2999999999999998</v>
    <v>2.2999999999999998</v>
    <v>2232360</v>
    <v>IMCC</v>
    <v>IM CANNABIS CORP. (XNAS:IMCC)</v>
    <v>37845</v>
    <v>12381</v>
    <v>1980</v>
  </rv>
  <rv s="2">
    <v>9132</v>
  </rv>
  <rv s="0">
    <v>https://www.bing.com/financeapi/forcetrigger?t=a1vha2&amp;q=XNYS%3aIMAX&amp;form=skydnc</v>
    <v>Learn more on Bing</v>
  </rv>
  <rv s="1">
    <v>en-US</v>
    <v>a1vha2</v>
    <v>268435456</v>
    <v>1</v>
    <v>Powered by Refinitiv</v>
    <v>0</v>
    <v>IMAX CORPORATION (XNYS:IMAX)</v>
    <v>2</v>
    <v>3</v>
    <v>Finance</v>
    <v>4</v>
    <v>22.13</v>
    <v>13.2</v>
    <v>1.2524999999999999</v>
    <v>0.62</v>
    <v>0</v>
    <v>3.2427000000000004E-2</v>
    <v>0</v>
    <v>USD</v>
    <v>Imax Corporation is a premier global technology platform for entertainment and events. Through its proprietary software, auditorium, architecture, patented intellectual property, and specialized equipment, the Company offers an end-to-end solution to create content experiences. The Company operates through two segments: Content Solutions and Technology Products and Services. The Content Solutions segment principally includes content enhancement and distribution services. This segment is also engaged in the distribution of large-format documentary films and exclusive experiences ranging from live performances to interactive events with artists and creators, as well as film post-production services. The Technology Products and Services principally includes the sale, lease, and maintenance of IMAX Systems. This segment is also involved in certain ancillary theater business activities, including after-market sales of IMAX System parts and three-dimensional (3D) glasses.</v>
    <v>697</v>
    <v>New York Stock Exchange</v>
    <v>XNYS</v>
    <v>XNYS</v>
    <v>2525 Speakman Drive, MISSISSAUGA, ON, L5K 1B1 CA</v>
    <v>19.82</v>
    <v>Media &amp; Publishing</v>
    <v>Stock</v>
    <v>45559.894872696095</v>
    <v>9134</v>
    <v>19.2</v>
    <v>1039835491</v>
    <v>IMAX CORPORATION</v>
    <v>IMAX CORPORATION</v>
    <v>19.27</v>
    <v>50.537599999999998</v>
    <v>19.12</v>
    <v>19.739999999999998</v>
    <v>19.739999999999998</v>
    <v>52676570</v>
    <v>IMAX</v>
    <v>IMAX CORPORATION (XNYS:IMAX)</v>
    <v>792440</v>
    <v>567433</v>
    <v>2024</v>
  </rv>
  <rv s="2">
    <v>9135</v>
  </rv>
  <rv s="0">
    <v>https://www.bing.com/financeapi/forcetrigger?t=btg6m7&amp;q=XNAS%3aIMAB&amp;form=skydnc</v>
    <v>Learn more on Bing</v>
  </rv>
  <rv s="1">
    <v>en-US</v>
    <v>btg6m7</v>
    <v>268435456</v>
    <v>1</v>
    <v>Powered by Refinitiv</v>
    <v>0</v>
    <v>I-MAB (XNAS:IMAB)</v>
    <v>2</v>
    <v>3</v>
    <v>Finance</v>
    <v>4</v>
    <v>2.5362</v>
    <v>0.99</v>
    <v>1.0662</v>
    <v>0.06</v>
    <v>0</v>
    <v>5.7142999999999999E-2</v>
    <v>0</v>
    <v>USD</v>
    <v>I-Mab is a global biotech company. The Company is focused on the development and potential commercialization of highly differentiated immunotherapies for the treatment of cancer. Its pipeline strategy is to build a risk-controlled clinical-stage pipeline with a focus on novel or highly differentiated biologics. The Company’s pipeline includes Uliledlimab (TJD5), Givastomig (TJ-CD4B), and Ragistomig (TJ-L14B). Uliledlimab (TJD5) is a differentiated, humanized antibody against CD73, an ecto-enzyme expressed on stromal cells and tumors that converts extracellular adenosine monophosphate (AMP) to adenosine. Uliledlimab offers clinical benefit by suppressing tumor growth in concert with checkpoint therapies such as PD-(L)1 antibodies. Givastomig is designed as a bispecific antibody to target Claudin 18.2-positive tumor cells, with conditional activation of pro-immune 4-1BB in the tumor microenvironment. Ragistomig is designed as a bispecific antibody to address PD-L1 resistant tumors.</v>
    <v>220</v>
    <v>Nasdaq Stock Market</v>
    <v>XNAS</v>
    <v>XNAS</v>
    <v>Suite 400, 2440 Research Blvd, ROCKVILLE, MD, 20850 US</v>
    <v>1.1200000000000001</v>
    <v>Pharmaceuticals</v>
    <v>Stock</v>
    <v>45559.838254363283</v>
    <v>9137</v>
    <v>1.06</v>
    <v>89780030</v>
    <v>I-MAB</v>
    <v>I-MAB</v>
    <v>1.08</v>
    <v>0</v>
    <v>1.05</v>
    <v>1.1100000000000001</v>
    <v>1.1100000000000001</v>
    <v>80882910</v>
    <v>IMAB</v>
    <v>I-MAB (XNAS:IMAB)</v>
    <v>588399</v>
    <v>180175</v>
    <v>2016</v>
  </rv>
  <rv s="2">
    <v>9138</v>
  </rv>
  <rv s="0">
    <v>https://www.bing.com/financeapi/forcetrigger?t=ayam7w&amp;q=XNAS%3aILPT&amp;form=skydnc</v>
    <v>Learn more on Bing</v>
  </rv>
  <rv s="1">
    <v>en-US</v>
    <v>ayam7w</v>
    <v>268435456</v>
    <v>1</v>
    <v>Powered by Refinitiv</v>
    <v>0</v>
    <v>INDUSTRIAL LOGISTICS PROPERTIES TRUST (XNAS:ILPT)</v>
    <v>2</v>
    <v>3</v>
    <v>Finance</v>
    <v>4</v>
    <v>5.45</v>
    <v>2.2149999999999999</v>
    <v>1.7938000000000001</v>
    <v>0.03</v>
    <v>-3.0426000000000002E-2</v>
    <v>6.1219999999999998E-3</v>
    <v>-0.15</v>
    <v>USD</v>
    <v>Industrial Logistics Properties Trust is a real estate investment trust (REIT). The Company owns and leases industrial and logistics properties throughout the United States. It owns approximately 411 properties containing 59.9 million rentable square feet in 39 states, including 226 buildings, leasable land parcels and easements containing approximately 16.7 million rentable square feet that are primarily industrial lands located on the island of Oahu, Hawaii, and 185 properties containing approximately 43.2 million rentable square feet that are industrial and logistics properties located in 38 other states, or its Mainland Properties. The Company operates in one business segment, consisting of ownership and leasing of properties that include industrial and logistics buildings and leased industrial lands. The Company is managed by The RMR Group, which is a United States (U.S.) alternative asset management company.</v>
    <v>0</v>
    <v>Nasdaq Stock Market</v>
    <v>XNAS</v>
    <v>XNAS</v>
    <v>Two Newton Place, 255 Washington Street, Suite 300, NEWTON, MA, 02458 US</v>
    <v>5.0250000000000004</v>
    <v>Residential &amp; Commercial REIT</v>
    <v>Stock</v>
    <v>45559.850851099218</v>
    <v>9140</v>
    <v>4.8550000000000004</v>
    <v>325293774</v>
    <v>INDUSTRIAL LOGISTICS PROPERTIES TRUST</v>
    <v>INDUSTRIAL LOGISTICS PROPERTIES TRUST</v>
    <v>4.9000000000000004</v>
    <v>0</v>
    <v>4.9000000000000004</v>
    <v>4.93</v>
    <v>4.78</v>
    <v>65982510</v>
    <v>ILPT</v>
    <v>INDUSTRIAL LOGISTICS PROPERTIES TRUST (XNAS:ILPT)</v>
    <v>287901</v>
    <v>387065</v>
    <v>2017</v>
  </rv>
  <rv s="2">
    <v>9141</v>
  </rv>
  <rv s="0">
    <v>https://www.bing.com/financeapi/forcetrigger?t=a1vh4c&amp;q=XNAS%3aILMN&amp;form=skydnc</v>
    <v>Learn more on Bing</v>
  </rv>
  <rv s="1">
    <v>en-US</v>
    <v>a1vh4c</v>
    <v>268435456</v>
    <v>1</v>
    <v>Powered by Refinitiv</v>
    <v>0</v>
    <v>ILLUMINA, INC. (XNAS:ILMN)</v>
    <v>2</v>
    <v>3</v>
    <v>Finance</v>
    <v>4</v>
    <v>144.01609999999999</v>
    <v>86.493200000000002</v>
    <v>1.1519999999999999</v>
    <v>-1.28</v>
    <v>1.3969999999999998E-3</v>
    <v>-9.8390000000000005E-3</v>
    <v>0.18</v>
    <v>USD</v>
    <v>Illumina, Inc. is engaged in DNA sequencing and array-based technologies, serving customers in the research, clinical, and applied markets. Its products are used for applications in the life sciences, oncology, reproductive health, agriculture, and other emerging segments. Its product categories include Instruments, Kits &amp; Reagents, Selection Tools, and Software &amp; Analysis. Its Instruments category include sequencing platforms, microarray scanners, and IVD instruments. Its Kits &amp; Reagents category consists of library preparation kits, sequencing reagents, microarray kits, clinical research products, and IVD products. Its Selection Tools category include Library Prep &amp; Array Kit Selector, Gene Panel &amp; Array Finder, DesignStudio Custom Assay Designer, and other. Its services include sequencing services, microarray services, proactive instrument monitoring, and instrument services and training. It is also a developer of an emerging and highly differentiated single-cell technology.</v>
    <v>10590</v>
    <v>Nasdaq Stock Market</v>
    <v>XNAS</v>
    <v>XNAS</v>
    <v>5200 Illumina Way, SAN DIEGO, CA, 92122 US</v>
    <v>132.12</v>
    <v>Healthcare Equipment &amp; Supplies</v>
    <v>Stock</v>
    <v>45559.894555497653</v>
    <v>9143</v>
    <v>128.69999999999999</v>
    <v>20521026000</v>
    <v>ILLUMINA, INC.</v>
    <v>ILLUMINA, INC.</v>
    <v>130.49</v>
    <v>0</v>
    <v>130.1</v>
    <v>128.82</v>
    <v>129</v>
    <v>159300000</v>
    <v>ILMN</v>
    <v>ILLUMINA, INC. (XNAS:ILMN)</v>
    <v>1024483</v>
    <v>1511901</v>
    <v>2000</v>
  </rv>
  <rv s="2">
    <v>9144</v>
  </rv>
  <rv s="0">
    <v>https://www.bing.com/financeapi/forcetrigger?t=bvs1ww&amp;q=XNAS%3aILAG&amp;form=skydnc</v>
    <v>Learn more on Bing</v>
  </rv>
  <rv s="10">
    <v>en-US</v>
    <v>bvs1ww</v>
    <v>268435456</v>
    <v>1</v>
    <v>Powered by Refinitiv</v>
    <v>23</v>
    <v>INTELLIGENT LIVING APPLICATION GROUP INC. (XNAS:ILAG)</v>
    <v>2</v>
    <v>18</v>
    <v>Finance</v>
    <v>5</v>
    <v>1.35</v>
    <v>0.3327</v>
    <v>-0.01</v>
    <v>1.8787000000000002E-2</v>
    <v>-9.4339999999999997E-3</v>
    <v>2.01E-2</v>
    <v>USD</v>
    <v>Intelligent Living Application Group Inc is a holding company principally engaged in the production and sales of mechanical locks. The Company is principally engaged in the design, manufacture and sale of mechanical locks such as deadbolts, entry locks, privacy locks and passage locks. In addition, the Company is also engaged in the development, manufacture and sale of smart locks. The Company distributes its lock products in the domestic market and overseas markets including the United States and Canada.</v>
    <v>255</v>
    <v>Nasdaq Stock Market</v>
    <v>XNAS</v>
    <v>XNAS</v>
    <v>Unit 2, 5/F, Block A, Profit Industrial Building, 1-15 Kwai Fung Crescent, Kwai Chung, New Territories HK</v>
    <v>1.075</v>
    <v>Machinery, Equipment &amp; Components</v>
    <v>Stock</v>
    <v>45559.918495277343</v>
    <v>9146</v>
    <v>1.02</v>
    <v>18963000</v>
    <v>INTELLIGENT LIVING APPLICATION GROUP INC.</v>
    <v>INTELLIGENT LIVING APPLICATION GROUP INC.</v>
    <v>1.075</v>
    <v>0</v>
    <v>1.06</v>
    <v>1.05</v>
    <v>1.0900000000000001</v>
    <v>18060000</v>
    <v>ILAG</v>
    <v>INTELLIGENT LIVING APPLICATION GROUP INC. (XNAS:ILAG)</v>
    <v>40177</v>
    <v>304061</v>
    <v>2019</v>
  </rv>
  <rv s="2">
    <v>9147</v>
  </rv>
  <rv s="0">
    <v>https://www.bing.com/financeapi/forcetrigger?t=bx7cec&amp;q=XNAS%3aIKT&amp;form=skydnc</v>
    <v>Learn more on Bing</v>
  </rv>
  <rv s="1">
    <v>en-US</v>
    <v>bx7cec</v>
    <v>268435456</v>
    <v>1</v>
    <v>Powered by Refinitiv</v>
    <v>0</v>
    <v>INHIBIKASE THERAPEUTICS, INC. (XNAS:IKT)</v>
    <v>2</v>
    <v>3</v>
    <v>Finance</v>
    <v>5</v>
    <v>3.82</v>
    <v>0.79</v>
    <v>1.3292999999999999</v>
    <v>-0.02</v>
    <v>0</v>
    <v>-1.7094000000000002E-2</v>
    <v>0</v>
    <v>USD</v>
    <v>Inhibikase Therapeutics, Inc. is a clinical-stage pharmaceutical company. The Company is focused on developing therapeutics for Parkinson’s disease and related disorders. Its multi-therapeutic pipeline has a primary focus on neurodegeneration and its lead program risvodetinib (also known as IkT-148009), an Abelson Tyrosine Kinase (c-Abl) inhibitor, targets the treatment of Parkinson’s disease inside and outside the brain as well as other diseases that arise from Ableson Tyrosine Kinases. Its multi-therapeutic pipeline is pursuing Parkinson’s-related disorders of the brain and GI tract, orphan indications related to Parkinson’s disease such as Multiple System Atrophy, and drug delivery technologies for kinase inhibitors such as IkT-001Pro, a prodrug of the anticancer agent imatinib mesylate. The Company’s RAMP medicinal chemistry program has identified a number of follow-on compounds to IkT-148009 to be potentially applied to other cognitive and motor function diseases of the brain.</v>
    <v>8</v>
    <v>Nasdaq Stock Market</v>
    <v>XNAS</v>
    <v>XNAS</v>
    <v>3350 Riverwood Parkway Se, Suite 1900, ATLANTA, GA, 30339 US</v>
    <v>1.17</v>
    <v>Biotechnology &amp; Medical Research</v>
    <v>Stock</v>
    <v>45559.833348876564</v>
    <v>9149</v>
    <v>1.1499999999999999</v>
    <v>8583680</v>
    <v>INHIBIKASE THERAPEUTICS, INC.</v>
    <v>INHIBIKASE THERAPEUTICS, INC.</v>
    <v>1.17</v>
    <v>0</v>
    <v>1.17</v>
    <v>1.1499999999999999</v>
    <v>1.1499999999999999</v>
    <v>7464070</v>
    <v>IKT</v>
    <v>INHIBIKASE THERAPEUTICS, INC. (XNAS:IKT)</v>
    <v>12468</v>
    <v>24835</v>
    <v>2010</v>
  </rv>
  <rv s="2">
    <v>9150</v>
  </rv>
  <rv s="0">
    <v>https://www.bing.com/financeapi/forcetrigger?t=c11d4c&amp;q=XNAS%3aIKNA&amp;form=skydnc</v>
    <v>Learn more on Bing</v>
  </rv>
  <rv s="1">
    <v>en-US</v>
    <v>c11d4c</v>
    <v>268435456</v>
    <v>1</v>
    <v>Powered by Refinitiv</v>
    <v>0</v>
    <v>IKENA ONCOLOGY, INC. (XNAS:IKNA)</v>
    <v>2</v>
    <v>3</v>
    <v>Finance</v>
    <v>5</v>
    <v>4.9450000000000003</v>
    <v>1.02</v>
    <v>0.48780000000000001</v>
    <v>0.01</v>
    <v>0</v>
    <v>5.9170000000000004E-3</v>
    <v>0</v>
    <v>USD</v>
    <v>Ikena Oncology, Inc. is a targeted oncology company. The Company is focused on developing differentiated therapies for patients in need that target nodes of cancer growth, spread, and therapeutic resistance in the Hippo and RAS onco-signaling network. The Company's lead targeted oncology program, IK-930, is a transcriptional enhanced associate domain 1 (TEAD1) selective Hippo pathway inhibitor, a known tumor suppressor pathway that also drives resistance to multiple targeted therapies. The Company's second clinical-stage program targets the RAS signaling pathway with IK-595, a novel MEK-RAF molecular glue. It has IK-175 aryl hydrocarbon receptor (AHR) antagonist program that completed Phase 1 clinical trial. Its partnering portfolio also includes several other immune oncology programs that are available for potential sale or outlicensing, including PY314, a Phase 2 ready TREM2 antagonist, PY159, a Phase 2 ready TREM1 antagonist, and PY265, an IND-ready MARCO antagonist.</v>
    <v>18</v>
    <v>Nasdaq Stock Market</v>
    <v>XNAS</v>
    <v>XNAS</v>
    <v>50 Northern Ave., BOSTON, MA, 02210 US</v>
    <v>1.71</v>
    <v>Biotechnology &amp; Medical Research</v>
    <v>Stock</v>
    <v>45559.833349293753</v>
    <v>9152</v>
    <v>1.6700999999999999</v>
    <v>92865390</v>
    <v>IKENA ONCOLOGY, INC.</v>
    <v>IKENA ONCOLOGY, INC.</v>
    <v>1.71</v>
    <v>0</v>
    <v>1.69</v>
    <v>1.7</v>
    <v>1.7</v>
    <v>54626700</v>
    <v>IKNA</v>
    <v>IKENA ONCOLOGY, INC. (XNAS:IKNA)</v>
    <v>29436</v>
    <v>54822</v>
    <v>2016</v>
  </rv>
  <rv s="2">
    <v>9153</v>
  </rv>
  <rv s="0">
    <v>https://www.bing.com/financeapi/forcetrigger?t=c2qx77&amp;q=XNAS%3aIINN&amp;form=skydnc</v>
    <v>Learn more on Bing</v>
  </rv>
  <rv s="10">
    <v>en-US</v>
    <v>c2qx77</v>
    <v>268435456</v>
    <v>1</v>
    <v>Powered by Refinitiv</v>
    <v>23</v>
    <v>INSPIRA TECHNOLOGIES OXY B.H.N LTD (XNAS:IINN)</v>
    <v>2</v>
    <v>18</v>
    <v>Finance</v>
    <v>5</v>
    <v>2.4900000000000002</v>
    <v>0.76129999999999998</v>
    <v>-0.03</v>
    <v>-2.4590000000000001E-2</v>
    <v>-2.4590000000000001E-2</v>
    <v>-0.03</v>
    <v>USD</v>
    <v>Inspira Technologies Oxy B.H.N Ltd, formerly Insense Medical Ltd, incorporated on February 27, 2018, is a specialty medical device company based in Israel. The Company is engaged in the research, development, manufacture, and marketing of respiratory support technology that is intended to provide an alternative to invasive mechanical ventilation (MV). It provides patients with acute respiratory distress syndrome to maintain spontaneous breathing and avoid the various risks associated with the use of MV.</v>
    <v>37</v>
    <v>Nasdaq Stock Market</v>
    <v>XNAS</v>
    <v>XNAS</v>
    <v>Ha-Tidhar St 2, RA'ANANA, 4366504 IL</v>
    <v>1.23</v>
    <v>Healthcare Equipment &amp; Supplies</v>
    <v>Stock</v>
    <v>45559.910509803121</v>
    <v>9155</v>
    <v>1.1499999999999999</v>
    <v>22311090</v>
    <v>INSPIRA TECHNOLOGIES OXY B.H.N LTD</v>
    <v>INSPIRA TECHNOLOGIES OXY B.H.N LTD</v>
    <v>1.22</v>
    <v>0</v>
    <v>1.22</v>
    <v>1.19</v>
    <v>1.19</v>
    <v>18438920</v>
    <v>IINN</v>
    <v>INSPIRA TECHNOLOGIES OXY B.H.N LTD (XNAS:IINN)</v>
    <v>78311</v>
    <v>91363</v>
    <v>2018</v>
  </rv>
  <rv s="2">
    <v>9156</v>
  </rv>
  <rv s="0">
    <v>https://www.bing.com/financeapi/forcetrigger?t=a1vfyc&amp;q=XNYS%3aIIM&amp;form=skydnc</v>
    <v>Learn more on Bing</v>
  </rv>
  <rv s="4">
    <v>en-US</v>
    <v>a1vfyc</v>
    <v>268435456</v>
    <v>1</v>
    <v>Powered by Refinitiv</v>
    <v>8</v>
    <v>Invesco Val Muni Inc (XNYS:IIM)</v>
    <v>9</v>
    <v>10</v>
    <v>Finance</v>
    <v>11</v>
    <v>13.1</v>
    <v>9.94</v>
    <v>0.05</v>
    <v>-1.555E-3</v>
    <v>3.9029999999999998E-3</v>
    <v>-0.02</v>
    <v>USD</v>
    <v>New York Stock Exchange</v>
    <v>XNYS</v>
    <v>3.1800000000000002E-2</v>
    <v>12.88</v>
    <v>ETF</v>
    <v>45559.840277812502</v>
    <v>9158</v>
    <v>12.79</v>
    <v>637109377.50999999</v>
    <v>Invesco Val Muni Inc</v>
    <v>12.81</v>
    <v>12.81</v>
    <v>12.86</v>
    <v>12.84</v>
    <v>IIM</v>
    <v>Invesco Val Muni Inc (XNYS:IIM)</v>
    <v>136002</v>
    <v>116817</v>
  </rv>
  <rv s="2">
    <v>9159</v>
  </rv>
  <rv s="0">
    <v>https://www.bing.com/financeapi/forcetrigger?t=b1dwoc&amp;q=XNAS%3aIIIV&amp;form=skydnc</v>
    <v>Learn more on Bing</v>
  </rv>
  <rv s="1">
    <v>en-US</v>
    <v>b1dwoc</v>
    <v>268435456</v>
    <v>1</v>
    <v>Powered by Refinitiv</v>
    <v>0</v>
    <v>I3 VERTICALS, INC. (XNAS:IIIV)</v>
    <v>2</v>
    <v>3</v>
    <v>Finance</v>
    <v>4</v>
    <v>25.51</v>
    <v>17.54</v>
    <v>1.5481</v>
    <v>-0.13</v>
    <v>0</v>
    <v>-5.9960000000000005E-3</v>
    <v>0</v>
    <v>USD</v>
    <v>i3 Verticals, Inc. is a vertical market software company focused solely on the public sector (including education) and healthcare verticals. The Company delivers integrated software to customers in strategic vertical markets. The Company creates and acquires software products to serve the specific needs of public and private organizations in its strategic verticals. It delivers integrated software and payment solutions to customers in strategic vertical markets. This is accomplished through the Software and Services segment. The Software and Services segment delivers vertical market software solutions to customers across all the Company's strategic vertical markets. These solutions include embedded payments or other recurring services.</v>
    <v>1663</v>
    <v>Nasdaq Stock Market</v>
    <v>XNAS</v>
    <v>XNAS</v>
    <v>40 Burton Hills Blvd Ste 415, NASHVILLE, TN, 37215-6186 US</v>
    <v>21.75</v>
    <v>Financial Technology (Fintech) &amp; Infrastructure</v>
    <v>Stock</v>
    <v>45559.863029664062</v>
    <v>9161</v>
    <v>21.41</v>
    <v>728149286</v>
    <v>I3 VERTICALS, INC.</v>
    <v>I3 VERTICALS, INC.</v>
    <v>21.67</v>
    <v>0</v>
    <v>21.68</v>
    <v>21.55</v>
    <v>21.55</v>
    <v>33788830</v>
    <v>IIIV</v>
    <v>I3 VERTICALS, INC. (XNAS:IIIV)</v>
    <v>250027</v>
    <v>143529</v>
    <v>2018</v>
  </rv>
  <rv s="2">
    <v>9162</v>
  </rv>
  <rv s="0">
    <v>https://www.bing.com/financeapi/forcetrigger?t=a1vfsm&amp;q=XNYS%3aIIIN&amp;form=skydnc</v>
    <v>Learn more on Bing</v>
  </rv>
  <rv s="1">
    <v>en-US</v>
    <v>a1vfsm</v>
    <v>268435456</v>
    <v>1</v>
    <v>Powered by Refinitiv</v>
    <v>0</v>
    <v>INSTEEL INDUSTRIES, INC. (XNYS:IIIN)</v>
    <v>2</v>
    <v>3</v>
    <v>Finance</v>
    <v>4</v>
    <v>39.380000000000003</v>
    <v>25.014800000000001</v>
    <v>1.1071</v>
    <v>-0.06</v>
    <v>1.3690000000000001E-2</v>
    <v>-1.9070000000000001E-3</v>
    <v>0.43</v>
    <v>USD</v>
    <v>Insteel Industries, Inc. is a manufacturer of steel wire reinforcing products for concrete construction applications. The Company's operations are focused on the manufacture and marketing of steel wire reinforcing products for concrete construction applications. The Company's concrete reinforcing products consist of two product lines: prestressed concrete strand (PC strand) and welded wire reinforcement (WWR). Its PC strand is a seven-wire strand that is used to impart compression forces into precast concrete elements and structures, providing reinforcement for bridges, parking decks, buildings, and other concrete structures. Its WWR is produced as either a standard or a specially engineered reinforcing product for use in nonresidential and residential construction. Its products are sold to manufacturers of concrete products that are used in nonresidential construction. The Company sells its products nationwide across the United States, Canada, Mexico, and Central and South America.</v>
    <v>884</v>
    <v>New York Stock Exchange</v>
    <v>XNYS</v>
    <v>XNYS</v>
    <v>1373 Boggs Dr, MOUNT AIRY, NC, 27030 US</v>
    <v>31.83</v>
    <v>Homebuilding &amp; Construction Supplies</v>
    <v>Stock</v>
    <v>45559.840277823438</v>
    <v>9164</v>
    <v>31.25</v>
    <v>610764309</v>
    <v>INSTEEL INDUSTRIES, INC.</v>
    <v>INSTEEL INDUSTRIES, INC.</v>
    <v>31.53</v>
    <v>30.347799999999999</v>
    <v>31.47</v>
    <v>31.41</v>
    <v>31.84</v>
    <v>19444900</v>
    <v>IIIN</v>
    <v>INSTEEL INDUSTRIES, INC. (XNYS:IIIN)</v>
    <v>161483</v>
    <v>124176</v>
    <v>1958</v>
  </rv>
  <rv s="2">
    <v>9165</v>
  </rv>
  <rv s="0">
    <v>https://www.bing.com/financeapi/forcetrigger?t=a1vfpr&amp;q=XNAS%3aIII&amp;form=skydnc</v>
    <v>Learn more on Bing</v>
  </rv>
  <rv s="1">
    <v>en-US</v>
    <v>a1vfpr</v>
    <v>268435456</v>
    <v>1</v>
    <v>Powered by Refinitiv</v>
    <v>0</v>
    <v>INFORMATION SERVICES GROUP, INC. (XNAS:III)</v>
    <v>2</v>
    <v>3</v>
    <v>Finance</v>
    <v>4</v>
    <v>4.9800000000000004</v>
    <v>2.92</v>
    <v>0.9597</v>
    <v>-0.04</v>
    <v>0</v>
    <v>-1.2539E-2</v>
    <v>0</v>
    <v>USD</v>
    <v>Information Services Group, Inc. is a global technology research and advisory firm. The Company specializes in digital transformation services, including automation, cloud, and data analytics; sourcing advisory; managed governance and risk services; network carrier services; technology strategy and operations design; change management; market intelligence and technology research and analysis. The Company supports both private and public sector organizations to transform and optimize their operational environments. It has two global client solution areas: ISG Digital, which is focused on developing technology, transformation, sourcing, and digital solutions for clients, and ISG Enterprise, which is focused on helping clients manage change and optimize operations in such areas as finance, human resources (HR) and Procure2Pay. Its emerging services include Generative AI; ISG Automation; ISG Network Select; HR Technology &amp; Transformations, and Providers-as-a-Business.</v>
    <v>1518</v>
    <v>Nasdaq Stock Market</v>
    <v>XNAS</v>
    <v>XNAS</v>
    <v>2187 Atlantic Street, STAMFORD, CT, 06902 US</v>
    <v>3.23</v>
    <v>Software &amp; IT Services</v>
    <v>Stock</v>
    <v>45559.834995485937</v>
    <v>9167</v>
    <v>3.145</v>
    <v>154011186</v>
    <v>INFORMATION SERVICES GROUP, INC.</v>
    <v>INFORMATION SERVICES GROUP, INC.</v>
    <v>3.22</v>
    <v>0</v>
    <v>3.19</v>
    <v>3.15</v>
    <v>3.15</v>
    <v>48892440</v>
    <v>III</v>
    <v>INFORMATION SERVICES GROUP, INC. (XNAS:III)</v>
    <v>102483</v>
    <v>85121</v>
    <v>2006</v>
  </rv>
  <rv s="2">
    <v>9168</v>
  </rv>
  <rv s="0">
    <v>https://www.bing.com/financeapi/forcetrigger?t=a1vfmw&amp;q=XNYS%3aIIF&amp;form=skydnc</v>
    <v>Learn more on Bing</v>
  </rv>
  <rv s="19">
    <v>en-US</v>
    <v>a1vfmw</v>
    <v>268435456</v>
    <v>1</v>
    <v>Powered by Refinitiv</v>
    <v>42</v>
    <v>Morg Stan India Inv (XNYS:IIF)</v>
    <v>9</v>
    <v>43</v>
    <v>Finance</v>
    <v>11</v>
    <v>30.21</v>
    <v>20.89</v>
    <v>0.39650000000000002</v>
    <v>-0.19</v>
    <v>1.003E-3</v>
    <v>-6.3099999999999996E-3</v>
    <v>0.03</v>
    <v>USD</v>
    <v>New York Stock Exchange</v>
    <v>XNYS</v>
    <v>1.3300000000000001E-2</v>
    <v>30.21</v>
    <v>ETF</v>
    <v>45559.840277812502</v>
    <v>9170</v>
    <v>29.92</v>
    <v>326109625</v>
    <v>Morg Stan India Inv</v>
    <v>30.12</v>
    <v>30.11</v>
    <v>29.92</v>
    <v>29.95</v>
    <v>IIF</v>
    <v>Morg Stan India Inv (XNYS:IIF)</v>
    <v>40756</v>
    <v>33827</v>
  </rv>
  <rv s="2">
    <v>9171</v>
  </rv>
  <rv s="0">
    <v>https://www.bing.com/financeapi/forcetrigger?t=c4g26h&amp;q=XNYS%3aIHTA&amp;form=skydnc</v>
    <v>Learn more on Bing</v>
  </rv>
  <rv s="19">
    <v>en-US</v>
    <v>c4g26h</v>
    <v>268435456</v>
    <v>1</v>
    <v>Powered by Refinitiv</v>
    <v>42</v>
    <v>Invesco HI 2024 Tgt Term (XNYS:IHTA)</v>
    <v>9</v>
    <v>43</v>
    <v>Finance</v>
    <v>11</v>
    <v>7.7</v>
    <v>6.47</v>
    <v>4.3999999999999997E-2</v>
    <v>5.0000000000000001E-3</v>
    <v>6.596000000000001E-4</v>
    <v>6.6009999999999994E-4</v>
    <v>5.0000000000000001E-3</v>
    <v>USD</v>
    <v>New York Stock Exchange</v>
    <v>XNYS</v>
    <v>4.1100000000000005E-2</v>
    <v>7.59</v>
    <v>ETF</v>
    <v>45559.840277823438</v>
    <v>9173</v>
    <v>7.56</v>
    <v>67412555.930000007</v>
    <v>Invesco HI 2024 Tgt Term</v>
    <v>7.5609999999999999</v>
    <v>7.5750000000000002</v>
    <v>7.58</v>
    <v>7.585</v>
    <v>IHTA</v>
    <v>Invesco HI 2024 Tgt Term (XNYS:IHTA)</v>
    <v>48611</v>
    <v>26314</v>
  </rv>
  <rv s="2">
    <v>9174</v>
  </rv>
  <rv s="0">
    <v>https://www.bing.com/financeapi/forcetrigger?t=a1vfec&amp;q=XNYS%3aIHT&amp;form=skydnc</v>
    <v>Learn more on Bing</v>
  </rv>
  <rv s="3">
    <v>en-US</v>
    <v>a1vfec</v>
    <v>268435456</v>
    <v>1</v>
    <v>Powered by Refinitiv</v>
    <v>6</v>
    <v>INNSUITES HOSPITALITY TRUST (XNYS:IHT)</v>
    <v>2</v>
    <v>7</v>
    <v>Finance</v>
    <v>4</v>
    <v>2.25</v>
    <v>1.1100000000000001</v>
    <v>0.13420000000000001</v>
    <v>-0.105</v>
    <v>-5.5249999999999995E-3</v>
    <v>-5.4829999999999997E-2</v>
    <v>-0.01</v>
    <v>USD</v>
    <v>InnSuites Hospitality Trust (the Trust) is a real estate investment trust. The Trust is engaged in hotel operations and hotel management services. It owns interests in two hotels, operates and provides management services, and provides trademark license services for two hotels. The two hotels have an aggregate of 270 hotel suites and operate as moderate-service hotels that offer a value studio and two-room suite. Its hotels offer services such as swimming pools, fitness centers, business centers and complimentary breakfast. It offers a free hot breakfast plus amenities such as microwave ovens, refrigerators, coffee makers, and free high-speed Internet access. The hotels also offer complementary social areas and modest conference facilities. The hotels are operated under the federally trademarked name InnSuites as well as under the brand name Best Western. Its subsidiaries include RRF Limited Partnership, Tucson Hospitality Properties, L.L.L.P., and Albuquerque Suite Hospitality LLC.</v>
    <v>52</v>
    <v>New York Stock Exchange</v>
    <v>XNYS</v>
    <v>XNYS</v>
    <v>1625 E NORTHERN AVE STE 201, INNSUITES HOTELS CENTRE, PHOENIX, AZ, 85020 US</v>
    <v>1.89</v>
    <v>Residential &amp; Commercial REIT</v>
    <v>Stock</v>
    <v>45559.840277812502</v>
    <v>9176</v>
    <v>1.76</v>
    <v>15882062</v>
    <v>INNSUITES HOSPITALITY TRUST</v>
    <v>INNSUITES HOSPITALITY TRUST</v>
    <v>1.84</v>
    <v>1.915</v>
    <v>1.81</v>
    <v>1.8</v>
    <v>8774620</v>
    <v>IHT</v>
    <v>INNSUITES HOSPITALITY TRUST (XNYS:IHT)</v>
    <v>15912</v>
    <v>12498</v>
    <v>1979</v>
  </rv>
  <rv s="2">
    <v>9177</v>
  </rv>
  <rv s="0">
    <v>https://www.bing.com/financeapi/forcetrigger?t=c3joxm&amp;q=XNYS%3aIHS&amp;form=skydnc</v>
    <v>Learn more on Bing</v>
  </rv>
  <rv s="3">
    <v>en-US</v>
    <v>c3joxm</v>
    <v>268435456</v>
    <v>1</v>
    <v>Powered by Refinitiv</v>
    <v>6</v>
    <v>IHS Holding Limited (XNYS:IHS)</v>
    <v>2</v>
    <v>7</v>
    <v>Finance</v>
    <v>4</v>
    <v>6.1589</v>
    <v>2.1800000000000002</v>
    <v>1.5329999999999999</v>
    <v>0.14000000000000001</v>
    <v>-9.4339999999999997E-3</v>
    <v>4.6052999999999997E-2</v>
    <v>-0.03</v>
    <v>USD</v>
    <v>IHS Holding Limited is a United Kingdom-based independent owners, operators and developers of shared communications infrastructure by tower count and is an independent multinational tower company solely focused on the emerging markets. The Company provides a range of communications infrastructure solutions and managed services, including colocation and lease amendments, new sites, inbuilding solutions, small cell, fiber connectivity and rural telephony. The Company’s customers include mobile network operators (MNOs), Internet service providers, broadcasters, security functions and private corporations needing point-to-point secure communications. Lease amendments services involve installing additional equipment or providing ancillary services for existing customers at existing towers. The Company has approximately 40,000 towers across its 11 markets, including Brazil, Cameroon, Colombia, Cote d’Ivoire, Egypt, Kuwait, Nigeria, Peru, Rwanda, South Africa and Zambia.</v>
    <v>2988</v>
    <v>New York Stock Exchange</v>
    <v>XNYS</v>
    <v>XNYS</v>
    <v>1 Cathedral Piazza, 123 Victoria Street, LONDON, UNITED KINGDOM-NA, SW1E 5BP GB</v>
    <v>3.19</v>
    <v>Telecommunications Services</v>
    <v>Stock</v>
    <v>45559.879280323439</v>
    <v>9179</v>
    <v>3.03</v>
    <v>1059175002</v>
    <v>IHS Holding Limited</v>
    <v>IHS Holding Limited</v>
    <v>3.06</v>
    <v>3.04</v>
    <v>3.18</v>
    <v>3.15</v>
    <v>333073900</v>
    <v>IHS</v>
    <v>IHS Holding Limited (XNYS:IHS)</v>
    <v>224120</v>
    <v>226132</v>
    <v>2021</v>
  </rv>
  <rv s="2">
    <v>9180</v>
  </rv>
  <rv s="0">
    <v>https://www.bing.com/financeapi/forcetrigger?t=bpzpur&amp;q=XNAS%3aIHRT&amp;form=skydnc</v>
    <v>Learn more on Bing</v>
  </rv>
  <rv s="1">
    <v>en-US</v>
    <v>bpzpur</v>
    <v>268435456</v>
    <v>1</v>
    <v>Powered by Refinitiv</v>
    <v>0</v>
    <v>IHEARTMEDIA, INC. (XNAS:IHRT)</v>
    <v>2</v>
    <v>3</v>
    <v>Finance</v>
    <v>4</v>
    <v>3.68</v>
    <v>0.81279999999999997</v>
    <v>1.7049000000000001</v>
    <v>0</v>
    <v>3.2258000000000002E-2</v>
    <v>0</v>
    <v>0.05</v>
    <v>USD</v>
    <v>iHeartMedia, Inc. is an audio company. The Company operates through three segments: Multiplatform Group, Digital Audio Group, and Audio &amp; Media Services Group. The Multiplatform Group segment includes the Company's broadcast radio, networks, sponsorships, and events businesses. The Digital Audio Group segment includes all of the Company's digital businesses, including podcasting, the iHeartRadio digital service, its digital advertising technology companies, its digital Websites, newsletters and digital services and programs; and its audio industry social media footprint. The Audio &amp; Media Services Group segment provides other audio and media services, including the Company's media representation business, Katz Media Group, and RCS Sound Software, a provider of scheduling and broadcast software to the industry at large. Its iHeartRadio digital service, available across more than 250 platforms and thousands of devices, the Company’s digital sites, newsletters, and others.</v>
    <v>9180</v>
    <v>Nasdaq Stock Market</v>
    <v>XNAS</v>
    <v>XNAS</v>
    <v>20880 Stone Oak Parkway, SAN ANTONIO, TX, 78258 US</v>
    <v>1.6</v>
    <v>Media &amp; Publishing</v>
    <v>Stock</v>
    <v>45559.876461620312</v>
    <v>9182</v>
    <v>1.5</v>
    <v>227550800</v>
    <v>IHEARTMEDIA, INC.</v>
    <v>IHEARTMEDIA, INC.</v>
    <v>1.56</v>
    <v>0</v>
    <v>1.55</v>
    <v>1.55</v>
    <v>1.6</v>
    <v>146806900</v>
    <v>IHRT</v>
    <v>IHEARTMEDIA, INC. (XNAS:IHRT)</v>
    <v>660691</v>
    <v>548725</v>
    <v>2007</v>
  </rv>
  <rv s="2">
    <v>9183</v>
  </rv>
  <rv s="0">
    <v>https://www.bing.com/financeapi/forcetrigger?t=a1vf5r&amp;q=XNYS%3aIHG&amp;form=skydnc</v>
    <v>Learn more on Bing</v>
  </rv>
  <rv s="1">
    <v>en-US</v>
    <v>a1vf5r</v>
    <v>268435456</v>
    <v>1</v>
    <v>Powered by Refinitiv</v>
    <v>0</v>
    <v>INTERCONTINENTAL HOTELS GROUP PLC (XNYS:IHG)</v>
    <v>2</v>
    <v>3</v>
    <v>Finance</v>
    <v>4</v>
    <v>112.08</v>
    <v>70.06</v>
    <v>1.3051999999999999</v>
    <v>2.93</v>
    <v>-1.8778E-2</v>
    <v>2.7036999999999999E-2</v>
    <v>-2.09</v>
    <v>USD</v>
    <v>InterContinental Hotels Group PLC is a United Kingdom-based global hospitality company. The Company has a diverse portfolio of differentiated brands. With 19 hotel brands and IHG One Rewards, which is a hotel loyalty programs, the Company has approximately 6,300 open hotels in more than 100 countries, and a development pipeline of over 2,000 properties. The Company’s brands include Six Senses Hotels Resorts Spas, Regent Hotels &amp; Resorts, InterContinental Hotels &amp; Resorts, Vignette Collection, Kimpton Hotels &amp; Restaurants, Hotel Indigo, voco hotels, HUALUXE Hotels &amp; Resorts, Crowne Plaza Hotels &amp; Resorts, EVEN Hotels, Holiday Inn Express, Holiday Inn Hotels &amp; Resorts, Garner hotels, avid hotels, Atwell Suites, Staybridge Suites, Holiday Inn Club Vacations, Candlewood Suites, and Iberostar Beachfront Resorts. The Company operates over 6,363 open hotels in more than 100 countries.</v>
    <v>13451</v>
    <v>New York Stock Exchange</v>
    <v>XNYS</v>
    <v>XNYS</v>
    <v>Windsor Dials 1, Arthur Road, WINDSOR, BERKSHIRE, SL4 1RS GB</v>
    <v>111.41</v>
    <v>Hotels &amp; Entertainment Services</v>
    <v>Stock</v>
    <v>45559.840277789066</v>
    <v>9185</v>
    <v>109.81</v>
    <v>17026410000</v>
    <v>INTERCONTINENTAL HOTELS GROUP PLC</v>
    <v>INTERCONTINENTAL HOTELS GROUP PLC</v>
    <v>110.03</v>
    <v>28.854399999999998</v>
    <v>108.37</v>
    <v>111.3</v>
    <v>109.21</v>
    <v>159410800</v>
    <v>IHG</v>
    <v>INTERCONTINENTAL HOTELS GROUP PLC (XNYS:IHG)</v>
    <v>98072</v>
    <v>205855</v>
    <v>2004</v>
  </rv>
  <rv s="2">
    <v>9186</v>
  </rv>
  <rv s="0">
    <v>https://www.bing.com/financeapi/forcetrigger?t=a1vetc&amp;q=XNYS%3aIHD&amp;form=skydnc</v>
    <v>Learn more on Bing</v>
  </rv>
  <rv s="19">
    <v>en-US</v>
    <v>a1vetc</v>
    <v>268435456</v>
    <v>1</v>
    <v>Powered by Refinitiv</v>
    <v>42</v>
    <v>Voya Em Mkts Hi Div Eqty (XNYS:IHD)</v>
    <v>9</v>
    <v>43</v>
    <v>Finance</v>
    <v>11</v>
    <v>5.52</v>
    <v>4.49</v>
    <v>0.90210000000000001</v>
    <v>0.105</v>
    <v>0</v>
    <v>1.9443999999999999E-2</v>
    <v>0</v>
    <v>USD</v>
    <v>New York Stock Exchange</v>
    <v>XNYS</v>
    <v>1.3999999999999999E-2</v>
    <v>5.51</v>
    <v>ETF</v>
    <v>45559.840277835159</v>
    <v>9188</v>
    <v>5.47</v>
    <v>111173017.19</v>
    <v>Voya Em Mkts Hi Div Eqty</v>
    <v>5.47</v>
    <v>5.4</v>
    <v>5.5049999999999999</v>
    <v>5.5049999999999999</v>
    <v>IHD</v>
    <v>Voya Em Mkts Hi Div Eqty (XNYS:IHD)</v>
    <v>62588</v>
    <v>43605</v>
  </rv>
  <rv s="2">
    <v>9189</v>
  </rv>
  <rv s="0">
    <v>https://www.bing.com/financeapi/forcetrigger?t=bvs2z2&amp;q=XNYS%3aIH&amp;form=skydnc</v>
    <v>Learn more on Bing</v>
  </rv>
  <rv s="8">
    <v>en-US</v>
    <v>bvs2z2</v>
    <v>268435456</v>
    <v>1</v>
    <v>Powered by Refinitiv</v>
    <v>19</v>
    <v>Ihuman Inc (XNYS:IH)</v>
    <v>2</v>
    <v>20</v>
    <v>Finance</v>
    <v>4</v>
    <v>3.0043000000000002</v>
    <v>1.5</v>
    <v>0.4078</v>
    <v>3.0099999999999998E-2</v>
    <v>6.1350000000000007E-3</v>
    <v>1.8814000000000001E-2</v>
    <v>0.01</v>
    <v>USD</v>
    <v>iHuman Inc is a China-based company engaged in providing education services and products for kids. The Company mainly provides learning services for 3-8 years old children under its brand iHuman, such as iHuman Chinese, iHuman English World, iHuman Pinyin, iHuman Magic Math and other learning applications. The Company also provides learning materials and devices to individual users, education organizations and third-party distributors. The learning materials cover literacy and reading, English, mathematics, music and other subjects.</v>
    <v>783</v>
    <v>New York Stock Exchange</v>
    <v>XNYS</v>
    <v>XNYS</v>
    <v>Floor 8, Building 2,, No.1 Wangjing East Rd, Chaoyang District, BEIJING, BEIJING, 100102 CN</v>
    <v>1.67</v>
    <v>Software &amp; IT Services</v>
    <v>Stock</v>
    <v>45559.840277823438</v>
    <v>9191</v>
    <v>1.6</v>
    <v>85830812</v>
    <v>Ihuman Inc</v>
    <v>Ihuman Inc</v>
    <v>1.6001000000000001</v>
    <v>3.4636999999999998</v>
    <v>1.5999000000000001</v>
    <v>1.63</v>
    <v>1.64</v>
    <v>52656940</v>
    <v>IH</v>
    <v>Ihuman Inc (XNYS:IH)</v>
    <v>5524</v>
    <v>9347</v>
  </rv>
  <rv s="2">
    <v>9192</v>
  </rv>
  <rv s="0">
    <v>https://www.bing.com/financeapi/forcetrigger?t=a1vehw&amp;q=XNYS%3aIGT&amp;form=skydnc</v>
    <v>Learn more on Bing</v>
  </rv>
  <rv s="1">
    <v>en-US</v>
    <v>a1vehw</v>
    <v>268435456</v>
    <v>1</v>
    <v>Powered by Refinitiv</v>
    <v>0</v>
    <v>INTERNATIONAL GAME TECHNOLOGY PLC (XNYS:IGT)</v>
    <v>2</v>
    <v>3</v>
    <v>Finance</v>
    <v>5</v>
    <v>31.85</v>
    <v>18.899999999999999</v>
    <v>1.9684999999999999</v>
    <v>-0.28999999999999998</v>
    <v>1.7857000000000001E-2</v>
    <v>-1.3445E-2</v>
    <v>0.38</v>
    <v>USD</v>
    <v>International Game Technology PLC is a United Kingdom-based company, which is engaged in gaming. The Company operates and provides an integrated portfolio of gaming technology products and services, including online and instant lottery systems, iLottery, instant ticket printing, lottery management services, commercial services, gaming systems, electronic gaming machines, iGaming, and sports betting. The Company operates through three segments. The Global Lottery segment operates traditional lottery and iLottery businesses across the world, which includes sales, operations, product development, technology, and support, across the world. The Global Gaming segment operates a land-based gaming business across the world, which includes sales, product management, studios, global manufacturing, operation, and technology, across the world. The Digital &amp; Betting segment operates iGaming and sports betting activities across the world.</v>
    <v>11000</v>
    <v>New York Stock Exchange</v>
    <v>XNYS</v>
    <v>XNYS</v>
    <v>10 Finsbury Square, Third Floor, LONDON, UNITED KINGDOM-NA, EC2A 1AF GB</v>
    <v>21.73</v>
    <v>Hotels &amp; Entertainment Services</v>
    <v>Stock</v>
    <v>45559.913263738279</v>
    <v>9194</v>
    <v>21.28</v>
    <v>4256000000</v>
    <v>INTERNATIONAL GAME TECHNOLOGY PLC</v>
    <v>INTERNATIONAL GAME TECHNOLOGY PLC</v>
    <v>21.68</v>
    <v>20.588200000000001</v>
    <v>21.57</v>
    <v>21.28</v>
    <v>21.66</v>
    <v>200000000</v>
    <v>IGT</v>
    <v>INTERNATIONAL GAME TECHNOLOGY PLC (XNYS:IGT)</v>
    <v>600375</v>
    <v>660368</v>
    <v>2014</v>
  </rv>
  <rv s="2">
    <v>9195</v>
  </rv>
  <rv s="0">
    <v>https://www.bing.com/financeapi/forcetrigger?t=a1vec7&amp;q=XNYS%3aIGR&amp;form=skydnc</v>
    <v>Learn more on Bing</v>
  </rv>
  <rv s="19">
    <v>en-US</v>
    <v>a1vec7</v>
    <v>268435456</v>
    <v>1</v>
    <v>Powered by Refinitiv</v>
    <v>42</v>
    <v>CBRE Glbl RE Inc (XNYS:IGR)</v>
    <v>9</v>
    <v>43</v>
    <v>Finance</v>
    <v>11</v>
    <v>6.69</v>
    <v>3.88</v>
    <v>1.2921</v>
    <v>7.0000000000000007E-2</v>
    <v>0</v>
    <v>1.0971999999999999E-2</v>
    <v>0</v>
    <v>USD</v>
    <v>New York Stock Exchange</v>
    <v>XNYS</v>
    <v>3.8599999999999995E-2</v>
    <v>6.4663000000000004</v>
    <v>ETF</v>
    <v>45559.840277789066</v>
    <v>9197</v>
    <v>6.34</v>
    <v>856053447.76999998</v>
    <v>CBRE Glbl RE Inc</v>
    <v>6.36</v>
    <v>6.38</v>
    <v>6.45</v>
    <v>6.45</v>
    <v>IGR</v>
    <v>CBRE Glbl RE Inc (XNYS:IGR)</v>
    <v>314357</v>
    <v>696229</v>
  </rv>
  <rv s="2">
    <v>9198</v>
  </rv>
  <rv s="0">
    <v>https://www.bing.com/financeapi/forcetrigger?t=brfjdm&amp;q=XNAS%3aIGMS&amp;form=skydnc</v>
    <v>Learn more on Bing</v>
  </rv>
  <rv s="1">
    <v>en-US</v>
    <v>brfjdm</v>
    <v>268435456</v>
    <v>1</v>
    <v>Powered by Refinitiv</v>
    <v>0</v>
    <v>IGM BIOSCIENCES, INC. (XNAS:IGMS)</v>
    <v>2</v>
    <v>3</v>
    <v>Finance</v>
    <v>4</v>
    <v>22.5</v>
    <v>3.81</v>
    <v>0.1782</v>
    <v>0.9</v>
    <v>-2.3682999999999999E-2</v>
    <v>5.6285000000000002E-2</v>
    <v>-0.4</v>
    <v>USD</v>
    <v>IGM Biosciences, Inc. is a clinical-stage biotechnology company. The Company is engaged in developing and delivering a new class of medicines to treat patients with cancer and autoimmune and inflammatory diseases. The Company’s pipeline of clinical and preclinical assets is based on the IgM antibody, which has 10 binding sites compared to conventional IgG antibodies with only two binding sites. It is also focused on creating, developing, manufacturing, and commercializing IgM antibody agonists against oncology and immunology and inflammation targets. The Company’s development programs include Aplitabart, Imvotamab, and IGM-2644. Aplitabart is an IgM antibody targeting Death Receptor 5 (DR5) proteins, being evaluated in multiple phase I combination trials for the treatment of colorectal cancer. Imvotamab is a bispecific T cell engaging IgM antibody targeting CD20 and CD3 proteins. IGM-2644 is a bispecific T cell engaging IgM antibody targeting CD38 and CD3 proteins.</v>
    <v>204</v>
    <v>Nasdaq Stock Market</v>
    <v>XNAS</v>
    <v>XNAS</v>
    <v>325 E Middlefield Rd, MOUNTAIN VIEW, CA, 94043-4003 US</v>
    <v>17.55</v>
    <v>Biotechnology &amp; Medical Research</v>
    <v>Stock</v>
    <v>45559.891378356253</v>
    <v>9200</v>
    <v>15.686400000000001</v>
    <v>1001892336</v>
    <v>IGM BIOSCIENCES, INC.</v>
    <v>IGM BIOSCIENCES, INC.</v>
    <v>16.36</v>
    <v>0</v>
    <v>15.99</v>
    <v>16.89</v>
    <v>16.489999999999998</v>
    <v>59318670</v>
    <v>IGMS</v>
    <v>IGM BIOSCIENCES, INC. (XNAS:IGMS)</v>
    <v>410291</v>
    <v>307232</v>
    <v>2012</v>
  </rv>
  <rv s="2">
    <v>9201</v>
  </rv>
  <rv s="0">
    <v>https://www.bing.com/financeapi/forcetrigger?t=bumr52&amp;q=XNAS%3aIGIC&amp;form=skydnc</v>
    <v>Learn more on Bing</v>
  </rv>
  <rv s="1">
    <v>en-US</v>
    <v>bumr52</v>
    <v>268435456</v>
    <v>1</v>
    <v>Powered by Refinitiv</v>
    <v>0</v>
    <v>International General Insurance Holdings Ltd. (XNAS:IGIC)</v>
    <v>2</v>
    <v>3</v>
    <v>Finance</v>
    <v>4</v>
    <v>19.600000000000001</v>
    <v>10.290800000000001</v>
    <v>0.23069999999999999</v>
    <v>-0.23</v>
    <v>0</v>
    <v>-1.2029000000000001E-2</v>
    <v>0</v>
    <v>USD</v>
    <v>International General Insurance Holdings Ltd is a Jordan-based commercial insurance and reinsurance company. It has a worldwide portfolio of energy, property, general aviation, construction and engineering, ports and terminals, marine cargo, marine trades, contingency, political violence, financial institutions, general third-party liability, legal expenses, reinsurance treaty business, among others. Its segments include Specialty Long-tail, Specialty Short-tail and Reinsurance. Its Specialty Long-tail segment includes casualty business, financial institutions line of business, marine liability line of business, and inherent defects insurance line of business. Its Specialty Short-tail segment includes energy, property, construction and engineering, political violence, ports and terminals, marine cargo, contingency and general aviation lines of business. Reinsurance segment includes inward reinsurance treaty business.</v>
    <v>401</v>
    <v>Nasdaq Stock Market</v>
    <v>XNAS</v>
    <v>XNAS</v>
    <v>74 Abdel Hamid Sharaf Street, P.O. Box 941428, AMMAN, 11194 JO</v>
    <v>19.21</v>
    <v>Insurance</v>
    <v>Stock</v>
    <v>45559.833413101565</v>
    <v>9203</v>
    <v>18.875</v>
    <v>868071437</v>
    <v>International General Insurance Holdings Ltd.</v>
    <v>International General Insurance Holdings Ltd.</v>
    <v>19.21</v>
    <v>7.5647000000000002</v>
    <v>19.12</v>
    <v>18.89</v>
    <v>18.89</v>
    <v>45954020</v>
    <v>IGIC</v>
    <v>International General Insurance Holdings Ltd. (XNAS:IGIC)</v>
    <v>81846</v>
    <v>63094</v>
    <v>2019</v>
  </rv>
  <rv s="2">
    <v>9204</v>
  </rv>
  <rv s="0">
    <v>https://www.bing.com/financeapi/forcetrigger?t=a1vdu2&amp;q=XNYS%3aIGI&amp;form=skydnc</v>
    <v>Learn more on Bing</v>
  </rv>
  <rv s="19">
    <v>en-US</v>
    <v>a1vdu2</v>
    <v>268435456</v>
    <v>1</v>
    <v>Powered by Refinitiv</v>
    <v>42</v>
    <v>Westn Asst IG Def Opp Tr (XNYS:IGI)</v>
    <v>9</v>
    <v>43</v>
    <v>Finance</v>
    <v>11</v>
    <v>18.3</v>
    <v>15.1272</v>
    <v>1.0971</v>
    <v>0.03</v>
    <v>0</v>
    <v>1.665E-3</v>
    <v>0</v>
    <v>USD</v>
    <v>New York Stock Exchange</v>
    <v>XNYS</v>
    <v>7.4000000000000003E-3</v>
    <v>18.085000000000001</v>
    <v>ETF</v>
    <v>45559.840277823438</v>
    <v>9206</v>
    <v>18.02</v>
    <v>193643800</v>
    <v>Westn Asst IG Def Opp Tr</v>
    <v>18.05</v>
    <v>18.02</v>
    <v>18.05</v>
    <v>18.05</v>
    <v>IGI</v>
    <v>Westn Asst IG Def Opp Tr (XNYS:IGI)</v>
    <v>13469</v>
    <v>24818</v>
  </rv>
  <rv s="2">
    <v>9207</v>
  </rv>
  <rv s="0">
    <v>https://www.bing.com/financeapi/forcetrigger?t=a1vdcw&amp;q=XNYS%3aIGD&amp;form=skydnc</v>
    <v>Learn more on Bing</v>
  </rv>
  <rv s="19">
    <v>en-US</v>
    <v>a1vdcw</v>
    <v>268435456</v>
    <v>1</v>
    <v>Powered by Refinitiv</v>
    <v>42</v>
    <v>Voya Gl Eq Div &amp; Prem Op (XNYS:IGD)</v>
    <v>9</v>
    <v>43</v>
    <v>Finance</v>
    <v>11</v>
    <v>5.7</v>
    <v>4.5999999999999996</v>
    <v>19.504200000000001</v>
    <v>0.02</v>
    <v>-1.7699999999999999E-3</v>
    <v>3.552E-3</v>
    <v>-0.01</v>
    <v>USD</v>
    <v>New York Stock Exchange</v>
    <v>XNYS</v>
    <v>9.8999999999999991E-3</v>
    <v>5.65</v>
    <v>ETF</v>
    <v>45559.84027780078</v>
    <v>9209</v>
    <v>5.61</v>
    <v>482782440.05000001</v>
    <v>Voya Gl Eq Div &amp; Prem Op</v>
    <v>5.64</v>
    <v>5.63</v>
    <v>5.65</v>
    <v>5.64</v>
    <v>IGD</v>
    <v>Voya Gl Eq Div &amp; Prem Op (XNYS:IGD)</v>
    <v>98795</v>
    <v>187808</v>
  </rv>
  <rv s="2">
    <v>9210</v>
  </rv>
  <rv s="0">
    <v>https://www.bing.com/financeapi/forcetrigger?t=a1vda2&amp;q=XNYS%3aIGC&amp;form=skydnc</v>
    <v>Learn more on Bing</v>
  </rv>
  <rv s="3">
    <v>en-US</v>
    <v>a1vda2</v>
    <v>268435456</v>
    <v>1</v>
    <v>Powered by Refinitiv</v>
    <v>6</v>
    <v>IGC PHARMA, INC. (XNYS:IGC)</v>
    <v>2</v>
    <v>7</v>
    <v>Finance</v>
    <v>5</v>
    <v>0.90990000000000004</v>
    <v>0.25009999999999999</v>
    <v>1.2698</v>
    <v>-1.1999999999999999E-3</v>
    <v>-8.7290000000000006E-3</v>
    <v>-3.4970000000000001E-3</v>
    <v>-3.0000000000000001E-3</v>
    <v>USD</v>
    <v>IGC Pharma, Inc. is a clinical-stage company, which is engaged in developing treatments for Alzheimer’s disease. The Company’s flagship drug, IGC-AD1, is an investigational drug tackles agitation, a major burden for patients and caregivers by addressing neuroinflammation. The Company operates through two segments: Life Sciences Segment and Infrastructure Segment. Its TGR-63 has demonstrated its potential to disrupt the progression of Alzheimer’s by targeting Aβ plaques, a key disease hallmark. The Company’s IGC-1C represents a potential breakthrough by targeting tau protein and neurofibrillary tangles, aiming to modify the disease course. Its IGC-M3 focuses on early intervention by inhibiting Aβ plaque formation, potentially slowing cognitive decline. Its LMP is designed to target multiple hallmarks of Alzheimer’s disease, including Aβ plaques and neurofibrillary tangles for a comprehensive therapeutic effect. It seeks to leverage artificial intelligence (AI) for Alzheimer's research.</v>
    <v>67</v>
    <v>New York Stock Exchange</v>
    <v>XNYS</v>
    <v>XNYS</v>
    <v>10224 Falls Road, POTOMAC, MD, 20854 US</v>
    <v>0.3513</v>
    <v>Biotechnology &amp; Medical Research</v>
    <v>Stock</v>
    <v>45559.919585381249</v>
    <v>9212</v>
    <v>0.33879999999999999</v>
    <v>25867655</v>
    <v>IGC PHARMA, INC.</v>
    <v>IGC PHARMA, INC.</v>
    <v>0.34100000000000003</v>
    <v>0.34320000000000001</v>
    <v>0.34200000000000003</v>
    <v>0.3407</v>
    <v>75636420</v>
    <v>IGC</v>
    <v>IGC PHARMA, INC. (XNYS:IGC)</v>
    <v>118045</v>
    <v>362324</v>
    <v>2005</v>
  </rv>
  <rv s="2">
    <v>9213</v>
  </rv>
  <rv s="0">
    <v>https://www.bing.com/financeapi/forcetrigger?t=a1vd77&amp;q=XNYS%3aIGA&amp;form=skydnc</v>
    <v>Learn more on Bing</v>
  </rv>
  <rv s="19">
    <v>en-US</v>
    <v>a1vd77</v>
    <v>268435456</v>
    <v>1</v>
    <v>Powered by Refinitiv</v>
    <v>42</v>
    <v>Voya Gl Adv &amp; Prem Opp (XNYS:IGA)</v>
    <v>9</v>
    <v>43</v>
    <v>Finance</v>
    <v>11</v>
    <v>9.6199999999999992</v>
    <v>7.77</v>
    <v>18.602599999999999</v>
    <v>0.05</v>
    <v>2.114E-3</v>
    <v>5.313E-3</v>
    <v>0.02</v>
    <v>USD</v>
    <v>New York Stock Exchange</v>
    <v>XNYS</v>
    <v>0.01</v>
    <v>9.6199999999999992</v>
    <v>ETF</v>
    <v>45559.840277812502</v>
    <v>9215</v>
    <v>9.3800000000000008</v>
    <v>158292546.13999999</v>
    <v>Voya Gl Adv &amp; Prem Opp</v>
    <v>9.41</v>
    <v>9.41</v>
    <v>9.4600000000000009</v>
    <v>9.48</v>
    <v>IGA</v>
    <v>Voya Gl Adv &amp; Prem Opp (XNYS:IGA)</v>
    <v>111541</v>
    <v>58910</v>
  </rv>
  <rv s="2">
    <v>9216</v>
  </rv>
  <rv s="0">
    <v>https://www.bing.com/financeapi/forcetrigger?t=bqy1tc&amp;q=XNYS%3aIFS&amp;form=skydnc</v>
    <v>Learn more on Bing</v>
  </rv>
  <rv s="1">
    <v>en-US</v>
    <v>bqy1tc</v>
    <v>268435456</v>
    <v>1</v>
    <v>Powered by Refinitiv</v>
    <v>0</v>
    <v>Intercorp Financial Services Inc (XNYS:IFS)</v>
    <v>2</v>
    <v>3</v>
    <v>Finance</v>
    <v>4</v>
    <v>30.59</v>
    <v>17.940000000000001</v>
    <v>1.1494</v>
    <v>0.37</v>
    <v>-8.4099999999999991E-3</v>
    <v>1.4847999999999998E-2</v>
    <v>-0.2127</v>
    <v>USD</v>
    <v>Intercorp Financial Services Inc is a Peru-based holding company and a provider of financial services. The Business is managed in four segments operated through subsidiaries: banking, insurance, wealth management and payments. The banking segment is run through Interbank with strategic focus on retail banking. The insurance segment operates through Interseguro, which is an insurance company with key focus on life and annuities in Peru. The wealth management segment operates through Inteligo Bank, Inteligo SAB and Interfondos, which together provide wealth management, private banking, financing, brokerage, advisory and other investment services focused on emerging investors. The payments are conducted via Izipay, which is a pillar for building payments ecosystem.</v>
    <v>8076</v>
    <v>New York Stock Exchange</v>
    <v>XNYS</v>
    <v>XNYS</v>
    <v>Av. Carlos Villaran 140, 5th Floor, Urbanizacion Santa Catalina, LA VICTORIA, LIMA PE</v>
    <v>25.344999999999999</v>
    <v>Banking Services</v>
    <v>Stock</v>
    <v>45559.850203008595</v>
    <v>9218</v>
    <v>24.84</v>
    <v>2895199200</v>
    <v>Intercorp Financial Services Inc</v>
    <v>Intercorp Financial Services Inc</v>
    <v>25</v>
    <v>12.2666</v>
    <v>24.92</v>
    <v>25.29</v>
    <v>25.077300000000001</v>
    <v>114480000</v>
    <v>IFS</v>
    <v>Intercorp Financial Services Inc (XNYS:IFS)</v>
    <v>186222</v>
    <v>101656</v>
    <v>2006</v>
  </rv>
  <rv s="2">
    <v>9219</v>
  </rv>
  <rv s="0">
    <v>https://www.bing.com/financeapi/forcetrigger?t=a1vd1h&amp;q=XNAS%3aIFRX&amp;form=skydnc</v>
    <v>Learn more on Bing</v>
  </rv>
  <rv s="1">
    <v>en-US</v>
    <v>a1vd1h</v>
    <v>268435456</v>
    <v>1</v>
    <v>Powered by Refinitiv</v>
    <v>0</v>
    <v>Inflarx NV (XNAS:IFRX)</v>
    <v>2</v>
    <v>3</v>
    <v>Finance</v>
    <v>4</v>
    <v>3.12</v>
    <v>1.1399999999999999</v>
    <v>1.5840000000000001</v>
    <v>0.06</v>
    <v>1.0064999999999999E-2</v>
    <v>4.0541000000000001E-2</v>
    <v>1.55E-2</v>
    <v>USD</v>
    <v>Inflarx NV, formerly Fireman BV, is a holding company for InflaRx GmbH, a Germany-based clinical-stage biopharmaceutical company. The Company's primary focus is on the development of monoclonal antibodies targeting activation products of the complement system for application in the treatment of life-threatening inflammatory diseases. Its lead product candidate, IFX-1, is an intravenously delivered first-in-class anti-C5a monoclonal antibody, undergoing Phase II clinical trial for the treatment of Hidradenitis Suppurativa (HS), a rare and chronic debilitating systemic inflammatory skin disease, and entering Phase II clinical trial for the treatment of ANCA-associated vasculitis (AAV) and other rare autoimmune diseases. The Company's product pipeline also includes IFX-2, which is in preclinical development.</v>
    <v>66</v>
    <v>Nasdaq Stock Market</v>
    <v>XNAS</v>
    <v>XNAS</v>
    <v>Winzerlaer Str. 2, JENA, THUERINGEN, 07745 DE</v>
    <v>1.5593999999999999</v>
    <v>Biotechnology &amp; Medical Research</v>
    <v>Stock</v>
    <v>45559.888829478907</v>
    <v>9221</v>
    <v>1.46</v>
    <v>90680235</v>
    <v>Inflarx NV</v>
    <v>Inflarx NV</v>
    <v>1.46</v>
    <v>0</v>
    <v>1.48</v>
    <v>1.54</v>
    <v>1.5555000000000001</v>
    <v>58883270</v>
    <v>IFRX</v>
    <v>Inflarx NV (XNAS:IFRX)</v>
    <v>31568</v>
    <v>68656</v>
    <v>2017</v>
  </rv>
  <rv s="2">
    <v>9222</v>
  </rv>
  <rv s="0">
    <v>https://www.bing.com/financeapi/forcetrigger?t=a1vcur&amp;q=XNYS%3aIFN&amp;form=skydnc</v>
    <v>Learn more on Bing</v>
  </rv>
  <rv s="19">
    <v>en-US</v>
    <v>a1vcur</v>
    <v>268435456</v>
    <v>1</v>
    <v>Powered by Refinitiv</v>
    <v>42</v>
    <v>India Fund (XNYS:IFN)</v>
    <v>9</v>
    <v>43</v>
    <v>Finance</v>
    <v>11</v>
    <v>21.25</v>
    <v>15.555</v>
    <v>0.48270000000000002</v>
    <v>0.03</v>
    <v>5.2660000000000001E-4</v>
    <v>1.5820000000000001E-3</v>
    <v>0.01</v>
    <v>USD</v>
    <v>New York Stock Exchange</v>
    <v>XNYS</v>
    <v>1.49E-2</v>
    <v>19.09</v>
    <v>ETF</v>
    <v>45559.840277789066</v>
    <v>9224</v>
    <v>18.809999999999999</v>
    <v>758365557.98000002</v>
    <v>India Fund</v>
    <v>19.05</v>
    <v>18.96</v>
    <v>18.989999999999998</v>
    <v>19</v>
    <v>IFN</v>
    <v>India Fund (XNYS:IFN)</v>
    <v>153165</v>
    <v>108422</v>
  </rv>
  <rv s="2">
    <v>9225</v>
  </rv>
  <rv s="0">
    <v>https://www.bing.com/financeapi/forcetrigger?t=a1vcgh&amp;q=XNYS%3aIFF&amp;form=skydnc</v>
    <v>Learn more on Bing</v>
  </rv>
  <rv s="3">
    <v>en-US</v>
    <v>a1vcgh</v>
    <v>268435456</v>
    <v>1</v>
    <v>Powered by Refinitiv</v>
    <v>6</v>
    <v>INTERNATIONAL FLAVORS &amp; FRAGRANCES INC. (XNYS:IFF)</v>
    <v>2</v>
    <v>7</v>
    <v>Finance</v>
    <v>4</v>
    <v>105.3</v>
    <v>62.28</v>
    <v>1.2336</v>
    <v>1.1000000000000001</v>
    <v>0</v>
    <v>1.0629E-2</v>
    <v>0</v>
    <v>USD</v>
    <v>International Flavors &amp; Fragrances Inc. is a creator and manufacturer of food, beverage, health and biosciences, scent and pharma solutions, and complementary adjacent products. The Company operates through four segments. The Nourish segment consists of a portfolio of natural-based ingredients to enhance nutritional value, texture and functionality in a range of beverage, dairy, bakery, confectionery and culinary applications and consists of ingredients, flavors and food designs. The Health &amp; Biosciences segment consists of the development and production of an advanced biotechnology-derived portfolio of enzymes, food cultures, probiotics and specialty ingredients for food and non-food applications. The Scent segment creates fragrance compounds and fragrance ingredients. The Pharma Solutions segment produces a portfolio that includes cellulosics and seaweed-based pharmaceutical excipients, used to improve the functionality and delivery of active pharmaceutical ingredients.</v>
    <v>21500</v>
    <v>New York Stock Exchange</v>
    <v>XNYS</v>
    <v>XNYS</v>
    <v>521 W 57TH ST, NEW YORK, NY, 10019 US</v>
    <v>104.78</v>
    <v>Food &amp; Tobacco</v>
    <v>Stock</v>
    <v>45559.894994628907</v>
    <v>9227</v>
    <v>103.48</v>
    <v>26739395728</v>
    <v>INTERNATIONAL FLAVORS &amp; FRAGRANCES INC.</v>
    <v>INTERNATIONAL FLAVORS &amp; FRAGRANCES INC.</v>
    <v>103.57</v>
    <v>103.49</v>
    <v>104.59</v>
    <v>104.59</v>
    <v>255659200</v>
    <v>IFF</v>
    <v>INTERNATIONAL FLAVORS &amp; FRAGRANCES INC. (XNYS:IFF)</v>
    <v>1112452</v>
    <v>1160468</v>
    <v>1909</v>
  </rv>
  <rv s="2">
    <v>9228</v>
  </rv>
  <rv s="0">
    <v>https://www.bing.com/financeapi/forcetrigger?t=bx3jkr&amp;q=XNAS%3aIFBD&amp;form=skydnc</v>
    <v>Learn more on Bing</v>
  </rv>
  <rv s="1">
    <v>en-US</v>
    <v>bx3jkr</v>
    <v>268435456</v>
    <v>1</v>
    <v>Powered by Refinitiv</v>
    <v>0</v>
    <v>Infobird Co Ltd (XNAS:IFBD)</v>
    <v>2</v>
    <v>3</v>
    <v>Finance</v>
    <v>4</v>
    <v>54.64</v>
    <v>1.6305000000000001</v>
    <v>1.1413</v>
    <v>0.15</v>
    <v>-5.0000000000000001E-3</v>
    <v>8.1081E-2</v>
    <v>-0.01</v>
    <v>USD</v>
    <v>Infobird Co Ltd is a company mainly engaged in providing software-as-a-service (SaaS) and innovative artificial intelligence (AI) powered products business. The Company primarily provides standard and customized customer relationship management cloud-based services, such as SaaS, and business process outsourcing (BPO), services to its clients.</v>
    <v>11</v>
    <v>Nasdaq Stock Market</v>
    <v>XNAS</v>
    <v>XNAS</v>
    <v>Unit 532A, 5/F, Cr Bld 2, 1 Science Park, West Avenue, Hong Kong SCNC Park, Tai Po, N.T. HK</v>
    <v>2</v>
    <v>Software &amp; IT Services</v>
    <v>Stock</v>
    <v>45559.864170057815</v>
    <v>9230</v>
    <v>1.85</v>
    <v>3675900</v>
    <v>Infobird Co Ltd</v>
    <v>Infobird Co Ltd</v>
    <v>1.93</v>
    <v>0</v>
    <v>1.85</v>
    <v>2</v>
    <v>1.99</v>
    <v>1986970</v>
    <v>IFBD</v>
    <v>Infobird Co Ltd (XNAS:IFBD)</v>
    <v>23366</v>
    <v>12784</v>
    <v>2020</v>
  </rv>
  <rv s="2">
    <v>9231</v>
  </rv>
  <rv s="0">
    <v>https://www.bing.com/financeapi/forcetrigger?t=a1vc52&amp;q=XNYS%3aIEX&amp;form=skydnc</v>
    <v>Learn more on Bing</v>
  </rv>
  <rv s="1">
    <v>en-US</v>
    <v>a1vc52</v>
    <v>268435456</v>
    <v>1</v>
    <v>Powered by Refinitiv</v>
    <v>0</v>
    <v>IDEX CORPORATION (XNYS:IEX)</v>
    <v>2</v>
    <v>3</v>
    <v>Finance</v>
    <v>4</v>
    <v>246.36</v>
    <v>183.76499999999999</v>
    <v>0.94910000000000005</v>
    <v>2.48</v>
    <v>0</v>
    <v>1.1810000000000001E-2</v>
    <v>0</v>
    <v>USD</v>
    <v>IDEX Corporation is an applied solutions company. Its segments include Fluid &amp; Metering Technologies (FMT), Health &amp; Science Technologies (HST) and Fire &amp; Safety/Diversified Products (FSDP). The FMT segment designs, produces and distributes positive displacement pumps, valves, small volume provers, flow meters, injectors and other fluid-handling pump modules and systems and provides flow monitoring and other services for the food, chemical, general industrial, water and wastewater, agriculture and energy industries. The HST segment designs, produces and distributes a range of precision fluidics, positive displacement pumps, powder and liquid processing technologies, drying systems, micro-precision components, pneumatic components and sealing solutions, high performance molded and extruded sealing components, and others. The FSDP segment designs, produces and distributes firefighting pumps, valves and controls, rescue tools, lifting bags and other components and systems.</v>
    <v>8800</v>
    <v>New York Stock Exchange</v>
    <v>XNYS</v>
    <v>XNYS</v>
    <v>3100 Sanders Road, Suite 301, NORTHBROOK, IL, 60062 US</v>
    <v>212.62</v>
    <v>Machinery, Equipment &amp; Components</v>
    <v>Stock</v>
    <v>45559.897824131251</v>
    <v>9233</v>
    <v>210.29</v>
    <v>16085458432</v>
    <v>IDEX CORPORATION</v>
    <v>IDEX CORPORATION</v>
    <v>210.78</v>
    <v>27.7864</v>
    <v>210</v>
    <v>212.48</v>
    <v>212.48</v>
    <v>75703400</v>
    <v>IEX</v>
    <v>IDEX CORPORATION (XNYS:IEX)</v>
    <v>456631</v>
    <v>634665</v>
    <v>1987</v>
  </rv>
  <rv s="2">
    <v>9234</v>
  </rv>
  <rv s="0">
    <v>https://www.bing.com/financeapi/forcetrigger?t=a1vbsm&amp;q=XNAS%3aIESC&amp;form=skydnc</v>
    <v>Learn more on Bing</v>
  </rv>
  <rv s="1">
    <v>en-US</v>
    <v>a1vbsm</v>
    <v>268435456</v>
    <v>1</v>
    <v>Powered by Refinitiv</v>
    <v>0</v>
    <v>IES Holdings, Inc. (XNAS:IESC)</v>
    <v>2</v>
    <v>3</v>
    <v>Finance</v>
    <v>4</v>
    <v>196.05449999999999</v>
    <v>59.75</v>
    <v>1.3752</v>
    <v>1.17</v>
    <v>0</v>
    <v>6.2399999999999999E-3</v>
    <v>0</v>
    <v>USD</v>
    <v>IES Holdings, Inc. is a provider of electro-mechanical solutions for industrial operations, including apparatus repair and custom-engineered products. The Company's Communications segment offers technology infrastructure services, including the design, build, and maintenance of the communications infrastructure within data centers. Its Residential segment offers electrical installation services for single-family housing and multi-family apartment complexes, as well as heating, ventilation and air conditioning (HVAC) and plumbing installation services. Its Infrastructure Solutions segment provides electro-mechanical solutions for industrial operations, including apparatus repair and custom-engineered products. This segment also offers structural steel fabrication and services, with a 450,000 square feet of manufacturing space on a 60-acre campus. Its Commercial &amp; Industrial segment offers electrical and mechanical design, construction, and maintenance services.</v>
    <v>8357</v>
    <v>Nasdaq Stock Market</v>
    <v>XNAS</v>
    <v>XNAS</v>
    <v>2 RIVERWAY, SUITE 1730, HOUSTON, TX, 77056 US</v>
    <v>190.97</v>
    <v>Construction &amp; Engineering</v>
    <v>Stock</v>
    <v>45559.834607128905</v>
    <v>9236</v>
    <v>185.33</v>
    <v>3769089098</v>
    <v>IES Holdings, Inc.</v>
    <v>IES Holdings, Inc.</v>
    <v>188.57</v>
    <v>19.806100000000001</v>
    <v>187.49</v>
    <v>188.66</v>
    <v>188.66</v>
    <v>19978210</v>
    <v>IESC</v>
    <v>IES Holdings, Inc. (XNAS:IESC)</v>
    <v>84804</v>
    <v>145516</v>
    <v>1997</v>
  </rv>
  <rv s="2">
    <v>9237</v>
  </rv>
  <rv s="0">
    <v>https://www.bing.com/financeapi/forcetrigger?t=a1vbpr&amp;q=XNAS%3aIEP&amp;form=skydnc</v>
    <v>Learn more on Bing</v>
  </rv>
  <rv s="13">
    <v>en-US</v>
    <v>a1vbpr</v>
    <v>268435456</v>
    <v>1</v>
    <v>Powered by Refinitiv</v>
    <v>30</v>
    <v>ICAHN ENTERPRISES UNT (XNAS:IEP)</v>
    <v>9</v>
    <v>31</v>
    <v>Finance</v>
    <v>11</v>
    <v>22.59</v>
    <v>9.7200000000000006</v>
    <v>0.05</v>
    <v>-7.9509999999999997E-3</v>
    <v>3.7119999999999996E-3</v>
    <v>-0.1075</v>
    <v>USD</v>
    <v>Nasdaq Stock Market</v>
    <v>XNAS</v>
    <v>13.71</v>
    <v>ETF</v>
    <v>45559.907525786715</v>
    <v>9239</v>
    <v>13.28</v>
    <v>ICAHN ENTERPRISES UNT</v>
    <v>13.6</v>
    <v>13.47</v>
    <v>13.52</v>
    <v>13.4125</v>
    <v>IEP</v>
    <v>ICAHN ENTERPRISES UNT (XNAS:IEP)</v>
    <v>812412</v>
    <v>2015837</v>
  </rv>
  <rv s="2">
    <v>9240</v>
  </rv>
  <rv s="0">
    <v>https://www.bing.com/financeapi/forcetrigger?t=c6kof2&amp;q=XNYS%3aIE&amp;form=skydnc</v>
    <v>Learn more on Bing</v>
  </rv>
  <rv s="3">
    <v>en-US</v>
    <v>c6kof2</v>
    <v>268435456</v>
    <v>1</v>
    <v>Powered by Refinitiv</v>
    <v>6</v>
    <v>IVANHOE ELECTRIC INC. (XNYS:IE)</v>
    <v>2</v>
    <v>7</v>
    <v>Finance</v>
    <v>4</v>
    <v>13.91</v>
    <v>6.31</v>
    <v>1.5109999999999999</v>
    <v>1</v>
    <v>1.189E-3</v>
    <v>0.13495299999999999</v>
    <v>0.01</v>
    <v>USD</v>
    <v>Ivanhoe Electric Inc. is a mineral exploration and development company. The Company is focused on identifying and developing mineral projects, and mainly mines, associated with the metals necessary for electrification, in particular, copper, nickel, cobalt, vanadium, gold, silver, and the platinum group metals. Its two material mineral projects are Santa Cruz Copper Project (Santa Cruz) in Arizona and the Tintic Copper-Gold Project (Tintic) in Utah. The Santa Cruz is located between the towns of Casa Grande and Stanfield in Arizona, approximately a one-hour drive south of Phoenix. It encompasses approximately 47.3 square kilometers (km2) of land. The Tintic exploration area covers approximately 65 km2 of patented claims and unpatented claims. Its other key mineral projects are the Hog Heaven Copper-Silver-Gold Project, located in Montana, and the Sama Nickel-Copper-Palladium Project, located in the Ivory Coast. Its technologies include Typhoon, Computational Geosciences and VRB Energy.</v>
    <v>244</v>
    <v>New York Stock Exchange</v>
    <v>XNYS</v>
    <v>XNYS</v>
    <v>450 E Rio Salado Parkway, Suite 130, TEMPE, AZ, 85281 US</v>
    <v>8.49</v>
    <v>Metals &amp; Mining</v>
    <v>Stock</v>
    <v>45559.871195253909</v>
    <v>9242</v>
    <v>7.58</v>
    <v>1012537929</v>
    <v>IVANHOE ELECTRIC INC.</v>
    <v>IVANHOE ELECTRIC INC.</v>
    <v>7.61</v>
    <v>7.41</v>
    <v>8.41</v>
    <v>8.42</v>
    <v>120396900</v>
    <v>IE</v>
    <v>IVANHOE ELECTRIC INC. (XNYS:IE)</v>
    <v>1787506</v>
    <v>982645</v>
    <v>2020</v>
  </rv>
  <rv s="2">
    <v>9243</v>
  </rv>
  <rv s="0">
    <v>https://www.bing.com/financeapi/forcetrigger?t=bq3enm&amp;q=XNAS%3aIDYA&amp;form=skydnc</v>
    <v>Learn more on Bing</v>
  </rv>
  <rv s="1">
    <v>en-US</v>
    <v>bq3enm</v>
    <v>268435456</v>
    <v>1</v>
    <v>Powered by Refinitiv</v>
    <v>0</v>
    <v>IDEAYA BIOSCIENCES, INC. (XNAS:IDYA)</v>
    <v>2</v>
    <v>3</v>
    <v>Finance</v>
    <v>4</v>
    <v>47.734999999999999</v>
    <v>23.41</v>
    <v>0.82889999999999997</v>
    <v>-2.36</v>
    <v>9.563000000000001E-4</v>
    <v>-6.9967000000000001E-2</v>
    <v>0.03</v>
    <v>USD</v>
    <v>IDEAYA Biosciences, Inc. is a precision medicine oncology company. The Company is engaged in the discovery and development of targeted therapeutics for patient populations selected using molecular diagnostics. Its lead product candidates are darovasertib (IDE196), IDE397, IDE161 and GSK101 (Pol Theta Helicase). IDE196, a small molecule protein kinase C (PKC), inhibitor, in combination with crizotinib, an investigational cMET inhibitor. IDE397, is its small molecule methionine adenosyltransferase 2a (MAT2A), inhibitor. IDE161, is its small molecule poly (ADP-ribose) glycohydrolase (PARG), inhibitor. IDE196 is its clinical-stage PKC inhibitor that the Company is evaluating as a synthetic lethal combination therapy. IDE397, a MAT2A inhibitor for patients with solid tumors having MTAP deletions. IDE161 is its clinical-stage, potent and selective small molecule inhibitor of PARG for patients having tumors with defined biomarkers based on genetic mutations and/or molecular signatures.</v>
    <v>124</v>
    <v>Nasdaq Stock Market</v>
    <v>XNAS</v>
    <v>XNAS</v>
    <v>7000 SHORELINE CT, SUITE 350, SOUTH SAN FRANCISCO, CA, 94080 US</v>
    <v>33.85</v>
    <v>Biotechnology &amp; Medical Research</v>
    <v>Stock</v>
    <v>45559.890560485939</v>
    <v>9245</v>
    <v>31.05</v>
    <v>2650184341</v>
    <v>IDEAYA BIOSCIENCES, INC.</v>
    <v>IDEAYA BIOSCIENCES, INC.</v>
    <v>33.85</v>
    <v>0</v>
    <v>33.729999999999997</v>
    <v>31.37</v>
    <v>31.4</v>
    <v>84481490</v>
    <v>IDYA</v>
    <v>IDEAYA BIOSCIENCES, INC. (XNAS:IDYA)</v>
    <v>1747106</v>
    <v>595457</v>
    <v>2015</v>
  </rv>
  <rv s="2">
    <v>9246</v>
  </rv>
  <rv s="0">
    <v>https://www.bing.com/financeapi/forcetrigger?t=a1vb5r&amp;q=XNAS%3aIDXX&amp;form=skydnc</v>
    <v>Learn more on Bing</v>
  </rv>
  <rv s="1">
    <v>en-US</v>
    <v>a1vb5r</v>
    <v>268435456</v>
    <v>1</v>
    <v>Powered by Refinitiv</v>
    <v>0</v>
    <v>IDEXX LABORATORIES, INC. (XNAS:IDXX)</v>
    <v>2</v>
    <v>3</v>
    <v>Finance</v>
    <v>4</v>
    <v>583.39</v>
    <v>372.5</v>
    <v>1.3321000000000001</v>
    <v>-1.28</v>
    <v>8.4919999999999993E-4</v>
    <v>-2.5209999999999998E-3</v>
    <v>0.43</v>
    <v>USD</v>
    <v>IDEXX Laboratories, Inc. develops, manufactures and distributes products and provides services primarily for the companion animal veterinary, livestock and poultry, dairy and water testing industries. The Company also provides human medical point-of-care and laboratory diagnostics. Its segments include Companion Animal Group (CAG), Water quality products (Water), and Livestock, Poultry and Dairy (LPD). The CAG segment offers diagnostic and information management-based products and services for the companion animal veterinary industry, including in-clinic diagnostic solutions, outside reference laboratory services, and veterinary software and services. Its Water segment provides testing solutions for accurate detection and quantification of various microbiological parameters in water. Its LPD segment provides diagnostic tests, services, and related instrumentation that are used to manage the health status of livestock and poultry, to improve the quality and safety of milk.</v>
    <v>11000</v>
    <v>Nasdaq Stock Market</v>
    <v>XNAS</v>
    <v>XNAS</v>
    <v>One Idexx Drive, WESTBROOK, ME, 04092-2041 US</v>
    <v>511.83</v>
    <v>Healthcare Equipment &amp; Supplies</v>
    <v>Stock</v>
    <v>45559.872222267972</v>
    <v>9248</v>
    <v>505.19499999999999</v>
    <v>41678061642</v>
    <v>IDEXX LABORATORIES, INC.</v>
    <v>IDEXX LABORATORIES, INC.</v>
    <v>508.07</v>
    <v>50.323799999999999</v>
    <v>507.66</v>
    <v>506.38</v>
    <v>506.81</v>
    <v>82305900</v>
    <v>IDXX</v>
    <v>IDEXX LABORATORIES, INC. (XNAS:IDXX)</v>
    <v>323786</v>
    <v>357000</v>
    <v>1983</v>
  </rv>
  <rv s="2">
    <v>9249</v>
  </rv>
  <rv s="0">
    <v>https://www.bing.com/financeapi/forcetrigger?t=a1vanm&amp;q=XNYS%3aIDT&amp;form=skydnc</v>
    <v>Learn more on Bing</v>
  </rv>
  <rv s="1">
    <v>en-US</v>
    <v>a1vanm</v>
    <v>268435456</v>
    <v>1</v>
    <v>Powered by Refinitiv</v>
    <v>0</v>
    <v>IDT CORPORATION (XNYS:IDT)</v>
    <v>2</v>
    <v>3</v>
    <v>Finance</v>
    <v>4</v>
    <v>41.58</v>
    <v>21.64</v>
    <v>0.78459999999999996</v>
    <v>-0.18</v>
    <v>0</v>
    <v>-4.6059999999999999E-3</v>
    <v>0</v>
    <v>USD</v>
    <v>IDT Corporation is a provider of fintech and communications services. Its businesses include National Retail Solutions (NRS), BOSS Money, net2phone, IDT Digital Payments, BOSS Revolution Calling and IDT Global. NRS, through its point-of-sale (POS) platform, enables independent retailers to operate while providing advertisers and marketers with unprecedented reach into underserved consumer markets. BOSS Money provides international money remittance services markets to immigrant communities across the United States and Canada. BOSS Money enables retail customers to send money to friends and family in 47 countries in Latin America and the Caribbean, Africa, Europe and Asia. net2phone provides enterprises and organizations with intelligently integrated cloud communications and contact center services across channels and devices. IDT Digital Payments provides a range of prepaid digital products, including mobile airtime top-up, mobile data bundles, digital gift cards and other offerings.</v>
    <v>1880</v>
    <v>New York Stock Exchange</v>
    <v>XNYS</v>
    <v>XNYS</v>
    <v>520 BROAD ST, NEWARK, NJ, 07102-3121 US</v>
    <v>39.380000000000003</v>
    <v>Telecommunications Services</v>
    <v>Stock</v>
    <v>45559.840277812502</v>
    <v>9251</v>
    <v>38.82</v>
    <v>985686322</v>
    <v>IDT CORPORATION</v>
    <v>IDT CORPORATION</v>
    <v>39.21</v>
    <v>27.732199999999999</v>
    <v>39.08</v>
    <v>38.9</v>
    <v>38.9</v>
    <v>25338980</v>
    <v>IDT</v>
    <v>IDT CORPORATION (XNYS:IDT)</v>
    <v>47724</v>
    <v>72795</v>
    <v>1995</v>
  </rv>
  <rv s="2">
    <v>9252</v>
  </rv>
  <rv s="0">
    <v>https://www.bing.com/financeapi/forcetrigger?t=a2pyfr&amp;q=XNYS%3aIDR&amp;form=skydnc</v>
    <v>Learn more on Bing</v>
  </rv>
  <rv s="1">
    <v>en-US</v>
    <v>a2pyfr</v>
    <v>268435456</v>
    <v>1</v>
    <v>Powered by Refinitiv</v>
    <v>0</v>
    <v>Idaho Strategic Resources, Inc. (XNYS:IDR)</v>
    <v>2</v>
    <v>3</v>
    <v>Finance</v>
    <v>4</v>
    <v>15.75</v>
    <v>4.4800000000000004</v>
    <v>0.79079999999999995</v>
    <v>0.85</v>
    <v>0</v>
    <v>5.7278000000000003E-2</v>
    <v>0</v>
    <v>USD</v>
    <v>Idaho Strategic Resources, Inc. is engaged in the business of exploring for, developing, and extracting gold, and to a lesser extent, silver, and base metal mineral resources in the Greater Coeur d’Alene Mining District of North Idaho. It produces gold at the Golden Chest, located in the Murray Gold Belt area of the Coeur d’Alene Mining District, north of the prolific Silver Valley. It conducts its surface and underground mining operations at its 100 % owned Golden Chest Mine and conducts milling operations at its New Jersey Mill. The Golden Chest Mine is the Company’s only production stage mine and comprises an underground mine, an open pit mine, and an exploration property located about 1.5 miles east of Murray, Idaho and includes 86 patented mining claims (1,322 acres) and 217 unpatented claims. The New Jersey Mill is a fully permitted, 360-tonne per day, flotation mill and concentrate leach plant located two miles east of Kellogg, Idaho, in the Coeur d’Alene Mining District.</v>
    <v>42</v>
    <v>New York Stock Exchange</v>
    <v>XNYS</v>
    <v>XNYS</v>
    <v>201 N. 3RD STREET, 89 Appleberg Rd, COEUR D'ALENE, ID, 83814 US</v>
    <v>15.75</v>
    <v>Metals &amp; Mining</v>
    <v>Stock</v>
    <v>45559.904681874999</v>
    <v>9254</v>
    <v>14.9</v>
    <v>203319963</v>
    <v>Idaho Strategic Resources, Inc.</v>
    <v>Idaho Strategic Resources, Inc.</v>
    <v>15.09</v>
    <v>39.283900000000003</v>
    <v>14.84</v>
    <v>15.69</v>
    <v>15.69</v>
    <v>12958570</v>
    <v>IDR</v>
    <v>Idaho Strategic Resources, Inc. (XNYS:IDR)</v>
    <v>291518</v>
    <v>215209</v>
    <v>1996</v>
  </rv>
  <rv s="2">
    <v>9255</v>
  </rv>
  <rv s="0">
    <v>https://www.bing.com/financeapi/forcetrigger?t=a1va9c&amp;q=XNAS%3aIDN&amp;form=skydnc</v>
    <v>Learn more on Bing</v>
  </rv>
  <rv s="1">
    <v>en-US</v>
    <v>a1va9c</v>
    <v>268435456</v>
    <v>1</v>
    <v>Powered by Refinitiv</v>
    <v>0</v>
    <v>INTELLICHECK, INC. (XNAS:IDN)</v>
    <v>2</v>
    <v>3</v>
    <v>Finance</v>
    <v>5</v>
    <v>4.46</v>
    <v>1.56</v>
    <v>1.9890000000000001</v>
    <v>0.02</v>
    <v>0</v>
    <v>9.7560000000000008E-3</v>
    <v>0</v>
    <v>USD</v>
    <v>Intellicheck, Inc. is a technology company that delivers on-demand digital identity validation solutions for KYC, fraud, and age verification needs. The Company validates both digital and physical identities for financial services, fintech companies, BNPL providers, e-commerce, and retail commerce businesses, law enforcement and government agencies across North America. Its software solutions can be used through a mobile device, a browser, or a retail point-of-sale scanner. The Company’s primary businesses include Identity Systems products, which include commercial applications of identity card reading authentication. Its products and services include state aware software, data collection devices, instant credit application kiosk software applications and upgrade capability. Its software products are designed for use with multiple data collection devices, which are available in various compact forms and may contain either one or both of 2-D bar code and magnetic stripe readers.</v>
    <v>51</v>
    <v>Nasdaq Stock Market</v>
    <v>XNAS</v>
    <v>XNAS</v>
    <v>200 Broadhollow Road, Suite 207, MELVILLE, NY, 11747 US</v>
    <v>2.13</v>
    <v>Software &amp; IT Services</v>
    <v>Stock</v>
    <v>45559.833344525003</v>
    <v>9257</v>
    <v>2.0299999999999998</v>
    <v>40435173</v>
    <v>INTELLICHECK, INC.</v>
    <v>INTELLICHECK, INC.</v>
    <v>2.11</v>
    <v>0</v>
    <v>2.0499999999999998</v>
    <v>2.0699999999999998</v>
    <v>2.0699999999999998</v>
    <v>19533900</v>
    <v>IDN</v>
    <v>INTELLICHECK, INC. (XNAS:IDN)</v>
    <v>29724</v>
    <v>59161</v>
    <v>1999</v>
  </rv>
  <rv s="2">
    <v>9258</v>
  </rv>
  <rv s="0">
    <v>https://www.bing.com/financeapi/forcetrigger?t=a1v9oc&amp;q=XNYS%3aIDE&amp;form=skydnc</v>
    <v>Learn more on Bing</v>
  </rv>
  <rv s="4">
    <v>en-US</v>
    <v>a1v9oc</v>
    <v>268435456</v>
    <v>1</v>
    <v>Powered by Refinitiv</v>
    <v>8</v>
    <v>Voya Infr Indus &amp; Matr (XNYS:IDE)</v>
    <v>9</v>
    <v>10</v>
    <v>Finance</v>
    <v>11</v>
    <v>11.18</v>
    <v>8.61</v>
    <v>-0.08</v>
    <v>9.0169999999999996E-4</v>
    <v>-7.1619999999999991E-3</v>
    <v>0.01</v>
    <v>USD</v>
    <v>New York Stock Exchange</v>
    <v>XNYS</v>
    <v>1.2199999999999999E-2</v>
    <v>11.18</v>
    <v>ETF</v>
    <v>45559.843130995316</v>
    <v>9260</v>
    <v>11.065</v>
    <v>179529772.96000001</v>
    <v>Voya Infr Indus &amp; Matr</v>
    <v>11.18</v>
    <v>11.17</v>
    <v>11.09</v>
    <v>11.1</v>
    <v>IDE</v>
    <v>Voya Infr Indus &amp; Matr (XNYS:IDE)</v>
    <v>110133</v>
    <v>52519</v>
  </rv>
  <rv s="2">
    <v>9261</v>
  </rv>
  <rv s="0">
    <v>https://www.bing.com/financeapi/forcetrigger?t=a1v9lh&amp;q=XNAS%3aIDCC&amp;form=skydnc</v>
    <v>Learn more on Bing</v>
  </rv>
  <rv s="1">
    <v>en-US</v>
    <v>a1v9lh</v>
    <v>268435456</v>
    <v>1</v>
    <v>Powered by Refinitiv</v>
    <v>0</v>
    <v>InterDigital, Inc. (XNAS:IDCC)</v>
    <v>2</v>
    <v>3</v>
    <v>Finance</v>
    <v>4</v>
    <v>141</v>
    <v>74.650000000000006</v>
    <v>1.3792</v>
    <v>-0.12</v>
    <v>-8.7860000000000004E-3</v>
    <v>-8.6350000000000001E-4</v>
    <v>-1.22</v>
    <v>USD</v>
    <v>InterDigital, Inc. is a global research and development company focused primarily on wireless, video, artificial intelligence (AI), and related technologies. It designs and develops foundational technologies that enable connected, immersive experiences in a range of communications and entertainment products and services. The Company license its innovations worldwide to companies providing such products and services, including makers of wireless communications devices, consumer electronics, IoT devices, cars and other motor vehicles and providers of cloud-based services such as video streaming. It focuses on wireless technology, which is used in wireless products and networks, from the earliest digital cellular systems to 5G and advanced Wi-Fi technologies. The Company also focuses on video processing and video encoding/decoding technology, with a significant AI research effort that intersects with both wireless and video technologies.</v>
    <v>450</v>
    <v>Nasdaq Stock Market</v>
    <v>XNAS</v>
    <v>XNAS</v>
    <v>200 Bellevue Parkway, Suite 300, WILMINGTON, DE, 19809-3727 US</v>
    <v>140</v>
    <v>Communications &amp; Networking</v>
    <v>Stock</v>
    <v>45559.835875358593</v>
    <v>9263</v>
    <v>138.16999999999999</v>
    <v>3503949175</v>
    <v>InterDigital, Inc.</v>
    <v>InterDigital, Inc.</v>
    <v>139.29</v>
    <v>13.9579</v>
    <v>138.97</v>
    <v>138.85</v>
    <v>137.63</v>
    <v>25235500</v>
    <v>IDCC</v>
    <v>InterDigital, Inc. (XNAS:IDCC)</v>
    <v>307040</v>
    <v>368256</v>
    <v>2018</v>
  </rv>
  <rv s="2">
    <v>9264</v>
  </rv>
  <rv s="0">
    <v>https://www.bing.com/financeapi/forcetrigger?t=bxjnhw&amp;q=XNAS%3aIDAI&amp;form=skydnc</v>
    <v>Learn more on Bing</v>
  </rv>
  <rv s="1">
    <v>en-US</v>
    <v>bxjnhw</v>
    <v>268435456</v>
    <v>1</v>
    <v>Powered by Refinitiv</v>
    <v>0</v>
    <v>T STAMP INC. (XNAS:IDAI)</v>
    <v>2</v>
    <v>3</v>
    <v>Finance</v>
    <v>4</v>
    <v>2.5</v>
    <v>0.193</v>
    <v>-0.88870000000000005</v>
    <v>1.3100000000000001E-2</v>
    <v>-2.7320000000000001E-3</v>
    <v>6.3437999999999994E-2</v>
    <v>-5.9999999999999995E-4</v>
    <v>USD</v>
    <v>T Stamp Inc. is a global provider of artificial intelligence (AI) identity services for use in multiple sectors, including banking and finance, regulatory compliance, government, real estate, communications, and humanitarian services. The Company develops and markets identity authentication software for enterprise and government partners and peer-to-peer markets. It develops AI powered identity and trust solutions at the intersection of biometrics, privacy, and cybersecurity, that enable organizations to protect themselves and their users. Its technology organizations with advanced biometric identity solutions reduce fraud, protect personal data privacy, increase operational efficiency, and reach a broader base of users worldwide through its data transformation and comparison capabilities. It also offers end-to-end solutions for multi-factor biometric authentication for account access and recovery, KYC/AML compliance, customer onboarding, and more.</v>
    <v>80</v>
    <v>Nasdaq Stock Market</v>
    <v>XNAS</v>
    <v>XNAS</v>
    <v>3423 Piedmont Road, Floors 1 and 2, ATLANTA, GA, 30305 US</v>
    <v>0.22239999999999999</v>
    <v>Software &amp; IT Services</v>
    <v>Stock</v>
    <v>45559.905171885941</v>
    <v>9266</v>
    <v>0.20649999999999999</v>
    <v>3498060</v>
    <v>T STAMP INC.</v>
    <v>T STAMP INC.</v>
    <v>0.20649999999999999</v>
    <v>0</v>
    <v>0.20649999999999999</v>
    <v>0.21959999999999999</v>
    <v>0.219</v>
    <v>16939750</v>
    <v>IDAI</v>
    <v>T STAMP INC. (XNAS:IDAI)</v>
    <v>207477</v>
    <v>317083</v>
    <v>2016</v>
  </rv>
  <rv s="2">
    <v>9267</v>
  </rv>
  <rv s="0">
    <v>https://www.bing.com/financeapi/forcetrigger?t=a1v9im&amp;q=XNYS%3aIDA&amp;form=skydnc</v>
    <v>Learn more on Bing</v>
  </rv>
  <rv s="1">
    <v>en-US</v>
    <v>a1v9im</v>
    <v>268435456</v>
    <v>1</v>
    <v>Powered by Refinitiv</v>
    <v>0</v>
    <v>IDACORP, INC. (XNYS:IDA)</v>
    <v>2</v>
    <v>3</v>
    <v>Finance</v>
    <v>4</v>
    <v>105.23990000000001</v>
    <v>86.43</v>
    <v>0.59670000000000001</v>
    <v>-0.54</v>
    <v>0</v>
    <v>-5.2319999999999997E-3</v>
    <v>0</v>
    <v>USD</v>
    <v>IDACORP, Inc. is a holding company. The Company operates through its subsidiary, Idaho Power Company (Idaho Power). Idaho Power is an electric utility engaged in the generation, transmission, distribution, sale, and purchase of electric energy and capacity and is regulated by the state regulatory commissions of Idaho and Oregon and by the Federal Energy Regulatory Commission (FERC). Idaho Power provides electric utility service to over 633,000 retail customers in southern Idaho and eastern Oregon. Its customers are in food processing, electronics and general manufacturing, agriculture and other sectors. Idaho Power also provides irrigation customers with electric utility service to operate irrigation pumps during the agricultural growing season. Its other subsidiaries include IDACORP Financial Services, Inc. (IFS), an investor in affordable housing and other real estate tax credit investments, and Ida-West Energy Company (Ida-West), an operator of small hydropower generation projects.</v>
    <v>2100</v>
    <v>New York Stock Exchange</v>
    <v>XNYS</v>
    <v>XNYS</v>
    <v>1221 West Idaho Street, BOISE, ID, 83702-5627 US</v>
    <v>103.92</v>
    <v>Electrical Utilities &amp; IPPs</v>
    <v>Stock</v>
    <v>45559.847228460159</v>
    <v>9269</v>
    <v>102.55</v>
    <v>5467579966</v>
    <v>IDACORP, INC.</v>
    <v>IDACORP, INC.</v>
    <v>102.79</v>
    <v>19.198499999999999</v>
    <v>103.21</v>
    <v>102.67</v>
    <v>102.67</v>
    <v>53253920</v>
    <v>IDA</v>
    <v>IDACORP, INC. (XNYS:IDA)</v>
    <v>270660</v>
    <v>299126</v>
    <v>1998</v>
  </rv>
  <rv s="2">
    <v>9270</v>
  </rv>
  <rv s="0">
    <v>https://www.bing.com/financeapi/forcetrigger?t=a1v9cw&amp;q=XNAS%3aICUI&amp;form=skydnc</v>
    <v>Learn more on Bing</v>
  </rv>
  <rv s="1">
    <v>en-US</v>
    <v>a1v9cw</v>
    <v>268435456</v>
    <v>1</v>
    <v>Powered by Refinitiv</v>
    <v>0</v>
    <v>ICU MEDICAL, INC. (XNAS:ICUI)</v>
    <v>2</v>
    <v>3</v>
    <v>Finance</v>
    <v>4</v>
    <v>181.87</v>
    <v>78.28</v>
    <v>0.65169999999999995</v>
    <v>2.57</v>
    <v>0</v>
    <v>1.4681999999999999E-2</v>
    <v>0</v>
    <v>USD</v>
    <v>ICU Medical, Inc. develops, manufactures, and sells medical products used in infusion therapy, vascular access, and vital care applications. Its product portfolio includes ambulatory, syringe, and large volume IV pumps and safety software; dedicated and non-dedicated IV sets, needle free IV connectors, peripheral IV catheters, and sterile IV solutions; closed system transfer devices and pharmacy compounding systems; as well as a range of respiratory, anesthesia, patient monitoring, and temperature management products. Its Infusion Therapy products include Clave needlefree products, Neutron, and Tego. Its oncology products include ChemoLock Closed System Transfer Devices (CSTD) and Deltec GRIPPER non-coring needles for portal access. Its vascular access products include Safe-T Wing venipuncture and blood collection devices; Port-A-Cath implantable port, and Portex arterial blood sampling syringes. Its Tracheostomy product include Portex BLUselect PVC tracheostomy tubes.</v>
    <v>14000</v>
    <v>Nasdaq Stock Market</v>
    <v>XNAS</v>
    <v>XNAS</v>
    <v>951 Calle Amanecer, SAN CLEMENTE, CA, 92673-6212 US</v>
    <v>177.9</v>
    <v>Healthcare Equipment &amp; Supplies</v>
    <v>Stock</v>
    <v>45559.847228460159</v>
    <v>9272</v>
    <v>174.52</v>
    <v>4338173980</v>
    <v>ICU MEDICAL, INC.</v>
    <v>ICU MEDICAL, INC.</v>
    <v>174.7</v>
    <v>0</v>
    <v>175.04</v>
    <v>177.61</v>
    <v>177.61</v>
    <v>24425280</v>
    <v>ICUI</v>
    <v>ICU MEDICAL, INC. (XNAS:ICUI)</v>
    <v>185374</v>
    <v>267216</v>
    <v>1992</v>
  </rv>
  <rv s="2">
    <v>9273</v>
  </rv>
  <rv s="0">
    <v>https://www.bing.com/financeapi/forcetrigger?t=c12mr7&amp;q=XNAS%3aLMAO&amp;form=skydnc</v>
    <v>Learn more on Bing</v>
  </rv>
  <rv s="1">
    <v>en-US</v>
    <v>c12mr7</v>
    <v>268435456</v>
    <v>1</v>
    <v>Powered by Refinitiv</v>
    <v>0</v>
    <v>SeaStar Medical Holding Corporation (XNAS:ICU)</v>
    <v>2</v>
    <v>3</v>
    <v>Finance</v>
    <v>4</v>
    <v>42.922499999999999</v>
    <v>3.25</v>
    <v>-1.1004</v>
    <v>0.05</v>
    <v>0</v>
    <v>1.0548999999999999E-2</v>
    <v>0</v>
    <v>USD</v>
    <v>SeaStar Medical Holding Corporation is a commercial-stage medical technology company. The Company is focused on developing extracorporeal therapies to reduce the consequences of hyperinflammation on vital organs. The Company's technologies rely on science to provide life-saving solutions to critically ill patients. The Company develops and commercializes cell-directed extracorporeal therapies that target the effector cells that drive systemic inflammation, causing direct tissue damage and secreting a range of pro-inflammatory cytokines that initiate and propagate imbalanced immune responses. The Company uses its Selective Cytopheretic Device (SCD) technology platform to clinically validate several acute organ injury indications, including kidneys and lungs. Its investigational SCD is an extracorporeal synthetic membrane device designed to integrate into existing continuous renal replacement therapy (CRRT) systems that are commonly installed in hospitals throughout the United States.</v>
    <v>12</v>
    <v>Nasdaq Stock Market</v>
    <v>XNAS</v>
    <v>XNAS</v>
    <v>3513 Brighton Blvd, Suite 410, DENVER, CO, 80216 US</v>
    <v>4.9699</v>
    <v>Healthcare Equipment &amp; Supplies</v>
    <v>Stock</v>
    <v>45559.885562488278</v>
    <v>9275</v>
    <v>4.66</v>
    <v>19869050</v>
    <v>SeaStar Medical Holding Corporation</v>
    <v>SeaStar Medical Holding Corporation</v>
    <v>4.67</v>
    <v>0</v>
    <v>4.74</v>
    <v>4.79</v>
    <v>4.79</v>
    <v>4191780</v>
    <v>ICU</v>
    <v>SeaStar Medical Holding Corporation (XNAS:ICU)</v>
    <v>37526</v>
    <v>61889</v>
    <v>2020</v>
  </rv>
  <rv s="2">
    <v>9276</v>
  </rv>
  <rv s="0">
    <v>https://www.bing.com/financeapi/forcetrigger?t=a1px8m&amp;q=XNAS%3aICMB&amp;form=skydnc</v>
    <v>Learn more on Bing</v>
  </rv>
  <rv s="1">
    <v>en-US</v>
    <v>a1px8m</v>
    <v>268435456</v>
    <v>1</v>
    <v>Powered by Refinitiv</v>
    <v>0</v>
    <v>INVESTCORP CREDIT MANAGEMENT BDC, INC. (XNAS:ICMB)</v>
    <v>2</v>
    <v>3</v>
    <v>Finance</v>
    <v>5</v>
    <v>3.9828000000000001</v>
    <v>2.9409999999999998</v>
    <v>1.7426999999999999</v>
    <v>0.04</v>
    <v>1.2658000000000001E-2</v>
    <v>1.2698000000000001E-2</v>
    <v>0.04</v>
    <v>USD</v>
    <v>Investcorp Credit Management BDC, Inc. is an externally managed, closed-end, non-diversified management investment company. The Company’s investment objective is to maximize the total return to its stockholders in the form of current income and capital appreciation through debt and related equity investments by targeting investment opportunities with favorable risk-adjusted returns. The Company seeks to invest primarily in middle-market companies that have annual revenues of at least 50 million dollars and earnings before interest, taxes, depreciation, and amortization of at least 15 million dollars. It invests in standalone first and second lien loans and unitranche loans, with an emphasis on floating rate debt. It also selectively invests in unsecured debt, bonds and in the equity of portfolio companies through warrants and other instruments. It invests in various industry sectors, such as chemicals, software, and others. Its investment advisor is CM Investment Partners LLC.</v>
    <v>0</v>
    <v>Nasdaq Stock Market</v>
    <v>XNAS</v>
    <v>XNAS</v>
    <v>280 PARK AVENUE, 39TH FLOOR, NEW YORK, NY, 10017 US</v>
    <v>3.27</v>
    <v>Collective Investments</v>
    <v>Stock</v>
    <v>45559.918926642968</v>
    <v>9278</v>
    <v>3.13</v>
    <v>45938360</v>
    <v>INVESTCORP CREDIT MANAGEMENT BDC, INC.</v>
    <v>INVESTCORP CREDIT MANAGEMENT BDC, INC.</v>
    <v>3.27</v>
    <v>0</v>
    <v>3.15</v>
    <v>3.19</v>
    <v>3.2</v>
    <v>14400740</v>
    <v>ICMB</v>
    <v>INVESTCORP CREDIT MANAGEMENT BDC, INC. (XNAS:ICMB)</v>
    <v>40279</v>
    <v>24611</v>
    <v>2013</v>
  </rv>
  <rv s="2">
    <v>9279</v>
  </rv>
  <rv s="0">
    <v>https://www.bing.com/financeapi/forcetrigger?t=a1v8ur&amp;q=XNAS%3aICLR&amp;form=skydnc</v>
    <v>Learn more on Bing</v>
  </rv>
  <rv s="1">
    <v>en-US</v>
    <v>a1v8ur</v>
    <v>268435456</v>
    <v>1</v>
    <v>Powered by Refinitiv</v>
    <v>0</v>
    <v>ICON PUBLIC LIMITED COMPANY (XNAS:ICLR)</v>
    <v>2</v>
    <v>3</v>
    <v>Finance</v>
    <v>4</v>
    <v>347.72250000000003</v>
    <v>221.19499999999999</v>
    <v>1.2278</v>
    <v>0.14000000000000001</v>
    <v>0</v>
    <v>4.7249999999999999E-4</v>
    <v>0</v>
    <v>USD</v>
    <v>ICON Public Limited Company is a healthcare intelligence and clinical research organization. The Company is engaged in providing outsourced services to pharmaceutical, biotechnology, medical device and government and public health organizations. It offers a range of specialized services to assist pharmaceutical, biotechnology and medical device companies to bring new drugs and devices to market faster. The Company's services include clinical research services, commercial positioning, consulting, early phase, strategic solutions, laboratories, language services, medical imaging, real world intelligence, site and patient solutions, COVID-19 clinical operation and decentralized and hybrid clinical solutions. It also provides its full range of clinical, consulting and commercial services across several sectors, which include biosimilars, biotechnology, government and public health solutions, medical devices and pharmaceuticals.</v>
    <v>41100</v>
    <v>Nasdaq Stock Market</v>
    <v>XNAS</v>
    <v>XNAS</v>
    <v>South County Business Park, LEOPARDSTOWN, Dublin 18, DUBLIN, DUBLIN IE</v>
    <v>297.95400000000001</v>
    <v>Biotechnology &amp; Medical Research</v>
    <v>Stock</v>
    <v>45559.894896515623</v>
    <v>9281</v>
    <v>294.74</v>
    <v>24550152904</v>
    <v>ICON PUBLIC LIMITED COMPANY</v>
    <v>ICON PUBLIC LIMITED COMPANY</v>
    <v>295.67</v>
    <v>34.435200000000002</v>
    <v>296.3</v>
    <v>296.44</v>
    <v>296.44</v>
    <v>82816600</v>
    <v>ICLR</v>
    <v>ICON PUBLIC LIMITED COMPANY (XNAS:ICLR)</v>
    <v>458009</v>
    <v>600081</v>
    <v>1989</v>
  </rv>
  <rv s="2">
    <v>9282</v>
  </rv>
  <rv s="0">
    <v>https://www.bing.com/financeapi/forcetrigger?t=axwk2w&amp;q=XNAS%3aICLK&amp;form=skydnc</v>
    <v>Learn more on Bing</v>
  </rv>
  <rv s="8">
    <v>en-US</v>
    <v>axwk2w</v>
    <v>268435456</v>
    <v>1</v>
    <v>Powered by Refinitiv</v>
    <v>19</v>
    <v>ICLICK INTERACTIVE ASIA GROUP LIMITED (XNAS:ICLK)</v>
    <v>2</v>
    <v>20</v>
    <v>Finance</v>
    <v>5</v>
    <v>4.01</v>
    <v>1.03</v>
    <v>0.53610000000000002</v>
    <v>0.12</v>
    <v>6.4099999999999999E-3</v>
    <v>3.9734999999999999E-2</v>
    <v>0.02</v>
    <v>USD</v>
    <v>iClick Interactive Asia Group Ltd is an online marketing technology company. The Company serves as an integrated cross-channel gateway that provides marketers ways to optimize their online marketing cycle. Its integrated data-driven solutions help marketers identify, engage and activate potential customers, monitor and measure the results of marketing campaigns, and create content catering to potential customers across different content distribution channels through both PC and mobile devices. Its solutions are enabled and supported by data set, sophisticated data analytics capabilities and cutting edge technologies. It collects data from a variety of channels, including through its proprietary tracking tools, from marketers, publishers and ad exchanges when managing marketing campaigns, and to a lesser extent, from third-party strategic partners.</v>
    <v>894</v>
    <v>Nasdaq Stock Market</v>
    <v>XNAS</v>
    <v>XNAS</v>
    <v>15/F, Prosperity Millennia Plaza, 663 King's Road, Quarry Bay HK</v>
    <v>3.1539999999999999</v>
    <v>Media &amp; Publishing</v>
    <v>Stock</v>
    <v>45559.833349675784</v>
    <v>9284</v>
    <v>3.05</v>
    <v>29246790</v>
    <v>ICLICK INTERACTIVE ASIA GROUP LIMITED</v>
    <v>ICLICK INTERACTIVE ASIA GROUP LIMITED</v>
    <v>3.1</v>
    <v>0</v>
    <v>3.02</v>
    <v>3.14</v>
    <v>3.14</v>
    <v>9947890</v>
    <v>ICLK</v>
    <v>ICLICK INTERACTIVE ASIA GROUP LIMITED (XNAS:ICLK)</v>
    <v>13731</v>
    <v>14695</v>
  </rv>
  <rv s="2">
    <v>9285</v>
  </rv>
  <rv s="0">
    <v>https://www.bing.com/financeapi/forcetrigger?t=a1v8p2&amp;q=XNYS%3aICL&amp;form=skydnc</v>
    <v>Learn more on Bing</v>
  </rv>
  <rv s="3">
    <v>en-US</v>
    <v>a1v8p2</v>
    <v>268435456</v>
    <v>1</v>
    <v>Powered by Refinitiv</v>
    <v>6</v>
    <v>ICL GROUP LTD (XNYS:ICL)</v>
    <v>2</v>
    <v>114</v>
    <v>Finance</v>
    <v>4</v>
    <v>5.7149999999999999</v>
    <v>3.79</v>
    <v>1.1780999999999999</v>
    <v>0.16</v>
    <v>2.519E-3</v>
    <v>4.1994999999999998E-2</v>
    <v>0.01</v>
    <v>USD</v>
    <v>ICL Group Ltd, formerly known as Israel Chemicals Ltd, is an Israel-based company, which is engaged in the fertilizer and specialty chemical sectors. The Company operates in three segments: Fertilizers, Industrial Products, and Performance Products. The Fertilizers segment is engaged in the production of standard, granular, fine red and white potash from different sources, as well as in the production of phosphates, such as phosphate rock, phosphoric acid, fertilizers and animal feed addictives. The Industrial Products segment produces flame retardants, such as brominates and organ phosphorus, elemental bromine, and other chemicals. The Performance Products segment produces specialty phosphates, such as technical, food grade and electronic grade phosphoric acid, phosphate salts, food additives and wildfire safety products, as well as alumina and other chemicals.</v>
    <v>13350</v>
    <v>New York Stock Exchange</v>
    <v>XNYS</v>
    <v>XNYS</v>
    <v>Millennium Tower, 23 Aranha St., TEL AVIV-YAFO, 61070 IL</v>
    <v>4</v>
    <v>Chemicals</v>
    <v>Stock</v>
    <v>45559.898294721876</v>
    <v>9287</v>
    <v>3.895</v>
    <v>18739280000</v>
    <v>ICL GROUP LTD</v>
    <v>ICL GROUP LTD</v>
    <v>3.895</v>
    <v>3.81</v>
    <v>3.97</v>
    <v>3.98</v>
    <v>1290210000</v>
    <v>ICL</v>
    <v>ICL GROUP LTD (XNYS:ICL)</v>
    <v>1047846</v>
    <v>886314</v>
    <v>1968</v>
  </rv>
  <rv s="2">
    <v>9288</v>
  </rv>
  <rv s="0">
    <v>https://www.bing.com/financeapi/forcetrigger?t=a1v8jc&amp;q=XNAS%3aICHR&amp;form=skydnc</v>
    <v>Learn more on Bing</v>
  </rv>
  <rv s="1">
    <v>en-US</v>
    <v>a1v8jc</v>
    <v>268435456</v>
    <v>1</v>
    <v>Powered by Refinitiv</v>
    <v>0</v>
    <v>ICHOR HOLDINGS, LTD. (XNAS:ICHR)</v>
    <v>2</v>
    <v>3</v>
    <v>Finance</v>
    <v>4</v>
    <v>46.43</v>
    <v>22.26</v>
    <v>1.9084000000000001</v>
    <v>0.43</v>
    <v>0</v>
    <v>1.5838000000000001E-2</v>
    <v>0</v>
    <v>USD</v>
    <v>Ichor Holdings, Ltd is engaged in designing, engineering, and manufacturing of critical fluid delivery subsystems and components for semiconductor capital equipment. Its primary product offerings include gas and chemical delivery systems and subsystems, collectively known as fluid delivery systems and subsystems, which are key elements of the process tools used in the manufacturing of semiconductor devices. Its gas delivery subsystems deliver, monitor, and control precise quantities of the specialized gases used in semiconductor manufacturing processes, such as etch and deposition. Its chemical delivery systems and subsystems precisely blend and dispense the reactive liquid chemistries used in semiconductor manufacturing processes such as chemical-mechanical planarization, electroplating, and cleaning. It also provides precision-machined components, weldments, electron beam (e-beam) and laser-welded components, precision vacuum and hydrogen brazing, and surface treatment technologies.</v>
    <v>1690</v>
    <v>Nasdaq Stock Market</v>
    <v>XNAS</v>
    <v>XNAS</v>
    <v>3185 Laurelview Ct, FREMONT, CA, 94538-6535 US</v>
    <v>28.3</v>
    <v>Semiconductors &amp; Semiconductor Equipment</v>
    <v>Stock</v>
    <v>45559.836048969533</v>
    <v>9290</v>
    <v>27.21</v>
    <v>929110903</v>
    <v>ICHOR HOLDINGS, LTD.</v>
    <v>ICHOR HOLDINGS, LTD.</v>
    <v>27.56</v>
    <v>0</v>
    <v>27.15</v>
    <v>27.58</v>
    <v>27.58</v>
    <v>33687850</v>
    <v>ICHR</v>
    <v>ICHOR HOLDINGS, LTD. (XNAS:ICHR)</v>
    <v>389306</v>
    <v>265062</v>
    <v>2012</v>
  </rv>
  <rv s="2">
    <v>9291</v>
  </rv>
  <rv s="0">
    <v>https://www.bing.com/financeapi/forcetrigger?t=c6kpsm&amp;q=XNAS%3aICG&amp;form=skydnc</v>
    <v>Learn more on Bing</v>
  </rv>
  <rv s="1">
    <v>en-US</v>
    <v>c6kpsm</v>
    <v>268435456</v>
    <v>1</v>
    <v>Powered by Refinitiv</v>
    <v>0</v>
    <v>Intchains Group Ltd (XNAS:ICG)</v>
    <v>2</v>
    <v>3</v>
    <v>Finance</v>
    <v>4</v>
    <v>14.2151</v>
    <v>5.39</v>
    <v>0.85599999999999998</v>
    <v>1.38</v>
    <v>-1.5747999999999998E-2</v>
    <v>0.15717499999999998</v>
    <v>-0.16</v>
    <v>USD</v>
    <v>Intchains Group Ltd is a provider of integrated solutions consisting of computing application specific integrated circuit (ASIC) chip products for blockchain applications and a corporate holder of cryptocurrencies based on Ether (ETH). The Company utilizes a fabless business model and specializes in the front-end and back-end of Integrated circuit (IC) design, the two components of the IC product development chain. The Company’s products include computing ASIC chip products consisting of ASIC chips, computing equipment incorporating ASIC chips, ancillary software and hardware, the products are mainly used in the blockchain industry. The Company had built a technology platform named Xihe. The Company has developed hardware models and several systems under the Xihe Platform, including a factory production test system, an after-sales data system, a computing server system and a batch management system.</v>
    <v>133</v>
    <v>Nasdaq Stock Market</v>
    <v>XNAS</v>
    <v>XNAS</v>
    <v>Building 16, Lane 999,Xinyuan South Road, Lin-Gang Special Area, Pudong, SHANGHAI, SHANGHAI, 201306 CN</v>
    <v>10.199999999999999</v>
    <v>Semiconductors &amp; Semiconductor Equipment</v>
    <v>Stock</v>
    <v>45559.897439976565</v>
    <v>9293</v>
    <v>8.3000000000000007</v>
    <v>609381763</v>
    <v>Intchains Group Ltd</v>
    <v>Intchains Group Ltd</v>
    <v>8.6199999999999992</v>
    <v>180.14179999999999</v>
    <v>8.7799999999999994</v>
    <v>10.16</v>
    <v>10</v>
    <v>59978520</v>
    <v>ICG</v>
    <v>Intchains Group Ltd (XNAS:ICG)</v>
    <v>635500</v>
    <v>26969</v>
    <v>2017</v>
  </rv>
  <rv s="2">
    <v>9294</v>
  </rv>
  <rv s="0">
    <v>https://www.bing.com/financeapi/forcetrigger?t=a1v8gh&amp;q=XNAS%3aICFI&amp;form=skydnc</v>
    <v>Learn more on Bing</v>
  </rv>
  <rv s="1">
    <v>en-US</v>
    <v>a1v8gh</v>
    <v>268435456</v>
    <v>1</v>
    <v>Powered by Refinitiv</v>
    <v>0</v>
    <v>ICF INTERNATIONAL, INC. (XNAS:ICFI)</v>
    <v>2</v>
    <v>3</v>
    <v>Finance</v>
    <v>4</v>
    <v>170.47</v>
    <v>115.67149999999999</v>
    <v>0.61170000000000002</v>
    <v>-0.56999999999999995</v>
    <v>0</v>
    <v>-3.3629999999999997E-3</v>
    <v>0</v>
    <v>USD</v>
    <v>ICF International, Inc. is a global consulting and technology services company. It provides professional services and technology-based solutions to government and commercial clients, including management, marketing, technology, and policy consulting services. Its services include advisory services, program implementation services. Its services include advisory services, program implementation services, analytics services, digital services, and engagement services. Its advisory services include research critical policy, industry, and stakeholder issues, trends, and behavior. The program implementation services identify, defines, and implements policies, plans, programs, and business tools. The analytics services conduct survey research and collect and analyze varieties and large volumes of data to understand critical issues and options for its clients and provide actionable business intelligence. Its digital services design, develop, and implement technology systems and business tools.</v>
    <v>9000</v>
    <v>Nasdaq Stock Market</v>
    <v>XNAS</v>
    <v>XNAS</v>
    <v>1902 RESTON METRO PLAZA, RESTON, VA, 20190 US</v>
    <v>169.7</v>
    <v>Professional &amp; Commercial Services</v>
    <v>Stock</v>
    <v>45559.834668483592</v>
    <v>9296</v>
    <v>167.09010000000001</v>
    <v>3168248248</v>
    <v>ICF INTERNATIONAL, INC.</v>
    <v>ICF INTERNATIONAL, INC.</v>
    <v>169.32</v>
    <v>32.5229</v>
    <v>169.48</v>
    <v>168.91</v>
    <v>168.91</v>
    <v>18757020</v>
    <v>ICFI</v>
    <v>ICF INTERNATIONAL, INC. (XNAS:ICFI)</v>
    <v>49936</v>
    <v>81371</v>
    <v>2006</v>
  </rv>
  <rv s="2">
    <v>9297</v>
  </rv>
  <rv s="0">
    <v>https://www.bing.com/financeapi/forcetrigger?t=a1v8ar&amp;q=XNYS%3aICE&amp;form=skydnc</v>
    <v>Learn more on Bing</v>
  </rv>
  <rv s="1">
    <v>en-US</v>
    <v>a1v8ar</v>
    <v>268435456</v>
    <v>1</v>
    <v>Powered by Refinitiv</v>
    <v>0</v>
    <v>INTERCONTINENTAL EXCHANGE, INC. (XNYS:ICE)</v>
    <v>2</v>
    <v>3</v>
    <v>Finance</v>
    <v>4</v>
    <v>163.71</v>
    <v>104.49</v>
    <v>1.0911</v>
    <v>-1.2</v>
    <v>0</v>
    <v>-7.502E-3</v>
    <v>0</v>
    <v>USD</v>
    <v>Intercontinental Exchange, Inc. is a global provider of technology and data to a range of customers including financial institutions, corporations, and government entities. The Company operates through three segments: Exchanges, Fixed Income and Data Services, and Mortgage Technology. The Exchanges segment operates regulated marketplace technology for the listing, trading, and clearing of an array of derivatives contracts and financial securities. The Fixed Income and Data Services segment provides fixed income pricing, reference data, indices, analytics, and execution services, as well as global credit default swaps (CDS), clearing and multi-asset class data delivery technology. The Mortgage Technology segment provides a technology platform that offers customers digital workflow tools that aim to address the inefficiencies and mitigate risks that exist in the United States residential mortgage market life cycle, from application through closing, servicing, and the secondary market.</v>
    <v>12937</v>
    <v>New York Stock Exchange</v>
    <v>XNYS</v>
    <v>XNYS</v>
    <v>5660 New Northside Drive, Third Floor, ATLANTA, GA, 30328 US</v>
    <v>159.78800000000001</v>
    <v>Investment Banking &amp; Investment Services</v>
    <v>Stock</v>
    <v>45559.878547128908</v>
    <v>9299</v>
    <v>157.47999999999999</v>
    <v>91145058375</v>
    <v>INTERCONTINENTAL EXCHANGE, INC.</v>
    <v>INTERCONTINENTAL EXCHANGE, INC.</v>
    <v>159.63</v>
    <v>39.290700000000001</v>
    <v>159.94999999999999</v>
    <v>158.75</v>
    <v>158.75</v>
    <v>574142100</v>
    <v>ICE</v>
    <v>INTERCONTINENTAL EXCHANGE, INC. (XNYS:ICE)</v>
    <v>2826670</v>
    <v>2535085</v>
    <v>2013</v>
  </rv>
  <rv s="2">
    <v>9300</v>
  </rv>
  <rv s="0">
    <v>https://www.bing.com/financeapi/forcetrigger?t=c5ybnm&amp;q=XNAS%3aFGMC&amp;form=skydnc</v>
    <v>Learn more on Bing</v>
  </rv>
  <rv s="10">
    <v>en-US</v>
    <v>c5ybnm</v>
    <v>268435456</v>
    <v>1</v>
    <v>Powered by Refinitiv</v>
    <v>23</v>
    <v>ICORECONNECT INC. (XNAS:ICCT)</v>
    <v>2</v>
    <v>18</v>
    <v>Finance</v>
    <v>4</v>
    <v>4.1958000000000002</v>
    <v>0.32750000000000001</v>
    <v>4.0000000000000001E-3</v>
    <v>1.6043000000000002E-2</v>
    <v>1.0810999999999999E-2</v>
    <v>6.0000000000000001E-3</v>
    <v>USD</v>
    <v>iCoreConnect Inc. is a cloud-based software and technology company. The Company is focused on increasing workflow productivity and practice profitability through its enterprise and healthcare workflow platform of applications and services. The Company is primarily engaged in providing solutions to solve the healthcare business problems. iCoreConnect touts a platform of over 16 software-as-a-service (SaaS) enterprise solutions and more than 100 agreements with state or regional healthcare associations across the United States. It offers solutions for the dental, medical and business information technology (IT) sectors. The Company offers cloud-based SaaS offering under the names of iCoreRx, iCorePDMP, iCoreEPCS, iCoreVerify, iCoreVerify+, iCoreHuddle, iCoreHuddle+, iCoreCodeGenius, iCoreExchange, iCoreCloud, iCorePay, iCoreSecure, iCoreClaims, iCoreHIPAA, iCoreAcademy and iCoreIT. iCoreRx is an e-prescribing solution to improve efficiency, resource utilization, and patient safety.</v>
    <v>67</v>
    <v>Nasdaq Stock Market</v>
    <v>XNAS</v>
    <v>XNAS</v>
    <v>529 E. Crown Point Rd., Suite 250, OCOEE, FL, 34761 US</v>
    <v>0.37530000000000002</v>
    <v>Software &amp; IT Services</v>
    <v>Stock</v>
    <v>45559.887620601563</v>
    <v>9302</v>
    <v>0.36</v>
    <v>3849600</v>
    <v>ICORECONNECT INC.</v>
    <v>ICORECONNECT INC.</v>
    <v>0.37</v>
    <v>0</v>
    <v>0.37</v>
    <v>0.374</v>
    <v>0.38</v>
    <v>10404340</v>
    <v>ICCT</v>
    <v>ICORECONNECT INC. (XNAS:ICCT)</v>
    <v>42006</v>
    <v>34980</v>
    <v>2020</v>
  </rv>
  <rv s="2">
    <v>9303</v>
  </rv>
  <rv s="0">
    <v>https://www.bing.com/financeapi/forcetrigger?t=brcu9c&amp;q=XNAS%3aICCM&amp;form=skydnc</v>
    <v>Learn more on Bing</v>
  </rv>
  <rv s="1">
    <v>en-US</v>
    <v>brcu9c</v>
    <v>268435456</v>
    <v>1</v>
    <v>Powered by Refinitiv</v>
    <v>0</v>
    <v>ICECURE MEDICAL LTD (XNAS:ICCM)</v>
    <v>2</v>
    <v>3</v>
    <v>Finance</v>
    <v>4</v>
    <v>1.57</v>
    <v>0.54</v>
    <v>2.6566999999999998</v>
    <v>-2.4899999999999999E-2</v>
    <v>-1.3051E-2</v>
    <v>-3.9033999999999999E-2</v>
    <v>-8.0000000000000002E-3</v>
    <v>USD</v>
    <v>Icecure Medical Ltd is an Israel-based company that is engaged in the healthcare sector. The Company operates as commercial stage medical device company focusing on the research, development and marketing of cryoablation systems, disposables and technologies based on liquid nitrogen, or LN2, for treating tumors. Cryoablation technology is a minimally invasive alternative to surgical intervention, for tumors, including those found in breast, lungs, kidneys, bones and other indications. Company's lead product is ProSense system, a single probe system, but in addition the Company developed an additional multi probe system that is expected to have the ability to freeze several tumors simultaneously or larger tumors, named MultiSense system, which has not yet been commercialized.</v>
    <v>71</v>
    <v>Nasdaq Stock Market</v>
    <v>XNAS</v>
    <v>XNAS</v>
    <v>7 Ha'eshel St., PO Box 3163, CAESAREA, 3079504 IL</v>
    <v>0.64</v>
    <v>Healthcare Equipment &amp; Supplies</v>
    <v>Stock</v>
    <v>45559.900576666405</v>
    <v>9305</v>
    <v>0.61</v>
    <v>30354325</v>
    <v>ICECURE MEDICAL LTD</v>
    <v>ICECURE MEDICAL LTD</v>
    <v>0.64</v>
    <v>0</v>
    <v>0.63790000000000002</v>
    <v>0.61299999999999999</v>
    <v>0.60499999999999998</v>
    <v>49517660</v>
    <v>ICCM</v>
    <v>ICECURE MEDICAL LTD (XNAS:ICCM)</v>
    <v>364347</v>
    <v>567185</v>
    <v>2006</v>
  </rv>
  <rv s="2">
    <v>9306</v>
  </rv>
  <rv s="0">
    <v>https://www.bing.com/financeapi/forcetrigger?t=a1v852&amp;q=XNAS%3aICCH&amp;form=skydnc</v>
    <v>Learn more on Bing</v>
  </rv>
  <rv s="1">
    <v>en-US</v>
    <v>a1v852</v>
    <v>268435456</v>
    <v>1</v>
    <v>Powered by Refinitiv</v>
    <v>0</v>
    <v>ICC Holdings, Inc. (XNAS:ICCH)</v>
    <v>2</v>
    <v>3</v>
    <v>Finance</v>
    <v>5</v>
    <v>23.05</v>
    <v>14.78</v>
    <v>0.32600000000000001</v>
    <v>-0.03</v>
    <v>0</v>
    <v>-1.3039999999999998E-3</v>
    <v>0</v>
    <v>USD</v>
    <v>ICC Holdings, Inc. is a specialty insurance carrier company. The Company is primarily engaged in underwriting commercial multi-peril, liquor liability, workers’ compensation, and umbrella liability coverages for the food and beverage industry through its subsidiary insurance company, Illinois Casualty Company (ICC). ICC writes business in Arizona, Colorado, Illinois, Indiana, Iowa, Kansas, Michigan, Minnesota, Missouri, Ohio, Pennsylvania, Utah, and Wisconsin and markets through independent agents. The Company primarily market its products through a network of 184 independent agents in the states that the Company writes in. ICC also writes workers’ compensation and commercial umbrella policies. Its subsidiaries include ICC Realty, LLC, Beverage Insurance Agency, Inc., Estrella Innovative Solutions, Inc., and Southern Hospitality Education, LLC.</v>
    <v>106</v>
    <v>Nasdaq Stock Market</v>
    <v>XNAS</v>
    <v>XNAS</v>
    <v>225 20th St, ROCK ISLAND, IL, 61201-8810 US</v>
    <v>22.97</v>
    <v>Insurance</v>
    <v>Stock</v>
    <v>45559.833349328124</v>
    <v>9308</v>
    <v>22.94</v>
    <v>72445530</v>
    <v>ICC Holdings, Inc.</v>
    <v>ICC Holdings, Inc.</v>
    <v>22.940100000000001</v>
    <v>18.962800000000001</v>
    <v>23</v>
    <v>22.97</v>
    <v>22.97</v>
    <v>3142970</v>
    <v>ICCH</v>
    <v>ICC Holdings, Inc. (XNAS:ICCH)</v>
    <v>19682</v>
    <v>1785</v>
    <v>2016</v>
  </rv>
  <rv s="2">
    <v>9309</v>
  </rv>
  <rv s="0">
    <v>https://www.bing.com/financeapi/forcetrigger?t=a1v827&amp;q=XNAS%3aICCC&amp;form=skydnc</v>
    <v>Learn more on Bing</v>
  </rv>
  <rv s="1">
    <v>en-US</v>
    <v>a1v827</v>
    <v>268435456</v>
    <v>1</v>
    <v>Powered by Refinitiv</v>
    <v>0</v>
    <v>IMMUCELL CORPORATION (XNAS:ICCC)</v>
    <v>2</v>
    <v>3</v>
    <v>Finance</v>
    <v>4</v>
    <v>5.64</v>
    <v>3.34</v>
    <v>0.56540000000000001</v>
    <v>-7.0000000000000007E-2</v>
    <v>0</v>
    <v>-1.9443999999999999E-2</v>
    <v>0</v>
    <v>USD</v>
    <v>ImmuCell Corporation is an animal health company. The Company is engaged in the development, acquisition, manufacture, and sale of products that improve the health and productivity of dairy and beef cattle. It operates in two business segments: Scours and Mastitis. The Scours segment is engaged in manufacturing and selling First Defense, a product used to prevent scours in newborn calves, which is regulated by the United States Department of Agriculture (USDA). The Mastitis segment is focused on developing and commercializing Re-Tain, a product to treat subclinical mastitis in lactating dairy cows. The First Defense product line provides bovine antibodies that newborn calves need but are unable to produce on their own immediately after birth. Its product line extension, Tri-Shield First Defense, is the first calf-level, passive antibody product providing Immediate Immunity against each of the three causes of calf scours (E. coli, coronavirus, and rotavirus).</v>
    <v>74</v>
    <v>Nasdaq Stock Market</v>
    <v>XNAS</v>
    <v>XNAS</v>
    <v>56 Evergreen Drive, PORTLAND, ME, 04103 US</v>
    <v>3.7320000000000002</v>
    <v>Biotechnology &amp; Medical Research</v>
    <v>Stock</v>
    <v>45559.833411550782</v>
    <v>9311</v>
    <v>3.49</v>
    <v>27650772</v>
    <v>IMMUCELL CORPORATION</v>
    <v>IMMUCELL CORPORATION</v>
    <v>3.7320000000000002</v>
    <v>0</v>
    <v>3.6</v>
    <v>3.53</v>
    <v>3.53</v>
    <v>7833080</v>
    <v>ICCC</v>
    <v>IMMUCELL CORPORATION (XNAS:ICCC)</v>
    <v>12404</v>
    <v>78824</v>
    <v>1987</v>
  </rv>
  <rv s="2">
    <v>9312</v>
  </rv>
  <rv s="0">
    <v>https://www.bing.com/financeapi/forcetrigger?t=a1v7pr&amp;q=XNAS%3aICAD&amp;form=skydnc</v>
    <v>Learn more on Bing</v>
  </rv>
  <rv s="1">
    <v>en-US</v>
    <v>a1v7pr</v>
    <v>268435456</v>
    <v>1</v>
    <v>Powered by Refinitiv</v>
    <v>0</v>
    <v>ICAD, INC. (XNAS:ICAD)</v>
    <v>2</v>
    <v>3</v>
    <v>Finance</v>
    <v>4</v>
    <v>2.6499000000000001</v>
    <v>1.18</v>
    <v>1.5063</v>
    <v>-1.4999999999999999E-2</v>
    <v>2.8938999999999999E-2</v>
    <v>-9.554E-3</v>
    <v>4.4999999999999998E-2</v>
    <v>USD</v>
    <v>iCAD, Inc. provides artificial intelligence-powered cancer detection. Its ProFound Breast Health Suite enables medical providers and professionals to accurately and reliably identify where cancer may be hiding. Its Cancer Detection segment solutions include advanced artificial intelligence and image analysis workflow solutions that enable healthcare professionals to better serve patients by identifying pathologies and pinpointing the prevalent cancers earlier, a range of upgradeable computer-aided detection systems and workflow solutions for digital breast tomosynthesis, full-field digital mammography, magnetic resonance imaging and computed tomography. ProFound Suite offers 360-degree solutions for cancer detection, density assessment, and personalized risk evaluation, all based on a 2D or 3D mammogram’s collection of images. ProFound Density Assessment standardizes and simplifies breast density reporting, algorithmically examining a woman’s breast anatomy from the mammogram image.</v>
    <v>67</v>
    <v>Nasdaq Stock Market</v>
    <v>XNAS</v>
    <v>XNAS</v>
    <v>98 Spit Brook Rd Ste 100, NASHUA, NH, 03062-5737 US</v>
    <v>1.63</v>
    <v>Healthcare Equipment &amp; Supplies</v>
    <v>Stock</v>
    <v>45559.907463228905</v>
    <v>9314</v>
    <v>1.55</v>
    <v>41269746</v>
    <v>ICAD, INC.</v>
    <v>ICAD, INC.</v>
    <v>1.5693999999999999</v>
    <v>0</v>
    <v>1.57</v>
    <v>1.5549999999999999</v>
    <v>1.6</v>
    <v>26540030</v>
    <v>ICAD</v>
    <v>ICAD, INC. (XNAS:ICAD)</v>
    <v>70924</v>
    <v>120217</v>
    <v>1984</v>
  </rv>
  <rv s="2">
    <v>9315</v>
  </rv>
  <rv s="0">
    <v>https://www.bing.com/financeapi/forcetrigger?t=a1v7k2&amp;q=XNAS%3aIBTX&amp;form=skydnc</v>
    <v>Learn more on Bing</v>
  </rv>
  <rv s="1">
    <v>en-US</v>
    <v>a1v7k2</v>
    <v>268435456</v>
    <v>1</v>
    <v>Powered by Refinitiv</v>
    <v>0</v>
    <v>INDEPENDENT BANK GROUP, INC. (XNAS:IBTX)</v>
    <v>2</v>
    <v>3</v>
    <v>Finance</v>
    <v>5</v>
    <v>61.76</v>
    <v>34.5</v>
    <v>1.3768</v>
    <v>-1.1000000000000001</v>
    <v>0</v>
    <v>-1.8707000000000001E-2</v>
    <v>0</v>
    <v>USD</v>
    <v>Independent Bank Group, Inc. is a bank holding company. The Company, through its subsidiary, Independent Bank, a Texas state-chartered bank, doing business as Independent Financial, provides a range of relationship-driven commercial banking products and services tailored to meet the needs of businesses, professionals and individuals. Its commercial lending products include commercial real estate loans, interim construction loans, commercial loans to a diversified mix of small and midsized businesses, and loans to professionals, including medical practices. Its retail lending products include residential first and second mortgage loans and consumer installment loans, such as loans to purchase cars, boats and other recreational vehicles. It provides a full range of deposit products and services, including a variety of checking and savings accounts, debit cards, online banking, including online account opening, mobile banking, e-statements and bank-by-mail and direct deposit services.</v>
    <v>1517</v>
    <v>Nasdaq Stock Market</v>
    <v>XNAS</v>
    <v>XNAS</v>
    <v>7777 Henneman Way, MCKINNEY, TX, 75070 US</v>
    <v>59.244999999999997</v>
    <v>Banking Services</v>
    <v>Stock</v>
    <v>45559.83463038125</v>
    <v>9317</v>
    <v>57.7</v>
    <v>2391215517</v>
    <v>INDEPENDENT BANK GROUP, INC.</v>
    <v>INDEPENDENT BANK GROUP, INC.</v>
    <v>58.99</v>
    <v>0</v>
    <v>58.8</v>
    <v>57.7</v>
    <v>57.7</v>
    <v>41442210</v>
    <v>IBTX</v>
    <v>INDEPENDENT BANK GROUP, INC. (XNAS:IBTX)</v>
    <v>145282</v>
    <v>145530</v>
    <v>2002</v>
  </rv>
  <rv s="2">
    <v>9318</v>
  </rv>
  <rv s="6">
    <v>en-US</v>
    <v>cctlm7</v>
    <v>268435456</v>
    <v>1</v>
    <v>Powered by Refinitiv</v>
    <v>16</v>
    <v>Ibotta, Inc. (XNYS:IBTA)</v>
    <v>14</v>
    <v>7</v>
    <v>Finance</v>
    <v>4</v>
    <v>117.59</v>
    <v>41.87</v>
    <v>1.6830000000000001</v>
    <v>0.17</v>
    <v>1.8991000000000001E-2</v>
    <v>2.653E-3</v>
    <v>1.22</v>
    <v>USD</v>
    <v>Ibotta, Inc. is a technology company that allows consumer packaged goods (CPG) brands to deliver digital promotions to consumers through a single network called the Ibotta Performance Network (IPN). The Company provides promotional services to publishers, retailers, and advertisers through the IPN, which includes its direct-to-consumer mobile, Web, and browser extension properties and its network of third-party publisher properties. Most of the Company's offers cover products in non-discretionary categories, such as grocery and also works with general merchandise manufacturers in categories, such as toys, clothing, beauty, electronics, pet, home goods, and sporting goods. In addition to providing digital offers for retailers, it also makes the same offers available on its own digital properties, Ibotta D2C. Its technology platform uses an artificial intelligence (AI)-enabled offer engine that is designed to match and distribute the right offer to the right consumer at the right time.</v>
    <v>815</v>
    <v>New York Stock Exchange</v>
    <v>XNYS</v>
    <v>XNYS</v>
    <v>1801 California Street, Suite 400, DENVER, CO, 80202 US</v>
    <v>65.989999999999995</v>
    <v>Software &amp; IT Services</v>
    <v>Stock</v>
    <v>45559.840277823438</v>
    <v>63.505000000000003</v>
    <v>1968298824</v>
    <v>Ibotta, Inc.</v>
    <v>Ibotta, Inc.</v>
    <v>64.680000000000007</v>
    <v>64.069999999999993</v>
    <v>64.239999999999995</v>
    <v>65.459999999999994</v>
    <v>30639770</v>
    <v>IBTA</v>
    <v>Ibotta, Inc. (XNYS:IBTA)</v>
    <v>297941</v>
    <v>211811</v>
    <v>2011</v>
  </rv>
  <rv s="2">
    <v>9320</v>
  </rv>
  <rv s="0">
    <v>https://www.bing.com/financeapi/forcetrigger?t=a1yjur&amp;q=XNAS%3aIBRX&amp;form=skydnc</v>
    <v>Learn more on Bing</v>
  </rv>
  <rv s="1">
    <v>en-US</v>
    <v>a1yjur</v>
    <v>268435456</v>
    <v>1</v>
    <v>Powered by Refinitiv</v>
    <v>0</v>
    <v>IMMUNITYBIO, INC. (XNAS:IBRX)</v>
    <v>2</v>
    <v>3</v>
    <v>Finance</v>
    <v>4</v>
    <v>10.53</v>
    <v>1.25</v>
    <v>0.89810000000000001</v>
    <v>0.16</v>
    <v>-2.7780000000000001E-3</v>
    <v>4.6512000000000005E-2</v>
    <v>-0.01</v>
    <v>USD</v>
    <v>Immunitybio, Inc. is a vertically integrated, clinical-stage biotechnology company developing therapies and vaccines that bolster the natural immune system to defeat cancers and infectious diseases. Using its proprietary platforms that amplify both the innate and adaptive branches of the immune system, its advances therapies and vaccines to defeat urologic and other cancers, as well as infectious diseases. Its platforms and their associated product candidates are designed to attack cancer and infectious pathogens by activating both the innate immune system, including NK cells, dendritic cells, and macrophages, as well as the adaptive immune system comprising, B and T cells, in an orchestrated manner. Its platforms for the development of biologic product candidates include antibody-cytokine fusion proteins; DNA, RNA and recombinant protein vaccines, and cell therapies. Its lead biologic commercial product candidate Anktiva is an IL-15 superagonist antibody-cytokine fusion protein.</v>
    <v>622</v>
    <v>Nasdaq Stock Market</v>
    <v>XNAS</v>
    <v>XNAS</v>
    <v>3530 JOHN HOPKINS COURT, SAN DIEGO, CA, 92121 US</v>
    <v>3.64</v>
    <v>Biotechnology &amp; Medical Research</v>
    <v>Stock</v>
    <v>45559.900797742972</v>
    <v>9322</v>
    <v>3.3849999999999998</v>
    <v>2507520240</v>
    <v>IMMUNITYBIO, INC.</v>
    <v>IMMUNITYBIO, INC.</v>
    <v>3.47</v>
    <v>0</v>
    <v>3.44</v>
    <v>3.6</v>
    <v>3.59</v>
    <v>696533400</v>
    <v>IBRX</v>
    <v>IMMUNITYBIO, INC. (XNAS:IBRX)</v>
    <v>2309217</v>
    <v>2853989</v>
    <v>2014</v>
  </rv>
  <rv s="2">
    <v>9323</v>
  </rv>
  <rv s="0">
    <v>https://www.bing.com/financeapi/forcetrigger?t=a1v7h7&amp;q=XNYS%3aIBP&amp;form=skydnc</v>
    <v>Learn more on Bing</v>
  </rv>
  <rv s="1">
    <v>en-US</v>
    <v>a1v7h7</v>
    <v>268435456</v>
    <v>1</v>
    <v>Powered by Refinitiv</v>
    <v>0</v>
    <v>INSTALLED BUILDING PRODUCTS, INC. (XNYS:IBP)</v>
    <v>2</v>
    <v>3</v>
    <v>Finance</v>
    <v>4</v>
    <v>281.04000000000002</v>
    <v>106.015</v>
    <v>1.9380999999999999</v>
    <v>-2.15</v>
    <v>0</v>
    <v>-8.8319999999999996E-3</v>
    <v>0</v>
    <v>USD</v>
    <v>Installed Building Products, Inc. is a residential insulation installer and a diversified installer of complementary building products, including waterproofing, fire-stopping, fireproofing, garage doors, rain gutters, window blinds, shower doors, closet shelving and mirrors and other products for residential and commercial builders located in the continental United States. It operates through three segments: Installation, Distribution and Manufacturing. Installation segment is engaged in the installation of various products in the residential new construction, repair and remodel and commercial construction end markets. Distribution segment sells insulation, gutters and accessories primarily to installers of these products who operate in multiple end markets. Manufacturing segment consists of its cellulose insulation manufacturing operations. It offers a portfolio of services from a national network of 250 branch locations serving all 48 continental states and the District of Columbia.</v>
    <v>10600</v>
    <v>New York Stock Exchange</v>
    <v>XNYS</v>
    <v>XNYS</v>
    <v>495 S High St Ste 50, COLUMBUS, OH, 43215 US</v>
    <v>243.78</v>
    <v>Construction &amp; Engineering</v>
    <v>Stock</v>
    <v>45559.878550832815</v>
    <v>9325</v>
    <v>239.26</v>
    <v>6812692853</v>
    <v>INSTALLED BUILDING PRODUCTS, INC.</v>
    <v>INSTALLED BUILDING PRODUCTS, INC.</v>
    <v>243.78</v>
    <v>26.9312</v>
    <v>243.44</v>
    <v>241.29</v>
    <v>241.29</v>
    <v>28234460</v>
    <v>IBP</v>
    <v>INSTALLED BUILDING PRODUCTS, INC. (XNYS:IBP)</v>
    <v>281279</v>
    <v>254127</v>
    <v>2011</v>
  </rv>
  <rv s="2">
    <v>9326</v>
  </rv>
  <rv s="0">
    <v>https://www.bing.com/financeapi/forcetrigger?t=a1v7ec&amp;q=XNAS%3aIBOC&amp;form=skydnc</v>
    <v>Learn more on Bing</v>
  </rv>
  <rv s="1">
    <v>en-US</v>
    <v>a1v7ec</v>
    <v>268435456</v>
    <v>1</v>
    <v>Powered by Refinitiv</v>
    <v>0</v>
    <v>INTERNATIONAL BANCSHARES CORPORATION (XNAS:IBOC)</v>
    <v>2</v>
    <v>3</v>
    <v>Finance</v>
    <v>4</v>
    <v>69.87</v>
    <v>41.96</v>
    <v>0.90580000000000005</v>
    <v>-0.8</v>
    <v>0</v>
    <v>-1.3136000000000002E-2</v>
    <v>0</v>
    <v>USD</v>
    <v>International Bancshares Corporation is a multibank financial holding company. The Company is engaged in providing a diversified range of commercial and retail banking services in its main banking and branch facilities located in north, south, central, and southeast Texas and the State of Oklahoma. The Company, through its subsidiary banks, is engaged in the business of accepting checking and savings deposits and the making of commercial, real estate, personal, home improvement, automobile and other installment and term loans. Its international banking business includes providing letters of credit, making commercial and industrial loans, and providing foreign-exchange services. The Company offers IBC Bank Online, an internet banking product that provides customers with online access to banking information and services, as well as IBC Mobile Banking, which provides users with banking access from their mobile devices. The Company has 256 automated teller machines (ATMs).</v>
    <v>2062</v>
    <v>Nasdaq Stock Market</v>
    <v>XNAS</v>
    <v>XNAS</v>
    <v>1200 San Bernardo, LAREDO, TX, 78040 US</v>
    <v>61.26</v>
    <v>Banking Services</v>
    <v>Stock</v>
    <v>45559.89492269609</v>
    <v>9328</v>
    <v>59.81</v>
    <v>3737745210</v>
    <v>INTERNATIONAL BANCSHARES CORPORATION</v>
    <v>INTERNATIONAL BANCSHARES CORPORATION</v>
    <v>60.93</v>
    <v>9.4007000000000005</v>
    <v>60.9</v>
    <v>60.1</v>
    <v>60.1</v>
    <v>62192100</v>
    <v>IBOC</v>
    <v>INTERNATIONAL BANCSHARES CORPORATION (XNAS:IBOC)</v>
    <v>267833</v>
    <v>238714</v>
    <v>1995</v>
  </rv>
  <rv s="2">
    <v>9329</v>
  </rv>
  <rv s="0">
    <v>http://zh.wikipedia.org/wiki/ICICI银行</v>
    <v>Wikipedia</v>
  </rv>
  <rv s="15">
    <v>548</v>
    <v>9331</v>
  </rv>
  <rv s="16">
    <v>39</v>
    <v>https://www.bing.com/th?id=AMMS_7a55564cbcf9b185c2bd50f7f3a85b23&amp;qlt=95</v>
    <v>9332</v>
    <v>0</v>
    <v>https://www.bing.com/images/search?form=xlimg&amp;q=icici+bank</v>
    <v>Image of ICICI BANK LIMITED</v>
  </rv>
  <rv s="0">
    <v>https://www.bing.com/financeapi/forcetrigger?t=a1v78m&amp;q=XNYS%3aIBN&amp;form=skydnc</v>
    <v>Learn more on Bing</v>
  </rv>
  <rv s="18">
    <v>en-US</v>
    <v>a1v78m</v>
    <v>268435456</v>
    <v>1</v>
    <v>Powered by Refinitiv</v>
    <v>40</v>
    <v>ICICI BANK LIMITED (XNYS:IBN)</v>
    <v>37</v>
    <v>41</v>
    <v>Finance</v>
    <v>4</v>
    <v>31.6</v>
    <v>21.89</v>
    <v>1.0316000000000001</v>
    <v>-0.11</v>
    <v>0</v>
    <v>-3.5079999999999998E-3</v>
    <v>0</v>
    <v>USD</v>
    <v>ICICI Bank Limited (the Bank) is an India-based banking company. The Bank is engaged in providing a range of banking and financial services, including commercial banking and treasury operations. The Bank has six segments. Retail banking segment includes income from credit cards, debit cards, third party product distribution and the associated costs. Wholesale banking segment includes all advances to trusts, partnership firms, companies and statutory bodies. Treasury segment primarily includes the entire investment and derivative portfolio of the Bank. Other banking segment includes leasing operations and other items and the Bank’s banking subsidiaries, ICICI Bank UK PLC and ICICI Bank Canada. Life insurance segment represents the results of ICICI Prudential Life Insurance Company Limited. Others segment includes ICICI Home Finance Company Limited, ICICI Venture Funds Management Company Limited and others. The Bank’s geographical segments: Domestic operations, and Foreign operations.</v>
    <v>135900</v>
    <v>New York Stock Exchange</v>
    <v>XNYS</v>
    <v>XNYS</v>
    <v>ICICI Bank Towers, Bandra-Kurla Complex, MUMBAI, MAHARASHTRA, 400051 IN</v>
    <v>31.39</v>
    <v>9333</v>
    <v>Banking Services</v>
    <v>Stock</v>
    <v>45559.906814305468</v>
    <v>9334</v>
    <v>31.21</v>
    <v>111560000000</v>
    <v>ICICI BANK LIMITED</v>
    <v>ICICI BANK LIMITED</v>
    <v>31.37</v>
    <v>20.5214</v>
    <v>31.36</v>
    <v>31.25</v>
    <v>31.25</v>
    <v>3522804000</v>
    <v>IBN</v>
    <v>ICICI BANK LIMITED (XNYS:IBN)</v>
    <v>3299484</v>
    <v>5138450</v>
    <v>1994</v>
  </rv>
  <rv s="2">
    <v>9335</v>
  </rv>
  <rv s="0">
    <v>http://en.wikipedia.org/wiki/IBM</v>
    <v>Wikipedia</v>
  </rv>
  <rv s="15">
    <v>548</v>
    <v>9337</v>
  </rv>
  <rv s="16">
    <v>39</v>
    <v>https://www.bing.com/th?id=AMMS_41da901be1b295dc42c72dadb9c0f67d&amp;qlt=95</v>
    <v>9338</v>
    <v>0</v>
    <v>https://www.bing.com/images/search?form=xlimg&amp;q=ibm</v>
    <v>Image of INTERNATIONAL BUSINESS MACHINES CORPORATION</v>
  </rv>
  <rv s="0">
    <v>https://www.bing.com/financeapi/forcetrigger?t=a1v6nm&amp;q=XNYS%3aIBM&amp;form=skydnc</v>
    <v>Learn more on Bing</v>
  </rv>
  <rv s="18">
    <v>en-US</v>
    <v>a1v6nm</v>
    <v>268435456</v>
    <v>1</v>
    <v>Powered by Refinitiv</v>
    <v>40</v>
    <v>INTERNATIONAL BUSINESS MACHINES CORPORATION (XNYS:IBM)</v>
    <v>37</v>
    <v>41</v>
    <v>Finance</v>
    <v>4</v>
    <v>221.19</v>
    <v>135.87</v>
    <v>0.68710000000000004</v>
    <v>0.47</v>
    <v>0</v>
    <v>2.1320000000000002E-3</v>
    <v>0</v>
    <v>USD</v>
    <v>International Business Machines Corporation is engaged in addressing the hybrid cloud and artificial intelligence (AI) opportunity with a platform-centric approach, focused on providing client value through a combination of technology and business expertise. Its segments include Software, Consulting, Infrastructure and Financing. Its Software segment comprises two business areas: Hybrid Platform &amp; Solutions, which includes software to help clients operate, manage and optimize their IT resources and business processes within hybrid, multi-cloud environments, and transaction processing, which includes software that supports client’s mission-critical, on-premises workloads in industries such as banking, airlines and retail. Consulting segment is engaged in business transformation, technology consulting and application operations. Infrastructure segment is engaged in hybrid infrastructure and infrastructure support. Financing segment is engaged in client financing and commercial financing.</v>
    <v>305300</v>
    <v>New York Stock Exchange</v>
    <v>XNYS</v>
    <v>XNYS</v>
    <v>1 New Orchard Road, ARMONK, NY, 10504 US</v>
    <v>221.19</v>
    <v>9339</v>
    <v>Software &amp; IT Services</v>
    <v>Stock</v>
    <v>45559.909109617969</v>
    <v>9340</v>
    <v>218.16</v>
    <v>203546117754</v>
    <v>INTERNATIONAL BUSINESS MACHINES CORPORATION</v>
    <v>INTERNATIONAL BUSINESS MACHINES CORPORATION</v>
    <v>219.78</v>
    <v>23.180900000000001</v>
    <v>220.5</v>
    <v>220.97</v>
    <v>220.97</v>
    <v>921148200</v>
    <v>IBM</v>
    <v>INTERNATIONAL BUSINESS MACHINES CORPORATION (XNYS:IBM)</v>
    <v>3183861</v>
    <v>3770805</v>
    <v>1911</v>
  </rv>
  <rv s="2">
    <v>9341</v>
  </rv>
  <rv s="0">
    <v>https://www.bing.com/financeapi/forcetrigger?t=a1v6hw&amp;q=XNAS%3aIBKR&amp;form=skydnc</v>
    <v>Learn more on Bing</v>
  </rv>
  <rv s="1">
    <v>en-US</v>
    <v>a1v6hw</v>
    <v>268435456</v>
    <v>1</v>
    <v>Powered by Refinitiv</v>
    <v>0</v>
    <v>INTERACTIVE BROKERS GROUP, INC. (XNAS:IBKR)</v>
    <v>2</v>
    <v>3</v>
    <v>Finance</v>
    <v>4</v>
    <v>136.56</v>
    <v>72.599999999999994</v>
    <v>0.79400000000000004</v>
    <v>0.92</v>
    <v>-7.347E-5</v>
    <v>6.8050000000000003E-3</v>
    <v>-0.01</v>
    <v>USD</v>
    <v>Interactive Brokers Group, Inc. is an automated global electronic broker. The Company custody and service accounts for hedge and mutual funds, exchange-traded funds (ETFs), registered investment advisors, proprietary trading groups, introducing brokers and individual investors. It specializes in routing orders and executing and processing trades in stocks, options, futures, foreign exchange instruments (forex), bonds, mutual funds, ETFs, and precious metals on more than 150 electronic exchanges and market centers. In addition, its customers can use it trading platform to trade certain cryptocurrencies through third-party cryptocurrency service providers that execute, clear and custody the cryptocurrencies. Its key product offerings include IBKR Pro, IBKR Lite, and IBKR Universal Account. IBKRPro offers the lowest cost access to stocks, options, futures, forex, bonds, mutual funds, precious metals, and cryptocurrencies from a single unified platform with no added spreads.</v>
    <v>2951</v>
    <v>Nasdaq Stock Market</v>
    <v>XNAS</v>
    <v>XNAS</v>
    <v>1 Pickwick Plz, GREENWICH, CT, 06830 US</v>
    <v>136.56</v>
    <v>Investment Banking &amp; Investment Services</v>
    <v>Stock</v>
    <v>45559.896638714847</v>
    <v>9343</v>
    <v>134.83000000000001</v>
    <v>57548941320</v>
    <v>INTERACTIVE BROKERS GROUP, INC.</v>
    <v>INTERACTIVE BROKERS GROUP, INC.</v>
    <v>135.5</v>
    <v>24.653500000000001</v>
    <v>135.19</v>
    <v>136.11000000000001</v>
    <v>136.1</v>
    <v>422812000</v>
    <v>IBKR</v>
    <v>INTERACTIVE BROKERS GROUP, INC. (XNAS:IBKR)</v>
    <v>709814</v>
    <v>828015</v>
    <v>2006</v>
  </rv>
  <rv s="2">
    <v>9344</v>
  </rv>
  <rv s="54">
    <v>en-US</v>
    <v>cc5pdm</v>
    <v>268435456</v>
    <v>1</v>
    <v>Powered by Refinitiv</v>
    <v>115</v>
    <v>iShares Bitcoin Trust (XNAS:IBIT)</v>
    <v>63</v>
    <v>10</v>
    <v>Finance</v>
    <v>50</v>
    <v>41.99</v>
    <v>22.02</v>
    <v>0.6</v>
    <v>-2.4560000000000003E-3</v>
    <v>1.6648E-2</v>
    <v>-0.09</v>
    <v>USD</v>
    <v>Nasdaq Stock Market</v>
    <v>XNAS</v>
    <v>1.1999999999999999E-3</v>
    <v>36.69</v>
    <v>ETF</v>
    <v>45559.919430277347</v>
    <v>35.69</v>
    <v>21065826735.389999</v>
    <v>iShares Bitcoin Trust</v>
    <v>36.14</v>
    <v>36.04</v>
    <v>36.64</v>
    <v>36.549999999999997</v>
    <v>IBIT</v>
    <v>iShares Bitcoin Trust (XNAS:IBIT)</v>
    <v>19593490</v>
    <v>24219222</v>
  </rv>
  <rv s="2">
    <v>9346</v>
  </rv>
  <rv s="0">
    <v>https://www.bing.com/financeapi/forcetrigger?t=a1v66h&amp;q=XNYS%3aIBIO&amp;form=skydnc</v>
    <v>Learn more on Bing</v>
  </rv>
  <rv s="3">
    <v>en-US</v>
    <v>a1v66h</v>
    <v>268435456</v>
    <v>1</v>
    <v>Powered by Refinitiv</v>
    <v>6</v>
    <v>IBIO, INC. (XNYS:IBIO)</v>
    <v>2</v>
    <v>7</v>
    <v>Finance</v>
    <v>4</v>
    <v>7.8339999999999996</v>
    <v>1.0214000000000001</v>
    <v>-3.4129</v>
    <v>-0.02</v>
    <v>0</v>
    <v>-1.0810999999999999E-2</v>
    <v>0</v>
    <v>USD</v>
    <v>iBio, Inc. is a preclinical stage biotechnology company that leverages artificial intelligence (AI) for the development of precision antibodies. The Company develops biopharmaceuticals using computational biology and 3D-modeling of subdominant and conformational epitopes, prospectively enabling the discovery of new antibody treatments for hard-to-target cancers and other diseases. Its StableHu technology is an AI-based tool designed to predict a library of antibodies with fully human Complementarity-Determining Region (CDR) variants based on an input antibody. It is in the process of building its preclinical pipeline, which focuses primarily on immuno-oncology. Its pipeline includes IBIO-101, Endostatin E4, TROP-2 x CD3, MUC16, EGFRvIII, and CCR8. IBIO-101 is an anti-CD25 monoclonal antibody (mAb) that has demonstrated in preclinical models of disease the ability to bind and deplete immunosuppressive regulatory T (Treg) cells to inhibit the growth of solid tumors.</v>
    <v>16</v>
    <v>New York Stock Exchange</v>
    <v>XNYS</v>
    <v>XNYS</v>
    <v>8800 HSC Pkwy, BRYAN, TX, 77807 US</v>
    <v>1.8857999999999999</v>
    <v>Biotechnology &amp; Medical Research</v>
    <v>Stock</v>
    <v>45559.840277835159</v>
    <v>9348</v>
    <v>1.8</v>
    <v>15807357</v>
    <v>IBIO, INC.</v>
    <v>IBIO, INC.</v>
    <v>1.81</v>
    <v>1.85</v>
    <v>1.83</v>
    <v>1.83</v>
    <v>8623690</v>
    <v>IBIO</v>
    <v>IBIO, INC. (XNYS:IBIO)</v>
    <v>51215</v>
    <v>50224</v>
    <v>2008</v>
  </rv>
  <rv s="2">
    <v>9349</v>
  </rv>
  <rv s="0">
    <v>https://www.bing.com/financeapi/forcetrigger?t=azgvgh&amp;q=XNAS%3aIBEX&amp;form=skydnc</v>
    <v>Learn more on Bing</v>
  </rv>
  <rv s="1">
    <v>en-US</v>
    <v>azgvgh</v>
    <v>268435456</v>
    <v>1</v>
    <v>Powered by Refinitiv</v>
    <v>0</v>
    <v>IBEX Limited (XNAS:IBEX)</v>
    <v>2</v>
    <v>3</v>
    <v>Finance</v>
    <v>4</v>
    <v>20.56</v>
    <v>13</v>
    <v>0.72709999999999997</v>
    <v>-0.1</v>
    <v>0</v>
    <v>-4.9779999999999998E-3</v>
    <v>0</v>
    <v>USD</v>
    <v>IBEX Limited is a provider of global business process outsourcing and end-to-end customer engagement technology solutions. The Company helps brands effectively engage their customers with services ranging from customer support, technical support, inbound/outbound sales, business intelligence and analytics, digital demand generation, and customer experience (CX) surveys and feedback analytics. Through the Company’s integrated customer lifecycle experience (CLX) platform, a comprehensive portfolio of solutions is offered to help optimize customer acquisition, engagement, expansion and experience for clients. The Company leverages advanced technology and proprietary analytics, in combination with its global footprint and business process outsourcing expertise, to protect and enhance clients’ brands. Its services cover three areas: Digital &amp; Omni-Channel Customer Experience (ibex Connect), Digital Marketing and E-Commerce (ibex Digital) and Digital CX surveys and analytics (ibex CX).</v>
    <v>30000</v>
    <v>Nasdaq Stock Market</v>
    <v>XNAS</v>
    <v>XNAS</v>
    <v>1717 Pennsylvania Avenue Nw, Suite 825, WASHINGTON, DC, 20006 US</v>
    <v>20.015000000000001</v>
    <v>Software &amp; IT Services</v>
    <v>Stock</v>
    <v>45559.833394142966</v>
    <v>9351</v>
    <v>19.59</v>
    <v>335895968</v>
    <v>IBEX Limited</v>
    <v>IBEX Limited</v>
    <v>20</v>
    <v>10.654999999999999</v>
    <v>20.09</v>
    <v>19.989999999999998</v>
    <v>19.989999999999998</v>
    <v>16803200</v>
    <v>IBEX</v>
    <v>IBEX Limited (XNAS:IBEX)</v>
    <v>163304</v>
    <v>106515</v>
    <v>2017</v>
  </rv>
  <rv s="2">
    <v>9352</v>
  </rv>
  <rv s="0">
    <v>https://www.bing.com/financeapi/forcetrigger?t=a1v4ur&amp;q=XNAS%3aIBCP&amp;form=skydnc</v>
    <v>Learn more on Bing</v>
  </rv>
  <rv s="1">
    <v>en-US</v>
    <v>a1v4ur</v>
    <v>268435456</v>
    <v>1</v>
    <v>Powered by Refinitiv</v>
    <v>0</v>
    <v>INDEPENDENT BANK CORPORATION (XNAS:IBCP)</v>
    <v>2</v>
    <v>3</v>
    <v>Finance</v>
    <v>4</v>
    <v>35.965000000000003</v>
    <v>16.899999999999999</v>
    <v>0.98040000000000005</v>
    <v>-0.69</v>
    <v>0</v>
    <v>-2.0419999999999997E-2</v>
    <v>0</v>
    <v>USD</v>
    <v>Independent Bank Corporation is a bank holding company for Independent Bank (the Bank). The Bank provides a full range of financial services, including commercial banking, mortgage lending, investments, and insurance. It offers a broad range of banking services to individuals and businesses, including checking and savings accounts, commercial lending, direct and indirect consumer financing, mortgage lending, and safe deposit box services. Its principal markets are the rural and suburban communities across Lower Michigan, which are served by the bank's main office in Grand Rapids, Michigan, and a total of 56 branches, two drive-thru facilities, and five Michigan-based loan production offices. It also has one loan production facility in Ohio (Fairlawn). The bank's branches provide full-service lobby and drive-thru services, as well as automatic teller machines (ATMs). In addition, it also provides Internet and mobile banking capabilities to its customers.</v>
    <v>741</v>
    <v>Nasdaq Stock Market</v>
    <v>XNAS</v>
    <v>XNAS</v>
    <v>4200 E Beltline Ave, GRAND RAPIDS, MI, 49525 US</v>
    <v>33.9</v>
    <v>Banking Services</v>
    <v>Stock</v>
    <v>45559.834948935153</v>
    <v>9354</v>
    <v>32.96</v>
    <v>691674812</v>
    <v>INDEPENDENT BANK CORPORATION</v>
    <v>INDEPENDENT BANK CORPORATION</v>
    <v>33.78</v>
    <v>10.8066</v>
    <v>33.79</v>
    <v>33.1</v>
    <v>33.1</v>
    <v>20896520</v>
    <v>IBCP</v>
    <v>INDEPENDENT BANK CORPORATION (XNAS:IBCP)</v>
    <v>73083</v>
    <v>114027</v>
    <v>1973</v>
  </rv>
  <rv s="2">
    <v>9355</v>
  </rv>
  <rv s="0">
    <v>https://www.bing.com/financeapi/forcetrigger?t=c1urhw&amp;q=XNYS%3aIAUX&amp;form=skydnc</v>
    <v>Learn more on Bing</v>
  </rv>
  <rv s="3">
    <v>en-US</v>
    <v>c1urhw</v>
    <v>268435456</v>
    <v>1</v>
    <v>Powered by Refinitiv</v>
    <v>6</v>
    <v>I-80 GOLD CORP. (XNYS:IAUX)</v>
    <v>2</v>
    <v>26</v>
    <v>Finance</v>
    <v>4</v>
    <v>1.88</v>
    <v>0.7641</v>
    <v>1.7545999999999999</v>
    <v>0.05</v>
    <v>1.8182E-2</v>
    <v>4.7618999999999995E-2</v>
    <v>0.02</v>
    <v>USD</v>
    <v>i-80 Gold Corp. is a mining company. The Company is a gold and silver producer engaged in the exploration, development and production of gold, silver mineral and poly-metallic deposits. Its operations include Lone Tree, Ruby Hill, Granite Creek and McCoy-Cove. The Company owns a 100% interest in the Lone Tree and Buffalo Mountain gold deposits and Lone Tree processing complex (collectively, the Lone Tree Project). The total land package of the Lone Tree property consists of approximately 12,000 acres. The Ruby Hill Project is an advanced-stage development project with residual heap leach production, located within the Battle Mountain-Eureka Trend. It owns a 100% interest in the Granite Creek gold project located at the intersection of the Getchell gold belt and the Battle Mountain-Eureka Trend in Humboldt County, Nevada. It owns a 100% interest in the McCoy-Cove project. It holds a 100% interest in the FAD project located along the Battle Mountain-Eureka Trend in Eureka County, Nevada.</v>
    <v>116</v>
    <v>New York Stock Exchange</v>
    <v>XNYS</v>
    <v>XNYS</v>
    <v>5190 Neil Road, Suite 110, RENO, NV, 89820 US</v>
    <v>1.125</v>
    <v>Metals &amp; Mining</v>
    <v>Stock</v>
    <v>45559.897166145311</v>
    <v>9357</v>
    <v>1.05</v>
    <v>521084800</v>
    <v>I-80 GOLD CORP.</v>
    <v>I-80 GOLD CORP.</v>
    <v>1.07</v>
    <v>1.05</v>
    <v>1.1000000000000001</v>
    <v>1.1200000000000001</v>
    <v>370355200</v>
    <v>IAUX</v>
    <v>I-80 GOLD CORP. (XNYS:IAUX)</v>
    <v>8989503</v>
    <v>4641734</v>
    <v>2020</v>
  </rv>
  <rv s="2">
    <v>9358</v>
  </rv>
  <rv s="0">
    <v>https://www.bing.com/financeapi/forcetrigger?t=c2f1ar&amp;q=XNAS%3aIAS&amp;form=skydnc</v>
    <v>Learn more on Bing</v>
  </rv>
  <rv s="1">
    <v>en-US</v>
    <v>c2f1ar</v>
    <v>268435456</v>
    <v>1</v>
    <v>Powered by Refinitiv</v>
    <v>0</v>
    <v>INTEGRAL AD SCIENCE HOLDING CORP. (XNAS:IAS)</v>
    <v>2</v>
    <v>3</v>
    <v>Finance</v>
    <v>5</v>
    <v>17.53</v>
    <v>7.98</v>
    <v>1.635</v>
    <v>0</v>
    <v>-2.4359000000000002E-2</v>
    <v>0</v>
    <v>-0.26989999999999997</v>
    <v>USD</v>
    <v>Integral Ad Science Holding Corp. is engaged in providing global media measurement and optimization platform. The Company’s cloud-based technology platform provides actionable insights and delivers independent measurement and verification of digital advertising across all devices, channels, and formats, including desktop, mobile, connected TV, social, display, and video. Its Quality Impressions metric is designed to verify that digital ads are served to a real person rather than a bot, viewable on-screen, and appear in a brand-safe and suitable environment in the correct geography. It helps advertisers optimize their ad spend and better measure consumer engagement with campaigns across platforms, while enabling publishers to improve their inventory yield and revenue. It has integrations with major advertising and technology platforms including Facebook, Instagram, Google, YouTube, and others. It operates in the United States, The United Kingdom, France, Germany, and other countries.</v>
    <v>880</v>
    <v>Nasdaq Stock Market</v>
    <v>XNAS</v>
    <v>XNAS</v>
    <v>99 Wall Street, #1950, NEW YORK, NY, 10005 US</v>
    <v>11.13</v>
    <v>Media &amp; Publishing</v>
    <v>Stock</v>
    <v>45559.910439039064</v>
    <v>9360</v>
    <v>11.03</v>
    <v>1787923092</v>
    <v>INTEGRAL AD SCIENCE HOLDING CORP.</v>
    <v>INTEGRAL AD SCIENCE HOLDING CORP.</v>
    <v>11.11</v>
    <v>1105.788</v>
    <v>11.08</v>
    <v>11.08</v>
    <v>10.8101</v>
    <v>161364900</v>
    <v>IAS</v>
    <v>INTEGRAL AD SCIENCE HOLDING CORP. (XNAS:IAS)</v>
    <v>755812</v>
    <v>506618</v>
    <v>2018</v>
  </rv>
  <rv s="2">
    <v>9361</v>
  </rv>
  <rv s="0">
    <v>https://www.bing.com/financeapi/forcetrigger?t=a1v47w&amp;q=XNAS%3aIART&amp;form=skydnc</v>
    <v>Learn more on Bing</v>
  </rv>
  <rv s="1">
    <v>en-US</v>
    <v>a1v47w</v>
    <v>268435456</v>
    <v>1</v>
    <v>Powered by Refinitiv</v>
    <v>0</v>
    <v>INTEGRA LIFESCIENCES HOLDINGS CORPORATION (XNAS:IART)</v>
    <v>2</v>
    <v>3</v>
    <v>Finance</v>
    <v>4</v>
    <v>45.42</v>
    <v>16.96</v>
    <v>1.0966</v>
    <v>0.34</v>
    <v>0</v>
    <v>1.9383999999999998E-2</v>
    <v>0</v>
    <v>USD</v>
    <v>Integra LifeSciences Holdings Corporation is a global medical technology company. The Company manufactures and sells medical technologies and products in two segments: Codman Specialty Surgical (CSS) and Tissue Technologies (TT). The CSS segment consists of technologies and instrumentation used for a range of specialties, such as neurosurgery, neurocritical care and otolaryngology. The CSS business consists of a portfolio of brands, such as Codman, DuraGen, DuraSeal, CUSA, Mayfield, Bactiseal, and Certas Plus, which are used for the management of multiple disease states, including brain tumors, traumatic brain injury, hydrocephalus and other neurological conditions. The Company provides instruments that are used in precision, specialty and general surgical procedures. The TT segment is focused on three main areas: complex wound surgery, surgical reconstruction and peripheral nerve repair. The TT segment offers skin and wound repair, bone grafts, and nerve and tendon repair products.</v>
    <v>3946</v>
    <v>Nasdaq Stock Market</v>
    <v>XNAS</v>
    <v>XNAS</v>
    <v>1100 Campus Road, PRINCETON, NJ, 08540 US</v>
    <v>18.218</v>
    <v>Healthcare Equipment &amp; Supplies</v>
    <v>Stock</v>
    <v>45559.834995601559</v>
    <v>9363</v>
    <v>17.52</v>
    <v>1387166696</v>
    <v>INTEGRA LIFESCIENCES HOLDINGS CORPORATION</v>
    <v>INTEGRA LIFESCIENCES HOLDINGS CORPORATION</v>
    <v>17.649999999999999</v>
    <v>59.234699999999997</v>
    <v>17.54</v>
    <v>17.88</v>
    <v>17.88</v>
    <v>77582030</v>
    <v>IART</v>
    <v>INTEGRA LIFESCIENCES HOLDINGS CORPORATION (XNAS:IART)</v>
    <v>1023643</v>
    <v>986652</v>
    <v>1989</v>
  </rv>
  <rv s="2">
    <v>9364</v>
  </rv>
  <rv s="0">
    <v>https://www.bing.com/financeapi/forcetrigger?t=a1v3sm&amp;q=XNYS%3aIAG&amp;form=skydnc</v>
    <v>Learn more on Bing</v>
  </rv>
  <rv s="1">
    <v>en-US</v>
    <v>a1v3sm</v>
    <v>268435456</v>
    <v>1</v>
    <v>Powered by Refinitiv</v>
    <v>0</v>
    <v>IAMGOLD CORPORATION (XNYS:IAG)</v>
    <v>2</v>
    <v>12</v>
    <v>Finance</v>
    <v>5</v>
    <v>5.58</v>
    <v>1.99</v>
    <v>1.4782</v>
    <v>8.5000000000000006E-2</v>
    <v>3.6560000000000002E-5</v>
    <v>1.5769999999999999E-2</v>
    <v>2.0000000000000001E-4</v>
    <v>USD</v>
    <v>IAMGOLD Corporation is a Canada-based intermediate gold producer and developer. Its principal activities are the exploration, development, and operation of gold mining properties in North America and West Africa. Its projects include Essakane, Westwood and Cote Gold. The Essakane project is in north-eastern Burkina Faso, West Africa. It straddles the boundary of the Oudalan and Seno provinces in the Sahel region of Burkina Faso and is approximately 330 kilometers (km) northeast of the capital, Ouagadougou. The Westwood Project is located on the Doyon property, 2.5 km east of the former Doyon Gold Mine in Bousquet Township. The Cote Gold Project is in the Chester and Yeo Townships, District of Sudbury, in northeastern Ontario. It owns a 100% interest in the Nelligan Gold Project, located 60Km southwest of Chibougamau. It holds claims of Nelligan, as well as other earlier stage exploration properties in Northern Quebec. It also owns Rich Lake and Lac a l’Eau Jaune (gold) properties.</v>
    <v>4341</v>
    <v>New York Stock Exchange</v>
    <v>XNYS</v>
    <v>XNYS</v>
    <v>150 King Street West, Suite 2200, TORONTO, ON, M5H 1J9 CA</v>
    <v>5.55</v>
    <v>Metals &amp; Mining</v>
    <v>Stock</v>
    <v>45559.91114177031</v>
    <v>9366</v>
    <v>5.38</v>
    <v>4143052000</v>
    <v>IAMGOLD CORPORATION</v>
    <v>IAMGOLD CORPORATION</v>
    <v>5.45</v>
    <v>21.970300000000002</v>
    <v>5.39</v>
    <v>5.4749999999999996</v>
    <v>5.4702000000000002</v>
    <v>570319500</v>
    <v>IAG</v>
    <v>IAMGOLD CORPORATION (XNYS:IAG)</v>
    <v>7330957</v>
    <v>7838966</v>
    <v>2017</v>
  </rv>
  <rv s="2">
    <v>9367</v>
  </rv>
  <rv s="0">
    <v>https://www.bing.com/financeapi/forcetrigger?t=a1v3pr&amp;q=XNYS%3aIAF&amp;form=skydnc</v>
    <v>Learn more on Bing</v>
  </rv>
  <rv s="4">
    <v>en-US</v>
    <v>a1v3pr</v>
    <v>268435456</v>
    <v>1</v>
    <v>Powered by Refinitiv</v>
    <v>8</v>
    <v>abrdn Australia Eqty (XNYS:IAF)</v>
    <v>9</v>
    <v>10</v>
    <v>Finance</v>
    <v>11</v>
    <v>4.7</v>
    <v>3.6</v>
    <v>3.5000000000000003E-2</v>
    <v>0</v>
    <v>7.5270000000000007E-3</v>
    <v>0</v>
    <v>USD</v>
    <v>New York Stock Exchange</v>
    <v>XNYS</v>
    <v>2.0199999999999999E-2</v>
    <v>4.6900000000000004</v>
    <v>ETF</v>
    <v>45559.840277812502</v>
    <v>9369</v>
    <v>4.59</v>
    <v>136000205.13</v>
    <v>abrdn Australia Eqty</v>
    <v>4.66</v>
    <v>4.6500000000000004</v>
    <v>4.6849999999999996</v>
    <v>4.6849999999999996</v>
    <v>IAF</v>
    <v>abrdn Australia Eqty (XNYS:IAF)</v>
    <v>77247</v>
    <v>43269</v>
  </rv>
  <rv s="2">
    <v>9370</v>
  </rv>
  <rv s="0">
    <v>https://www.bing.com/financeapi/forcetrigger?t=a1v3mw&amp;q=XNYS%3aIAE&amp;form=skydnc</v>
    <v>Learn more on Bing</v>
  </rv>
  <rv s="19">
    <v>en-US</v>
    <v>a1v3mw</v>
    <v>268435456</v>
    <v>1</v>
    <v>Powered by Refinitiv</v>
    <v>42</v>
    <v>Voya Asia Pac Hi Div Eq (XNYS:IAE)</v>
    <v>9</v>
    <v>43</v>
    <v>Finance</v>
    <v>11</v>
    <v>6.6</v>
    <v>5.31</v>
    <v>28.4145</v>
    <v>0.14000000000000001</v>
    <v>-1.5170000000000001E-3</v>
    <v>2.1705000000000002E-2</v>
    <v>-0.01</v>
    <v>USD</v>
    <v>New York Stock Exchange</v>
    <v>XNYS</v>
    <v>1.2E-2</v>
    <v>6.6</v>
    <v>ETF</v>
    <v>45559.840277777781</v>
    <v>9372</v>
    <v>6.51</v>
    <v>80695673.620000005</v>
    <v>Voya Asia Pac Hi Div Eq</v>
    <v>6.51</v>
    <v>6.45</v>
    <v>6.59</v>
    <v>6.58</v>
    <v>IAE</v>
    <v>Voya Asia Pac Hi Div Eq (XNYS:IAE)</v>
    <v>79440</v>
    <v>29199</v>
  </rv>
  <rv s="2">
    <v>9373</v>
  </rv>
  <rv s="0">
    <v>https://www.bing.com/financeapi/forcetrigger?t=a1v3k2&amp;q=XNAS%3aIAC&amp;form=skydnc</v>
    <v>Learn more on Bing</v>
  </rv>
  <rv s="1">
    <v>en-US</v>
    <v>a1v3k2</v>
    <v>268435456</v>
    <v>1</v>
    <v>Powered by Refinitiv</v>
    <v>0</v>
    <v>IAC INC. (XNAS:IAC)</v>
    <v>2</v>
    <v>3</v>
    <v>Finance</v>
    <v>4</v>
    <v>58.289099999999998</v>
    <v>41.39</v>
    <v>1.9589000000000001</v>
    <v>-0.03</v>
    <v>-5.1809999999999998E-3</v>
    <v>-5.5480000000000004E-4</v>
    <v>-0.28000000000000003</v>
    <v>USD</v>
    <v>IAC Inc. is engaged in building companies. The Company's segments include Dotdash Meredith, Angi Inc., Search, and Emerging &amp; Other. Its Dotdash Meredith segment consists of its digital and print businesses. Through these digital businesses, it provides original and engaging digital content in a variety of formats, including articles, illustrations, videos, and images. Its print business publishes approximately 17 magazines, as well as more than 400 special interest publications. Its Angi Inc. segment includes three segments: Ads and Leads, Services, and International (Europe and Canada). Its Search segment consists of Ask Media Group, a collection of websites providing general search services and information, and a Desktop business, which includes direct-to-consumer downloadable desktop applications and business-to-business partnership operations. Its Emerging &amp; Other segment includes Care.com, Mosaic Group, Vivian Health, The Daily Beast, IAC Films, and Bluecrew.</v>
    <v>9500</v>
    <v>Nasdaq Stock Market</v>
    <v>XNAS</v>
    <v>XNAS</v>
    <v>555 West 18Th Street, NEW YORK, NY, 10011 US</v>
    <v>54.629899999999999</v>
    <v>Software &amp; IT Services</v>
    <v>Stock</v>
    <v>45559.899124953125</v>
    <v>9375</v>
    <v>53.93</v>
    <v>4654106914</v>
    <v>IAC INC.</v>
    <v>IAC INC.</v>
    <v>54.2</v>
    <v>0</v>
    <v>54.07</v>
    <v>54.04</v>
    <v>53.76</v>
    <v>86123370</v>
    <v>IAC</v>
    <v>IAC INC. (XNAS:IAC)</v>
    <v>529635</v>
    <v>465125</v>
    <v>2019</v>
  </rv>
  <rv s="2">
    <v>9376</v>
  </rv>
  <rv s="0">
    <v>https://www.bing.com/financeapi/forcetrigger?t=a1v3ec&amp;q=XNYS%3aHZO&amp;form=skydnc</v>
    <v>Learn more on Bing</v>
  </rv>
  <rv s="1">
    <v>en-US</v>
    <v>a1v3ec</v>
    <v>268435456</v>
    <v>1</v>
    <v>Powered by Refinitiv</v>
    <v>0</v>
    <v>MARINEMAX, INC. (XNYS:HZO)</v>
    <v>2</v>
    <v>3</v>
    <v>Finance</v>
    <v>4</v>
    <v>39.85</v>
    <v>22.5106</v>
    <v>1.8218000000000001</v>
    <v>0.79</v>
    <v>0</v>
    <v>2.2296999999999997E-2</v>
    <v>0</v>
    <v>USD</v>
    <v>MarineMax, Inc. is a recreational boat, yacht, and superyacht services company. The Company offers new and used recreational boats and related marine products, including engines, trailers, parts, and accessories. It operates through two segments: Retail Operations and Product Manufacturing. The Retail Operations segment includes the sale of new and used recreational boats, including pleasure and fishing boats, with a focus on premium brands in each segment. The Product Manufacturing segment includes the activity of Cruisers Yachts and Intrepid Powerboats. The Company also assists in arranging related boat financing, insurance, and extended service contracts; provide boat maintenance and repair services; offer slip and storage accommodations; provide boat and yacht brokerage sales; and conduct a yacht charter business. The Company operates over 130 locations worldwide, including 82 dealerships and 66 marina and storage facilities. In addition, it operates MarineMax Vacations in Tortola.</v>
    <v>3928</v>
    <v>New York Stock Exchange</v>
    <v>XNYS</v>
    <v>XNYS</v>
    <v>2600 McCormick Dr Ste 200, CLEARWATER, FL, 33759-1001 US</v>
    <v>36.24</v>
    <v>Leisure Products</v>
    <v>Stock</v>
    <v>45559.84027780078</v>
    <v>9378</v>
    <v>35.25</v>
    <v>808367377</v>
    <v>MARINEMAX, INC.</v>
    <v>MARINEMAX, INC.</v>
    <v>35.57</v>
    <v>16.893699999999999</v>
    <v>35.43</v>
    <v>36.22</v>
    <v>36.22</v>
    <v>22318260</v>
    <v>HZO</v>
    <v>MARINEMAX, INC. (XNYS:HZO)</v>
    <v>131807</v>
    <v>235499</v>
    <v>1998</v>
  </rv>
  <rv s="2">
    <v>9379</v>
  </rv>
  <rv s="0">
    <v>https://www.bing.com/financeapi/forcetrigger?t=bx3o8m&amp;q=XNAS%3aHYZN&amp;form=skydnc</v>
    <v>Learn more on Bing</v>
  </rv>
  <rv s="1">
    <v>en-US</v>
    <v>bx3o8m</v>
    <v>268435456</v>
    <v>1</v>
    <v>Powered by Refinitiv</v>
    <v>0</v>
    <v>HYZON MOTORS INC. (XNAS:HYZN)</v>
    <v>2</v>
    <v>3</v>
    <v>Finance</v>
    <v>4</v>
    <v>67.5</v>
    <v>2.12</v>
    <v>2.8744000000000001</v>
    <v>0.16</v>
    <v>0</v>
    <v>7.0484999999999992E-2</v>
    <v>0</v>
    <v>USD</v>
    <v>Hyzon Motors Inc. is a global supplier of hydrogen fuel cell technology focused on providing zero-emission power to decarbonize demanding industries. The Company focuses on deploying its fuel cell technology in heavy-duty commercial vehicles across North America, Europe, and Australia/New Zealand. Its core technology is centered on designing and manufacturing of its advantaged MEAs, BPPs, fuel cell stacks, and fuel cell systems that the Company integrate into commercial vehicles. The Company is commercializing its proprietary fuel cell technology through assembling and upfitting heavy duty (HD) hydrogen fuel cell electric vehicles (FCEVs). Its commercial vehicle business is focused primarily on assembling and converting FCEVs. The Company’s hydrogen supply infrastructure business is focused on building and fostering a clean hydrogen supply ecosystem with partners and third parties from feedstock through hydrogen production, dispensing, and financing.</v>
    <v>360</v>
    <v>Nasdaq Stock Market</v>
    <v>XNAS</v>
    <v>XNAS</v>
    <v>599 South Schmidt Road, BOLINGBROOK, IL, 60440 US</v>
    <v>2.46</v>
    <v>Machinery, Equipment &amp; Components</v>
    <v>Stock</v>
    <v>45559.908817314063</v>
    <v>9381</v>
    <v>2.2967</v>
    <v>12328410</v>
    <v>HYZON MOTORS INC.</v>
    <v>HYZON MOTORS INC.</v>
    <v>2.3199999999999998</v>
    <v>0</v>
    <v>2.27</v>
    <v>2.4300000000000002</v>
    <v>2.4300000000000002</v>
    <v>5431020</v>
    <v>HYZN</v>
    <v>HYZON MOTORS INC. (XNAS:HYZN)</v>
    <v>72405</v>
    <v>362229</v>
    <v>2017</v>
  </rv>
  <rv s="2">
    <v>9382</v>
  </rv>
  <rv s="0">
    <v>https://www.bing.com/financeapi/forcetrigger?t=a1v2w7&amp;q=XNYS%3aHYT&amp;form=skydnc</v>
    <v>Learn more on Bing</v>
  </rv>
  <rv s="4">
    <v>en-US</v>
    <v>a1v2w7</v>
    <v>268435456</v>
    <v>1</v>
    <v>Powered by Refinitiv</v>
    <v>8</v>
    <v>BlackRock Corp HY Fd (XNYS:HYT)</v>
    <v>9</v>
    <v>10</v>
    <v>Finance</v>
    <v>11</v>
    <v>10.16</v>
    <v>8.18</v>
    <v>-0.01</v>
    <v>-2.0040000000000001E-3</v>
    <v>-1.0009999999999999E-3</v>
    <v>-0.02</v>
    <v>USD</v>
    <v>New York Stock Exchange</v>
    <v>XNYS</v>
    <v>3.3500000000000002E-2</v>
    <v>10</v>
    <v>ETF</v>
    <v>45559.858430798435</v>
    <v>9384</v>
    <v>9.9499999999999993</v>
    <v>1439309308.9000001</v>
    <v>BlackRock Corp HY Fd</v>
    <v>10</v>
    <v>9.99</v>
    <v>9.98</v>
    <v>9.9600000000000009</v>
    <v>HYT</v>
    <v>BlackRock Corp HY Fd (XNYS:HYT)</v>
    <v>533243</v>
    <v>487357</v>
  </rv>
  <rv s="2">
    <v>9385</v>
  </rv>
  <rv s="0">
    <v>https://www.bing.com/financeapi/forcetrigger?t=bxja77&amp;q=XNAS%3aHYPR&amp;form=skydnc</v>
    <v>Learn more on Bing</v>
  </rv>
  <rv s="1">
    <v>en-US</v>
    <v>bxja77</v>
    <v>268435456</v>
    <v>1</v>
    <v>Powered by Refinitiv</v>
    <v>0</v>
    <v>HYPERFINE, INC. (XNAS:HYPR)</v>
    <v>2</v>
    <v>3</v>
    <v>Finance</v>
    <v>4</v>
    <v>2.1</v>
    <v>0.76129999999999998</v>
    <v>0.82450000000000001</v>
    <v>-2.5000000000000001E-2</v>
    <v>-1.4634000000000001E-2</v>
    <v>-2.3809999999999998E-2</v>
    <v>-1.4999999999999999E-2</v>
    <v>USD</v>
    <v>Hyperfine, Inc. is a health technology company. The Company provides a Swoop Portable Magnetic Resonance Imaging System (Swoop system), which is a portable magnetic resonance imaging (MRI) system capable of providing neuroimaging at the point of care. Its Swoop system produces images at a lower magnetic field strength than conventional MRI scanners. The Swoop system is a portable, ultra-low-field (ULF) MRI device for producing images that display the internal structures of the head where full diagnostic examination is not clinically practical. MRI is used in various clinical settings for medical diagnosis, the staging of disease, and follow-up treatment. It has designed Swoop system to address an unmet need in point-of-care medical imaging through a combination of hardware and artificial intelligence (AI)-powered software services. The Company’s system operates from a Wi-Fi-capable tablet and integrates with picture archiving and communication systems (PACS).</v>
    <v>131</v>
    <v>Nasdaq Stock Market</v>
    <v>XNAS</v>
    <v>XNAS</v>
    <v>351 New Whitfield Street, GUILFORD, CT, 06437 US</v>
    <v>1.08</v>
    <v>Healthcare Equipment &amp; Supplies</v>
    <v>Stock</v>
    <v>45559.902056330466</v>
    <v>9387</v>
    <v>1.02</v>
    <v>74438195</v>
    <v>HYPERFINE, INC.</v>
    <v>HYPERFINE, INC.</v>
    <v>1.06</v>
    <v>0</v>
    <v>1.05</v>
    <v>1.0249999999999999</v>
    <v>1.01</v>
    <v>72622630</v>
    <v>HYPR</v>
    <v>HYPERFINE, INC. (XNAS:HYPR)</v>
    <v>154592</v>
    <v>167315</v>
    <v>2021</v>
  </rv>
  <rv s="2">
    <v>9388</v>
  </rv>
  <rv s="0">
    <v>https://www.bing.com/financeapi/forcetrigger?t=azby7w&amp;q=XNAS%3aHYMC&amp;form=skydnc</v>
    <v>Learn more on Bing</v>
  </rv>
  <rv s="1">
    <v>en-US</v>
    <v>azby7w</v>
    <v>268435456</v>
    <v>1</v>
    <v>Powered by Refinitiv</v>
    <v>0</v>
    <v>HYCROFT MINING HOLDING CORPORATION (XNAS:HYMC)</v>
    <v>2</v>
    <v>3</v>
    <v>Finance</v>
    <v>4</v>
    <v>4.6500000000000004</v>
    <v>1.63</v>
    <v>2.0297999999999998</v>
    <v>0.14000000000000001</v>
    <v>-2.2556E-2</v>
    <v>5.5556000000000001E-2</v>
    <v>-0.06</v>
    <v>USD</v>
    <v>Hycroft Mining Holding Corporation is a gold and silver exploration and development company that owns the Hycroft Mine in the prolific mining region of Northern Nevada. The Hycroft Mine is an existing gold and silver operation located 54 miles northwest of Winnemucca in Humboldt County and Pershing County, Nevada. The Hycroft Mine consists of 30 private parcels with patented claims that comprise approximately 1,787 acres, and 3,247 unpatented mining claims that encompass approximately 62,298 acres. The combined patented and unpatented claims comprise approximately 64,000 acres. The mine is situated on the western flank of the Kamma Mountains on the eastern edge of the Black Rock Desert.</v>
    <v>78</v>
    <v>Nasdaq Stock Market</v>
    <v>XNAS</v>
    <v>XNAS</v>
    <v>4300 Water Canyon Road, Unit 1, WINNEMUCCA, NV, 89445 US</v>
    <v>2.74</v>
    <v>Metals &amp; Mining</v>
    <v>Stock</v>
    <v>45559.892796260938</v>
    <v>9390</v>
    <v>2.5299999999999998</v>
    <v>63898919</v>
    <v>HYCROFT MINING HOLDING CORPORATION</v>
    <v>HYCROFT MINING HOLDING CORPORATION</v>
    <v>2.5299999999999998</v>
    <v>0</v>
    <v>2.52</v>
    <v>2.66</v>
    <v>2.6</v>
    <v>24022150</v>
    <v>HYMC</v>
    <v>HYCROFT MINING HOLDING CORPORATION (XNAS:HYMC)</v>
    <v>212582</v>
    <v>173935</v>
    <v>2017</v>
  </rv>
  <rv s="2">
    <v>9391</v>
  </rv>
  <rv s="0">
    <v>https://www.bing.com/financeapi/forcetrigger?t=bpucur&amp;q=XNYS%3aHYLN&amp;form=skydnc</v>
    <v>Learn more on Bing</v>
  </rv>
  <rv s="3">
    <v>en-US</v>
    <v>bpucur</v>
    <v>268435456</v>
    <v>1</v>
    <v>Powered by Refinitiv</v>
    <v>6</v>
    <v>Hyliion Holdings Corp. (XNYS:HYLN)</v>
    <v>2</v>
    <v>7</v>
    <v>Finance</v>
    <v>5</v>
    <v>2.605</v>
    <v>0.5181</v>
    <v>1.8847</v>
    <v>7.0000000000000007E-2</v>
    <v>4.2189999999999997E-3</v>
    <v>3.0303E-2</v>
    <v>0.01</v>
    <v>USD</v>
    <v>Hyliion Holdings Corp. is a developer of sustainable electricity-producing technology. The Company is focused on providing distributed power generators that can operate on various fuel sources. It is addressing the commercial space with a locally deployable generator that can offer prime power, peak shaving, and renewables matching. Its KARNO generator is a fuel-agnostic solution, enabled by additive manufacturing, that leverages a linear heat generator architecture. It is constructing the 125kW ALPHA generator, which is testing in its development facility. It is also engaged in designing a 200kW BETA generator. The Company also focuses on scaling up its generator solutions to address larger utility-scale power needs and to develop variants for household use and mobile applications, such as vehicles and marine. Additionally, the generator technology is suited to provide combined heat and power (CHP) in various stationary applications.</v>
    <v>85</v>
    <v>New York Stock Exchange</v>
    <v>XNYS</v>
    <v>XNYS</v>
    <v>1202 BMC DRIVE, SUITE 100, CEDAR PARK, TX, 78613 US</v>
    <v>2.415</v>
    <v>Machinery, Equipment &amp; Components</v>
    <v>Stock</v>
    <v>45559.915999606252</v>
    <v>9393</v>
    <v>2.31</v>
    <v>400977800</v>
    <v>Hyliion Holdings Corp.</v>
    <v>Hyliion Holdings Corp.</v>
    <v>2.33</v>
    <v>2.31</v>
    <v>2.38</v>
    <v>2.38</v>
    <v>173583400</v>
    <v>HYLN</v>
    <v>Hyliion Holdings Corp. (XNYS:HYLN)</v>
    <v>1194648</v>
    <v>661353</v>
    <v>2018</v>
  </rv>
  <rv s="2">
    <v>9394</v>
  </rv>
  <rv s="0">
    <v>https://www.bing.com/financeapi/forcetrigger?t=a1v26h&amp;q=XNYS%3aHYI&amp;form=skydnc</v>
    <v>Learn more on Bing</v>
  </rv>
  <rv s="19">
    <v>en-US</v>
    <v>a1v26h</v>
    <v>268435456</v>
    <v>1</v>
    <v>Powered by Refinitiv</v>
    <v>42</v>
    <v>Western Asset Hi Yld D O (XNYS:HYI)</v>
    <v>9</v>
    <v>43</v>
    <v>Finance</v>
    <v>11</v>
    <v>12.44</v>
    <v>10.99</v>
    <v>0.96030000000000004</v>
    <v>0.08</v>
    <v>-4.036E-4</v>
    <v>6.4990000000000004E-3</v>
    <v>-5.0000000000000001E-3</v>
    <v>USD</v>
    <v>New York Stock Exchange</v>
    <v>XNYS</v>
    <v>9.4999999999999998E-3</v>
    <v>12.4</v>
    <v>ETF</v>
    <v>45559.840277823438</v>
    <v>9396</v>
    <v>12.241199999999999</v>
    <v>277245874.64999998</v>
    <v>Western Asset Hi Yld D O</v>
    <v>12.34</v>
    <v>12.31</v>
    <v>12.39</v>
    <v>12.385</v>
    <v>HYI</v>
    <v>Western Asset Hi Yld D O (XNYS:HYI)</v>
    <v>81222</v>
    <v>55415</v>
  </rv>
  <rv s="2">
    <v>9397</v>
  </rv>
  <rv s="0">
    <v>https://www.bing.com/financeapi/forcetrigger?t=bwveur&amp;q=XNAS%3aHYFM&amp;form=skydnc</v>
    <v>Learn more on Bing</v>
  </rv>
  <rv s="1">
    <v>en-US</v>
    <v>bwveur</v>
    <v>268435456</v>
    <v>1</v>
    <v>Powered by Refinitiv</v>
    <v>0</v>
    <v>HYDROFARM HOLDINGS GROUP, INC. (XNAS:HYFM)</v>
    <v>2</v>
    <v>3</v>
    <v>Finance</v>
    <v>5</v>
    <v>1.34</v>
    <v>0.43020000000000003</v>
    <v>1.8022</v>
    <v>-7.4999999999999997E-3</v>
    <v>0</v>
    <v>-1.1420999999999999E-2</v>
    <v>0</v>
    <v>USD</v>
    <v>Hydrofarm Holdings Group, Inc. is an independent manufacturer and distributor of hydroponics equipment and supplies for controlled environment agriculture (CEA). The products offered by the Company include agricultural lighting devices, indoor climate control equipment, nutrients, and plant additives used to grow, farm, and cultivate cannabis, flowers, fruits, plants, vegetables, grains, and herbs in controlled environment settings that allow end users to control farming variables including temperature, humidity, carbon dioxide, light intensity and color, nutrient concentration, and the potential of hydrogen (pH). Its CEA product categories include lighting solutions, growing media (premium soils and soil alternatives), nutrients, equipment, and supplies. The Company's brands include Active Air, Active Aqua, Aurora Peat Products, HEAVY 16, House &amp; Garden, Gaia Green, Grotek, Innovative Growers Equipment, Mad Farmer, Phantom, PHOTOBIO, Procision, Roots Organics, Soul, and SunBlaster.</v>
    <v>369</v>
    <v>Nasdaq Stock Market</v>
    <v>XNAS</v>
    <v>XNAS</v>
    <v>1510 Main Street, SHOEMAKERSVILLE, PA, 19555 US</v>
    <v>0.68</v>
    <v>Machinery, Equipment &amp; Components</v>
    <v>Stock</v>
    <v>45559.833348738284</v>
    <v>9399</v>
    <v>0.63100000000000001</v>
    <v>29850930</v>
    <v>HYDROFARM HOLDINGS GROUP, INC.</v>
    <v>HYDROFARM HOLDINGS GROUP, INC.</v>
    <v>0.65</v>
    <v>0</v>
    <v>0.65669999999999995</v>
    <v>0.6492</v>
    <v>0.6492</v>
    <v>45981100</v>
    <v>HYFM</v>
    <v>HYDROFARM HOLDINGS GROUP, INC. (XNAS:HYFM)</v>
    <v>170831</v>
    <v>301668</v>
    <v>2017</v>
  </rv>
  <rv s="2">
    <v>9400</v>
  </rv>
  <rv s="0">
    <v>https://www.bing.com/financeapi/forcetrigger?t=a1v1cw&amp;q=XNYS%3aHYB&amp;form=skydnc</v>
    <v>Learn more on Bing</v>
  </rv>
  <rv s="4">
    <v>en-US</v>
    <v>a1v1cw</v>
    <v>268435456</v>
    <v>1</v>
    <v>Powered by Refinitiv</v>
    <v>8</v>
    <v>New America High Income (XNYS:HYB)</v>
    <v>9</v>
    <v>10</v>
    <v>Finance</v>
    <v>11</v>
    <v>8.4099000000000004</v>
    <v>6.1886000000000001</v>
    <v>-0.01</v>
    <v>-1.199E-3</v>
    <v>-1.1980000000000001E-3</v>
    <v>-0.01</v>
    <v>USD</v>
    <v>New York Stock Exchange</v>
    <v>XNYS</v>
    <v>4.2900000000000001E-2</v>
    <v>8.39</v>
    <v>ETF</v>
    <v>45559.840277812502</v>
    <v>9402</v>
    <v>8.31</v>
    <v>196912447.56</v>
    <v>New America High Income</v>
    <v>8.35</v>
    <v>8.35</v>
    <v>8.34</v>
    <v>8.33</v>
    <v>HYB</v>
    <v>New America High Income (XNYS:HYB)</v>
    <v>82161</v>
    <v>124383</v>
  </rv>
  <rv s="2">
    <v>9403</v>
  </rv>
  <rv s="0">
    <v>https://www.bing.com/financeapi/forcetrigger?t=a1v177&amp;q=XNYS%3aHY&amp;form=skydnc</v>
    <v>Learn more on Bing</v>
  </rv>
  <rv s="1">
    <v>en-US</v>
    <v>a1v177</v>
    <v>268435456</v>
    <v>1</v>
    <v>Powered by Refinitiv</v>
    <v>0</v>
    <v>HYSTER-YALE, INC. (XNYS:HY)</v>
    <v>2</v>
    <v>3</v>
    <v>Finance</v>
    <v>4</v>
    <v>84.44</v>
    <v>38.5</v>
    <v>1.3071999999999999</v>
    <v>0.93</v>
    <v>0</v>
    <v>1.5200999999999999E-2</v>
    <v>0</v>
    <v>USD</v>
    <v>Hyster-Yale, Inc., formerly Hyster-Yale Materials Handling, Inc., through its wholly owned operating subsidiary, Hyster-Yale Materials Handling, designs, engineers, manufactures, sells, and services a comprehensive line of lift trucks, attachments, aftermarket parts and technology solutions marketed globally primarily under the Hyster and Yale brand names. The Company's business segments include Lift Trucks, Attachments and Fuel Cells. The Hyster-Yale Maximal brand provides trucks for customers requiring fundamental lift truck performance. The Lift Truck segment is focused on fuel cell-powered battery box replacements and integrated fuel cell engine solutions. Hyster- Yale’s attachment subsidiary, Bolzoni S.p.A., is a producer of attachments, forks, and lift tables under the Bolzoni, Auramo and Meyer brand names. The Fuel Cell business, Nuvera Fuel Cells, is an alternative-power technology company focused on fuel cell stacks and engines.</v>
    <v>8600</v>
    <v>New York Stock Exchange</v>
    <v>XNYS</v>
    <v>XNYS</v>
    <v>5875 LANDERBROOK DRIVE, SUITE 300, CLEVELAND, OH, 44124 US</v>
    <v>62.9</v>
    <v>Machinery, Equipment &amp; Components</v>
    <v>Stock</v>
    <v>45559.840277823438</v>
    <v>9405</v>
    <v>60.77</v>
    <v>1086996426</v>
    <v>HYSTER-YALE, INC.</v>
    <v>HYSTER-YALE, INC.</v>
    <v>61.07</v>
    <v>6.2108999999999996</v>
    <v>61.18</v>
    <v>62.11</v>
    <v>62.11</v>
    <v>17501150</v>
    <v>HY</v>
    <v>HYSTER-YALE, INC. (XNYS:HY)</v>
    <v>56030</v>
    <v>67065</v>
    <v>1999</v>
  </rv>
  <rv s="2">
    <v>9406</v>
  </rv>
  <rv s="0">
    <v>https://www.bing.com/financeapi/forcetrigger?t=a1v14c&amp;q=XNYS%3aHXL&amp;form=skydnc</v>
    <v>Learn more on Bing</v>
  </rv>
  <rv s="1">
    <v>en-US</v>
    <v>a1v14c</v>
    <v>268435456</v>
    <v>1</v>
    <v>Powered by Refinitiv</v>
    <v>0</v>
    <v>HEXCEL CORPORATION (XNYS:HXL)</v>
    <v>2</v>
    <v>3</v>
    <v>Finance</v>
    <v>4</v>
    <v>77.09</v>
    <v>58.54</v>
    <v>1.2907</v>
    <v>-0.67</v>
    <v>0</v>
    <v>-1.0768E-2</v>
    <v>0</v>
    <v>USD</v>
    <v>Hexcel Corporation is engaged in providing advanced lightweight composites technology. The Company's product range includes carbon fiber, specialty reinforcements, prepregs and other fiber-reinforced matrix materials, honeycomb, resins, engineered core and composite structures for use in commercial aerospace, space and defense, and industrial applications. The Company operates through two segments: Composite Materials and Engineered Products. The Composite Materials segment comprises its carbon fiber, specialty reinforcements, resin systems, prepregs and other fiber-reinforced matrix materials, and honeycomb core product lines and pultruded profiles. The Engineered Products segment consists of lightweight high strength composite structures, radio frequency/electromagnetic interference (RF/EMI) and microwave absorbing materials, engineered core and specialty machined honeycomb products with added functionality and thermoplastic additive manufacturing.</v>
    <v>5590</v>
    <v>New York Stock Exchange</v>
    <v>XNYS</v>
    <v>XNYS</v>
    <v>281 Tresser Blvd Fl 16, STAMFORD, CT, 06901-3238 US</v>
    <v>62.41</v>
    <v>Aerospace &amp; Defense</v>
    <v>Stock</v>
    <v>45559.857858541407</v>
    <v>9408</v>
    <v>61.21</v>
    <v>5031591862</v>
    <v>HEXCEL CORPORATION</v>
    <v>HEXCEL CORPORATION</v>
    <v>62.38</v>
    <v>48.529499999999999</v>
    <v>62.22</v>
    <v>61.55</v>
    <v>61.55</v>
    <v>81748040</v>
    <v>HXL</v>
    <v>HEXCEL CORPORATION (XNYS:HXL)</v>
    <v>379217</v>
    <v>661100</v>
    <v>1983</v>
  </rv>
  <rv s="2">
    <v>9409</v>
  </rv>
  <rv s="0">
    <v>https://www.bing.com/financeapi/forcetrigger?t=a1nqw7&amp;q=XNYS%3aHWM&amp;form=skydnc</v>
    <v>Learn more on Bing</v>
  </rv>
  <rv s="1">
    <v>en-US</v>
    <v>a1nqw7</v>
    <v>268435456</v>
    <v>1</v>
    <v>Powered by Refinitiv</v>
    <v>0</v>
    <v>HOWMET AEROSPACE INC. (XNYS:HWM)</v>
    <v>2</v>
    <v>3</v>
    <v>Finance</v>
    <v>5</v>
    <v>99.6</v>
    <v>42.935000000000002</v>
    <v>1.4701</v>
    <v>0.72</v>
    <v>1.812E-3</v>
    <v>7.3000000000000001E-3</v>
    <v>0.18</v>
    <v>USD</v>
    <v>Howmet Aerospace Inc. is a provider of advanced engineered solutions for the aerospace and transportation industries. The Company’s segments include Engine Products, Fastening Systems, Engineered Structures and Forged Wheels. The Engine Products segment utilizes advanced designs and techniques to support engine programs and produces components for aircraft engines and industrial gas turbines. The Fastening Systems segment produces aerospace and industrial fastening systems, as well as commercial transportation fasteners and installation tools. The Engineered Structures segment produces titanium ingots and mill products for aerospace and defense applications and is vertically integrated to produce titanium forgings, extrusions, forming and machining services for airframe, wing, aero-engine, and landing gear components. The Forged Wheels segment manufactures forged aluminum wheels for trucks, buses, and trailers and related products for the global commercial transportation market.</v>
    <v>23200</v>
    <v>New York Stock Exchange</v>
    <v>XNYS</v>
    <v>XNYS</v>
    <v>201 Isabella St Ste 200, PITTSBURGH, PA, 15212-5872 US</v>
    <v>99.6</v>
    <v>Aerospace &amp; Defense</v>
    <v>Stock</v>
    <v>45559.911681608595</v>
    <v>9411</v>
    <v>98.04</v>
    <v>40549364710</v>
    <v>HOWMET AEROSPACE INC.</v>
    <v>HOWMET AEROSPACE INC.</v>
    <v>98.62</v>
    <v>43.933</v>
    <v>98.63</v>
    <v>99.35</v>
    <v>99.5</v>
    <v>408146600</v>
    <v>HWM</v>
    <v>HOWMET AEROSPACE INC. (XNYS:HWM)</v>
    <v>3042230</v>
    <v>2310287</v>
    <v>2017</v>
  </rv>
  <rv s="2">
    <v>9412</v>
  </rv>
  <rv s="0">
    <v>https://www.bing.com/financeapi/forcetrigger?t=a1uzxm&amp;q=XNAS%3aHWKN&amp;form=skydnc</v>
    <v>Learn more on Bing</v>
  </rv>
  <rv s="1">
    <v>en-US</v>
    <v>a1uzxm</v>
    <v>268435456</v>
    <v>1</v>
    <v>Powered by Refinitiv</v>
    <v>0</v>
    <v>Hawkins, Inc. (XNAS:HWKN)</v>
    <v>2</v>
    <v>3</v>
    <v>Finance</v>
    <v>4</v>
    <v>127.345</v>
    <v>53.64</v>
    <v>0.73980000000000001</v>
    <v>-0.95</v>
    <v>1.9234000000000001E-2</v>
    <v>-7.9159999999999994E-3</v>
    <v>2.29</v>
    <v>USD</v>
    <v>Hawkins, Inc. is a specialty chemical and ingredients company that formulates, distributes, blends, and manufactures products for its industrial, water treatment, and health and nutrition customers. Its segments include Industrial, Water Treatment, and Health and Nutrition. The Industrial segment specializes in providing industrial chemicals, products and services to industries, such as agriculture, chemical processing, electronics, energy, food, pharmaceuticals and plating. Water Treatment segment specializes in providing chemicals, products, equipment, services and solutions for potable water, municipal and industrial wastewater, industrial process water, non-residential swimming pool water and agricultural water. Health and Nutrition segment specializes in providing ingredient distribution, processing and formulation solutions to manufacturers of nutraceutical, functional food and beverage, personal care, dietary supplement and other nutritional food, health and wellness products.</v>
    <v>928</v>
    <v>Nasdaq Stock Market</v>
    <v>XNAS</v>
    <v>XNAS</v>
    <v>2381 Rosegate, ROSEVILLE, MN, 55113 US</v>
    <v>121.2</v>
    <v>Chemicals</v>
    <v>Stock</v>
    <v>45559.88880453672</v>
    <v>9414</v>
    <v>119.01</v>
    <v>2488831430</v>
    <v>Hawkins, Inc.</v>
    <v>Hawkins, Inc.</v>
    <v>120.5</v>
    <v>31.137599999999999</v>
    <v>120.01</v>
    <v>119.06</v>
    <v>121.35</v>
    <v>20904010</v>
    <v>HWKN</v>
    <v>Hawkins, Inc. (XNAS:HWKN)</v>
    <v>56373</v>
    <v>114554</v>
    <v>1955</v>
  </rv>
  <rv s="2">
    <v>9415</v>
  </rv>
  <rv s="0">
    <v>https://www.bing.com/financeapi/forcetrigger?t=c5me1h&amp;q=XNAS%3aACAX&amp;form=skydnc</v>
    <v>Learn more on Bing</v>
  </rv>
  <rv s="10">
    <v>en-US</v>
    <v>c5me1h</v>
    <v>268435456</v>
    <v>1</v>
    <v>Powered by Refinitiv</v>
    <v>23</v>
    <v>HWH INTERNATIONAL INC. (XNAS:HWH)</v>
    <v>2</v>
    <v>18</v>
    <v>Finance</v>
    <v>5</v>
    <v>12.7</v>
    <v>0.41110000000000002</v>
    <v>-3.4000000000000002E-2</v>
    <v>0</v>
    <v>-5.2713000000000003E-2</v>
    <v>0</v>
    <v>USD</v>
    <v>HWH International Inc. is a lifestyle company. The Company operates through four segments: HWH Marketplace, Hapi Cafe, Hapi Travel and Hapi Wealth Builder. It develops new pathways to help people in their pursuit of health, wealth, and happiness. HWH Marketplace segment offers the HAPI gig platform, which is a marketing platform that provides from one-point Social Networking Service (SNS) marketing solutions to e-commerce logistics solutions. Hapi Cafe is a lifestyle cafe outlet that offers a range of amenities, including food and beverages, co-working areas, virtual reality (VR) fitness zone and virtual travel previews. Hapi Travel offers vacation packages, hotels, cruises, and other travel products exclusively to HWH members. Hapi Wealth Builder is a program for individuals who are interested in learning and participating in micro-wealth building. Members will be able to access exclusive educational programs at a significant discount. It operates two Hapi Cafe outlets in South Korea.</v>
    <v>19</v>
    <v>Nasdaq Stock Market</v>
    <v>XNAS</v>
    <v>XNAS</v>
    <v>4800 Montgomery Lane, Suite 210, BETHESDA, MD, 20814 US</v>
    <v>0.68510000000000004</v>
    <v>Software &amp; IT Services</v>
    <v>Stock</v>
    <v>45559.833347048436</v>
    <v>9417</v>
    <v>0.55500000000000005</v>
    <v>10739830</v>
    <v>HWH INTERNATIONAL INC.</v>
    <v>HWH INTERNATIONAL INC.</v>
    <v>0.68500000000000005</v>
    <v>0</v>
    <v>0.64500000000000002</v>
    <v>0.61099999999999999</v>
    <v>0.61099999999999999</v>
    <v>16223300</v>
    <v>HWH</v>
    <v>HWH INTERNATIONAL INC. (XNAS:HWH)</v>
    <v>38961</v>
    <v>202110</v>
    <v>2021</v>
  </rv>
  <rv s="2">
    <v>9418</v>
  </rv>
  <rv s="0">
    <v>https://www.bing.com/financeapi/forcetrigger?t=buw1m7&amp;q=XNAS%3aHWCPZ&amp;form=skydnc</v>
    <v>Learn more on Bing</v>
  </rv>
  <rv s="1">
    <v>en-US</v>
    <v>buw1m7</v>
    <v>268435456</v>
    <v>1</v>
    <v>Powered by Refinitiv</v>
    <v>0</v>
    <v>HANCOCK WHITNEY CORPORATION (XNAS:HWCPZ)</v>
    <v>2</v>
    <v>3</v>
    <v>Finance</v>
    <v>5</v>
    <v>25.58</v>
    <v>21.05</v>
    <v>1.2759</v>
    <v>0</v>
    <v>-2.3150000000000002E-3</v>
    <v>0</v>
    <v>-5.8000000000000003E-2</v>
    <v>USD</v>
    <v>Hancock Whitney Corporation is a financial services company. It provides financial services through its bank subsidiary, Hancock Whitney Bank (the Bank), a Mississippi state bank. The Bank offers a range of traditional and online banking services to commercial, small business and retail customers, providing a range of transaction and savings deposit products, treasury management services, secured and unsecured loan products (including revolving credit facilities), letters of credit and similar financial guarantees. The Banks primary lending focus is to provide commercial, consumer and real estate loans to consumers, small and middle market businesses, and corporate clients in the markets and sectors served by the Bank. The Banks investment portfolio primarily consists of United Sates agency debt securities, United Sates agency mortgage-related securities and obligations of states and municipalities classified as either available for sale or held to maturity.</v>
    <v>3591</v>
    <v>Nasdaq Stock Market</v>
    <v>XNAS</v>
    <v>XNAS</v>
    <v>One Hancock Whitney Plaza, P O Box 4019, GULFPORT, MS, 39501 US</v>
    <v>25.17</v>
    <v>Banking Services</v>
    <v>Stock</v>
    <v>45559.833333367969</v>
    <v>9420</v>
    <v>25.058</v>
    <v>4433892000</v>
    <v>HANCOCK WHITNEY CORPORATION</v>
    <v>HANCOCK WHITNEY CORPORATION</v>
    <v>25.11</v>
    <v>0</v>
    <v>25.18</v>
    <v>25.18</v>
    <v>25</v>
    <v>86346490</v>
    <v>HWCPZ</v>
    <v>HANCOCK WHITNEY CORPORATION (XNAS:HWCPZ)</v>
    <v>3297</v>
    <v>7959</v>
    <v>1984</v>
  </rv>
  <rv s="2">
    <v>9421</v>
  </rv>
  <rv s="0">
    <v>https://www.bing.com/financeapi/forcetrigger?t=b13uu2&amp;q=XNAS%3aHWC&amp;form=skydnc</v>
    <v>Learn more on Bing</v>
  </rv>
  <rv s="1">
    <v>en-US</v>
    <v>b13uu2</v>
    <v>268435456</v>
    <v>1</v>
    <v>Powered by Refinitiv</v>
    <v>0</v>
    <v>HANCOCK WHITNEY CORPORATION (XNAS:HWC)</v>
    <v>2</v>
    <v>3</v>
    <v>Finance</v>
    <v>4</v>
    <v>57.78</v>
    <v>32.159999999999997</v>
    <v>1.2759</v>
    <v>-0.67</v>
    <v>0</v>
    <v>-1.3047999999999999E-2</v>
    <v>0</v>
    <v>USD</v>
    <v>Hancock Whitney Corporation is a financial services company. It provides financial services through its bank subsidiary, Hancock Whitney Bank (the Bank), a Mississippi state bank. The Bank offers a range of traditional and online banking services to commercial, small business and retail customers, providing a range of transaction and savings deposit products, treasury management services, secured and unsecured loan products (including revolving credit facilities), letters of credit and similar financial guarantees. The Banks primary lending focus is to provide commercial, consumer and real estate loans to consumers, small and middle market businesses, and corporate clients in the markets and sectors served by the Bank. The Banks investment portfolio primarily consists of United Sates agency debt securities, United Sates agency mortgage-related securities and obligations of states and municipalities classified as either available for sale or held to maturity.</v>
    <v>3591</v>
    <v>Nasdaq Stock Market</v>
    <v>XNAS</v>
    <v>XNAS</v>
    <v>One Hancock Whitney Plaza, P O Box 4019, GULFPORT, MS, 39501 US</v>
    <v>51.71</v>
    <v>Banking Services</v>
    <v>Stock</v>
    <v>45559.897824142972</v>
    <v>9423</v>
    <v>50.25</v>
    <v>4376040113</v>
    <v>HANCOCK WHITNEY CORPORATION</v>
    <v>HANCOCK WHITNEY CORPORATION</v>
    <v>51.35</v>
    <v>11.9307</v>
    <v>51.35</v>
    <v>50.68</v>
    <v>50.68</v>
    <v>86346490</v>
    <v>HWC</v>
    <v>HANCOCK WHITNEY CORPORATION (XNAS:HWC)</v>
    <v>650652</v>
    <v>505677</v>
    <v>1984</v>
  </rv>
  <rv s="2">
    <v>9424</v>
  </rv>
  <rv s="0">
    <v>https://www.bing.com/financeapi/forcetrigger?t=a1uzrw&amp;q=XNAS%3aHWBK&amp;form=skydnc</v>
    <v>Learn more on Bing</v>
  </rv>
  <rv s="1">
    <v>en-US</v>
    <v>a1uzrw</v>
    <v>268435456</v>
    <v>1</v>
    <v>Powered by Refinitiv</v>
    <v>0</v>
    <v>Hawthorn Bancshares, Inc. (XNAS:HWBK)</v>
    <v>2</v>
    <v>3</v>
    <v>Finance</v>
    <v>4</v>
    <v>26.09</v>
    <v>15.015000000000001</v>
    <v>0.56040000000000001</v>
    <v>0.16</v>
    <v>0</v>
    <v>6.4000000000000003E-3</v>
    <v>0</v>
    <v>USD</v>
    <v>Hawthorn Bancshares, Inc. is a bank holding company. The Company's activities are limited to ownership, indirectly through its subsidiary, Union State Bancshares, Inc. (Union), of the outstanding capital stock of Hawthorn Bank (the Bank). The Bank is a full-service bank conducting a general banking and trust business, offering its customers checking and savings accounts, Internet banking, debit cards, certificates of deposit, trust services, brokerage services, safety deposit boxes and a range of lending services, including commercial and industrial loans, single payment personal loans, installment loans and commercial and residential real estate loans. In addition, the Bank provides trust and brokerage services. The Bank has approximately 21 banking offices. Its subsidiaries include Jefferson City IHC, LLC, Hawthorn Real Estate, LLC, HB Realty, LLC, Exchange National Statutory Trust I, Exchange National Statutory Trust II and Hawthorn Risk Management, Inc.</v>
    <v>276</v>
    <v>Nasdaq Stock Market</v>
    <v>XNAS</v>
    <v>XNAS</v>
    <v>132 East High Street, JEFFERSON CITY, MO, 65101 US</v>
    <v>25.48</v>
    <v>Banking Services</v>
    <v>Stock</v>
    <v>45559.833382221877</v>
    <v>9426</v>
    <v>24.71</v>
    <v>174668100</v>
    <v>Hawthorn Bancshares, Inc.</v>
    <v>Hawthorn Bancshares, Inc.</v>
    <v>24.71</v>
    <v>41.370199999999997</v>
    <v>25</v>
    <v>25.16</v>
    <v>25.16</v>
    <v>6986720</v>
    <v>HWBK</v>
    <v>Hawthorn Bancshares, Inc. (XNAS:HWBK)</v>
    <v>5240</v>
    <v>5201</v>
    <v>1992</v>
  </rv>
  <rv s="2">
    <v>9427</v>
  </rv>
  <rv s="0">
    <v>https://www.bing.com/financeapi/forcetrigger?t=a1uzm7&amp;q=XNYS%3aHVT&amp;form=skydnc</v>
    <v>Learn more on Bing</v>
  </rv>
  <rv s="1">
    <v>en-US</v>
    <v>a1uzm7</v>
    <v>268435456</v>
    <v>1</v>
    <v>Powered by Refinitiv</v>
    <v>0</v>
    <v>HAVERTY FURNITURE COMPANIES, INC. (XNYS:HVT)</v>
    <v>2</v>
    <v>3</v>
    <v>Finance</v>
    <v>4</v>
    <v>37.049999999999997</v>
    <v>23.09</v>
    <v>1.4366000000000001</v>
    <v>-0.06</v>
    <v>0</v>
    <v>-2.1979999999999999E-3</v>
    <v>0</v>
    <v>USD</v>
    <v>Haverty Furniture Companies, Inc. is a specialty retailer of residential furniture and accessories. The Company’s product categories include furniture, decor and accessories, and mattresses and bedding. Its furniture category includes living room, bedroom, dining room, office and outdoor. Its living room product line includes sofas and sleepers, and chairs and recliners, among others. Its bedroom product line includes beds, dressers, chests, and others. Its dining room product line includes dining chairs, dining tables, barstools, and others. Its office product line includes office chairs, file cabinets, and desks and hutches, among others. Its outdoor product line includes outdoor dining, outdoor seating, outdoor tables, and others. Its decor and accessories category includes rugs, lighting, wall decor and mirrors, pillows, and throws and accent decor. Its mattress product lines include Tempur-Pedic, Serta, Stearns, and Foster, Beautyrest, and Sealy.</v>
    <v>2574</v>
    <v>New York Stock Exchange</v>
    <v>XNYS</v>
    <v>XNYS</v>
    <v>SUITE 800, 780 JOHNSON FERRY ROAD, ATLANTA, GA, 30342 US</v>
    <v>27.63</v>
    <v>Specialty Retailers</v>
    <v>Stock</v>
    <v>45559.840277823438</v>
    <v>9429</v>
    <v>26.95</v>
    <v>448130600</v>
    <v>HAVERTY FURNITURE COMPANIES, INC.</v>
    <v>HAVERTY FURNITURE COMPANIES, INC.</v>
    <v>27.35</v>
    <v>12.057399999999999</v>
    <v>27.3</v>
    <v>27.24</v>
    <v>27.24</v>
    <v>16408030</v>
    <v>HVT</v>
    <v>HAVERTY FURNITURE COMPANIES, INC. (XNYS:HVT)</v>
    <v>193447</v>
    <v>490549</v>
    <v>1929</v>
  </rv>
  <rv s="2">
    <v>9430</v>
  </rv>
  <rv s="0">
    <v>https://www.bing.com/financeapi/forcetrigger?t=azwuvh&amp;q=XNYS%3aHUYA&amp;form=skydnc</v>
    <v>Learn more on Bing</v>
  </rv>
  <rv s="11">
    <v>en-US</v>
    <v>azwuvh</v>
    <v>268435456</v>
    <v>1</v>
    <v>Powered by Refinitiv</v>
    <v>24</v>
    <v>HUYA Inc. (XNYS:HUYA)</v>
    <v>2</v>
    <v>25</v>
    <v>Finance</v>
    <v>5</v>
    <v>6.84</v>
    <v>2.2698</v>
    <v>0.59930000000000005</v>
    <v>0.20499999999999999</v>
    <v>0</v>
    <v>4.6066999999999997E-2</v>
    <v>0</v>
    <v>USD</v>
    <v>HUYA Inc is a China-based holding company principally engaged in the operation of game live streaming platforms. The Company cooperates with e-sports event organizers, game developers and publishers to develop e-sports live streaming. Its game contents include gameplay, e-sports tournament events and other e-sports game shows. The Company also offers non-game entertainment content, such as talent shows, anime and outdoor activities. The Company’s platforms include its Huya Live mobile application (app), website www.huya.com, and personal computer (PC) clients. It also develops and operates certain mobile games jointly with third-party distribution platforms, and game-related apps. The Company has also created an interactive online community in which a range of functions are provided for the users, including bullet chatting, real-time commenting and gifting. The Company conducts its businesses in domestic market.</v>
    <v>1345</v>
    <v>New York Stock Exchange</v>
    <v>XNYS</v>
    <v>XNYS</v>
    <v>Building A3, E-Park,280 Hanxi Road, Panyu District, GUANGZHOU, GUANGDONG, 511446 CN</v>
    <v>4.7687999999999997</v>
    <v>Software &amp; IT Services</v>
    <v>Stock</v>
    <v>45559.916538193749</v>
    <v>9432</v>
    <v>4.47</v>
    <v>1053760263</v>
    <v>HUYA Inc.</v>
    <v>HUYA Inc.</v>
    <v>4.6900000000000004</v>
    <v>4.45</v>
    <v>4.6550000000000002</v>
    <v>4.6500000000000004</v>
    <v>226371700</v>
    <v>HUYA</v>
    <v>HUYA Inc. (XNYS:HUYA)</v>
    <v>2108823</v>
    <v>1187953</v>
  </rv>
  <rv s="2">
    <v>9433</v>
  </rv>
  <rv s="0">
    <v>https://www.bing.com/financeapi/forcetrigger?t=azal7w&amp;q=XNAS%3aHUT&amp;form=skydnc</v>
    <v>Learn more on Bing</v>
  </rv>
  <rv s="1">
    <v>en-US</v>
    <v>azal7w</v>
    <v>268435456</v>
    <v>1</v>
    <v>Powered by Refinitiv</v>
    <v>0</v>
    <v>HUT 8 CORP. (XNAS:HUT)</v>
    <v>2</v>
    <v>12</v>
    <v>Finance</v>
    <v>5</v>
    <v>21.098299999999998</v>
    <v>6.18</v>
    <v>3.2233999999999998</v>
    <v>0.93</v>
    <v>-1.6080000000000001E-3</v>
    <v>8.0380000000000007E-2</v>
    <v>-2.01E-2</v>
    <v>USD</v>
    <v>Hut 8 Corp. is a data mining company. The Company is a vertically integrated operator of large-scale energy infrastructure and bitcoin miner. The Company acquires, designs, builds, manages, and operates data centers that power compute-intensive workloads, such as bitcoin mining, high performance computing, and artificial intelligence (AI). The Company operates through four business segments: Digital Assets Mining, Managed Services, High Performance Computing-Colocation and Cloud, and Other. Its infrastructure portfolio includes about eighteen sites: nine Bitcoin mining, hosting, and Managed Services sites in Alberta, New York, Nebraska, and Texas, five high performance computing data centers in British Columbia and Ontario, and four power generation assets in Ontario. Its Managed Services business provides institutional partners such as digital asset mining site owners, governments, and data center developers an end-to-end partnership model for energy infrastructure development.</v>
    <v>219</v>
    <v>Nasdaq Stock Market</v>
    <v>XNAS</v>
    <v>XNAS</v>
    <v>1101 Brickell Avenue, Suite 1500, MIAMI, FL, 33131 US</v>
    <v>12.55</v>
    <v>Financial Technology (Fintech) &amp; Infrastructure</v>
    <v>Stock</v>
    <v>45559.914417094529</v>
    <v>9435</v>
    <v>11.49</v>
    <v>1421503000</v>
    <v>HUT 8 CORP.</v>
    <v>HUT 8 CORP.</v>
    <v>11.8</v>
    <v>10.268599999999999</v>
    <v>11.57</v>
    <v>12.5</v>
    <v>12.479900000000001</v>
    <v>91141860</v>
    <v>HUT</v>
    <v>HUT 8 CORP. (XNAS:HUT)</v>
    <v>4179629</v>
    <v>4149638</v>
    <v>2023</v>
  </rv>
  <rv s="2">
    <v>9436</v>
  </rv>
  <rv s="0">
    <v>https://www.bing.com/financeapi/forcetrigger?t=a1uzar&amp;q=XNYS%3aHUSA&amp;form=skydnc</v>
    <v>Learn more on Bing</v>
  </rv>
  <rv s="3">
    <v>en-US</v>
    <v>a1uzar</v>
    <v>268435456</v>
    <v>1</v>
    <v>Powered by Refinitiv</v>
    <v>6</v>
    <v>HOUSTON AMERICAN ENERGY CORP. (XNYS:HUSA)</v>
    <v>2</v>
    <v>7</v>
    <v>Finance</v>
    <v>5</v>
    <v>2.81</v>
    <v>0.96060000000000001</v>
    <v>0.48420000000000002</v>
    <v>-2.5000000000000001E-2</v>
    <v>2.9125999999999999E-2</v>
    <v>-2.3584999999999998E-2</v>
    <v>0.03</v>
    <v>USD</v>
    <v>Houston American Energy Corp. is an independent oil and gas company focused on the development, exploration, exploitation, acquisition, and production of natural gas and crude oil properties. Its principal properties, and operations, are in the United States Permian Basin and the South American country of Colombia. Additionally, it has properties in the Louisiana United States Gulf Coast region. Its Texas properties include Reeves County and Yoakum County. It holds an 18.1% average working interest in 320 gross acres in Reeves County, Texas, consisting of over 160 gross acres Johnson Lease and 160 gross acres O’Brien Lease, in which the Company holds an average 11.2% working interest. Its property in Louisiana consists of a 23.4% mineral interest in 2,485 gross acres in East Baton Rouge Parish. It has interests in a single block, through Hupecol Meta, LLC, operated by Hupecol Operating and affiliates, in Colombia, covering approximately 639,405 gross acres.</v>
    <v>2</v>
    <v>New York Stock Exchange</v>
    <v>XNYS</v>
    <v>XNYS</v>
    <v>801 Travis Street, Suite 1425, HOUSTON, TX, 77002 US</v>
    <v>1.0900000000000001</v>
    <v>Oil &amp; Gas</v>
    <v>Stock</v>
    <v>45559.915606435155</v>
    <v>9438</v>
    <v>1.03</v>
    <v>11288072</v>
    <v>HOUSTON AMERICAN ENERGY CORP.</v>
    <v>HOUSTON AMERICAN ENERGY CORP.</v>
    <v>1.0900000000000001</v>
    <v>1.06</v>
    <v>1.0349999999999999</v>
    <v>1.06</v>
    <v>10906350</v>
    <v>HUSA</v>
    <v>HOUSTON AMERICAN ENERGY CORP. (XNYS:HUSA)</v>
    <v>95075</v>
    <v>319115</v>
    <v>2001</v>
  </rv>
  <rv s="2">
    <v>9439</v>
  </rv>
  <rv s="0">
    <v>https://www.bing.com/financeapi/forcetrigger?t=a1uz7w&amp;q=XNAS%3aHURN&amp;form=skydnc</v>
    <v>Learn more on Bing</v>
  </rv>
  <rv s="1">
    <v>en-US</v>
    <v>a1uz7w</v>
    <v>268435456</v>
    <v>1</v>
    <v>Powered by Refinitiv</v>
    <v>0</v>
    <v>HURON CONSULTING GROUP INC. (XNAS:HURN)</v>
    <v>2</v>
    <v>3</v>
    <v>Finance</v>
    <v>4</v>
    <v>115.65</v>
    <v>84.26</v>
    <v>0.61380000000000001</v>
    <v>-0.27</v>
    <v>0</v>
    <v>-2.4679999999999997E-3</v>
    <v>0</v>
    <v>USD</v>
    <v>Huron Consulting Group Inc. is a professional services company. The Company operates in three segments: Healthcare, Education, and Commercial. The Healthcare segment serves acute care providers, including national and regional health systems; academic health systems; community health systems; and public, children’s and critical access hospitals, and non-acute care providers, including physician practices and medical groups; payors; and long-term care or post-acute providers. The Education segment serves public and private colleges and universities, research institutes and other education-related organizations. The Commercial segment is focused on serving industries and organizations facing disruption and regulatory change by helping them adapt to rapidly changing environments and accelerate business transformation. It also engaged in offering advisory services and strategic support for philanthropy strategies and campaigns, serving the educational, healthcare, and nonprofit landscape.</v>
    <v>6480</v>
    <v>Nasdaq Stock Market</v>
    <v>XNAS</v>
    <v>XNAS</v>
    <v>550 W van Buren St, CHICAGO, IL, 60607 US</v>
    <v>110.09</v>
    <v>Professional &amp; Commercial Services</v>
    <v>Stock</v>
    <v>45559.834636550782</v>
    <v>9441</v>
    <v>108.86</v>
    <v>1941188012</v>
    <v>HURON CONSULTING GROUP INC.</v>
    <v>HURON CONSULTING GROUP INC.</v>
    <v>109.18</v>
    <v>25.855599999999999</v>
    <v>109.38</v>
    <v>109.11</v>
    <v>109.11</v>
    <v>17791110</v>
    <v>HURN</v>
    <v>HURON CONSULTING GROUP INC. (XNAS:HURN)</v>
    <v>59458</v>
    <v>80349</v>
    <v>2002</v>
  </rv>
  <rv s="2">
    <v>9442</v>
  </rv>
  <rv s="0">
    <v>https://www.bing.com/financeapi/forcetrigger?t=a1uz52&amp;q=XNAS%3aHURC&amp;form=skydnc</v>
    <v>Learn more on Bing</v>
  </rv>
  <rv s="1">
    <v>en-US</v>
    <v>a1uz52</v>
    <v>268435456</v>
    <v>1</v>
    <v>Powered by Refinitiv</v>
    <v>0</v>
    <v>HURCO COMPANIES, INC. (XNAS:HURC)</v>
    <v>2</v>
    <v>3</v>
    <v>Finance</v>
    <v>4</v>
    <v>28.2</v>
    <v>14.824999999999999</v>
    <v>0.3846</v>
    <v>-0.27</v>
    <v>0</v>
    <v>-1.4610000000000001E-2</v>
    <v>0</v>
    <v>USD</v>
    <v>Hurco Companies, Inc. is an international, industrial technology company. The Company designs, manufactures, and sells computerized (such as Computer Numeric Control (CNC)) machine tools, consisting primarily of vertical machining centers (mills) and turning centers (lathes), to companies in the metal cutting industry through a worldwide sales, service, and distribution network. Its computer control systems and software products are primarily sold as integral components of its computerized machine tool products. It also provides machine tool components, automation integration equipment and solutions for job shops, software options, control upgrades, accessories, and replacement parts for its products, and customer service, training, and applications support. It has three brands of CNC machine tools in its product portfolio, including Hurco, Milltronics and Takumi. It pioneered the application of microprocessor technology and conversational programming software for use in machine tools.</v>
    <v>716</v>
    <v>Nasdaq Stock Market</v>
    <v>XNAS</v>
    <v>XNAS</v>
    <v>One Technology Way, INDIANAPOLIS, IN, 46268 US</v>
    <v>18.809999999999999</v>
    <v>Machinery, Equipment &amp; Components</v>
    <v>Stock</v>
    <v>45559.834656145315</v>
    <v>9444</v>
    <v>18.11</v>
    <v>119186700</v>
    <v>HURCO COMPANIES, INC.</v>
    <v>HURCO COMPANIES, INC.</v>
    <v>18.37</v>
    <v>0</v>
    <v>18.48</v>
    <v>18.21</v>
    <v>18.21</v>
    <v>6449490</v>
    <v>HURC</v>
    <v>HURCO COMPANIES, INC. (XNAS:HURC)</v>
    <v>7182</v>
    <v>16835</v>
    <v>1968</v>
  </rv>
  <rv s="2">
    <v>9445</v>
  </rv>
  <rv s="0">
    <v>https://www.bing.com/financeapi/forcetrigger?t=a1uyvh&amp;q=XNYS%3aHUN&amp;form=skydnc</v>
    <v>Learn more on Bing</v>
  </rv>
  <rv s="3">
    <v>en-US</v>
    <v>a1uyvh</v>
    <v>268435456</v>
    <v>1</v>
    <v>Powered by Refinitiv</v>
    <v>6</v>
    <v>HUNTSMAN CORPORATION (XNYS:HUN)</v>
    <v>2</v>
    <v>7</v>
    <v>Finance</v>
    <v>4</v>
    <v>27.01</v>
    <v>19.91</v>
    <v>1.0125999999999999</v>
    <v>0.91</v>
    <v>9.7050000000000001E-3</v>
    <v>3.993E-2</v>
    <v>0.23</v>
    <v>USD</v>
    <v>Huntsman Corporation is a manufacturer of diversified organic chemical products. The Company operates through three segments: Polyurethanes, Performance Products and Advanced Materials. Polyurethanes product segment includes methylene diphenyl diisocyanate, polyols, thermoplastic polyurethane products. Performance Products segment engaged in manufacturing and sale of amines and maleic anhydride and serves a wide variety of consumer and industrial end markets. Its Advanced Materials segment includes technologically advanced epoxy, phenoxy, acrylic, polyurethane, mercaptan and acrylonitrile butadiene-based polymer products as well as carbon nanomaterials. Its products comprise different chemicals and chemical formulations, which it markets globally to a wide range of consumers that consist primarily of industrial and building product manufacturers. The Company’s products are used adhesives, aerospace, automotive, coatings and construction, construction products, durable and non-durable.</v>
    <v>6000</v>
    <v>New York Stock Exchange</v>
    <v>XNYS</v>
    <v>XNYS</v>
    <v>10003 Woodloch Forest Drive, THE WOODLANDS, TX, 77380 US</v>
    <v>24.024999999999999</v>
    <v>Chemicals</v>
    <v>Stock</v>
    <v>45559.888759015623</v>
    <v>9447</v>
    <v>22.99</v>
    <v>4100185320</v>
    <v>HUNTSMAN CORPORATION</v>
    <v>HUNTSMAN CORPORATION</v>
    <v>23</v>
    <v>22.79</v>
    <v>23.7</v>
    <v>23.93</v>
    <v>173003600</v>
    <v>HUN</v>
    <v>HUNTSMAN CORPORATION (XNYS:HUN)</v>
    <v>2776315</v>
    <v>1875455</v>
    <v>2004</v>
  </rv>
  <rv s="2">
    <v>9448</v>
  </rv>
  <rv s="0">
    <v>https://www.bing.com/financeapi/forcetrigger?t=bwpvpr&amp;q=XNAS%3aHUMA&amp;form=skydnc</v>
    <v>Learn more on Bing</v>
  </rv>
  <rv s="1">
    <v>en-US</v>
    <v>bwpvpr</v>
    <v>268435456</v>
    <v>1</v>
    <v>Powered by Refinitiv</v>
    <v>0</v>
    <v>HUMACYTE, INC (XNAS:HUMA)</v>
    <v>2</v>
    <v>3</v>
    <v>Finance</v>
    <v>5</v>
    <v>9.9700000000000006</v>
    <v>1.96</v>
    <v>1.4628000000000001</v>
    <v>0.89</v>
    <v>9.8040000000000002E-3</v>
    <v>0.17017199999999999</v>
    <v>0.06</v>
    <v>USD</v>
    <v>Humacyte, Inc. is engaged in the development and manufacturing of off-the-shelf, universally implantable, bioengineered human tissues. The Company is engaged in developing a portfolio of human acellular vessels (HAVs) with varying diameters and lengths. The HAV cabinet would initially target the vascular repair, reconstruction, and replacement market, including vascular trauma; atrioventricular (AV) access for hemodialysis; peripheral arterial disease (PAD); and coronary artery bypass grafting (CABG). The Company has developed a novel paradigm for manufacturing human tissues that are intended to mimic key aspects of human physiology. It is also engaged in developing its HAVs for pediatric heart surgery and the delivery of cellular therapies, including pancreatic islet cell transplantation to treat Type 1 diabetes. The Company’s scientific technology platform uses primary human aortic vascular cells from a working cell stock, isolated from donor tissues and cryopreserved.</v>
    <v>183</v>
    <v>Nasdaq Stock Market</v>
    <v>XNAS</v>
    <v>XNAS</v>
    <v>2525 East North Carolina Highway 54, DURHAM, NC, 27713 US</v>
    <v>6.43</v>
    <v>Biotechnology &amp; Medical Research</v>
    <v>Stock</v>
    <v>45559.91794960625</v>
    <v>9450</v>
    <v>5.26</v>
    <v>730428732</v>
    <v>HUMACYTE, INC</v>
    <v>HUMACYTE, INC</v>
    <v>5.27</v>
    <v>0</v>
    <v>5.23</v>
    <v>6.12</v>
    <v>6.18</v>
    <v>119351100</v>
    <v>HUMA</v>
    <v>HUMACYTE, INC (XNAS:HUMA)</v>
    <v>5146740</v>
    <v>2320532</v>
    <v>2020</v>
  </rv>
  <rv s="2">
    <v>9451</v>
  </rv>
  <rv s="0">
    <v>https://www.bing.com/financeapi/forcetrigger?t=a1uysm&amp;q=XNYS%3aHUM&amp;form=skydnc</v>
    <v>Learn more on Bing</v>
  </rv>
  <rv s="1">
    <v>en-US</v>
    <v>a1uysm</v>
    <v>268435456</v>
    <v>1</v>
    <v>Powered by Refinitiv</v>
    <v>0</v>
    <v>HUMANA INC. (XNYS:HUM)</v>
    <v>2</v>
    <v>3</v>
    <v>Finance</v>
    <v>4</v>
    <v>530.53989999999999</v>
    <v>298.60629999999998</v>
    <v>0.5091</v>
    <v>-0.54</v>
    <v>0</v>
    <v>-1.727E-3</v>
    <v>0</v>
    <v>USD</v>
    <v>Humana Inc. is a healthcare company. It operates through two segments: Insurance and CenterWell. The Insurance segment consists of Medicare benefits, marketed to individuals or directly through group Medicare accounts. It also includes its contract with the Centers for Medicare and Medicaid Services (CMS) to administer the Limited Income Newly Eligible Transition (LI-NET), a prescription drug plan program and contracts with various states to provide Medicaid, dual eligible demonstration, and Long-Term Support Services benefits. It also includes products consisting of employer group commercial fully insured medical and specialty health insurance benefits. The CenterWell segment includes pharmacy solutions, primary care, and home solutions operations. It also includes its strategic partnerships with Welsh, Carson, Anderson &amp; Stowe (WCAS) to develop and operate senior-focused, payor-agnostic, primary care centers, as well as a minority ownership interest in Gentiva Hospice operations.</v>
    <v>67600</v>
    <v>New York Stock Exchange</v>
    <v>XNYS</v>
    <v>XNYS</v>
    <v>500 W Main St, LOUISVILLE, KY, 40202 US</v>
    <v>317.33999999999997</v>
    <v>Healthcare Providers &amp; Services</v>
    <v>Stock</v>
    <v>45559.894824351562</v>
    <v>9453</v>
    <v>311</v>
    <v>37593022791</v>
    <v>HUMANA INC.</v>
    <v>HUMANA INC.</v>
    <v>312.57</v>
    <v>21.978400000000001</v>
    <v>312.77</v>
    <v>312.23</v>
    <v>312.23</v>
    <v>120401700</v>
    <v>HUM</v>
    <v>HUMANA INC. (XNYS:HUM)</v>
    <v>1202258</v>
    <v>1338896</v>
    <v>1964</v>
  </rv>
  <rv s="2">
    <v>9454</v>
  </rv>
  <rv s="0">
    <v>https://www.bing.com/financeapi/forcetrigger?t=brl6zr&amp;q=XNAS%3aHUIZ&amp;form=skydnc</v>
    <v>Learn more on Bing</v>
  </rv>
  <rv s="1">
    <v>en-US</v>
    <v>brl6zr</v>
    <v>268435456</v>
    <v>1</v>
    <v>Powered by Refinitiv</v>
    <v>0</v>
    <v>Huize Holding Ltd (XNAS:HUIZ)</v>
    <v>2</v>
    <v>3</v>
    <v>Finance</v>
    <v>4</v>
    <v>1.2</v>
    <v>0.42980000000000002</v>
    <v>0.56579999999999997</v>
    <v>0.1285</v>
    <v>-3.3711999999999999E-2</v>
    <v>0.183808</v>
    <v>-2.7900000000000001E-2</v>
    <v>USD</v>
    <v>Huize Holding Limited is a China-based company that mainly provides online insurance product and service platform management services. The Company is primarily engaged in the provision of insurance brokerage services. The Company distributes on its platform insurance products underwritten by the insurance companies who cooperate with it, and help them reach a number of insurance clients. The Company's online platform offers digitalized insurance purchase experience and services through various internet and mobile internet channels. Its products cover two categories, life and health insurance products, and property and casualty insurance products. The Company mainly operates in the domestic market.</v>
    <v>1113</v>
    <v>Nasdaq Stock Market</v>
    <v>XNAS</v>
    <v>XNAS</v>
    <v>49/F, Bldg T1, Qianhai Financial Centre, Linhai Avenue, Qianhai Sz-Hk Coop Zone, Shenzhen, GUANGDONG, 518000 CN</v>
    <v>0.84640000000000004</v>
    <v>Insurance</v>
    <v>Stock</v>
    <v>45559.874542267971</v>
    <v>9456</v>
    <v>0.71</v>
    <v>47276509</v>
    <v>Huize Holding Ltd</v>
    <v>Huize Holding Ltd</v>
    <v>0.72</v>
    <v>4.8499999999999996</v>
    <v>0.69910000000000005</v>
    <v>0.8276</v>
    <v>0.79969999999999997</v>
    <v>57124830</v>
    <v>HUIZ</v>
    <v>Huize Holding Ltd (XNAS:HUIZ)</v>
    <v>98093</v>
    <v>28121</v>
    <v>2014</v>
  </rv>
  <rv s="2">
    <v>9457</v>
  </rv>
  <rv s="0">
    <v>https://www.bing.com/financeapi/forcetrigger?t=bwaua2&amp;q=XNAS%3aHUDI&amp;form=skydnc</v>
    <v>Learn more on Bing</v>
  </rv>
  <rv s="1">
    <v>en-US</v>
    <v>bwaua2</v>
    <v>268435456</v>
    <v>1</v>
    <v>Powered by Refinitiv</v>
    <v>0</v>
    <v>Huadi International Group Co., Ltd. (XNAS:HUDI)</v>
    <v>2</v>
    <v>3</v>
    <v>Finance</v>
    <v>4</v>
    <v>4.25</v>
    <v>1.88</v>
    <v>2.2783000000000002</v>
    <v>0.42</v>
    <v>-2.4590000000000001E-2</v>
    <v>0.20792100000000002</v>
    <v>-0.06</v>
    <v>USD</v>
    <v>Huadi International Group Co Ltd is a holding company primarily engaged in the new products development, manufacturing, marketing and sales of stainless steel seamless pipes, tubes and stainless steel bar. Its core product is HuaGang stainless steel seamless pipe. The Company is offering a comprehensive range of products with a specialty in high-end products such as 347H corrosion and acid-resistant stainless steel seamless pipes, S32205 duplex stainless steel plates and automobile steel plates, bright steel pipes as well as precision tubes. The products are used in the oil &amp; gas transmission, chemistry engineering, food processing, medical devices, aeronautics and astronautics, boiler, irrigation works construction, electricity, automobile, naval architecture, paper mill and mechanical industries. The Company conducts its businesses within the China market and to overseas markets such as United States, Mexico, Thailand, Australia, Argentina, India, the Philippines and Canada.</v>
    <v>362</v>
    <v>Nasdaq Stock Market</v>
    <v>XNAS</v>
    <v>XNAS</v>
    <v>No. 68, Yaqian Village, Yongzhong Street, WENZHOU, ZHEJIANG, F4 325025 CN</v>
    <v>2.61</v>
    <v>Metals &amp; Mining</v>
    <v>Stock</v>
    <v>45559.906613529689</v>
    <v>9459</v>
    <v>2.0507</v>
    <v>34792399</v>
    <v>Huadi International Group Co., Ltd.</v>
    <v>Huadi International Group Co., Ltd.</v>
    <v>2.0933999999999999</v>
    <v>10.964600000000001</v>
    <v>2.02</v>
    <v>2.44</v>
    <v>2.38</v>
    <v>14259180</v>
    <v>HUDI</v>
    <v>Huadi International Group Co., Ltd. (XNAS:HUDI)</v>
    <v>152661</v>
    <v>15656</v>
    <v>2018</v>
  </rv>
  <rv s="2">
    <v>9460</v>
  </rv>
  <rv s="0">
    <v>https://www.bing.com/financeapi/forcetrigger?t=a1uypr&amp;q=XNYS%3aHUBS&amp;form=skydnc</v>
    <v>Learn more on Bing</v>
  </rv>
  <rv s="3">
    <v>en-US</v>
    <v>a1uypr</v>
    <v>268435456</v>
    <v>1</v>
    <v>Powered by Refinitiv</v>
    <v>6</v>
    <v>HUBSPOT, INC. (XNYS:HUBS)</v>
    <v>2</v>
    <v>7</v>
    <v>Finance</v>
    <v>4</v>
    <v>693.85</v>
    <v>407.23</v>
    <v>1.6338999999999999</v>
    <v>4.8600000000000003</v>
    <v>-1.5970000000000001E-3</v>
    <v>9.2179999999999988E-3</v>
    <v>-0.85</v>
    <v>USD</v>
    <v>HubSpot, Inc. provides a customer platform that helps businesses connect and grow. The Company delivers seamless connection for customer-facing teams with a unified platform that includes artificial intelligence (AI)-powered engagement hubs, a smart customer relationship management product (CRM), and a connected ecosystem with over 1,500 app marketplace integrations, a community network, and educational content. Its engagement hubs include Marketing Hub, Sales Hub, Service Hub, Operations Hub, content management system (CMS) Hub and Commerce Hub, that enable companies to attract, engage, and delight customers throughout the customer lifecycle. The Smart CRM is the foundational layer that combines customer data with AI to power the entire customer platform with unified customer profiles and tools to manage and govern team and business processes. It focuses on selling to mid-market business-to-business (B2B) companies. The Company sells its customer platform on a subscription basis.</v>
    <v>8002</v>
    <v>New York Stock Exchange</v>
    <v>XNYS</v>
    <v>XNYS</v>
    <v>25 First Street, CAMBRIDGE, MA, 02141 US</v>
    <v>536.53340000000003</v>
    <v>Software &amp; IT Services</v>
    <v>Stock</v>
    <v>45559.902063390626</v>
    <v>9462</v>
    <v>524.67999999999995</v>
    <v>27323231252</v>
    <v>HUBSPOT, INC.</v>
    <v>HUBSPOT, INC.</v>
    <v>530</v>
    <v>527.25</v>
    <v>532.11</v>
    <v>531.26</v>
    <v>51348840</v>
    <v>HUBS</v>
    <v>HUBSPOT, INC. (XNYS:HUBS)</v>
    <v>556913</v>
    <v>436844</v>
    <v>2005</v>
  </rv>
  <rv s="2">
    <v>9463</v>
  </rv>
  <rv s="0">
    <v>https://www.bing.com/financeapi/forcetrigger?t=a1uymw&amp;q=XNAS%3aHUBG&amp;form=skydnc</v>
    <v>Learn more on Bing</v>
  </rv>
  <rv s="1">
    <v>en-US</v>
    <v>a1uymw</v>
    <v>268435456</v>
    <v>1</v>
    <v>Powered by Refinitiv</v>
    <v>0</v>
    <v>HUB GROUP, INC. (XNAS:HUBG)</v>
    <v>2</v>
    <v>3</v>
    <v>Finance</v>
    <v>4</v>
    <v>48.39</v>
    <v>31.725000000000001</v>
    <v>0.88529999999999998</v>
    <v>0.84</v>
    <v>0</v>
    <v>1.8584E-2</v>
    <v>0</v>
    <v>USD</v>
    <v>Hub Group, Inc. is a supply chain solutions provider, which offers comprehensive transportation and logistics management services. The Company operates through two segments: Intermodal and Transportation Solutions (ITS), and Logistics. Its ITS segment includes its intermodal and dedicated trucking. Its Logistics segment includes full outsource logistics solutions, transportation management services, freight consolidation, warehousing and fulfillment, and final mile delivery services. Logistics also includes its brokerage business which provides third-party truckload, less-than-truckload (LTL), flatbed and temperature-controlled needs. The Company’s service offerings include a full range of freight transportation and logistics services, some of which are provided by assets the Company owns and operates, and some of which are provided by third parties with whom it contracts. The Company serves range of industries, including retail, consumer products, automotive and durable goods.</v>
    <v>5950</v>
    <v>Nasdaq Stock Market</v>
    <v>XNAS</v>
    <v>XNAS</v>
    <v>2001 Hub Group Way, OAK BROOK, IL, 60523 US</v>
    <v>46.39</v>
    <v>Freight &amp; Logistics Services</v>
    <v>Stock</v>
    <v>45559.834982846878</v>
    <v>9465</v>
    <v>45.27</v>
    <v>2862409008</v>
    <v>HUB GROUP, INC.</v>
    <v>HUB GROUP, INC.</v>
    <v>45.52</v>
    <v>27.7789</v>
    <v>45.2</v>
    <v>46.04</v>
    <v>46.04</v>
    <v>62172220</v>
    <v>HUBG</v>
    <v>HUB GROUP, INC. (XNAS:HUBG)</v>
    <v>432587</v>
    <v>472848</v>
    <v>1995</v>
  </rv>
  <rv s="2">
    <v>9466</v>
  </rv>
  <rv s="0">
    <v>https://www.bing.com/financeapi/forcetrigger?t=c4qkqh&amp;q=XNAS%3aRNER&amp;form=skydnc</v>
    <v>Learn more on Bing</v>
  </rv>
  <rv s="10">
    <v>en-US</v>
    <v>c4qkqh</v>
    <v>268435456</v>
    <v>1</v>
    <v>Powered by Refinitiv</v>
    <v>23</v>
    <v>HUB CYBER SECURITY LTD (XNAS:HUBC)</v>
    <v>2</v>
    <v>18</v>
    <v>Finance</v>
    <v>4</v>
    <v>9.3989999999999991</v>
    <v>0.43480000000000002</v>
    <v>3.5999999999999997E-2</v>
    <v>-3.4137000000000001E-2</v>
    <v>7.7922000000000005E-2</v>
    <v>-1.7000000000000001E-2</v>
    <v>USD</v>
    <v>Hub Cyber Security Ltd, former Hub Cyber Security Israel Ltd, is an Israel-based company specializing in cyber security solutions to protect commercial and government information. Hub Cyber Security Israel Ltd delivers encrypted computing solution aimed at preventing hostile intrusions at the hardware level and introduce a set of data theft prevention solutions. The Company provides cybersecurity computing appliances as well as cybersecurity professional services worldwide. It's product portfolio includes Secure Compute Platform - enabling Confidential computing ; Healthcare &amp; AI Security- that allows a safe environment for machine learning and AI healthcare processes ; D.Storm - simulation platform; Quantum Secured Cloud Workspace that enables a secure work environment for cloud-based documents, Quantum Ransomware Cure that enables to decrypt and restore every object in the backup; RAM Commander a cloud-based System as a Software (SaaS) solution for systems.</v>
    <v>223</v>
    <v>Nasdaq Stock Market</v>
    <v>XNAS</v>
    <v>XNAS</v>
    <v>Hamsger 30, TEL AVIV-YAFO IL</v>
    <v>0.49930000000000002</v>
    <v>Software &amp; IT Services</v>
    <v>Stock</v>
    <v>45559.898939432809</v>
    <v>9468</v>
    <v>0.46</v>
    <v>15168950</v>
    <v>HUB CYBER SECURITY LTD</v>
    <v>HUB CYBER SECURITY LTD</v>
    <v>0.46100000000000002</v>
    <v>0</v>
    <v>0.46200000000000002</v>
    <v>0.498</v>
    <v>0.48099999999999998</v>
    <v>30459740</v>
    <v>HUBC</v>
    <v>HUB CYBER SECURITY LTD (XNAS:HUBC)</v>
    <v>299140</v>
    <v>758094</v>
    <v>1984</v>
  </rv>
  <rv s="2">
    <v>9469</v>
  </rv>
  <rv s="0">
    <v>https://www.bing.com/financeapi/forcetrigger?t=a1uyk2&amp;q=XNYS%3aHUBB&amp;form=skydnc</v>
    <v>Learn more on Bing</v>
  </rv>
  <rv s="1">
    <v>en-US</v>
    <v>a1uyk2</v>
    <v>268435456</v>
    <v>1</v>
    <v>Powered by Refinitiv</v>
    <v>0</v>
    <v>HUBBELL INCORPORATED (XNYS:HUBB)</v>
    <v>2</v>
    <v>3</v>
    <v>Finance</v>
    <v>4</v>
    <v>433.03250000000003</v>
    <v>248.37</v>
    <v>0.89839999999999998</v>
    <v>-1.73</v>
    <v>-1.954E-3</v>
    <v>-4.0550000000000004E-3</v>
    <v>-0.83</v>
    <v>USD</v>
    <v>Hubbell Incorporated is a manufacturer of utility and electrical solutions. It has two segments: Utility Solutions and Electrical Solutions. Utility Solutions segment designs, manufactures and sells a range of electrical distribution, transmission, substation and telecommunications products. This includes utility transmission and distribution components, such as arresters, insulators, connectors, anchors, bushings, enclosures, cutouts and switches. Electrical Solutions segment comprises businesses, which sell stock and custom products, including standard and special application wiring device products, rough-in electrical products, connector and grounding products, and lighting fixtures, as well as other electrical equipment. Its products are either sourced completely, manufactured or assembled by subsidiaries in the United States, Canada, Puerto Rico, Mexico, the People's Republic of China, the United Kingdom, Brazil, Australia, Spain, Ireland and the Republic of the Philippines.</v>
    <v>18317</v>
    <v>New York Stock Exchange</v>
    <v>XNYS</v>
    <v>XNYS</v>
    <v>40 Waterview Dr, SHELTON, CT, 06484-1000 US</v>
    <v>428.8</v>
    <v>Machinery, Equipment &amp; Components</v>
    <v>Stock</v>
    <v>45559.901870844529</v>
    <v>9471</v>
    <v>419.93</v>
    <v>22806879919</v>
    <v>HUBBELL INCORPORATED</v>
    <v>HUBBELL INCORPORATED</v>
    <v>426.08</v>
    <v>31.406199999999998</v>
    <v>426.59</v>
    <v>424.86</v>
    <v>424.03</v>
    <v>53680930</v>
    <v>HUBB</v>
    <v>HUBBELL INCORPORATED (XNYS:HUBB)</v>
    <v>322846</v>
    <v>390985</v>
    <v>1905</v>
  </rv>
  <rv s="2">
    <v>9472</v>
  </rv>
  <rv s="0">
    <v>https://www.bing.com/financeapi/forcetrigger?t=c2mc52&amp;q=XNAS%3aHTZ&amp;form=skydnc</v>
    <v>Learn more on Bing</v>
  </rv>
  <rv s="1">
    <v>en-US</v>
    <v>c2mc52</v>
    <v>268435456</v>
    <v>1</v>
    <v>Powered by Refinitiv</v>
    <v>0</v>
    <v>HERTZ GLOBAL HOLDINGS, INC. (XNAS:HTZ)</v>
    <v>2</v>
    <v>3</v>
    <v>Finance</v>
    <v>5</v>
    <v>13.39</v>
    <v>2.4700000000000002</v>
    <v>1.3939999999999999</v>
    <v>0.18</v>
    <v>5.6499999999999996E-3</v>
    <v>5.3571000000000001E-2</v>
    <v>0.02</v>
    <v>USD</v>
    <v>Hertz Global Holdings, Inc. is a holding company. The Company is engaged in the business of renting vehicles primarily through its Hertz, Dollar and Thrifty brands. It operates through two segments: Americas RAC and International RAC. Americas RAC segment provides rental of vehicles, as well as sales of vehicles and value-added services, in the United States, Canada, Latin America and the Caribbean. The International RAC segment provides rental and leasing of vehicles, as well as sales of value-added services in locations other than the United States, Canada, Latin America and the Caribbean. It also owns and operates the Firefly vehicle rental brand and Hertz 24/7 car sharing business. It operates its vehicle rental business globally from approximately 11,400 Company-operated and franchisee locations across approximately 160 countries and jurisdictions, including the United States, Europe, Africa, Asia, Australia, Canada, the Caribbean, Latin America, the Middle East and New Zealand.</v>
    <v>27000</v>
    <v>Nasdaq Stock Market</v>
    <v>XNAS</v>
    <v>XNAS</v>
    <v>8501 Williams Road, 3Rd Floor, ESTERO, FL, 33928 US</v>
    <v>3.63</v>
    <v>Passenger Transportation Services</v>
    <v>Stock</v>
    <v>45559.916244178123</v>
    <v>9474</v>
    <v>3.42</v>
    <v>1084793706</v>
    <v>HERTZ GLOBAL HOLDINGS, INC.</v>
    <v>HERTZ GLOBAL HOLDINGS, INC.</v>
    <v>3.44</v>
    <v>0</v>
    <v>3.36</v>
    <v>3.54</v>
    <v>3.56</v>
    <v>306438900</v>
    <v>HTZ</v>
    <v>HERTZ GLOBAL HOLDINGS, INC. (XNAS:HTZ)</v>
    <v>4902339</v>
    <v>6240729</v>
    <v>2015</v>
  </rv>
  <rv s="2">
    <v>9475</v>
  </rv>
  <rv s="0">
    <v>https://www.bing.com/financeapi/forcetrigger?t=bx2pa2&amp;q=XNAS%3aHTOO&amp;form=skydnc</v>
    <v>Learn more on Bing</v>
  </rv>
  <rv s="1">
    <v>en-US</v>
    <v>bx2pa2</v>
    <v>268435456</v>
    <v>1</v>
    <v>Powered by Refinitiv</v>
    <v>0</v>
    <v>FUSION FUEL GREEN PUBLIC LIMITED COMPANY (XNAS:HTOO)</v>
    <v>2</v>
    <v>3</v>
    <v>Finance</v>
    <v>4</v>
    <v>4.6498999999999997</v>
    <v>0.5</v>
    <v>2.3031000000000001</v>
    <v>2.9499999999999998E-2</v>
    <v>1.1089E-2</v>
    <v>5.6676000000000004E-2</v>
    <v>6.0990000000000003E-3</v>
    <v>USD</v>
    <v>Fusion Fuel Green PLC is engaged in green hydrogen solutions, contributing to a sustainable and affordable clean energy and helping to accelerate the energy transition. The Company has developed a modular solar to hydrogen solution, combining solar concentration technology with a micro-electrolyzer, that allows it to produce zero-emissions green hydrogen. The Company’s business lines include the sale of electrolyzer technology to customers interested in building their own green hydrogen production, the development of turnkey hydrogen plants to be owned and operated by the Company, and the sale of green hydrogen as a commodity to end-users through long-term hydrogen purchase agreements. The Company’s projects include H2EVORA, GreenGas, HEVO-SUL, HEVO-SUL, SINES GH2 Solar, Exolum and HEVO Ammonia Morocco. GreenGas project consists of 40 HEVO-Solar generators, which produce approximately 45 tons of green hydrogen per year.</v>
    <v>116</v>
    <v>Nasdaq Stock Market</v>
    <v>XNAS</v>
    <v>XNAS</v>
    <v>10 Earlsfort Terrace, Dublin 2, DUBLIN, DUBLIN, D02 T380 IE</v>
    <v>0.55900000000000005</v>
    <v>Renewable Energy</v>
    <v>Stock</v>
    <v>45559.83931842578</v>
    <v>9477</v>
    <v>0.52</v>
    <v>10170765</v>
    <v>FUSION FUEL GREEN PUBLIC LIMITED COMPANY</v>
    <v>FUSION FUEL GREEN PUBLIC LIMITED COMPANY</v>
    <v>0.52100000000000002</v>
    <v>0</v>
    <v>0.52049999999999996</v>
    <v>0.55000000000000004</v>
    <v>0.55610000000000004</v>
    <v>18492300</v>
    <v>HTOO</v>
    <v>FUSION FUEL GREEN PUBLIC LIMITED COMPANY (XNAS:HTOO)</v>
    <v>98344</v>
    <v>104856</v>
    <v>2020</v>
  </rv>
  <rv s="2">
    <v>9478</v>
  </rv>
  <rv s="0">
    <v>https://www.bing.com/financeapi/forcetrigger?t=buy25r&amp;q=XNAS%3aHTLFP&amp;form=skydnc</v>
    <v>Learn more on Bing</v>
  </rv>
  <rv s="1">
    <v>en-US</v>
    <v>buy25r</v>
    <v>268435456</v>
    <v>1</v>
    <v>Powered by Refinitiv</v>
    <v>0</v>
    <v>HEARTLAND FINANCIAL USA, INC. (XNAS:HTLFP)</v>
    <v>2</v>
    <v>3</v>
    <v>Finance</v>
    <v>5</v>
    <v>26.2</v>
    <v>22.7395</v>
    <v>0.94840000000000002</v>
    <v>-0.11</v>
    <v>1.9719999999999998E-3</v>
    <v>-4.3119999999999999E-3</v>
    <v>0.05</v>
    <v>USD</v>
    <v>Heartland Financial USA, Inc. is a bank holding company. The Company conducts its banking business through multiple independently branded divisions in the states of Arizona, California, Colorado, Illinois, Iowa, Kansas, Minnesota, Missouri, Montana, New Mexico, Texas, and Wisconsin. The principal business of its Banks consists of making loans to and accepting deposits. Its Banks provide a range of commercial, small business and consumer banking services to businesses, including public sector and non-profit entities, and to individuals. It provides multiple service delivery channels, including online banking, mobile/remote banking, and telephone banking. Its Banks provide a suite of banking products and services comprised of deposit and credit offerings, with treasury management, wealth management and retirement plan services. Its primary lines of business include commercial banking, small business banking, agricultural banking, residential real estate mortgage lending, and others.</v>
    <v>1843</v>
    <v>Nasdaq Stock Market</v>
    <v>XNAS</v>
    <v>XNAS</v>
    <v>1800 Larimer Street, Suite 1800, DENVER, CO, 80202 US</v>
    <v>25.54</v>
    <v>Banking Services</v>
    <v>Stock</v>
    <v>45559.833348135937</v>
    <v>9480</v>
    <v>25.35</v>
    <v>2463838000</v>
    <v>HEARTLAND FINANCIAL USA, INC.</v>
    <v>HEARTLAND FINANCIAL USA, INC.</v>
    <v>25.42</v>
    <v>0</v>
    <v>25.51</v>
    <v>25.4</v>
    <v>25.4</v>
    <v>42879180</v>
    <v>HTLFP</v>
    <v>HEARTLAND FINANCIAL USA, INC. (XNAS:HTLFP)</v>
    <v>6685</v>
    <v>4507</v>
    <v>1993</v>
  </rv>
  <rv s="2">
    <v>9481</v>
  </rv>
  <rv s="0">
    <v>https://www.bing.com/financeapi/forcetrigger?t=a1uxtc&amp;q=XNAS%3aHTLF&amp;form=skydnc</v>
    <v>Learn more on Bing</v>
  </rv>
  <rv s="1">
    <v>en-US</v>
    <v>a1uxtc</v>
    <v>268435456</v>
    <v>1</v>
    <v>Powered by Refinitiv</v>
    <v>0</v>
    <v>HEARTLAND FINANCIAL USA, INC. (XNAS:HTLF)</v>
    <v>2</v>
    <v>3</v>
    <v>Finance</v>
    <v>4</v>
    <v>59.16</v>
    <v>26.44</v>
    <v>0.94840000000000002</v>
    <v>-1.07</v>
    <v>0</v>
    <v>-1.8622E-2</v>
    <v>0</v>
    <v>USD</v>
    <v>Heartland Financial USA, Inc. is a bank holding company. The Company conducts its banking business through multiple independently branded divisions in the states of Arizona, California, Colorado, Illinois, Iowa, Kansas, Minnesota, Missouri, Montana, New Mexico, Texas, and Wisconsin. The principal business of its Banks consists of making loans to and accepting deposits. Its Banks provide a range of commercial, small business and consumer banking services to businesses, including public sector and non-profit entities, and to individuals. It provides multiple service delivery channels, including online banking, mobile/remote banking, and telephone banking. Its Banks provide a suite of banking products and services comprised of deposit and credit offerings, with treasury management, wealth management and retirement plan services. Its primary lines of business include commercial banking, small business banking, agricultural banking, residential real estate mortgage lending, and others.</v>
    <v>1843</v>
    <v>Nasdaq Stock Market</v>
    <v>XNAS</v>
    <v>XNAS</v>
    <v>1800 Larimer Street, Suite 1800, DENVER, CO, 80202 US</v>
    <v>57.59</v>
    <v>Banking Services</v>
    <v>Stock</v>
    <v>45559.850505751565</v>
    <v>9483</v>
    <v>56.24</v>
    <v>2417956960</v>
    <v>HEARTLAND FINANCIAL USA, INC.</v>
    <v>HEARTLAND FINANCIAL USA, INC.</v>
    <v>57.5</v>
    <v>40.466799999999999</v>
    <v>57.46</v>
    <v>56.39</v>
    <v>56.39</v>
    <v>42879180</v>
    <v>HTLF</v>
    <v>HEARTLAND FINANCIAL USA, INC. (XNAS:HTLF)</v>
    <v>185461</v>
    <v>204917</v>
    <v>1993</v>
  </rv>
  <rv s="2">
    <v>9484</v>
  </rv>
  <rv s="0">
    <v>https://www.bing.com/financeapi/forcetrigger?t=a1uxqh&amp;q=XNAS%3aHTLD&amp;form=skydnc</v>
    <v>Learn more on Bing</v>
  </rv>
  <rv s="1">
    <v>en-US</v>
    <v>a1uxqh</v>
    <v>268435456</v>
    <v>1</v>
    <v>Powered by Refinitiv</v>
    <v>0</v>
    <v>HEARTLAND EXPRESS, INC. (XNAS:HTLD)</v>
    <v>2</v>
    <v>3</v>
    <v>Finance</v>
    <v>4</v>
    <v>15.56</v>
    <v>9.6300000000000008</v>
    <v>0.69199999999999995</v>
    <v>0.18</v>
    <v>0</v>
    <v>1.5049999999999999E-2</v>
    <v>0</v>
    <v>USD</v>
    <v>Heartland Express, Inc. is a holding company. The Company, together with its subsidiaries, is a short, medium and long-haul truckload carrier and transportation services provider. It primarily provides a nationwide asset-based dry van truckload service for various shippers across the United States, along with cross-border freight and other transportation services offered through third party partnerships in Mexico. The Company’s primary customers include retailers, manufacturers and parcel carriers. Its over-the-road tractors are equipped with mobile communication systems. It operates 31 terminal facilities throughout the contiguous United States and one in Mexico. The Company’s subsidiaries include Heartland Express, Inc. of Iowa, Heartland Express Services, Inc., Heartland Express Maintenance Services, Inc., Midwest Holding Group, LLC, Millis Transfer, LLC, Smith Transport, Inc. and others.</v>
    <v>6040</v>
    <v>Nasdaq Stock Market</v>
    <v>XNAS</v>
    <v>XNAS</v>
    <v>901 Heartland Way, NORTH LIBERTY, IA, 52317 US</v>
    <v>12.19</v>
    <v>Freight &amp; Logistics Services</v>
    <v>Stock</v>
    <v>45559.834935878906</v>
    <v>9486</v>
    <v>12</v>
    <v>952932456</v>
    <v>HEARTLAND EXPRESS, INC.</v>
    <v>HEARTLAND EXPRESS, INC.</v>
    <v>12.02</v>
    <v>0</v>
    <v>11.96</v>
    <v>12.14</v>
    <v>12.14</v>
    <v>78495260</v>
    <v>HTLD</v>
    <v>HEARTLAND EXPRESS, INC. (XNAS:HTLD)</v>
    <v>222897</v>
    <v>326504</v>
    <v>1986</v>
  </rv>
  <rv s="2">
    <v>9487</v>
  </rv>
  <rv s="0">
    <v>https://www.bing.com/financeapi/forcetrigger?t=c3n69c&amp;q=XNAS%3aHTIBP&amp;form=skydnc</v>
    <v>Learn more on Bing</v>
  </rv>
  <rv s="55">
    <v>en-US</v>
    <v>c3n69c</v>
    <v>268435456</v>
    <v>1</v>
    <v>Powered by Refinitiv</v>
    <v>116</v>
    <v>Healthcare Trust, Inc. (XNAS:HTIBP)</v>
    <v>2</v>
    <v>69</v>
    <v>Finance</v>
    <v>4</v>
    <v>18.899999999999999</v>
    <v>10.02</v>
    <v>0.28000000000000003</v>
    <v>-6.2310000000000002E-4</v>
    <v>1.7755E-2</v>
    <v>-0.01</v>
    <v>USD</v>
    <v>Healthcare Trust, Inc. is a real estate investment trust. The Company seeks to acquire a diversified portfolio of real estate properties, focusing primarily on healthcare-related assets including medical office buildings (MOBs), seniors housing operating properties (SHOPs) and other healthcare-related facilities. It operates through three segments: MOBs, triple-net leased healthcare facilities and SHOPs. Its MOB segment owns, manages and leases single and multi-tenant MOBs where tenants are required to pay their pro-rata share of property operating expenses, which may be subject to expense exclusions and floors, in addition to base rent. The triple-net leased healthcare facilities segment owns, manages and leases seniors housing properties, hospitals, post-acute care and skilled nursing facilities under long-term triple-net leases, and tenants are generally directly responsible for all operating costs of the respective properties. The SHOP segment invests in seniors housing properties.</v>
    <v>Nasdaq Stock Market</v>
    <v>XNAS</v>
    <v>XNAS</v>
    <v>222 Bellevue Avenue, NEWPORT, RI, 02840 US</v>
    <v>16.1799</v>
    <v>Stock</v>
    <v>45559.839188575781</v>
    <v>9489</v>
    <v>15.95</v>
    <v>Healthcare Trust, Inc.</v>
    <v>Healthcare Trust, Inc.</v>
    <v>16.05</v>
    <v>0</v>
    <v>15.77</v>
    <v>16.05</v>
    <v>16.04</v>
    <v>HTIBP</v>
    <v>Healthcare Trust, Inc. (XNAS:HTIBP)</v>
    <v>49155</v>
    <v>13504</v>
  </rv>
  <rv s="2">
    <v>9490</v>
  </rv>
  <rv s="0">
    <v>https://www.bing.com/financeapi/forcetrigger?t=bt65lh&amp;q=XNAS%3aHTIA&amp;form=skydnc</v>
    <v>Learn more on Bing</v>
  </rv>
  <rv s="55">
    <v>en-US</v>
    <v>bt65lh</v>
    <v>268435456</v>
    <v>1</v>
    <v>Powered by Refinitiv</v>
    <v>116</v>
    <v>Healthcare Trust, Inc. (XNAS:HTIA)</v>
    <v>2</v>
    <v>69</v>
    <v>Finance</v>
    <v>5</v>
    <v>17.341200000000001</v>
    <v>9.5383999999999993</v>
    <v>0.6</v>
    <v>0</v>
    <v>3.8217000000000001E-2</v>
    <v>0</v>
    <v>USD</v>
    <v>Healthcare Trust, Inc. is a real estate investment trust. The Company seeks to acquire a diversified portfolio of real estate properties, focusing primarily on healthcare-related assets including medical office buildings (MOBs), seniors housing operating properties (SHOPs) and other healthcare-related facilities. It operates through three segments: MOBs, triple-net leased healthcare facilities and SHOPs. Its MOB segment owns, manages and leases single and multi-tenant MOBs where tenants are required to pay their pro-rata share of property operating expenses, which may be subject to expense exclusions and floors, in addition to base rent. The triple-net leased healthcare facilities segment owns, manages and leases seniors housing properties, hospitals, post-acute care and skilled nursing facilities under long-term triple-net leases, and tenants are generally directly responsible for all operating costs of the respective properties. The SHOP segment invests in seniors housing properties.</v>
    <v>Nasdaq Stock Market</v>
    <v>XNAS</v>
    <v>XNAS</v>
    <v>222 Bellevue Avenue, NEWPORT, RI, 02840 US</v>
    <v>16.493099999999998</v>
    <v>Stock</v>
    <v>45559.833347337502</v>
    <v>9492</v>
    <v>15.54</v>
    <v>Healthcare Trust, Inc.</v>
    <v>Healthcare Trust, Inc.</v>
    <v>15.57</v>
    <v>0</v>
    <v>15.7</v>
    <v>16.3</v>
    <v>16.3</v>
    <v>HTIA</v>
    <v>Healthcare Trust, Inc. (XNAS:HTIA)</v>
    <v>39139</v>
    <v>9726</v>
  </rv>
  <rv s="2">
    <v>9493</v>
  </rv>
  <rv s="0">
    <v>https://www.bing.com/financeapi/forcetrigger?t=a1uxnm&amp;q=XNAS%3aHTHT&amp;form=skydnc</v>
    <v>Learn more on Bing</v>
  </rv>
  <rv s="1">
    <v>en-US</v>
    <v>a1uxnm</v>
    <v>268435456</v>
    <v>1</v>
    <v>Powered by Refinitiv</v>
    <v>0</v>
    <v>H World Group Limited (XNAS:HTHT)</v>
    <v>2</v>
    <v>3</v>
    <v>Finance</v>
    <v>4</v>
    <v>42.21</v>
    <v>27.03</v>
    <v>0.75800000000000001</v>
    <v>2.8</v>
    <v>0</v>
    <v>9.4499E-2</v>
    <v>0</v>
    <v>USD</v>
    <v>H World Group Ltd is a company principally engaged in multi-brand hotel operation. The Company operates its businesses through two segments, including Legacy Huazhu and Legacy DH. The Company’s brands include Economy Hotel, Midscale Hotel, Upper Midscale Hotel, Upscale Hotel and Luxury hotel. The Company's hotels are operated under three different models, including leased, owned, franchised and franchised hotels. The Company owns hotels such as HanTing Hotel, Ni Hao Hotel, JI Hotel, Orange Hotel, Mercure Hotel, Madison Hotel, Novotel Hotel, Joya Hotel, Blossom House, Manxin Hotel and Steigenberger Icon and Song Hotels. The Company mainly conducts its businesses in the domestic market and overseas markets.</v>
    <v>26985</v>
    <v>Nasdaq Stock Market</v>
    <v>XNAS</v>
    <v>XNAS</v>
    <v>No. 1299 Fenghua Road, Jiading District, SHANGHAI, SHANGHAI, 00000 CN</v>
    <v>32.688000000000002</v>
    <v>Hotels &amp; Entertainment Services</v>
    <v>Stock</v>
    <v>45559.897835625001</v>
    <v>9495</v>
    <v>30.81</v>
    <v>9578571000</v>
    <v>H World Group Limited</v>
    <v>H World Group Limited</v>
    <v>31.43</v>
    <v>18.707999999999998</v>
    <v>29.63</v>
    <v>32.43</v>
    <v>32.43</v>
    <v>326543400</v>
    <v>HTHT</v>
    <v>H World Group Limited (XNAS:HTHT)</v>
    <v>3645923</v>
    <v>1644014</v>
    <v>2007</v>
  </rv>
  <rv s="2">
    <v>9496</v>
  </rv>
  <rv s="0">
    <v>https://www.bing.com/financeapi/forcetrigger?t=a1uxkr&amp;q=XNYS%3aHTH&amp;form=skydnc</v>
    <v>Learn more on Bing</v>
  </rv>
  <rv s="1">
    <v>en-US</v>
    <v>a1uxkr</v>
    <v>268435456</v>
    <v>1</v>
    <v>Powered by Refinitiv</v>
    <v>0</v>
    <v>HILLTOP HOLDINGS INC. (XNYS:HTH)</v>
    <v>2</v>
    <v>3</v>
    <v>Finance</v>
    <v>4</v>
    <v>35.659999999999997</v>
    <v>26.78</v>
    <v>1.1326000000000001</v>
    <v>-0.67</v>
    <v>0</v>
    <v>-2.0489E-2</v>
    <v>0</v>
    <v>USD</v>
    <v>Hilltop Holdings Inc. is a diversified financial holding company. The Company operates through three segments: banking, broker-dealer, and mortgage origination. The banking segment includes the operations of PlainsCapital Bank (the Bank). The banking segment primarily provides business and consumer banking services from offices located throughout Texas and generates revenue from its portfolio of earning assets. The broker-dealer segment includes the operations of Securities Holdings, which operates through its wholly owned subsidiaries, Hilltop Securities, Momentum Independent Network and Hilltop Securities Asset Management, LLC. This segment offers investment advisory and securities brokerage services. The mortgage origination segment includes the operations of PrimeLending, which offers a variety of loan products. This segment includes origination and servicing of loans and selling these loans in the secondary market.</v>
    <v>3800</v>
    <v>New York Stock Exchange</v>
    <v>XNYS</v>
    <v>XNYS</v>
    <v>6565 Hillcrest Ave., DALLAS, TX, 75205 US</v>
    <v>32.784999999999997</v>
    <v>Banking Services</v>
    <v>Stock</v>
    <v>45559.847228228908</v>
    <v>9498</v>
    <v>32</v>
    <v>2080481104</v>
    <v>HILLTOP HOLDINGS INC.</v>
    <v>HILLTOP HOLDINGS INC.</v>
    <v>32.61</v>
    <v>18.346900000000002</v>
    <v>32.700000000000003</v>
    <v>32.03</v>
    <v>32.03</v>
    <v>64954140</v>
    <v>HTH</v>
    <v>HILLTOP HOLDINGS INC. (XNYS:HTH)</v>
    <v>185202</v>
    <v>289158</v>
    <v>1998</v>
  </rv>
  <rv s="2">
    <v>9499</v>
  </rv>
  <rv s="0">
    <v>https://www.bing.com/financeapi/forcetrigger?t=a1uxf2&amp;q=XNYS%3aHTGC&amp;form=skydnc</v>
    <v>Learn more on Bing</v>
  </rv>
  <rv s="1">
    <v>en-US</v>
    <v>a1uxf2</v>
    <v>268435456</v>
    <v>1</v>
    <v>Powered by Refinitiv</v>
    <v>0</v>
    <v>HERCULES CAPITAL, INC. (XNYS:HTGC)</v>
    <v>2</v>
    <v>3</v>
    <v>Finance</v>
    <v>4</v>
    <v>21.783999999999999</v>
    <v>15.02</v>
    <v>1.3459000000000001</v>
    <v>0.14000000000000001</v>
    <v>-1.0610999999999999E-2</v>
    <v>7.1250000000000003E-3</v>
    <v>-0.21</v>
    <v>USD</v>
    <v>Hercules Capital, Inc. is a specialty finance company. The Company is focused on providing financing solutions to venture capital-backed and institutional-backed companies in a variety of technology, life sciences and sustainable and renewable technology industries. It is structured as an internally managed, non-diversified, closed-end investment company. Its business objectives are to increase its net income, net investment income, and net asset value (NAV) through its investments in primarily Structured Debt or senior secured debt instruments of venture capital-backed and institutional-backed companies across a variety of technology related industries at attractive yields. It invests in a range of companies active in the technology industry sub-sectors characterized by products or services that require advanced technologies, including, computer software and hardware, networking systems, semiconductors, semiconductor capital equipment, information technology infrastructure and others.</v>
    <v>100</v>
    <v>New York Stock Exchange</v>
    <v>XNYS</v>
    <v>XNYS</v>
    <v>1 NORTH B STREET, SUITE 2000, SAN MATEO, CA, 94401 US</v>
    <v>19.84</v>
    <v>Investment Banking &amp; Investment Services</v>
    <v>Stock</v>
    <v>45559.902281029688</v>
    <v>9501</v>
    <v>19.63</v>
    <v>3213403229</v>
    <v>HERCULES CAPITAL, INC.</v>
    <v>HERCULES CAPITAL, INC.</v>
    <v>19.649999999999999</v>
    <v>11.1111</v>
    <v>19.649999999999999</v>
    <v>19.79</v>
    <v>19.579999999999998</v>
    <v>162375100</v>
    <v>HTGC</v>
    <v>HERCULES CAPITAL, INC. (XNYS:HTGC)</v>
    <v>555699</v>
    <v>740065</v>
    <v>2003</v>
  </rv>
  <rv s="2">
    <v>9502</v>
  </rv>
  <rv s="0">
    <v>https://www.bing.com/financeapi/forcetrigger?t=c6jh27&amp;q=XNYS%3aHTFC&amp;form=skydnc</v>
    <v>Learn more on Bing</v>
  </rv>
  <rv s="3">
    <v>en-US</v>
    <v>c6jh27</v>
    <v>268435456</v>
    <v>1</v>
    <v>Powered by Refinitiv</v>
    <v>6</v>
    <v>HORIZON TECHNOLOGY FINANCE CORPORATION (XNYS:HTFC)</v>
    <v>2</v>
    <v>7</v>
    <v>Finance</v>
    <v>4</v>
    <v>24.8</v>
    <v>22.9</v>
    <v>1.2284999999999999</v>
    <v>1E-4</v>
    <v>-2.075E-3</v>
    <v>4.1409999999999998E-6</v>
    <v>-5.0099999999999999E-2</v>
    <v>USD</v>
    <v>Horizon Technology Finance Corporation is a specialty finance company that provides capital in the form of secured loans to venture capital backed companies in the technology, life science, healthcare information and services, and sustainability industries. The Company's investment objective is to maximize its investment portfolio's return by generating current income from the debt investments it makes and capital appreciation from the warrants it receives when making such debt investments. It is focused on making secured debt investments to venture capital and private equity backed companies and publicly traded companies in its target industries. It seeks to invest in companies that vary by their stage of development, their target industries and sectors of target industries and their geographical location, as well as by the venture capital and private equity sponsors that support its portfolio companies. The Company is externally managed by Horizon Technology Finance Management LLC.</v>
    <v>0</v>
    <v>New York Stock Exchange</v>
    <v>XNYS</v>
    <v>XNYS</v>
    <v>312 Farmington Ave, FARMINGTON, CT, 06032-1913 US</v>
    <v>24.2</v>
    <v>Collective Investments</v>
    <v>Stock</v>
    <v>45559.840277823438</v>
    <v>9504</v>
    <v>24.15</v>
    <v>381511400</v>
    <v>HORIZON TECHNOLOGY FINANCE CORPORATION</v>
    <v>HORIZON TECHNOLOGY FINANCE CORPORATION</v>
    <v>24.15</v>
    <v>24.15</v>
    <v>24.150099999999998</v>
    <v>24.1</v>
    <v>36059670</v>
    <v>HTFC</v>
    <v>HORIZON TECHNOLOGY FINANCE CORPORATION (XNYS:HTFC)</v>
    <v>2217</v>
    <v>2612</v>
    <v>2010</v>
  </rv>
  <rv s="2">
    <v>9505</v>
  </rv>
  <rv s="0">
    <v>https://www.bing.com/financeapi/forcetrigger?t=c1pfh7&amp;q=XNYS%3aHTFB&amp;form=skydnc</v>
    <v>Learn more on Bing</v>
  </rv>
  <rv s="3">
    <v>en-US</v>
    <v>c1pfh7</v>
    <v>268435456</v>
    <v>1</v>
    <v>Powered by Refinitiv</v>
    <v>6</v>
    <v>HORIZON TECHNOLOGY FINANCE CORPORATION (XNYS:HTFB)</v>
    <v>2</v>
    <v>7</v>
    <v>Finance</v>
    <v>4</v>
    <v>25.8399</v>
    <v>23.4</v>
    <v>1.2284999999999999</v>
    <v>1.9900000000000001E-2</v>
    <v>-7.3709999999999999E-3</v>
    <v>8.1559999999999998E-4</v>
    <v>-0.18</v>
    <v>USD</v>
    <v>Horizon Technology Finance Corporation is a specialty finance company that provides capital in the form of secured loans to venture capital backed companies in the technology, life science, healthcare information and services, and sustainability industries. The Company's investment objective is to maximize its investment portfolio's return by generating current income from the debt investments it makes and capital appreciation from the warrants it receives when making such debt investments. It is focused on making secured debt investments to venture capital and private equity backed companies and publicly traded companies in its target industries. It seeks to invest in companies that vary by their stage of development, their target industries and sectors of target industries and their geographical location, as well as by the venture capital and private equity sponsors that support its portfolio companies. The Company is externally managed by Horizon Technology Finance Management LLC.</v>
    <v>0</v>
    <v>New York Stock Exchange</v>
    <v>XNYS</v>
    <v>XNYS</v>
    <v>312 Farmington Ave, FARMINGTON, CT, 06032-1913 US</v>
    <v>24.42</v>
    <v>Collective Investments</v>
    <v>Stock</v>
    <v>45559.840277812502</v>
    <v>9507</v>
    <v>24.24</v>
    <v>381511400</v>
    <v>HORIZON TECHNOLOGY FINANCE CORPORATION</v>
    <v>HORIZON TECHNOLOGY FINANCE CORPORATION</v>
    <v>24.24</v>
    <v>24.400099999999998</v>
    <v>24.42</v>
    <v>24.24</v>
    <v>36059670</v>
    <v>HTFB</v>
    <v>HORIZON TECHNOLOGY FINANCE CORPORATION (XNYS:HTFB)</v>
    <v>1619</v>
    <v>233</v>
    <v>2010</v>
  </rv>
  <rv s="2">
    <v>9508</v>
  </rv>
  <rv s="0">
    <v>https://www.bing.com/financeapi/forcetrigger?t=a1uxc7&amp;q=XNYS%3aHTD&amp;form=skydnc</v>
    <v>Learn more on Bing</v>
  </rv>
  <rv s="19">
    <v>en-US</v>
    <v>a1uxc7</v>
    <v>268435456</v>
    <v>1</v>
    <v>Powered by Refinitiv</v>
    <v>42</v>
    <v>J Hancock Tx-Adv Div Inc (XNYS:HTD)</v>
    <v>9</v>
    <v>43</v>
    <v>Finance</v>
    <v>11</v>
    <v>23.07</v>
    <v>16.170000000000002</v>
    <v>0.85299999999999998</v>
    <v>-0.15</v>
    <v>-1.5269999999999999E-3</v>
    <v>-6.502E-3</v>
    <v>-3.5000000000000003E-2</v>
    <v>USD</v>
    <v>New York Stock Exchange</v>
    <v>XNYS</v>
    <v>4.24E-2</v>
    <v>23.07</v>
    <v>ETF</v>
    <v>45559.840277812502</v>
    <v>9510</v>
    <v>22.8</v>
    <v>1271164581.1199999</v>
    <v>J Hancock Tx-Adv Div Inc</v>
    <v>23.07</v>
    <v>23.07</v>
    <v>22.92</v>
    <v>22.885000000000002</v>
    <v>HTD</v>
    <v>J Hancock Tx-Adv Div Inc (XNYS:HTD)</v>
    <v>93632</v>
    <v>103926</v>
  </rv>
  <rv s="2">
    <v>9511</v>
  </rv>
  <rv s="0">
    <v>https://www.bing.com/financeapi/forcetrigger?t=c4uedm&amp;q=XNAS%3aHTCR&amp;form=skydnc</v>
    <v>Learn more on Bing</v>
  </rv>
  <rv s="1">
    <v>en-US</v>
    <v>c4uedm</v>
    <v>268435456</v>
    <v>1</v>
    <v>Powered by Refinitiv</v>
    <v>0</v>
    <v>HeartCore Enterprises, Inc. (XNAS:HTCR)</v>
    <v>2</v>
    <v>3</v>
    <v>Finance</v>
    <v>4</v>
    <v>1.25</v>
    <v>0.36</v>
    <v>0.81299999999999994</v>
    <v>2.5000000000000001E-2</v>
    <v>-5.1612999999999999E-2</v>
    <v>3.3333000000000002E-2</v>
    <v>-0.04</v>
    <v>USD</v>
    <v>HeartCore Enterprises Inc is a Japan-based company mainly engaged in the software development. The Company operates through two business units. The Customer Experience Management (CXM) Platform includes marketing, sales, service and content management systems, as well as other tools and integrations, that enable companies to attract and engage customers throughout the customer experience. The Company also provides education, services and support to help customers be successful with the CXM Platform. The Digital Transformation business is engaged in the provision of customers with robotics process automation, process mining and task mining to accelerate the digital transformation of enterprises. The Company have an ongoing technology innovation team to develop software that supports the narrow needs of large enterprise customers.</v>
    <v>99</v>
    <v>Nasdaq Stock Market</v>
    <v>XNAS</v>
    <v>XNAS</v>
    <v>3F, Shirakiji Bldg., 1-2-33, Higashi-gotanda, SHINAGAWA-KU, TOKYO-TO, 141-0022 JP</v>
    <v>0.78900000000000003</v>
    <v>Software &amp; IT Services</v>
    <v>Stock</v>
    <v>45559.90036832109</v>
    <v>9513</v>
    <v>0.73</v>
    <v>16169708</v>
    <v>HeartCore Enterprises, Inc.</v>
    <v>HeartCore Enterprises, Inc.</v>
    <v>0.75900000000000001</v>
    <v>0</v>
    <v>0.75</v>
    <v>0.77500000000000002</v>
    <v>0.73499999999999999</v>
    <v>20864140</v>
    <v>HTCR</v>
    <v>HeartCore Enterprises, Inc. (XNAS:HTCR)</v>
    <v>23125</v>
    <v>27381</v>
    <v>2021</v>
  </rv>
  <rv s="2">
    <v>9514</v>
  </rv>
  <rv s="0">
    <v>https://www.bing.com/financeapi/forcetrigger?t=a1ux6h&amp;q=XNAS%3aHTBK&amp;form=skydnc</v>
    <v>Learn more on Bing</v>
  </rv>
  <rv s="1">
    <v>en-US</v>
    <v>a1ux6h</v>
    <v>268435456</v>
    <v>1</v>
    <v>Powered by Refinitiv</v>
    <v>0</v>
    <v>HERITAGE COMMERCE CORP (XNAS:HTBK)</v>
    <v>2</v>
    <v>3</v>
    <v>Finance</v>
    <v>4</v>
    <v>10.99</v>
    <v>7.66</v>
    <v>0.9153</v>
    <v>-0.21</v>
    <v>0</v>
    <v>-2.0628999999999998E-2</v>
    <v>0</v>
    <v>USD</v>
    <v>Heritage Commerce Corp is a bank holding company for its wholly owned subsidiary, Heritage Bank of Commerce (the Bank). The Bank offers a full range of commercial banking services to small and medium-sized businesses and their owners, managers and employees. Its lending activities are diversified and include commercial, real estate, construction and land development, consumer and small business administration (SBA) guaranteed loans. The Bank offers a wide range of deposit products for business banking and retail markets. It offers a multitude of other products and services to complement its lending and deposit services. In addition, through its subsidiary, CSNK Working Capital Finance Corp, it provides factoring financing throughout the United States. The Company’s operations are located in the general San Francisco Bay Area of California in the counties of Alameda, Contra Costa, Marin, San Benito, San Francisco, San Mateo, and Santa Clara.</v>
    <v>353</v>
    <v>Nasdaq Stock Market</v>
    <v>XNAS</v>
    <v>XNAS</v>
    <v>224 Airport Parkway, SAN JOSE, CA, 95110 US</v>
    <v>10.210000000000001</v>
    <v>Banking Services</v>
    <v>Stock</v>
    <v>45559.850505034374</v>
    <v>9516</v>
    <v>9.9700000000000006</v>
    <v>611104569</v>
    <v>HERITAGE COMMERCE CORP</v>
    <v>HERITAGE COMMERCE CORP</v>
    <v>10.18</v>
    <v>12.888</v>
    <v>10.18</v>
    <v>9.9700000000000006</v>
    <v>9.9700000000000006</v>
    <v>61294340</v>
    <v>HTBK</v>
    <v>HERITAGE COMMERCE CORP (XNAS:HTBK)</v>
    <v>344434</v>
    <v>392916</v>
    <v>1997</v>
  </rv>
  <rv s="2">
    <v>9517</v>
  </rv>
  <rv s="0">
    <v>https://www.bing.com/financeapi/forcetrigger?t=a1ux3m&amp;q=XNAS%3aHTBI&amp;form=skydnc</v>
    <v>Learn more on Bing</v>
  </rv>
  <rv s="1">
    <v>en-US</v>
    <v>a1ux3m</v>
    <v>268435456</v>
    <v>1</v>
    <v>Powered by Refinitiv</v>
    <v>0</v>
    <v>HOMETRUST BANCSHARES, INC. (XNAS:HTBI)</v>
    <v>2</v>
    <v>3</v>
    <v>Finance</v>
    <v>4</v>
    <v>36.79</v>
    <v>19.37</v>
    <v>0.81340000000000001</v>
    <v>-0.55000000000000004</v>
    <v>0</v>
    <v>-1.5691999999999998E-2</v>
    <v>0</v>
    <v>USD</v>
    <v>HomeTrust Bancshares, Inc. is the holding company for HomeTrust Bank (the Bank). The Bank is a state-chartered, community-focused financial institution committed to providing value-added relationship banking with over 30 locations, as well as online/mobile channels. Its principal business consists of attracting deposits from the general public and investing those funds, along with borrowed funds, in commercial real estate loans, construction and development loans, commercial and industrial loans, equipment finance leases, municipal leases, loans secured by first and second mortgages on one-to-four family residences, including home equity loans and other consumer loans. It also originates one-to-four family loans, SBA loans and HELOCs to sell to third parties. It invests in debt securities issued by United States Government agencies and GSEs, municipal bonds, corporate bonds, commercial paper and certificates of deposit insured by the Federal Deposit Insurance Corporation.</v>
    <v>541</v>
    <v>Nasdaq Stock Market</v>
    <v>XNAS</v>
    <v>XNAS</v>
    <v>10 Woodfin Street, ASHEVILLE, NC, 28801 US</v>
    <v>35.299999999999997</v>
    <v>Banking Services</v>
    <v>Stock</v>
    <v>45559.834623935159</v>
    <v>9519</v>
    <v>34.29</v>
    <v>603696180</v>
    <v>HOMETRUST BANCSHARES, INC.</v>
    <v>HOMETRUST BANCSHARES, INC.</v>
    <v>35.299999999999997</v>
    <v>10.7029</v>
    <v>35.049999999999997</v>
    <v>34.5</v>
    <v>34.5</v>
    <v>17498440</v>
    <v>HTBI</v>
    <v>HOMETRUST BANCSHARES, INC. (XNAS:HTBI)</v>
    <v>35833</v>
    <v>40744</v>
    <v>2011</v>
  </rv>
  <rv s="2">
    <v>9520</v>
  </rv>
  <rv s="0">
    <v>https://www.bing.com/financeapi/forcetrigger?t=a1uwu2&amp;q=XNYS%3aHSY&amp;form=skydnc</v>
    <v>Learn more on Bing</v>
  </rv>
  <rv s="1">
    <v>en-US</v>
    <v>a1uwu2</v>
    <v>268435456</v>
    <v>1</v>
    <v>Powered by Refinitiv</v>
    <v>0</v>
    <v>THE HERSHEY COMPANY (XNYS:HSY)</v>
    <v>2</v>
    <v>3</v>
    <v>Finance</v>
    <v>4</v>
    <v>211.92</v>
    <v>178.82</v>
    <v>0.3614</v>
    <v>-1.8</v>
    <v>2.5280000000000003E-3</v>
    <v>-9.2239999999999996E-3</v>
    <v>0.48880000000000001</v>
    <v>USD</v>
    <v>The Hershey Company is a confectionery company. The Company offers a branded portfolio of chocolate, sweets, mints and other snacks. The Company operates through three segments, which include North America Confectionery, North America Salty Snacks and International. The North America Confectionery segment includes its business in chocolate and non-chocolate confectionery, gum and refreshment products, protein bars, spreads, snack bites and mixes, as well as pantry and food service lines. The North America Salty Snacks segment offers salty snacking products in the United States. This includes ready-to-eat popcorn, baked and trans fat-free snacks, pretzels and other snacks. The international segment has operations and manufactures products in Mexico, Brazil, India and Malaysia, primarily for consumers in these regions, and also distributes and sell confectionery products in export markets of Asia, Latin America, the Middle East, Europe, Africa and other regions.</v>
    <v>18650</v>
    <v>New York Stock Exchange</v>
    <v>XNYS</v>
    <v>XNYS</v>
    <v>19 East Chocolate Avenue, External Rptg &amp; Compliance, HERSHEY, PA, 17033 US</v>
    <v>194.845</v>
    <v>Food &amp; Tobacco</v>
    <v>Stock</v>
    <v>45559.904537233597</v>
    <v>9522</v>
    <v>193.17</v>
    <v>39110323252</v>
    <v>THE HERSHEY COMPANY</v>
    <v>THE HERSHEY COMPANY</v>
    <v>194.16</v>
    <v>21.482900000000001</v>
    <v>195.14</v>
    <v>193.34</v>
    <v>193.8288</v>
    <v>202287800</v>
    <v>HSY</v>
    <v>THE HERSHEY COMPANY (XNYS:HSY)</v>
    <v>1079505</v>
    <v>1119091</v>
    <v>1927</v>
  </rv>
  <rv s="2">
    <v>9523</v>
  </rv>
  <rv s="0">
    <v>https://www.bing.com/financeapi/forcetrigger?t=a1uwr7&amp;q=XNAS%3aHSTM&amp;form=skydnc</v>
    <v>Learn more on Bing</v>
  </rv>
  <rv s="1">
    <v>en-US</v>
    <v>a1uwr7</v>
    <v>268435456</v>
    <v>1</v>
    <v>Powered by Refinitiv</v>
    <v>0</v>
    <v>HEALTHSTREAM, INC. (XNAS:HSTM)</v>
    <v>2</v>
    <v>3</v>
    <v>Finance</v>
    <v>4</v>
    <v>31.15</v>
    <v>21.15</v>
    <v>0.36099999999999999</v>
    <v>-0.13</v>
    <v>0</v>
    <v>-4.522E-3</v>
    <v>0</v>
    <v>USD</v>
    <v>HealthStream, Inc. provides platform-delivered workforce solutions. Its solutions include Software-as-a-Service (SaaS), subscription-based applications used by healthcare organizations to meet a range of their workforce development needs around learning, clinical development, credentialing, and scheduling. Its content libraries allow customers to subscribe to an array of courseware, which includes content from healthcare and nursing associations, medical and healthcare publishers, and other content providers. Its scheduling solutions provide customers with real-time visibility into clinical staff scheduling. Its credentialing, privileging, and enrollment solution, CredentialStream, provides customers a user experience with a continual stream of enhancements, evidence-based content, and curated data, which provides healthcare organizations with tools to support the provider lifecycle management from recruiting, application submission, verification of licensure, and other credentials.</v>
    <v>1079</v>
    <v>Nasdaq Stock Market</v>
    <v>XNAS</v>
    <v>XNAS</v>
    <v>500 11th Ave N Ste 1000, 209 10TH AVE SOUTH STE 450, NASHVILLE, TN, 37203 US</v>
    <v>28.86</v>
    <v>Software &amp; IT Services</v>
    <v>Stock</v>
    <v>45559.835030705472</v>
    <v>9525</v>
    <v>28.574999999999999</v>
    <v>870280108</v>
    <v>HEALTHSTREAM, INC.</v>
    <v>HEALTHSTREAM, INC.</v>
    <v>28.83</v>
    <v>49.178899999999999</v>
    <v>28.75</v>
    <v>28.62</v>
    <v>28.62</v>
    <v>30408110</v>
    <v>HSTM</v>
    <v>HEALTHSTREAM, INC. (XNAS:HSTM)</v>
    <v>69999</v>
    <v>111366</v>
    <v>1990</v>
  </rv>
  <rv s="2">
    <v>9526</v>
  </rv>
  <rv s="0">
    <v>https://www.bing.com/financeapi/forcetrigger?t=a1uwoc&amp;q=XNAS%3aHST&amp;form=skydnc</v>
    <v>Learn more on Bing</v>
  </rv>
  <rv s="1">
    <v>en-US</v>
    <v>a1uwoc</v>
    <v>268435456</v>
    <v>1</v>
    <v>Powered by Refinitiv</v>
    <v>0</v>
    <v>HOST HOTELS &amp; RESORTS, INC. (XNAS:HST)</v>
    <v>2</v>
    <v>3</v>
    <v>Finance</v>
    <v>4</v>
    <v>21.31</v>
    <v>14.735099999999999</v>
    <v>1.3392999999999999</v>
    <v>0.05</v>
    <v>0</v>
    <v>2.6840000000000002E-3</v>
    <v>0</v>
    <v>USD</v>
    <v>Host Hotels &amp; Resorts, Inc. operates as a self-managed and self-administered real estate investment trust, which owns hotels and conducts operations through Host L.P. The Company is an owner of luxury and upper-upscale hotels. It operates through a single segment, hotel ownership. Its hotels operate in urban and resort markets either as luxury properties under brand names, such as 1 Hotels, Alila, Andaz, Fairmont, Four Seasons, Grand Hyatt, JW Marriott, Ritz-Carlton, St. Regis, The Don Cesar, The Luxury Collection and W, or as upper upscale properties under such brand names as Autograph Collection, Curio - A Collection by Hilton, Embassy Suites by Hilton, Hilton, Hyatt Regency, Marriott, Marriott Marquis, Sheraton, Swissotel, Tribute Portfolio and Westin. The Company owns approximately 76 properties in the United States and five properties internationally totaling approximately 43,400 rooms. It also holds non-controlling interests in seven domestic and one international joint venture.</v>
    <v>163</v>
    <v>Nasdaq Stock Market</v>
    <v>XNAS</v>
    <v>XNAS</v>
    <v>4747 Bethesda Avenue, Suite 1300, BETHESDA, MD, 20814 US</v>
    <v>18.885000000000002</v>
    <v>Residential &amp; Commercial REIT</v>
    <v>Stock</v>
    <v>45559.868365520313</v>
    <v>9528</v>
    <v>18.55</v>
    <v>13086460000</v>
    <v>HOST HOTELS &amp; RESORTS, INC.</v>
    <v>HOST HOTELS &amp; RESORTS, INC.</v>
    <v>18.7</v>
    <v>17.7608</v>
    <v>18.63</v>
    <v>18.68</v>
    <v>18.68</v>
    <v>702440400</v>
    <v>HST</v>
    <v>HOST HOTELS &amp; RESORTS, INC. (XNAS:HST)</v>
    <v>8588629</v>
    <v>8589001</v>
    <v>1998</v>
  </rv>
  <rv s="2">
    <v>9529</v>
  </rv>
  <rv s="0">
    <v>https://www.bing.com/financeapi/forcetrigger?t=a1uwim&amp;q=XNAS%3aHSON&amp;form=skydnc</v>
    <v>Learn more on Bing</v>
  </rv>
  <rv s="1">
    <v>en-US</v>
    <v>a1uwim</v>
    <v>268435456</v>
    <v>1</v>
    <v>Powered by Refinitiv</v>
    <v>0</v>
    <v>HUDSON GLOBAL, INC. (XNAS:HSON)</v>
    <v>2</v>
    <v>3</v>
    <v>Finance</v>
    <v>4</v>
    <v>20.25</v>
    <v>13.380100000000001</v>
    <v>0.57999999999999996</v>
    <v>0.56999999999999995</v>
    <v>-1.7607999999999999E-2</v>
    <v>3.5848999999999999E-2</v>
    <v>-0.28999999999999998</v>
    <v>USD</v>
    <v>Hudson Global, Inc. is a total talent solutions provider, which operates under the brand name Hudson RPO. The Company delivers customized recruitment outsourcing and total talent solutions to organizations worldwide. The Company’s core service offering is RPO, consisting of RPO and contracting services. It provides complete recruitment outsourcing, project-based outsourcing and recruitment consulting for clients’ permanent staff hires. The Company provides clients with a range of outsourced professional contract staffing services and managed service provider services sometimes offered on a standalone basis and sometimes as part of a blended total talent solution. These services draw upon a combination of specialized recruiting and project management competencies to deliver a range of solutions. Its clientele includes mid-to-large-cap multinational companies and government agencies. The Company operates in 14 countries with three geographic segments: Americas, Asia Pacific, and Europe.</v>
    <v>1050</v>
    <v>Nasdaq Stock Market</v>
    <v>XNAS</v>
    <v>XNAS</v>
    <v>53 Forest Avenue, OLD GREENWICH, CT, 06870 US</v>
    <v>16.47</v>
    <v>Professional &amp; Commercial Services</v>
    <v>Stock</v>
    <v>45559.833423159376</v>
    <v>9531</v>
    <v>16</v>
    <v>43747040</v>
    <v>HUDSON GLOBAL, INC.</v>
    <v>HUDSON GLOBAL, INC.</v>
    <v>16.149999999999999</v>
    <v>0</v>
    <v>15.9</v>
    <v>16.47</v>
    <v>16.18</v>
    <v>2751390</v>
    <v>HSON</v>
    <v>HUDSON GLOBAL, INC. (XNAS:HSON)</v>
    <v>2074</v>
    <v>8314</v>
    <v>2003</v>
  </rv>
  <rv s="2">
    <v>9532</v>
  </rv>
  <rv s="0">
    <v>https://www.bing.com/financeapi/forcetrigger?t=a1uwa2&amp;q=XNAS%3aHSII&amp;form=skydnc</v>
    <v>Learn more on Bing</v>
  </rv>
  <rv s="1">
    <v>en-US</v>
    <v>a1uwa2</v>
    <v>268435456</v>
    <v>1</v>
    <v>Powered by Refinitiv</v>
    <v>0</v>
    <v>HEIDRICK &amp; STRUGGLES INTERNATIONAL, INC. (XNAS:HSII)</v>
    <v>2</v>
    <v>3</v>
    <v>Finance</v>
    <v>4</v>
    <v>41.94</v>
    <v>22.52</v>
    <v>0.84760000000000002</v>
    <v>-0.13500000000000001</v>
    <v>0</v>
    <v>-3.5510000000000003E-3</v>
    <v>0</v>
    <v>USD</v>
    <v>Heidrick &amp; Struggles International, Inc. is an advisory firm providing executive search, consulting and on-demand talent services to businesses and business leaders worldwide. It provides its services to a range of clients through the expertise of over 500 consultants located in cities around the world. Its service offerings include Executive Search, On-Demand Talent and Heidrick Consulting. Executive search firms are generally separated into two categories: retained search and contingency search. Its on-demand services provide clients seamless on-demand access to top independent talent, including professionals with deep industry and functional expertise for interim leadership roles and critical, project-based initiatives. Heidrick Consulting offers its clients impactful approaches to human capital development through a myriad of solutions, ranging from leadership assessment and development, team and organization acceleration, diversity and inclusion advisory services and others.</v>
    <v>2196</v>
    <v>Nasdaq Stock Market</v>
    <v>XNAS</v>
    <v>XNAS</v>
    <v>233 S Wacker Drive, Suite 4900, CHICAGO, IL, 60606-6303 US</v>
    <v>38.32</v>
    <v>Professional &amp; Commercial Services</v>
    <v>Stock</v>
    <v>45559.834950878903</v>
    <v>9534</v>
    <v>37.76</v>
    <v>769622354</v>
    <v>HEIDRICK &amp; STRUGGLES INTERNATIONAL, INC.</v>
    <v>HEIDRICK &amp; STRUGGLES INTERNATIONAL, INC.</v>
    <v>38.11</v>
    <v>20.528700000000001</v>
    <v>38.015000000000001</v>
    <v>37.880000000000003</v>
    <v>37.880000000000003</v>
    <v>20317380</v>
    <v>HSII</v>
    <v>HEIDRICK &amp; STRUGGLES INTERNATIONAL, INC. (XNAS:HSII)</v>
    <v>84501</v>
    <v>116571</v>
    <v>1968</v>
  </rv>
  <rv s="2">
    <v>9535</v>
  </rv>
  <rv s="0">
    <v>https://www.bing.com/financeapi/forcetrigger?t=a1uw77&amp;q=XNAS%3aHSIC&amp;form=skydnc</v>
    <v>Learn more on Bing</v>
  </rv>
  <rv s="1">
    <v>en-US</v>
    <v>a1uw77</v>
    <v>268435456</v>
    <v>1</v>
    <v>Powered by Refinitiv</v>
    <v>0</v>
    <v>HENRY SCHEIN, INC. (XNAS:HSIC)</v>
    <v>2</v>
    <v>3</v>
    <v>Finance</v>
    <v>4</v>
    <v>82.63</v>
    <v>60.01</v>
    <v>0.86119999999999997</v>
    <v>-0.93</v>
    <v>0</v>
    <v>-1.2983E-2</v>
    <v>0</v>
    <v>USD</v>
    <v>Henry Schein, Inc. is a solutions company for health care professionals powered by a network of people and technology. The Company operates through two segments: health care distribution, and technology and value-added services. The health care distribution segment distributes consumable products, small equipment, laboratory products, large equipment, equipment repair services, branded and generic pharmaceuticals, vaccines, surgical products, dental specialty products (including implant, orthodontic and endodontic products), diagnostic tests, infection-control products, personal protective equipment products and vitamins. The technology and value-added services segment provide software, technology and other value-added services to health care practitioners. It offers dental practice management solutions for dental and medical practitioners. It also develops solutions for the orthopedic treatment of lower extremities (foot and ankle) and upper extremities (primarily hand and wrist).</v>
    <v>25000</v>
    <v>Nasdaq Stock Market</v>
    <v>XNAS</v>
    <v>XNAS</v>
    <v>135 Duryea Rd, MELVILLE, NY, 11747 US</v>
    <v>72.22</v>
    <v>Healthcare Equipment &amp; Supplies</v>
    <v>Stock</v>
    <v>45559.868353935155</v>
    <v>9537</v>
    <v>70.510000000000005</v>
    <v>8958241460</v>
    <v>HENRY SCHEIN, INC.</v>
    <v>HENRY SCHEIN, INC.</v>
    <v>71.84</v>
    <v>26.478300000000001</v>
    <v>71.63</v>
    <v>70.7</v>
    <v>70.7</v>
    <v>126707800</v>
    <v>HSIC</v>
    <v>HENRY SCHEIN, INC. (XNAS:HSIC)</v>
    <v>761837</v>
    <v>1982258</v>
    <v>1992</v>
  </rv>
  <rv s="2">
    <v>9538</v>
  </rv>
  <rv s="7">
    <v>en-US</v>
    <v>c7qeyc</v>
    <v>268435456</v>
    <v>1</v>
    <v>Powered by Refinitiv</v>
    <v>17</v>
    <v>HIMALAYA SHIPPING LTD. (XNYS:HSHP)</v>
    <v>14</v>
    <v>117</v>
    <v>Finance</v>
    <v>4</v>
    <v>9.7604000000000006</v>
    <v>4.2614000000000001</v>
    <v>0.28000000000000003</v>
    <v>-1.1840000000000002E-3</v>
    <v>3.3938999999999997E-2</v>
    <v>-1.01E-2</v>
    <v>USD</v>
    <v>Himalaya Shipping Ltd. is a Bermuda-based independent bulk carrier company. The Company is focused on building, owning, and operating large dry bulk carriers. The Company owns and operates 12 Newcastlemax dry bulk vessels. The Company’s fleet of vessels includes Mount Norefjell, Mount Ita, Mount Etna, Mount Blanc, Mount Matterhorn, Mount Neblina, Mount Bandeira, Mount Hua, Mount Elbrus, Mount Denali, Mount Aconcagua, and Mount Emai. The Company’s subsidiaries include Mount Norefjell Inc., Mount Bandeira Inc., Mount Ita Inc., Mount Hua Inc., Mount Etna Inc., Mount Elbrus Inc., Mount Blanc Inc., and Mount Denali Inc., among others.</v>
    <v>2</v>
    <v>New York Stock Exchange</v>
    <v>XNYS</v>
    <v>XNYS</v>
    <v>S.E. Pearman Bldg., 2Nd Floor, 9 Par-La-Ville Road, HAMILTON, HM 11 BM</v>
    <v>8.56</v>
    <v>Freight &amp; Logistics Services</v>
    <v>Stock</v>
    <v>45559.84027780078</v>
    <v>8.32</v>
    <v>3775659000</v>
    <v>HIMALAYA SHIPPING LTD.</v>
    <v>HIMALAYA SHIPPING LTD.</v>
    <v>8.5299999999999994</v>
    <v>30.334299999999999</v>
    <v>8.25</v>
    <v>8.5299999999999994</v>
    <v>8.5198999999999998</v>
    <v>43900000</v>
    <v>HSHP</v>
    <v>HIMALAYA SHIPPING LTD. (XNYS:HSHP)</v>
    <v>77581</v>
    <v>108568</v>
    <v>2021</v>
  </rv>
  <rv s="2">
    <v>9540</v>
  </rv>
  <rv s="0">
    <v>https://www.bing.com/financeapi/forcetrigger?t=azmuzr&amp;q=XNAS%3aHSDT&amp;form=skydnc</v>
    <v>Learn more on Bing</v>
  </rv>
  <rv s="1">
    <v>en-US</v>
    <v>azmuzr</v>
    <v>268435456</v>
    <v>1</v>
    <v>Powered by Refinitiv</v>
    <v>0</v>
    <v>HELIUS MEDICAL TECHNOLOGIES, INC. (XNAS:HSDT)</v>
    <v>2</v>
    <v>3</v>
    <v>Finance</v>
    <v>4</v>
    <v>9.89</v>
    <v>0.65</v>
    <v>1.6246</v>
    <v>-2.9399999999999999E-2</v>
    <v>3.6809999999999998E-3</v>
    <v>-3.7214999999999998E-2</v>
    <v>2.8E-3</v>
    <v>USD</v>
    <v>Helius Medical Technologies, Inc. is a neurotech company in the medical device field. It is focused on neurologic deficits using orally applied technology platform that amplifies the brain’s ability to engage physiologic compensatory mechanisms enhancing the lives of people dealing with neurologic diseases. It develops, licenses, or acquires non-implantable technologies targeted at reducing symptoms of neurological disease or trauma. Its product Portable Neuromodulation Stimulator (PoNS) is a non-implantable medical device, inclusive of a controller and mouthpiece, which delivers mild electrical stimulation to the surface of the tongue to provide treatment of gait deficit and chronic balance deficit. PoNS Therapy is integral to the overall PoNS solution and is the physical therapy applied by patients during use of the PoNS neuromodulation stimulator. PoNS is used as an adjunct to a supervised therapeutic exercise program in patients 22 years of age and over by prescription only.</v>
    <v>22</v>
    <v>Nasdaq Stock Market</v>
    <v>XNAS</v>
    <v>XNAS</v>
    <v>642 Newtown Yardley Road, NEWTOWN, PA, 18940 US</v>
    <v>0.81679999999999997</v>
    <v>Healthcare Equipment &amp; Supplies</v>
    <v>Stock</v>
    <v>45559.869466053126</v>
    <v>9542</v>
    <v>0.71099999999999997</v>
    <v>2526570</v>
    <v>HELIUS MEDICAL TECHNOLOGIES, INC.</v>
    <v>HELIUS MEDICAL TECHNOLOGIES, INC.</v>
    <v>0.79330000000000001</v>
    <v>0</v>
    <v>0.79</v>
    <v>0.76060000000000005</v>
    <v>0.76339999999999997</v>
    <v>3198200</v>
    <v>HSDT</v>
    <v>HELIUS MEDICAL TECHNOLOGIES, INC. (XNAS:HSDT)</v>
    <v>150804</v>
    <v>449381</v>
    <v>2018</v>
  </rv>
  <rv s="2">
    <v>9543</v>
  </rv>
  <rv s="0">
    <v>https://www.bing.com/financeapi/forcetrigger?t=c6fe4c&amp;q=XNAS%3aHSCS&amp;form=skydnc</v>
    <v>Learn more on Bing</v>
  </rv>
  <rv s="1">
    <v>en-US</v>
    <v>c6fe4c</v>
    <v>268435456</v>
    <v>1</v>
    <v>Powered by Refinitiv</v>
    <v>0</v>
    <v>HEART TEST LABORATORIES, INC. (XNAS:HSCS)</v>
    <v>2</v>
    <v>3</v>
    <v>Finance</v>
    <v>5</v>
    <v>52</v>
    <v>2.36</v>
    <v>22.736999999999998</v>
    <v>1.31</v>
    <v>-3.0588000000000001E-2</v>
    <v>0.44557800000000003</v>
    <v>-0.13</v>
    <v>USD</v>
    <v>Heart Test Laboratories, Inc., doing business as, HeartSciences is an artificial intelligence (AI)-powered medical technology company focused on transforming ECGs/EKGs to save lives through earlier detection of heart disease. The Company has libraries of AI-ECG algorithms and intends to provide these AI-ECG algorithms on a device agnostic cloud-based solution as well as an ECG hardware platform. The Company applies AI-machine learning to the signal processed ECG signal to develop an algorithm designed to detect impaired cardiac relaxation, or cardiac dysfunction caused by heart disease and/or age-related cardiac dysfunction. The Company's product candidate for FDA clearance, the MyoVista wavECG, or the MyoVista, is a resting 12-lead ECG that is also designed to provide diagnostic information related to cardiac dysfunction which has traditionally only been available through the use of cardiac imaging. The MyoVista also provides conventional ECG information in the same test.</v>
    <v>15</v>
    <v>Nasdaq Stock Market</v>
    <v>XNAS</v>
    <v>XNAS</v>
    <v>550 Reserve St, Suite 360, SOUTHLAKE, TX, 76092 US</v>
    <v>4.5999999999999996</v>
    <v>Healthcare Equipment &amp; Supplies</v>
    <v>Stock</v>
    <v>45559.918320185156</v>
    <v>9545</v>
    <v>3.69</v>
    <v>3881610</v>
    <v>HEART TEST LABORATORIES, INC.</v>
    <v>HEART TEST LABORATORIES, INC.</v>
    <v>4.0999999999999996</v>
    <v>0</v>
    <v>2.94</v>
    <v>4.25</v>
    <v>4.12</v>
    <v>913320</v>
    <v>HSCS</v>
    <v>HEART TEST LABORATORIES, INC. (XNAS:HSCS)</v>
    <v>17258650</v>
    <v>131108</v>
    <v>2007</v>
  </rv>
  <rv s="2">
    <v>9546</v>
  </rv>
  <rv s="0">
    <v>https://www.bing.com/financeapi/forcetrigger?t=a1uvm7&amp;q=XNYS%3aHSBC&amp;form=skydnc</v>
    <v>Learn more on Bing</v>
  </rv>
  <rv s="1">
    <v>en-US</v>
    <v>a1uvm7</v>
    <v>268435456</v>
    <v>1</v>
    <v>Powered by Refinitiv</v>
    <v>0</v>
    <v>HSBC HOLDINGS PLC (XNYS:HSBC)</v>
    <v>2</v>
    <v>3</v>
    <v>Finance</v>
    <v>4</v>
    <v>45.53</v>
    <v>34.483600000000003</v>
    <v>0.55959999999999999</v>
    <v>0.15</v>
    <v>3.9810000000000002E-3</v>
    <v>3.3279999999999998E-3</v>
    <v>0.18</v>
    <v>USD</v>
    <v>HSBC Holdings plc (HSBC) is a banking and financial services company. The Company’s segments include Wealth and Personal Banking (WPB), Commercial Banking (CMB) and Global Banking and Markets (GBM). WPB provides a range of retail banking and wealth management services, including insurance and investment products, global asset management services, investment management and private wealth solutions for customers. CMB offers a range of products and services to serve the needs of commercial customers, including small and medium-sized enterprises, mid-market enterprises and corporates. These include credit and lending, international trade and receivables finance, commercial insurance and investments. GBM provides tailored financial solutions to government, corporate and institutional clients and private investors worldwide. The Company operates across various geographical regions, which include Europe, Asia-Pacific, Middle East and North Africa, North America, and Latin America.</v>
    <v>213978</v>
    <v>New York Stock Exchange</v>
    <v>XNYS</v>
    <v>XNYS</v>
    <v>8 Canada Square, LONDON, UNITED KINGDOM-NA, E14 5HQ GB</v>
    <v>45.48</v>
    <v>Banking Services</v>
    <v>Stock</v>
    <v>45559.872872858592</v>
    <v>9548</v>
    <v>45.085000000000001</v>
    <v>163484200000</v>
    <v>HSBC HOLDINGS PLC</v>
    <v>HSBC HOLDINGS PLC</v>
    <v>45.45</v>
    <v>7.7626999999999997</v>
    <v>45.07</v>
    <v>45.22</v>
    <v>45.4</v>
    <v>3659639000</v>
    <v>HSBC</v>
    <v>HSBC HOLDINGS PLC (XNYS:HSBC)</v>
    <v>1213106</v>
    <v>1349628</v>
    <v>1959</v>
  </rv>
  <rv s="2">
    <v>9549</v>
  </rv>
  <rv s="5">
    <v>en-US</v>
    <v>c8ssdm</v>
    <v>268435456</v>
    <v>1</v>
    <v>Powered by Refinitiv</v>
    <v>13</v>
    <v>Hesai Group (XNAS:HSAI)</v>
    <v>14</v>
    <v>3</v>
    <v>Finance</v>
    <v>5</v>
    <v>11.55</v>
    <v>3.28</v>
    <v>2.3260000000000001</v>
    <v>0.32</v>
    <v>0</v>
    <v>7.8817999999999999E-2</v>
    <v>0</v>
    <v>USD</v>
    <v>Hesai Group is a holding company mainly engaged in the provision of three-dimensional light detection and ranging (LiDAR) solutions. The Company operates its business through two segments: LiDAR segment and Gas Detection segment. The Company's products include AT series, FT series, Pandar series, and methane telemeters. The Company's products are widely used in passenger cars and commercial vehicles supporting advanced driver assistance systems (ADAS), as well as autonomous vehicles. The Company conducts business in domestic and overseas markets.</v>
    <v>1122</v>
    <v>Nasdaq Stock Market</v>
    <v>XNAS</v>
    <v>XNAS</v>
    <v>10th Floor, Building A, No. 658 Zhaohua Road, Changning District, SHANGHAI, SHANGHAI, 200050 CN</v>
    <v>4.42</v>
    <v>Electronic Equipment &amp; Parts</v>
    <v>Stock</v>
    <v>45559.911107823435</v>
    <v>4.16</v>
    <v>558354954</v>
    <v>Hesai Group</v>
    <v>Hesai Group</v>
    <v>4.29</v>
    <v>0</v>
    <v>4.0599999999999996</v>
    <v>4.38</v>
    <v>4.38</v>
    <v>127478300</v>
    <v>HSAI</v>
    <v>Hesai Group (XNAS:HSAI)</v>
    <v>743408</v>
    <v>343193</v>
    <v>2014</v>
  </rv>
  <rv s="2">
    <v>9551</v>
  </rv>
  <rv s="0">
    <v>https://www.bing.com/financeapi/forcetrigger?t=a1uvjc&amp;q=XNAS%3aHRZN&amp;form=skydnc</v>
    <v>Learn more on Bing</v>
  </rv>
  <rv s="1">
    <v>en-US</v>
    <v>a1uvjc</v>
    <v>268435456</v>
    <v>1</v>
    <v>Powered by Refinitiv</v>
    <v>0</v>
    <v>HORIZON TECHNOLOGY FINANCE CORPORATION (XNAS:HRZN)</v>
    <v>2</v>
    <v>3</v>
    <v>Finance</v>
    <v>4</v>
    <v>13.668799999999999</v>
    <v>10.48</v>
    <v>1.2284999999999999</v>
    <v>0.08</v>
    <v>-3.7519999999999997E-3</v>
    <v>7.561E-3</v>
    <v>-0.04</v>
    <v>USD</v>
    <v>Horizon Technology Finance Corporation is a specialty finance company that provides capital in the form of secured loans to venture capital backed companies in the technology, life science, healthcare information and services, and sustainability industries. The Company's investment objective is to maximize its investment portfolio's return by generating current income from the debt investments it makes and capital appreciation from the warrants it receives when making such debt investments. It is focused on making secured debt investments to venture capital and private equity backed companies and publicly traded companies in its target industries. It seeks to invest in companies that vary by their stage of development, their target industries and sectors of target industries and their geographical location, as well as by the venture capital and private equity sponsors that support its portfolio companies. The Company is externally managed by Horizon Technology Finance Management LLC.</v>
    <v>0</v>
    <v>Nasdaq Stock Market</v>
    <v>XNAS</v>
    <v>XNAS</v>
    <v>312 Farmington Ave, FARMINGTON, CT, 06032-1913 US</v>
    <v>10.675000000000001</v>
    <v>Collective Investments</v>
    <v>Stock</v>
    <v>45559.895234733594</v>
    <v>9553</v>
    <v>10.48</v>
    <v>384396082</v>
    <v>HORIZON TECHNOLOGY FINANCE CORPORATION</v>
    <v>HORIZON TECHNOLOGY FINANCE CORPORATION</v>
    <v>10.59</v>
    <v>0</v>
    <v>10.58</v>
    <v>10.66</v>
    <v>10.62</v>
    <v>36059670</v>
    <v>HRZN</v>
    <v>HORIZON TECHNOLOGY FINANCE CORPORATION (XNAS:HRZN)</v>
    <v>419804</v>
    <v>312944</v>
    <v>2010</v>
  </rv>
  <rv s="2">
    <v>9554</v>
  </rv>
  <rv s="7">
    <v>en-US</v>
    <v>c8zgww</v>
    <v>268435456</v>
    <v>1</v>
    <v>Powered by Refinitiv</v>
    <v>17</v>
    <v>Hanryu Holdings Inc (XNAS:HRYU)</v>
    <v>14</v>
    <v>18</v>
    <v>Finance</v>
    <v>4</v>
    <v>5.4999000000000002</v>
    <v>0.182</v>
    <v>0</v>
    <v>0</v>
    <v>0</v>
    <v>0</v>
    <v>USD</v>
    <v>Hanryu Holdings Inc is a media tech holding company. The Company operates its businesses through subsidiaries including Hanryu Bank Co Ltd, FNS Co Ltd, Hanryu Times Co Ltd, Fantoo Entertainment Co Ltd, Marine Island Co Ltd, and its majority owned subsidiary, K-Commerce Co Ltd. Hanryu Bank Co Ltd mainly engaged in the management of the operations of the FANTOO platform, and provide research and development regarding the FANTOO platform’s future product and service offerings. FNS Co Ltd operates the FANTOO platform, mainly focusing on marketing activities and distributing content throughout the FANTOO platform. K-Commerce Co., Ltd. is mainly engaged in developing and maintaining the e-commerce platform SelloveLive.</v>
    <v>52</v>
    <v>Nasdaq Stock Market</v>
    <v>XNAS</v>
    <v>XNAS</v>
    <v>160, Yeouiseo-ro, Yeongdeungpo-gu, SEOUL, SEOUL, 07231 KR</v>
    <v>0.22969999999999999</v>
    <v>Software &amp; IT Services</v>
    <v>Stock</v>
    <v>45559.83788851797</v>
    <v>0.22289999999999999</v>
    <v>11771030</v>
    <v>Hanryu Holdings Inc</v>
    <v>Hanryu Holdings Inc</v>
    <v>0.22289999999999999</v>
    <v>0</v>
    <v>0.22289999999999999</v>
    <v>0.22289999999999999</v>
    <v>0.22289999999999999</v>
    <v>52808590</v>
    <v>HRYU</v>
    <v>Hanryu Holdings Inc (XNAS:HRYU)</v>
    <v>53241</v>
    <v>83669</v>
    <v>2021</v>
  </rv>
  <rv s="2">
    <v>9556</v>
  </rv>
  <rv s="0">
    <v>https://www.bing.com/financeapi/forcetrigger?t=a1uvgh&amp;q=XNAS%3aHRTX&amp;form=skydnc</v>
    <v>Learn more on Bing</v>
  </rv>
  <rv s="1">
    <v>en-US</v>
    <v>a1uvgh</v>
    <v>268435456</v>
    <v>1</v>
    <v>Powered by Refinitiv</v>
    <v>0</v>
    <v>HERON THERAPEUTICS, INC. (XNAS:HRTX)</v>
    <v>2</v>
    <v>3</v>
    <v>Finance</v>
    <v>4</v>
    <v>3.93</v>
    <v>0.5</v>
    <v>1.804</v>
    <v>-0.02</v>
    <v>-5.1529999999999996E-3</v>
    <v>-1.0101000000000001E-2</v>
    <v>-1.01E-2</v>
    <v>USD</v>
    <v>Heron Therapeutics, Inc. is a commercial-stage biotechnology company. The Company commercializes a portfolio of products to care for acute care and oncology patients. Its oncology care product portfolio includes SUSTOL and CINVANTI. SUSTOL is used for the prevention of acute and delayed nausea and vomiting associated with both moderately emetogenic chemotherapy (MEC), and anthracycline and cyclophosphamide (AC) combination chemotherapy regimens. CINVANTI is an intravenous (IV) formulation of aprepitant, a substance P/neurokinin-1 (NK1) receptor antagonist. Its acute care product portfolio includes ZYNRELEF and APONVIE. HTX- ZYNRELEF is a dual-acting local anesthetic that delivers a fixed-dose combination of the local anesthetic bupivacaine and a low dose of the nonsteroidal anti-inflammatory drug meloxicam. APONVIE is the IV formulation of a NK1 receptor antagonist indicated for postoperative nausea and vomiting (PONV). Its products are distributed in the United States.</v>
    <v>126</v>
    <v>Nasdaq Stock Market</v>
    <v>XNAS</v>
    <v>XNAS</v>
    <v>4242 Campus Point Court, Suite 200, SAN DIEGO, CA, 92121 US</v>
    <v>1.99</v>
    <v>Biotechnology &amp; Medical Research</v>
    <v>Stock</v>
    <v>45559.907572337499</v>
    <v>9558</v>
    <v>1.91</v>
    <v>297269280</v>
    <v>HERON THERAPEUTICS, INC.</v>
    <v>HERON THERAPEUTICS, INC.</v>
    <v>1.97</v>
    <v>0</v>
    <v>1.98</v>
    <v>1.96</v>
    <v>1.9499</v>
    <v>151668000</v>
    <v>HRTX</v>
    <v>HERON THERAPEUTICS, INC. (XNAS:HRTX)</v>
    <v>1631173</v>
    <v>1884143</v>
    <v>1987</v>
  </rv>
  <rv s="2">
    <v>9559</v>
  </rv>
  <rv s="0">
    <v>https://www.bing.com/financeapi/forcetrigger?t=a1uvdm&amp;q=XNYS%3aHRTG&amp;form=skydnc</v>
    <v>Learn more on Bing</v>
  </rv>
  <rv s="1">
    <v>en-US</v>
    <v>a1uvdm</v>
    <v>268435456</v>
    <v>1</v>
    <v>Powered by Refinitiv</v>
    <v>0</v>
    <v>HERITAGE INSURANCE HOLDINGS, INC. (XNYS:HRTG)</v>
    <v>2</v>
    <v>3</v>
    <v>Finance</v>
    <v>4</v>
    <v>16.899999999999999</v>
    <v>4.97</v>
    <v>0.97150000000000003</v>
    <v>0.78</v>
    <v>1.7544000000000001E-2</v>
    <v>5.1382999999999998E-2</v>
    <v>0.28000000000000003</v>
    <v>USD</v>
    <v>Heritage Insurance Holdings, Inc. is a property and casualty insurance holding company. The Company primarily provides personal and commercial residential insurance through its insurance company subsidiaries. It is vertically integrated and controls or manages substantially all aspects of insurance underwriting, customer service, actuarial analysis, distribution and claims processing and adjusting. Its subsidiaries include Heritage Property &amp; Casualty Insurance Company (Heritage P&amp;C), which provides personal and commercial residential property insurance and commercial general liability insurance; Narragansett Bay Insurance Company (NBIC), which provides personal and commercial residential property insurance, and Zephyr Insurance Company (Zephyr), which provides personal residential and wind-only property insurance in Hawaii. The Company provides personal residential insurance in approximately 14 eastern and gulf states and commercial residential insurance in three of those states.</v>
    <v>566</v>
    <v>New York Stock Exchange</v>
    <v>XNYS</v>
    <v>XNYS</v>
    <v>1401 N Westshore Blvd, TAMPA, FL, 33607 US</v>
    <v>16.399999999999999</v>
    <v>Insurance</v>
    <v>Stock</v>
    <v>45559.879655300778</v>
    <v>9561</v>
    <v>15.49</v>
    <v>489719832</v>
    <v>HERITAGE INSURANCE HOLDINGS, INC.</v>
    <v>HERITAGE INSURANCE HOLDINGS, INC.</v>
    <v>15.71</v>
    <v>8.1972000000000005</v>
    <v>15.18</v>
    <v>15.96</v>
    <v>16.239999999999998</v>
    <v>30684200</v>
    <v>HRTG</v>
    <v>HERITAGE INSURANCE HOLDINGS, INC. (XNYS:HRTG)</v>
    <v>602936</v>
    <v>476632</v>
    <v>2013</v>
  </rv>
  <rv s="2">
    <v>9562</v>
  </rv>
  <rv s="5">
    <v>en-US</v>
    <v>c8ezlh</v>
    <v>268435456</v>
    <v>1</v>
    <v>Powered by Refinitiv</v>
    <v>13</v>
    <v>HARROW, INC. (XNAS:HROWM)</v>
    <v>14</v>
    <v>3</v>
    <v>Finance</v>
    <v>5</v>
    <v>27.72</v>
    <v>22.71</v>
    <v>0.74590000000000001</v>
    <v>-0.06</v>
    <v>-1.126E-3</v>
    <v>-2.2489999999999997E-3</v>
    <v>-0.03</v>
    <v>USD</v>
    <v>Harrow, Inc. is an eyecare pharmaceutical company. The Company is engaged in the discovery, development, and commercialization of ophthalmic pharmaceutical products for the United States market. It provides a comprehensive portfolio of prescription and non-prescription pharmaceutical products. It owns commercial rights to portfolios of branded ophthalmic pharmaceutical products in North America, all of which are marketed under the Harrow name. It owns and operates ImprimisRx, an ophthalmology-focused pharmaceutical-compounding business. It owns United States commercial rights to various products: IHEEZO, VEVYE, TRIESENCE, VIGAMOX, ILEVRO, FLAREX, NATACYN, ZERVIATE and others. VIGAMOX (moxifloxacin hydrochloride ophthalmic solution) 0.5%, a fluoroquinolone antibiotic eye drops for the treatment of bacterial conjunctivitis caused by susceptible strains of organisms. IHEEZO (chloroprocaine hydrochloride ophthalmic gel) 3% is a low-viscosity gel indicated for ocular surface anesthesia.</v>
    <v>315</v>
    <v>Nasdaq Stock Market</v>
    <v>XNAS</v>
    <v>XNAS</v>
    <v>102 WOODMONT BLVD, SUITE 610, NASHVILLE, TN, 37215 US</v>
    <v>26.71</v>
    <v>Pharmaceuticals</v>
    <v>Stock</v>
    <v>45559.83333445547</v>
    <v>26.6</v>
    <v>1576862000</v>
    <v>HARROW, INC.</v>
    <v>HARROW, INC.</v>
    <v>26.6</v>
    <v>0</v>
    <v>26.68</v>
    <v>26.62</v>
    <v>26.62</v>
    <v>35482940</v>
    <v>HROWM</v>
    <v>HARROW, INC. (XNAS:HROWM)</v>
    <v>2790</v>
    <v>3555</v>
    <v>2006</v>
  </rv>
  <rv s="2">
    <v>9564</v>
  </rv>
  <rv s="0">
    <v>https://www.bing.com/financeapi/forcetrigger?t=c24b4c&amp;q=XNAS%3aHROWL&amp;form=skydnc</v>
    <v>Learn more on Bing</v>
  </rv>
  <rv s="1">
    <v>en-US</v>
    <v>c24b4c</v>
    <v>268435456</v>
    <v>1</v>
    <v>Powered by Refinitiv</v>
    <v>0</v>
    <v>HARROW, INC. (XNAS:HROWL)</v>
    <v>2</v>
    <v>3</v>
    <v>Finance</v>
    <v>5</v>
    <v>25.72</v>
    <v>22.05</v>
    <v>0.74590000000000001</v>
    <v>-0.03</v>
    <v>-7.8130000000000007E-4</v>
    <v>-1.1720000000000001E-3</v>
    <v>-0.02</v>
    <v>USD</v>
    <v>Harrow, Inc. is an eyecare pharmaceutical company. The Company is engaged in the discovery, development, and commercialization of ophthalmic pharmaceutical products for the United States market. It provides a comprehensive portfolio of prescription and non-prescription pharmaceutical products. It owns commercial rights to portfolios of branded ophthalmic pharmaceutical products in North America, all of which are marketed under the Harrow name. It owns and operates ImprimisRx, an ophthalmology-focused pharmaceutical-compounding business. It owns United States commercial rights to various products: IHEEZO, VEVYE, TRIESENCE, VIGAMOX, ILEVRO, FLAREX, NATACYN, ZERVIATE and others. VIGAMOX (moxifloxacin hydrochloride ophthalmic solution) 0.5%, a fluoroquinolone antibiotic eye drops for the treatment of bacterial conjunctivitis caused by susceptible strains of organisms. IHEEZO (chloroprocaine hydrochloride ophthalmic gel) 3% is a low-viscosity gel indicated for ocular surface anesthesia.</v>
    <v>315</v>
    <v>Nasdaq Stock Market</v>
    <v>XNAS</v>
    <v>XNAS</v>
    <v>102 WOODMONT BLVD, SUITE 610, NASHVILLE, TN, 37215 US</v>
    <v>25.6</v>
    <v>Pharmaceuticals</v>
    <v>Stock</v>
    <v>45559.833340253906</v>
    <v>9566</v>
    <v>25.555900000000001</v>
    <v>1576862000</v>
    <v>HARROW, INC.</v>
    <v>HARROW, INC.</v>
    <v>25.6</v>
    <v>0</v>
    <v>25.59</v>
    <v>25.56</v>
    <v>25.58</v>
    <v>35482940</v>
    <v>HROWL</v>
    <v>HARROW, INC. (XNAS:HROWL)</v>
    <v>3801</v>
    <v>3931</v>
    <v>2006</v>
  </rv>
  <rv s="2">
    <v>9567</v>
  </rv>
  <rv s="0">
    <v>https://www.bing.com/financeapi/forcetrigger?t=a1vhzr&amp;q=XNAS%3aHROW&amp;form=skydnc</v>
    <v>Learn more on Bing</v>
  </rv>
  <rv s="1">
    <v>en-US</v>
    <v>a1vhzr</v>
    <v>268435456</v>
    <v>1</v>
    <v>Powered by Refinitiv</v>
    <v>0</v>
    <v>HARROW, INC. (XNAS:HROW)</v>
    <v>2</v>
    <v>3</v>
    <v>Finance</v>
    <v>4</v>
    <v>47.55</v>
    <v>7.6</v>
    <v>0.74590000000000001</v>
    <v>1.47</v>
    <v>6.535E-4</v>
    <v>3.3077999999999996E-2</v>
    <v>0.03</v>
    <v>USD</v>
    <v>Harrow, Inc. is an eyecare pharmaceutical company. The Company is engaged in the discovery, development, and commercialization of ophthalmic pharmaceutical products for the United States market. It provides a comprehensive portfolio of prescription and non-prescription pharmaceutical products. It owns commercial rights to portfolios of branded ophthalmic pharmaceutical products in North America, all of which are marketed under the Harrow name. It owns and operates ImprimisRx, an ophthalmology-focused pharmaceutical-compounding business. It owns United States commercial rights to various products: IHEEZO, VEVYE, TRIESENCE, VIGAMOX, ILEVRO, FLAREX, NATACYN, ZERVIATE and others. VIGAMOX (moxifloxacin hydrochloride ophthalmic solution) 0.5%, a fluoroquinolone antibiotic eye drops for the treatment of bacterial conjunctivitis caused by susceptible strains of organisms. IHEEZO (chloroprocaine hydrochloride ophthalmic gel) 3% is a low-viscosity gel indicated for ocular surface anesthesia.</v>
    <v>315</v>
    <v>Nasdaq Stock Market</v>
    <v>XNAS</v>
    <v>XNAS</v>
    <v>102 WOODMONT BLVD, SUITE 610, NASHVILLE, TN, 37215 US</v>
    <v>45.99</v>
    <v>Pharmaceuticals</v>
    <v>Stock</v>
    <v>45559.866662534376</v>
    <v>9569</v>
    <v>43.33</v>
    <v>1629021775</v>
    <v>HARROW, INC.</v>
    <v>HARROW, INC.</v>
    <v>44.45</v>
    <v>0</v>
    <v>44.44</v>
    <v>45.91</v>
    <v>45.94</v>
    <v>35482940</v>
    <v>HROW</v>
    <v>HARROW, INC. (XNAS:HROW)</v>
    <v>241128</v>
    <v>500333</v>
    <v>2006</v>
  </rv>
  <rv s="2">
    <v>9570</v>
  </rv>
  <rv s="0">
    <v>https://www.bing.com/financeapi/forcetrigger?t=bvcw7w&amp;q=XNAS%3aHRMY&amp;form=skydnc</v>
    <v>Learn more on Bing</v>
  </rv>
  <rv s="1">
    <v>en-US</v>
    <v>bvcw7w</v>
    <v>268435456</v>
    <v>1</v>
    <v>Powered by Refinitiv</v>
    <v>0</v>
    <v>HARMONY BIOSCIENCES HOLDINGS, INC. (XNAS:HRMY)</v>
    <v>2</v>
    <v>3</v>
    <v>Finance</v>
    <v>4</v>
    <v>39.729999999999997</v>
    <v>18.6112</v>
    <v>0.72660000000000002</v>
    <v>-0.43</v>
    <v>0</v>
    <v>-1.1242E-2</v>
    <v>0</v>
    <v>USD</v>
    <v>Harmony Biosciences Holdings, Inc. is a commercial-stage pharmaceutical company. It is focused on developing and commercializing therapies for patients living with rare neurological diseases as well as patients living with other neurological diseases who have unmet medical needs. Its product, WAKIX (pitolisant), is a first-in-class molecule with a novel mechanism of action designed to enhance histamine signaling in the brain by binding to H3 receptors. Its WAKIX is developed for the treatment of excessive daytime sleepiness (EDS) in adult patients with narcolepsy and treatment of cataplexy in adult patients with narcolepsy. It also provides HBS-102, an investigational compound, which is a melanin-concentrating hormone receptor 1 (MCHR1) antagonist that targets MCH neurons in the brain. It also develops ZYN002, a pharmaceutically manufactured synthetic cannabidiol. It is also focused on the rare epilepsy franchise in its expanding late-stage pipeline of CNS assets: EPX-100 and EPX-200.</v>
    <v>246</v>
    <v>Nasdaq Stock Market</v>
    <v>XNAS</v>
    <v>XNAS</v>
    <v>630 W Germantown Pike, Suite 215, PLYMOUTH MEETING, PA, 19462 US</v>
    <v>38.380000000000003</v>
    <v>Pharmaceuticals</v>
    <v>Stock</v>
    <v>45559.895049375002</v>
    <v>9572</v>
    <v>37.119999999999997</v>
    <v>2149489866</v>
    <v>HARMONY BIOSCIENCES HOLDINGS, INC.</v>
    <v>HARMONY BIOSCIENCES HOLDINGS, INC.</v>
    <v>38.31</v>
    <v>19.582899999999999</v>
    <v>38.25</v>
    <v>37.82</v>
    <v>37.82</v>
    <v>56834740</v>
    <v>HRMY</v>
    <v>HARMONY BIOSCIENCES HOLDINGS, INC. (XNAS:HRMY)</v>
    <v>349893</v>
    <v>377162</v>
    <v>2017</v>
  </rv>
  <rv s="2">
    <v>9573</v>
  </rv>
  <rv s="0">
    <v>https://www.bing.com/financeapi/forcetrigger?t=a1uv7w&amp;q=XNYS%3aHRL&amp;form=skydnc</v>
    <v>Learn more on Bing</v>
  </rv>
  <rv s="1">
    <v>en-US</v>
    <v>a1uv7w</v>
    <v>268435456</v>
    <v>1</v>
    <v>Powered by Refinitiv</v>
    <v>0</v>
    <v>HORMEL FOODS CORPORATION (XNYS:HRL)</v>
    <v>2</v>
    <v>3</v>
    <v>Finance</v>
    <v>5</v>
    <v>39.25</v>
    <v>28.51</v>
    <v>0.24790000000000001</v>
    <v>-0.28999999999999998</v>
    <v>6.7369999999999999E-3</v>
    <v>-9.2119999999999997E-3</v>
    <v>0.21</v>
    <v>USD</v>
    <v>Hormel Foods Corporation is a global manufacturer and marketer of branded food products. The Company develops, processes, and distributes a range of food products in a variety of markets. The Company operates through three segments: Retail, Foodservice, and International. The Retail segment is primarily engaged in the processing, marketing, and sale of food products sold predominantly in the retail market. This segment also includes the Company’s MegaMex Foods, LLC joint venture. The Foodservice segment is primarily engaged in the processing, marketing, and sale of food and nutritional products for foodservice, convenience store, and commercial customers. The International segment processes, markets, and sells its products internationally. Its products include Hormel Black Label bacon, Columbus charcuterie, Hormel chili, Hormel pepperoni, Applegate breaded chicken, Herdez products, Hormel Square Table entrees, Cafe H sliced meats, Austin Blues sliced meats and Mary Kitchen hash.</v>
    <v>20000</v>
    <v>New York Stock Exchange</v>
    <v>XNYS</v>
    <v>XNYS</v>
    <v>1 Hormel Pl, AUSTIN, MN, 55912-3680 US</v>
    <v>31.62</v>
    <v>Food &amp; Tobacco</v>
    <v>Stock</v>
    <v>45559.913773842185</v>
    <v>9575</v>
    <v>31.110099999999999</v>
    <v>17103460684</v>
    <v>HORMEL FOODS CORPORATION</v>
    <v>HORMEL FOODS CORPORATION</v>
    <v>31.57</v>
    <v>21.910799999999998</v>
    <v>31.48</v>
    <v>31.19</v>
    <v>31.38</v>
    <v>548363600</v>
    <v>HRL</v>
    <v>HORMEL FOODS CORPORATION (XNYS:HRL)</v>
    <v>1918965</v>
    <v>2471914</v>
    <v>1928</v>
  </rv>
  <rv s="2">
    <v>9576</v>
  </rv>
  <rv s="0">
    <v>https://www.bing.com/financeapi/forcetrigger?t=a1uv52&amp;q=XNYS%3aHRI&amp;form=skydnc</v>
    <v>Learn more on Bing</v>
  </rv>
  <rv s="1">
    <v>en-US</v>
    <v>a1uv52</v>
    <v>268435456</v>
    <v>1</v>
    <v>Powered by Refinitiv</v>
    <v>0</v>
    <v>HERC HOLDINGS INC. (XNYS:HRI)</v>
    <v>2</v>
    <v>3</v>
    <v>Finance</v>
    <v>4</v>
    <v>171</v>
    <v>100.17</v>
    <v>2.0701000000000001</v>
    <v>2.12</v>
    <v>0</v>
    <v>1.3565000000000001E-2</v>
    <v>0</v>
    <v>USD</v>
    <v>Herc Holdings Inc. is an equipment rental supplier. The Company offers a portfolio of equipment for rent. In addition to its principal business of equipment rental, the Company sells used equipment and contractor supplies such as construction consumables, tools, small equipment and safety supplies; provides repair, maintenance, equipment management services and safety training to certain of its customers; offers equipment re-rental services and provides on-site support to its customers, and provides ancillary services such as equipment transport, rental protection, cleaning, refueling and labor. Its fleet includes aerial, earthmoving, material handling, trucks and trailers, air compressors, compaction and lighting. Its ProContractor business focuses on professional-grade tools and equipment, and offers industry-specific solutions-based services, which include power generation, climate control, remediation and restoration, pumps, trench shoring, studio and production equipment.</v>
    <v>7200</v>
    <v>New York Stock Exchange</v>
    <v>XNYS</v>
    <v>XNYS</v>
    <v>27500 Riverview Center Blvd, BONITA SPRINGS, FL, 34134-4325 US</v>
    <v>159.31</v>
    <v>Professional &amp; Commercial Services</v>
    <v>Stock</v>
    <v>45559.840277835159</v>
    <v>9578</v>
    <v>155.53</v>
    <v>4497982249</v>
    <v>HERC HOLDINGS INC.</v>
    <v>HERC HOLDINGS INC.</v>
    <v>157.28</v>
    <v>13.3086</v>
    <v>156.29</v>
    <v>158.41</v>
    <v>158.41</v>
    <v>28394560</v>
    <v>HRI</v>
    <v>HERC HOLDINGS INC. (XNYS:HRI)</v>
    <v>177548</v>
    <v>204066</v>
    <v>2005</v>
  </rv>
  <rv s="2">
    <v>9579</v>
  </rv>
  <rv s="0">
    <v>https://www.bing.com/financeapi/forcetrigger?t=a1uuvh&amp;q=XNYS%3aHRB&amp;form=skydnc</v>
    <v>Learn more on Bing</v>
  </rv>
  <rv s="1">
    <v>en-US</v>
    <v>a1uuvh</v>
    <v>268435456</v>
    <v>1</v>
    <v>Powered by Refinitiv</v>
    <v>0</v>
    <v>H &amp; R BLOCK, INC. (XNYS:HRB)</v>
    <v>2</v>
    <v>3</v>
    <v>Finance</v>
    <v>4</v>
    <v>68.45</v>
    <v>39.200000000000003</v>
    <v>0.67789999999999995</v>
    <v>-0.69</v>
    <v>-6.5869999999999991E-3</v>
    <v>-1.0744E-2</v>
    <v>-0.41849999999999998</v>
    <v>USD</v>
    <v>H&amp;R Block, Inc. is engaged in providing tax preparation services, financial products, and small business solutions. The Company provides assisted and do-it-yourself (DIY) tax preparation solutions through multiple channels (including in-person, online and mobile applications, virtual, and desktop software) and distributes H&amp;R Block-branded services and products. It also offers small business solutions through its Company-owned and franchise offices (including in-person, online and virtual) and online through Wave. The Company provides additional services, including Refund Transfers (RT), Peace of Mind Extended Service Plan (POM), H&amp;R Block Emerald Prepaid Mastercard (Emerald Card), Spruce, H&amp;R Block Emerald Advance (EA) term loans, Tax Identity Shield (TIS), Refund Advances (RA), and small business financial solutions. For its Canadian clients, the Company also offers POM, H&amp;R Block's Instant Refund, H&amp;R Block Pay With Refund, and small business financial solutions.</v>
    <v>4200</v>
    <v>New York Stock Exchange</v>
    <v>XNYS</v>
    <v>XNYS</v>
    <v>One H&amp;R Block Way, KANSAS CITY, MO, 64105-1905 US</v>
    <v>64.290000000000006</v>
    <v>Personal &amp; Household Products &amp; Services</v>
    <v>Stock</v>
    <v>45559.8975985875</v>
    <v>9581</v>
    <v>63.454999999999998</v>
    <v>8868406820</v>
    <v>H &amp; R BLOCK, INC.</v>
    <v>H &amp; R BLOCK, INC.</v>
    <v>63.98</v>
    <v>14.9948</v>
    <v>64.22</v>
    <v>63.53</v>
    <v>63.111499999999999</v>
    <v>139594000</v>
    <v>HRB</v>
    <v>H &amp; R BLOCK, INC. (XNYS:HRB)</v>
    <v>1261324</v>
    <v>1446558</v>
    <v>1955</v>
  </rv>
  <rv s="2">
    <v>9582</v>
  </rv>
  <rv s="0">
    <v>https://www.bing.com/financeapi/forcetrigger?t=a1uwzr&amp;q=XNYS%3aHR&amp;form=skydnc</v>
    <v>Learn more on Bing</v>
  </rv>
  <rv s="3">
    <v>en-US</v>
    <v>a1uwzr</v>
    <v>268435456</v>
    <v>1</v>
    <v>Powered by Refinitiv</v>
    <v>6</v>
    <v>HEALTHCARE REALTY TRUST INCORPORATED (XNYS:HR)</v>
    <v>2</v>
    <v>7</v>
    <v>Finance</v>
    <v>4</v>
    <v>18.899999999999999</v>
    <v>12.77</v>
    <v>0.88290000000000002</v>
    <v>0.06</v>
    <v>0</v>
    <v>3.3E-3</v>
    <v>0</v>
    <v>USD</v>
    <v>Healthcare Realty Trust Incorporated is a self-managed and self-administered real estate investment trust (REIT) that owns and operates medical outpatient buildings primarily located around hospital campuses. The Company selectively grows its portfolio through property acquisition and development. Its portfolio includes nearly 700 properties totaling over 40 million square feet concentrated in 15 growth markets. The Company engages in a broad spectrum of integrated services, including leasing, management, acquisition, financing, development, and redevelopment of such properties. It focuses on facilities primarily located on or near the campuses of acute care hospitals associated with health systems. The Company’s properties in high-growth markets with a broad tenant mix that includes over 30 physician specialties, as well as surgery, imaging, cancer, and diagnostic centers. The Company’s real estate portfolio is leased to a diverse tenant base.</v>
    <v>584</v>
    <v>New York Stock Exchange</v>
    <v>XNYS</v>
    <v>XNYS</v>
    <v>3310 West End Avenue, Suite 700, NASHVILLE, TN, 37203 US</v>
    <v>18.29</v>
    <v>Residential &amp; Commercial REIT</v>
    <v>Stock</v>
    <v>45559.895034142966</v>
    <v>9584</v>
    <v>18</v>
    <v>6621670847</v>
    <v>HEALTHCARE REALTY TRUST INCORPORATED</v>
    <v>HEALTHCARE REALTY TRUST INCORPORATED</v>
    <v>18.059999999999999</v>
    <v>18.18</v>
    <v>18.239999999999998</v>
    <v>18.239999999999998</v>
    <v>363030200</v>
    <v>HR</v>
    <v>HEALTHCARE REALTY TRUST INCORPORATED (XNYS:HR)</v>
    <v>1836438</v>
    <v>4045073</v>
    <v>2006</v>
  </rv>
  <rv s="2">
    <v>9585</v>
  </rv>
  <rv s="0">
    <v>https://www.bing.com/financeapi/forcetrigger?t=a1uupr&amp;q=XNAS%3aHQY&amp;form=skydnc</v>
    <v>Learn more on Bing</v>
  </rv>
  <rv s="1">
    <v>en-US</v>
    <v>a1uupr</v>
    <v>268435456</v>
    <v>1</v>
    <v>Powered by Refinitiv</v>
    <v>0</v>
    <v>HEALTHEQUITY, INC. (XNAS:HQY)</v>
    <v>2</v>
    <v>3</v>
    <v>Finance</v>
    <v>4</v>
    <v>88.26</v>
    <v>61.810099999999998</v>
    <v>0.5212</v>
    <v>-0.4</v>
    <v>-1.2056000000000001E-2</v>
    <v>-5.0509999999999999E-3</v>
    <v>-0.95</v>
    <v>USD</v>
    <v>HealthEquity, Inc. is engaged in providing technology-enabled services that help consumers make healthcare savings and spending decisions. The Company uses its technology to manage consumers' tax-advantaged health savings accounts (HSAs) and other consumer-directed benefits (CDBs) offered by employers, including flexible spending accounts and health reimbursement arrangements (FSAs and HRAs), and to administer Consolidated Omnibus Budget Reconciliation Act (COBRA), commuter and other benefits. It offers a mutual fund investment platform and access to an online-only automated investment advisory service to all its members. It offers multiple cloud-based platforms, accessed by its members online via a desktop or mobile device, through which individuals can make health saving and spending decisions, pay healthcare bills, compare treatment options and prices, receive personalized benefit and clinical information, earn wellness incentives, grow their savings and make investment choices.</v>
    <v>3126</v>
    <v>Nasdaq Stock Market</v>
    <v>XNAS</v>
    <v>XNAS</v>
    <v>15 W Scenic Pointe Dr Ste 100, DRAPER, UT, 84020-6120 US</v>
    <v>79.571100000000001</v>
    <v>Software &amp; IT Services</v>
    <v>Stock</v>
    <v>45559.865703760937</v>
    <v>9587</v>
    <v>77.81</v>
    <v>6881168236</v>
    <v>HEALTHEQUITY, INC.</v>
    <v>HEALTHEQUITY, INC.</v>
    <v>79.319999999999993</v>
    <v>66.036900000000003</v>
    <v>79.2</v>
    <v>78.8</v>
    <v>77.849999999999994</v>
    <v>87324470</v>
    <v>HQY</v>
    <v>HEALTHEQUITY, INC. (XNAS:HQY)</v>
    <v>427734</v>
    <v>611795</v>
    <v>2002</v>
  </rv>
  <rv s="2">
    <v>9588</v>
  </rv>
  <rv s="0">
    <v>https://www.bing.com/financeapi/forcetrigger?t=a1uumw&amp;q=XNYS%3aHQL&amp;form=skydnc</v>
    <v>Learn more on Bing</v>
  </rv>
  <rv s="4">
    <v>en-US</v>
    <v>a1uumw</v>
    <v>268435456</v>
    <v>1</v>
    <v>Powered by Refinitiv</v>
    <v>8</v>
    <v>abrdn Life Sciences Inv (XNYS:HQL)</v>
    <v>9</v>
    <v>10</v>
    <v>Finance</v>
    <v>11</v>
    <v>15.899900000000001</v>
    <v>11.34</v>
    <v>-0.15</v>
    <v>-1.2989999999999998E-3</v>
    <v>-9.6460000000000001E-3</v>
    <v>-0.02</v>
    <v>USD</v>
    <v>New York Stock Exchange</v>
    <v>XNYS</v>
    <v>1.3500000000000002E-2</v>
    <v>15.6</v>
    <v>ETF</v>
    <v>45559.84027780078</v>
    <v>9590</v>
    <v>15.34</v>
    <v>465184878.63</v>
    <v>abrdn Life Sciences Inv</v>
    <v>15.59</v>
    <v>15.55</v>
    <v>15.4</v>
    <v>15.38</v>
    <v>HQL</v>
    <v>abrdn Life Sciences Inv (XNYS:HQL)</v>
    <v>95164</v>
    <v>66910</v>
  </rv>
  <rv s="2">
    <v>9591</v>
  </rv>
  <rv s="0">
    <v>https://www.bing.com/financeapi/forcetrigger?t=b184c7&amp;q=XNAS%3aHQI&amp;form=skydnc</v>
    <v>Learn more on Bing</v>
  </rv>
  <rv s="1">
    <v>en-US</v>
    <v>b184c7</v>
    <v>268435456</v>
    <v>1</v>
    <v>Powered by Refinitiv</v>
    <v>0</v>
    <v>HIREQUEST, INC. (XNAS:HQI)</v>
    <v>2</v>
    <v>3</v>
    <v>Finance</v>
    <v>4</v>
    <v>17.309999999999999</v>
    <v>11.39</v>
    <v>1.0004999999999999</v>
    <v>0.06</v>
    <v>0</v>
    <v>4.1869999999999997E-3</v>
    <v>0</v>
    <v>USD</v>
    <v>HireQuest, Inc. is a franchisor of offices providing direct-dispatch executive search, commercial staffing, and permanent placement solutions. The Company, through its franchisees, provides various types of services through multiple business models under the trade names HireQuest Direct, Snelling, HireQuest, DriverQuest, HireQuest Health, Northbound Executive Search, Management Recruiters International (MRI). HireQuest Direct focuses on daily work/daily-pay jobs primarily for construction and light industrial customers. Snelling and HireQuest focus on longer-term staffing positions in the light industrial and administrative arenas. DriverQuest specializes in both commercial and non-CDL drivers serving a variety of industries and applications. HireQuest Health specializes in skilled personnel in the healthcare and dental industries. Northbound and MRI focus on executive, managerial, and professional recruitment services, although they also offer short-term consultant services.</v>
    <v>139</v>
    <v>Nasdaq Stock Market</v>
    <v>XNAS</v>
    <v>XNAS</v>
    <v>111 SPRINGHALL DRIVE, GOOSE CREEK, SC, 29445 US</v>
    <v>14.77</v>
    <v>Professional &amp; Commercial Services</v>
    <v>Stock</v>
    <v>45559.833382534373</v>
    <v>9593</v>
    <v>14.0321</v>
    <v>201071470</v>
    <v>HIREQUEST, INC.</v>
    <v>HIREQUEST, INC.</v>
    <v>14.7</v>
    <v>34.078499999999998</v>
    <v>14.33</v>
    <v>14.39</v>
    <v>14.39</v>
    <v>13973000</v>
    <v>HQI</v>
    <v>HIREQUEST, INC. (XNAS:HQI)</v>
    <v>8565</v>
    <v>17327</v>
    <v>2019</v>
  </rv>
  <rv s="2">
    <v>9594</v>
  </rv>
  <rv s="0">
    <v>https://www.bing.com/financeapi/forcetrigger?t=a1uuk2&amp;q=XNYS%3aHQH&amp;form=skydnc</v>
    <v>Learn more on Bing</v>
  </rv>
  <rv s="4">
    <v>en-US</v>
    <v>a1uuk2</v>
    <v>268435456</v>
    <v>1</v>
    <v>Powered by Refinitiv</v>
    <v>8</v>
    <v>abrdn Healthcare Invest (XNYS:HQH)</v>
    <v>9</v>
    <v>10</v>
    <v>Finance</v>
    <v>11</v>
    <v>19.79</v>
    <v>14.31</v>
    <v>-0.23</v>
    <v>1.0689999999999999E-3</v>
    <v>-1.2143999999999999E-2</v>
    <v>0.02</v>
    <v>USD</v>
    <v>New York Stock Exchange</v>
    <v>XNYS</v>
    <v>1.18E-2</v>
    <v>19.05</v>
    <v>ETF</v>
    <v>45559.840277823438</v>
    <v>9596</v>
    <v>18.62</v>
    <v>1064644812.86</v>
    <v>abrdn Healthcare Invest</v>
    <v>19.05</v>
    <v>18.940000000000001</v>
    <v>18.71</v>
    <v>18.73</v>
    <v>HQH</v>
    <v>abrdn Healthcare Invest (XNYS:HQH)</v>
    <v>127149</v>
    <v>135481</v>
  </rv>
  <rv s="2">
    <v>9597</v>
  </rv>
  <rv s="0">
    <v>https://www.bing.com/financeapi/forcetrigger?t=a1uu8m&amp;q=XNYS%3aHPS&amp;form=skydnc</v>
    <v>Learn more on Bing</v>
  </rv>
  <rv s="4">
    <v>en-US</v>
    <v>a1uu8m</v>
    <v>268435456</v>
    <v>1</v>
    <v>Powered by Refinitiv</v>
    <v>8</v>
    <v>J Hancock Pref Income 3 (XNYS:HPS)</v>
    <v>9</v>
    <v>10</v>
    <v>Finance</v>
    <v>11</v>
    <v>16.91</v>
    <v>11.79</v>
    <v>0</v>
    <v>1.186E-3</v>
    <v>0</v>
    <v>0.02</v>
    <v>USD</v>
    <v>New York Stock Exchange</v>
    <v>XNYS</v>
    <v>4.3499999999999997E-2</v>
    <v>16.91</v>
    <v>ETF</v>
    <v>45559.840277812502</v>
    <v>9599</v>
    <v>16.829999999999998</v>
    <v>743118718.87</v>
    <v>J Hancock Pref Income 3</v>
    <v>16.91</v>
    <v>16.87</v>
    <v>16.87</v>
    <v>16.89</v>
    <v>HPS</v>
    <v>J Hancock Pref Income 3 (XNYS:HPS)</v>
    <v>19276</v>
    <v>37340</v>
  </rv>
  <rv s="2">
    <v>9600</v>
  </rv>
  <rv s="0">
    <v>https://www.bing.com/financeapi/forcetrigger?t=b14cnm&amp;q=XNAS%3aHPK&amp;form=skydnc</v>
    <v>Learn more on Bing</v>
  </rv>
  <rv s="1">
    <v>en-US</v>
    <v>b14cnm</v>
    <v>268435456</v>
    <v>1</v>
    <v>Powered by Refinitiv</v>
    <v>0</v>
    <v>HIGHPEAK ENERGY, INC. (XNAS:HPK)</v>
    <v>2</v>
    <v>3</v>
    <v>Finance</v>
    <v>4</v>
    <v>18.420000000000002</v>
    <v>12.200100000000001</v>
    <v>0.69199999999999995</v>
    <v>-0.12</v>
    <v>-8.4580000000000002E-3</v>
    <v>-7.7470000000000004E-3</v>
    <v>-0.13</v>
    <v>USD</v>
    <v>HighPeak Energy, Inc. is an independent crude oil and natural gas company. The Company is focused on the acquisition, development, exploration and exploitation of unconventional crude oil and natural gas reserves in the Midland Basin in West Texas. It focuses on brownfield the Midland Basin and specifically the Howard and Borden Counties area of the Midland Basin. Its assets include certain rights, title and interests in crude oil and natural gas assets located primarily in Howard and Borden Counties, Texas, and to a lesser extent, Scurry and Mitchell Counties, Texas. Its assets are located in the northeastern part of the Midland Basin. The Midland Basin is part of the Permian Basin of West Texas and Eastern New Mexico. The Permian Basin covers an area of about 96,000 square miles and is comprised of five sub-regions including the Midland Basin, the Central Basin Platform, the Delaware Basin, the Northwest Shelf and the Eastern Shelf.</v>
    <v>48</v>
    <v>Nasdaq Stock Market</v>
    <v>XNAS</v>
    <v>XNAS</v>
    <v>421 W. 3Rd Street, Suite 1000, FORT WORTH, TX, 76102 US</v>
    <v>15.95</v>
    <v>Oil &amp; Gas</v>
    <v>Stock</v>
    <v>45559.838333020314</v>
    <v>9602</v>
    <v>15.2601</v>
    <v>1957815230</v>
    <v>HIGHPEAK ENERGY, INC.</v>
    <v>HIGHPEAK ENERGY, INC.</v>
    <v>15.81</v>
    <v>13.064299999999999</v>
    <v>15.49</v>
    <v>15.37</v>
    <v>15.24</v>
    <v>127379000</v>
    <v>HPK</v>
    <v>HIGHPEAK ENERGY, INC. (XNAS:HPK)</v>
    <v>274145</v>
    <v>351855</v>
    <v>2019</v>
  </rv>
  <rv s="2">
    <v>9603</v>
  </rv>
  <rv s="0">
    <v>https://www.bing.com/financeapi/forcetrigger?t=a1utw7&amp;q=XNYS%3aHPI&amp;form=skydnc</v>
    <v>Learn more on Bing</v>
  </rv>
  <rv s="4">
    <v>en-US</v>
    <v>a1utw7</v>
    <v>268435456</v>
    <v>1</v>
    <v>Powered by Refinitiv</v>
    <v>8</v>
    <v>J Hancock Pref Income (XNYS:HPI)</v>
    <v>9</v>
    <v>10</v>
    <v>Finance</v>
    <v>11</v>
    <v>18.73</v>
    <v>12.85</v>
    <v>-0.26</v>
    <v>1.6409999999999999E-3</v>
    <v>-1.4024000000000002E-2</v>
    <v>0.03</v>
    <v>USD</v>
    <v>New York Stock Exchange</v>
    <v>XNYS</v>
    <v>4.3700000000000003E-2</v>
    <v>18.73</v>
    <v>ETF</v>
    <v>45559.840277789066</v>
    <v>9605</v>
    <v>18.241099999999999</v>
    <v>696533829.59000003</v>
    <v>J Hancock Pref Income</v>
    <v>18.62</v>
    <v>18.54</v>
    <v>18.28</v>
    <v>18.309999999999999</v>
    <v>HPI</v>
    <v>J Hancock Pref Income (XNYS:HPI)</v>
    <v>36117</v>
    <v>40326</v>
  </rv>
  <rv s="2">
    <v>9606</v>
  </rv>
  <rv s="0">
    <v>https://www.bing.com/financeapi/forcetrigger?t=bplevh&amp;q=XNAS%3aPUYI&amp;form=skydnc</v>
    <v>Learn more on Bing</v>
  </rv>
  <rv s="1">
    <v>en-US</v>
    <v>bplevh</v>
    <v>268435456</v>
    <v>1</v>
    <v>Powered by Refinitiv</v>
    <v>0</v>
    <v>HIGHEST PERFORMANCES HOLDINGS INC. (XNAS:HPH)</v>
    <v>2</v>
    <v>3</v>
    <v>Finance</v>
    <v>4</v>
    <v>10.06</v>
    <v>0.49080000000000001</v>
    <v>-0.29949999999999999</v>
    <v>4.0800000000000003E-2</v>
    <v>1.4063000000000001E-2</v>
    <v>6.5532000000000007E-2</v>
    <v>9.3299999999999998E-3</v>
    <v>USD</v>
    <v>Highest Performances Holdings Inc, formerly PUYI INC, is a China-based company primarily provides wealth management services. The Company provides a series of comprehensive financial asset allocation services including wealth management services, asset management services, insurance consulting services, trust consulting services and ancillary services. The Company's corporate finance service business primarily includes financing solutions for corporate borrowers. These programs include product design, funding source identification and compliance and risk management. The Company's asset management business mainly includes managing two funds (FoF) and preparing new FoF and non-performing loan (NPL) funds.</v>
    <v>288</v>
    <v>Nasdaq Stock Market</v>
    <v>XNAS</v>
    <v>XNAS</v>
    <v>61F, Pearl River Tower No. 15, Zhujiang, West Road, Zhujiang New Town, Tianhe, GUANGZHOU, GUANGDONG CN</v>
    <v>0.68</v>
    <v>Investment Banking &amp; Investment Services</v>
    <v>Stock</v>
    <v>45559.871482117967</v>
    <v>9608</v>
    <v>0.61629999999999996</v>
    <v>164765341</v>
    <v>HIGHEST PERFORMANCES HOLDINGS INC.</v>
    <v>HIGHEST PERFORMANCES HOLDINGS INC.</v>
    <v>0.61629999999999996</v>
    <v>0</v>
    <v>0.62260000000000004</v>
    <v>0.66339999999999999</v>
    <v>0.67279999999999995</v>
    <v>248365000</v>
    <v>HPH</v>
    <v>HIGHEST PERFORMANCES HOLDINGS INC. (XNAS:HPH)</v>
    <v>22707</v>
    <v>80255</v>
    <v>2018</v>
  </rv>
  <rv s="2">
    <v>9609</v>
  </rv>
  <rv s="0">
    <v>https://www.bing.com/financeapi/forcetrigger?t=a1uttc&amp;q=XNYS%3aHPF&amp;form=skydnc</v>
    <v>Learn more on Bing</v>
  </rv>
  <rv s="4">
    <v>en-US</v>
    <v>a1uttc</v>
    <v>268435456</v>
    <v>1</v>
    <v>Powered by Refinitiv</v>
    <v>8</v>
    <v>J Hancock Pref Income 2 (XNYS:HPF)</v>
    <v>9</v>
    <v>10</v>
    <v>Finance</v>
    <v>11</v>
    <v>18.11</v>
    <v>12.9885</v>
    <v>9.5000000000000001E-2</v>
    <v>0</v>
    <v>5.2790000000000007E-3</v>
    <v>0</v>
    <v>USD</v>
    <v>New York Stock Exchange</v>
    <v>XNYS</v>
    <v>4.3799999999999999E-2</v>
    <v>18.11</v>
    <v>ETF</v>
    <v>45559.840277812502</v>
    <v>9611</v>
    <v>17.93</v>
    <v>558540628.73000002</v>
    <v>J Hancock Pref Income 2</v>
    <v>18.03</v>
    <v>17.995000000000001</v>
    <v>18.09</v>
    <v>18.09</v>
    <v>HPF</v>
    <v>J Hancock Pref Income 2 (XNYS:HPF)</v>
    <v>72241</v>
    <v>39075</v>
  </rv>
  <rv s="2">
    <v>9612</v>
  </rv>
  <rv s="0">
    <v>https://www.bing.com/financeapi/forcetrigger?t=a1utqh&amp;q=XNYS%3aHPE&amp;form=skydnc</v>
    <v>Learn more on Bing</v>
  </rv>
  <rv s="1">
    <v>en-US</v>
    <v>a1utqh</v>
    <v>268435456</v>
    <v>1</v>
    <v>Powered by Refinitiv</v>
    <v>0</v>
    <v>HEWLETT PACKARD ENTERPRISE COMPANY (XNYS:HPE)</v>
    <v>2</v>
    <v>3</v>
    <v>Finance</v>
    <v>5</v>
    <v>22.82</v>
    <v>14.465</v>
    <v>1.2035</v>
    <v>7.4999999999999997E-2</v>
    <v>-7.9450000000000007E-3</v>
    <v>3.9829999999999996E-3</v>
    <v>-0.15</v>
    <v>USD</v>
    <v>Hewlett Packard Enterprise Company is a global technology company. Its segments include Server, Hybrid Cloud, Intelligent Edge, Financial Services, and Corporate Investments and Other. Server segment consists of general-purpose servers for multi-workload computing and workload-optimized servers to deliver performance for demanding applications and integrated systems. Hybrid Cloud segment offers a variety of cloud-native and hybrid solutions across storage, private cloud and the infrastructure software-as-a-service space. Its Intelligent Edge segment offers wired and wireless local area networks, campus, branch, and data center switching, software-defined wide-area-networks, private and public cellular network software, network security, and associated services. Its Financial Services segment provides flexible investment solutions, such as leasing, financing, IT consumption, utility programs, and asset management services, for customers that facilitate technology deployment models.</v>
    <v>62000</v>
    <v>New York Stock Exchange</v>
    <v>XNYS</v>
    <v>XNYS</v>
    <v>1701 E MOSSY OAKS ROAD, SPRING, TX, 77389 US</v>
    <v>18.96</v>
    <v>Computers, Phones &amp; Household Electronics</v>
    <v>Stock</v>
    <v>45559.909512846876</v>
    <v>9614</v>
    <v>18.792000000000002</v>
    <v>24551337445</v>
    <v>HEWLETT PACKARD ENTERPRISE COMPANY</v>
    <v>HEWLETT PACKARD ENTERPRISE COMPANY</v>
    <v>18.95</v>
    <v>13.4613</v>
    <v>18.829999999999998</v>
    <v>18.905000000000001</v>
    <v>18.73</v>
    <v>1298669000</v>
    <v>HPE</v>
    <v>HEWLETT PACKARD ENTERPRISE COMPANY (XNYS:HPE)</v>
    <v>10153316</v>
    <v>20510799</v>
    <v>2015</v>
  </rv>
  <rv s="2">
    <v>9615</v>
  </rv>
  <rv s="0">
    <v>https://www.bing.com/financeapi/forcetrigger?t=c1qqu2&amp;q=XNAS%3aHOWL&amp;form=skydnc</v>
    <v>Learn more on Bing</v>
  </rv>
  <rv s="1">
    <v>en-US</v>
    <v>c1qqu2</v>
    <v>268435456</v>
    <v>1</v>
    <v>Powered by Refinitiv</v>
    <v>0</v>
    <v>WEREWOLF THERAPEUTICS, INC. (XNAS:HOWL)</v>
    <v>2</v>
    <v>3</v>
    <v>Finance</v>
    <v>4</v>
    <v>8.1938999999999993</v>
    <v>1.5734999999999999</v>
    <v>0.4597</v>
    <v>-7.0000000000000007E-2</v>
    <v>-9.8519999999999996E-3</v>
    <v>-3.3333000000000002E-2</v>
    <v>-0.02</v>
    <v>USD</v>
    <v>Werewolf Therapeutics, Inc. is a clinical-stage biopharmaceutical company. It is engaged in the development of therapeutics engineered to stimulate the body’s immune system for the treatment of cancer. It is leveraging its PREDATOR platform to design conditionally activated molecules that stimulate both adaptive and innate immunity with the goal of addressing the limitations of conventional proinflammatory immune therapies. Its INDUKINE molecules are intended to remain inactive in peripheral tissue yet activate selectively in the tumor microenvironment. Its product candidates, WTX-124 and WTX-330, are systemically delivered, conditionally activated Interleukin-2 (IL-2) and IL-12 INDUKINE molecules for the treatment of solid tumors. WTX-124 is in development as a monotherapy and in combination with pembrolizumab in multiple solid tumor types. WTX-330 is in development as a single agent in metastatic solid tumors and non-Hodgkin lymphoma. Its pipeline also includes JZP898 and WTX-712.</v>
    <v>45</v>
    <v>Nasdaq Stock Market</v>
    <v>XNAS</v>
    <v>XNAS</v>
    <v>200 Talcott Avenue, 2Nd Floor, WATERTOWN, MA, 02472 US</v>
    <v>2.11</v>
    <v>Biotechnology &amp; Medical Research</v>
    <v>Stock</v>
    <v>45559.896614814061</v>
    <v>9617</v>
    <v>1.9</v>
    <v>88715364</v>
    <v>WEREWOLF THERAPEUTICS, INC.</v>
    <v>WEREWOLF THERAPEUTICS, INC.</v>
    <v>2.11</v>
    <v>0</v>
    <v>2.1</v>
    <v>2.0299999999999998</v>
    <v>2.0099999999999998</v>
    <v>43702150</v>
    <v>HOWL</v>
    <v>WEREWOLF THERAPEUTICS, INC. (XNAS:HOWL)</v>
    <v>202988</v>
    <v>153899</v>
    <v>2017</v>
  </rv>
  <rv s="2">
    <v>9618</v>
  </rv>
  <rv s="23">
    <v>en-US</v>
    <v>c9b4kr</v>
    <v>268435456</v>
    <v>1</v>
    <v>Powered by Refinitiv</v>
    <v>49</v>
    <v>NEW HORIZON AIRCRAFT LTD. (XNAS:HOVR)</v>
    <v>14</v>
    <v>22</v>
    <v>Finance</v>
    <v>4</v>
    <v>12.144500000000001</v>
    <v>0.40589999999999998</v>
    <v>-8.9999999999999993E-3</v>
    <v>-1.7857000000000001E-2</v>
    <v>-1.5817000000000001E-2</v>
    <v>-0.01</v>
    <v>USD</v>
    <v>New Horizon Aircraft Ltd. is a Canada-based advanced aerospace engineering company. The Company is engaged in developing hybrid Electric Vertical Takeoff and Landing (eVTOL) aircraft. The Company’s Cavorite X7 prototype can take off vertically, but once in flight its patented HOVR wing system reverts to the configuration of a conventional airplane. It operates with up to 30% less hydrocarbon emissions. It is designed to operate in bad weather, with flight in known icing conditions. It is designed with 14 redundant lift fans in hover, through which multiple failures can be tolerated. The Company's Cavorite X7 range opens up a wide spectrum of uses, such as critical medical supplies to remote areas, delivery of supplies and rescue of people from post-hurricane zones, business travel/inter-city and regional shuttle, transportation to underserved remote regions, evacuation, and special events control.</v>
    <v>12</v>
    <v>Nasdaq Stock Market</v>
    <v>XNAS</v>
    <v>XNAS</v>
    <v>3187 Highway 35, LINDSAY, ON, K9V 4R1 CA</v>
    <v>0.58499999999999996</v>
    <v>Aerospace &amp; Defense</v>
    <v>Stock</v>
    <v>45559.899658633592</v>
    <v>0.51200000000000001</v>
    <v>13668440</v>
    <v>NEW HORIZON AIRCRAFT LTD.</v>
    <v>NEW HORIZON AIRCRAFT LTD.</v>
    <v>0.56699999999999995</v>
    <v>1.0954999999999999</v>
    <v>0.56899999999999995</v>
    <v>0.56000000000000005</v>
    <v>0.55000000000000004</v>
    <v>24407930</v>
    <v>HOVR</v>
    <v>NEW HORIZON AIRCRAFT LTD. (XNAS:HOVR)</v>
    <v>317593</v>
    <v>743873</v>
  </rv>
  <rv s="2">
    <v>9620</v>
  </rv>
  <rv s="0">
    <v>https://www.bing.com/financeapi/forcetrigger?t=a1uthw&amp;q=XNYS%3aHOV&amp;form=skydnc</v>
    <v>Learn more on Bing</v>
  </rv>
  <rv s="1">
    <v>en-US</v>
    <v>a1uthw</v>
    <v>268435456</v>
    <v>1</v>
    <v>Powered by Refinitiv</v>
    <v>0</v>
    <v>HOVNANIAN ENTERPRISES, INC. (XNYS:HOV)</v>
    <v>2</v>
    <v>3</v>
    <v>Finance</v>
    <v>4</v>
    <v>240.34</v>
    <v>65.22</v>
    <v>2.6030000000000002</v>
    <v>-3.93</v>
    <v>2.5069999999999997E-3</v>
    <v>-1.7917000000000002E-2</v>
    <v>0.54</v>
    <v>USD</v>
    <v>Hovnanian Enterprises, Inc., through its subsidiaries, conducts all of its homebuilding and financial services operations. Its segment includes Homebuilding and Financial services. The Homebuilding segment consists of three segments: Northeast (Delaware, Illinois, Maryland, New Jersey, Ohio, Pennsylvania, Virginia and West Virginia); Southeast (Florida, Georgia and South Carolina), and West (Arizona, California and Texas). The Homebuilding segments are engaged in the sale and construction of single-family attached and detached homes, attached town homes and condominiums, urban infill and active lifestyle homes in planned residential developments. It also includes sales of land. The Financial services segment provides mortgage banking and title services to homebuilding operations customers. Its residential development activities include site planning and engineering, obtaining environmental and other regulatory approvals and constructing roads, drainage facilities and others.</v>
    <v>1715</v>
    <v>New York Stock Exchange</v>
    <v>XNYS</v>
    <v>XNYS</v>
    <v>90 Matawan Road, 5Th Floor, MATAWAN, NJ, 07747 US</v>
    <v>219</v>
    <v>Homebuilding &amp; Construction Supplies</v>
    <v>Stock</v>
    <v>45559.87354266172</v>
    <v>9622</v>
    <v>212.72</v>
    <v>1315078000</v>
    <v>HOVNANIAN ENTERPRISES, INC.</v>
    <v>HOVNANIAN ENTERPRISES, INC.</v>
    <v>218.22</v>
    <v>6.7007000000000003</v>
    <v>219.35</v>
    <v>215.42</v>
    <v>215.96</v>
    <v>6054730</v>
    <v>HOV</v>
    <v>HOVNANIAN ENTERPRISES, INC. (XNYS:HOV)</v>
    <v>52924</v>
    <v>91035</v>
    <v>1983</v>
  </rv>
  <rv s="2">
    <v>9623</v>
  </rv>
  <rv s="0">
    <v>https://www.bing.com/financeapi/forcetrigger?t=a222p2&amp;q=XNYS%3aHOUS&amp;form=skydnc</v>
    <v>Learn more on Bing</v>
  </rv>
  <rv s="3">
    <v>en-US</v>
    <v>a222p2</v>
    <v>268435456</v>
    <v>1</v>
    <v>Powered by Refinitiv</v>
    <v>6</v>
    <v>Anywhere Real Estate Inc. (XNYS:HOUS)</v>
    <v>2</v>
    <v>7</v>
    <v>Finance</v>
    <v>4</v>
    <v>8.4</v>
    <v>3.01</v>
    <v>2.2930999999999999</v>
    <v>-0.01</v>
    <v>1.9749000000000003E-2</v>
    <v>-1.792E-3</v>
    <v>0.11</v>
    <v>USD</v>
    <v>Anywhere Real Estate Inc. is an integrated residential real estate services provider. The Company's businesses include franchise, brokerage, relocation, and title and settlement, as well as minority owned mortgage and title insurance underwriter joint ventures. It operates through three segments: Anywhere Brands, Anywhere Advisors and Anywhere Integrated Services. Anywhere Brands segment franchises a portfolio of franchise brokerage brands, including Better Homes and Gardens Real Estate, Century 21, Coldwell Banker, Coldwell Banker Commercial, Corcoran, ERA and Sotheby's International Realty. This segment also includes its global relocation services operation and lead generation activities. Anywhere Advisors segment operates a full-service real estate brokerage business in many of the metropolitan areas in the United States. Anywhere Integrated Services segment provides full-service title, escrow and settlement services primarily in support of residential real estate transactions.</v>
    <v>7965</v>
    <v>New York Stock Exchange</v>
    <v>XNYS</v>
    <v>XNYS</v>
    <v>175 Park Avenue, MADISON, NJ, 07940 US</v>
    <v>5.7</v>
    <v>Real Estate Operations</v>
    <v>Stock</v>
    <v>45559.851237233597</v>
    <v>9625</v>
    <v>5.4749999999999996</v>
    <v>620737300</v>
    <v>Anywhere Real Estate Inc.</v>
    <v>Anywhere Real Estate Inc.</v>
    <v>5.66</v>
    <v>5.58</v>
    <v>5.57</v>
    <v>5.68</v>
    <v>111243200</v>
    <v>HOUS</v>
    <v>Anywhere Real Estate Inc. (XNYS:HOUS)</v>
    <v>1296789</v>
    <v>1086295</v>
    <v>2006</v>
  </rv>
  <rv s="2">
    <v>9626</v>
  </rv>
  <rv s="0">
    <v>https://www.bing.com/financeapi/forcetrigger?t=c3zqnm&amp;q=XNAS%3aHOUR&amp;form=skydnc</v>
    <v>Learn more on Bing</v>
  </rv>
  <rv s="1">
    <v>en-US</v>
    <v>c3zqnm</v>
    <v>268435456</v>
    <v>1</v>
    <v>Powered by Refinitiv</v>
    <v>0</v>
    <v>HOUR LOOP, INC. (XNAS:HOUR)</v>
    <v>2</v>
    <v>3</v>
    <v>Finance</v>
    <v>5</v>
    <v>2.1981000000000002</v>
    <v>0.83</v>
    <v>1.2390000000000001</v>
    <v>-0.01</v>
    <v>-1.3986E-2</v>
    <v>-7.0420000000000005E-3</v>
    <v>-0.02</v>
    <v>USD</v>
    <v>Hour Loop, Inc. is an online retailer engaged in e-commerce retailing in the United States market. The Company operates through online retail channels, such as Amazon, Walmart, and Hourloop.com. It is engaged in buying products in bulk directly from the brand or manufacturer at a wholesale price and making a profit by selling the product on Amazon. It sells merchandise on Amazon and the sales are fulfilled by Amazon. It pays Amazon fees for allowing it to sell on their platform. Its product categories include home/garden decor, toys, kitchenware, apparel, and electronics. It has advanced software that assists it in identifying product gaps so it can keep such products in stock. It also pays Walmart fees for allowing it to sell its merchandise on their platform. It has developed software that is tailored to all its operational needs. This includes managing the order review process, shipment management, inventory management, accounting, and complete end-to-end third-party integrations.</v>
    <v>178</v>
    <v>Nasdaq Stock Market</v>
    <v>XNAS</v>
    <v>XNAS</v>
    <v>8201 164Th Ave Ne #200, REDMOND, WA, 98052-7615 US</v>
    <v>1.4350000000000001</v>
    <v>Diversified Retail</v>
    <v>Stock</v>
    <v>45559.833348876564</v>
    <v>9628</v>
    <v>1.39</v>
    <v>49536796</v>
    <v>HOUR LOOP, INC.</v>
    <v>HOUR LOOP, INC.</v>
    <v>1.4</v>
    <v>38.65</v>
    <v>1.42</v>
    <v>1.41</v>
    <v>1.41</v>
    <v>35132480</v>
    <v>HOUR</v>
    <v>HOUR LOOP, INC. (XNAS:HOUR)</v>
    <v>2555</v>
    <v>14556</v>
    <v>2021</v>
  </rv>
  <rv s="2">
    <v>9629</v>
  </rv>
  <rv s="0">
    <v>https://www.bing.com/financeapi/forcetrigger?t=bov1pr&amp;q=XNAS%3aHOTH&amp;form=skydnc</v>
    <v>Learn more on Bing</v>
  </rv>
  <rv s="1">
    <v>en-US</v>
    <v>bov1pr</v>
    <v>268435456</v>
    <v>1</v>
    <v>Powered by Refinitiv</v>
    <v>0</v>
    <v>HOTH THERAPEUTICS, INC. (XNAS:HOTH)</v>
    <v>2</v>
    <v>3</v>
    <v>Finance</v>
    <v>4</v>
    <v>1.73</v>
    <v>0.57999999999999996</v>
    <v>0.82250000000000001</v>
    <v>-5.33E-2</v>
    <v>2.3250000000000003E-2</v>
    <v>-5.8360000000000002E-2</v>
    <v>1.9990000000000001E-2</v>
    <v>USD</v>
    <v>Hoth Therapeutics, Inc. is a clinical-stage biopharmaceutical company. The Company is focused on developing a topical formulation for treating side effects from drugs used for the treatment of cancer (HT-001); a treatment for mast-cell derived cancers and anaphylaxis (HT-KIT); a treatment for traumatic brain injury and ischemic stroke (HT-TBI) and a treatment and/or prevention for Alzheimer’s or other neuroinflammatory diseases (HT-ALZ). It also has assets being developed for atopic dermatitis (also known as eczema) (BioLexa); a treatment for asthma and allergies using inhalational administration (HT-004), and a treatment for acne as well as inflammatory bowel diseases (HT-003). Its development products include HT-001, HT-KIT, HT-ALZ, and HT-TBI. Its BioLexa Platform is a proprietary, patented, drug compound platform for the treatment of eczema. The Company also has interests in certain other assets being developed by third parties including a treatment for patients with lupus.</v>
    <v>2</v>
    <v>Nasdaq Stock Market</v>
    <v>XNAS</v>
    <v>XNAS</v>
    <v>590 Madison Avenue, 21St Floor, NEW YORK, NY, 10022 US</v>
    <v>0.89</v>
    <v>Pharmaceuticals</v>
    <v>Stock</v>
    <v>45559.90875631875</v>
    <v>9631</v>
    <v>0.84</v>
    <v>5937268</v>
    <v>HOTH THERAPEUTICS, INC.</v>
    <v>HOTH THERAPEUTICS, INC.</v>
    <v>0.88</v>
    <v>0</v>
    <v>0.9133</v>
    <v>0.86</v>
    <v>0.88</v>
    <v>6903800</v>
    <v>HOTH</v>
    <v>HOTH THERAPEUTICS, INC. (XNAS:HOTH)</v>
    <v>143774</v>
    <v>7653089</v>
    <v>2017</v>
  </rv>
  <rv s="2">
    <v>9632</v>
  </rv>
  <rv s="0">
    <v>https://www.bing.com/financeapi/forcetrigger?t=a1ut9c&amp;q=XNAS%3aHOPE&amp;form=skydnc</v>
    <v>Learn more on Bing</v>
  </rv>
  <rv s="1">
    <v>en-US</v>
    <v>a1ut9c</v>
    <v>268435456</v>
    <v>1</v>
    <v>Powered by Refinitiv</v>
    <v>0</v>
    <v>HOPE BANCORP, INC. (XNAS:HOPE)</v>
    <v>2</v>
    <v>3</v>
    <v>Finance</v>
    <v>4</v>
    <v>13.59</v>
    <v>8.1549999999999994</v>
    <v>1.1271</v>
    <v>-0.23</v>
    <v>0</v>
    <v>-1.8038999999999999E-2</v>
    <v>0</v>
    <v>USD</v>
    <v>Hope Bancorp, Inc. is the holding company of Bank of Hope (the Bank). The Company's loan portfolio segments include commercial real estate (CRE) loans, commercial and industrial (C&amp;I) loans, residential mortgage loans, and consumer and other loans. CRE loans are extended for the purchase and refinance of commercial real estate and are generally secured by first deeds of trust and are collateralized by residential or commercial properties. C&amp;I loans are loans provided to businesses for various purposes such as for working capital, purchasing inventory, debt refinancing, business acquisitions, international trade finance activities, and other business related financing needs, and also include syndicated loans. Residential mortgage loans are extended for personal, family, or household use and are secured by a mortgage or deed of trust. Consumer and other loans consist of home equity, credit cards, and other personal loans. It operates over 54 full-service branches in the United States.</v>
    <v>1244</v>
    <v>Nasdaq Stock Market</v>
    <v>XNAS</v>
    <v>XNAS</v>
    <v>3200 Wilshire Blvd, Suite 1400, LOS ANGELES, CA, 90010 US</v>
    <v>12.77</v>
    <v>Banking Services</v>
    <v>Stock</v>
    <v>45559.850505705472</v>
    <v>9634</v>
    <v>12.475</v>
    <v>1511559632</v>
    <v>HOPE BANCORP, INC.</v>
    <v>HOPE BANCORP, INC.</v>
    <v>12.73</v>
    <v>14.105399999999999</v>
    <v>12.75</v>
    <v>12.52</v>
    <v>12.52</v>
    <v>120731600</v>
    <v>HOPE</v>
    <v>HOPE BANCORP, INC. (XNAS:HOPE)</v>
    <v>606491</v>
    <v>611037</v>
    <v>2000</v>
  </rv>
  <rv s="2">
    <v>9635</v>
  </rv>
  <rv s="0">
    <v>https://www.bing.com/financeapi/forcetrigger?t=bplh3m&amp;q=XNAS%3aHOOK&amp;form=skydnc</v>
    <v>Learn more on Bing</v>
  </rv>
  <rv s="1">
    <v>en-US</v>
    <v>bplh3m</v>
    <v>268435456</v>
    <v>1</v>
    <v>Powered by Refinitiv</v>
    <v>0</v>
    <v>HOOKIPA PHARMA INC. (XNAS:HOOK)</v>
    <v>2</v>
    <v>3</v>
    <v>Finance</v>
    <v>4</v>
    <v>11.3</v>
    <v>4.0999999999999996</v>
    <v>0.83240000000000003</v>
    <v>-0.06</v>
    <v>1.0888999999999999E-2</v>
    <v>-1.3158000000000001E-2</v>
    <v>4.9000000000000002E-2</v>
    <v>USD</v>
    <v>HOOKIPA Pharma Inc. is a clinical-stage biopharmaceutical company. The Company is focused on developing novel immunotherapies, based on its proprietary arenavirus platform, which is designed to mobilize and amplify targeted T cells and thereby fight or prevent serious disease. The Company’s replicating and non-replicating technologies are engineered to induce durable antigen-specific CD8+ T cell responses and pathogen-neutralizing antibodies. Its oncology programs include HB-200 and HB-700, all of which use its replicating technology. HB-200 is in clinical development for the treatment of Human Papillomavirus 16-positive (HPV16+) cancers in a Phase I/II clinical trial. HB-700 is in preclinical development for the treatment of KRAS mutated cancers, including lung, colorectal and pancreatic cancers. Its Hepatitis B (HBV) program, HB-400, and its Human Immunodeficiency Virus (HIV) program, HB-500, are being developed in a partnership with Gilead Sciences, Inc.</v>
    <v>151</v>
    <v>Nasdaq Stock Market</v>
    <v>XNAS</v>
    <v>XNAS</v>
    <v>350 Fifth Avenue, 72Nd Floor, Suite 7240, NEW YORK, NY, 10118 US</v>
    <v>4.7199</v>
    <v>Biotechnology &amp; Medical Research</v>
    <v>Stock</v>
    <v>45559.863951284373</v>
    <v>9637</v>
    <v>4.32</v>
    <v>54245430</v>
    <v>HOOKIPA PHARMA INC.</v>
    <v>HOOKIPA PHARMA INC.</v>
    <v>4.6500000000000004</v>
    <v>0</v>
    <v>4.5599999999999996</v>
    <v>4.5</v>
    <v>4.5490000000000004</v>
    <v>12054540</v>
    <v>HOOK</v>
    <v>HOOKIPA PHARMA INC. (XNAS:HOOK)</v>
    <v>27509</v>
    <v>23362</v>
    <v>2017</v>
  </rv>
  <rv s="2">
    <v>9638</v>
  </rv>
  <rv s="0">
    <v>https://www.bing.com/financeapi/forcetrigger?t=c2mtww&amp;q=XNAS%3aHOOD&amp;form=skydnc</v>
    <v>Learn more on Bing</v>
  </rv>
  <rv s="1">
    <v>en-US</v>
    <v>c2mtww</v>
    <v>268435456</v>
    <v>1</v>
    <v>Powered by Refinitiv</v>
    <v>0</v>
    <v>ROBINHOOD MARKETS, INC. (XNAS:HOOD)</v>
    <v>2</v>
    <v>3</v>
    <v>Finance</v>
    <v>5</v>
    <v>24.88</v>
    <v>7.91</v>
    <v>1.64</v>
    <v>7.0000000000000007E-2</v>
    <v>-2.196E-3</v>
    <v>3.0839999999999999E-3</v>
    <v>-0.05</v>
    <v>USD</v>
    <v>Robinhood Markets, Inc. provides financial services platform for everyone, regardless of their wealth, income, or background. It uses technology to provide access to the financial system. Its offerings include Brokerage, Robinhood Crypto, Custody, Robinhood Wallet, Robinhood Gold, and Robinhood Credit Card. Its Brokerage services include investing, options trading, fractional trading, recurring investment, access to investing on margin, fully paid securities lending, cash sweep, instant withdrawals, Robinhood retirement, 24-hour market, and IPO access and directed share program. It also commission-free cryptocurrency trading in the through Robinhood Crypto, LLC. It provides crypto recurring investments, allowing customers to automatically buy crypto, commission-free, on a schedule of their choice. It also holds settled cryptocurrencies in custody on behalf of customers in two types of wallets: hot wallets, which are managed online and cold wallets, which are managed entirely offline.</v>
    <v>2200</v>
    <v>Nasdaq Stock Market</v>
    <v>XNAS</v>
    <v>XNAS</v>
    <v>85 Willow Road, MENLO PARK, CA, 94025 US</v>
    <v>22.85</v>
    <v>Financial Technology (Fintech) &amp; Infrastructure</v>
    <v>Stock</v>
    <v>45559.919773113281</v>
    <v>9640</v>
    <v>22.252300000000002</v>
    <v>20144108952</v>
    <v>ROBINHOOD MARKETS, INC.</v>
    <v>ROBINHOOD MARKETS, INC.</v>
    <v>22.68</v>
    <v>70.322199999999995</v>
    <v>22.7</v>
    <v>22.77</v>
    <v>22.72</v>
    <v>884677600</v>
    <v>HOOD</v>
    <v>ROBINHOOD MARKETS, INC. (XNAS:HOOD)</v>
    <v>7429574</v>
    <v>11361580</v>
    <v>2013</v>
  </rv>
  <rv s="2">
    <v>9641</v>
  </rv>
  <rv s="0">
    <v>https://www.bing.com/financeapi/forcetrigger?t=a1ut6h&amp;q=XNAS%3aHONE&amp;form=skydnc</v>
    <v>Learn more on Bing</v>
  </rv>
  <rv s="1">
    <v>en-US</v>
    <v>a1ut6h</v>
    <v>268435456</v>
    <v>1</v>
    <v>Powered by Refinitiv</v>
    <v>0</v>
    <v>HARBORONE BANCORP, INC. (XNAS:HONE)</v>
    <v>2</v>
    <v>3</v>
    <v>Finance</v>
    <v>4</v>
    <v>14</v>
    <v>9.14</v>
    <v>0.73850000000000005</v>
    <v>-0.16</v>
    <v>0</v>
    <v>-1.2451E-2</v>
    <v>0</v>
    <v>USD</v>
    <v>HarborOne Bancorp, Inc. is the bank holding company for HarborOne Bank (the Bank). Its segments include HarborOne Bank and HarborOne Mortgage. The Bank segment provides consumer and business banking products and services to individuals, businesses and municipalities. Consumer products include loan and deposit products, and business banking products include loans for working capital, inventory and general corporate use, commercial real estate construction loans, and deposit accounts. The HarborOne Mortgage segment consists of originating residential mortgage loans primarily for sale in the secondary market and the servicing of those loans. It provides a variety of financial services to individuals and businesses through its 30 full-service bank branches, and a commercial lending office in each of Boston and Providence. It also provides a range of educational services through HarborOne U, with digital content, webinars, and recordings for small business and personal financial education.</v>
    <v>529</v>
    <v>Nasdaq Stock Market</v>
    <v>XNAS</v>
    <v>XNAS</v>
    <v>770 Oak Street, BROCKTON, MA, 02301 US</v>
    <v>12.89</v>
    <v>Banking Services</v>
    <v>Stock</v>
    <v>45559.847228714847</v>
    <v>9643</v>
    <v>12.67</v>
    <v>563543738</v>
    <v>HARBORONE BANCORP, INC.</v>
    <v>HARBORONE BANCORP, INC.</v>
    <v>12.89</v>
    <v>34.131100000000004</v>
    <v>12.85</v>
    <v>12.69</v>
    <v>12.69</v>
    <v>44408490</v>
    <v>HONE</v>
    <v>HARBORONE BANCORP, INC. (XNAS:HONE)</v>
    <v>102738</v>
    <v>138492</v>
    <v>2019</v>
  </rv>
  <rv s="2">
    <v>9644</v>
  </rv>
  <rv s="0">
    <v>https://www.bing.com/financeapi/forcetrigger?t=a1ut3m&amp;q=XNAS%3aHON&amp;form=skydnc</v>
    <v>Learn more on Bing</v>
  </rv>
  <rv s="1">
    <v>en-US</v>
    <v>a1ut3m</v>
    <v>268435456</v>
    <v>1</v>
    <v>Powered by Refinitiv</v>
    <v>0</v>
    <v>HONEYWELL INTERNATIONAL INCORPORATION (XNAS:HON)</v>
    <v>2</v>
    <v>3</v>
    <v>Finance</v>
    <v>4</v>
    <v>220.79</v>
    <v>174.88</v>
    <v>1.0277000000000001</v>
    <v>1.5</v>
    <v>1.023E-3</v>
    <v>7.3609999999999995E-3</v>
    <v>0.21</v>
    <v>USD</v>
    <v>Honeywell International Inc. is an integrated operating company serving a range of industries and geographies around the world. Its Aerospace Technologies segment supplies products, software, and services for aircrafts that it sells to original equipment manufacturers and other customers in a variety of end markets, including air transport, regional, business and general aviation aircraft, airlines, aircraft operators, and others. Its Industrial Automation segment provides industrial automation solutions that deliver intelligent, sustainable, and secure operations for customers in oil and gas, petrochemicals, life sciences, metals and mining, and other segments. The Energy and Sustainability Solutions segment consists of UOP and advanced materials business units. Building Automation segment offers products, software, security access solutions, and technologies that enable building owners and occupants to ensure their facilities are safe, energy efficient, sustainable, and productive.</v>
    <v>95000</v>
    <v>Nasdaq Stock Market</v>
    <v>XNAS</v>
    <v>XNAS</v>
    <v>855 S. Mint Street, CHARLOTTE, NC, 28202 US</v>
    <v>206</v>
    <v>Consumer Goods Conglomerates</v>
    <v>Stock</v>
    <v>45559.907379490622</v>
    <v>9646</v>
    <v>202.69</v>
    <v>133668847585</v>
    <v>HONEYWELL INTERNATIONAL INCORPORATION</v>
    <v>HONEYWELL INTERNATIONAL INCORPORATION</v>
    <v>203.77</v>
    <v>23.413699999999999</v>
    <v>203.77</v>
    <v>205.27</v>
    <v>205.48</v>
    <v>651185500</v>
    <v>HON</v>
    <v>HONEYWELL INTERNATIONAL INCORPORATION (XNAS:HON)</v>
    <v>2581654</v>
    <v>2200042</v>
    <v>1985</v>
  </rv>
  <rv s="2">
    <v>9647</v>
  </rv>
  <rv s="0">
    <v>https://www.bing.com/financeapi/forcetrigger?t=a1usu2&amp;q=XNYS%3aHOMB&amp;form=skydnc</v>
    <v>Learn more on Bing</v>
  </rv>
  <rv s="1">
    <v>en-US</v>
    <v>a1usu2</v>
    <v>268435456</v>
    <v>1</v>
    <v>Powered by Refinitiv</v>
    <v>0</v>
    <v>HOME BANCSHARES, INC. (XNYS:HOMB)</v>
    <v>2</v>
    <v>3</v>
    <v>Finance</v>
    <v>4</v>
    <v>28.99</v>
    <v>19.614999999999998</v>
    <v>1.044</v>
    <v>-0.47</v>
    <v>0</v>
    <v>-1.7054E-2</v>
    <v>0</v>
    <v>USD</v>
    <v>Home BancShares, Inc. is a bank holding company. The Company is primarily engaged in providing a range of commercial and retail banking and related financial services to businesses, real estate developers and investors, individuals and municipalities through its wholly owned community bank subsidiary, Centennial Bank (the Bank). The Bank originates loans primarily secured by single and multi-family real estate, residential construction, and commercial buildings. In addition, the Bank makes loans to small and medium-sized commercial businesses as well as to consumers for a variety of purposes. The Bank offers a range of deposit services, including checking, savings, money market accounts and certificates of deposit. The Bank offers a range of products and services, including 24-hour Internet banking, mobile banking and voice response information, cash management, overdraft protection, direct deposit, safe deposit boxes, United States savings bonds and automatic account transfers.</v>
    <v>2819</v>
    <v>New York Stock Exchange</v>
    <v>XNYS</v>
    <v>XNYS</v>
    <v>719 Harkrider, CONWAY, AR, 72032 US</v>
    <v>27.6</v>
    <v>Banking Services</v>
    <v>Stock</v>
    <v>45559.847228587503</v>
    <v>9649</v>
    <v>27.01</v>
    <v>5409379962</v>
    <v>HOME BANCSHARES, INC.</v>
    <v>HOME BANCSHARES, INC.</v>
    <v>27.5</v>
    <v>14.132199999999999</v>
    <v>27.56</v>
    <v>27.09</v>
    <v>27.09</v>
    <v>199681800</v>
    <v>HOMB</v>
    <v>HOME BANCSHARES, INC. (XNYS:HOMB)</v>
    <v>716234</v>
    <v>800379</v>
    <v>1989</v>
  </rv>
  <rv s="2">
    <v>9650</v>
  </rv>
  <rv s="0">
    <v>https://www.bing.com/financeapi/forcetrigger?t=a1usr7&amp;q=XNAS%3aHOLX&amp;form=skydnc</v>
    <v>Learn more on Bing</v>
  </rv>
  <rv s="1">
    <v>en-US</v>
    <v>a1usr7</v>
    <v>268435456</v>
    <v>1</v>
    <v>Powered by Refinitiv</v>
    <v>0</v>
    <v>HOLOGIC, INC. (XNAS:HOLX)</v>
    <v>2</v>
    <v>3</v>
    <v>Finance</v>
    <v>4</v>
    <v>84.67</v>
    <v>64.02</v>
    <v>0.98360000000000003</v>
    <v>-0.25</v>
    <v>0</v>
    <v>-3.0690000000000001E-3</v>
    <v>0</v>
    <v>USD</v>
    <v>Hologic, Inc. is a medical technology company focused on improving women's health and well-being through early detection and treatment. It is a developer, manufacturer and supplier of diagnostics products, medical imaging systems and surgical products. Its segments include Diagnostics, Breast Health, GYN Surgical and Skeletal Health. Diagnostics segment offers a range of diagnostic products, which are used to aid in the screening and diagnosis of human diseases. Breast Health segment offers a portfolio of solutions for breast cancer care in the areas of radiology, breast surgery, pathology and treatment. It also offers wireless breast surgery localization and lymphatic tracing solutions. GYN Surgical segment products include MyoSure hysteroscopic tissue removal system, NovaSure endometrial ablation system, Fluent fluid management system and Acessa ProVu laparoscopic radiofrequency ablation system. Skeletal Health segment products include Horizon DXA Systems and Fluoroscan Insight FD.</v>
    <v>6990</v>
    <v>Nasdaq Stock Market</v>
    <v>XNAS</v>
    <v>XNAS</v>
    <v>250 Campus Drive, MARLBOROUGH, MA, 1752 US</v>
    <v>81.534999999999997</v>
    <v>Healthcare Equipment &amp; Supplies</v>
    <v>Stock</v>
    <v>45559.894932881252</v>
    <v>9652</v>
    <v>80.583299999999994</v>
    <v>18862800999</v>
    <v>HOLOGIC, INC.</v>
    <v>HOLOGIC, INC.</v>
    <v>81.28</v>
    <v>27.660799999999998</v>
    <v>81.459999999999994</v>
    <v>81.209999999999994</v>
    <v>81.209999999999994</v>
    <v>232271900</v>
    <v>HOLX</v>
    <v>HOLOGIC, INC. (XNAS:HOLX)</v>
    <v>974023</v>
    <v>1319640</v>
    <v>1990</v>
  </rv>
  <rv s="2">
    <v>9653</v>
  </rv>
  <rv s="0">
    <v>https://www.bing.com/financeapi/forcetrigger?t=c2wj1h&amp;q=XNAS%3aGPCO&amp;form=skydnc</v>
    <v>Learn more on Bing</v>
  </rv>
  <rv s="10">
    <v>en-US</v>
    <v>c2wj1h</v>
    <v>268435456</v>
    <v>1</v>
    <v>Powered by Refinitiv</v>
    <v>23</v>
    <v>MicroCloud Hologram Inc. (XNAS:HOLO)</v>
    <v>2</v>
    <v>18</v>
    <v>Finance</v>
    <v>5</v>
    <v>98.4</v>
    <v>0.2</v>
    <v>-2.3E-3</v>
    <v>1.3039999999999998E-3</v>
    <v>-9.9010000000000001E-3</v>
    <v>2.9999999999999997E-4</v>
    <v>USD</v>
    <v>MicroCloud Hologram Inc. is engaged in providing holographic technology services. Its holographic technology services include high-precision holographic light detection and ranging (LiDAR) solutions, based on holographic technology, exclusive holographic LiDAR point cloud algorithms architecture design, holographic imaging solutions, holographic LiDAR sensor chip design and holographic vehicle intelligent vision technology to service customers that provide reliable holographic advanced driver assistance systems. It offers holographic digital twin technology services for customers and have built a proprietary holographic digital twin technology resource library. Its holographic digital twin technology resource library captures shapes and objects in three dimensional (3D) holographic form by utilizing a combination of its holographic digital twin software, digital content, spatial data-driven data science, holographic digital cloud algorithm, and holographic 3D capture technology.</v>
    <v>46</v>
    <v>Nasdaq Stock Market</v>
    <v>XNAS</v>
    <v>XNAS</v>
    <v>100 Park Avenue, NEW YORK, NY, 10017 US</v>
    <v>0.24460000000000001</v>
    <v>Software &amp; IT Services</v>
    <v>Stock</v>
    <v>45559.91878021953</v>
    <v>9655</v>
    <v>0.224</v>
    <v>18858355</v>
    <v>MicroCloud Hologram Inc.</v>
    <v>MicroCloud Hologram Inc.</v>
    <v>0.23699999999999999</v>
    <v>0</v>
    <v>0.23230000000000001</v>
    <v>0.23</v>
    <v>0.2303</v>
    <v>81992850</v>
    <v>HOLO</v>
    <v>MicroCloud Hologram Inc. (XNAS:HOLO)</v>
    <v>21650069</v>
    <v>66905763</v>
    <v>2018</v>
  </rv>
  <rv s="2">
    <v>9656</v>
  </rv>
  <rv s="0">
    <v>https://www.bing.com/financeapi/forcetrigger?t=a1usim&amp;q=XNYS%3aHOG&amp;form=skydnc</v>
    <v>Learn more on Bing</v>
  </rv>
  <rv s="1">
    <v>en-US</v>
    <v>a1usim</v>
    <v>268435456</v>
    <v>1</v>
    <v>Powered by Refinitiv</v>
    <v>0</v>
    <v>HARLEY-DAVIDSON, INC. (XNYS:HOG)</v>
    <v>2</v>
    <v>3</v>
    <v>Finance</v>
    <v>4</v>
    <v>44.16</v>
    <v>25.430199999999999</v>
    <v>1.4578</v>
    <v>-0.2</v>
    <v>0</v>
    <v>-5.169E-3</v>
    <v>0</v>
    <v>USD</v>
    <v>Harley-Davidson, Inc. is the parent company of Harley-Davidson Motor Company and Harley-Davidson Financial Services. The Company operates in three segments: Harley-Davidson Motor Company (HDMC), LiveWire, and Harley-Davidson Financial Services (HDFS). HDMC designs, manufactures and sells Harley-Davidson motorcycles. HDMC also sells motorcycle parts, accessories, and apparel as well as licenses its trademarks. LiveWire segment sells electric motorcycles, electric balance bikes for kids, parts and accessories and apparel in the United States and certain international markets. HDMC conducts business on a global basis, with sales in the United States, Canada, Europe/Middle East/Africa (EMEA), Asia Pacific, and Latin America. HDMC's products are sold to retail customers primarily through a network of independent dealers. HDMC also distributes its motorcycles through an independent distributor in India. HDMC offers internal combustion engine motorcycles under the Harley-Davidson brand.</v>
    <v>6400</v>
    <v>New York Stock Exchange</v>
    <v>XNYS</v>
    <v>XNYS</v>
    <v>3700 W JUNEAU AVE, MILWAUKEE, WI, 53208 US</v>
    <v>38.914999999999999</v>
    <v>Automobiles &amp; Auto Parts</v>
    <v>Stock</v>
    <v>45559.894959837497</v>
    <v>9658</v>
    <v>38.180599999999998</v>
    <v>5066092290</v>
    <v>HARLEY-DAVIDSON, INC.</v>
    <v>HARLEY-DAVIDSON, INC.</v>
    <v>38.89</v>
    <v>7.8513000000000002</v>
    <v>38.69</v>
    <v>38.49</v>
    <v>38.49</v>
    <v>131621000</v>
    <v>HOG</v>
    <v>HARLEY-DAVIDSON, INC. (XNYS:HOG)</v>
    <v>1843316</v>
    <v>1691413</v>
    <v>1991</v>
  </rv>
  <rv s="2">
    <v>9659</v>
  </rv>
  <rv s="0">
    <v>https://www.bing.com/financeapi/forcetrigger?t=azc22w&amp;q=XNAS%3aHOFV&amp;form=skydnc</v>
    <v>Learn more on Bing</v>
  </rv>
  <rv s="1">
    <v>en-US</v>
    <v>azc22w</v>
    <v>268435456</v>
    <v>1</v>
    <v>Powered by Refinitiv</v>
    <v>0</v>
    <v>HALL OF FAME RESORT &amp; ENTERTAINMENT COMPANY (XNAS:HOFV)</v>
    <v>2</v>
    <v>3</v>
    <v>Finance</v>
    <v>5</v>
    <v>6.69</v>
    <v>1.7</v>
    <v>1.931</v>
    <v>-0.08</v>
    <v>0</v>
    <v>-4.1885000000000006E-2</v>
    <v>0</v>
    <v>USD</v>
    <v>Hall of Fame Resort &amp; Entertainment Company is a resort and entertainment company. The Company is the owner of the Hall of Fame Village, a multi-use sports, entertainment and media destination centered around the Pro Football Hall of Fames campus. Hall of Fame Village consists of the Tom Benson Hall of Fame Stadium, the ForeverLawn Sports Complex, and HOF Village Media Group, LLC (Hall of Fame Village Media). The Tom Benson Hall of Fame Stadium hosts multiple sports and entertainment events, including the NFL Hall of Fame Game, Enshrinement and Concert for Legends. The ForeverLawn Sports Complex hosts camps and tournaments for football players, as well as athletes from across the country in other sports such as lacrosse, rugby and soccer. Hall of Fame Village Media licenses the content controlled by the Pro Football Hall of Fame (PFHOF), as well as new programming assets developed from live events held at the ForeverLawn Sports Complex and the Tom Benson Hall of Fame Stadium.</v>
    <v>98</v>
    <v>Nasdaq Stock Market</v>
    <v>XNAS</v>
    <v>XNAS</v>
    <v>2626 Fulton Drive NW, CANTON, OH, 44718 US</v>
    <v>1.9</v>
    <v>Hotels &amp; Entertainment Services</v>
    <v>Stock</v>
    <v>45559.833344513281</v>
    <v>9661</v>
    <v>1.78</v>
    <v>11941811</v>
    <v>HALL OF FAME RESORT &amp; ENTERTAINMENT COMPANY</v>
    <v>HALL OF FAME RESORT &amp; ENTERTAINMENT COMPANY</v>
    <v>1.86</v>
    <v>0</v>
    <v>1.91</v>
    <v>1.83</v>
    <v>1.83</v>
    <v>6525580</v>
    <v>HOFV</v>
    <v>HALL OF FAME RESORT &amp; ENTERTAINMENT COMPANY (XNAS:HOFV)</v>
    <v>22207</v>
    <v>20613</v>
    <v>2019</v>
  </rv>
  <rv s="2">
    <v>9662</v>
  </rv>
  <rv s="0">
    <v>https://www.bing.com/financeapi/forcetrigger?t=a1usfr&amp;q=XNAS%3aHOFT&amp;form=skydnc</v>
    <v>Learn more on Bing</v>
  </rv>
  <rv s="1">
    <v>en-US</v>
    <v>a1usfr</v>
    <v>268435456</v>
    <v>1</v>
    <v>Powered by Refinitiv</v>
    <v>0</v>
    <v>Hooker Furnishings Corporation (XNAS:HOFT)</v>
    <v>2</v>
    <v>3</v>
    <v>Finance</v>
    <v>4</v>
    <v>27.15</v>
    <v>13.09</v>
    <v>1.1886000000000001</v>
    <v>-0.22</v>
    <v>0</v>
    <v>-1.2557E-2</v>
    <v>0</v>
    <v>USD</v>
    <v>Hooker Furnishings Corporation is a designer, marketer and importer of casegoods (wooden and metal furniture), leather furniture, fabric-upholstered furniture, lighting, accessories, and home decor for the residential, hospitality and contract markets. Its segments include Hooker Branded, Home Meridian and Domestic Upholstery. Hooker Branded segment which includes two businesses: Hooker Casegoods, which covers a range of design categories and includes home entertainment, home office, accent, dining and bedroom furniture in the upper-medium price points sold under the Hooker Furniture brand; and Hooker Upholstery, which includes imported upholstered furniture targeted at the upper-medium price-range. The Home Meridian segment includes Pulaski Furniture, Samuel Lawrence Furniture, Prime Resources International and Samuel Lawrence Hospitality. The Domestic Upholstery segment includes Bradington-Young, HF Custom, Shenandoah Furniture and Sunset West operations.</v>
    <v>1203</v>
    <v>Nasdaq Stock Market</v>
    <v>XNAS</v>
    <v>XNAS</v>
    <v>440 E COMMONWEALTH BLVD, POB 4708, MARTINSVILLE, VA, 24115 US</v>
    <v>17.82</v>
    <v>Household Goods</v>
    <v>Stock</v>
    <v>45559.834879872658</v>
    <v>9664</v>
    <v>17.170000000000002</v>
    <v>185347529</v>
    <v>Hooker Furnishings Corporation</v>
    <v>Hooker Furnishings Corporation</v>
    <v>17.440000000000001</v>
    <v>155.3476</v>
    <v>17.52</v>
    <v>17.3</v>
    <v>17.3</v>
    <v>10713730</v>
    <v>HOFT</v>
    <v>Hooker Furnishings Corporation (XNAS:HOFT)</v>
    <v>51678</v>
    <v>26561</v>
    <v>1924</v>
  </rv>
  <rv s="2">
    <v>9665</v>
  </rv>
  <rv s="0">
    <v>https://www.bing.com/financeapi/forcetrigger?t=a1uscw&amp;q=XNYS%3aHNW&amp;form=skydnc</v>
    <v>Learn more on Bing</v>
  </rv>
  <rv s="4">
    <v>en-US</v>
    <v>a1uscw</v>
    <v>268435456</v>
    <v>1</v>
    <v>Powered by Refinitiv</v>
    <v>8</v>
    <v>Pioneer Div High Inc (XNYS:HNW)</v>
    <v>9</v>
    <v>10</v>
    <v>Finance</v>
    <v>11</v>
    <v>12.54</v>
    <v>9.8000000000000007</v>
    <v>9.4999999999999998E-3</v>
    <v>8.5790000000000009E-4</v>
    <v>7.7680000000000002E-4</v>
    <v>1.0500000000000001E-2</v>
    <v>USD</v>
    <v>New York Stock Exchange</v>
    <v>XNYS</v>
    <v>4.5400000000000003E-2</v>
    <v>12.32</v>
    <v>ETF</v>
    <v>45559.840277812502</v>
    <v>9667</v>
    <v>12.2</v>
    <v>108080945.23</v>
    <v>Pioneer Div High Inc</v>
    <v>12.32</v>
    <v>12.23</v>
    <v>12.2395</v>
    <v>12.25</v>
    <v>HNW</v>
    <v>Pioneer Div High Inc (XNYS:HNW)</v>
    <v>47166</v>
    <v>45653</v>
  </rv>
  <rv s="2">
    <v>9668</v>
  </rv>
  <rv s="0">
    <v>https://www.bing.com/financeapi/forcetrigger?t=c66nsm&amp;q=XNAS%3aHNVR&amp;form=skydnc</v>
    <v>Learn more on Bing</v>
  </rv>
  <rv s="1">
    <v>en-US</v>
    <v>c66nsm</v>
    <v>268435456</v>
    <v>1</v>
    <v>Powered by Refinitiv</v>
    <v>0</v>
    <v>HANOVER BANCORP, INC. (XNAS:HNVR)</v>
    <v>2</v>
    <v>3</v>
    <v>Finance</v>
    <v>5</v>
    <v>20.99</v>
    <v>13.62</v>
    <v>2.1999999999999999E-2</v>
    <v>-0.4</v>
    <v>0</v>
    <v>-2.1389999999999999E-2</v>
    <v>0</v>
    <v>USD</v>
    <v>Hanover Bancorp, Inc. is a one-bank holding company for its subsidiary, Hanover Community Bank (the Bank). The Bank is a community commercial bank, which offers a full range of financial services. The Bank provides a complete suite of consumer, commercial and municipal banking products and services, including multi-family and commercial mortgages, residential loans, business loans and lines of credit. It also offers its customers access to 24-hour automated teller machine service with free checking with interest, telephone banking, advanced technologies in mobile and internet banking for its consumer and business customers, safe deposit boxes and other. The Bank operates eight branch locations serving Long Island, the greater New York metropolitan area and Freehold, New Jersey. It operates a full-service branch office along with additional branch locations in Garden City Park, Forest Hills, Flushing, Sunset Park, Rockefeller Center and Chinatown, New York, and Freehold, New Jersey.</v>
    <v>176</v>
    <v>Nasdaq Stock Market</v>
    <v>XNAS</v>
    <v>XNAS</v>
    <v>80 East Jericho Turnpike, MINEOLA, NY, 11501 US</v>
    <v>18.649999999999999</v>
    <v>Banking Services</v>
    <v>Stock</v>
    <v>45559.833348714841</v>
    <v>9670</v>
    <v>18.11</v>
    <v>133249900</v>
    <v>HANOVER BANCORP, INC.</v>
    <v>HANOVER BANCORP, INC.</v>
    <v>18.649999999999999</v>
    <v>0</v>
    <v>18.7</v>
    <v>18.3</v>
    <v>18.3</v>
    <v>7125660</v>
    <v>HNVR</v>
    <v>HANOVER BANCORP, INC. (XNAS:HNVR)</v>
    <v>11867</v>
    <v>6260</v>
    <v>2015</v>
  </rv>
  <rv s="2">
    <v>9671</v>
  </rv>
  <rv s="0">
    <v>https://www.bing.com/financeapi/forcetrigger?t=c1tm3m&amp;q=XNAS%3aHNST&amp;form=skydnc</v>
    <v>Learn more on Bing</v>
  </rv>
  <rv s="1">
    <v>en-US</v>
    <v>c1tm3m</v>
    <v>268435456</v>
    <v>1</v>
    <v>Powered by Refinitiv</v>
    <v>0</v>
    <v>THE HONEST COMPANY, INC. (XNAS:HNST)</v>
    <v>2</v>
    <v>3</v>
    <v>Finance</v>
    <v>5</v>
    <v>4.8899999999999997</v>
    <v>1.06</v>
    <v>1.8858999999999999</v>
    <v>-0.06</v>
    <v>2.7780000000000001E-3</v>
    <v>-1.6393000000000001E-2</v>
    <v>0.01</v>
    <v>USD</v>
    <v>The Honest Company, Inc. is a personal care company focused on creating clean- and sustainably designed products. It is an omnichannel brand, where its products are available through its retail and digital channels. Its three product categories are diapers and wipes, skin and personal care, and household and wellness. Diapers and wipes product category have primary components of its Clean Conscious diapers are made with sustainably harvested, plant-based fluff pulp and other plant-derived materials. The Company's skin and personal care products use clean and safe ingredients, including many naturally derived ingredients. The household and wellness product category includes baby clothing, pre-and post-natal vitamins, wellness supplements, sanitizing wipes, and hand sanitizer made with plant-based ingredients. The Company's products are available online at www.honest.com. The Company’s distribution network includes two warehouses in Nevada and Pennsylvania.</v>
    <v>176</v>
    <v>Nasdaq Stock Market</v>
    <v>XNAS</v>
    <v>XNAS</v>
    <v>12130 MILLENNIUM DR., #500, LOS ANGELES, CA, 90094 US</v>
    <v>3.71</v>
    <v>Specialty Retailers</v>
    <v>Stock</v>
    <v>45559.912731527344</v>
    <v>9673</v>
    <v>3.6</v>
    <v>366298800</v>
    <v>THE HONEST COMPANY, INC.</v>
    <v>THE HONEST COMPANY, INC.</v>
    <v>3.63</v>
    <v>0</v>
    <v>3.66</v>
    <v>3.6</v>
    <v>3.61</v>
    <v>100081600</v>
    <v>HNST</v>
    <v>THE HONEST COMPANY, INC. (XNAS:HNST)</v>
    <v>971112</v>
    <v>1130529</v>
    <v>2012</v>
  </rv>
  <rv s="2">
    <v>9674</v>
  </rv>
  <rv s="0">
    <v>https://www.bing.com/financeapi/forcetrigger?t=a1usa2&amp;q=XNAS%3aHNRG&amp;form=skydnc</v>
    <v>Learn more on Bing</v>
  </rv>
  <rv s="1">
    <v>en-US</v>
    <v>a1usa2</v>
    <v>268435456</v>
    <v>1</v>
    <v>Powered by Refinitiv</v>
    <v>0</v>
    <v>Hallador Energy Company (XNAS:HNRG)</v>
    <v>2</v>
    <v>3</v>
    <v>Finance</v>
    <v>4</v>
    <v>15.79</v>
    <v>4.3319999999999999</v>
    <v>0.6008</v>
    <v>0.45</v>
    <v>2.2848999999999998E-2</v>
    <v>6.4378000000000005E-2</v>
    <v>0.17</v>
    <v>USD</v>
    <v>Hallador Energy Company is an energy company operating in the state of Indiana. The Company's segments include Coal Operations (operated by Sunrise Coal, LLC) and Electric Operations (operated by Hallador Power Company, LLC). The Coal Operations segment includes the operating mining complexes Oaktown 1 and 2 underground mines, Prosperity surface mine, Freelandville surface mine, and Carlisle wash plant. The Electric Operations segment includes the electric power generation facilities of the Merom Power Plant. The Oaktown Mining Complex is a coal mining and processing operation located in Knox and Sullivan counties, Indiana, and Crawford and Lawrence counties, Illinois. The Oaktown Mining Complex operations consist of two active underground mines, Oaktown Fuels No. 1 Mine and Oaktown Fuels No. 2 Mine, and related infrastructure. The Company holds other recoverable coal reserves in the Illinois Basin (ILB). Its subsidiaries include Sunrise Energy, LLC, Sycamore Coal, Inc., and others.</v>
    <v>936</v>
    <v>Nasdaq Stock Market</v>
    <v>XNAS</v>
    <v>XNAS</v>
    <v>1183 East Canvasback Drive, TERRE HAUTE, IN, 47802 US</v>
    <v>7.58</v>
    <v>Coal</v>
    <v>Stock</v>
    <v>45559.884801041408</v>
    <v>9676</v>
    <v>6.98</v>
    <v>316929566</v>
    <v>Hallador Energy Company</v>
    <v>Hallador Energy Company</v>
    <v>7.02</v>
    <v>0</v>
    <v>6.99</v>
    <v>7.44</v>
    <v>7.61</v>
    <v>42598060</v>
    <v>HNRG</v>
    <v>Hallador Energy Company (XNAS:HNRG)</v>
    <v>551304</v>
    <v>321178</v>
    <v>1985</v>
  </rv>
  <rv s="2">
    <v>9677</v>
  </rv>
  <rv s="0">
    <v>https://www.bing.com/financeapi/forcetrigger?t=c3vjh7&amp;q=XNAS%3aHNNAZ&amp;form=skydnc</v>
    <v>Learn more on Bing</v>
  </rv>
  <rv s="39">
    <v>en-US</v>
    <v>c3vjh7</v>
    <v>268435456</v>
    <v>1</v>
    <v>Powered by Refinitiv</v>
    <v>81</v>
    <v>HENNESSY ADVISORS, INC. (XNAS:HNNAZ)</v>
    <v>2</v>
    <v>82</v>
    <v>Finance</v>
    <v>34</v>
    <v>24.99</v>
    <v>22.75</v>
    <v>0.77559999999999996</v>
    <v>-1E-4</v>
    <v>-4.1320000000000004E-6</v>
    <v>USD</v>
    <v>Hennessy Advisors, Inc. is an investment management company. The Company provides investment advisory services to 16 open-end mutual funds and one exchange-traded fund (ETF) branded as the Hennessy Funds. The Company serves as the investment advisor to all classes of the Hennessy Cornerstone Growth Fund, the Hennessy Focus Fund, the Hennessy Cornerstone Mid Cap 30 Fund, the Hennessy Cornerstone Large Growth Fund, the Hennessy Cornerstone Value Fund, the Hennessy Total Return Fund, the Hennessy Equity and Income Fund, the Hennessy Balanced Fund, the Hennessy Energy Transition Fund, the Hennessy Midstream Fund, the Hennessy Gas Utility Fund, the Hennessy Japan Fund, the Hennessy Japan Small Cap Fund, the Hennessy Large Cap Financial Fund, the Hennessy Small Cap Financial Fund, and the Hennessy Technology Fund (collectively, the Hennessy Mutual Funds), as well as to the Hennessy Stance ESG ETF. The Company also provides shareholder services to investors in the Hennessy Mutual Funds.</v>
    <v>16</v>
    <v>Nasdaq Stock Market</v>
    <v>XNAS</v>
    <v>XNAS</v>
    <v>7250 Redwood Blvd., Suite 200, NOVATO, CA, 94945 US</v>
    <v>24.2</v>
    <v>Investment Banking &amp; Investment Services</v>
    <v>Stock</v>
    <v>45558.818073575778</v>
    <v>9679</v>
    <v>24.2</v>
    <v>80651500</v>
    <v>HENNESSY ADVISORS, INC.</v>
    <v>HENNESSY ADVISORS, INC.</v>
    <v>24.2</v>
    <v>0</v>
    <v>24.200099999999999</v>
    <v>24.2</v>
    <v>7681100</v>
    <v>HNNAZ</v>
    <v>HENNESSY ADVISORS, INC. (XNAS:HNNAZ)</v>
    <v>100</v>
    <v>487</v>
    <v>1989</v>
  </rv>
  <rv s="2">
    <v>9680</v>
  </rv>
  <rv s="0">
    <v>https://www.bing.com/financeapi/forcetrigger?t=a1us4c&amp;q=XNAS%3aHNNA&amp;form=skydnc</v>
    <v>Learn more on Bing</v>
  </rv>
  <rv s="1">
    <v>en-US</v>
    <v>a1us4c</v>
    <v>268435456</v>
    <v>1</v>
    <v>Powered by Refinitiv</v>
    <v>0</v>
    <v>HENNESSY ADVISORS, INC. (XNAS:HNNA)</v>
    <v>2</v>
    <v>3</v>
    <v>Finance</v>
    <v>4</v>
    <v>11.99</v>
    <v>6.33</v>
    <v>0.77559999999999996</v>
    <v>-0.3</v>
    <v>0</v>
    <v>-2.9499000000000001E-2</v>
    <v>0</v>
    <v>USD</v>
    <v>Hennessy Advisors, Inc. is an investment management company. The Company provides investment advisory services to 16 open-end mutual funds and one exchange-traded fund (ETF) branded as the Hennessy Funds. The Company serves as the investment advisor to all classes of the Hennessy Cornerstone Growth Fund, the Hennessy Focus Fund, the Hennessy Cornerstone Mid Cap 30 Fund, the Hennessy Cornerstone Large Growth Fund, the Hennessy Cornerstone Value Fund, the Hennessy Total Return Fund, the Hennessy Equity and Income Fund, the Hennessy Balanced Fund, the Hennessy Energy Transition Fund, the Hennessy Midstream Fund, the Hennessy Gas Utility Fund, the Hennessy Japan Fund, the Hennessy Japan Small Cap Fund, the Hennessy Large Cap Financial Fund, the Hennessy Small Cap Financial Fund, and the Hennessy Technology Fund (collectively, the Hennessy Mutual Funds), as well as to the Hennessy Stance ESG ETF. The Company also provides shareholder services to investors in the Hennessy Mutual Funds.</v>
    <v>16</v>
    <v>Nasdaq Stock Market</v>
    <v>XNAS</v>
    <v>XNAS</v>
    <v>7250 Redwood Blvd., Suite 200, NOVATO, CA, 94945 US</v>
    <v>10.119999999999999</v>
    <v>Investment Banking &amp; Investment Services</v>
    <v>Stock</v>
    <v>45559.833376527342</v>
    <v>9682</v>
    <v>9.8699999999999992</v>
    <v>78116740</v>
    <v>HENNESSY ADVISORS, INC.</v>
    <v>HENNESSY ADVISORS, INC.</v>
    <v>10.119999999999999</v>
    <v>12.4198</v>
    <v>10.17</v>
    <v>9.8699999999999992</v>
    <v>9.8699999999999992</v>
    <v>7681100</v>
    <v>HNNA</v>
    <v>HENNESSY ADVISORS, INC. (XNAS:HNNA)</v>
    <v>8893</v>
    <v>10188</v>
    <v>1989</v>
  </rv>
  <rv s="2">
    <v>9683</v>
  </rv>
  <rv s="0">
    <v>https://www.bing.com/financeapi/forcetrigger?t=a1us1h&amp;q=XNYS%3aHNI&amp;form=skydnc</v>
    <v>Learn more on Bing</v>
  </rv>
  <rv s="1">
    <v>en-US</v>
    <v>a1us1h</v>
    <v>268435456</v>
    <v>1</v>
    <v>Powered by Refinitiv</v>
    <v>0</v>
    <v>HNI CORPORATION (XNYS:HNI)</v>
    <v>2</v>
    <v>3</v>
    <v>Finance</v>
    <v>4</v>
    <v>56.13</v>
    <v>32.700099999999999</v>
    <v>0.82940000000000003</v>
    <v>0.12</v>
    <v>0</v>
    <v>2.284E-3</v>
    <v>0</v>
    <v>USD</v>
    <v>HNI Corporation is a provider of workplace furnishings and residential building products. The workplace furnishings segment manufactures and markets a line of commercial and home office furniture, which includes panel-based and freestanding furniture systems, seating, storage, benching, tables, architectural products, and social collaborative items. The residential building products segment manufactures and markets a range of gas, wood, electric, and pellet-fueled fireplaces, inserts, stoves, facings, outdoor fire pits and fire tables, and accessories. Its products are sold primarily through independent dealers, office product distributors, eCommerce retailers, and wholesalers but also directly to end-user customers and federal, state, and local governments. Its brands include HON, Allsteel, Beyond, D’style, Gunlocke, Kimball, HBF, HBF Textiles and HNI India. It exports select products through its export subsidiary to North America, principally the Caribbean, Latin America, and Mexico.</v>
    <v>8200</v>
    <v>New York Stock Exchange</v>
    <v>XNYS</v>
    <v>XNYS</v>
    <v>600 East Second Street - Po Box 1109, MUSCATINE, IA, 52761-7109 US</v>
    <v>52.8</v>
    <v>Professional &amp; Commercial Services</v>
    <v>Stock</v>
    <v>45559.840277812502</v>
    <v>9685</v>
    <v>52.35</v>
    <v>2482331314</v>
    <v>HNI CORPORATION</v>
    <v>HNI CORPORATION</v>
    <v>52.6</v>
    <v>22.070399999999999</v>
    <v>52.54</v>
    <v>52.66</v>
    <v>52.66</v>
    <v>47138840</v>
    <v>HNI</v>
    <v>HNI CORPORATION (XNYS:HNI)</v>
    <v>140019</v>
    <v>250518</v>
    <v>1944</v>
  </rv>
  <rv s="2">
    <v>9686</v>
  </rv>
  <rv s="0">
    <v>https://www.bing.com/financeapi/forcetrigger?t=a1urxm&amp;q=XNYS%3aHMY&amp;form=skydnc</v>
    <v>Learn more on Bing</v>
  </rv>
  <rv s="1">
    <v>en-US</v>
    <v>a1urxm</v>
    <v>268435456</v>
    <v>1</v>
    <v>Powered by Refinitiv</v>
    <v>0</v>
    <v>Harmony Gold Mining Company Limited (XNYS:HMY)</v>
    <v>2</v>
    <v>3</v>
    <v>Finance</v>
    <v>4</v>
    <v>11.37</v>
    <v>3.51</v>
    <v>1.7927</v>
    <v>0.28999999999999998</v>
    <v>-5.2780000000000006E-3</v>
    <v>2.7592999999999999E-2</v>
    <v>-5.7000000000000002E-2</v>
    <v>USD</v>
    <v>Harmony Gold Mining Company Limited is a South Africa-based gold mining and exploration company. The Company is engaged in gold mining and related activities, including exploration, extraction, and processing. The Company's segments include South Africa Underground, Surface, and International. In South Africa, its underground operations are located within the Witwatersrand Basin, which include one in the Klerksdorp goldfield, three in the West Rand and five in the Free State, in the southern portion of the Witwatersrand Basin. In addition, it has an open pit mine, Kalgold, on the Kraaipan Greenstone Belt as well as several surface treatment operations. In Papua New Guinea the Company operates Hidden Valley mine and Wafi-Golpu project. In Australia the Company owns Eva Copper Mine Project. The Eva Copper Mine Project is an iron-oxide copper-gold resource located in Northwest Queensland, Australia.</v>
    <v>34913</v>
    <v>New York Stock Exchange</v>
    <v>XNYS</v>
    <v>XNYS</v>
    <v>Randfontein Office Park, Car Main Reef Road And Ward Avenue, RANDFONTEIN, GAUTENG, 1759 ZA</v>
    <v>10.84</v>
    <v>Metals &amp; Mining</v>
    <v>Stock</v>
    <v>45559.907018899998</v>
    <v>9688</v>
    <v>10.43</v>
    <v>6834311000</v>
    <v>Harmony Gold Mining Company Limited</v>
    <v>Harmony Gold Mining Company Limited</v>
    <v>10.6</v>
    <v>14.3962</v>
    <v>10.51</v>
    <v>10.8</v>
    <v>10.743</v>
    <v>634767700</v>
    <v>HMY</v>
    <v>Harmony Gold Mining Company Limited (XNYS:HMY)</v>
    <v>2627012</v>
    <v>4729442</v>
    <v>1950</v>
  </rv>
  <rv s="2">
    <v>9689</v>
  </rv>
  <rv s="0">
    <v>https://www.bing.com/financeapi/forcetrigger?t=a1urm7&amp;q=XNAS%3aHMST&amp;form=skydnc</v>
    <v>Learn more on Bing</v>
  </rv>
  <rv s="1">
    <v>en-US</v>
    <v>a1urm7</v>
    <v>268435456</v>
    <v>1</v>
    <v>Powered by Refinitiv</v>
    <v>0</v>
    <v>HOMESTREET, INC. (XNAS:HMST)</v>
    <v>2</v>
    <v>3</v>
    <v>Finance</v>
    <v>4</v>
    <v>16.100000000000001</v>
    <v>4.2</v>
    <v>1.3709</v>
    <v>-0.24</v>
    <v>-6.8919999999999995E-4</v>
    <v>-1.6271000000000001E-2</v>
    <v>-0.01</v>
    <v>USD</v>
    <v>HomeStreet, Inc. is a diversified financial services company. The Company is principally engaged in commercial banking, mortgage banking and consumer/retail banking activities serving customers primarily in the Western United States. It operates through its subsidiaries, which include HomeStreet Bank (the Bank), HomeStreet Statutory Trusts and HomeStreet Capital Corporation. The Bank provides commercial banking products and services to small and medium sized businesses, real estate investors and professional firms and consumer banking products and services to individuals. The Bank offers consumer and commercial banking, mortgage lending and loans for residential construction, commercial real estate financing, and insurance products and services on the West Coast and Hawaii. The Company’s commercial loan portfolio is comprised of the non-owner occupied commercial real estate (CRE), multifamily, construction and land development, owner occupied CRE and commercial business loan classes.</v>
    <v>849</v>
    <v>Nasdaq Stock Market</v>
    <v>XNAS</v>
    <v>XNAS</v>
    <v>601 UNION STREET, STE. 2000, 2000 TWO UNION SQUARE, SEATTLE, WA, 98101 US</v>
    <v>14.79</v>
    <v>Banking Services</v>
    <v>Stock</v>
    <v>45559.83701785859</v>
    <v>9691</v>
    <v>14.49</v>
    <v>273623340</v>
    <v>HOMESTREET, INC.</v>
    <v>HOMESTREET, INC.</v>
    <v>14.79</v>
    <v>0</v>
    <v>14.75</v>
    <v>14.51</v>
    <v>14.5</v>
    <v>18857570</v>
    <v>HMST</v>
    <v>HOMESTREET, INC. (XNAS:HMST)</v>
    <v>190728</v>
    <v>87439</v>
    <v>1921</v>
  </rv>
  <rv s="2">
    <v>9692</v>
  </rv>
  <rv s="0">
    <v>http://en.wikipedia.org/wiki/Honda</v>
    <v>Wikipedia</v>
  </rv>
  <rv s="15">
    <v>548</v>
    <v>9694</v>
  </rv>
  <rv s="16">
    <v>39</v>
    <v>https://www.bing.com/th?id=AMMS_c0d58c8e4f696e2ded6f7419ca250bd7&amp;qlt=95</v>
    <v>9695</v>
    <v>0</v>
    <v>https://www.bing.com/images/search?form=xlimg&amp;q=honda</v>
    <v>Image of HONDA MOTOR CO., LTD.</v>
  </rv>
  <rv s="0">
    <v>https://www.bing.com/financeapi/forcetrigger?t=a1uqyc&amp;q=XNYS%3aHMC&amp;form=skydnc</v>
    <v>Learn more on Bing</v>
  </rv>
  <rv s="18">
    <v>en-US</v>
    <v>a1uqyc</v>
    <v>268435456</v>
    <v>1</v>
    <v>Powered by Refinitiv</v>
    <v>40</v>
    <v>HONDA MOTOR CO., LTD. (XNYS:HMC)</v>
    <v>37</v>
    <v>41</v>
    <v>Finance</v>
    <v>5</v>
    <v>37.9</v>
    <v>27.69</v>
    <v>0.68500000000000005</v>
    <v>-0.21</v>
    <v>7.025E-3</v>
    <v>-6.3730000000000002E-3</v>
    <v>0.23</v>
    <v>USD</v>
    <v>Honda Motor Co Ltd is a Japan-based company principally engaged in the motorcycle business, the automobile business, the financial service business and the life creation business. The Company operates through four business segments. The Motorcycle segment is engaged in the research and development, production and sale of motorcycles, all-terrain vehicles (ATVs), side-by-side vehicles and related parts. The Automobile segment is engaged in the research and development, production and sale of automobiles and related parts. The Financial Service segment is engaged in the sales financing and leasing of its products. The Life Creation and Other Products segment is engaged in the research and development, production and sale of power products and related parts.</v>
    <v>194993</v>
    <v>New York Stock Exchange</v>
    <v>XNYS</v>
    <v>XNYS</v>
    <v>2-1-1, Minami-Aoyama, MINATO-KU, TOKYO-TO, 107-8556 JP</v>
    <v>32.92</v>
    <v>9696</v>
    <v>Automobiles &amp; Auto Parts</v>
    <v>Stock</v>
    <v>45559.916318981253</v>
    <v>9697</v>
    <v>32.659999999999997</v>
    <v>57623890000</v>
    <v>HONDA MOTOR CO., LTD.</v>
    <v>HONDA MOTOR CO., LTD.</v>
    <v>32.880000000000003</v>
    <v>7.4901</v>
    <v>32.950000000000003</v>
    <v>32.74</v>
    <v>32.97</v>
    <v>1760000000</v>
    <v>HMC</v>
    <v>HONDA MOTOR CO., LTD. (XNYS:HMC)</v>
    <v>733737</v>
    <v>705539</v>
    <v>1948</v>
  </rv>
  <rv s="2">
    <v>9698</v>
  </rv>
  <rv s="0">
    <v>https://www.bing.com/financeapi/forcetrigger?t=a1uqvh&amp;q=XNYS%3aHLX&amp;form=skydnc</v>
    <v>Learn more on Bing</v>
  </rv>
  <rv s="3">
    <v>en-US</v>
    <v>a1uqvh</v>
    <v>268435456</v>
    <v>1</v>
    <v>Powered by Refinitiv</v>
    <v>6</v>
    <v>HELIX ENERGY SOLUTIONS GROUP, INC. (XNYS:HLX)</v>
    <v>2</v>
    <v>7</v>
    <v>Finance</v>
    <v>4</v>
    <v>13.05</v>
    <v>8.82</v>
    <v>2.4205999999999999</v>
    <v>0.01</v>
    <v>-9.7559999999999997E-4</v>
    <v>9.7659999999999999E-4</v>
    <v>-0.01</v>
    <v>USD</v>
    <v>Helix Energy Solutions Group, Inc. is an international offshore energy services company that provides specialty services to the offshore energy industry, with a focus on well intervention, robotics and full-field decommissioning operations. Its segments include Well Intervention, Robotics, Shallow Water Abandonment and Production Facilities. Well Intervention segment provides services that enable its customers to access subsea offshore wells for the purpose of performing production enhancement or decommissioning operations. Robotics segment provides trenching, seabed clearance, offshore construction and inspection, repair and maintenance services to both the offshore oil and gas and renewable energy markets globally. Shallow Water Abandonment segment provides services in support of the upstream and midstream sectors on the Gulf of Mexico shelf. Production Facilities segment includes the Helix Producer I, the Helix Fast Response System and its ownership of mature oil and gas properties.</v>
    <v>2531</v>
    <v>New York Stock Exchange</v>
    <v>XNYS</v>
    <v>XNYS</v>
    <v>Suite 400, 3505 W Sam Houston North, HOUSTON, TX, 77043 US</v>
    <v>10.4</v>
    <v>Oil &amp; Gas Related Equipment and Services</v>
    <v>Stock</v>
    <v>45559.906644224218</v>
    <v>9700</v>
    <v>10.195</v>
    <v>1558543250</v>
    <v>HELIX ENERGY SOLUTIONS GROUP, INC.</v>
    <v>HELIX ENERGY SOLUTIONS GROUP, INC.</v>
    <v>10.4</v>
    <v>10.24</v>
    <v>10.25</v>
    <v>10.24</v>
    <v>152053000</v>
    <v>HLX</v>
    <v>HELIX ENERGY SOLUTIONS GROUP, INC. (XNYS:HLX)</v>
    <v>1231108</v>
    <v>1565048</v>
    <v>1983</v>
  </rv>
  <rv s="2">
    <v>9701</v>
  </rv>
  <rv s="0">
    <v>https://www.bing.com/financeapi/forcetrigger?t=c5tr5r&amp;q=XNAS%3aHLVX&amp;form=skydnc</v>
    <v>Learn more on Bing</v>
  </rv>
  <rv s="1">
    <v>en-US</v>
    <v>c5tr5r</v>
    <v>268435456</v>
    <v>1</v>
    <v>Powered by Refinitiv</v>
    <v>0</v>
    <v>HILLEVAX, INC. (XNAS:HLVX)</v>
    <v>2</v>
    <v>3</v>
    <v>Finance</v>
    <v>4</v>
    <v>20.22</v>
    <v>1.55</v>
    <v>1.9219999999999999</v>
    <v>0</v>
    <v>0</v>
    <v>0</v>
    <v>0</v>
    <v>USD</v>
    <v>HilleVax, Inc. is a clinical-stage biopharmaceutical company focused on developing and commercializing vaccines. The Company's program, HIL-214, is a virus-like particle (VLP) based vaccine candidate in development for the prevention of moderate-to-severe acute gastroenteritis (AGE) caused by norovirus infection. Norovirus is the most common cause of viral AGE worldwide and is characterized by symptoms, including diarrhea, vomiting, abdominal pain, nausea, and, sometimes, fever that may lead to clinically significant dehydration. The Company's HIL-214 is a bivalent (containing two proteins) vaccine candidate consisting of VLPs representing two common genotypes of norovirus and is co-formulated with an aluminum hydroxide (alum) adjuvant, which is commonly used in adult and pediatric vaccines to enhance immunogenicity. HIL-216 includes six common norovirus genotypes, GI.1, GII.2, GII.3, GII.4, GII.6 and GII.17.</v>
    <v>90</v>
    <v>Nasdaq Stock Market</v>
    <v>XNAS</v>
    <v>XNAS</v>
    <v>321 Harrison Ave, Suite 500, BOSTON, MA, 02118 US</v>
    <v>1.83</v>
    <v>Biotechnology &amp; Medical Research</v>
    <v>Stock</v>
    <v>45559.890808008597</v>
    <v>9703</v>
    <v>1.7849999999999999</v>
    <v>89612892</v>
    <v>HILLEVAX, INC.</v>
    <v>HILLEVAX, INC.</v>
    <v>1.81</v>
    <v>0</v>
    <v>1.8</v>
    <v>1.8</v>
    <v>1.8</v>
    <v>49784940</v>
    <v>HLVX</v>
    <v>HILLEVAX, INC. (XNAS:HLVX)</v>
    <v>256837</v>
    <v>374281</v>
    <v>2020</v>
  </rv>
  <rv s="2">
    <v>9704</v>
  </rv>
  <rv s="0">
    <v>https://www.bing.com/financeapi/forcetrigger?t=a1uqpr&amp;q=XNYS%3aHLT&amp;form=skydnc</v>
    <v>Learn more on Bing</v>
  </rv>
  <rv s="1">
    <v>en-US</v>
    <v>a1uqpr</v>
    <v>268435456</v>
    <v>1</v>
    <v>Powered by Refinitiv</v>
    <v>0</v>
    <v>HILTON WORLDWIDE HOLDINGS INC. (XNYS:HLT)</v>
    <v>2</v>
    <v>3</v>
    <v>Finance</v>
    <v>4</v>
    <v>229.03</v>
    <v>146</v>
    <v>1.31</v>
    <v>3.81</v>
    <v>-2.2759999999999998E-3</v>
    <v>1.6958999999999998E-2</v>
    <v>-0.52</v>
    <v>USD</v>
    <v>Hilton Worldwide Holdings Inc. is a global hospitality company that is engaged in managing, franchising, owning and leasing hotels and resorts, and licensing its intellectual property, including brand names, trademarks and service marks. It has a portfolio of approximately 22 brands comprising more than 7,500 properties and more than 1.2 million rooms, in 126 countries and territories. It has two segments: management and franchise and ownership. The management and franchise segment includes all of the hotels it manages for third-party owners, as well as all franchised hotels that licenses its intellectual property (IP), including its brand names, trademarks and service marks, and where it provides other contracted services to third-party owners. Its brands include Waldorf Astoria Hotels &amp; Resorts, LXR Hotels &amp; Resorts, Conrad Hotels &amp; Resorts, Canopy by Hilton, Curio Collection by Hilton, Tapestry Collection by Hilton, Tempo by Hilton, Hilton Hotels &amp; Resorts and DoubleTree by Hilton.</v>
    <v>178000</v>
    <v>New York Stock Exchange</v>
    <v>XNYS</v>
    <v>XNYS</v>
    <v>7930 Jones Branch Dr Ste 1100, MCLEAN, VA, 22102 US</v>
    <v>228.55</v>
    <v>Hotels &amp; Entertainment Services</v>
    <v>Stock</v>
    <v>45559.905532488279</v>
    <v>9706</v>
    <v>225.63499999999999</v>
    <v>56301199537</v>
    <v>HILTON WORLDWIDE HOLDINGS INC.</v>
    <v>HILTON WORLDWIDE HOLDINGS INC.</v>
    <v>226.26</v>
    <v>48.418999999999997</v>
    <v>224.66</v>
    <v>228.47</v>
    <v>227.95</v>
    <v>246427100</v>
    <v>HLT</v>
    <v>HILTON WORLDWIDE HOLDINGS INC. (XNYS:HLT)</v>
    <v>975629</v>
    <v>1481369</v>
    <v>2010</v>
  </rv>
  <rv s="2">
    <v>9707</v>
  </rv>
  <rv s="0">
    <v>https://www.bing.com/financeapi/forcetrigger?t=c4uppr&amp;q=XNAS%3aHLP&amp;form=skydnc</v>
    <v>Learn more on Bing</v>
  </rv>
  <rv s="10">
    <v>en-US</v>
    <v>c4uppr</v>
    <v>268435456</v>
    <v>1</v>
    <v>Powered by Refinitiv</v>
    <v>23</v>
    <v>Hongli Group Inc (XNAS:HLP)</v>
    <v>2</v>
    <v>18</v>
    <v>Finance</v>
    <v>5</v>
    <v>5.54</v>
    <v>0.71740000000000004</v>
    <v>-0.14000000000000001</v>
    <v>-3.3520000000000001E-2</v>
    <v>-7.4866000000000002E-2</v>
    <v>-0.06</v>
    <v>USD</v>
    <v>Hongli Group Inc is a holding company mainly engaged in the manufacturing and sales of cold-rolled formed steel profiles. The Company is primarily engaged in the design, production, further processing and sales of customized profiles for machinery and equipment through its subsidiaries. The Company's products are primarily used in industries such as mining and excavation, construction, agriculture and transportation. The Company mainly distributes its products in domestic and overseas markets.</v>
    <v>163</v>
    <v>Nasdaq Stock Market</v>
    <v>XNAS</v>
    <v>XNAS</v>
    <v>No. 777, Daiyi Road,, Changle County, Weifang City,, WEIFANG, SHANDONG, 262400 CN</v>
    <v>1.85</v>
    <v>Machinery, Equipment &amp; Components</v>
    <v>Stock</v>
    <v>45559.833340242971</v>
    <v>9709</v>
    <v>1.73</v>
    <v>24592910</v>
    <v>Hongli Group Inc</v>
    <v>Hongli Group Inc</v>
    <v>1.8319000000000001</v>
    <v>24.870899999999999</v>
    <v>1.87</v>
    <v>1.73</v>
    <v>1.73</v>
    <v>13438750</v>
    <v>HLP</v>
    <v>Hongli Group Inc (XNAS:HLP)</v>
    <v>8348</v>
    <v>20057</v>
    <v>2021</v>
  </rv>
  <rv s="2">
    <v>9710</v>
  </rv>
  <rv s="0">
    <v>https://www.bing.com/financeapi/forcetrigger?t=a1uqh7&amp;q=XNAS%3aHLNE&amp;form=skydnc</v>
    <v>Learn more on Bing</v>
  </rv>
  <rv s="1">
    <v>en-US</v>
    <v>a1uqh7</v>
    <v>268435456</v>
    <v>1</v>
    <v>Powered by Refinitiv</v>
    <v>0</v>
    <v>HAMILTON LANE INCORPORATED (XNAS:HLNE)</v>
    <v>2</v>
    <v>3</v>
    <v>Finance</v>
    <v>4</v>
    <v>167.76499999999999</v>
    <v>78.66</v>
    <v>1.1988000000000001</v>
    <v>2.1</v>
    <v>0</v>
    <v>1.2744E-2</v>
    <v>0</v>
    <v>USD</v>
    <v>Hamilton Lane Incorporated is a private markets investment company providing solutions to institutional and private wealth investors around the world. The Company offers a variety of investment solutions to address its clients' needs across a range of private markets, including private equity, private credit, real estate, infrastructure, natural resources, growth equity, venture capital and impact. These solutions are constructed from a range of investment types, including primary investments in funds managed by third-party managers, direct investments alongside such funds and acquisitions of secondary stakes in such funds, with a number of its clients utilizing multiple investment types. These solutions are offered in a variety of formats covering some or all phases of private markets investment programs, which include customized separate accounts, specialized funds, advisory services, distribution management, and reporting, monitoring, data and analytics.</v>
    <v>700</v>
    <v>Nasdaq Stock Market</v>
    <v>XNAS</v>
    <v>XNAS</v>
    <v>110 WASHINGTON STREET, SUITE 1300, CONSHOHOCKEN, PA, 19428 US</v>
    <v>167.76499999999999</v>
    <v>Investment Banking &amp; Investment Services</v>
    <v>Stock</v>
    <v>45559.847228738283</v>
    <v>9712</v>
    <v>164.42</v>
    <v>9044477131</v>
    <v>HAMILTON LANE INCORPORATED</v>
    <v>HAMILTON LANE INCORPORATED</v>
    <v>165.12</v>
    <v>38.297600000000003</v>
    <v>164.78</v>
    <v>166.88</v>
    <v>166.88</v>
    <v>54197490</v>
    <v>HLNE</v>
    <v>HAMILTON LANE INCORPORATED (XNAS:HLNE)</v>
    <v>573482</v>
    <v>598283</v>
    <v>2007</v>
  </rv>
  <rv s="2">
    <v>9713</v>
  </rv>
  <rv s="0">
    <v>https://www.bing.com/financeapi/forcetrigger?t=c6t3jc&amp;q=XNYS%3aHLN&amp;form=skydnc</v>
    <v>Learn more on Bing</v>
  </rv>
  <rv s="1">
    <v>en-US</v>
    <v>c6t3jc</v>
    <v>268435456</v>
    <v>1</v>
    <v>Powered by Refinitiv</v>
    <v>0</v>
    <v>HALEON PLC (XNYS:HLN)</v>
    <v>2</v>
    <v>3</v>
    <v>Finance</v>
    <v>4</v>
    <v>10.755000000000001</v>
    <v>7.6950000000000003</v>
    <v>-0.01</v>
    <v>0.03</v>
    <v>8.4330000000000013E-3</v>
    <v>2.8219999999999999E-3</v>
    <v>8.9899999999999994E-2</v>
    <v>USD</v>
    <v>Haleon plc is a consumer healthcare company. The Company's product portfolio includes five categories, including oral health, vitamins, minerals, and supplements (VMS), pain relief, respiratory health, digestive health and others. The Company’s geographical segments include North America, Europe, Middle East, Africa, and Latin America (EMEA and LatAm, and Asia Pacific (APAC). Its respiratory health brands offer product solutions for a range of respiratory issues, including cold and flu, nasal congestion, coughs, and allergies. The Company's digestive health and other product offerings also include skin health and smoker’s health. Its oral health brands include Sensodyne, Polident, Parodontax, and Biotene. Its VMS brands include Centrum, Emergen-C, and Caltrate. Its respiratory brands include Otrivin, Theraflu, and Flonase. Its pain relief brands include Voltaren, Panadol, and Advil. Its digestive health brands include TUMS, ENO, and Fenistil.</v>
    <v>24000</v>
    <v>New York Stock Exchange</v>
    <v>XNYS</v>
    <v>XNYS</v>
    <v>Building 5, First Floor, The Heights, WEYBRIDGE, SURREY, KT13 0NY GB</v>
    <v>10.7</v>
    <v>Pharmaceuticals</v>
    <v>Stock</v>
    <v>45559.894241296097</v>
    <v>9715</v>
    <v>10.54</v>
    <v>48013580000</v>
    <v>HALEON PLC</v>
    <v>HALEON PLC</v>
    <v>10.6</v>
    <v>35.856000000000002</v>
    <v>10.63</v>
    <v>10.66</v>
    <v>10.7499</v>
    <v>4557829000</v>
    <v>HLN</v>
    <v>HALEON PLC (XNYS:HLN)</v>
    <v>3600449</v>
    <v>3374134</v>
    <v>2021</v>
  </rv>
  <rv s="2">
    <v>9716</v>
  </rv>
  <rv s="0">
    <v>https://www.bing.com/financeapi/forcetrigger?t=bwxl4c&amp;q=XNAS%3aHLMN&amp;form=skydnc</v>
    <v>Learn more on Bing</v>
  </rv>
  <rv s="1">
    <v>en-US</v>
    <v>bwxl4c</v>
    <v>268435456</v>
    <v>1</v>
    <v>Powered by Refinitiv</v>
    <v>0</v>
    <v>HILLMAN SOLUTIONS CORP. (XNAS:HLMN)</v>
    <v>2</v>
    <v>3</v>
    <v>Finance</v>
    <v>4</v>
    <v>10.845000000000001</v>
    <v>6.02</v>
    <v>1.6478999999999999</v>
    <v>0.09</v>
    <v>0</v>
    <v>8.515E-3</v>
    <v>0</v>
    <v>USD</v>
    <v>Hillman Solutions Corp. is a provider of hardware-related products and related merchandising services to retail markets in North America. It operates three segments. The Hardware and Protective Solutions segment includes a selection of product categories, including fasteners, builders' hardware, wall hanging, threaded rod and metal shapes, letters, numbers and signs (LNS), and personal protection equipment. It is also a supplier of wiping cloths, consumable rags and cleaning textiles. Robotics and Digital Solutions segment consists primarily of software-enabled robotic key duplication and engraving solutions that are tailored to the needs of the consumer. The Canada segment distributes fasteners and related hardware items, threaded rods, keys, key duplicating systems, accessories, and identification items, such as tags and letters, numbers, and signs to hardware stores, home centers, mass merchants, industrial distributors, automotive aftermarket distributors, and other retail outlets.</v>
    <v>3677</v>
    <v>Nasdaq Stock Market</v>
    <v>XNAS</v>
    <v>XNAS</v>
    <v>1280 Kemper Meadow Dr., CINCINNATI, OH, 45240 US</v>
    <v>10.74</v>
    <v>Specialty Retailers</v>
    <v>Stock</v>
    <v>45559.834884976561</v>
    <v>9718</v>
    <v>10.58</v>
    <v>2091700936</v>
    <v>HILLMAN SOLUTIONS CORP.</v>
    <v>HILLMAN SOLUTIONS CORP.</v>
    <v>10.68</v>
    <v>359.2593</v>
    <v>10.57</v>
    <v>10.66</v>
    <v>10.66</v>
    <v>196219600</v>
    <v>HLMN</v>
    <v>HILLMAN SOLUTIONS CORP. (XNAS:HLMN)</v>
    <v>1132853</v>
    <v>1020944</v>
    <v>2018</v>
  </rv>
  <rv s="2">
    <v>9719</v>
  </rv>
  <rv s="0">
    <v>https://www.bing.com/financeapi/forcetrigger?t=a1uqbh&amp;q=XNAS%3aHLIT&amp;form=skydnc</v>
    <v>Learn more on Bing</v>
  </rv>
  <rv s="1">
    <v>en-US</v>
    <v>a1uqbh</v>
    <v>268435456</v>
    <v>1</v>
    <v>Powered by Refinitiv</v>
    <v>0</v>
    <v>HARMONIC INC. (XNAS:HLIT)</v>
    <v>2</v>
    <v>3</v>
    <v>Finance</v>
    <v>4</v>
    <v>15.31</v>
    <v>8.8000000000000007</v>
    <v>0.86990000000000001</v>
    <v>0.16</v>
    <v>1.0417000000000001E-2</v>
    <v>1.1235999999999999E-2</v>
    <v>0.15</v>
    <v>USD</v>
    <v>Harmonic Inc. is a provider of virtualized broadband and video delivery solutions. The Company's solutions enables media companies and service providers to deliver video streaming and broadcast services to consumer devices, including televisions, personal computers, laptops, tablets and smartphones. The Company operates through two segments: Video and Broadband. Its Broadband segment provides broadband access solutions and related services, including its cOS software-based broadband access solution, to broadband operators globally. Its Video segment provides video processing and production and playout solutions and services worldwide to broadband operators and satellite and telco Pay-TV service providers, and to broadcast and media companies, including streaming media companies. Its Video business infrastructure solutions are delivered either through shipment of its products, software licenses or as software-as-a-service (SaaS) subscriptions.</v>
    <v>926</v>
    <v>Nasdaq Stock Market</v>
    <v>XNAS</v>
    <v>XNAS</v>
    <v>4300 North First Street, SAN JOSE, CA, 95131 US</v>
    <v>14.5</v>
    <v>Communications &amp; Networking</v>
    <v>Stock</v>
    <v>45559.895343251563</v>
    <v>9721</v>
    <v>14.15</v>
    <v>1675108800</v>
    <v>HARMONIC INC.</v>
    <v>HARMONIC INC.</v>
    <v>14.25</v>
    <v>29.3203</v>
    <v>14.24</v>
    <v>14.4</v>
    <v>14.55</v>
    <v>116327000</v>
    <v>HLIT</v>
    <v>HARMONIC INC. (XNAS:HLIT)</v>
    <v>880940</v>
    <v>1068532</v>
    <v>1995</v>
  </rv>
  <rv s="2">
    <v>9722</v>
  </rv>
  <rv s="0">
    <v>https://www.bing.com/financeapi/forcetrigger?t=a238r7&amp;q=XNYS%3aHLIO&amp;form=skydnc</v>
    <v>Learn more on Bing</v>
  </rv>
  <rv s="1">
    <v>en-US</v>
    <v>a238r7</v>
    <v>268435456</v>
    <v>1</v>
    <v>Powered by Refinitiv</v>
    <v>0</v>
    <v>HELIOS TECHNOLOGIES, INC. (XNYS:HLIO)</v>
    <v>2</v>
    <v>3</v>
    <v>Finance</v>
    <v>4</v>
    <v>55.8</v>
    <v>37.5</v>
    <v>0.83630000000000004</v>
    <v>0.5</v>
    <v>0</v>
    <v>1.1358E-2</v>
    <v>0</v>
    <v>USD</v>
    <v>Helios Technologies, Inc. provides highly engineered motion control and electronic controls technology for diverse end markets, including construction, material handling, agriculture, energy, recreational vehicles, marine and health and wellness. The Company's segments include Hydraulics and Electronics. The Hydraulics segment designs and manufactures hydraulic motion control and fluid conveyance technology products, including cartridge valves, manifolds, quick release couplings as well as engineers hydraulic solutions and in some cases complete systems. The Hydraulics segment includes products sold under the Sun Hydraulics, Faster, Custom Fluidpower, Taimi, Daman and Schultes brands. The Electronics segment designs and manufactures customized electronic controls systems, displays, wire harnesses, and software solutions for a variety of end markets. The Electronics segment includes products sold under the Enovation Controls, Murphy, Zero Off, Balboa Water Group and Joyonway brands.</v>
    <v>2700</v>
    <v>New York Stock Exchange</v>
    <v>XNYS</v>
    <v>XNYS</v>
    <v>7456 SIXTEENTH STREET EAST, SARASOTA, FL, 34243 US</v>
    <v>45.39</v>
    <v>Machinery, Equipment &amp; Components</v>
    <v>Stock</v>
    <v>45559.847228553124</v>
    <v>9724</v>
    <v>44.2</v>
    <v>1478945941</v>
    <v>HELIOS TECHNOLOGIES, INC.</v>
    <v>HELIOS TECHNOLOGIES, INC.</v>
    <v>44.58</v>
    <v>49.865600000000001</v>
    <v>44.02</v>
    <v>44.52</v>
    <v>44.52</v>
    <v>33219810</v>
    <v>HLIO</v>
    <v>HELIOS TECHNOLOGIES, INC. (XNYS:HLIO)</v>
    <v>109690</v>
    <v>183235</v>
    <v>1986</v>
  </rv>
  <rv s="2">
    <v>9725</v>
  </rv>
  <rv s="0">
    <v>https://www.bing.com/financeapi/forcetrigger?t=a1uq8m&amp;q=XNYS%3aHLI&amp;form=skydnc</v>
    <v>Learn more on Bing</v>
  </rv>
  <rv s="1">
    <v>en-US</v>
    <v>a1uq8m</v>
    <v>268435456</v>
    <v>1</v>
    <v>Powered by Refinitiv</v>
    <v>0</v>
    <v>HOULIHAN LOKEY, INC. (XNYS:HLI)</v>
    <v>2</v>
    <v>3</v>
    <v>Finance</v>
    <v>4</v>
    <v>162.63</v>
    <v>94.67</v>
    <v>0.67679999999999996</v>
    <v>0.48</v>
    <v>0</v>
    <v>2.9720000000000002E-3</v>
    <v>0</v>
    <v>USD</v>
    <v>Houlihan Lokey, Inc. is a global investment bank with expertise in mergers and acquisitions, capital markets, financial restructuring, and financial and valuation advisory. The Company's segments include Corporate Finance (CF), Financial Restructuring (FR), and Financial and Valuation Advisory (FVA). The CF segment provides general financial advisory services in addition to advice on mergers and acquisitions and capital markets offerings. The FR segment provides advice to debtors, creditors and other parties-in-interest in connection with recapitalization/deleveraging transactions implemented both through bankruptcy proceedings and through out-of-court exchanges, consent solicitations or other mechanisms, as well as in distressed mergers and acquisitions and capital markets activities. The FVA segment primarily provides valuations of various assets, including companies, illiquid debt and equity securities, and intellectual property (among other assets and liabilities).</v>
    <v>2601</v>
    <v>New York Stock Exchange</v>
    <v>XNYS</v>
    <v>XNYS</v>
    <v>10250 Constellation Blvd Fl 5, LOS ANGELES, CA, 90067-6205 US</v>
    <v>162.21</v>
    <v>Investment Banking &amp; Investment Services</v>
    <v>Stock</v>
    <v>45559.840277835159</v>
    <v>9727</v>
    <v>160.10759999999999</v>
    <v>11263044429</v>
    <v>HOULIHAN LOKEY, INC.</v>
    <v>HOULIHAN LOKEY, INC.</v>
    <v>161.75</v>
    <v>35.956400000000002</v>
    <v>161.5</v>
    <v>161.97999999999999</v>
    <v>161.97999999999999</v>
    <v>69533550</v>
    <v>HLI</v>
    <v>HOULIHAN LOKEY, INC. (XNYS:HLI)</v>
    <v>228575</v>
    <v>254352</v>
    <v>2015</v>
  </rv>
  <rv s="2">
    <v>9728</v>
  </rv>
  <rv s="0">
    <v>https://www.bing.com/financeapi/forcetrigger?t=a1uq2w&amp;q=XNYS%3aHLF&amp;form=skydnc</v>
    <v>Learn more on Bing</v>
  </rv>
  <rv s="1">
    <v>en-US</v>
    <v>a1uq2w</v>
    <v>268435456</v>
    <v>1</v>
    <v>Powered by Refinitiv</v>
    <v>0</v>
    <v>HERBALIFE LTD. (XNYS:HLF)</v>
    <v>2</v>
    <v>3</v>
    <v>Finance</v>
    <v>4</v>
    <v>15.71</v>
    <v>6.68</v>
    <v>1.2055</v>
    <v>0.05</v>
    <v>0</v>
    <v>6.6230000000000004E-3</v>
    <v>0</v>
    <v>USD</v>
    <v>Herbalife Ltd. is a global nutrition company. The Company sells weight management; targeted nutrition; energy, sports and fitness; and other nutrition products to and through a network of independent members (Members). Its products include meal replacements, protein shakes, teas, aloes, high-protein snacks, vitamins and supplements, and sports nutrition. The Company offers a range of meal replacement products, such as protein shakes, bars, and soups. Its snack portfolio includes a variety of sweet, savory and creamy options, such as high protein iced coffee, protein bars, snack shakes, soups, and baking mixes. Its Herbal Aloe Concentrate is a beverage formulated with aloe vera, which can be mixed with water, tea or protein shake. It has also developed a portfolio of dietary supplements, including solutions for heart health, digestive health, immunity and others. It sells products in approximately 95 markets across the world.</v>
    <v>9200</v>
    <v>New York Stock Exchange</v>
    <v>XNYS</v>
    <v>XNYS</v>
    <v>P.O. Box 309Gt, Ugland House, South Church Street, GRAND CAYMAN, CAYMAN ISLANDS-NA, 00000 KY</v>
    <v>7.77</v>
    <v>Food &amp; Tobacco</v>
    <v>Stock</v>
    <v>45559.84027780078</v>
    <v>9730</v>
    <v>7.45</v>
    <v>765454520</v>
    <v>HERBALIFE LTD.</v>
    <v>HERBALIFE LTD.</v>
    <v>7.68</v>
    <v>9.3252000000000006</v>
    <v>7.55</v>
    <v>7.6</v>
    <v>7.6</v>
    <v>100717700</v>
    <v>HLF</v>
    <v>HERBALIFE LTD. (XNYS:HLF)</v>
    <v>1183526</v>
    <v>1772280</v>
    <v>2002</v>
  </rv>
  <rv s="2">
    <v>9731</v>
  </rv>
  <rv s="0">
    <v>https://www.bing.com/financeapi/forcetrigger?t=a1upz2&amp;q=XNYS%3aHL&amp;form=skydnc</v>
    <v>Learn more on Bing</v>
  </rv>
  <rv s="3">
    <v>en-US</v>
    <v>a1upz2</v>
    <v>268435456</v>
    <v>1</v>
    <v>Powered by Refinitiv</v>
    <v>6</v>
    <v>HECLA MINING COMPANY (XNYS:HL)</v>
    <v>2</v>
    <v>7</v>
    <v>Finance</v>
    <v>5</v>
    <v>7.14</v>
    <v>3.33</v>
    <v>2.0036999999999998</v>
    <v>0.48499999999999999</v>
    <v>1.4139999999999999E-3</v>
    <v>7.3596000000000009E-2</v>
    <v>0.01</v>
    <v>USD</v>
    <v>Hecla Mining Company discovers, acquires and develops mines and other mineral interests and produces and market concentrates containing silver, gold and other metals, carbon material containing silver and gold, and unrefined dore containing silver and gold. Its segments include Greens Creek, Lucky Friday, Keno Hill, Casa Berardi and Nevada Operations. The Company produces zinc, silver and precious metals flotation concentrates at Greens Creek and silver and zinc flotation concentrates at Lucky Friday. At Greens Creek, it also produces gravity concentrate containing payable silver, gold and lead. It also produces unrefined gold and silver bullion bars (dore) and loaded carbon and precipitates at Casa Berardi, which are shipped to refiners before sale of the metals to precious metal traders. Keno Hill is located in the Keno Hill Silver District in Canada's Yukon Territory. Nevada Operations consists of four land packages in northern Nevada totaling approximately 110 square miles.</v>
    <v>1775</v>
    <v>New York Stock Exchange</v>
    <v>XNYS</v>
    <v>XNYS</v>
    <v>NONE, 6500 N MINERAL DRIVE SUITE 200, COEUR D'ALENE, ID, 83815-9408 US</v>
    <v>7.14</v>
    <v>Metals &amp; Mining</v>
    <v>Stock</v>
    <v>45559.917096214842</v>
    <v>9733</v>
    <v>6.6950000000000003</v>
    <v>4455239992</v>
    <v>HECLA MINING COMPANY</v>
    <v>HECLA MINING COMPANY</v>
    <v>6.76</v>
    <v>6.59</v>
    <v>7.0750000000000002</v>
    <v>7.08</v>
    <v>629715900</v>
    <v>HL</v>
    <v>HECLA MINING COMPANY (XNYS:HL)</v>
    <v>15833574</v>
    <v>10440145</v>
    <v>2006</v>
  </rv>
  <rv s="2">
    <v>9734</v>
  </rv>
  <rv s="7">
    <v>en-US</v>
    <v>c2trur</v>
    <v>268435456</v>
    <v>1</v>
    <v>Powered by Refinitiv</v>
    <v>17</v>
    <v>Hitek Global Inc. (XNAS:HKIT)</v>
    <v>14</v>
    <v>18</v>
    <v>Finance</v>
    <v>4</v>
    <v>6.48</v>
    <v>0.54330000000000001</v>
    <v>-0.05</v>
    <v>2.963E-2</v>
    <v>-3.5714000000000003E-2</v>
    <v>0.04</v>
    <v>USD</v>
    <v>Hitek Global Inc is a China-based company mainly engaged in the provision of information technology (IT) consulting and solutions service. The Company has two lines of businesses, including services to small and medium businesses (SMEs) and services to large businesses. The Company's services to small and medium businesses mainly include providing customers with the necessary ACTCS for their value added tax (VAT) reporting, collection and processing. The Company's services provided to large businesses mainly include sales of communication interface system, its self-developed software which provides embedded system interface solutions, as well as laptops, printers, desktop computers and associated accessories, together with certain internet servers, cameras and monitors..</v>
    <v>48</v>
    <v>Nasdaq Stock Market</v>
    <v>XNAS</v>
    <v>XNAS</v>
    <v>Unit 304, No. 30 Guanri Road, Siming District, XIAMEN, FUJIAN, 361008 CN</v>
    <v>1.49</v>
    <v>Integrated Hardware &amp; Software</v>
    <v>Stock</v>
    <v>45559.853788957815</v>
    <v>1.35</v>
    <v>39554136</v>
    <v>Hitek Global Inc.</v>
    <v>Hitek Global Inc.</v>
    <v>1.43</v>
    <v>17.721499999999999</v>
    <v>1.4</v>
    <v>1.35</v>
    <v>1.39</v>
    <v>29299360</v>
    <v>HKIT</v>
    <v>Hitek Global Inc. (XNAS:HKIT)</v>
    <v>24750</v>
    <v>39671</v>
    <v>2017</v>
  </rv>
  <rv s="2">
    <v>9736</v>
  </rv>
  <rv s="0">
    <v>https://www.bing.com/financeapi/forcetrigger?t=c6t3m7&amp;q=XNYS%3aHKD&amp;form=skydnc</v>
    <v>Learn more on Bing</v>
  </rv>
  <rv s="10">
    <v>en-US</v>
    <v>c6t3m7</v>
    <v>268435456</v>
    <v>1</v>
    <v>Powered by Refinitiv</v>
    <v>23</v>
    <v>AMTD Digital Inc. (XNYS:HKD)</v>
    <v>2</v>
    <v>18</v>
    <v>Finance</v>
    <v>5</v>
    <v>6.1798999999999999</v>
    <v>2.61</v>
    <v>0.34</v>
    <v>-2.4242E-2</v>
    <v>0.116438</v>
    <v>-0.08</v>
    <v>USD</v>
    <v>AMTD Digital Inc. is a comprehensive digital solutions platform company. The Company’s one-stop digital solutions platform operates four main business lines, including digital financial services, SpiderNet ecosystem solutions, digital media, content, and marketing, as well as digital investments. The digital financial service provides a cross-market and intelligent digital financial services platform with the multi-sector scarce digital financial licenses in Asia. Its digital media, content, and marketing business creates a one-stop multimedia platform promoting digital solutions content. The SpiderNet ecosystem solutions serve as a connector and digital accelerator for Asia-based entrepreneurs and corporates by connecting to resources and technologies. The Company’s investment portfolio includes Appier, DayDayCook, and WeDoctor. Appier is an artificial intelligence technology company that aims to provide artificial intelligence-based solutions for precision marketing.</v>
    <v>199</v>
    <v>New York Stock Exchange</v>
    <v>XNYS</v>
    <v>XNYS</v>
    <v>27-29 Rue De Bassano, Paris 10, 75008 FR</v>
    <v>3.48</v>
    <v>Software &amp; IT Services</v>
    <v>Stock</v>
    <v>45559.9193246875</v>
    <v>9738</v>
    <v>3</v>
    <v>627209330</v>
    <v>AMTD Digital Inc.</v>
    <v>AMTD Digital Inc.</v>
    <v>3</v>
    <v>9.9087999999999994</v>
    <v>2.92</v>
    <v>3.26</v>
    <v>3.22</v>
    <v>192395500</v>
    <v>HKD</v>
    <v>AMTD Digital Inc. (XNYS:HKD)</v>
    <v>939195</v>
    <v>105457</v>
    <v>2019</v>
  </rv>
  <rv s="2">
    <v>9739</v>
  </rv>
  <rv s="0">
    <v>https://www.bing.com/financeapi/forcetrigger?t=a1upqh&amp;q=XNYS%3aHIX&amp;form=skydnc</v>
    <v>Learn more on Bing</v>
  </rv>
  <rv s="4">
    <v>en-US</v>
    <v>a1upqh</v>
    <v>268435456</v>
    <v>1</v>
    <v>Powered by Refinitiv</v>
    <v>8</v>
    <v>Western Asset Hi Inc II (XNYS:HIX)</v>
    <v>9</v>
    <v>10</v>
    <v>Finance</v>
    <v>11</v>
    <v>5.0549999999999997</v>
    <v>4.16</v>
    <v>5.0999999999999997E-2</v>
    <v>0</v>
    <v>1.1489000000000001E-2</v>
    <v>0</v>
    <v>USD</v>
    <v>New York Stock Exchange</v>
    <v>XNYS</v>
    <v>3.7000000000000005E-2</v>
    <v>4.49</v>
    <v>ETF</v>
    <v>45559.840277812502</v>
    <v>9741</v>
    <v>4.42</v>
    <v>411530999.50999999</v>
    <v>Western Asset Hi Inc II</v>
    <v>4.45</v>
    <v>4.4390000000000001</v>
    <v>4.49</v>
    <v>4.49</v>
    <v>HIX</v>
    <v>Western Asset Hi Inc II (XNYS:HIX)</v>
    <v>423444</v>
    <v>430762</v>
  </rv>
  <rv s="2">
    <v>9742</v>
  </rv>
  <rv s="0">
    <v>https://www.bing.com/financeapi/forcetrigger?t=a1upnm&amp;q=XNYS%3aHIW&amp;form=skydnc</v>
    <v>Learn more on Bing</v>
  </rv>
  <rv s="1">
    <v>en-US</v>
    <v>a1upnm</v>
    <v>268435456</v>
    <v>1</v>
    <v>Powered by Refinitiv</v>
    <v>0</v>
    <v>HIGHWOODS PROPERTIES, INC. (XNYS:HIW)</v>
    <v>2</v>
    <v>3</v>
    <v>Finance</v>
    <v>4</v>
    <v>33.954999999999998</v>
    <v>17.055</v>
    <v>1.2826</v>
    <v>-0.01</v>
    <v>1.2206E-2</v>
    <v>-2.9760000000000002E-4</v>
    <v>0.41</v>
    <v>USD</v>
    <v>Highwoods Properties, Inc. is a real estate investment trust (REIT). The Company is a fully integrated office REIT that owns, develops, acquires, leases and manages properties primarily in the best business districts (BBDs) of Atlanta, Charlotte, Dallas, Nashville, Orlando, Raleigh, Richmond and Tampa. Its primary business is the operation, acquisition and development of office properties. The Company provides leasing, management, development, construction and other customer-related services for its properties and for third parties. The Company conducts its activities through Highwoods Realty Limited Partnership (the Operating Partnership). The Company owns an interest in approximately 28.4 million rentable square feet of in-service properties, 1.6 million rentable square feet of office properties under development and development land with approximately 5.2 million rentable square feet of potential office build-out.</v>
    <v>349</v>
    <v>New York Stock Exchange</v>
    <v>XNYS</v>
    <v>XNYS</v>
    <v>150 Fayetteville Street, Ste 1400, RALEIGH, NC, 27601 US</v>
    <v>33.954999999999998</v>
    <v>Residential &amp; Commercial REIT</v>
    <v>Stock</v>
    <v>45559.840513286719</v>
    <v>9744</v>
    <v>33.43</v>
    <v>3561934000</v>
    <v>HIGHWOODS PROPERTIES, INC.</v>
    <v>HIGHWOODS PROPERTIES, INC.</v>
    <v>33.450000000000003</v>
    <v>23.792300000000001</v>
    <v>33.6</v>
    <v>33.590000000000003</v>
    <v>34</v>
    <v>106009900</v>
    <v>HIW</v>
    <v>HIGHWOODS PROPERTIES, INC. (XNYS:HIW)</v>
    <v>682821</v>
    <v>625969</v>
    <v>1994</v>
  </rv>
  <rv s="2">
    <v>9745</v>
  </rv>
  <rv s="0">
    <v>https://www.bing.com/financeapi/forcetrigger?t=ayd1dm&amp;q=XNAS%3aHIVE&amp;form=skydnc</v>
    <v>Learn more on Bing</v>
  </rv>
  <rv s="1">
    <v>en-US</v>
    <v>ayd1dm</v>
    <v>268435456</v>
    <v>1</v>
    <v>Powered by Refinitiv</v>
    <v>0</v>
    <v>HIVE DIGITAL TECHNOLOGIES LTD. (XNAS:HIVE)</v>
    <v>2</v>
    <v>12</v>
    <v>Finance</v>
    <v>5</v>
    <v>5.74</v>
    <v>2.1800000000000002</v>
    <v>4.2850000000000001</v>
    <v>0.25</v>
    <v>-1.4290000000000001E-2</v>
    <v>7.9871999999999999E-2</v>
    <v>-4.8300000000000003E-2</v>
    <v>USD</v>
    <v>HIVE Digital Technologies Ltd is a Canada-based data center company. The Company owns green energy-powered data center facilities in Canada, Sweden, and Iceland. The Company also builds and operates data centers in North America and Europe. Its hardware powers cutting-edge projects ranging from Web3 to AI and high-performance computing (HPC). It operates a fleet of approximately 38,000 commercial-grade NVIDIA graphic processing units (GPUs). The Company's GPU fleet includes 4,000+ NVIDIA A40s w/ 48 GB RAM, 400+ NVIDIA RTX A6000s w/ 48 GB RAM, 12,000+ NVIDIA RTX A5000s w/ 24 GB RAM and 20,000+ NVIDIA RTX A4000s w/ 16 GB RAM. It operates over 100 MW of data centers in Canada. The HIVE Cloud is an enterprise-class service offering affordable computers for demanding applications, including AI training and inference. It also operates 46 MW in Iceland and Sweden. It also operates a 30 MW data center in Lachute, Quebec and a 70 MW data center in New Brunswick.</v>
    <v>18</v>
    <v>Nasdaq Stock Market</v>
    <v>XNAS</v>
    <v>XNAS</v>
    <v>855 - 789 West Pender Street, VANCOUVER, BC, V6C 1H2 CA</v>
    <v>3.4</v>
    <v>Financial Technology (Fintech) &amp; Infrastructure</v>
    <v>Stock</v>
    <v>45559.917200185155</v>
    <v>9747</v>
    <v>3.12</v>
    <v>502197600</v>
    <v>HIVE DIGITAL TECHNOLOGIES LTD.</v>
    <v>HIVE DIGITAL TECHNOLOGIES LTD.</v>
    <v>3.15</v>
    <v>0</v>
    <v>3.13</v>
    <v>3.38</v>
    <v>3.3317000000000001</v>
    <v>118696500</v>
    <v>HIVE</v>
    <v>HIVE DIGITAL TECHNOLOGIES LTD. (XNAS:HIVE)</v>
    <v>2871170</v>
    <v>2949205</v>
    <v>1987</v>
  </rv>
  <rv s="2">
    <v>9748</v>
  </rv>
  <rv s="0">
    <v>https://www.bing.com/financeapi/forcetrigger?t=boszjc&amp;q=XNAS%3aHITI&amp;form=skydnc</v>
    <v>Learn more on Bing</v>
  </rv>
  <rv s="21">
    <v>en-US</v>
    <v>boszjc</v>
    <v>268435456</v>
    <v>1</v>
    <v>Powered by Refinitiv</v>
    <v>46</v>
    <v>HIGH TIDE INC. (XNAS:HITI)</v>
    <v>2</v>
    <v>118</v>
    <v>Finance</v>
    <v>5</v>
    <v>2.85</v>
    <v>1.1399999999999999</v>
    <v>1.0114000000000001</v>
    <v>-0.05</v>
    <v>1.9802E-2</v>
    <v>-2.4155000000000003E-2</v>
    <v>0.04</v>
    <v>USD</v>
    <v>High Tide Inc. is a retail-focused cannabis company. Its segments include Bricks-and-mortar and E-commerce. Bricks-and-mortar operations includes the Canadian bricks-and-mortar locations, inclusive of the Canadian warehouse which supports the distribution of accessories and other items to the Canadian stores. Its E-commerce operations include the Company’s United States and international subsidiaries, inclusive of the United States warehouse which supports the distribution of accessories and other items to the United Sates and international subsidiaries. Bricks-and-mortar sales are conducted under the Company’s Canna Cabana brand, CBD product sales are conducted online under the FABCBD, Blessed CBD and NuLeaf brands, and online sales through e-commerce platforms are conducted under the Company’s Grasscity, Smoke Cartel, Daily High Club and Dankstop brands. Its brand Queen of Bud sells products across Canada both direct to consumers and through third-party licensed cannabis stores.</v>
    <v>Nasdaq Stock Market</v>
    <v>XNAS</v>
    <v>XNAS</v>
    <v>#112, 11127 15Th Street Ne, CALGARY, AB, T3K 2M4 CA</v>
    <v>2.0950000000000002</v>
    <v>Food &amp; Drug Retailing</v>
    <v>Stock</v>
    <v>45559.911273830468</v>
    <v>9750</v>
    <v>2.0150000000000001</v>
    <v>222358400</v>
    <v>HIGH TIDE INC.</v>
    <v>HIGH TIDE INC.</v>
    <v>2.0699999999999998</v>
    <v>0</v>
    <v>2.0699999999999998</v>
    <v>2.02</v>
    <v>2.06</v>
    <v>80445710</v>
    <v>HITI</v>
    <v>HIGH TIDE INC. (XNAS:HITI)</v>
    <v>438255</v>
    <v>503779</v>
    <v>2018</v>
  </rv>
  <rv s="2">
    <v>9751</v>
  </rv>
  <rv s="0">
    <v>https://www.bing.com/financeapi/forcetrigger?t=bxd7jc&amp;q=XNYS%3aHIPO&amp;form=skydnc</v>
    <v>Learn more on Bing</v>
  </rv>
  <rv s="3">
    <v>en-US</v>
    <v>bxd7jc</v>
    <v>268435456</v>
    <v>1</v>
    <v>Powered by Refinitiv</v>
    <v>6</v>
    <v>HIPPO HOLDINGS INC. (XNYS:HIPO)</v>
    <v>2</v>
    <v>7</v>
    <v>Finance</v>
    <v>4</v>
    <v>25.49</v>
    <v>6.6449999999999996</v>
    <v>1.3556999999999999</v>
    <v>0.25</v>
    <v>0</v>
    <v>1.3966000000000001E-2</v>
    <v>0</v>
    <v>USD</v>
    <v>Hippo Holdings Inc. is an insurance holding company, with subsidiaries that provide property and casualty insurance products to both individuals and business customers. It operates through three segments: Services, Insurance-as-a-Service, and Hippo Home Insurance Program. The Services Segment is comprised of its Consumer Agency, which serves consumers who are shopping for insurance and First Connect. Insurance-as-a-Service segment is focused on providing insurance capacity to program administrators and managing general agencies. The Hippo Home Insurance Program is the Company’s Hippo-branded homeowners insurance business. Its operating subsidiaries include Hippo Insurance Services, Hippo Home Care, First Connect Insurance Services, Spinnaker Insurance Company, Spinnaker Specialty Insurance Company and Mainsail Insurance Company. Hippo Insurance Services is a licensed property casualty insurance agent with products underwritten by various affiliated and unaffiliated insurance companies.</v>
    <v>516</v>
    <v>New York Stock Exchange</v>
    <v>XNYS</v>
    <v>XNYS</v>
    <v>150 Forest Avenue, PALO ALTO, CA, 94301 US</v>
    <v>18.25</v>
    <v>Insurance</v>
    <v>Stock</v>
    <v>45559.879373553122</v>
    <v>9753</v>
    <v>17.545000000000002</v>
    <v>452294551</v>
    <v>HIPPO HOLDINGS INC.</v>
    <v>HIPPO HOLDINGS INC.</v>
    <v>18.14</v>
    <v>17.899999999999999</v>
    <v>18.149999999999999</v>
    <v>18.149999999999999</v>
    <v>24919810</v>
    <v>HIPO</v>
    <v>HIPPO HOLDINGS INC. (XNYS:HIPO)</v>
    <v>84389</v>
    <v>111785</v>
    <v>2021</v>
  </rv>
  <rv s="2">
    <v>9754</v>
  </rv>
  <rv s="0">
    <v>https://www.bing.com/financeapi/forcetrigger?t=a1upf2&amp;q=XNYS%3aHIO&amp;form=skydnc</v>
    <v>Learn more on Bing</v>
  </rv>
  <rv s="19">
    <v>en-US</v>
    <v>a1upf2</v>
    <v>268435456</v>
    <v>1</v>
    <v>Powered by Refinitiv</v>
    <v>42</v>
    <v>Western Asset Hi Inc Opp (XNYS:HIO)</v>
    <v>9</v>
    <v>43</v>
    <v>Finance</v>
    <v>11</v>
    <v>4.07</v>
    <v>3.52</v>
    <v>1.0114000000000001</v>
    <v>0.01</v>
    <v>0</v>
    <v>2.506E-3</v>
    <v>0</v>
    <v>USD</v>
    <v>New York Stock Exchange</v>
    <v>XNYS</v>
    <v>9.3999999999999986E-3</v>
    <v>4</v>
    <v>ETF</v>
    <v>45559.85037520781</v>
    <v>9756</v>
    <v>3.98</v>
    <v>397378801.56999999</v>
    <v>Western Asset Hi Inc Opp</v>
    <v>3.99</v>
    <v>3.99</v>
    <v>4</v>
    <v>4</v>
    <v>HIO</v>
    <v>Western Asset Hi Inc Opp (XNYS:HIO)</v>
    <v>558840</v>
    <v>361335</v>
  </rv>
  <rv s="2">
    <v>9757</v>
  </rv>
  <rv s="0">
    <v>https://www.bing.com/financeapi/forcetrigger?t=a1upc7&amp;q=XNAS%3aHIMX&amp;form=skydnc</v>
    <v>Learn more on Bing</v>
  </rv>
  <rv s="1">
    <v>en-US</v>
    <v>a1upc7</v>
    <v>268435456</v>
    <v>1</v>
    <v>Powered by Refinitiv</v>
    <v>0</v>
    <v>Himax Technologies, Inc. (XNAS:HIMX)</v>
    <v>2</v>
    <v>3</v>
    <v>Finance</v>
    <v>5</v>
    <v>8.7299000000000007</v>
    <v>4.8</v>
    <v>2.1657000000000002</v>
    <v>7.0000000000000007E-2</v>
    <v>1.0109999999999999E-2</v>
    <v>1.3035000000000001E-2</v>
    <v>5.5E-2</v>
    <v>USD</v>
    <v>Himax Technologies Inc is a Taiwan-based company mainly engaged in the fabless semiconductor solution. The Company offers comprehensive automotive integrated circuit (IC) solutions, including traditional driver ICs, in-cell touch and display driver integration, large touch and display driver integration and local dimming timing controllers. The Company's principal product lines include display drivers and timing controllers, touch controller ICs, thin film transistor liquid crystal display (TFT-LCD) television and monitor semiconductor solutions, intellectual property (IP) and application specific integrated circuit (ASIC) service, liquid crystal on silicon (LCOS) and micro-electro mechanical systems (MEMS) products, power ICs, complementary metal-oxide-semiconductor (CMOS) image sensor product, and wafer level optics products.</v>
    <v>2164</v>
    <v>Nasdaq Stock Market</v>
    <v>XNAS</v>
    <v>XNAS</v>
    <v>No.26, Zilian Road, Xinshi District, TAINAN, TAINAN, 741 TW</v>
    <v>5.52</v>
    <v>Semiconductors &amp; Semiconductor Equipment</v>
    <v>Stock</v>
    <v>45559.914533564064</v>
    <v>9759</v>
    <v>5.4</v>
    <v>950498560</v>
    <v>Himax Technologies, Inc.</v>
    <v>Himax Technologies, Inc.</v>
    <v>5.4</v>
    <v>12.2118</v>
    <v>5.37</v>
    <v>5.44</v>
    <v>5.4950000000000001</v>
    <v>174724000</v>
    <v>HIMX</v>
    <v>Himax Technologies, Inc. (XNAS:HIMX)</v>
    <v>537974</v>
    <v>620191</v>
    <v>2005</v>
  </rv>
  <rv s="2">
    <v>9760</v>
  </rv>
  <rv s="0">
    <v>https://www.bing.com/financeapi/forcetrigger?t=brg5u2&amp;q=XNYS%3aHIMS&amp;form=skydnc</v>
    <v>Learn more on Bing</v>
  </rv>
  <rv s="1">
    <v>en-US</v>
    <v>brg5u2</v>
    <v>268435456</v>
    <v>1</v>
    <v>Powered by Refinitiv</v>
    <v>0</v>
    <v>HIMS &amp; HERS HEALTH, INC. (XNYS:HIMS)</v>
    <v>2</v>
    <v>3</v>
    <v>Finance</v>
    <v>5</v>
    <v>25.74</v>
    <v>5.65</v>
    <v>1.0508</v>
    <v>0.83</v>
    <v>-1.158E-3</v>
    <v>5.0487000000000004E-2</v>
    <v>-0.02</v>
    <v>USD</v>
    <v>Hims &amp; Hers Health, Inc. provides a consumer-first platform, which helps customers to fulfill their health and wellness needs. Its platform includes access to a provider network, a clinically focused electronic medical records system, digital prescriptions and cloud-enabled pharmacy fulfillment. Its digital platform enables access to treatments for a range of conditions, including sexual health, men’s and women’s dermatology, mental health, and weight loss. It connects patients to licensed healthcare professionals who can prescribe medications when appropriate. Through the Hims &amp; Hers mobile applications, consumers can access a range of educational programs, wellness content, community support, and other services. It offers access to a range of health and wellness products designed to meet individual needs, which can include curated prescription and non-prescription products. It offers pharmacy operation capabilities through its MedisourceRx, a 503B outsourcing facility in California.</v>
    <v>1046</v>
    <v>New York Stock Exchange</v>
    <v>XNYS</v>
    <v>XNYS</v>
    <v>2269 Chestnut St, #523, SAN FRANCISCO, CA, 94123 US</v>
    <v>17.29</v>
    <v>Healthcare Providers &amp; Services</v>
    <v>Stock</v>
    <v>45559.917578495311</v>
    <v>9762</v>
    <v>16.36</v>
    <v>3738025874</v>
    <v>HIMS &amp; HERS HEALTH, INC.</v>
    <v>HIMS &amp; HERS HEALTH, INC.</v>
    <v>16.600000000000001</v>
    <v>224.57740000000001</v>
    <v>16.440000000000001</v>
    <v>17.27</v>
    <v>17.25</v>
    <v>216446200</v>
    <v>HIMS</v>
    <v>HIMS &amp; HERS HEALTH, INC. (XNYS:HIMS)</v>
    <v>5976924</v>
    <v>6874270</v>
    <v>2021</v>
  </rv>
  <rv s="2">
    <v>9763</v>
  </rv>
  <rv s="0">
    <v>https://www.bing.com/financeapi/forcetrigger?t=a1uozr&amp;q=XNYS%3aHII&amp;form=skydnc</v>
    <v>Learn more on Bing</v>
  </rv>
  <rv s="1">
    <v>en-US</v>
    <v>a1uozr</v>
    <v>268435456</v>
    <v>1</v>
    <v>Powered by Refinitiv</v>
    <v>0</v>
    <v>HUNTINGTON INGALLS INDUSTRIES, INC. (XNYS:HII)</v>
    <v>2</v>
    <v>3</v>
    <v>Finance</v>
    <v>4</v>
    <v>299.5</v>
    <v>199.11</v>
    <v>0.51449999999999996</v>
    <v>-10.81</v>
    <v>5.7130000000000002E-3</v>
    <v>-4.0315999999999998E-2</v>
    <v>1.47</v>
    <v>USD</v>
    <v>Huntington Ingalls Industries, Inc. is a global, all-domain defense provider. The Company delivers ships and all-domain solutions in service of the nation. It delivers critical capabilities extending from ships to unmanned systems, cyber, ISR, AI/ML and synthetic training. It operates through three segments: Ingalls Shipbuilding (Ingalls), Newport News Shipbuilding (Newport News), and Mission Technologies. Through its Ingalls segment, the Company designs and constructs non-nuclear ships for the United States Navy and Coast Guard, including amphibious assault ships, expeditionary warfare ships, surface combatants, and national security cutters (NSC). The core business of its Newport News segment is designing and constructing nuclear-powered aircraft carriers and submarines, and the refueling and overhaul and the inactivation of nuclear-powered aircraft carriers. Its Mission Technologies segment develops integrated solutions that enable connected, all-domain force.</v>
    <v>44000</v>
    <v>New York Stock Exchange</v>
    <v>XNYS</v>
    <v>XNYS</v>
    <v>909-7, 7J2, 4101 Washington Avenue, NEWPORT NEWS, VA, 23607 US</v>
    <v>267.27</v>
    <v>Aerospace &amp; Defense</v>
    <v>Stock</v>
    <v>45559.906463298437</v>
    <v>9765</v>
    <v>256.32</v>
    <v>10090862983</v>
    <v>HUNTINGTON INGALLS INDUSTRIES, INC.</v>
    <v>HUNTINGTON INGALLS INDUSTRIES, INC.</v>
    <v>267.27</v>
    <v>13.6347</v>
    <v>268.13</v>
    <v>257.32</v>
    <v>258.79000000000002</v>
    <v>39215230</v>
    <v>HII</v>
    <v>HUNTINGTON INGALLS INDUSTRIES, INC. (XNYS:HII)</v>
    <v>563460</v>
    <v>356890</v>
    <v>2010</v>
  </rv>
  <rv s="2">
    <v>9766</v>
  </rv>
  <rv s="0">
    <v>https://www.bing.com/financeapi/forcetrigger?t=a1uoww&amp;q=XNAS%3aHIHO&amp;form=skydnc</v>
    <v>Learn more on Bing</v>
  </rv>
  <rv s="1">
    <v>en-US</v>
    <v>a1uoww</v>
    <v>268435456</v>
    <v>1</v>
    <v>Powered by Refinitiv</v>
    <v>0</v>
    <v>Highway Holdings Limited (XNAS:HIHO)</v>
    <v>2</v>
    <v>3</v>
    <v>Finance</v>
    <v>4</v>
    <v>2.36</v>
    <v>1.7</v>
    <v>9.3200000000000005E-2</v>
    <v>-1.7000000000000001E-2</v>
    <v>2.504E-2</v>
    <v>-8.9949999999999995E-3</v>
    <v>4.6899999999999997E-2</v>
    <v>USD</v>
    <v>Highway Holdings Limited is a holding company. The Company manufactures and supplies various metal, plastic and electric parts, components and products to its original equipment manufacturing (OEM) clients, which are used by the Company's customers in the manufacturing of products, such as photocopiers, laser printers, compact disc players, laser disc players, computer equipment, electrical components, electrical connectors, vacuum cleaners, light fixtures, electro motors, pumps, automobiles and dishwasher, and other washing machine components. The Company operates in two segments: the metal stamping and mechanical OEM segment, and the electric OEM segment. The metal stamping and mechanical OEM segment focuses on the manufacture and sale of metal parts and components, whereas the electric OEM segment focuses on the manufacture and sale of plastic and electronic parts, components and machines.</v>
    <v>142</v>
    <v>Nasdaq Stock Market</v>
    <v>XNAS</v>
    <v>XNAS</v>
    <v>Suite 1801, Level 18, Landmark North, 39 Lung Sum Avenue, Sheung Shui, New Territories HK</v>
    <v>1.9</v>
    <v>Metals &amp; Mining</v>
    <v>Stock</v>
    <v>45559.844917626564</v>
    <v>9768</v>
    <v>1.84</v>
    <v>8319450</v>
    <v>Highway Holdings Limited</v>
    <v>Highway Holdings Limited</v>
    <v>1.8762000000000001</v>
    <v>0</v>
    <v>1.89</v>
    <v>1.873</v>
    <v>1.9198999999999999</v>
    <v>4401820</v>
    <v>HIHO</v>
    <v>Highway Holdings Limited (XNAS:HIHO)</v>
    <v>17022</v>
    <v>4968</v>
    <v>1990</v>
  </rv>
  <rv s="2">
    <v>9769</v>
  </rv>
  <rv s="0">
    <v>https://www.bing.com/financeapi/forcetrigger?t=a1uolh&amp;q=XNYS%3aHIE&amp;form=skydnc</v>
    <v>Learn more on Bing</v>
  </rv>
  <rv s="4">
    <v>en-US</v>
    <v>a1uolh</v>
    <v>268435456</v>
    <v>1</v>
    <v>Powered by Refinitiv</v>
    <v>8</v>
    <v>Miller/Howard High Inc E (XNYS:HIE)</v>
    <v>9</v>
    <v>10</v>
    <v>Finance</v>
    <v>11</v>
    <v>12.336</v>
    <v>9.4949999999999992</v>
    <v>0.01</v>
    <v>-1.6420000000000002E-3</v>
    <v>8.2170000000000008E-4</v>
    <v>-0.02</v>
    <v>USD</v>
    <v>New York Stock Exchange</v>
    <v>XNYS</v>
    <v>2.2700000000000001E-2</v>
    <v>12.2</v>
    <v>ETF</v>
    <v>45559.840277789066</v>
    <v>9771</v>
    <v>12.06</v>
    <v>229955181.66999999</v>
    <v>Miller/Howard High Inc E</v>
    <v>12.06</v>
    <v>12.17</v>
    <v>12.18</v>
    <v>12.16</v>
    <v>HIE</v>
    <v>Miller/Howard High Inc E (XNYS:HIE)</v>
    <v>25436</v>
    <v>37358</v>
  </rv>
  <rv s="2">
    <v>9772</v>
  </rv>
  <rv s="0">
    <v>https://www.bing.com/financeapi/forcetrigger?t=a1uofr&amp;q=XNYS%3aHI&amp;form=skydnc</v>
    <v>Learn more on Bing</v>
  </rv>
  <rv s="3">
    <v>en-US</v>
    <v>a1uofr</v>
    <v>268435456</v>
    <v>1</v>
    <v>Powered by Refinitiv</v>
    <v>6</v>
    <v>HILLENBRAND, INC. (XNYS:HI)</v>
    <v>2</v>
    <v>7</v>
    <v>Finance</v>
    <v>4</v>
    <v>50.575000000000003</v>
    <v>25.49</v>
    <v>1.4029</v>
    <v>0.36</v>
    <v>0</v>
    <v>1.3319000000000001E-2</v>
    <v>0</v>
    <v>USD</v>
    <v>Hillenbrand, Inc. is a global industrial company that provides processing equipment and solutions. The Company operates through two segments: advanced process solutions and molding technology solutions. The advanced process solutions segment is a provider of process and material handling equipment, systems, and aftermarket parts and services for a variety of industries, including durable plastics, food and recycling. This segment's technologies include compounding, extrusion, material handling, conveying, mixing, ingredient automation, portion process, and screening and separating equipment. The molding technology solutions segment provides equipment, systems and aftermarket parts and service for the plastic technology processing industry. This segment has a product portfolio that includes injection molding and extrusion equipment, hot runner systems, mold bases and components, and maintenance, repair, and operating supplies. Its brands include Coperion, Milacron, K-Tron and Rotex.</v>
    <v>10400</v>
    <v>New York Stock Exchange</v>
    <v>XNYS</v>
    <v>XNYS</v>
    <v>One Batesville Boulevard, BATESVILLE, IN, 47006 US</v>
    <v>27.7</v>
    <v>Machinery, Equipment &amp; Components</v>
    <v>Stock</v>
    <v>45559.840277777781</v>
    <v>9774</v>
    <v>27.02</v>
    <v>1923498630</v>
    <v>HILLENBRAND, INC.</v>
    <v>HILLENBRAND, INC.</v>
    <v>27.26</v>
    <v>27.03</v>
    <v>27.39</v>
    <v>27.39</v>
    <v>70226310</v>
    <v>HI</v>
    <v>HILLENBRAND, INC. (XNYS:HI)</v>
    <v>421661</v>
    <v>524678</v>
    <v>2007</v>
  </rv>
  <rv s="2">
    <v>9775</v>
  </rv>
  <rv s="0">
    <v>https://www.bing.com/financeapi/forcetrigger?t=a1uoa2&amp;q=XNAS%3aHHS&amp;form=skydnc</v>
    <v>Learn more on Bing</v>
  </rv>
  <rv s="1">
    <v>en-US</v>
    <v>a1uoa2</v>
    <v>268435456</v>
    <v>1</v>
    <v>Powered by Refinitiv</v>
    <v>0</v>
    <v>HARTE HANKS, INC. (XNAS:HHS)</v>
    <v>2</v>
    <v>3</v>
    <v>Finance</v>
    <v>4</v>
    <v>8.8699999999999992</v>
    <v>5.39</v>
    <v>0.62309999999999999</v>
    <v>0.09</v>
    <v>1.3109999999999999E-3</v>
    <v>1.1936E-2</v>
    <v>0.01</v>
    <v>USD</v>
    <v>Harte Hanks, Inc., together with its subsidiaries, is a global customer experience company. The Company operates through four segments: Marketing Services; Customer Care, Sales Service, and Fulfillment &amp; Logistics Services. Marketing Services segment leverages data, insight, and experience to support clients as they engage customers through digital, traditional, and emerging channels. Customer Care segment offers responsive contact center solutions, which use real-time data to interact with each customer. Customer contacts are handled through phone, e-mail, social media, text messaging, chat, and digital self-service support. Sales Services segment enables customers to optimize their go-to-market function by offering a range of outsourced services including sales process optimization, sales play development, inbound lead qualification and outbound sales prospecting. Fulfillment &amp; Logistics segment consists of mail and product fulfillment and logistics services.</v>
    <v>1709</v>
    <v>Nasdaq Stock Market</v>
    <v>XNAS</v>
    <v>XNAS</v>
    <v>1 Executive Drive, Suite 303, CHELMSFORD, MA, 01824 US</v>
    <v>7.64</v>
    <v>Media &amp; Publishing</v>
    <v>Stock</v>
    <v>45559.899491828124</v>
    <v>9777</v>
    <v>7.5</v>
    <v>54958930</v>
    <v>HARTE HANKS, INC.</v>
    <v>HARTE HANKS, INC.</v>
    <v>7.5</v>
    <v>0</v>
    <v>7.54</v>
    <v>7.63</v>
    <v>7.64</v>
    <v>7288980</v>
    <v>HHS</v>
    <v>HARTE HANKS, INC. (XNAS:HHS)</v>
    <v>23688</v>
    <v>15764</v>
    <v>1970</v>
  </rv>
  <rv s="2">
    <v>9778</v>
  </rv>
  <rv s="0">
    <v>https://www.bing.com/financeapi/forcetrigger?t=a1uo77&amp;q=XNYS%3aHHC&amp;form=skydnc</v>
    <v>Learn more on Bing</v>
  </rv>
  <rv s="3">
    <v>en-US</v>
    <v>a1uo77</v>
    <v>268435456</v>
    <v>1</v>
    <v>Powered by Refinitiv</v>
    <v>6</v>
    <v>HOWARD HUGHES HOLDINGS INC. (XNYS:HHH)</v>
    <v>2</v>
    <v>7</v>
    <v>Finance</v>
    <v>4</v>
    <v>82.627799999999993</v>
    <v>56.215800000000002</v>
    <v>1.4548000000000001</v>
    <v>0.09</v>
    <v>0</v>
    <v>1.165E-3</v>
    <v>0</v>
    <v>USD</v>
    <v>Howard Hughes Holdings Inc. owns, manages, and develops commercial, residential, and mixed-use real estate throughout the United States. The Company operates through four segments: Operating Assets, master planned communities (MPCs), Strategic Developments, and Seaport. Its Operating Assets segment owns a variety of asset types including approximately 8.8 million square feet of retail and office properties, 5,587 wholly and partially owned multi-family units, and wholly and partially owned other properties and investments. The MPC segment plans, develops, and manages small cities and large-scale, mixed-use communities in the market. Its MPC segment includes the development and sale of residential and commercial land, primarily in large-scale, long-term projects. The Strategic Developments segment consists of commercial properties. The Seaport segment is a multiblock district under private management by a single owner in New York City.</v>
    <v>608</v>
    <v>New York Stock Exchange</v>
    <v>XNYS</v>
    <v>XNYS</v>
    <v>9950 Woodloch Forest Drive, 11Th Floor, THE WOODLANDS, TX, 77380 US</v>
    <v>77.819999999999993</v>
    <v>Real Estate Operations</v>
    <v>Stock</v>
    <v>45559.847228633596</v>
    <v>9780</v>
    <v>77.06</v>
    <v>3884782358</v>
    <v>HOWARD HUGHES HOLDINGS INC.</v>
    <v>HOWARD HUGHES HOLDINGS INC.</v>
    <v>77.2</v>
    <v>77.239999999999995</v>
    <v>77.33</v>
    <v>77.33</v>
    <v>50236420</v>
    <v>HHH</v>
    <v>HOWARD HUGHES HOLDINGS INC. (XNYS:HHH)</v>
    <v>142911</v>
    <v>209044</v>
    <v>2023</v>
  </rv>
  <rv s="2">
    <v>9781</v>
  </rv>
  <rv s="0">
    <v>https://www.bing.com/financeapi/forcetrigger?t=c3j6c7&amp;q=XNAS%3aHHGCU&amp;form=skydnc</v>
    <v>Learn more on Bing</v>
  </rv>
  <rv s="25">
    <v>en-US</v>
    <v>c3j6c7</v>
    <v>268435456</v>
    <v>1</v>
    <v>Powered by Refinitiv</v>
    <v>53</v>
    <v>HHG CAPITAL UNT (XNAS:HHGCU)</v>
    <v>9</v>
    <v>54</v>
    <v>Finance</v>
    <v>55</v>
    <v>15.66</v>
    <v>11.2</v>
    <v>-0.25</v>
    <v>-2.1277000000000001E-2</v>
    <v>USD</v>
    <v>Nasdaq Stock Market</v>
    <v>XNAS</v>
    <v>11.5</v>
    <v>ETF</v>
    <v>45523.833335948439</v>
    <v>9783</v>
    <v>11.5</v>
    <v>HHG CAPITAL UNT</v>
    <v>11.5</v>
    <v>11.75</v>
    <v>11.5</v>
    <v>HHGCU</v>
    <v>HHG CAPITAL UNT (XNAS:HHGCU)</v>
    <v>695</v>
    <v>28</v>
  </rv>
  <rv s="2">
    <v>9784</v>
  </rv>
  <rv s="0">
    <v>https://www.bing.com/financeapi/forcetrigger?t=c42xsm&amp;q=XNAS%3aHHGC&amp;form=skydnc</v>
    <v>Learn more on Bing</v>
  </rv>
  <rv s="33">
    <v>en-US</v>
    <v>c42xsm</v>
    <v>268435456</v>
    <v>1</v>
    <v>Powered by Refinitiv</v>
    <v>72</v>
    <v>HHG CAPITAL CORPORATION (XNAS:HHGC)</v>
    <v>2</v>
    <v>73</v>
    <v>Finance</v>
    <v>34</v>
    <v>13.45</v>
    <v>10.77</v>
    <v>0.01</v>
    <v>8.5910000000000001E-4</v>
    <v>USD</v>
    <v>HHG Capital Corporation is a Singapore-based blank check company. The Company seeks to acquire, engage in a share exchange, share reconstruction and amalgamation, purchasing all or substantially all of the assets of, entering into contractual arrangements, or engaging in any other similar business combination with one or more businesses or entities. The Company has no operations nor generated any revenue.</v>
    <v>Nasdaq Stock Market</v>
    <v>XNAS</v>
    <v>XNAS</v>
    <v>1 Commonwealth Lane, #03-20, Singapore, 149544 SG</v>
    <v>11.74</v>
    <v>Holding Companies</v>
    <v>Stock</v>
    <v>45558.833333437498</v>
    <v>9786</v>
    <v>11.74</v>
    <v>58874390</v>
    <v>HHG CAPITAL CORPORATION</v>
    <v>HHG CAPITAL CORPORATION</v>
    <v>11.74</v>
    <v>40.551299999999998</v>
    <v>11.64</v>
    <v>11.65</v>
    <v>5050560</v>
    <v>HHGC</v>
    <v>HHG CAPITAL CORPORATION (XNAS:HHGC)</v>
    <v>1318</v>
    <v>1122</v>
    <v>2020</v>
  </rv>
  <rv s="2">
    <v>9787</v>
  </rv>
  <rv s="0">
    <v>https://www.bing.com/financeapi/forcetrigger?t=a1uo4c&amp;q=XNYS%3aHGV&amp;form=skydnc</v>
    <v>Learn more on Bing</v>
  </rv>
  <rv s="1">
    <v>en-US</v>
    <v>a1uo4c</v>
    <v>268435456</v>
    <v>1</v>
    <v>Powered by Refinitiv</v>
    <v>0</v>
    <v>HILTON GRAND VACATIONS INC. (XNYS:HGV)</v>
    <v>2</v>
    <v>3</v>
    <v>Finance</v>
    <v>4</v>
    <v>49.02</v>
    <v>33.134999999999998</v>
    <v>1.8407</v>
    <v>0.62</v>
    <v>0</v>
    <v>1.6480999999999999E-2</v>
    <v>0</v>
    <v>USD</v>
    <v>Hilton Grand Vacations Inc. is a timeshare company. The Company is engaged in developing, marketing, selling, managing and operating timeshare resorts, timeshare plans and ancillary reservation services, primarily under the Hilton Grand Vacations brand. The Company operates through two segments: Real estate sales and financing and Resort operations and club management. Real estate sales and financing market and sell vacation ownership interests (VOIs). It also sources VOIs through fee-for-service agreements with third-party developers. It provides consumer financing, which includes interest income generated from the origination of consumer loans to customers to finance their purchase of VOIs and servicing the loans. Resort operations and club management segment manage the clubs and earn activation fees, annual dues and transaction fees from member exchanges for other vacation products. Hilton Grand Vacations offers vacation experiences for guests and more than 700,000 club members.</v>
    <v>15000</v>
    <v>New York Stock Exchange</v>
    <v>XNYS</v>
    <v>XNYS</v>
    <v>6355 Metrowest Blvd Ste 180, ORLANDO, FL, 32835-7606 US</v>
    <v>38.29</v>
    <v>Hotels &amp; Entertainment Services</v>
    <v>Stock</v>
    <v>45559.897823865627</v>
    <v>9789</v>
    <v>37.64</v>
    <v>3818375000</v>
    <v>HILTON GRAND VACATIONS INC.</v>
    <v>HILTON GRAND VACATIONS INC.</v>
    <v>38.04</v>
    <v>26.6128</v>
    <v>37.619999999999997</v>
    <v>38.24</v>
    <v>38.24</v>
    <v>101498500</v>
    <v>HGV</v>
    <v>HILTON GRAND VACATIONS INC. (XNYS:HGV)</v>
    <v>936900</v>
    <v>827161</v>
    <v>2016</v>
  </rv>
  <rv s="2">
    <v>9790</v>
  </rv>
  <rv s="0">
    <v>https://www.bing.com/financeapi/forcetrigger?t=c2c1sm&amp;q=XNYS%3aHGTY&amp;form=skydnc</v>
    <v>Learn more on Bing</v>
  </rv>
  <rv s="1">
    <v>en-US</v>
    <v>c2c1sm</v>
    <v>268435456</v>
    <v>1</v>
    <v>Powered by Refinitiv</v>
    <v>0</v>
    <v>HAGERTY, INC. (XNYS:HGTY)</v>
    <v>2</v>
    <v>3</v>
    <v>Finance</v>
    <v>4</v>
    <v>12.35</v>
    <v>7.52</v>
    <v>0.75800000000000001</v>
    <v>-7.0000000000000007E-2</v>
    <v>0</v>
    <v>-6.5359999999999993E-3</v>
    <v>0</v>
    <v>USD</v>
    <v>Hagerty, Inc. is an automotive enthusiast brand and specialty vehicle insurance provider. The Company is a provider of specialty vehicle insurance, expert car valuation data and insights, live and digital car auction services, immersive events and automotive entertainment custom made for the Americans who self-describe as car enthusiasts. Through its insurance model, the Company acts as a Managing General Agent (MGA) by underwriting, selling, and servicing classic car and enthusiast vehicle insurance policies. In addition, the Company offers Hagerty Drivers Club (HDC) memberships, which can be bundled with its insurance policies and give subscribers access to an array of products and services, including Hagerty Drivers Club Magazine, automotive enthusiast events, its proprietary vehicle valuation tool, emergency roadside assistance, and special vehicle-related discounts. The Company provides insurance for approximately 2.4 million classic cars and enthusiast vehicles.</v>
    <v>1726</v>
    <v>New York Stock Exchange</v>
    <v>XNYS</v>
    <v>XNYS</v>
    <v>121 Drivers Edge, TRAVERSE CITY, MI, 49684 US</v>
    <v>10.768599999999999</v>
    <v>Insurance</v>
    <v>Stock</v>
    <v>45559.840277812502</v>
    <v>9792</v>
    <v>10.57</v>
    <v>3626590800</v>
    <v>HAGERTY, INC.</v>
    <v>HAGERTY, INC.</v>
    <v>10.66</v>
    <v>99.253699999999995</v>
    <v>10.71</v>
    <v>10.64</v>
    <v>10.64</v>
    <v>340845000</v>
    <v>HGTY</v>
    <v>HAGERTY, INC. (XNYS:HGTY)</v>
    <v>50399</v>
    <v>74983</v>
    <v>2020</v>
  </rv>
  <rv s="2">
    <v>9793</v>
  </rv>
  <rv s="0">
    <v>https://www.bing.com/financeapi/forcetrigger?t=bp5rar&amp;q=XNYS%3aHGLB&amp;form=skydnc</v>
    <v>Learn more on Bing</v>
  </rv>
  <rv s="4">
    <v>en-US</v>
    <v>bp5rar</v>
    <v>268435456</v>
    <v>1</v>
    <v>Powered by Refinitiv</v>
    <v>8</v>
    <v>Highland:Global Alloc (XNYS:HGLB)</v>
    <v>9</v>
    <v>10</v>
    <v>Finance</v>
    <v>11</v>
    <v>8.48</v>
    <v>6.42</v>
    <v>-0.01</v>
    <v>0</v>
    <v>-1.2850000000000001E-3</v>
    <v>0</v>
    <v>USD</v>
    <v>New York Stock Exchange</v>
    <v>XNYS</v>
    <v>1.95E-2</v>
    <v>7.8093000000000004</v>
    <v>ETF</v>
    <v>45559.840277835159</v>
    <v>9795</v>
    <v>7.77</v>
    <v>265555800</v>
    <v>Highland:Global Alloc</v>
    <v>7.77</v>
    <v>7.78</v>
    <v>7.77</v>
    <v>7.77</v>
    <v>HGLB</v>
    <v>Highland:Global Alloc (XNYS:HGLB)</v>
    <v>29167</v>
    <v>45044</v>
  </rv>
  <rv s="2">
    <v>9796</v>
  </rv>
  <rv s="0">
    <v>https://www.bing.com/financeapi/forcetrigger?t=a2jgcw&amp;q=XNAS%3aHGBL&amp;form=skydnc</v>
    <v>Learn more on Bing</v>
  </rv>
  <rv s="1">
    <v>en-US</v>
    <v>a2jgcw</v>
    <v>268435456</v>
    <v>1</v>
    <v>Powered by Refinitiv</v>
    <v>0</v>
    <v>HERITAGE GLOBAL INC. (XNAS:HGBL)</v>
    <v>2</v>
    <v>3</v>
    <v>Finance</v>
    <v>5</v>
    <v>3.53</v>
    <v>1.52</v>
    <v>1.1891</v>
    <v>-2.5000000000000001E-2</v>
    <v>0</v>
    <v>-1.4924999999999999E-2</v>
    <v>0</v>
    <v>USD</v>
    <v>Heritage Global Inc. is an asset services company specializing in financial and industrial asset transactions. The Company provides a full suite of services, including market making, acquisitions, refurbishment, dispositions, valuations and secured lending. The Company segments include Industrial Assets Division and Financial Assets Division. Industrial Assets Division includes Auction and Liquidation, which operates a global full-service auction, appraisal and asset advisory firm, including the acquisition of turnkey manufacturing facilities and used industrial machinery and equipment, and Refurbishment &amp; Resale, which acquire, refurbish and supply specialized laboratory equipment. Financial Assets Division includes Brokerage, which charges-off receivables in the United States and Canada on behalf of lenders including banks, mortgage companies, and auto and alternative lending sources, and Specialty Lending, which provides specialty financing solutions to investors.</v>
    <v>82</v>
    <v>Nasdaq Stock Market</v>
    <v>XNAS</v>
    <v>XNAS</v>
    <v>12625 High Bluff Dr Ste 305, SAN DIEGO, CA, 92130-2054 US</v>
    <v>1.7</v>
    <v>Investment Banking &amp; Investment Services</v>
    <v>Stock</v>
    <v>45559.833344142971</v>
    <v>9798</v>
    <v>1.62</v>
    <v>61612963</v>
    <v>HERITAGE GLOBAL INC.</v>
    <v>HERITAGE GLOBAL INC.</v>
    <v>1.6899</v>
    <v>5.5720000000000001</v>
    <v>1.675</v>
    <v>1.65</v>
    <v>1.65</v>
    <v>37341190</v>
    <v>HGBL</v>
    <v>HERITAGE GLOBAL INC. (XNAS:HGBL)</v>
    <v>57103</v>
    <v>125874</v>
    <v>1983</v>
  </rv>
  <rv s="2">
    <v>9799</v>
  </rv>
  <rv s="7">
    <v>en-US</v>
    <v>cbf4rw</v>
    <v>268435456</v>
    <v>1</v>
    <v>Powered by Refinitiv</v>
    <v>17</v>
    <v>Hamilton Insurance Group, Ltd. (XNYS:HG)</v>
    <v>14</v>
    <v>18</v>
    <v>Finance</v>
    <v>4</v>
    <v>20.062000000000001</v>
    <v>12.44</v>
    <v>0.08</v>
    <v>0</v>
    <v>4.3219999999999995E-3</v>
    <v>0</v>
    <v>USD</v>
    <v>Hamilton Insurance Group, Ltd. is a Bermuda-based company, which underwrites specialty insurance and reinsurance risks on a global basis through its wholly owned subsidiaries. Its products include Hamilton Re, Hamilton Global Specialty, and Hamilton Select. Hamilton Re products include Casualty Reinsurance, Property Treaty Reinsurance, Specialty Reinsurance, Casualty Insurance, Financial Lines Insurance, General Liability Reinsurance, Multiline Casualty Reinsurance, Professional Liability Reinsurance, and Aviation Reinsurance. Hamilton Global Specialty products include Accident &amp; Health Insurance, Cyber Insurance, Excess Energy Insurance (Americas), Environmental Insurance (Americas), Environmental Insurance, Financial Institutions Insurance, Fine Art &amp; Specie Insurance, Kidnap &amp; Ransom Insurance, and Kidnap &amp; Ransom Insurance (Americas). Hamilton Select products include Allied Medical Insurance, Energy Insurance, General Casualty Insurance, and Medical Professionals Insurance.</v>
    <v>550</v>
    <v>New York Stock Exchange</v>
    <v>XNYS</v>
    <v>XNYS</v>
    <v>Wellesley House North, 1st Floor, 90 Pitts Bay Road, PEMBROKE, HM08 BM</v>
    <v>18.638000000000002</v>
    <v>Insurance</v>
    <v>Stock</v>
    <v>45559.840277789066</v>
    <v>18.309999999999999</v>
    <v>1968733052</v>
    <v>Hamilton Insurance Group, Ltd.</v>
    <v>Hamilton Insurance Group, Ltd.</v>
    <v>18.579999999999998</v>
    <v>4.4862000000000002</v>
    <v>18.510000000000002</v>
    <v>18.59</v>
    <v>18.59</v>
    <v>105902800</v>
    <v>HG</v>
    <v>Hamilton Insurance Group, Ltd. (XNYS:HG)</v>
    <v>404214</v>
    <v>774225</v>
    <v>2013</v>
  </rv>
  <rv s="2">
    <v>9801</v>
  </rv>
  <rv s="0">
    <v>https://www.bing.com/financeapi/forcetrigger?t=a1ungh&amp;q=XNAS%3aHFWA&amp;form=skydnc</v>
    <v>Learn more on Bing</v>
  </rv>
  <rv s="1">
    <v>en-US</v>
    <v>a1ungh</v>
    <v>268435456</v>
    <v>1</v>
    <v>Powered by Refinitiv</v>
    <v>0</v>
    <v>HERITAGE FINANCIAL CORPORATION (XNAS:HFWA)</v>
    <v>2</v>
    <v>3</v>
    <v>Finance</v>
    <v>4</v>
    <v>23.82</v>
    <v>15.5</v>
    <v>0.52929999999999999</v>
    <v>-0.38</v>
    <v>0</v>
    <v>-1.7240999999999999E-2</v>
    <v>0</v>
    <v>USD</v>
    <v>Heritage Financial Corporation is a bank holding company. The Company is primarily engaged in the business of planning, directing, and coordinating the business activities of its wholly owned subsidiary, Heritage Bank (the Bank). Its business consists primarily commercial lending and deposit relationships with small and medium-sized businesses and their owners in its market areas and attracting deposits from the general public. It also makes real estate construction and land development loans, consumer loans and residential real estate loans for sale or investment purposes on residential properties located primarily in its market. It offers a full range of products and services to customers for personal and business banking needs designed to attract both short-term and long-term deposits. It also offers investment advice through a wealth management department that provides objective advice from trusted advisers. The Bank conducts business from its approximately 50 branch offices.</v>
    <v>764</v>
    <v>Nasdaq Stock Market</v>
    <v>XNAS</v>
    <v>XNAS</v>
    <v>201 Fifth Avenue S.W., P O Box 1578, OLYMPIA, WA, 98501 US</v>
    <v>22.13</v>
    <v>Banking Services</v>
    <v>Stock</v>
    <v>45559.850505751565</v>
    <v>9803</v>
    <v>21.64</v>
    <v>747187692</v>
    <v>HERITAGE FINANCIAL CORPORATION</v>
    <v>HERITAGE FINANCIAL CORPORATION</v>
    <v>22.03</v>
    <v>17.422899999999998</v>
    <v>22.04</v>
    <v>21.66</v>
    <v>21.66</v>
    <v>34496200</v>
    <v>HFWA</v>
    <v>HERITAGE FINANCIAL CORPORATION (XNAS:HFWA)</v>
    <v>107384</v>
    <v>171151</v>
    <v>1997</v>
  </rv>
  <rv s="2">
    <v>9804</v>
  </rv>
  <rv s="0">
    <v>https://www.bing.com/financeapi/forcetrigger?t=a1nuw7&amp;q=XNAS%3aHFFG&amp;form=skydnc</v>
    <v>Learn more on Bing</v>
  </rv>
  <rv s="1">
    <v>en-US</v>
    <v>a1nuw7</v>
    <v>268435456</v>
    <v>1</v>
    <v>Powered by Refinitiv</v>
    <v>0</v>
    <v>HF FOODS GROUP INC. (XNAS:HFFG)</v>
    <v>2</v>
    <v>3</v>
    <v>Finance</v>
    <v>4</v>
    <v>5.91</v>
    <v>2.46</v>
    <v>1.4797</v>
    <v>0.05</v>
    <v>0</v>
    <v>1.5625E-2</v>
    <v>0</v>
    <v>USD</v>
    <v>HF Foods Group Inc. is a marketer and distributor of fresh produce, frozen and dry food, and non-food products to primarily Asian/Chinese restaurants and other foodservice customers throughout the United States. The Company's business features approximately 18 distribution centers and cross-docks with over one million square feet of warehouse space and a fleet of over 400 vehicles to provide a variety of products with a focus on Asian specialty food ingredients essential for Asian cooking. The Company offers over 2,000 different products to its customers. Its product categories include seafood, Asian specialty, meat and poultry, fresh produce, packaging and other, and commodity. Its seafood category includes lobster, shrimp, crab, scallops and fish, such as tuna and Alaskan salmon. The Company's fresh produce category includes seasonal fruits and vegetables, such as celery, Chinese cabbage and winter melon. Its meat and poultry category includes beef, pork, chicken and duck.</v>
    <v>925</v>
    <v>Nasdaq Stock Market</v>
    <v>XNAS</v>
    <v>XNAS</v>
    <v>6325 SOUTH RAINBOW BOULEVARD, SUITE 420, LAS VEGAS, NV, 89118 US</v>
    <v>3.3</v>
    <v>Food &amp; Drug Retailing</v>
    <v>Stock</v>
    <v>45559.853003668752</v>
    <v>9806</v>
    <v>3.19</v>
    <v>171373085</v>
    <v>HF FOODS GROUP INC.</v>
    <v>HF FOODS GROUP INC.</v>
    <v>3.2</v>
    <v>44.131799999999998</v>
    <v>3.2</v>
    <v>3.25</v>
    <v>3.25</v>
    <v>52730180</v>
    <v>HFFG</v>
    <v>HF FOODS GROUP INC. (XNAS:HFFG)</v>
    <v>28596</v>
    <v>44429</v>
    <v>2016</v>
  </rv>
  <rv s="2">
    <v>9807</v>
  </rv>
  <rv s="0">
    <v>https://www.bing.com/financeapi/forcetrigger?t=a1unar&amp;q=XNAS%3aHFBL&amp;form=skydnc</v>
    <v>Learn more on Bing</v>
  </rv>
  <rv s="1">
    <v>en-US</v>
    <v>a1unar</v>
    <v>268435456</v>
    <v>1</v>
    <v>Powered by Refinitiv</v>
    <v>0</v>
    <v>HOME FEDERAL BANCORP, INC. OF LOUISIANA (XNAS:HFBL)</v>
    <v>2</v>
    <v>3</v>
    <v>Finance</v>
    <v>5</v>
    <v>15.81</v>
    <v>10.604799999999999</v>
    <v>0.50639999999999996</v>
    <v>0.1</v>
    <v>7.9369999999999996E-3</v>
    <v>7.9369999999999996E-3</v>
    <v>0.1</v>
    <v>USD</v>
    <v>Home Federal Bancorp, Inc. of Louisiana operates as the holding company for Home Federal Bank (the Bank). The Banks business primarily consists of attracting deposits from the general public and using those funds to originate loans. The Banks’s lending activities include one-to-four family residential, real estate loans, commercial real estate secured loans, multi-family residential loans, commercial business loans, land loans, construction loans, home equity and second mortgage loans, equity lines of credit and consumer non-real estate loans. The Bank conducts its business from approximately six full-service banking offices located in Shreveport, Louisiana, two full-service banking offices located in Bossier City, Louisiana, one full-service banking office located in Minden, Louisiana and one full-service banking office located in Benton, Louisiana.</v>
    <v>74</v>
    <v>Nasdaq Stock Market</v>
    <v>XNAS</v>
    <v>XNAS</v>
    <v>624 Market St, SHREVEPORT, LA, 71101 US</v>
    <v>12.6</v>
    <v>Banking Services</v>
    <v>Stock</v>
    <v>45559.833350346875</v>
    <v>9809</v>
    <v>12.6</v>
    <v>39616520</v>
    <v>HOME FEDERAL BANCORP, INC. OF LOUISIANA</v>
    <v>HOME FEDERAL BANCORP, INC. OF LOUISIANA</v>
    <v>12.6</v>
    <v>10.832100000000001</v>
    <v>12.6</v>
    <v>12.7</v>
    <v>12.7</v>
    <v>3144170</v>
    <v>HFBL</v>
    <v>HOME FEDERAL BANCORP, INC. OF LOUISIANA (XNAS:HFBL)</v>
    <v>514</v>
    <v>1862</v>
    <v>2010</v>
  </rv>
  <rv s="2">
    <v>9810</v>
  </rv>
  <rv s="0">
    <v>https://www.bing.com/financeapi/forcetrigger?t=a1ulw7&amp;q=XNYS%3aHESM&amp;form=skydnc</v>
    <v>Learn more on Bing</v>
  </rv>
  <rv s="1">
    <v>en-US</v>
    <v>a1ulw7</v>
    <v>268435456</v>
    <v>1</v>
    <v>Powered by Refinitiv</v>
    <v>0</v>
    <v>HESS MIDSTREAM LP (XNYS:HESM)</v>
    <v>2</v>
    <v>3</v>
    <v>Finance</v>
    <v>4</v>
    <v>39.11</v>
    <v>27.57</v>
    <v>1.4899</v>
    <v>-0.28999999999999998</v>
    <v>0</v>
    <v>-8.0800000000000004E-3</v>
    <v>0</v>
    <v>USD</v>
    <v>Hess Midstream LP is a midstream company, which owns, operates, develops and acquires a diverse set of midstream assets to provide services to the Company and third-party customers. The Company owns oil, gas and produces water handling assets that are primarily located in the Bakken and Three Forks Shale plays in North Dakota. The Company has three segments. The gathering segment includes Hess North Dakota Pipeline Operations LP and Hess Water Services Holdings LLC, which owns natural gas gathering and compression, crude oil gathering, and produces water gathering and disposal. The processing and storage segment includes Hess TGP Operations LP and Hess Mentor Storage Holdings LLC, which owns Tioga gas plant, an equity investment in LM Joint Venture and mentor storage terminal. The terminaling and export segment includes Hess North Dakota Export Logistics Operations LP, which owns Ramberg Terminal Facility, Tioga Rail Terminal, Crude Oil Rail Cars and Johnson’s Corner Header System.</v>
    <v>211</v>
    <v>New York Stock Exchange</v>
    <v>XNYS</v>
    <v>XNYS</v>
    <v>1501 Mckinney Street, HOUSTON, TX, 77010 US</v>
    <v>36.115000000000002</v>
    <v>Oil &amp; Gas Related Equipment and Services</v>
    <v>Stock</v>
    <v>45559.894794293752</v>
    <v>9812</v>
    <v>35.18</v>
    <v>7760750160</v>
    <v>HESS MIDSTREAM LP</v>
    <v>HESS MIDSTREAM LP</v>
    <v>36</v>
    <v>14.632099999999999</v>
    <v>35.89</v>
    <v>35.6</v>
    <v>35.6</v>
    <v>217998600</v>
    <v>HESM</v>
    <v>HESS MIDSTREAM LP (XNYS:HESM)</v>
    <v>1254837</v>
    <v>859731</v>
    <v>2019</v>
  </rv>
  <rv s="2">
    <v>9813</v>
  </rv>
  <rv s="0">
    <v>https://www.bing.com/financeapi/forcetrigger?t=a1ultc&amp;q=XNYS%3aHES&amp;form=skydnc</v>
    <v>Learn more on Bing</v>
  </rv>
  <rv s="1">
    <v>en-US</v>
    <v>a1ultc</v>
    <v>268435456</v>
    <v>1</v>
    <v>Powered by Refinitiv</v>
    <v>0</v>
    <v>HESS CORPORATION (XNYS:HES)</v>
    <v>2</v>
    <v>3</v>
    <v>Finance</v>
    <v>4</v>
    <v>167.75</v>
    <v>123.79</v>
    <v>1.1642999999999999</v>
    <v>0.21</v>
    <v>-3.2566999999999999E-2</v>
    <v>1.552E-3</v>
    <v>-4.4145000000000003</v>
    <v>USD</v>
    <v>Hess Corporation is an exploration and production (E&amp;P) company. The Company is engaged in exploration, development, production, transportation, purchase and sale of crude oil, natural gas liquids, and natural gas with production operations located in the United States (U.S.), Guyana, the Malaysia/Thailand Joint Development Area (JDA) and Malaysia. The Company operates through two segments: E&amp;P and Midstream. The E&amp;P operating segment explores for, develops, produces, purchases and sells crude oil, NGL and natural gas. The Midstream operating segment provides fee-based services, including gathering, compressing and processing natural gas and fractionating NGL; gathering, terminating, loading and transporting crude oil and NGL; storing and terminating propane, and water handling services primarily in the Bakken shale play of North Dakota. The Company conducts exploration activities primarily offshore Guyana, in the U.S. Gulf of Mexico, and offshore Suriname.</v>
    <v>1756</v>
    <v>New York Stock Exchange</v>
    <v>XNYS</v>
    <v>XNYS</v>
    <v>1185 AVENUE OF THE AMERICAS, NEW YORK, NY, 10036 US</v>
    <v>137.02000000000001</v>
    <v>Oil &amp; Gas</v>
    <v>Stock</v>
    <v>45559.907689837499</v>
    <v>9815</v>
    <v>134.76</v>
    <v>41764974695</v>
    <v>HESS CORPORATION</v>
    <v>HESS CORPORATION</v>
    <v>136.97999999999999</v>
    <v>15.776999999999999</v>
    <v>135.34</v>
    <v>135.55000000000001</v>
    <v>131.13550000000001</v>
    <v>308114900</v>
    <v>HES</v>
    <v>HESS CORPORATION (XNYS:HES)</v>
    <v>2500383</v>
    <v>1468291</v>
    <v>1920</v>
  </rv>
  <rv s="2">
    <v>9816</v>
  </rv>
  <rv s="0">
    <v>https://www.bing.com/financeapi/forcetrigger?t=a1ulqh&amp;q=XNYS%3aHEQ&amp;form=skydnc</v>
    <v>Learn more on Bing</v>
  </rv>
  <rv s="4">
    <v>en-US</v>
    <v>a1ulqh</v>
    <v>268435456</v>
    <v>1</v>
    <v>Powered by Refinitiv</v>
    <v>8</v>
    <v>J Hancock Hdgd Ety &amp; Inc (XNYS:HEQ)</v>
    <v>9</v>
    <v>10</v>
    <v>Finance</v>
    <v>11</v>
    <v>10.97</v>
    <v>9.08</v>
    <v>0.02</v>
    <v>9.234E-4</v>
    <v>1.8500000000000001E-3</v>
    <v>0.01</v>
    <v>USD</v>
    <v>New York Stock Exchange</v>
    <v>XNYS</v>
    <v>1.23E-2</v>
    <v>10.88</v>
    <v>ETF</v>
    <v>45559.840277812502</v>
    <v>9818</v>
    <v>10.801500000000001</v>
    <v>150049834.11000001</v>
    <v>J Hancock Hdgd Ety &amp; Inc</v>
    <v>10.87</v>
    <v>10.81</v>
    <v>10.83</v>
    <v>10.84</v>
    <v>HEQ</v>
    <v>J Hancock Hdgd Ety &amp; Inc (XNYS:HEQ)</v>
    <v>7702</v>
    <v>26003</v>
  </rv>
  <rv s="2">
    <v>9819</v>
  </rv>
  <rv s="0">
    <v>https://www.bing.com/financeapi/forcetrigger?t=c2m66h&amp;q=XNAS%3aHEPS&amp;form=skydnc</v>
    <v>Learn more on Bing</v>
  </rv>
  <rv s="10">
    <v>en-US</v>
    <v>c2m66h</v>
    <v>268435456</v>
    <v>1</v>
    <v>Powered by Refinitiv</v>
    <v>23</v>
    <v>D-MARKET Electronic Services &amp; Trading (XNAS:HEPS)</v>
    <v>2</v>
    <v>18</v>
    <v>Finance</v>
    <v>4</v>
    <v>3.5550000000000002</v>
    <v>1.1000000000000001</v>
    <v>-0.02</v>
    <v>1.3514E-2</v>
    <v>-8.9289999999999994E-3</v>
    <v>0.03</v>
    <v>USD</v>
    <v>D Market Elektronik Hizmetler ve Ticaret AS is a Turkey-based company, which provides online retail services. The Company's platform brings together 50 million product types in nearly 40 categories. The scope of products include white goods, electronics, apparel, accessories, home textile and stationary products.</v>
    <v>3213</v>
    <v>Nasdaq Stock Market</v>
    <v>XNAS</v>
    <v>XNAS</v>
    <v>Kustepe Mah. Mecidiyekoy Yolu Cad. No:12, ISTANBUL, 34387 TR</v>
    <v>2.34</v>
    <v>Diversified Retail</v>
    <v>Stock</v>
    <v>45559.897143378905</v>
    <v>9821</v>
    <v>2.2000000000000002</v>
    <v>713470038</v>
    <v>D-MARKET Electronic Services &amp; Trading</v>
    <v>D-MARKET Electronic Services &amp; Trading</v>
    <v>2.27</v>
    <v>0</v>
    <v>2.2400000000000002</v>
    <v>2.2200000000000002</v>
    <v>2.25</v>
    <v>321382900</v>
    <v>HEPS</v>
    <v>D-MARKET Electronic Services &amp; Trading (XNAS:HEPS)</v>
    <v>522367</v>
    <v>559088</v>
    <v>2000</v>
  </rv>
  <rv s="2">
    <v>9822</v>
  </rv>
  <rv s="0">
    <v>https://www.bing.com/financeapi/forcetrigger?t=a1qhtc&amp;q=XNAS%3aHEPA&amp;form=skydnc</v>
    <v>Learn more on Bing</v>
  </rv>
  <rv s="1">
    <v>en-US</v>
    <v>a1qhtc</v>
    <v>268435456</v>
    <v>1</v>
    <v>Powered by Refinitiv</v>
    <v>0</v>
    <v>HEPION PHARMACEUTICALS, INC (XNAS:HEPA)</v>
    <v>2</v>
    <v>3</v>
    <v>Finance</v>
    <v>5</v>
    <v>5.31</v>
    <v>0.55249999999999999</v>
    <v>1.8452</v>
    <v>5.1999999999999998E-3</v>
    <v>6.3691999999999999E-2</v>
    <v>7.5780000000000005E-3</v>
    <v>4.1399999999999999E-2</v>
    <v>USD</v>
    <v>Hepion Pharmaceuticals, Inc. is a clinical-stage biopharmaceutical company focused on the development of drug therapy for treatment of chronic liver diseases. The Company is developing a treatment for non-alcoholic steatohepatitis (NASH), hepatocellular carcinoma (HCC), and other chronic liver diseases. Its cyclophilin inhibitor, rencofilstat, is being developed to offer benefits to address multiple complex pathologies related to the progression of liver disease. It is developing rencofilstat as its lead molecule. Rencofilstat is a compound that binds and inhibits the function of a specific class of isomerase enzymes called cyclophilins that regulate protein folding, in addition to other activities. It has developed and maintains an artificial intelligence deep machine learning (AI/ML) platform designed to understand disease processes and identify patients that are rencofilstat responders. In addition, its AI/ML can be used to further NASH and HCC clinical development programs.</v>
    <v>22</v>
    <v>Nasdaq Stock Market</v>
    <v>XNAS</v>
    <v>XNAS</v>
    <v>399 Thornall St, EDISON, NJ, 08837-2236 US</v>
    <v>0.71279999999999999</v>
    <v>Biotechnology &amp; Medical Research</v>
    <v>Stock</v>
    <v>45559.833346712498</v>
    <v>9824</v>
    <v>0.626</v>
    <v>4133620</v>
    <v>HEPION PHARMACEUTICALS, INC</v>
    <v>HEPION PHARMACEUTICALS, INC</v>
    <v>0.69</v>
    <v>0</v>
    <v>0.68620000000000003</v>
    <v>0.69140000000000001</v>
    <v>0.69140000000000001</v>
    <v>5799130</v>
    <v>HEPA</v>
    <v>HEPION PHARMACEUTICALS, INC (XNAS:HEPA)</v>
    <v>33118</v>
    <v>21950</v>
    <v>2013</v>
  </rv>
  <rv s="2">
    <v>9825</v>
  </rv>
  <rv s="0">
    <v>https://www.bing.com/financeapi/forcetrigger?t=a1ulf2&amp;q=XNAS%3aHELE&amp;form=skydnc</v>
    <v>Learn more on Bing</v>
  </rv>
  <rv s="1">
    <v>en-US</v>
    <v>a1ulf2</v>
    <v>268435456</v>
    <v>1</v>
    <v>Powered by Refinitiv</v>
    <v>0</v>
    <v>HELEN OF TROY LIMITED (XNAS:HELE)</v>
    <v>2</v>
    <v>3</v>
    <v>Finance</v>
    <v>4</v>
    <v>127.83</v>
    <v>48.05</v>
    <v>0.84899999999999998</v>
    <v>0.32</v>
    <v>0</v>
    <v>5.3709999999999999E-3</v>
    <v>0</v>
    <v>USD</v>
    <v>Helen of Troy Limited is a global consumer products company. The Company offers products and solutions for its customers through a diversified portfolio of brands, including OXO, Hydro Flask, Osprey, Vicks, Braun, Honeywell, PUR, Hot Tools, and Drybar. It operates in two business segments: Home and Outdoor and Beauty and Wellness. The Home and Outdoor segment provides a range of consumer products for home activities, such as food preparation and storage, cooking, cleaning, organization, and beverage service; as well as products for outdoor and on the go activities such as hydration, food storage, backpacks, and travel gear. This segment sells primarily to retailers as well as through its direct-to-consumer channel. The Beauty and Wellness segment provides beauty and wellness products including hair styling appliances, grooming tools, and liquid and aerosol personal care products, and wellness devices including thermometers, water and air filtration systems, humidifiers, and fans.</v>
    <v>1927</v>
    <v>Nasdaq Stock Market</v>
    <v>XNAS</v>
    <v>XNAS</v>
    <v>Clarendon House, 2 Church Street, HAMILTON, HM 11 BM</v>
    <v>60.85</v>
    <v>Household Goods</v>
    <v>Stock</v>
    <v>45559.857812696093</v>
    <v>9827</v>
    <v>59.69</v>
    <v>1359217000</v>
    <v>HELEN OF TROY LIMITED</v>
    <v>HELEN OF TROY LIMITED</v>
    <v>59.69</v>
    <v>9.3424999999999994</v>
    <v>59.58</v>
    <v>59.9</v>
    <v>59.9</v>
    <v>22813320</v>
    <v>HELE</v>
    <v>HELEN OF TROY LIMITED (XNAS:HELE)</v>
    <v>500274</v>
    <v>720309</v>
    <v>1993</v>
  </rv>
  <rv s="2">
    <v>9828</v>
  </rv>
  <rv s="0">
    <v>https://www.bing.com/financeapi/forcetrigger?t=a1ul9c&amp;q=XNYS%3aHEI&amp;form=skydnc</v>
    <v>Learn more on Bing</v>
  </rv>
  <rv s="1">
    <v>en-US</v>
    <v>a1ul9c</v>
    <v>268435456</v>
    <v>1</v>
    <v>Powered by Refinitiv</v>
    <v>0</v>
    <v>HEICO CORPORATION (XNYS:HEI)</v>
    <v>2</v>
    <v>3</v>
    <v>Finance</v>
    <v>4</v>
    <v>269.38</v>
    <v>155.41999999999999</v>
    <v>1.2277</v>
    <v>-2.38</v>
    <v>0</v>
    <v>-8.8819999999999993E-3</v>
    <v>0</v>
    <v>USD</v>
    <v>HEICO Corporation is a manufacturer of jet engine and aircraft component replacement parts. The Company’s segments include Flight Support Group (FSG) and Electronic Technologies Group (ETG). FSG segment consists of HEICO Aerospace Holdings Corp. and HEICO Flight Support Corp. and their subsidiaries. FSG uses technology to design and manufacture jet engine and aircraft component replacement parts. FSG repairs, overhauls and distributes jet engine and aircraft components, avionics and instruments for domestic and foreign commercial air carriers and aircraft repair companies, as well as military and business aircraft operators. ETG segment consists of HEICO Electronic Technologies Corp. and its subsidiaries. ETG designs, manufactures and sells various types of electronic, data and microwave, and electro-optical products, including infrared simulation and test equipment, laser rangefinder receivers, electrical power supplies, back-up power supplies and others.</v>
    <v>9600</v>
    <v>New York Stock Exchange</v>
    <v>XNYS</v>
    <v>XNYS</v>
    <v>3000 Taft St, HOLLYWOOD, FL, 33021 US</v>
    <v>267.2</v>
    <v>Aerospace &amp; Defense</v>
    <v>Stock</v>
    <v>45559.902701782034</v>
    <v>9830</v>
    <v>262.1438</v>
    <v>32182830000</v>
    <v>HEICO CORPORATION</v>
    <v>HEICO CORPORATION</v>
    <v>267.2</v>
    <v>77.825599999999994</v>
    <v>267.95999999999998</v>
    <v>265.58</v>
    <v>265.58</v>
    <v>138597900</v>
    <v>HEI</v>
    <v>HEICO CORPORATION (XNYS:HEI)</v>
    <v>316591</v>
    <v>404953</v>
    <v>1993</v>
  </rv>
  <rv s="2">
    <v>9831</v>
  </rv>
  <rv s="0">
    <v>https://www.bing.com/financeapi/forcetrigger?t=a1ukzr&amp;q=XNAS%3aHEES&amp;form=skydnc</v>
    <v>Learn more on Bing</v>
  </rv>
  <rv s="1">
    <v>en-US</v>
    <v>a1ukzr</v>
    <v>268435456</v>
    <v>1</v>
    <v>Powered by Refinitiv</v>
    <v>0</v>
    <v>H&amp;E EQUIPMENT SERVICES, INC. (XNAS:HEES)</v>
    <v>2</v>
    <v>3</v>
    <v>Finance</v>
    <v>4</v>
    <v>66.174999999999997</v>
    <v>38.06</v>
    <v>1.8324</v>
    <v>0.15</v>
    <v>0</v>
    <v>3.1469999999999996E-3</v>
    <v>0</v>
    <v>USD</v>
    <v>H&amp;E Equipment Services, Inc. is a rental equipment company. The Company’s segments include Equipment Rentals, Sales of Rental Equipment, Sales of New Equipment, Parts Sales and Repair and Maintenance Services. Equipment rentals segment includes rental operations and primarily rents core types of construction and industrial equipment. Sales of Rental Equipment segment used sales are generated primarily from sales from its rental fleet. Sales of New Equipment segment sells equipment through a professional sales force. Parts Sales segment provides parts for its own rental fleet and sells parts for the equipment it sells. Services segment includes maintenance and repair services for its own rental fleet and for its customers’ equipment at its facilities as well as at its customers’ locations. It operates 145 branch locations across 30 states. It serves branches throughout the Pacific Northwest, West Coast, Intermountain, Southwest, Gulf Coast, Southeast, Midwest and Mid-Atlantic regions.</v>
    <v>2765</v>
    <v>Nasdaq Stock Market</v>
    <v>XNAS</v>
    <v>XNAS</v>
    <v>7500 Pecue Lane, BATON ROUGE, LA, 70809 US</v>
    <v>48.045000000000002</v>
    <v>Professional &amp; Commercial Services</v>
    <v>Stock</v>
    <v>45559.878557128905</v>
    <v>9833</v>
    <v>46.86</v>
    <v>1746515514</v>
    <v>H&amp;E EQUIPMENT SERVICES, INC.</v>
    <v>H&amp;E EQUIPMENT SERVICES, INC.</v>
    <v>47.94</v>
    <v>10.7395</v>
    <v>47.67</v>
    <v>47.82</v>
    <v>47.82</v>
    <v>36522700</v>
    <v>HEES</v>
    <v>H&amp;E EQUIPMENT SERVICES, INC. (XNAS:HEES)</v>
    <v>168904</v>
    <v>279883</v>
    <v>2005</v>
  </rv>
  <rv s="2">
    <v>9834</v>
  </rv>
  <rv s="0">
    <v>https://www.bing.com/financeapi/forcetrigger?t=a1ukim&amp;q=XNAS%3aHEAR&amp;form=skydnc</v>
    <v>Learn more on Bing</v>
  </rv>
  <rv s="1">
    <v>en-US</v>
    <v>a1ukim</v>
    <v>268435456</v>
    <v>1</v>
    <v>Powered by Refinitiv</v>
    <v>0</v>
    <v>TURTLE BEACH CORPORATION (XNAS:HEAR)</v>
    <v>2</v>
    <v>3</v>
    <v>Finance</v>
    <v>4</v>
    <v>18.45</v>
    <v>7.97</v>
    <v>2.0670000000000002</v>
    <v>0.06</v>
    <v>-1.3103E-2</v>
    <v>4.1549999999999998E-3</v>
    <v>-0.19</v>
    <v>USD</v>
    <v>Turtle Beach Corporation (Turtle Beach) is an audio and gaming technology company. Turtle Beach is engaged in developing, commercializing, and marketing products under Turtle Beach and ROCCAT brands. The Company is a provider of headset solutions for use across multiple platforms, including video game and entertainment consoles, handheld consoles, personal computers (PC), tablets and mobile devices. Its PC peripherals brand, ROCCAT, creates PC gaming keyboards, mice and other gaming accessories focused on the PC gaming market. The Turtle Beach brand has a market of gaming headsets with a portfolio of headsets for Xbox, PlayStation, and Nintendo consoles, as well as for PCs and mobile/tablet devices. It also includes the Neat Microphones brand, which creates, manufactures, and sells digital universal serial bus (USB) and analog microphones. Its subsidiaries include VTB Holdings, Inc., Voyetra Turtle Beach, Inc., TBC Holding Company LLC, Turtle Beach Europe Limited and TB Germany GmbH.</v>
    <v>223</v>
    <v>Nasdaq Stock Market</v>
    <v>XNAS</v>
    <v>XNAS</v>
    <v>44 South Broadway, 4Th Floor, WHITE PLAINS, NY, 10601 US</v>
    <v>14.71</v>
    <v>Computers, Phones &amp; Household Electronics</v>
    <v>Stock</v>
    <v>45559.900968900001</v>
    <v>9836</v>
    <v>14.44</v>
    <v>300936915</v>
    <v>TURTLE BEACH CORPORATION</v>
    <v>TURTLE BEACH CORPORATION</v>
    <v>14.44</v>
    <v>0</v>
    <v>14.44</v>
    <v>14.5</v>
    <v>14.31</v>
    <v>20754270</v>
    <v>HEAR</v>
    <v>TURTLE BEACH CORPORATION (XNAS:HEAR)</v>
    <v>140247</v>
    <v>146477</v>
    <v>2010</v>
  </rv>
  <rv s="2">
    <v>9837</v>
  </rv>
  <rv s="0">
    <v>https://www.bing.com/financeapi/forcetrigger?t=a1ukfr&amp;q=XNYS%3aHE&amp;form=skydnc</v>
    <v>Learn more on Bing</v>
  </rv>
  <rv s="3">
    <v>en-US</v>
    <v>a1ukfr</v>
    <v>268435456</v>
    <v>1</v>
    <v>Powered by Refinitiv</v>
    <v>6</v>
    <v>HAWAIIAN ELECTRIC INDUSTRIES, INC. (XNYS:HE)</v>
    <v>2</v>
    <v>7</v>
    <v>Finance</v>
    <v>5</v>
    <v>18.190000000000001</v>
    <v>7.6050000000000004</v>
    <v>0.55230000000000001</v>
    <v>-1.0049999999999999</v>
    <v>-4.0400000000000002E-3</v>
    <v>-9.2202000000000006E-2</v>
    <v>-0.04</v>
    <v>USD</v>
    <v>Hawaiian Electric Industries, Inc. is a holding company with its subsidiaries principally engaged in electric utility, banking, and non-regulated renewable/sustainable infrastructure businesses operating in the State of Hawaii. The Company’s segments include Electric utility, Bank, and Other. The Electric Utility segment provides essential electric service to Hawaii’s population through the operation of five separate grids that serve communities on the islands of Oahu, Hawaii, Maui, Lanai and Molokai. The Bank segment provides a range of banking and other financial services to Hawaii consumers and businesses. The Bank segment is also engaged in lending activities, which include origination, purchase and sale of loans, residential mortgage lending, construction and development lending, multifamily residential and commercial real estate lending. The Other segment comprises Pacific Current, which invests in non-regulated clean energy and sustainable infrastructure in the State of Hawaii.</v>
    <v>3597</v>
    <v>New York Stock Exchange</v>
    <v>XNYS</v>
    <v>XNYS</v>
    <v>1001 Bishop Street, Suite 2900, HONOLULU, HI, 96813 US</v>
    <v>10.210000000000001</v>
    <v>Electrical Utilities &amp; IPPs</v>
    <v>Stock</v>
    <v>45559.918436029686</v>
    <v>9839</v>
    <v>9.52</v>
    <v>1091453132</v>
    <v>HAWAIIAN ELECTRIC INDUSTRIES, INC.</v>
    <v>HAWAIIAN ELECTRIC INDUSTRIES, INC.</v>
    <v>9.6</v>
    <v>10.9</v>
    <v>9.8949999999999996</v>
    <v>9.86</v>
    <v>110303500</v>
    <v>HE</v>
    <v>HAWAIIAN ELECTRIC INDUSTRIES, INC. (XNYS:HE)</v>
    <v>41255894</v>
    <v>2824573</v>
    <v>1981</v>
  </rv>
  <rv s="2">
    <v>9840</v>
  </rv>
  <rv s="0">
    <v>https://www.bing.com/financeapi/forcetrigger?t=a1uka2&amp;q=XNAS%3aHDSN&amp;form=skydnc</v>
    <v>Learn more on Bing</v>
  </rv>
  <rv s="1">
    <v>en-US</v>
    <v>a1uka2</v>
    <v>268435456</v>
    <v>1</v>
    <v>Powered by Refinitiv</v>
    <v>0</v>
    <v>HUDSON TECHNOLOGIES, INC. (XNAS:HDSN)</v>
    <v>2</v>
    <v>3</v>
    <v>Finance</v>
    <v>4</v>
    <v>15.24</v>
    <v>6.94</v>
    <v>1.1980999999999999</v>
    <v>0.06</v>
    <v>3.7080000000000004E-3</v>
    <v>7.4719999999999995E-3</v>
    <v>0.03</v>
    <v>USD</v>
    <v>Hudson Technologies, Inc. is a refrigerant services company. The Company provides solutions to recurring problems within the refrigeration industry. The Company provides environmentally sustainable solutions from initial sale of refrigerant gas through recovery, reclamation and reuse, peak operating performance of equipment through air conditioning and refrigeration system repair, to final refrigerant disposal and carbon credit trading. The Company’s products and services are primarily used in commercial air conditioning, industrial processing and refrigeration systems, and include refrigerant and industrial gas sales, refrigerant management services consisting primarily of reclamation of refrigerants and RefrigerantSide Services performed at a customer’s site. RefrigerantSide Services consists of system decontamination to remove moisture, oils and other contaminants intended to restore systems to designed capacity.</v>
    <v>237</v>
    <v>Nasdaq Stock Market</v>
    <v>XNAS</v>
    <v>XNAS</v>
    <v>300 Tice Boulevard, Suite 290, WOODCLIFF LAKE, NJ, 07677 US</v>
    <v>8.2899999999999991</v>
    <v>Machinery, Equipment &amp; Components</v>
    <v>Stock</v>
    <v>45559.868002418749</v>
    <v>9842</v>
    <v>8.0399999999999991</v>
    <v>368270876</v>
    <v>HUDSON TECHNOLOGIES, INC.</v>
    <v>HUDSON TECHNOLOGIES, INC.</v>
    <v>8.0399999999999991</v>
    <v>10.370699999999999</v>
    <v>8.0299999999999994</v>
    <v>8.09</v>
    <v>8.1199999999999992</v>
    <v>45521740</v>
    <v>HDSN</v>
    <v>HUDSON TECHNOLOGIES, INC. (XNAS:HDSN)</v>
    <v>422996</v>
    <v>346897</v>
    <v>1991</v>
  </rv>
  <rv s="2">
    <v>9843</v>
  </rv>
  <rv s="0">
    <v>https://www.bing.com/financeapi/forcetrigger?t=a1ujar&amp;q=XNYS%3aHDB&amp;form=skydnc</v>
    <v>Learn more on Bing</v>
  </rv>
  <rv s="1">
    <v>en-US</v>
    <v>a1ujar</v>
    <v>268435456</v>
    <v>1</v>
    <v>Powered by Refinitiv</v>
    <v>0</v>
    <v>HDFC BANK LIMITED (XNYS:HDB)</v>
    <v>2</v>
    <v>3</v>
    <v>Finance</v>
    <v>4</v>
    <v>67.44</v>
    <v>52.16</v>
    <v>0.91339999999999999</v>
    <v>0.05</v>
    <v>0</v>
    <v>7.5719999999999997E-4</v>
    <v>0</v>
    <v>USD</v>
    <v>HDFC Bank Limited (the Bank) is a private bank. The Bank, together with its subsidiaries, is engaged in providing a range of banking and financial services, including retail banking, wholesale banking, treasury operations, insurance, asset management, stockbroking and other financial services businesses. Its segment includes treasury, retail banking, wholesale banking, and other banking services. The treasury segment consists of net interest earnings from the Bank’s investment portfolio, money market borrowing and lending, gains or losses on investment operations. The retail banking segment consists of digital banking and other retail banking. The wholesale banking segment provides loans, non-fund facilities and transaction services to corporates, emerging corporates, public sector units, government bodies, and others. The other banking business segment includes parabanking activities such as credit cards, debit cards, third party product distribution, and the associated costs.</v>
    <v>213527</v>
    <v>New York Stock Exchange</v>
    <v>XNYS</v>
    <v>XNYS</v>
    <v>'Hdfc Bank House', Senapati Bapat Road, Lower Parel (West), Mumbai India, MUMBAI, MAHARASHTRA, 400013 IN</v>
    <v>66.34</v>
    <v>Banking Services</v>
    <v>Stock</v>
    <v>45559.894879015628</v>
    <v>9845</v>
    <v>65.97</v>
    <v>160805700000</v>
    <v>HDFC BANK LIMITED</v>
    <v>HDFC BANK LIMITED</v>
    <v>66.06</v>
    <v>20.956499999999998</v>
    <v>66.03</v>
    <v>66.08</v>
    <v>66.08</v>
    <v>2542877000</v>
    <v>HDB</v>
    <v>HDFC BANK LIMITED (XNYS:HDB)</v>
    <v>2127768</v>
    <v>2278782</v>
    <v>1994</v>
  </rv>
  <rv s="2">
    <v>9846</v>
  </rv>
  <rv s="0">
    <v>https://www.bing.com/financeapi/forcetrigger?t=a1uj52&amp;q=XNYS%3aHD&amp;form=skydnc</v>
    <v>Learn more on Bing</v>
  </rv>
  <rv s="1">
    <v>en-US</v>
    <v>a1uj52</v>
    <v>268435456</v>
    <v>1</v>
    <v>Powered by Refinitiv</v>
    <v>0</v>
    <v>THE HOME DEPOT, INC. (XNYS:HD)</v>
    <v>2</v>
    <v>3</v>
    <v>Finance</v>
    <v>5</v>
    <v>401.11</v>
    <v>274.26</v>
    <v>1.0036</v>
    <v>8.99</v>
    <v>-1.547E-3</v>
    <v>2.2936000000000002E-2</v>
    <v>-0.62</v>
    <v>USD</v>
    <v>The Home Depot, Inc. is a home improvement retailer. The Company offers a wide assortment of building materials, home improvement products, lawn and garden products, decor products, and facilities maintenance, repair, and operations products. It also provides various services, including home improvement installation services and tool and equipment rental. The Company operates approximately 2,335 stores located throughout the United States including the Commonwealth of Puerto Rico and the territories of the U.S. Virgin Islands and Guam, Canada, and Mexico. The Home Depot stores average approximately 104,000 square feet of enclosed space, with approximately 24,000 additional square feet of outside garden area. It also maintains a network of distribution and fulfillment centers, as well as various e-commerce websites in the United States, Canada, and Mexico. The Company serves two primary customer groups: do-it-yourself (DIY) Customers and Professional Customers (Pros).</v>
    <v>463100</v>
    <v>New York Stock Exchange</v>
    <v>XNYS</v>
    <v>XNYS</v>
    <v>2455 Paces Ferry Road, ATLANTA, GA, 30339 US</v>
    <v>401.11</v>
    <v>Specialty Retailers</v>
    <v>Stock</v>
    <v>45559.914630937499</v>
    <v>9848</v>
    <v>393.63</v>
    <v>398260988730</v>
    <v>THE HOME DEPOT, INC.</v>
    <v>THE HOME DEPOT, INC.</v>
    <v>394.7</v>
    <v>26.979299999999999</v>
    <v>391.96</v>
    <v>400.95</v>
    <v>400.04</v>
    <v>993293400</v>
    <v>HD</v>
    <v>THE HOME DEPOT, INC. (XNYS:HD)</v>
    <v>4056793</v>
    <v>3159196</v>
    <v>1978</v>
  </rv>
  <rv s="2">
    <v>9849</v>
  </rv>
  <rv s="0">
    <v>https://www.bing.com/financeapi/forcetrigger?t=bon3lh&amp;q=XNYS%3aHCXY&amp;form=skydnc</v>
    <v>Learn more on Bing</v>
  </rv>
  <rv s="3">
    <v>en-US</v>
    <v>bon3lh</v>
    <v>268435456</v>
    <v>1</v>
    <v>Powered by Refinitiv</v>
    <v>6</v>
    <v>HERCULES CAPITAL, INC. (XNYS:HCXY)</v>
    <v>2</v>
    <v>7</v>
    <v>Finance</v>
    <v>4</v>
    <v>25.93</v>
    <v>22.7</v>
    <v>1.3459000000000001</v>
    <v>0.12</v>
    <v>0</v>
    <v>4.7279999999999996E-3</v>
    <v>0</v>
    <v>USD</v>
    <v>Hercules Capital, Inc. is a specialty finance company. The Company is focused on providing financing solutions to venture capital-backed and institutional-backed companies in a variety of technology, life sciences and sustainable and renewable technology industries. It is structured as an internally managed, non-diversified, closed-end investment company. Its business objectives are to increase its net income, net investment income, and net asset value (NAV) through its investments in primarily Structured Debt or senior secured debt instruments of venture capital-backed and institutional-backed companies across a variety of technology related industries at attractive yields. It invests in a range of companies active in the technology industry sub-sectors characterized by products or services that require advanced technologies, including, computer software and hardware, networking systems, semiconductors, semiconductor capital equipment, information technology infrastructure and others.</v>
    <v>100</v>
    <v>New York Stock Exchange</v>
    <v>XNYS</v>
    <v>XNYS</v>
    <v>1 NORTH B STREET, SUITE 2000, SAN MATEO, CA, 94401 US</v>
    <v>25.54</v>
    <v>Investment Banking &amp; Investment Services</v>
    <v>Stock</v>
    <v>45559.840277823438</v>
    <v>9851</v>
    <v>25.38</v>
    <v>3190670000</v>
    <v>HERCULES CAPITAL, INC.</v>
    <v>HERCULES CAPITAL, INC.</v>
    <v>25.38</v>
    <v>25.38</v>
    <v>25.5</v>
    <v>25.5</v>
    <v>162375100</v>
    <v>HCXY</v>
    <v>HERCULES CAPITAL, INC. (XNYS:HCXY)</v>
    <v>1837</v>
    <v>1281</v>
    <v>2003</v>
  </rv>
  <rv s="2">
    <v>9852</v>
  </rv>
  <rv s="0">
    <v>https://www.bing.com/financeapi/forcetrigger?t=c2aef2&amp;q=XNAS%3aHCWB&amp;form=skydnc</v>
    <v>Learn more on Bing</v>
  </rv>
  <rv s="1">
    <v>en-US</v>
    <v>c2aef2</v>
    <v>268435456</v>
    <v>1</v>
    <v>Powered by Refinitiv</v>
    <v>0</v>
    <v>HCW Biologics Inc (XNAS:HCWB)</v>
    <v>2</v>
    <v>3</v>
    <v>Finance</v>
    <v>4</v>
    <v>2.1657000000000002</v>
    <v>0.4</v>
    <v>-0.23599999999999999</v>
    <v>-4.2500000000000003E-2</v>
    <v>4.1635999999999999E-2</v>
    <v>-7.1730000000000002E-2</v>
    <v>2.29E-2</v>
    <v>USD</v>
    <v>HCW Biologics Inc. is a clinical-stage biopharmaceutical company. It is focused on discovering and developing novel immunotherapies to lengthen health span by disrupting the link between chronic, low-grade inflammation, and age-related diseases, such as cancer, cardiovascular diseases, diabetes, neurodegenerative diseases, autoimmune diseases, as well as other conditions such as long-haul COVID-19. It has developed a Tissue factOr-Based fusion (TOBI) discovery platform to generate designer, novel multi-functional fusion molecules with immunotherapeutic properties. Its lead product candidates include HCW9218 and HCW9302. HCW9218 is a bifunctional immunotherapeutic designed with the capabilities to neutralize transforming growth factor-β and stimulate immune cells, targeting senescent cells and the SASP factors they secrete. HCW9302 is designed to activate and expand regulatory T cells, which deactivate inflammasomes. Its other product candidates include HCW9201, HCW9206, and others.</v>
    <v>45</v>
    <v>Nasdaq Stock Market</v>
    <v>XNAS</v>
    <v>XNAS</v>
    <v>2929 N Commerce Pkwy, Miramar, Fl 33025, MIRAMAR, FL, 33025 US</v>
    <v>0.63490000000000002</v>
    <v>Biotechnology &amp; Medical Research</v>
    <v>Stock</v>
    <v>45559.839967013279</v>
    <v>9854</v>
    <v>0.49030000000000001</v>
    <v>20802864</v>
    <v>HCW Biologics Inc</v>
    <v>HCW Biologics Inc</v>
    <v>0.63490000000000002</v>
    <v>0</v>
    <v>0.59250000000000003</v>
    <v>0.55000000000000004</v>
    <v>0.57289999999999996</v>
    <v>37823390</v>
    <v>HCWB</v>
    <v>HCW Biologics Inc (XNAS:HCWB)</v>
    <v>21627</v>
    <v>29370</v>
    <v>2018</v>
  </rv>
  <rv s="2">
    <v>9855</v>
  </rv>
  <rv s="0">
    <v>https://www.bing.com/financeapi/forcetrigger?t=c3lmgh&amp;q=XNAS%3aHCVIU&amp;form=skydnc</v>
    <v>Learn more on Bing</v>
  </rv>
  <rv s="13">
    <v>en-US</v>
    <v>c3lmgh</v>
    <v>268435456</v>
    <v>1</v>
    <v>Powered by Refinitiv</v>
    <v>30</v>
    <v>HENNESSY CAPITAL INVESTMENT VI UNT (XNAS:HCVIU)</v>
    <v>9</v>
    <v>31</v>
    <v>Finance</v>
    <v>50</v>
    <v>11.46</v>
    <v>9.2655999999999992</v>
    <v>-0.52</v>
    <v>1.7908E-2</v>
    <v>-4.6721000000000006E-2</v>
    <v>0.19</v>
    <v>USD</v>
    <v>Nasdaq Stock Market</v>
    <v>XNAS</v>
    <v>10.61</v>
    <v>ETF</v>
    <v>45559.833334883595</v>
    <v>9857</v>
    <v>10.61</v>
    <v>HENNESSY CAPITAL INVESTMENT VI UNT</v>
    <v>10.61</v>
    <v>11.13</v>
    <v>10.61</v>
    <v>10.8</v>
    <v>HCVIU</v>
    <v>HENNESSY CAPITAL INVESTMENT VI UNT (XNAS:HCVIU)</v>
    <v>400</v>
    <v>59</v>
  </rv>
  <rv s="2">
    <v>9858</v>
  </rv>
  <rv s="0">
    <v>https://www.bing.com/financeapi/forcetrigger?t=c45yww&amp;q=XNAS%3aHCVI&amp;form=skydnc</v>
    <v>Learn more on Bing</v>
  </rv>
  <rv s="22">
    <v>en-US</v>
    <v>c45yww</v>
    <v>268435456</v>
    <v>1</v>
    <v>Powered by Refinitiv</v>
    <v>47</v>
    <v>HENNESSY CAPITAL INVESTMENT CORP. VI (XNAS:HCVI)</v>
    <v>2</v>
    <v>48</v>
    <v>Finance</v>
    <v>5</v>
    <v>11.47</v>
    <v>10.3</v>
    <v>0.02</v>
    <v>-6.5120000000000004E-3</v>
    <v>1.8709999999999998E-3</v>
    <v>-7.0000000000000007E-2</v>
    <v>USD</v>
    <v>Hennessy Capital Investment Corp. VI is a blank check company. The Company is formed for the purpose of effecting a merger, capital stock exchange, asset acquisition, stock purchase, reorganization or similar business combination with one or more businesses. It intends to identify and acquire a business focusing on industrial technology sectors in the United States. It conducts no operations and generates no revenues.</v>
    <v>Nasdaq Stock Market</v>
    <v>XNAS</v>
    <v>XNAS</v>
    <v>195 Us Hwy 50, Suite 309, ZEPHYR COVE, NV, 89448 US</v>
    <v>10.75</v>
    <v>Holding Companies</v>
    <v>Stock</v>
    <v>45559.833336214841</v>
    <v>9860</v>
    <v>10.68</v>
    <v>177642900</v>
    <v>HENNESSY CAPITAL INVESTMENT CORP. VI</v>
    <v>HENNESSY CAPITAL INVESTMENT CORP. VI</v>
    <v>10.7</v>
    <v>0</v>
    <v>10.69</v>
    <v>10.71</v>
    <v>10.68</v>
    <v>16633230</v>
    <v>HCVI</v>
    <v>HENNESSY CAPITAL INVESTMENT CORP. VI (XNAS:HCVI)</v>
    <v>635163</v>
    <v>43167</v>
    <v>2021</v>
  </rv>
  <rv s="2">
    <v>9861</v>
  </rv>
  <rv s="0">
    <v>https://www.bing.com/financeapi/forcetrigger?t=c3bvpr&amp;q=XNAS%3aHCTI&amp;form=skydnc</v>
    <v>Learn more on Bing</v>
  </rv>
  <rv s="10">
    <v>en-US</v>
    <v>c3bvpr</v>
    <v>268435456</v>
    <v>1</v>
    <v>Powered by Refinitiv</v>
    <v>23</v>
    <v>HEALTHCARE TRIANGLE, INC. (XNAS:HCTI)</v>
    <v>2</v>
    <v>18</v>
    <v>Finance</v>
    <v>4</v>
    <v>4.87</v>
    <v>0.28999999999999998</v>
    <v>3.0099999999999998E-2</v>
    <v>-1.0845E-2</v>
    <v>8.2151000000000002E-2</v>
    <v>-4.3E-3</v>
    <v>USD</v>
    <v>Healthcare Triangle, Inc. is a healthcare information technology company. The Company is focused on advancing industry-transforming solutions in the sectors of cloud services, data science, and professional and managed services for the electronic health record (EHR), healthcare and life sciences industries. The Company operates through three segments: Software Services, Managed Services and Support, and Platform Services. Its Software Services segment provides strategic advisory, implementation, and development services. Its Managed Services and Support segment include post implementation support and cloud hosting. Its Platform Services segment includes CloudEz, DataEz, and Readabl.AI platforms. Through its platform, solutions, and services, the Company supports healthcare delivery organizations, healthcare insurance companies, pharmaceutical and Life Sciences, biotech companies, and medical device manufacturers in their efforts to improve data management.</v>
    <v>22</v>
    <v>Nasdaq Stock Market</v>
    <v>XNAS</v>
    <v>XNAS</v>
    <v>4309 Hacienda Dr., Suite 150, PLEASANTON, CA, 945888 US</v>
    <v>0.48</v>
    <v>Software &amp; IT Services</v>
    <v>Stock</v>
    <v>45559.851847314065</v>
    <v>9863</v>
    <v>0.37080000000000002</v>
    <v>2076310</v>
    <v>HEALTHCARE TRIANGLE, INC.</v>
    <v>HEALTHCARE TRIANGLE, INC.</v>
    <v>0.38600000000000001</v>
    <v>0</v>
    <v>0.3664</v>
    <v>0.39650000000000002</v>
    <v>0.39219999999999999</v>
    <v>5666780</v>
    <v>HCTI</v>
    <v>HEALTHCARE TRIANGLE, INC. (XNAS:HCTI)</v>
    <v>1071789</v>
    <v>1167062</v>
    <v>2020</v>
  </rv>
  <rv s="2">
    <v>9864</v>
  </rv>
  <rv s="0">
    <v>https://www.bing.com/financeapi/forcetrigger?t=a1uj27&amp;q=XNAS%3aHCSG&amp;form=skydnc</v>
    <v>Learn more on Bing</v>
  </rv>
  <rv s="1">
    <v>en-US</v>
    <v>a1uj27</v>
    <v>268435456</v>
    <v>1</v>
    <v>Powered by Refinitiv</v>
    <v>0</v>
    <v>HEALTHCARE SERVICES GROUP, INC. (XNAS:HCSG)</v>
    <v>2</v>
    <v>3</v>
    <v>Finance</v>
    <v>4</v>
    <v>13</v>
    <v>8.75</v>
    <v>0.5232</v>
    <v>0.19</v>
    <v>0</v>
    <v>1.7351999999999999E-2</v>
    <v>0</v>
    <v>USD</v>
    <v>Healthcare Services Group, Inc. provides management, administrative and operating services to the housekeeping, laundry, linen, facility maintenance and dietary service departments of healthcare facilities, including nursing homes, retirement complexes, rehabilitation centers and hospitals located throughout the United States. The Company's segments include housekeeping, laundry, linen and other services (Housekeeping), and dietary department services (Dietary). Housekeeping segment manages its customers housekeeping departments, which are responsible for the cleaning, disinfecting and sanitizing of resident rooms and common areas of the customers facilities, as well as the laundering and processing of the bed linens and other assorted linen items. Dietary segment manages its customers dietary departments, which are responsible for food purchasing, meal preparation and professional dietitian services that include the development of menus that meet the dietary needs of residents.</v>
    <v>33400</v>
    <v>Nasdaq Stock Market</v>
    <v>XNAS</v>
    <v>XNAS</v>
    <v>3220 Tillman Drive, Suite 300, BENSALEM, PA, 19020 US</v>
    <v>11.27</v>
    <v>Professional &amp; Commercial Services</v>
    <v>Stock</v>
    <v>45559.847228437502</v>
    <v>9866</v>
    <v>10.97</v>
    <v>817488625</v>
    <v>HEALTHCARE SERVICES GROUP, INC.</v>
    <v>HEALTHCARE SERVICES GROUP, INC.</v>
    <v>11</v>
    <v>26.4148</v>
    <v>10.95</v>
    <v>11.14</v>
    <v>11.14</v>
    <v>73383180</v>
    <v>HCSG</v>
    <v>HEALTHCARE SERVICES GROUP, INC. (XNAS:HCSG)</v>
    <v>322581</v>
    <v>352179</v>
    <v>1976</v>
  </rv>
  <rv s="2">
    <v>9867</v>
  </rv>
  <rv s="0">
    <v>https://www.bing.com/financeapi/forcetrigger?t=c4en1h&amp;q=XNAS%3aHCP&amp;form=skydnc</v>
    <v>Learn more on Bing</v>
  </rv>
  <rv s="1">
    <v>en-US</v>
    <v>c4en1h</v>
    <v>268435456</v>
    <v>1</v>
    <v>Powered by Refinitiv</v>
    <v>0</v>
    <v>HASHICORP, INC. (XNAS:HCP)</v>
    <v>2</v>
    <v>3</v>
    <v>Finance</v>
    <v>4</v>
    <v>34.064999999999998</v>
    <v>18.91</v>
    <v>2.2949999999999999</v>
    <v>0.01</v>
    <v>0</v>
    <v>2.9569999999999998E-4</v>
    <v>0</v>
    <v>USD</v>
    <v>HashiCorp, Inc. is a multi-cloud infrastructure automation software company. The Company’s software suite enables organizations to adopt consistent workflows and create a system of record for automating the cloud for infrastructure provisioning, security, networking, and application deployment. The Company’s commercial products include Terraform, Vault, Consul, and Nomad. Terraform is its infrastructure provisioning product that allows users to easily set up and manage information technology infrastructure. Terraform enables IT operations teams to apply an Infrastructure-as-Code approach, where processes and configuration required to support applications are codified and automated instead of being manual and ticket-based. Vault is its secrets management and data protection product. Vault is its secrets management and data protection product. Nomad is its scheduler and workload orchestrator that enables organizations to deploy and manage applications.</v>
    <v>2200</v>
    <v>Nasdaq Stock Market</v>
    <v>XNAS</v>
    <v>XNAS</v>
    <v>101 Second Street, Suite 200, SAN FRANCISCO, CA, 94105 US</v>
    <v>33.844999999999999</v>
    <v>Software &amp; IT Services</v>
    <v>Stock</v>
    <v>45559.878551631249</v>
    <v>9869</v>
    <v>33.69</v>
    <v>6863917552</v>
    <v>HASHICORP, INC.</v>
    <v>HASHICORP, INC.</v>
    <v>33.729999999999997</v>
    <v>0</v>
    <v>33.82</v>
    <v>33.83</v>
    <v>33.83</v>
    <v>202894400</v>
    <v>HCP</v>
    <v>HASHICORP, INC. (XNAS:HCP)</v>
    <v>1679543</v>
    <v>2330690</v>
    <v>2013</v>
  </rv>
  <rv s="2">
    <v>9870</v>
  </rv>
  <rv s="0">
    <v>https://www.bing.com/financeapi/forcetrigger?t=a1uih7&amp;q=XNAS%3aHCM&amp;form=skydnc</v>
    <v>Learn more on Bing</v>
  </rv>
  <rv s="1">
    <v>en-US</v>
    <v>a1uih7</v>
    <v>268435456</v>
    <v>1</v>
    <v>Powered by Refinitiv</v>
    <v>0</v>
    <v>HUTCHMED (CHINA) LIMITED (XNAS:HCM)</v>
    <v>2</v>
    <v>3</v>
    <v>Finance</v>
    <v>4</v>
    <v>21.92</v>
    <v>11.9343</v>
    <v>0.83250000000000002</v>
    <v>0.85</v>
    <v>0</v>
    <v>5.1515000000000005E-2</v>
    <v>0</v>
    <v>USD</v>
    <v>HUTCHMED (China) Ltd is an investment holding company principally engaged in the manufacture and sale of pharmaceuticals. The Company operates its business through two segments. Oncology Immunology segment is engaged in the discovery, development and commercialization of targeted therapies and immunotherapies for the treatment of cancer and immunological diseases. Among it, research and development (R&amp;D) includes research and development activities covering drug discovery, development, manufacturing and regulatory functions, out-licensing of in-house developed drugs, as well as administrative activities to support research and development operations, marketed products comprises the invoiced sales, marketing, manufacture and distribution of drugs developed from research and development activities. Other Ventures segment is engaged in the other commercial businesses which include the sales, marketing, manufacture and distribution of other prescription drugs and healthcare products.</v>
    <v>1970</v>
    <v>Nasdaq Stock Market</v>
    <v>XNAS</v>
    <v>XNAS</v>
    <v>48Th Floor, Cheung Kong Center, 2 Queen's Road Central HK</v>
    <v>17.48</v>
    <v>Pharmaceuticals</v>
    <v>Stock</v>
    <v>45559.833395358597</v>
    <v>9872</v>
    <v>16.98</v>
    <v>2897515000</v>
    <v>HUTCHMED (CHINA) LIMITED</v>
    <v>HUTCHMED (CHINA) LIMITED</v>
    <v>17.010000000000002</v>
    <v>0</v>
    <v>16.5</v>
    <v>17.350000000000001</v>
    <v>17.350000000000001</v>
    <v>174293900</v>
    <v>HCM</v>
    <v>HUTCHMED (CHINA) LIMITED (XNAS:HCM)</v>
    <v>92021</v>
    <v>65459</v>
    <v>2000</v>
  </rv>
  <rv s="2">
    <v>9873</v>
  </rv>
  <rv s="0">
    <v>https://www.bing.com/financeapi/forcetrigger?t=a1uibh&amp;q=XNAS%3aHCKT&amp;form=skydnc</v>
    <v>Learn more on Bing</v>
  </rv>
  <rv s="1">
    <v>en-US</v>
    <v>a1uibh</v>
    <v>268435456</v>
    <v>1</v>
    <v>Powered by Refinitiv</v>
    <v>0</v>
    <v>THE HACKETT GROUP, INC. (XNAS:HCKT)</v>
    <v>2</v>
    <v>3</v>
    <v>Finance</v>
    <v>4</v>
    <v>27.68</v>
    <v>20.23</v>
    <v>0.91549999999999998</v>
    <v>-0.12</v>
    <v>0</v>
    <v>-4.5889999999999993E-3</v>
    <v>0</v>
    <v>USD</v>
    <v>The Hackett Group, Inc. is a generative artificial intelligence strategic consultancy and executive advisory company. The Company’s segments include Global Strategy &amp; Business Transformation (Global S&amp;BT), Oracle Solutions and SAP Solutions. The Global S&amp;BT segment includes S&amp;BT Consulting, Benchmarking, Executive Advisory Services, intellectual property (IP) as-a-service revenue (IPaaS) and OneStream. The Oracle Solutions Segment helps clients choose and deploy Oracle applications that meet their needs and objectives. SAP Solutions segment helps clients choose and deploy S4 HANA Cloud applications that meet their needs and objectives. Its software platform includes AI XPLR and ZBrain.ai. Its services include benchmarking, executive advisory, IPaaS, market intelligence, business transformation and cloud enterprise application implementation. It also provides business strategy, operations, finance, human capital management, strategic sourcing, procurement, and information technology.</v>
    <v>1350</v>
    <v>Nasdaq Stock Market</v>
    <v>XNAS</v>
    <v>XNAS</v>
    <v>SUITE 3000, 1001 BRICKELL BAY DRIVE, MIAMI, FL, 33131 US</v>
    <v>26.26</v>
    <v>Professional &amp; Commercial Services</v>
    <v>Stock</v>
    <v>45559.834746226559</v>
    <v>9875</v>
    <v>25.56</v>
    <v>719779477</v>
    <v>THE HACKETT GROUP, INC.</v>
    <v>THE HACKETT GROUP, INC.</v>
    <v>26.26</v>
    <v>20.8507</v>
    <v>26.15</v>
    <v>26.03</v>
    <v>26.03</v>
    <v>27651920</v>
    <v>HCKT</v>
    <v>THE HACKETT GROUP, INC. (XNAS:HCKT)</v>
    <v>117864</v>
    <v>125806</v>
    <v>1997</v>
  </rv>
  <rv s="2">
    <v>9876</v>
  </rv>
  <rv s="0">
    <v>https://www.bing.com/financeapi/forcetrigger?t=a1ui8m&amp;q=XNYS%3aHCI&amp;form=skydnc</v>
    <v>Learn more on Bing</v>
  </rv>
  <rv s="1">
    <v>en-US</v>
    <v>a1ui8m</v>
    <v>268435456</v>
    <v>1</v>
    <v>Powered by Refinitiv</v>
    <v>0</v>
    <v>HCI GROUP, INC. (XNYS:HCI)</v>
    <v>2</v>
    <v>3</v>
    <v>Finance</v>
    <v>4</v>
    <v>121.57</v>
    <v>50.3</v>
    <v>1.1168</v>
    <v>1.45</v>
    <v>1.3872000000000001E-2</v>
    <v>1.3684E-2</v>
    <v>1.49</v>
    <v>USD</v>
    <v>HCI Group, Inc. is engaged in property and casualty insurance, information technology services, insurance management, real estate and reinsurance. The Company’s segments include HCPCI insurance operations, TypTap Group, real estate operations, and corporate and other. HCPCI insurance operations segment includes property and casualty insurance, which provides various forms of residential insurance products such as homeowners insurance, fire insurance, flood insurance and wind-only insurance to homeowners, condominium owners and tenants, and reinsurance and other auxiliary operations, which operates through its subsidiary, Claddaugh Casualty Insurance Company Ltd. TypTap Group segment is engaged in the property and casualty insurance business, focusing on standalone flood and homeowners multi-peril policies, and is uses internally developed technology to collect and analyze claims and other supplemental data to generate savings and efficiency for its insurance operations.</v>
    <v>547</v>
    <v>New York Stock Exchange</v>
    <v>XNYS</v>
    <v>XNYS</v>
    <v>3802 Coconut Palm Drive, TAMPA, FL, 33619 US</v>
    <v>107.6</v>
    <v>Insurance</v>
    <v>Stock</v>
    <v>45559.868688784372</v>
    <v>9878</v>
    <v>105.33499999999999</v>
    <v>1109692000</v>
    <v>HCI GROUP, INC.</v>
    <v>HCI GROUP, INC.</v>
    <v>105.95</v>
    <v>8.6478000000000002</v>
    <v>105.96</v>
    <v>107.41</v>
    <v>108.9</v>
    <v>10472740</v>
    <v>HCI</v>
    <v>HCI GROUP, INC. (XNYS:HCI)</v>
    <v>90351</v>
    <v>126809</v>
    <v>2006</v>
  </rv>
  <rv s="2">
    <v>9879</v>
  </rv>
  <rv s="0">
    <v>https://www.bing.com/financeapi/forcetrigger?t=a1uhz2&amp;q=XNYS%3aHCC&amp;form=skydnc</v>
    <v>Learn more on Bing</v>
  </rv>
  <rv s="1">
    <v>en-US</v>
    <v>a1uhz2</v>
    <v>268435456</v>
    <v>1</v>
    <v>Powered by Refinitiv</v>
    <v>0</v>
    <v>WARRIOR MET COAL, INC. (XNYS:HCC)</v>
    <v>2</v>
    <v>3</v>
    <v>Finance</v>
    <v>4</v>
    <v>75.53</v>
    <v>44.367899999999999</v>
    <v>1.0232000000000001</v>
    <v>4.21</v>
    <v>0</v>
    <v>7.5719000000000009E-2</v>
    <v>0</v>
    <v>USD</v>
    <v>Warrior Met Coal, Inc. is a producer and exporter of steelmaking coal, also known as hard coking coal (HCC), operating longwall operations in its underground mines based in Alabama. The Company’s two operating mines, Mine No. 4 and Mine No. 7, and Blue Creek are located approximately 300 miles from its export terminal at the Port of Mobile in Alabama. The Company sells its coal to a diversified customer base of blast furnace steel producers, primarily located in Europe, South America and Asia. The Company’s HCC, mined from the Southern Appalachian region of the United States, is characterized by low-to-high volatile matter (VM) and high coke strength after reaction (CSR). Mine No.7 operates two longwalls, while Mine No.4 runs a single longwall. Mine No. 4 and Mine No. 7 are located approximately 20 miles east of Tuscaloosa, Alabama and 30 miles southwest of Birmingham, Alabama.</v>
    <v>432</v>
    <v>New York Stock Exchange</v>
    <v>XNYS</v>
    <v>XNYS</v>
    <v>16243 Highway 216, BROOKWOOD, AL, 35444-3058 US</v>
    <v>61.414999999999999</v>
    <v>Metals &amp; Mining</v>
    <v>Stock</v>
    <v>45559.897823946092</v>
    <v>9881</v>
    <v>58.722099999999998</v>
    <v>3128704163</v>
    <v>WARRIOR MET COAL, INC.</v>
    <v>WARRIOR MET COAL, INC.</v>
    <v>58.96</v>
    <v>7.3970000000000002</v>
    <v>55.6</v>
    <v>59.81</v>
    <v>59.81</v>
    <v>52310720</v>
    <v>HCC</v>
    <v>WARRIOR MET COAL, INC. (XNYS:HCC)</v>
    <v>1299102</v>
    <v>738685</v>
    <v>2015</v>
  </rv>
  <rv s="2">
    <v>9882</v>
  </rv>
  <rv s="0">
    <v>https://www.bing.com/financeapi/forcetrigger?t=bqz75r&amp;q=XNAS%3aHCAT&amp;form=skydnc</v>
    <v>Learn more on Bing</v>
  </rv>
  <rv s="1">
    <v>en-US</v>
    <v>bqz75r</v>
    <v>268435456</v>
    <v>1</v>
    <v>Powered by Refinitiv</v>
    <v>0</v>
    <v>HEALTH CATALYST, INC. (XNAS:HCAT)</v>
    <v>2</v>
    <v>3</v>
    <v>Finance</v>
    <v>4</v>
    <v>11.41</v>
    <v>5.42</v>
    <v>1.3178000000000001</v>
    <v>-0.12</v>
    <v>0</v>
    <v>-1.4634000000000001E-2</v>
    <v>0</v>
    <v>USD</v>
    <v>Health Catalyst, Inc. is a provider of data and analytics technology and services to healthcare organizations. The Company’s solution comprises its cloud-based data and analytics platform, software applications, and professional services expertise. The Company operates through two segments: Technology and Professional Services. The Technology segment includes its data platform, analytics applications and support services and is focused primarily on contracts that are cloud-based subscription arrangements, time-based license arrangements, and maintenance and support fees. The Professional Services segment is generally the combination of analytics, implementation, strategic advisory, outsourcing, and improvement services to deliver capabilities to its customers to fully configure and utilize the benefits of its technology offerings. Its clients include academic medical centers, integrated delivery networks, community hospitals, physician practices, health insurers, and others.</v>
    <v>728</v>
    <v>Nasdaq Stock Market</v>
    <v>XNAS</v>
    <v>XNAS</v>
    <v>10897 SOUTH RIVER FRONT PARKWAY, #300, SOUTH JORDAN, UT, 84095 US</v>
    <v>8.2899999999999991</v>
    <v>Software &amp; IT Services</v>
    <v>Stock</v>
    <v>45559.894812337501</v>
    <v>9884</v>
    <v>7.8</v>
    <v>488599620</v>
    <v>HEALTH CATALYST, INC.</v>
    <v>HEALTH CATALYST, INC.</v>
    <v>8.2899999999999991</v>
    <v>0</v>
    <v>8.1999999999999993</v>
    <v>8.08</v>
    <v>8.08</v>
    <v>60470250</v>
    <v>HCAT</v>
    <v>HEALTH CATALYST, INC. (XNAS:HCAT)</v>
    <v>890243</v>
    <v>482057</v>
    <v>2011</v>
  </rv>
  <rv s="2">
    <v>9885</v>
  </rv>
  <rv s="0">
    <v>https://www.bing.com/financeapi/forcetrigger?t=a1uhnm&amp;q=XNYS%3aHCA&amp;form=skydnc</v>
    <v>Learn more on Bing</v>
  </rv>
  <rv s="1">
    <v>en-US</v>
    <v>a1uhnm</v>
    <v>268435456</v>
    <v>1</v>
    <v>Powered by Refinitiv</v>
    <v>0</v>
    <v>HCA HEALTHCARE, INC. (XNYS:HCA)</v>
    <v>2</v>
    <v>3</v>
    <v>Finance</v>
    <v>5</v>
    <v>409.42</v>
    <v>215.96</v>
    <v>1.6779999999999999</v>
    <v>-3.78</v>
    <v>2.6705E-2</v>
    <v>-9.3169999999999989E-3</v>
    <v>10.73</v>
    <v>USD</v>
    <v>HCA Healthcare, Inc. is a health care services company. The Company owns, manages or operates hospitals, freestanding surgery centers, freestanding emergency care facilities, urgent care facilities, walk-in clinics, diagnostic and imaging centers, radiation and oncology therapy centers, comprehensive rehabilitation and physical therapy centers, physician practices, home health, hospice, outpatient physical therapy home and community-based services providers, and various other facilities. It also operates outpatient health care facilities, which include freestanding ambulatory surgery centers (ASCs), freestanding emergency care facilities, urgent care facilities, walk-in clinics, diagnostic and imaging centers, comprehensive rehabilitation and physical therapy centers, radiation and oncology therapy centers, physician practices and other facilities. It operates about 186 hospitals, comprised of 178 general, acute care hospitals, six behavioral hospitals and two rehabilitation hospitals.</v>
    <v>220000</v>
    <v>New York Stock Exchange</v>
    <v>XNYS</v>
    <v>XNYS</v>
    <v>One Park Plaza, NASHVILLE, TN, 37203 US</v>
    <v>405.99</v>
    <v>Healthcare Providers &amp; Services</v>
    <v>Stock</v>
    <v>45559.914102372655</v>
    <v>9887</v>
    <v>400.61</v>
    <v>103724901120</v>
    <v>HCA HEALTHCARE, INC.</v>
    <v>HCA HEALTHCARE, INC.</v>
    <v>403.86</v>
    <v>18.857500000000002</v>
    <v>405.7</v>
    <v>401.92</v>
    <v>412.53</v>
    <v>258073500</v>
    <v>HCA</v>
    <v>HCA HEALTHCARE, INC. (XNYS:HCA)</v>
    <v>1000511</v>
    <v>1108381</v>
    <v>2010</v>
  </rv>
  <rv s="2">
    <v>9888</v>
  </rv>
  <rv s="0">
    <v>https://www.bing.com/financeapi/forcetrigger?t=bsd6kr&amp;q=XNAS%3aHBT&amp;form=skydnc</v>
    <v>Learn more on Bing</v>
  </rv>
  <rv s="1">
    <v>en-US</v>
    <v>bsd6kr</v>
    <v>268435456</v>
    <v>1</v>
    <v>Powered by Refinitiv</v>
    <v>0</v>
    <v>HBT FINANCIAL, INC (XNAS:HBT)</v>
    <v>2</v>
    <v>3</v>
    <v>Finance</v>
    <v>4</v>
    <v>24.85</v>
    <v>17.415199999999999</v>
    <v>0.85350000000000004</v>
    <v>-0.03</v>
    <v>0</v>
    <v>-1.3039999999999998E-3</v>
    <v>0</v>
    <v>USD</v>
    <v>HBT Financial, Inc. is a bank holding company for Heartland Bank and Trust Company (the Bank). The Bank provides a comprehensive suite of financial products and services to consumers, businesses, and municipal entities throughout Illinois and Eastern Iowa. Its products and services are primarily deposit, lending, and ancillary products that offer a broad range of options to meet the financial needs of consumers, businesses, and municipal entities. It also provides traditional trust and investment services, farmland management, and farmland sales through its wealth management division. It offers a broad range of lending products with a focus on regulatory commercial real estate (CRE), which includes non-owner-occupied CRE, construction and land development (C&amp;D) and multifamily; commercial and industrial (C&amp;I) and owner-occupied CRE; agricultural and farmland; and one-to-four family residential loans. It also provides municipal, consumer and other loans.</v>
    <v>844</v>
    <v>Nasdaq Stock Market</v>
    <v>XNAS</v>
    <v>XNAS</v>
    <v>401 N Hershey Rd, BLOOMINGTON, IL, 61704-3742 US</v>
    <v>23.11</v>
    <v>Banking Services</v>
    <v>Stock</v>
    <v>45559.850505543749</v>
    <v>9890</v>
    <v>22.89</v>
    <v>725234322</v>
    <v>HBT FINANCIAL, INC</v>
    <v>HBT FINANCIAL, INC</v>
    <v>23</v>
    <v>10.259499999999999</v>
    <v>23.01</v>
    <v>22.98</v>
    <v>22.98</v>
    <v>31559370</v>
    <v>HBT</v>
    <v>HBT FINANCIAL, INC (XNAS:HBT)</v>
    <v>28479</v>
    <v>27705</v>
    <v>1982</v>
  </rv>
  <rv s="2">
    <v>9891</v>
  </rv>
  <rv s="0">
    <v>https://www.bing.com/financeapi/forcetrigger?t=a1uhhw&amp;q=XNAS%3aHBNC&amp;form=skydnc</v>
    <v>Learn more on Bing</v>
  </rv>
  <rv s="1">
    <v>en-US</v>
    <v>a1uhhw</v>
    <v>268435456</v>
    <v>1</v>
    <v>Powered by Refinitiv</v>
    <v>0</v>
    <v>HORIZON BANCORP, INC. (XNAS:HBNC)</v>
    <v>2</v>
    <v>3</v>
    <v>Finance</v>
    <v>4</v>
    <v>16.64</v>
    <v>9.2200000000000006</v>
    <v>1.0353000000000001</v>
    <v>-0.22</v>
    <v>0</v>
    <v>-1.3958999999999999E-2</v>
    <v>0</v>
    <v>USD</v>
    <v>Horizon Bancorp, Inc. is a bank holding company for Horizon Bank, which serves customers across Midwestern markets through digital and virtual tools, as well as its Indiana and Michigan branches. The Company operates through a single segment, which is commercial banking. The Bank is a full-service commercial bank offering commercial and retail banking services, corporate and individual trust and agency services and other services incident to banking. Its retail offerings include prime residential, indirect auto, and other secured consumer lending to in-market customers, as well as a range of personal banking and wealth management solutions. It also provides a range of in-market business banking and treasury management services, as well as equipment financing solutions for customers regionally and nationally. The Bank maintains around 71 full service offices. The Bank's subsidiaries include Horizon Investments, Inc., Horizon Properties, Inc. and Horizon Insurance Services, Inc.</v>
    <v>818</v>
    <v>Nasdaq Stock Market</v>
    <v>XNAS</v>
    <v>XNAS</v>
    <v>515 Franklin St, MICHIGAN CITY, IN, 46360-3328 US</v>
    <v>15.82</v>
    <v>Banking Services</v>
    <v>Stock</v>
    <v>45559.835011214847</v>
    <v>9893</v>
    <v>15.5</v>
    <v>679285412</v>
    <v>HORIZON BANCORP, INC.</v>
    <v>HORIZON BANCORP, INC.</v>
    <v>15.71</v>
    <v>36.423299999999998</v>
    <v>15.76</v>
    <v>15.54</v>
    <v>15.54</v>
    <v>43712060</v>
    <v>HBNC</v>
    <v>HORIZON BANCORP, INC. (XNAS:HBNC)</v>
    <v>131445</v>
    <v>145176</v>
    <v>1983</v>
  </rv>
  <rv s="2">
    <v>9894</v>
  </rv>
  <rv s="0">
    <v>https://www.bing.com/financeapi/forcetrigger?t=a1uhc7&amp;q=XNYS%3aHBM&amp;form=skydnc</v>
    <v>Learn more on Bing</v>
  </rv>
  <rv s="1">
    <v>en-US</v>
    <v>a1uhc7</v>
    <v>268435456</v>
    <v>1</v>
    <v>Powered by Refinitiv</v>
    <v>0</v>
    <v>Hudbay Minerals Inc. (XNYS:HBM)</v>
    <v>2</v>
    <v>12</v>
    <v>Finance</v>
    <v>4</v>
    <v>10.49</v>
    <v>3.94</v>
    <v>1.8124</v>
    <v>0.74</v>
    <v>0</v>
    <v>9.1583999999999999E-2</v>
    <v>0</v>
    <v>USD</v>
    <v>Hudbay Minerals Inc. is a copper-focused mining company. The Company has operations and pipeline of copper growth projects in tier-one mining-friendly jurisdictions of Canada, Peru, and the United States. The Company’s operating portfolio includes the Constancia mine in Cusco (Peru), the Snow Lake operations in Manitoba (Canada) and the Copper Mountain mine in British Columbia (Canada). Its growth pipeline includes the Copper World project in Arizona, the Mason project in Nevada (United States), the Llaguen project in La Libertad (Peru) and several expansion and exploration opportunities near its existing operations. The Company owns 75% of the Copper Mountain Mine, which is located south of Princeton, British Columbia. Copper Mountain Mine is a conventional open pit, truck, and shovel operation. The mine has approximately 45,000 tons per day plant that utilizes a conventional crushing, grinding and flotation circuit to produce copper concentrates with gold and silver credits.</v>
    <v>2708</v>
    <v>New York Stock Exchange</v>
    <v>XNYS</v>
    <v>XNYS</v>
    <v>Suite 800 - 25 York Street, TORONTO, ON, M5J 2V5 CA</v>
    <v>8.8699999999999992</v>
    <v>Metals &amp; Mining</v>
    <v>Stock</v>
    <v>45559.897835682816</v>
    <v>9896</v>
    <v>8.5250000000000004</v>
    <v>4300735000</v>
    <v>Hudbay Minerals Inc.</v>
    <v>Hudbay Minerals Inc.</v>
    <v>8.5299999999999994</v>
    <v>37.740699999999997</v>
    <v>8.08</v>
    <v>8.82</v>
    <v>8.82</v>
    <v>393602400</v>
    <v>HBM</v>
    <v>Hudbay Minerals Inc. (XNYS:HBM)</v>
    <v>6436817</v>
    <v>3721736</v>
    <v>2017</v>
  </rv>
  <rv s="2">
    <v>9897</v>
  </rv>
  <rv s="0">
    <v>https://www.bing.com/financeapi/forcetrigger?t=a1uh6h&amp;q=XNAS%3aHBIO&amp;form=skydnc</v>
    <v>Learn more on Bing</v>
  </rv>
  <rv s="1">
    <v>en-US</v>
    <v>a1uh6h</v>
    <v>268435456</v>
    <v>1</v>
    <v>Powered by Refinitiv</v>
    <v>0</v>
    <v>HARVARD BIOSCIENCE, INC. (XNAS:HBIO)</v>
    <v>2</v>
    <v>3</v>
    <v>Finance</v>
    <v>4</v>
    <v>5.56</v>
    <v>2.5</v>
    <v>1.2961</v>
    <v>0.06</v>
    <v>-1.8519000000000001E-2</v>
    <v>2.2727000000000001E-2</v>
    <v>-0.05</v>
    <v>USD</v>
    <v>Harvard Bioscience, Inc. is a developer, manufacturer and seller of technologies, products and services that enable fundamental advances in life science applications, including research, pharmaceutical and therapy discovery, bioproduction and preclinical testing for pharmaceutical and therapy development. Its products and services are sold globally to customers ranging from renowned academic institutions and government laboratories to pharmaceutical, biotechnology and contract research organizations (CROs). Its two product categories are cellular and molecular technology (CMT) and Preclinical. The CMT product family is primarily composed of products supporting research related to molecular, cellular, organ and organoid technologies. The Preclinical product family includes products that support the preclinical research and testing phase for drug development, and in particular, testing related to data collection and analysis for safety and regulatory compliance.</v>
    <v>391</v>
    <v>Nasdaq Stock Market</v>
    <v>XNAS</v>
    <v>XNAS</v>
    <v>84 OCTOBER HILL RD, HOLLISTON, MA, 01746-1371 US</v>
    <v>2.72</v>
    <v>Healthcare Equipment &amp; Supplies</v>
    <v>Stock</v>
    <v>45559.8496734375</v>
    <v>9899</v>
    <v>2.63</v>
    <v>117749376</v>
    <v>HARVARD BIOSCIENCE, INC.</v>
    <v>HARVARD BIOSCIENCE, INC.</v>
    <v>2.66</v>
    <v>0</v>
    <v>2.64</v>
    <v>2.7</v>
    <v>2.65</v>
    <v>43610880</v>
    <v>HBIO</v>
    <v>HARVARD BIOSCIENCE, INC. (XNAS:HBIO)</v>
    <v>56698</v>
    <v>103843</v>
    <v>2000</v>
  </rv>
  <rv s="2">
    <v>9900</v>
  </rv>
  <rv s="0">
    <v>https://www.bing.com/financeapi/forcetrigger?t=a1uh3m&amp;q=XNYS%3aHBI&amp;form=skydnc</v>
    <v>Learn more on Bing</v>
  </rv>
  <rv s="3">
    <v>en-US</v>
    <v>a1uh3m</v>
    <v>268435456</v>
    <v>1</v>
    <v>Powered by Refinitiv</v>
    <v>6</v>
    <v>HANESBRANDS INC. (XNYS:HBI)</v>
    <v>2</v>
    <v>7</v>
    <v>Finance</v>
    <v>4</v>
    <v>7.06</v>
    <v>3.54</v>
    <v>1.5716000000000001</v>
    <v>0.17</v>
    <v>-2.4745E-2</v>
    <v>2.5373E-2</v>
    <v>-0.17</v>
    <v>USD</v>
    <v>Hanesbrands Inc. designs, manufactures, sources, and sells a range of innerwear apparel, such as t-shirts, bras, panties, shapewear, underwear and socks, as well as other apparel products. It offers everyday apparel in the Americas, Australia and Asia, under apparel brands, such as Hanes, Bonds, Bali, Maidenform, Bras N Things, Playtex, Wonderbra, Berlei, Comfortwash and JMS/Just My Size. Its segments include the U.S. and International. U.S. includes innerwear sales in the United States of basic branded apparel products that are replenishment in nature under the product categories of men’s underwear, women’s panties, children’s underwear and socks, and intimate apparel, which includes bras and shapewear. It also includes other apparel sales in the United States of branded products that are seasonal in nature to both retailers and wholesalers. International includes sales of its innerwear and other apparel products outside the United States, Australia, Asia, Latin America and Canada.</v>
    <v>48000</v>
    <v>New York Stock Exchange</v>
    <v>XNYS</v>
    <v>XNYS</v>
    <v>1000 East Hanes Mill Road, WINSTON-SALEM, NC, 27105 US</v>
    <v>6.9199000000000002</v>
    <v>Textiles &amp; Apparel</v>
    <v>Stock</v>
    <v>45559.905084918748</v>
    <v>9902</v>
    <v>6.7</v>
    <v>2416073889</v>
    <v>HANESBRANDS INC.</v>
    <v>HANESBRANDS INC.</v>
    <v>6.77</v>
    <v>6.7</v>
    <v>6.87</v>
    <v>6.7</v>
    <v>351684700</v>
    <v>HBI</v>
    <v>HANESBRANDS INC. (XNYS:HBI)</v>
    <v>6719994</v>
    <v>6596628</v>
    <v>2005</v>
  </rv>
  <rv s="2">
    <v>9903</v>
  </rv>
  <rv s="0">
    <v>https://www.bing.com/financeapi/forcetrigger?t=a1ugww&amp;q=XNAS%3aHBCP&amp;form=skydnc</v>
    <v>Learn more on Bing</v>
  </rv>
  <rv s="1">
    <v>en-US</v>
    <v>a1ugww</v>
    <v>268435456</v>
    <v>1</v>
    <v>Powered by Refinitiv</v>
    <v>0</v>
    <v>HOME BANCORP, INC. (XNAS:HBCP)</v>
    <v>2</v>
    <v>3</v>
    <v>Finance</v>
    <v>4</v>
    <v>45.44</v>
    <v>31.47</v>
    <v>0.69330000000000003</v>
    <v>-0.25</v>
    <v>0</v>
    <v>-5.7840000000000001E-3</v>
    <v>0</v>
    <v>USD</v>
    <v>Home Bancorp, Inc. is the holding company for Home Bank, N.A. (the Bank). The Bank is a wholly owned subsidiary of the Company, conducts business through approximately 42 banking offices in the Acadiana, Baton Rouge, Greater New Orleans and Northshore (of Lake Pontchartrain) regions of south Louisiana, the Natchez region of west Mississippi and the Houston region of Texas. The Bank is primarily engaged in attracting deposits from the general public and using those funds to invest in loans and securities. The Bank’s principal sources of funds are customer deposits, repayments of loans, repayments of investments and funds borrowed from outside sources such as the Federal Home Loan Bank (FHLB) of Dallas. These funds are primarily used for the origination of loans, including one-to four-family first mortgage loans, home equity loans and lines, commercial real estate loans, construction and land loans, multifamily residential loans, commercial and industrial loans, and consumer loans.</v>
    <v>467</v>
    <v>Nasdaq Stock Market</v>
    <v>XNAS</v>
    <v>XNAS</v>
    <v>503 KALISTE SALOOM ROAD, LAFAYETTE, LA, 70598 US</v>
    <v>43.02</v>
    <v>Banking Services</v>
    <v>Stock</v>
    <v>45559.83464887656</v>
    <v>9905</v>
    <v>42.97</v>
    <v>348759200</v>
    <v>HOME BANCORP, INC.</v>
    <v>HOME BANCORP, INC.</v>
    <v>43</v>
    <v>9.5158000000000005</v>
    <v>43.22</v>
    <v>42.97</v>
    <v>42.97</v>
    <v>8069400</v>
    <v>HBCP</v>
    <v>HOME BANCORP, INC. (XNAS:HBCP)</v>
    <v>6345</v>
    <v>12423</v>
    <v>2008</v>
  </rv>
  <rv s="2">
    <v>9906</v>
  </rv>
  <rv s="0">
    <v>https://www.bing.com/financeapi/forcetrigger?t=a1ugu2&amp;q=XNYS%3aHBB&amp;form=skydnc</v>
    <v>Learn more on Bing</v>
  </rv>
  <rv s="1">
    <v>en-US</v>
    <v>a1ugu2</v>
    <v>268435456</v>
    <v>1</v>
    <v>Powered by Refinitiv</v>
    <v>0</v>
    <v>HAMILTON BEACH BRANDS HOLDING COMPANY (XNYS:HBB)</v>
    <v>2</v>
    <v>3</v>
    <v>Finance</v>
    <v>4</v>
    <v>31.05</v>
    <v>10.88</v>
    <v>0.93</v>
    <v>2.34</v>
    <v>0</v>
    <v>8.2192000000000001E-2</v>
    <v>0</v>
    <v>USD</v>
    <v>Hamilton Beach Brands Holding Company is a holding company that operates through its wholly owned subsidiary, Hamilton Beach Brands, Inc. (HBB). HBB is a designer, marketer, and distributor of a range of branded small electric household and specialty houseware appliances, as well as commercial products for restaurants, fast food chains, bars, and hotels. The Company's owned consumer brands include Hamilton Beach, Proctor Silex, Hamilton Beach Professional, Weston, and TrueAir. Its owned commercial brands include Hamilton Beach Commercial and Proctor Silex Commercial. Hamilton Beach Brands licenses the brands for Wolf Gourmet countertop appliances, CHI premium garment care products, Clorox True HEPA air purifiers, and Brita Hub countertop electric water filtration appliances. Its Hamilton Beach Health subsidiary is focused on expanding its participation in the home medical market. Through HealthBeacon PLC, it specializes in developing connected devices in the medical technology market.</v>
    <v>700</v>
    <v>New York Stock Exchange</v>
    <v>XNYS</v>
    <v>XNYS</v>
    <v>4421 Waterfront Dr, GLEN ALLEN, VA, 23060-3375 US</v>
    <v>31.05</v>
    <v>Household Goods</v>
    <v>Stock</v>
    <v>45559.840277823438</v>
    <v>9908</v>
    <v>28.79</v>
    <v>428168110</v>
    <v>HAMILTON BEACH BRANDS HOLDING COMPANY</v>
    <v>HAMILTON BEACH BRANDS HOLDING COMPANY</v>
    <v>28.79</v>
    <v>12.4389</v>
    <v>28.47</v>
    <v>30.81</v>
    <v>30.81</v>
    <v>13897050</v>
    <v>HBB</v>
    <v>HAMILTON BEACH BRANDS HOLDING COMPANY (XNYS:HBB)</v>
    <v>106042</v>
    <v>46135</v>
    <v>1988</v>
  </rv>
  <rv s="2">
    <v>9909</v>
  </rv>
  <rv s="0">
    <v>https://www.bing.com/financeapi/forcetrigger?t=bxm9lh&amp;q=XNAS%3aHBANP&amp;form=skydnc</v>
    <v>Learn more on Bing</v>
  </rv>
  <rv s="1">
    <v>en-US</v>
    <v>bxm9lh</v>
    <v>268435456</v>
    <v>1</v>
    <v>Powered by Refinitiv</v>
    <v>0</v>
    <v>HUNTINGTON BANCSHARES INCORPORATED (XNAS:HBANP)</v>
    <v>2</v>
    <v>3</v>
    <v>Finance</v>
    <v>5</v>
    <v>20.681899999999999</v>
    <v>13.71</v>
    <v>1.0684</v>
    <v>0.15</v>
    <v>0</v>
    <v>7.3569999999999998E-3</v>
    <v>0</v>
    <v>USD</v>
    <v>Huntington Bancshares Incorporated is a diversified regional bank holding company. The Company, through its bank subsidiary, Huntington National Bank and its subsidiaries (the Bank), provides consumers, small and middle-market businesses, corporations, municipalities, and other organizations with a comprehensive suite of banking, payments, wealth management, and risk management products and services. Its Consumer &amp; Regional Banking segment provides an array of financial products and services to consumer and business customers including, but not limited to, deposits, lending, payments, mortgage banking, dealer financing, investment management, trust, brokerage, insurance, and other financial products and services. Its Commercial Banking segment provides expertise through bankers, capabilities, and digital channels, which include a comprehensive set of product offerings. Its target clients span from mid-market to large corporates across a national footprint.</v>
    <v>19805</v>
    <v>Nasdaq Stock Market</v>
    <v>XNAS</v>
    <v>XNAS</v>
    <v>41 South High Street, COLUMBUS, OH, 43287 US</v>
    <v>20.6</v>
    <v>Banking Services</v>
    <v>Stock</v>
    <v>45559.833349791406</v>
    <v>9911</v>
    <v>20.334700000000002</v>
    <v>21205520000</v>
    <v>HUNTINGTON BANCSHARES INCORPORATED</v>
    <v>HUNTINGTON BANCSHARES INCORPORATED</v>
    <v>20.399999999999999</v>
    <v>0</v>
    <v>20.39</v>
    <v>20.54</v>
    <v>20.54</v>
    <v>1452433000</v>
    <v>HBANP</v>
    <v>HUNTINGTON BANCSHARES INCORPORATED (XNAS:HBANP)</v>
    <v>27837</v>
    <v>33675</v>
    <v>1966</v>
  </rv>
  <rv s="2">
    <v>9912</v>
  </rv>
  <rv s="0">
    <v>https://www.bing.com/financeapi/forcetrigger?t=c2ej5r&amp;q=XNAS%3aHBANM&amp;form=skydnc</v>
    <v>Learn more on Bing</v>
  </rv>
  <rv s="1">
    <v>en-US</v>
    <v>c2ej5r</v>
    <v>268435456</v>
    <v>1</v>
    <v>Powered by Refinitiv</v>
    <v>0</v>
    <v>HUNTINGTON BANCSHARES INCORPORATED (XNAS:HBANM)</v>
    <v>2</v>
    <v>3</v>
    <v>Finance</v>
    <v>5</v>
    <v>25.02</v>
    <v>17.68</v>
    <v>1.0684</v>
    <v>-0.34</v>
    <v>3.271E-3</v>
    <v>-1.3666000000000001E-2</v>
    <v>0.08</v>
    <v>USD</v>
    <v>Huntington Bancshares Incorporated is a diversified regional bank holding company. The Company, through its bank subsidiary, Huntington National Bank and its subsidiaries (the Bank), provides consumers, small and middle-market businesses, corporations, municipalities, and other organizations with a comprehensive suite of banking, payments, wealth management, and risk management products and services. Its Consumer &amp; Regional Banking segment provides an array of financial products and services to consumer and business customers including, but not limited to, deposits, lending, payments, mortgage banking, dealer financing, investment management, trust, brokerage, insurance, and other financial products and services. Its Commercial Banking segment provides expertise through bankers, capabilities, and digital channels, which include a comprehensive set of product offerings. Its target clients span from mid-market to large corporates across a national footprint.</v>
    <v>19805</v>
    <v>Nasdaq Stock Market</v>
    <v>XNAS</v>
    <v>XNAS</v>
    <v>41 South High Street, COLUMBUS, OH, 43287 US</v>
    <v>24.8</v>
    <v>Banking Services</v>
    <v>Stock</v>
    <v>45559.83334935156</v>
    <v>9914</v>
    <v>24.41</v>
    <v>21205520000</v>
    <v>HUNTINGTON BANCSHARES INCORPORATED</v>
    <v>HUNTINGTON BANCSHARES INCORPORATED</v>
    <v>24.8</v>
    <v>0</v>
    <v>24.88</v>
    <v>24.54</v>
    <v>24.54</v>
    <v>1452433000</v>
    <v>HBANM</v>
    <v>HUNTINGTON BANCSHARES INCORPORATED (XNAS:HBANM)</v>
    <v>24384</v>
    <v>10284</v>
    <v>1966</v>
  </rv>
  <rv s="2">
    <v>9915</v>
  </rv>
  <rv s="5">
    <v>en-US</v>
    <v>c8zfur</v>
    <v>268435456</v>
    <v>1</v>
    <v>Powered by Refinitiv</v>
    <v>13</v>
    <v>HUNTINGTON BANCSHARES INCORPORATED (XNAS:HBANL)</v>
    <v>14</v>
    <v>3</v>
    <v>Finance</v>
    <v>5</v>
    <v>26.23</v>
    <v>20.7654</v>
    <v>1.0684</v>
    <v>0.03</v>
    <v>0</v>
    <v>1.145E-3</v>
    <v>0</v>
    <v>USD</v>
    <v>Huntington Bancshares Incorporated is a diversified regional bank holding company. The Company, through its bank subsidiary, Huntington National Bank and its subsidiaries (the Bank), provides consumers, small and middle-market businesses, corporations, municipalities, and other organizations with a comprehensive suite of banking, payments, wealth management, and risk management products and services. Its Consumer &amp; Regional Banking segment provides an array of financial products and services to consumer and business customers including, but not limited to, deposits, lending, payments, mortgage banking, dealer financing, investment management, trust, brokerage, insurance, and other financial products and services. Its Commercial Banking segment provides expertise through bankers, capabilities, and digital channels, which include a comprehensive set of product offerings. Its target clients span from mid-market to large corporates across a national footprint.</v>
    <v>19805</v>
    <v>Nasdaq Stock Market</v>
    <v>XNAS</v>
    <v>XNAS</v>
    <v>41 South High Street, COLUMBUS, OH, 43287 US</v>
    <v>26.23</v>
    <v>Banking Services</v>
    <v>Stock</v>
    <v>45559.83334530078</v>
    <v>26.01</v>
    <v>21205520000</v>
    <v>HUNTINGTON BANCSHARES INCORPORATED</v>
    <v>HUNTINGTON BANCSHARES INCORPORATED</v>
    <v>26.1</v>
    <v>0</v>
    <v>26.2</v>
    <v>26.23</v>
    <v>26.23</v>
    <v>1452433000</v>
    <v>HBANL</v>
    <v>HUNTINGTON BANCSHARES INCORPORATED (XNAS:HBANL)</v>
    <v>27094</v>
    <v>24354</v>
    <v>1966</v>
  </rv>
  <rv s="2">
    <v>9917</v>
  </rv>
  <rv s="0">
    <v>https://www.bing.com/financeapi/forcetrigger?t=a1ugim&amp;q=XNAS%3aHBAN&amp;form=skydnc</v>
    <v>Learn more on Bing</v>
  </rv>
  <rv s="1">
    <v>en-US</v>
    <v>a1ugim</v>
    <v>268435456</v>
    <v>1</v>
    <v>Powered by Refinitiv</v>
    <v>0</v>
    <v>HUNTINGTON BANCSHARES INCORPORATED (XNAS:HBAN)</v>
    <v>2</v>
    <v>3</v>
    <v>Finance</v>
    <v>4</v>
    <v>15.244999999999999</v>
    <v>9.25</v>
    <v>1.0684</v>
    <v>-0.09</v>
    <v>2.068E-3</v>
    <v>-6.1639999999999993E-3</v>
    <v>0.03</v>
    <v>USD</v>
    <v>Huntington Bancshares Incorporated is a diversified regional bank holding company. The Company, through its bank subsidiary, Huntington National Bank and its subsidiaries (the Bank), provides consumers, small and middle-market businesses, corporations, municipalities, and other organizations with a comprehensive suite of banking, payments, wealth management, and risk management products and services. Its Consumer &amp; Regional Banking segment provides an array of financial products and services to consumer and business customers including, but not limited to, deposits, lending, payments, mortgage banking, dealer financing, investment management, trust, brokerage, insurance, and other financial products and services. Its Commercial Banking segment provides expertise through bankers, capabilities, and digital channels, which include a comprehensive set of product offerings. Its target clients span from mid-market to large corporates across a national footprint.</v>
    <v>19805</v>
    <v>Nasdaq Stock Market</v>
    <v>XNAS</v>
    <v>XNAS</v>
    <v>41 South High Street, COLUMBUS, OH, 43287 US</v>
    <v>14.69</v>
    <v>Banking Services</v>
    <v>Stock</v>
    <v>45559.88797703672</v>
    <v>9919</v>
    <v>14.42</v>
    <v>21074802830</v>
    <v>HUNTINGTON BANCSHARES INCORPORATED</v>
    <v>HUNTINGTON BANCSHARES INCORPORATED</v>
    <v>14.6</v>
    <v>13.883699999999999</v>
    <v>14.6</v>
    <v>14.51</v>
    <v>14.54</v>
    <v>1452433000</v>
    <v>HBAN</v>
    <v>HUNTINGTON BANCSHARES INCORPORATED (XNAS:HBAN)</v>
    <v>9361637</v>
    <v>12862192</v>
    <v>1966</v>
  </rv>
  <rv s="2">
    <v>9920</v>
  </rv>
  <rv s="0">
    <v>https://www.bing.com/financeapi/forcetrigger?t=bzy3fr&amp;q=XNYS%3aHAYW&amp;form=skydnc</v>
    <v>Learn more on Bing</v>
  </rv>
  <rv s="1">
    <v>en-US</v>
    <v>bzy3fr</v>
    <v>268435456</v>
    <v>1</v>
    <v>Powered by Refinitiv</v>
    <v>0</v>
    <v>HAYWARD HOLDINGS, INC. (XNYS:HAYW)</v>
    <v>2</v>
    <v>3</v>
    <v>Finance</v>
    <v>4</v>
    <v>16.04</v>
    <v>9.8000000000000007</v>
    <v>1.2096</v>
    <v>0.08</v>
    <v>0</v>
    <v>5.4269999999999995E-3</v>
    <v>0</v>
    <v>USD</v>
    <v>Hayward Holdings, Inc. is a global designer, manufacturer, and marketer of a broad portfolio of pool and outdoor living technology. The Company offers a full line of energy-efficient and sustainable residential and commercial pool equipment including pumps, filters, heaters, cleaners, sanitizers, light emitting diode (LED) lighting, and water features all digitally connected through its Internet of Things (IoT)-enabled SmartPad. Its products are connected through OmniLogic, its mobile application. It operates through two segments: North America (NAM) and Europe &amp; Rest of World (E&amp;RW). The NAM segment manufactures and sells a complete line of residential and commercial swimming pool equipment and supplies in the United States and Canada and manufactures and sells flow control products. The E&amp;RW segment manufactures and sells residential and commercial swimming pool equipment and supplies in Europe, Central and South America, the Middle East, Australia, and other Asia Pacific countries.</v>
    <v>1875</v>
    <v>New York Stock Exchange</v>
    <v>XNYS</v>
    <v>XNYS</v>
    <v>1415 Vantage Park Drive, Suite 400, CHARLOTTE, NC, 28203 US</v>
    <v>14.96</v>
    <v>Machinery, Equipment &amp; Components</v>
    <v>Stock</v>
    <v>45559.840277789066</v>
    <v>9922</v>
    <v>14.76</v>
    <v>3188198442</v>
    <v>HAYWARD HOLDINGS, INC.</v>
    <v>HAYWARD HOLDINGS, INC.</v>
    <v>14.79</v>
    <v>36.296799999999998</v>
    <v>14.74</v>
    <v>14.82</v>
    <v>14.82</v>
    <v>215128100</v>
    <v>HAYW</v>
    <v>HAYWARD HOLDINGS, INC. (XNYS:HAYW)</v>
    <v>929171</v>
    <v>1839179</v>
    <v>2017</v>
  </rv>
  <rv s="2">
    <v>9923</v>
  </rv>
  <rv s="0">
    <v>http://en.wikipedia.org/wiki/Haynes_International</v>
    <v>Wikipedia</v>
  </rv>
  <rv s="15">
    <v>548</v>
    <v>9925</v>
  </rv>
  <rv s="16">
    <v>39</v>
    <v>https://www.bing.com/th?id=AMMS_a1c4062156836762cfd41faabe509100&amp;qlt=95</v>
    <v>9926</v>
    <v>0</v>
    <v>https://www.bing.com/images/search?form=xlimg&amp;q=haynes+international</v>
    <v>Image of HAYNES INTERNATIONAL, INC.</v>
  </rv>
  <rv s="0">
    <v>https://www.bing.com/financeapi/forcetrigger?t=a1ugfr&amp;q=XNAS%3aHAYN&amp;form=skydnc</v>
    <v>Learn more on Bing</v>
  </rv>
  <rv s="18">
    <v>en-US</v>
    <v>a1ugfr</v>
    <v>268435456</v>
    <v>1</v>
    <v>Powered by Refinitiv</v>
    <v>40</v>
    <v>HAYNES INTERNATIONAL, INC. (XNAS:HAYN)</v>
    <v>37</v>
    <v>41</v>
    <v>Finance</v>
    <v>4</v>
    <v>60.86</v>
    <v>41.150100000000002</v>
    <v>1.39</v>
    <v>0.19</v>
    <v>0</v>
    <v>3.2200000000000002E-3</v>
    <v>0</v>
    <v>USD</v>
    <v>Haynes International, Inc. develops, manufactures, markets, and distributes technologically advanced nickel and cobalt-based alloys primarily for use in the aerospace, industrial gas turbine and chemical processing industries. Its products consist of high-temperature resistant alloys (HTA) products, and corrosion-resistant alloys (CRA) products. HTA products are used by manufacturers of equipment that is subjected to high temperatures, such as jet engines, gas turbine engines, and industrial heating and heat treatment equipment. CRA products are used in applications that require resistance to corrosive media found in chemical processing, power plant emissions control and hazardous waste treatment. It produces its high-performance alloys primarily in sheet, coil, and plate forms. In addition, the Company produces its products as seamless and welded tubulars, and in slab, bar, billets, and wire forms. It has manufacturing facilities in Indiana, Louisiana, and North Carolina.</v>
    <v>1248</v>
    <v>Nasdaq Stock Market</v>
    <v>XNAS</v>
    <v>XNAS</v>
    <v>Po Box 9013, 1020 W Park Ave, KOKOMO, IN, 46904 US</v>
    <v>59.465000000000003</v>
    <v>9927</v>
    <v>Metals &amp; Mining</v>
    <v>Stock</v>
    <v>45559.895048818747</v>
    <v>9928</v>
    <v>59</v>
    <v>756873184</v>
    <v>HAYNES INTERNATIONAL, INC.</v>
    <v>HAYNES INTERNATIONAL, INC.</v>
    <v>59.22</v>
    <v>20.181100000000001</v>
    <v>59.01</v>
    <v>59.2</v>
    <v>59.2</v>
    <v>12785020</v>
    <v>HAYN</v>
    <v>HAYNES INTERNATIONAL, INC. (XNAS:HAYN)</v>
    <v>87677</v>
    <v>95110</v>
    <v>1986</v>
  </rv>
  <rv s="2">
    <v>9929</v>
  </rv>
  <rv s="0">
    <v>https://www.bing.com/financeapi/forcetrigger?t=a1ug4c&amp;q=XNYS%3aHASI&amp;form=skydnc</v>
    <v>Learn more on Bing</v>
  </rv>
  <rv s="1">
    <v>en-US</v>
    <v>a1ug4c</v>
    <v>268435456</v>
    <v>1</v>
    <v>Powered by Refinitiv</v>
    <v>0</v>
    <v>HA SUSTAINABLE INFRASTRUCTURE CAPITAL, INC. (XNYS:HASI)</v>
    <v>2</v>
    <v>3</v>
    <v>Finance</v>
    <v>4</v>
    <v>36.15</v>
    <v>13.22</v>
    <v>1.9679</v>
    <v>-0.14000000000000001</v>
    <v>0</v>
    <v>-4.0130000000000001E-3</v>
    <v>0</v>
    <v>USD</v>
    <v>HA Sustainable Infrastructure Capital, Inc., formerly Hannon Armstrong Sustainable Infrastructure Capital, Inc., is a climate positive investment firm that partners with clients to deploy real assets that facilitate the energy transition. The Company invests in a variety of asset classes across its three primary climate solutions markets: Behind the Meter; Grid-Connected; and Fuels, Transport, and Nature. Behind the Meter includes residential solar and storage, community solar and commercial and industrial solar, and energy efficiency. Grid-Connected includes utility-scale solar, onshore wind, and battery energy storage systems. Fuels, Transport, and Nature include renewable natural gas, fleet decarbonization, and ecological restoration. Its investments take various forms, including equity, joint ventures, commercial and government receivables or securities, and other financing transactions. The Company funds its investments in climate solutions using a range of financing sources.</v>
    <v>137</v>
    <v>New York Stock Exchange</v>
    <v>XNYS</v>
    <v>XNYS</v>
    <v>One Park Place, Suite 200, ANNAPOLIS, MD, 21401 US</v>
    <v>34.89</v>
    <v>Residential &amp; Commercial REIT</v>
    <v>Stock</v>
    <v>45559.894945126565</v>
    <v>9931</v>
    <v>34.409999999999997</v>
    <v>4073444000</v>
    <v>HA SUSTAINABLE INFRASTRUCTURE CAPITAL, INC.</v>
    <v>HA SUSTAINABLE INFRASTRUCTURE CAPITAL, INC.</v>
    <v>34.81</v>
    <v>16.367599999999999</v>
    <v>34.89</v>
    <v>34.75</v>
    <v>34.75</v>
    <v>116751000</v>
    <v>HASI</v>
    <v>HA SUSTAINABLE INFRASTRUCTURE CAPITAL, INC. (XNYS:HASI)</v>
    <v>893650</v>
    <v>942322</v>
    <v>2024</v>
  </rv>
  <rv s="2">
    <v>9932</v>
  </rv>
  <rv s="0">
    <v>https://www.bing.com/financeapi/forcetrigger?t=a1ug1h&amp;q=XNAS%3aHAS&amp;form=skydnc</v>
    <v>Learn more on Bing</v>
  </rv>
  <rv s="1">
    <v>en-US</v>
    <v>a1ug1h</v>
    <v>268435456</v>
    <v>1</v>
    <v>Powered by Refinitiv</v>
    <v>0</v>
    <v>Hasbro, Inc. (XNAS:HAS)</v>
    <v>2</v>
    <v>3</v>
    <v>Finance</v>
    <v>4</v>
    <v>72.260000000000005</v>
    <v>42.66</v>
    <v>0.59609999999999996</v>
    <v>0.48</v>
    <v>7.783E-3</v>
    <v>6.7159999999999997E-3</v>
    <v>0.56000000000000005</v>
    <v>USD</v>
    <v>Hasbro, Inc. (Hasbro) is a toy and game company. The Company operates through four segments: Consumer Products, Wizards of the Coast and Digital Gaming, Entertainment, and Corporate and Other. Consumer Products is engaged in the sourcing, marketing, and sales of toy and game products around the world. The Wizards of the Coast and Digital Gaming is engaged in the promotion of its brands through the development of trading cards, role-playing, and digital game experiences based on Hasbro and Wizards of the Coast properties. The Entertainment is engaged in the development, acquisition, production, distribution, and sale of entertainment content including film, scripted and unscripted television, children's programming, digital content, live entertainment and focused on the rich vault of Hasbro-owned properties. Hasbro's portfolio of brands includes MAGIC: THE GATHERING, Hasbro Gaming, PLAY-DOH, NERF, TRANSFORMERS, DUNGEONS &amp; DRAGONS, and PEPPA PIG, as well as premier partner brands.</v>
    <v>5502</v>
    <v>Nasdaq Stock Market</v>
    <v>XNAS</v>
    <v>XNAS</v>
    <v>1027 Newport Ave, PO Box 1059, PAWTUCKET, RI, 02861-2539 US</v>
    <v>72.14</v>
    <v>Leisure Products</v>
    <v>Stock</v>
    <v>45559.872498043747</v>
    <v>9934</v>
    <v>71.180000000000007</v>
    <v>10030340845</v>
    <v>Hasbro, Inc.</v>
    <v>Hasbro, Inc.</v>
    <v>71.52</v>
    <v>0</v>
    <v>71.47</v>
    <v>71.95</v>
    <v>72.510000000000005</v>
    <v>139407100</v>
    <v>HAS</v>
    <v>Hasbro, Inc. (XNAS:HAS)</v>
    <v>1074665</v>
    <v>1107752</v>
    <v>1926</v>
  </rv>
  <rv s="2">
    <v>9935</v>
  </rv>
  <rv s="7">
    <v>en-US</v>
    <v>caye6h</v>
    <v>268435456</v>
    <v>1</v>
    <v>Powered by Refinitiv</v>
    <v>17</v>
    <v>Haoxi Health Technology Ltd (XNAS:HAO)</v>
    <v>14</v>
    <v>18</v>
    <v>Finance</v>
    <v>5</v>
    <v>10.6</v>
    <v>0.36770000000000003</v>
    <v>-0.08</v>
    <v>1.4250000000000001E-2</v>
    <v>-0.16666699999999998</v>
    <v>5.7000000000000002E-3</v>
    <v>USD</v>
    <v>Haoxi Health Technology Ltd is a China-based holding company principally engaged in the provision of online marketing solutions for customers. The Company's main business is the provision of one-stop advertising marketing solutions like online short video advertisements through its media partners, including planning, production, placement, and optimization of online advertisements. The co-operative media partners of the Company include media platforms (such as Toutiao and Tiktok) and authorized third-party agent media. The Company principally provides its advertising services to companies and customers in the healthcare field. The Company principally conducts its businesses in the domestic market.</v>
    <v>32</v>
    <v>Nasdaq Stock Market</v>
    <v>XNAS</v>
    <v>XNAS</v>
    <v>801/802, Tower C, Building 103, Huizhongli, Chaoyang District, BEIJING, BEIJING, 100101 CN</v>
    <v>0.49990000000000001</v>
    <v>Media &amp; Publishing</v>
    <v>Stock</v>
    <v>45559.916880462501</v>
    <v>0.36770000000000003</v>
    <v>5988000</v>
    <v>Haoxi Health Technology Ltd</v>
    <v>Haoxi Health Technology Ltd</v>
    <v>0.49490000000000001</v>
    <v>15.7791</v>
    <v>0.48</v>
    <v>0.4</v>
    <v>0.40570000000000001</v>
    <v>14970000</v>
    <v>HAO</v>
    <v>Haoxi Health Technology Ltd (XNAS:HAO)</v>
    <v>2319641</v>
    <v>1063098</v>
    <v>2022</v>
  </rv>
  <rv s="2">
    <v>9937</v>
  </rv>
  <rv s="0">
    <v>https://www.bing.com/financeapi/forcetrigger?t=a1ufrw&amp;q=XNAS%3aHALO&amp;form=skydnc</v>
    <v>Learn more on Bing</v>
  </rv>
  <rv s="1">
    <v>en-US</v>
    <v>a1ufrw</v>
    <v>268435456</v>
    <v>1</v>
    <v>Powered by Refinitiv</v>
    <v>0</v>
    <v>HALOZYME THERAPEUTICS, INC. (XNAS:HALO)</v>
    <v>2</v>
    <v>3</v>
    <v>Finance</v>
    <v>4</v>
    <v>65.532700000000006</v>
    <v>32.83</v>
    <v>1.278</v>
    <v>-2.33</v>
    <v>1.0680000000000002E-3</v>
    <v>-3.9809000000000004E-2</v>
    <v>0.06</v>
    <v>USD</v>
    <v>Halozyme Therapeutics, Inc. is a biopharmaceutical company advancing disruptive solutions to improve patient experiences and outcomes for emerging and established therapies. The Company’s ENHANZE drug delivery technology with the proprietary enzyme rHuPH20, its commercially validated solution is used to facilitate the subcutaneous (SC) delivery of injected drugs and fluids, with a focus on reducing treatment burden for patients. It also develops, manufactures, and commercializes, for itself or with partners, drug-device combination products using its advanced auto-injector technologies. The Company has two commercial proprietary products, Hylenex and XYOSTED, partnered commercial products and ongoing product development programs with several pharmaceutical companies. It markets and sells Hylenex recombinant, which is a formulation of rHuPH20. It markets and sells its proprietary product XYOSTED for SC administration of testosterone replacement therapy (TRT) in adult males.</v>
    <v>373</v>
    <v>Nasdaq Stock Market</v>
    <v>XNAS</v>
    <v>XNAS</v>
    <v>12390 EL CAMINO REAL, SAN DIEGO, CA, 92130 US</v>
    <v>58.6</v>
    <v>Biotechnology &amp; Medical Research</v>
    <v>Stock</v>
    <v>45559.907587499998</v>
    <v>9939</v>
    <v>55.95</v>
    <v>7119320460</v>
    <v>HALOZYME THERAPEUTICS, INC.</v>
    <v>HALOZYME THERAPEUTICS, INC.</v>
    <v>58.6</v>
    <v>22.691700000000001</v>
    <v>58.53</v>
    <v>56.2</v>
    <v>56.26</v>
    <v>126678300</v>
    <v>HALO</v>
    <v>HALOZYME THERAPEUTICS, INC. (XNAS:HALO)</v>
    <v>2210555</v>
    <v>1270068</v>
    <v>2007</v>
  </rv>
  <rv s="2">
    <v>9940</v>
  </rv>
  <rv s="0">
    <v>https://www.bing.com/financeapi/forcetrigger?t=a1ufm7&amp;q=XNYS%3aHAL&amp;form=skydnc</v>
    <v>Learn more on Bing</v>
  </rv>
  <rv s="1">
    <v>en-US</v>
    <v>a1ufm7</v>
    <v>268435456</v>
    <v>1</v>
    <v>Powered by Refinitiv</v>
    <v>0</v>
    <v>HALLIBURTON COMPANY (XNYS:HAL)</v>
    <v>2</v>
    <v>3</v>
    <v>Finance</v>
    <v>4</v>
    <v>43.85</v>
    <v>27.524999999999999</v>
    <v>1.9052</v>
    <v>0.02</v>
    <v>0</v>
    <v>6.6780000000000008E-4</v>
    <v>0</v>
    <v>USD</v>
    <v>Halliburton Company is a provider of products and services to the energy industry. The Company operates through two segments: Completion and Production and the Drilling and Evaluation. Completion and Production segment delivers cementing, stimulation, specialty chemicals, intervention, pressure control, artificial lift, and completion products and services. The segment consists of the product service lines, such as artificial lift, cementing, completion tools, multi-chem, pipeline and process services, production enhancement and production solutions. Its Drilling and Evaluation segment provides field and reservoir modeling, drilling, fluids, evaluation and precise wellbore placement solutions that enable customers to model, measure, drill, and optimize their well construction activities. Its product service lines include Baroid, drill bits and services, Halliburton project management, landmark software and services, Sperry drilling, testing and subsea and wireline and perforating.</v>
    <v>49000</v>
    <v>New York Stock Exchange</v>
    <v>XNYS</v>
    <v>XNYS</v>
    <v>3000 North Sam Houston Parkway East, HOUSTON, TX, 77032 US</v>
    <v>30.71</v>
    <v>Oil &amp; Gas Related Equipment and Services</v>
    <v>Stock</v>
    <v>45559.907027395311</v>
    <v>9942</v>
    <v>29.875</v>
    <v>26458370145</v>
    <v>HALLIBURTON COMPANY</v>
    <v>HALLIBURTON COMPANY</v>
    <v>30.57</v>
    <v>9.9504999999999999</v>
    <v>29.95</v>
    <v>29.97</v>
    <v>29.97</v>
    <v>882828500</v>
    <v>HAL</v>
    <v>HALLIBURTON COMPANY (XNYS:HAL)</v>
    <v>6291798</v>
    <v>8290386</v>
    <v>1996</v>
  </rv>
  <rv s="2">
    <v>9943</v>
  </rv>
  <rv s="0">
    <v>https://www.bing.com/financeapi/forcetrigger?t=a1ufgh&amp;q=XNAS%3aHAIN&amp;form=skydnc</v>
    <v>Learn more on Bing</v>
  </rv>
  <rv s="1">
    <v>en-US</v>
    <v>a1ufgh</v>
    <v>268435456</v>
    <v>1</v>
    <v>Powered by Refinitiv</v>
    <v>0</v>
    <v>THE HAIN CELESTIAL GROUP, INC. (XNAS:HAIN)</v>
    <v>2</v>
    <v>3</v>
    <v>Finance</v>
    <v>4</v>
    <v>12.49</v>
    <v>5.6849999999999996</v>
    <v>0.75019999999999998</v>
    <v>0.09</v>
    <v>0</v>
    <v>1.1889E-2</v>
    <v>0</v>
    <v>USD</v>
    <v>The Hain Celestial Group, Inc. is a health and wellness company. The Company is focused on delivering nutrition and well-being. The Company's products across snacks, baby/kids, beverages, meal preparation, and personal care, are marketed and sold in over 70 countries around the world. Its segments include North America and International. The North America segment includes United States and Canada. The International segment includes United Kingdom and Western Europe. Its brands include Garden Veggie Snacks, Terra chips, Garden of Eatin' snacks, Hartley’s Jelly, Earth's Best and Ella's Kitchen baby and kids foods, Celestial Seasonings teas, Joya and Natumi plant-based beverages, Cully &amp; Sully, Yorkshire Provender, New Covent Garden and Imagine soups, Yves and Linda McCartney's (under license) meat-free, and Avalon Organics personal care, among others. Its customer base consists of specialty and natural food distributors, supermarkets and natural food stores, mass-market, and club stores.</v>
    <v>2786</v>
    <v>Nasdaq Stock Market</v>
    <v>XNAS</v>
    <v>XNAS</v>
    <v>221 River Street, 12Th Floor, HOBOKEN, NJ, 07030 US</v>
    <v>7.7450000000000001</v>
    <v>Food &amp; Tobacco</v>
    <v>Stock</v>
    <v>45559.847228437502</v>
    <v>9945</v>
    <v>7.5650000000000004</v>
    <v>688209329</v>
    <v>THE HAIN CELESTIAL GROUP, INC.</v>
    <v>THE HAIN CELESTIAL GROUP, INC.</v>
    <v>7.57</v>
    <v>0</v>
    <v>7.57</v>
    <v>7.66</v>
    <v>7.66</v>
    <v>89844560</v>
    <v>HAIN</v>
    <v>THE HAIN CELESTIAL GROUP, INC. (XNAS:HAIN)</v>
    <v>685436</v>
    <v>1744245</v>
    <v>1993</v>
  </rv>
  <rv s="2">
    <v>9946</v>
  </rv>
  <rv s="0">
    <v>https://www.bing.com/financeapi/forcetrigger?t=bti51h&amp;q=OTCM%3aHFIAF&amp;form=skydnc</v>
    <v>Learn more on Bing</v>
  </rv>
  <rv s="1">
    <v>en-US</v>
    <v>bti51h</v>
    <v>268435456</v>
    <v>1</v>
    <v>Powered by Refinitiv</v>
    <v>0</v>
    <v>Hafnia Limited (XNYS:HAFN)</v>
    <v>2</v>
    <v>119</v>
    <v>Finance</v>
    <v>5</v>
    <v>8.99</v>
    <v>5.66</v>
    <v>0.82969999999999999</v>
    <v>0.16</v>
    <v>3.9760000000000004E-3</v>
    <v>2.1709999999999997E-2</v>
    <v>2.9899999999999999E-2</v>
    <v>USD</v>
    <v>Hafnia Limited is a tanker company. The Company is an operator of products and chemical tankers. The Company offers a fully integrated shipping platform, including technical management, commercial and chartering services, pool management, and a large-scale bunker desk. Its segments include Long Range II (LR2), Long Range I (LR1), Medium Range (MR), and Handy size (Handy), and Specialized. The LR2 segment consists of vessels between 85,000 deadweight tons (DWT) and 124,999 DWT in size and provides transportation of clean petroleum oil products. The LR1 segment consists of vessels between 55,000 DWT and 84,999 DWT in size and provides transportation of clean and dirty petroleum products. The MR segment consists of vessels between 40,000 DWT and 54,999 DWT in size and provides transportation of clean and dirty oil products, vegetable oil and easy chemicals. The Specialized segment consists of vessels between 5,000 DWT and 19,999 DWT in size.</v>
    <v>5040</v>
    <v>New York Stock Exchange</v>
    <v>XNYS</v>
    <v>XNYS</v>
    <v>MAPLETREE BUSINESS CITY #18-01, 10 PASIR PANJANG ROAD, 117438, 117438 SG</v>
    <v>7.5670999999999999</v>
    <v>Oil &amp; Gas Related Equipment and Services</v>
    <v>Stock</v>
    <v>45559.916847372653</v>
    <v>9948</v>
    <v>7.45</v>
    <v>39516050000</v>
    <v>Hafnia Limited</v>
    <v>Hafnia Limited</v>
    <v>7.46</v>
    <v>4.7697000000000003</v>
    <v>7.37</v>
    <v>7.53</v>
    <v>7.5499000000000001</v>
    <v>512563500</v>
    <v>HAFN</v>
    <v>Hafnia Limited (XNYS:HAFN)</v>
    <v>995264</v>
    <v>1252407</v>
    <v>2014</v>
  </rv>
  <rv s="2">
    <v>9949</v>
  </rv>
  <rv s="0">
    <v>https://www.bing.com/financeapi/forcetrigger?t=a1ufar&amp;q=XNAS%3aHAFC&amp;form=skydnc</v>
    <v>Learn more on Bing</v>
  </rv>
  <rv s="1">
    <v>en-US</v>
    <v>a1ufar</v>
    <v>268435456</v>
    <v>1</v>
    <v>Powered by Refinitiv</v>
    <v>0</v>
    <v>HANMI FINANCIAL CORPORATION (XNAS:HAFC)</v>
    <v>2</v>
    <v>3</v>
    <v>Finance</v>
    <v>4</v>
    <v>20.92</v>
    <v>13.87</v>
    <v>0.86350000000000005</v>
    <v>-0.3</v>
    <v>0</v>
    <v>-1.5632999999999998E-2</v>
    <v>0</v>
    <v>USD</v>
    <v>Hanmi Financial Corporation is a holding company of Hanmi Bank (the Bank). The Bank serves multi-ethnic communities through its network of 35 full-service branches and eight loan production offices in California, Texas, Illinois, Virginia, New Jersey, New York, Colorado, Washington and Georgia. The Bank is a California state-chartered financial institution. The Bank specializes in real estate, commercial, small business administration (SBA) and trade finance lending to small and middle market businesses. The Bank originates loans for its own portfolio and for sale in the secondary market. Its lending activities include real estate loans (commercial property, construction and residential property), commercial and industrial loans (commercial term, commercial lines of credit and international), equipment lease financing and SBA loans. The Bank maintains a small construction portfolio for multifamily and commercial and industrial properties within its market areas.</v>
    <v>609</v>
    <v>Nasdaq Stock Market</v>
    <v>XNAS</v>
    <v>XNAS</v>
    <v>900 Wilshire Blvd, Suite 1250, LOS ANGELES, CA, 90017 US</v>
    <v>19.48</v>
    <v>Banking Services</v>
    <v>Stock</v>
    <v>45559.834934745311</v>
    <v>9951</v>
    <v>18.84</v>
    <v>571769698</v>
    <v>HANMI FINANCIAL CORPORATION</v>
    <v>HANMI FINANCIAL CORPORATION</v>
    <v>19.21</v>
    <v>8.7108000000000008</v>
    <v>19.190000000000001</v>
    <v>18.89</v>
    <v>18.89</v>
    <v>30268380</v>
    <v>HAFC</v>
    <v>HANMI FINANCIAL CORPORATION (XNAS:HAFC)</v>
    <v>131514</v>
    <v>174762</v>
    <v>2000</v>
  </rv>
  <rv s="2">
    <v>9952</v>
  </rv>
  <rv s="0">
    <v>https://www.bing.com/financeapi/forcetrigger?t=a1uf7w&amp;q=XNYS%3aHAE&amp;form=skydnc</v>
    <v>Learn more on Bing</v>
  </rv>
  <rv s="1">
    <v>en-US</v>
    <v>a1uf7w</v>
    <v>268435456</v>
    <v>1</v>
    <v>Powered by Refinitiv</v>
    <v>0</v>
    <v>HAEMONETICS CORPORATION (XNYS:HAE)</v>
    <v>2</v>
    <v>3</v>
    <v>Finance</v>
    <v>4</v>
    <v>97.97</v>
    <v>70.739999999999995</v>
    <v>0.30120000000000002</v>
    <v>-0.89</v>
    <v>0</v>
    <v>-1.1652000000000001E-2</v>
    <v>0</v>
    <v>USD</v>
    <v>Haemonetics Corporation is a global healthcare company. The Company is engaged in providing a suite of medical products and solutions for customers, to help them improve patient care and reduce the cost of healthcare. Its technology addresses various medical markets, including blood and plasma component collection, the surgical suite, and hospital transfusion services. The Company’s Plasma segment includes plasma collection devices and disposables, donor management software and supporting software solutions sold to plasma customers. Its Blood Center segment includes blood collection and processing devices and disposables for red cells, platelets and whole blood. The Company’s Hospital segment consists of Interventional Technologies, which includes vascular closure devices and sensor-guided technologies, and Blood Management Technologies, which includes devices and methodologies for measuring coagulation characteristics of blood, and blood transfusion management software, among others.</v>
    <v>3657</v>
    <v>New York Stock Exchange</v>
    <v>XNYS</v>
    <v>XNYS</v>
    <v>125 Summer Street, BOSTON, MA, 02110 US</v>
    <v>77.209999999999994</v>
    <v>Healthcare Equipment &amp; Supplies</v>
    <v>Stock</v>
    <v>45559.888299062499</v>
    <v>9954</v>
    <v>75.34</v>
    <v>3863406837</v>
    <v>HAEMONETICS CORPORATION</v>
    <v>HAEMONETICS CORPORATION</v>
    <v>76.37</v>
    <v>33.817100000000003</v>
    <v>76.38</v>
    <v>75.489999999999995</v>
    <v>75.489999999999995</v>
    <v>51177730</v>
    <v>HAE</v>
    <v>HAEMONETICS CORPORATION (XNYS:HAE)</v>
    <v>465621</v>
    <v>576324</v>
    <v>1985</v>
  </rv>
  <rv s="2">
    <v>9955</v>
  </rv>
  <rv s="0">
    <v>https://www.bing.com/financeapi/forcetrigger?t=a1uesm&amp;q=XNAS%3aHA&amp;form=skydnc</v>
    <v>Learn more on Bing</v>
  </rv>
  <rv s="39">
    <v>en-US</v>
    <v>a1uesm</v>
    <v>268435456</v>
    <v>1</v>
    <v>Powered by Refinitiv</v>
    <v>81</v>
    <v>HAWAIIAN HOLDINGS, INC. (XNAS:HA)</v>
    <v>2</v>
    <v>82</v>
    <v>Finance</v>
    <v>34</v>
    <v>18</v>
    <v>3.7</v>
    <v>2.4041999999999999</v>
    <v>0</v>
    <v>0</v>
    <v>USD</v>
    <v>Hawaiian Holdings, Inc. is a holding company. The Company is engaged in the scheduled air transportation of passengers and cargo among the Hawaiian Islands (the Neighbor Island routes), between the Hawaiian Islands and certain cities in the United States, and between the Hawaiian Islands and the South Pacific, Australia, New Zealand and Asia (the International routes), collectively referred to as its Scheduled Operations. It offers non-stop service to Hawaii from over 15 United States mainland cities, which is more United States gateway cities than any other airline, and also provides approximately 151 daily flights between the Hawaiian Islands. In addition, the Company also operates various charter flights. The Company's fleet consists of over 19 Boeing 717-200 aircraft for the Neighbor Island routes and 24 Airbus A330-200 aircraft and 18 Airbus A321neo aircraft utilized primarily on its North America and International routes. Its subsidiary is Hawaiian Airlines, Inc.</v>
    <v>7416</v>
    <v>Nasdaq Stock Market</v>
    <v>XNAS</v>
    <v>XNAS</v>
    <v>SUITE G-350, 3375 KOAPAKA STREET, HONOLULU, HI, 96819 US</v>
    <v>18</v>
    <v>Passenger Transportation Services</v>
    <v>Stock</v>
    <v>45552.985589571093</v>
    <v>9957</v>
    <v>17.29</v>
    <v>936176220</v>
    <v>HAWAIIAN HOLDINGS, INC.</v>
    <v>HAWAIIAN HOLDINGS, INC.</v>
    <v>17.32</v>
    <v>0</v>
    <v>17.32</v>
    <v>18</v>
    <v>52009790</v>
    <v>HA</v>
    <v>HAWAIIAN HOLDINGS, INC. (XNAS:HA)</v>
    <v>12920826</v>
    <v>3773471</v>
    <v>2002</v>
  </rv>
  <rv s="2">
    <v>9958</v>
  </rv>
  <rv s="0">
    <v>https://www.bing.com/financeapi/forcetrigger?t=a1uepr&amp;q=XNYS%3aH&amp;form=skydnc</v>
    <v>Learn more on Bing</v>
  </rv>
  <rv s="1">
    <v>en-US</v>
    <v>a1uepr</v>
    <v>268435456</v>
    <v>1</v>
    <v>Powered by Refinitiv</v>
    <v>0</v>
    <v>HYATT HOTELS CORPORATION (XNYS:H)</v>
    <v>2</v>
    <v>3</v>
    <v>Finance</v>
    <v>4</v>
    <v>162.24</v>
    <v>96.77</v>
    <v>1.5027999999999999</v>
    <v>4.16</v>
    <v>0</v>
    <v>2.7442000000000001E-2</v>
    <v>0</v>
    <v>USD</v>
    <v>Hyatt Hotels Corporation is a global hospitality company. The Company’s portfolio of properties consists of full-service hotels and resorts, select service hotels, all-inclusive resorts, and other properties, including timeshare, fractional, and other forms of residential and vacation units. Its offering includes brands in the Timeless Collection, including Park Hyatt, Grand Hyatt, Hyatt Vacation Club, Hyatt Place, Hyatt House, Hyatt, Hyatt Studios, and UrCove, among others; the Boundless Collection, including Miraval, Alila, Andaz, Thompson Hotels, Dream Hotels, Hyatt Centric, and Caption by Hyatt; the Independent Collection, including The Unbound Collection by Hyatt, Destination by Hyatt, and JdV by Hyatt; and the Inclusive Collection, including Impression by Secrets, Hyatt Ziva, Hyatt Zilara, Zoetry Wellness &amp; Spa Resorts, Secrets Resorts &amp; Spas, Breathless Resorts &amp; Spas, Dreams Resorts &amp; Spas, Hyatt Vivid Hotels &amp; Resorts, Alua Hotels &amp; Resorts, and Sunscape Resorts &amp; Spas.</v>
    <v>51000</v>
    <v>New York Stock Exchange</v>
    <v>XNYS</v>
    <v>XNYS</v>
    <v>8th Floor, 150 North Riverside Plaza, CHICAGO, IL, 60606 US</v>
    <v>156.16</v>
    <v>Hotels &amp; Entertainment Services</v>
    <v>Stock</v>
    <v>45559.844466157032</v>
    <v>9960</v>
    <v>152.53</v>
    <v>15207470000</v>
    <v>HYATT HOTELS CORPORATION</v>
    <v>HYATT HOTELS CORPORATION</v>
    <v>154.18</v>
    <v>16.802199999999999</v>
    <v>151.59</v>
    <v>155.75</v>
    <v>155.75</v>
    <v>100319700</v>
    <v>H</v>
    <v>HYATT HOTELS CORPORATION (XNYS:H)</v>
    <v>510271</v>
    <v>539027</v>
    <v>2004</v>
  </rv>
  <rv s="2">
    <v>9961</v>
  </rv>
  <rv s="0">
    <v>https://www.bing.com/financeapi/forcetrigger?t=a1uek2&amp;q=XNAS%3aGYRO&amp;form=skydnc</v>
    <v>Learn more on Bing</v>
  </rv>
  <rv s="39">
    <v>en-US</v>
    <v>a1uek2</v>
    <v>268435456</v>
    <v>1</v>
    <v>Powered by Refinitiv</v>
    <v>81</v>
    <v>GYRODYNE, LLC (XNAS:GYRO)</v>
    <v>2</v>
    <v>82</v>
    <v>Finance</v>
    <v>34</v>
    <v>10.58</v>
    <v>7.65</v>
    <v>0.56679999999999997</v>
    <v>-0.1162</v>
    <v>-1.4678999999999999E-2</v>
    <v>USD</v>
    <v>Gyrodyne, LLC owns and manages a diversified portfolio of real estate properties comprising office, industrial and service-oriented properties in the New York metropolitan area. The Company’s primary business is the management of a portfolio of medical office and industrial properties and the pursuit of entitlements on such properties located in Suffolk (Flowerfield) and Westchester (Cortlandt Manor) Counties, New York. The Company owns a 63-acre site approximately 50 miles east of New York City on the north shore of Long Island, which includes industrial and office buildings and undeveloped property, and a medical office park in Cortlandt Manor, New York. In Cortlandt Manor, New York, the Company owns about 13.8 acres inclusive of the 31,421 square foot Cortlandt Medical Center.</v>
    <v>4</v>
    <v>Nasdaq Stock Market</v>
    <v>XNAS</v>
    <v>XNAS</v>
    <v>1 Flowerfield Ste 24, ST. JAMES, NY, 11780 US</v>
    <v>7.8</v>
    <v>Real Estate Operations</v>
    <v>Stock</v>
    <v>45558.813838321097</v>
    <v>9963</v>
    <v>7.8</v>
    <v>17410160</v>
    <v>GYRODYNE, LLC</v>
    <v>GYRODYNE, LLC</v>
    <v>7.8</v>
    <v>0</v>
    <v>7.9161999999999999</v>
    <v>7.8</v>
    <v>2199310</v>
    <v>GYRO</v>
    <v>GYRODYNE, LLC (XNAS:GYRO)</v>
    <v>240</v>
    <v>924</v>
    <v>2013</v>
  </rv>
  <rv s="2">
    <v>9964</v>
  </rv>
  <rv s="0">
    <v>https://www.bing.com/financeapi/forcetrigger?t=a1p9vh&amp;q=XNAS%3aCBIO&amp;form=skydnc</v>
    <v>Learn more on Bing</v>
  </rv>
  <rv s="1">
    <v>en-US</v>
    <v>a1p9vh</v>
    <v>268435456</v>
    <v>1</v>
    <v>Powered by Refinitiv</v>
    <v>0</v>
    <v>GYRE THERAPEUTICS, INC. (XNAS:GYRE)</v>
    <v>2</v>
    <v>3</v>
    <v>Finance</v>
    <v>4</v>
    <v>30.4</v>
    <v>4.8</v>
    <v>2.0301999999999998</v>
    <v>0.33</v>
    <v>0</v>
    <v>2.4701000000000001E-2</v>
    <v>0</v>
    <v>USD</v>
    <v>Gyre Therapeutics, Inc. is a clinical-stage biotechnology company. The Company is engaged in the research, development, manufacturing, and commercialization of drugs for organ fibrosis. It is primarily focused on the development and commercialization of F351 (Hydronidone) for the treatment of Nonalcoholic Steatohepatitis Treatment (NASH)-associated fibrosis. The Company is also advancing a diverse pipeline in the China through its indirect controlling interest in Gyre Pharmaceuticals, including ETUARY therapeutic expansions, F573, F528, and F230. The Company operates through two segments: Gyre Pharmaceuticals, and Gyre after the Contributions. The Gyre Pharmaceuticals has one major commercial drug product, ETUARY, and several product candidates in pre-clinical and clinical development. Gyre is a biopharmaceutical company focused on the development and commercialization of F351 for the treatment of non-alcoholic steatohepatitis-associated liver fibrosis in the United States.</v>
    <v>593</v>
    <v>Nasdaq Stock Market</v>
    <v>XNAS</v>
    <v>XNAS</v>
    <v>12770 High Bluff Drive, Suite 150, SAN DIEGO, CA, 92130 US</v>
    <v>13.77</v>
    <v>Biotechnology &amp; Medical Research</v>
    <v>Stock</v>
    <v>45559.833373089845</v>
    <v>9966</v>
    <v>12.9</v>
    <v>1278977024</v>
    <v>GYRE THERAPEUTICS, INC.</v>
    <v>GYRE THERAPEUTICS, INC.</v>
    <v>13.51</v>
    <v>0</v>
    <v>13.36</v>
    <v>13.69</v>
    <v>13.69</v>
    <v>93424180</v>
    <v>GYRE</v>
    <v>GYRE THERAPEUTICS, INC. (XNAS:GYRE)</v>
    <v>53243</v>
    <v>68067</v>
    <v>1997</v>
  </rv>
  <rv s="2">
    <v>9967</v>
  </rv>
  <rv s="0">
    <v>https://www.bing.com/financeapi/forcetrigger?t=c2u2kr&amp;q=XNYS%3aGXO&amp;form=skydnc</v>
    <v>Learn more on Bing</v>
  </rv>
  <rv s="1">
    <v>en-US</v>
    <v>c2u2kr</v>
    <v>268435456</v>
    <v>1</v>
    <v>Powered by Refinitiv</v>
    <v>0</v>
    <v>GXO LOGISTICS, INC. (XNYS:GXO)</v>
    <v>2</v>
    <v>3</v>
    <v>Finance</v>
    <v>4</v>
    <v>63.07</v>
    <v>46.07</v>
    <v>1.6140000000000001</v>
    <v>-0.36</v>
    <v>0</v>
    <v>-6.9430000000000004E-3</v>
    <v>0</v>
    <v>USD</v>
    <v>GXO Logistics, Inc. is a contract logistics provider. The Company provides its customers with value-added warehousing and distribution, order fulfillment, e-commerce, reverse logistics and other supply chain services to deliver technology-enabled customized solutions. It offers its technology in three areas: labor and inventory management productivity, intelligent warehouse automation and predictive analytics, all of which are integrated through its warehouse management platform. The Company has three reporting units: Americas and Asia-Pacific; United Kingdom, and Ireland and Continental Europe. It operates approximately 970 facilities worldwide totaling 200 million square feet of space, primarily on behalf of large corporations that have outsourced their warehousing, distribution, and other related activities to the Company. It serves a range of customers in various industries, including aerospace, utilities, industrial, technology, and healthcare.</v>
    <v>87000</v>
    <v>New York Stock Exchange</v>
    <v>XNYS</v>
    <v>XNYS</v>
    <v>Two American Lane, GREENWICH, CT, 06831 US</v>
    <v>52.39</v>
    <v>Freight &amp; Logistics Services</v>
    <v>Stock</v>
    <v>45559.895033193752</v>
    <v>9969</v>
    <v>50.19</v>
    <v>6194335000</v>
    <v>GXO LOGISTICS, INC.</v>
    <v>GXO LOGISTICS, INC.</v>
    <v>52.39</v>
    <v>44.05</v>
    <v>51.85</v>
    <v>51.49</v>
    <v>51.49</v>
    <v>119466500</v>
    <v>GXO</v>
    <v>GXO LOGISTICS, INC. (XNYS:GXO)</v>
    <v>858461</v>
    <v>662266</v>
    <v>2021</v>
  </rv>
  <rv s="2">
    <v>9970</v>
  </rv>
  <rv s="7">
    <v>en-US</v>
    <v>c8v2ec</v>
    <v>268435456</v>
    <v>1</v>
    <v>Powered by Refinitiv</v>
    <v>17</v>
    <v>GAXOS.AI INC. (XNAS:GXAI)</v>
    <v>14</v>
    <v>18</v>
    <v>Finance</v>
    <v>5</v>
    <v>19.2</v>
    <v>1.61</v>
    <v>-0.09</v>
    <v>0</v>
    <v>-0.05</v>
    <v>0</v>
    <v>USD</v>
    <v>Gaxos.Ai Inc. is a technology-based company. The Company is engaged in developing applications aimed at redefining the way we utilize artificial intelligence (AI) to optimize the user experience. It is focused on addressing the need for AI solutions in both health and entertainment. The Company’s flagship product is a gaming platform called Gaxos (Gaxos Gaming), which develops, designs, acquires, and manages conventional games and to combine these games with unconventional game mechanisms, such as the ability for gamers and developers to utilize AI to create and design in-game features, as well as to mint unique in-game features, such as skins, characters, weapons, gear, levels, and virtual lands, in the form of non-fungible tokens (NFTs) that will allow users to have experiences and control over in-game assets. The Company’s Gaxos Health, which is engaged in revolutionizing personal health and wellness by developing a suite of innovative AI-powered health optimization solutions.</v>
    <v>3</v>
    <v>Nasdaq Stock Market</v>
    <v>XNAS</v>
    <v>XNAS</v>
    <v>101 Eisenhower Pkwy Suite 300, ROSELAND, NJ, 07068 US</v>
    <v>1.91</v>
    <v>Software &amp; IT Services</v>
    <v>Stock</v>
    <v>45559.918191909375</v>
    <v>1.61</v>
    <v>2154670</v>
    <v>GAXOS.AI INC.</v>
    <v>GAXOS.AI INC.</v>
    <v>1.78</v>
    <v>0</v>
    <v>1.8</v>
    <v>1.71</v>
    <v>1.71</v>
    <v>1197040</v>
    <v>GXAI</v>
    <v>GAXOS.AI INC. (XNAS:GXAI)</v>
    <v>435778</v>
    <v>1839983</v>
    <v>2022</v>
  </rv>
  <rv s="2">
    <v>9972</v>
  </rv>
  <rv s="0">
    <v>https://www.bing.com/financeapi/forcetrigger?t=a1udz2&amp;q=XNYS%3aGWW&amp;form=skydnc</v>
    <v>Learn more on Bing</v>
  </rv>
  <rv s="1">
    <v>en-US</v>
    <v>a1udz2</v>
    <v>268435456</v>
    <v>1</v>
    <v>Powered by Refinitiv</v>
    <v>0</v>
    <v>W.W. GRAINGER, INC. (XNYS:GWW)</v>
    <v>2</v>
    <v>3</v>
    <v>Finance</v>
    <v>5</v>
    <v>1046.7111</v>
    <v>674.41</v>
    <v>1.1595</v>
    <v>-0.19</v>
    <v>4.9970000000000006E-4</v>
    <v>-1.8229999999999999E-4</v>
    <v>0.52</v>
    <v>USD</v>
    <v>W.W. Grainger, Inc. is a broad line, distributor of maintenance, repair and operating (MRO) products and services with operations primarily in North America, Japan and the United Kingdom. The Company operates through two segments: High-Touch Solutions North America (High-Touch Solutions N.A.) and Endless Assortment. High-Touch Solutions N.A. segment provides value-added MRO solutions. This segment primarily includes the Grainger-branded businesses in the United States (U.S.), Canada, Mexico and Puerto Rico. The Endless Assortment segment provides a streamlined and transparent online platform. The Endless Assortment segment includes the Company's Zoro Tools, Inc. (Zoro) and MonotaRO Co., Ltd. (MonotaRO) online channels which operate predominately in the United States and Japan. The Company’s product offering is grouped under several broad categories, including safety and security, material handling and storage, pumps and plumbing equipment, and cleaning and maintenance.</v>
    <v>23200</v>
    <v>New York Stock Exchange</v>
    <v>XNYS</v>
    <v>XNYS</v>
    <v>100 Grainger Parkway, LAKE FOREST, IL, 60045-5201 US</v>
    <v>1043.335</v>
    <v>Machinery, Equipment &amp; Components</v>
    <v>Stock</v>
    <v>45559.910860948439</v>
    <v>9974</v>
    <v>1026.56</v>
    <v>50871008573</v>
    <v>W.W. GRAINGER, INC.</v>
    <v>W.W. GRAINGER, INC.</v>
    <v>1036.8900000000001</v>
    <v>28.381799999999998</v>
    <v>1042.08</v>
    <v>1041.8900000000001</v>
    <v>1041.23</v>
    <v>48825700</v>
    <v>GWW</v>
    <v>W.W. GRAINGER, INC. (XNYS:GWW)</v>
    <v>216185</v>
    <v>193902</v>
    <v>1928</v>
  </rv>
  <rv s="2">
    <v>9975</v>
  </rv>
  <rv s="0">
    <v>https://www.bing.com/financeapi/forcetrigger?t=a1udw7&amp;q=XNAS%3aGWRS&amp;form=skydnc</v>
    <v>Learn more on Bing</v>
  </rv>
  <rv s="1">
    <v>en-US</v>
    <v>a1udw7</v>
    <v>268435456</v>
    <v>1</v>
    <v>Powered by Refinitiv</v>
    <v>0</v>
    <v>GLOBAL WATER RESOURCES, INC. (XNAS:GWRS)</v>
    <v>2</v>
    <v>3</v>
    <v>Finance</v>
    <v>4</v>
    <v>13.42</v>
    <v>9.34</v>
    <v>0.96479999999999999</v>
    <v>-0.02</v>
    <v>1.7107000000000001E-2</v>
    <v>-1.5529999999999999E-3</v>
    <v>0.22</v>
    <v>USD</v>
    <v>Global Water Resources, Inc. is a water resource management company. It owns, operates, and manages 29 water, wastewater, and recycled water systems in strategically located communities, principally in metropolitan Phoenix and Tucson, Arizona. It seeks to deploy an integrated approach, referred to as Total Water Management. Total Water Management is a comprehensive approach to water utility management that reduces demand on scarce non-renewable water sources and costly renewable water supplies, in a manner that ensures sustainability and communities both environmentally and economically. It treats water to potable standards and also treats, cleans, and recycles wastewater for a variety of non-potable uses. Its water supplies are derived from groundwater. It serves more than 82,000 people in over 32,000 homes within its 408 square miles of certificated service areas. It provides water and wastewater utility services under the regulatory authority of the Arizona Corporation Commission.</v>
    <v>106</v>
    <v>Nasdaq Stock Market</v>
    <v>XNAS</v>
    <v>XNAS</v>
    <v>21410 N 19th Ave Ste 220, PHOENIX, AZ, 85027 US</v>
    <v>13</v>
    <v>Water Utilities</v>
    <v>Stock</v>
    <v>45559.893656330467</v>
    <v>9977</v>
    <v>12.705</v>
    <v>311435892</v>
    <v>GLOBAL WATER RESOURCES, INC.</v>
    <v>GLOBAL WATER RESOURCES, INC.</v>
    <v>12.85</v>
    <v>50.359699999999997</v>
    <v>12.88</v>
    <v>12.86</v>
    <v>13.08</v>
    <v>24217410</v>
    <v>GWRS</v>
    <v>GLOBAL WATER RESOURCES, INC. (XNAS:GWRS)</v>
    <v>20669</v>
    <v>28350</v>
    <v>2008</v>
  </rv>
  <rv s="2">
    <v>9978</v>
  </rv>
  <rv s="0">
    <v>https://www.bing.com/financeapi/forcetrigger?t=a1udtc&amp;q=XNYS%3aGWRE&amp;form=skydnc</v>
    <v>Learn more on Bing</v>
  </rv>
  <rv s="3">
    <v>en-US</v>
    <v>a1udtc</v>
    <v>268435456</v>
    <v>1</v>
    <v>Powered by Refinitiv</v>
    <v>6</v>
    <v>GUIDEWIRE SOFTWARE, INC. (XNYS:GWRE)</v>
    <v>2</v>
    <v>7</v>
    <v>Finance</v>
    <v>4</v>
    <v>176.09</v>
    <v>85.152500000000003</v>
    <v>1.1819999999999999</v>
    <v>2.08</v>
    <v>0</v>
    <v>1.1956E-2</v>
    <v>0</v>
    <v>USD</v>
    <v>Guidewire Software, Inc. delivers a platform that property and casualty insurers trust to engage, innovate and grow efficiently. Its platform combines core operations, digital engagement, analytics, and artificial intelligence applications delivered as a cloud service or self-managed software. Its core operational services and products include InsuranceSuite Cloud, InsuranceNow, and InsuranceSuite for self-managed installations. Its InsuranceSuite Cloud is a configurable and scalable product, delivered as a service and primarily comprised of three core applications, such as PolicyCenter Cloud, BillingCenter Cloud, and ClaimCenter Cloud. Its InsuranceNow is a cloud-based application that offers policy, billing, and claims management functionality to insurers. InsuranceSuite Cloud is hosted on Amazon Web Services and managed by its internal cloud operations team. Its Data Platform collects data from InsuranceSuite Cloud and InsuranceNow, as well as other internal and external sources.</v>
    <v>3469</v>
    <v>New York Stock Exchange</v>
    <v>XNYS</v>
    <v>XNYS</v>
    <v>970 Park Pl, Suite 200, SAN MATEO, CA, 94403 US</v>
    <v>176.09</v>
    <v>Software &amp; IT Services</v>
    <v>Stock</v>
    <v>45559.871805000002</v>
    <v>9980</v>
    <v>173.34</v>
    <v>14616707934</v>
    <v>GUIDEWIRE SOFTWARE, INC.</v>
    <v>GUIDEWIRE SOFTWARE, INC.</v>
    <v>174.93</v>
    <v>173.97</v>
    <v>176.05</v>
    <v>176.05</v>
    <v>83025890</v>
    <v>GWRE</v>
    <v>GUIDEWIRE SOFTWARE, INC. (XNYS:GWRE)</v>
    <v>1095477</v>
    <v>934033</v>
    <v>2001</v>
  </rv>
  <rv s="2">
    <v>9981</v>
  </rv>
  <rv s="0">
    <v>https://www.bing.com/financeapi/forcetrigger?t=a2p527&amp;q=XNAS%3aGWAV&amp;form=skydnc</v>
    <v>Learn more on Bing</v>
  </rv>
  <rv s="1">
    <v>en-US</v>
    <v>a2p527</v>
    <v>268435456</v>
    <v>1</v>
    <v>Powered by Refinitiv</v>
    <v>0</v>
    <v>GREENWAVE TECHNOLOGY SOLUTIONS, INC. (XNAS:GWAV)</v>
    <v>2</v>
    <v>3</v>
    <v>Finance</v>
    <v>5</v>
    <v>154.5</v>
    <v>0.37609999999999999</v>
    <v>1.7103999999999999</v>
    <v>4.5999999999999999E-3</v>
    <v>1.5927E-2</v>
    <v>1.1275E-2</v>
    <v>6.4999999999999997E-3</v>
    <v>USD</v>
    <v>Greenwave Technology Solutions, Inc., through its wholly owned subsidiary Empire Services, Inc. (Empire), is an operator of about 13 metal recycling facilities in Virginia, North Carolina, and Ohio. Its recycling facilities collect, classify, and process raw scrap metal and implement various technologies to increase metal processing volumes and operating efficiencies, including a downstream recovery system and cloud-based enterprise resource planning (ERP) system. Its main product is selling ferrous metal, which is used in the recycling and production of finished steel. It is categorized into heavy melting steel, plate and structural, and shredded scrap, with various grades of each of those categorizations based on the content, size and consistency of the metal. It also processes nonferrous metals, such as aluminum, copper, stainless steel, nickel, brass, titanium, lead, alloys, and mixed metal products. Its customers include industrial manufacturers, retail customers, and others.</v>
    <v>131</v>
    <v>Nasdaq Stock Market</v>
    <v>XNAS</v>
    <v>XNAS</v>
    <v>4016 Raintree Rd, Ste 300, CHESAPEAKE, VA, 23321 US</v>
    <v>0.41799999999999998</v>
    <v>Professional &amp; Commercial Services</v>
    <v>Stock</v>
    <v>45559.919326203126</v>
    <v>9983</v>
    <v>0.40200000000000002</v>
    <v>8167250</v>
    <v>GREENWAVE TECHNOLOGY SOLUTIONS, INC.</v>
    <v>GREENWAVE TECHNOLOGY SOLUTIONS, INC.</v>
    <v>0.40400000000000003</v>
    <v>0</v>
    <v>0.40799999999999997</v>
    <v>0.41260000000000002</v>
    <v>0.41460000000000002</v>
    <v>20215960</v>
    <v>GWAV</v>
    <v>GREENWAVE TECHNOLOGY SOLUTIONS, INC. (XNAS:GWAV)</v>
    <v>502628</v>
    <v>1322945</v>
    <v>2013</v>
  </rv>
  <rv s="2">
    <v>9984</v>
  </rv>
  <rv s="0">
    <v>https://www.bing.com/financeapi/forcetrigger?t=azu4ec&amp;q=XNAS%3aGVP&amp;form=skydnc</v>
    <v>Learn more on Bing</v>
  </rv>
  <rv s="1">
    <v>en-US</v>
    <v>azu4ec</v>
    <v>268435456</v>
    <v>1</v>
    <v>Powered by Refinitiv</v>
    <v>0</v>
    <v>GSE SYSTEMS, INC. (XNAS:GVP)</v>
    <v>2</v>
    <v>3</v>
    <v>Finance</v>
    <v>4</v>
    <v>5.38</v>
    <v>1.21</v>
    <v>1.3738999999999999</v>
    <v>0.01</v>
    <v>-9.4839999999999994E-3</v>
    <v>2.4629999999999999E-3</v>
    <v>-3.8600000000000002E-2</v>
    <v>USD</v>
    <v>GSE Systems, Inc. is a provider of engineering services and technology, staffing, and simulation software to clients in the power and process industries. Its segments include Engineering and Workforce Solutions. Engineering segment primarily encompasses its power plant high-fidelity simulation solutions, technical engineering services for American Society of Mechanical Engineers programs, power plant thermal performance optimization, and interactive computer-based tutorials/simulation focused on the process industry. It also includes various simulation products, engineering consulting services, and operation training systems delivered across the industries its serves primarily in the nuclear, fossil fuel power generation and the process industries. The Workforce Solutions segment provides specialized, technical talent and specialty services throughout the energy, engineering, and adjacent industries including construction, government, infrastructure, environmental, and manufacturing.</v>
    <v>252</v>
    <v>Nasdaq Stock Market</v>
    <v>XNAS</v>
    <v>XNAS</v>
    <v>6940 Columbia Gateway Drive, Suite 470, COLUMBIA, MD, 21046-3308 US</v>
    <v>4.07</v>
    <v>Software &amp; IT Services</v>
    <v>Stock</v>
    <v>45559.894724050784</v>
    <v>9986</v>
    <v>4.04</v>
    <v>14095010</v>
    <v>GSE SYSTEMS, INC.</v>
    <v>GSE SYSTEMS, INC.</v>
    <v>4.05</v>
    <v>0</v>
    <v>4.0599999999999996</v>
    <v>4.07</v>
    <v>4.0313999999999997</v>
    <v>3471680</v>
    <v>GVP</v>
    <v>GSE SYSTEMS, INC. (XNAS:GVP)</v>
    <v>22282</v>
    <v>82619</v>
    <v>1994</v>
  </rv>
  <rv s="2">
    <v>9987</v>
  </rv>
  <rv s="7">
    <v>en-US</v>
    <v>cau8ur</v>
    <v>268435456</v>
    <v>1</v>
    <v>Powered by Refinitiv</v>
    <v>17</v>
    <v>Globavend Holdings Ltd (XNAS:GVH)</v>
    <v>14</v>
    <v>18</v>
    <v>Finance</v>
    <v>5</v>
    <v>5.5</v>
    <v>0.47070000000000001</v>
    <v>-3.5499999999999997E-2</v>
    <v>2.581E-3</v>
    <v>-4.3692000000000002E-2</v>
    <v>2E-3</v>
    <v>USD</v>
    <v>Globavend Holdings Ltd is an Australia-based company, which is engaged in offering direct injections focusing on Australia and New Zealand. The Company delivers e-commerce parcels to Australian and New Zealand consumers. Customers generate labels using the Company’s systems and they deliver parcels to the Company’s facilities, then the Company delivers tracked parcels to the customers in Australia and New Zealand.</v>
    <v>7</v>
    <v>Nasdaq Stock Market</v>
    <v>XNAS</v>
    <v>XNAS</v>
    <v>Office 1401, Level 14, 197 St Georges Tce, PERTH, WESTERN AUSTRALIA, 6000 AU</v>
    <v>0.83</v>
    <v>Freight &amp; Logistics Services</v>
    <v>Stock</v>
    <v>45559.833340173434</v>
    <v>0.76839999999999997</v>
    <v>11363625</v>
    <v>Globavend Holdings Ltd</v>
    <v>Globavend Holdings Ltd</v>
    <v>0.8</v>
    <v>11.0244</v>
    <v>0.8125</v>
    <v>0.77700000000000002</v>
    <v>0.77700000000000002</v>
    <v>14625000</v>
    <v>GVH</v>
    <v>Globavend Holdings Ltd (XNAS:GVH)</v>
    <v>23993</v>
    <v>68465</v>
    <v>2023</v>
  </rv>
  <rv s="2">
    <v>9989</v>
  </rv>
  <rv s="0">
    <v>https://www.bing.com/financeapi/forcetrigger?t=a1ud3m&amp;q=XNYS%3aGVA&amp;form=skydnc</v>
    <v>Learn more on Bing</v>
  </rv>
  <rv s="1">
    <v>en-US</v>
    <v>a1ud3m</v>
    <v>268435456</v>
    <v>1</v>
    <v>Powered by Refinitiv</v>
    <v>0</v>
    <v>GRANITE CONSTRUCTION INCORPORATED (XNYS:GVA)</v>
    <v>2</v>
    <v>3</v>
    <v>Finance</v>
    <v>4</v>
    <v>81.38</v>
    <v>33.74</v>
    <v>1.3942000000000001</v>
    <v>0.36</v>
    <v>0</v>
    <v>4.5440000000000003E-3</v>
    <v>0</v>
    <v>USD</v>
    <v>Granite Construction Incorporated is a diversified construction and construction materials company in the United States as well as a full-suite civil construction provider. The Company operates through two segments: Construction and Materials. The Construction segment focuses on construction and rehabilitation of roads, pavement preservation, bridges, rail lines, airports, marine ports, dams, reservoirs, aqueducts, infrastructure and site development for use by the general public and water-related construction for municipal agencies, commercial water suppliers, industrial facilities and energy companies. It also provides construction of various complex projects including infrastructure and site development, mining, public safety, tunnel, solar, battery storage and other power-related projects. The Materials segment focuses on production of aggregates, asphalt concrete, liquid asphalt and recycled materials for internal use in its construction projects and for sale to third parties.</v>
    <v>2100</v>
    <v>New York Stock Exchange</v>
    <v>XNYS</v>
    <v>XNYS</v>
    <v>585 W Beach St, WATSONVILLE, CA, 95076 US</v>
    <v>80.39</v>
    <v>Construction &amp; Engineering</v>
    <v>Stock</v>
    <v>45559.847228437502</v>
    <v>9991</v>
    <v>79.06</v>
    <v>3476602706</v>
    <v>GRANITE CONSTRUCTION INCORPORATED</v>
    <v>GRANITE CONSTRUCTION INCORPORATED</v>
    <v>79.27</v>
    <v>42.847099999999998</v>
    <v>79.22</v>
    <v>79.58</v>
    <v>79.58</v>
    <v>43686890</v>
    <v>GVA</v>
    <v>GRANITE CONSTRUCTION INCORPORATED (XNYS:GVA)</v>
    <v>289360</v>
    <v>558960</v>
    <v>1990</v>
  </rv>
  <rv s="2">
    <v>9992</v>
  </rv>
  <rv s="0">
    <v>https://www.bing.com/financeapi/forcetrigger?t=c5grm7&amp;q=XNAS%3aVEDU&amp;form=skydnc</v>
    <v>Learn more on Bing</v>
  </rv>
  <rv s="10">
    <v>en-US</v>
    <v>c5grm7</v>
    <v>268435456</v>
    <v>1</v>
    <v>Powered by Refinitiv</v>
    <v>23</v>
    <v>VISIONARY HOLDINGS INC (XNAS:GV)</v>
    <v>2</v>
    <v>18</v>
    <v>Finance</v>
    <v>4</v>
    <v>8.85</v>
    <v>1.518</v>
    <v>-0.33</v>
    <v>0</v>
    <v>-0.12</v>
    <v>0</v>
    <v>USD</v>
    <v>Visionary Holdings Inc., formerly Visionary Education Technology Holdings Group Inc., is a Canada-based private education provider. The Company with subsidiaries in Canada and market partners in China offers education resources to students around the globe. It is engaged in education-related businesses that includes high school education programs, real estate development, animation education, vocational education, online education, and other education-related consulting services. Its businesses are organized into three clusters: degree-oriented education, vocational education, and education services. It operates education services to support its students enrolled in both the degree-oriented and vocational education programs. Such support includes study visa and immigration visa services, student housing, job placement, and funding. It offers four levels of degree-oriented education programs: Ontario Secondary School Diploma, college, university bachelor’s degree, and master's degree.</v>
    <v>67</v>
    <v>Nasdaq Stock Market</v>
    <v>XNAS</v>
    <v>XNAS</v>
    <v>105 Moatfield Drive, Unit 1003, MARKHAM, ON, M3B 0A4 CA</v>
    <v>2.87</v>
    <v>Real Estate Operations</v>
    <v>Stock</v>
    <v>45559.906819756252</v>
    <v>9994</v>
    <v>2.4</v>
    <v>10379220</v>
    <v>VISIONARY HOLDINGS INC</v>
    <v>VISIONARY HOLDINGS INC</v>
    <v>2.87</v>
    <v>5.9823000000000004</v>
    <v>2.75</v>
    <v>2.42</v>
    <v>2.42</v>
    <v>3774260</v>
    <v>GV</v>
    <v>VISIONARY HOLDINGS INC (XNAS:GV)</v>
    <v>87392</v>
    <v>1970891</v>
    <v>2013</v>
  </rv>
  <rv s="2">
    <v>9995</v>
  </rv>
  <rv s="5">
    <v>en-US</v>
    <v>cbww8m</v>
    <v>268435456</v>
    <v>1</v>
    <v>Powered by Refinitiv</v>
    <v>13</v>
    <v>Fractyl Health, Inc. (XNAS:GUTS)</v>
    <v>14</v>
    <v>3</v>
    <v>Finance</v>
    <v>5</v>
    <v>14.5</v>
    <v>1.74</v>
    <v>3.802</v>
    <v>-4.4999999999999998E-2</v>
    <v>3.0059999999999996E-2</v>
    <v>-1.7717E-2</v>
    <v>7.4999999999999997E-2</v>
    <v>USD</v>
    <v>Fractyl Health, Inc. is a metabolic therapeutics company. The Company is focused on approaches to the treatment of metabolic diseases, including type 2 diabetes (T2D) and obesity. The Revita DMR System (Revita), the Company’s lead product candidate, is an outpatient procedural therapy designed to durably modify duodenal dysfunction, a pathologic consequence of a high fat and high sugar diet, which can initiate T2D and obesity in humans. The Revita system is designed to enable durable and repeatable metabolic improvement via hydrothermal ablation of the dysfunctional duodenal mucosa to address duodenal pathology and consequent metabolic disease progression directly. The Company is involved in enrolling is pivotal Revitalize-1 study in patients with inadequately controlled T2D. It is also developing Rejuva, a locally administered, adeno-associated virus (AAV), delivered pancreatic gene therapy (PGTx), platform. Rejuva is designed to enable long-term remission of T2D and obesity.</v>
    <v>102</v>
    <v>Nasdaq Stock Market</v>
    <v>XNAS</v>
    <v>XNAS</v>
    <v>3 Van De Graaff Drive, Suite 200, BURLINGTON, MA, 01803 US</v>
    <v>2.625</v>
    <v>Biotechnology &amp; Medical Research</v>
    <v>Stock</v>
    <v>45559.913096955468</v>
    <v>2.4900000000000002</v>
    <v>119578388</v>
    <v>Fractyl Health, Inc.</v>
    <v>Fractyl Health, Inc.</v>
    <v>2.5099999999999998</v>
    <v>0</v>
    <v>2.54</v>
    <v>2.4950000000000001</v>
    <v>2.57</v>
    <v>47927210</v>
    <v>GUTS</v>
    <v>Fractyl Health, Inc. (XNAS:GUTS)</v>
    <v>123541</v>
    <v>452104</v>
    <v>2010</v>
  </rv>
  <rv s="2">
    <v>9997</v>
  </rv>
  <rv s="0">
    <v>https://www.bing.com/financeapi/forcetrigger?t=a1ucim&amp;q=XNAS%3aGURE&amp;form=skydnc</v>
    <v>Learn more on Bing</v>
  </rv>
  <rv s="1">
    <v>en-US</v>
    <v>a1ucim</v>
    <v>268435456</v>
    <v>1</v>
    <v>Powered by Refinitiv</v>
    <v>0</v>
    <v>Gulf Resources, Inc. (XNAS:GURE)</v>
    <v>2</v>
    <v>3</v>
    <v>Finance</v>
    <v>5</v>
    <v>1.92</v>
    <v>0.85360000000000003</v>
    <v>0.1573</v>
    <v>-0.05</v>
    <v>-0.05</v>
    <v>-0.05</v>
    <v>-0.05</v>
    <v>USD</v>
    <v>Gulf Resources, Inc. is a holding company. The Company manufactures and trades bromine and crude salt; manufactures and sells chemical products used in oil and gas field exploration, oil and gas distribution, oil field drilling, wastewater processing, papermaking chemical agents and inorganic chemicals, and manufactures and sells materials for human and animal antibiotics. The Company operates in three segments: bromine, crude salt and chemical products. Crude salt is the principal material in alkali production, as well as chlorine alkali production and is used in the chemical, food and beverage, and other industries. Its Chemical products include Hydroxyl guar gum, Demulsified agent, Corrosion inhibitor for acidizing, Bactericide, Iron ion stabilizer, Flocculants agent, Bromopropane, Solid lubricant, Polyether lubricant and Chlorantraniliprole. Its production sites are located in the Shandong Province in northeastern China.</v>
    <v>435</v>
    <v>Nasdaq Stock Market</v>
    <v>XNAS</v>
    <v>XNAS</v>
    <v>Level 11, Vegetable Building, Industrial Park Of The East City, WEIFANG, SHANDONG, 262700 CN</v>
    <v>1.03</v>
    <v>Chemicals</v>
    <v>Stock</v>
    <v>45559.833346573439</v>
    <v>9999</v>
    <v>0.91</v>
    <v>9910324</v>
    <v>Gulf Resources, Inc.</v>
    <v>Gulf Resources, Inc.</v>
    <v>0.94</v>
    <v>0</v>
    <v>1</v>
    <v>0.95</v>
    <v>0.95</v>
    <v>10431920</v>
    <v>GURE</v>
    <v>Gulf Resources, Inc. (XNAS:GURE)</v>
    <v>21129</v>
    <v>13845</v>
    <v>2015</v>
  </rv>
  <rv s="2">
    <v>10000</v>
  </rv>
  <rv s="0">
    <v>https://www.bing.com/financeapi/forcetrigger?t=c47vgh&amp;q=XNYS%3aGUG&amp;form=skydnc</v>
    <v>Learn more on Bing</v>
  </rv>
  <rv s="4">
    <v>en-US</v>
    <v>c47vgh</v>
    <v>268435456</v>
    <v>1</v>
    <v>Powered by Refinitiv</v>
    <v>8</v>
    <v>Guggenheim Active Alloc (XNYS:GUG)</v>
    <v>9</v>
    <v>10</v>
    <v>Finance</v>
    <v>11</v>
    <v>16.88</v>
    <v>12.71</v>
    <v>0.15</v>
    <v>6.0420000000000005E-4</v>
    <v>9.1459999999999996E-3</v>
    <v>0.01</v>
    <v>USD</v>
    <v>New York Stock Exchange</v>
    <v>XNYS</v>
    <v>3.4000000000000002E-2</v>
    <v>16.63</v>
    <v>ETF</v>
    <v>45559.840277812502</v>
    <v>10002</v>
    <v>16.239999999999998</v>
    <v>557880078.79999995</v>
    <v>Guggenheim Active Alloc</v>
    <v>16.46</v>
    <v>16.399999999999999</v>
    <v>16.55</v>
    <v>16.559999999999999</v>
    <v>GUG</v>
    <v>Guggenheim Active Alloc (XNYS:GUG)</v>
    <v>95480</v>
    <v>91711</v>
  </rv>
  <rv s="2">
    <v>10003</v>
  </rv>
  <rv s="0">
    <v>https://www.bing.com/financeapi/forcetrigger?t=a1uc1h&amp;q=XNYS%3aGTY&amp;form=skydnc</v>
    <v>Learn more on Bing</v>
  </rv>
  <rv s="1">
    <v>en-US</v>
    <v>a1uc1h</v>
    <v>268435456</v>
    <v>1</v>
    <v>Powered by Refinitiv</v>
    <v>0</v>
    <v>GETTY REALTY CORP. (XNYS:GTY)</v>
    <v>2</v>
    <v>3</v>
    <v>Finance</v>
    <v>4</v>
    <v>32.869999999999997</v>
    <v>25.7</v>
    <v>0.94269999999999998</v>
    <v>-0.2</v>
    <v>1.9122E-2</v>
    <v>-6.2309999999999996E-3</v>
    <v>0.61</v>
    <v>USD</v>
    <v>Getty Realty Corp. is a real estate investment trust. The Company specializes in the acquisition, financing and development of convenience, automotive and other single tenant retail real estate. Its portfolio includes convenience stores, express tunnel car washes, automotive service centers (gasoline and repair, oil and maintenance, tire and battery, and collision), and certain other freestanding retail properties, including drive-thru quick service restaurants and automotive parts retailers. Its portfolio consists of over 1,093 properties located in 40 states and Washington, D.C., and its tenants operate under a variety of national and regional brands. It leases its properties to tenants under triple-net leases, including 911 properties leased under 44 separate unitary or master triple-net leases, and 178 properties leased under single unit triple-net leases. Many of its properties are located at trafficked urban intersections or conveniently close to highway entrances or exit ramps.</v>
    <v>32</v>
    <v>New York Stock Exchange</v>
    <v>XNYS</v>
    <v>XNYS</v>
    <v>292 Madison Avenue, 9Th Floor, NEW YORK, NY, 10017-6318 US</v>
    <v>32.29</v>
    <v>Residential &amp; Commercial REIT</v>
    <v>Stock</v>
    <v>45559.891483691405</v>
    <v>10005</v>
    <v>31.9</v>
    <v>1728513622</v>
    <v>GETTY REALTY CORP.</v>
    <v>GETTY REALTY CORP.</v>
    <v>32.159999999999997</v>
    <v>26.561199999999999</v>
    <v>32.1</v>
    <v>31.9</v>
    <v>32.51</v>
    <v>54185380</v>
    <v>GTY</v>
    <v>GETTY REALTY CORP. (XNYS:GTY)</v>
    <v>337602</v>
    <v>237393</v>
    <v>1997</v>
  </rv>
  <rv s="2">
    <v>10006</v>
  </rv>
  <rv s="0">
    <v>https://www.bing.com/financeapi/forcetrigger?t=bjo5zr&amp;q=XNAS%3aGTX&amp;form=skydnc</v>
    <v>Learn more on Bing</v>
  </rv>
  <rv s="1">
    <v>en-US</v>
    <v>bjo5zr</v>
    <v>268435456</v>
    <v>1</v>
    <v>Powered by Refinitiv</v>
    <v>0</v>
    <v>GARRETT MOTION INC. (XNAS:GTX)</v>
    <v>2</v>
    <v>3</v>
    <v>Finance</v>
    <v>4</v>
    <v>10.16</v>
    <v>6.43</v>
    <v>1.1584000000000001</v>
    <v>-0.01</v>
    <v>0</v>
    <v>-1.232E-3</v>
    <v>0</v>
    <v>USD</v>
    <v>Garrett Motion Inc is a Switzerland-based automotive technology company. The Company designs, manufactures and sells turbocharger and electric boosting technologies for light and commercial vehicle original equipment manufacturers (OEMs) and the aftermarket. The Company offers turbochargers for gasoline, diesel, natural gas and electrified (hybrid and fuel cell) powertrains. In addition, the Company provides products and services for the connected vehicle market, including software focused on automotive cybersecurity and integrated vehicle health management (IVHM). The Company has a number of research and development (R&amp;D) centers, engineering facilities and factories around the world, as well as a global distribution network. It is a spin-off of Honeywell International Inc.</v>
    <v>7600</v>
    <v>Nasdaq Stock Market</v>
    <v>XNAS</v>
    <v>XNAS</v>
    <v>ZA La Piece 16, ROLLE, VAUD, 1180 CH</v>
    <v>8.1950000000000003</v>
    <v>Automobiles &amp; Auto Parts</v>
    <v>Stock</v>
    <v>45559.834682777342</v>
    <v>10008</v>
    <v>8.0678000000000001</v>
    <v>1772901958</v>
    <v>GARRETT MOTION INC.</v>
    <v>GARRETT MOTION INC.</v>
    <v>8.14</v>
    <v>8.1119000000000003</v>
    <v>8.1199999999999992</v>
    <v>8.11</v>
    <v>8.11</v>
    <v>218606900</v>
    <v>GTX</v>
    <v>GARRETT MOTION INC. (XNAS:GTX)</v>
    <v>559073</v>
    <v>665949</v>
    <v>2018</v>
  </rv>
  <rv s="2">
    <v>10009</v>
  </rv>
  <rv s="0">
    <v>https://www.bing.com/financeapi/forcetrigger?t=a1ubjc&amp;q=XNYS%3aGTN&amp;form=skydnc</v>
    <v>Learn more on Bing</v>
  </rv>
  <rv s="1">
    <v>en-US</v>
    <v>a1ubjc</v>
    <v>268435456</v>
    <v>1</v>
    <v>Powered by Refinitiv</v>
    <v>0</v>
    <v>GRAY TELEVISION, INC. (XNYS:GTN)</v>
    <v>2</v>
    <v>3</v>
    <v>Finance</v>
    <v>4</v>
    <v>10.07</v>
    <v>4.1500000000000004</v>
    <v>1.4864999999999999</v>
    <v>0.14000000000000001</v>
    <v>0</v>
    <v>2.8111999999999998E-2</v>
    <v>0</v>
    <v>USD</v>
    <v>Gray Television, Inc. is a multimedia company that owns local television stations and digital assets in the United States. The Company operates through two segments: broadcasting and production companies. The broadcasting segment operates television stations in local markets in the United States. The production companies segment includes the production of television and event content. It serves approximately 113 television markets in the United States. Its portfolio includes approximately 79 markets with the top-rated television station and 102 markets with the first and/or second rated television station. It also owns video program companies Raycom Sports, Tupelo Media Group, PowerNation Studios, as well as the studio production facilities Assembly Atlanta and Third Rail Studios. Its network affiliations include the Big Four networks and many smaller networks. Its stations also provide content through digital platforms, including a local station Website and one or more digital apps.</v>
    <v>9374</v>
    <v>New York Stock Exchange</v>
    <v>XNYS</v>
    <v>XNYS</v>
    <v>4370 Peachtree Rd NE, ATLANTA, GA, 30319 US</v>
    <v>5.15</v>
    <v>Media &amp; Publishing</v>
    <v>Stock</v>
    <v>45559.840277812502</v>
    <v>10011</v>
    <v>4.97</v>
    <v>516150500</v>
    <v>GRAY TELEVISION, INC.</v>
    <v>GRAY TELEVISION, INC.</v>
    <v>4.97</v>
    <v>69.002700000000004</v>
    <v>4.9800000000000004</v>
    <v>5.12</v>
    <v>5.12</v>
    <v>99667210</v>
    <v>GTN</v>
    <v>GRAY TELEVISION, INC. (XNYS:GTN)</v>
    <v>768145</v>
    <v>1247651</v>
    <v>1897</v>
  </rv>
  <rv s="2">
    <v>10012</v>
  </rv>
  <rv s="0">
    <v>https://www.bing.com/financeapi/forcetrigger?t=c3jojc&amp;q=XNAS%3aGTLB&amp;form=skydnc</v>
    <v>Learn more on Bing</v>
  </rv>
  <rv s="1">
    <v>en-US</v>
    <v>c3jojc</v>
    <v>268435456</v>
    <v>1</v>
    <v>Powered by Refinitiv</v>
    <v>0</v>
    <v>Gitlab Inc. (XNAS:GTLB)</v>
    <v>2</v>
    <v>3</v>
    <v>Finance</v>
    <v>4</v>
    <v>78.529899999999998</v>
    <v>40.19</v>
    <v>2.2629999999999999</v>
    <v>-0.09</v>
    <v>-1.0736000000000001E-2</v>
    <v>-1.6919999999999999E-3</v>
    <v>-0.56999999999999995</v>
    <v>USD</v>
    <v>GitLab Inc. provides DevSecOps Platform, a single application that brings together development, operations, information technology, security, and business teams. The DevSecOps Platform is built on a single codebase, unified data model, and user interface. The Company allows organizations to deploy the DevSecOps Platform as a self-managed offering in their own hybrid-cloud, or on-premises environments, and as a software as a service offering, it is hosted in either the public cloud or in a private cloud based on the customer’s preference. The DevSecOps Platform enables its customers to move their DevOps workflow across any hybrid or multi-cloud environment. Its DevSecOps platform is used by teams of all sizes across a range of industries. It offers the DevSecOps Platform in three different subscription tiers, namely Free, Premium and Ultimate. It also offers an automated cloud-native application security testing solution to help customers identify and resolve application-layer risks.</v>
    <v>2130</v>
    <v>Nasdaq Stock Market</v>
    <v>XNAS</v>
    <v>XNAS</v>
    <v>268 BUSH STREET, #350, SAN FRANCISCO, CA, 94104 US</v>
    <v>53.79</v>
    <v>Software &amp; IT Services</v>
    <v>Stock</v>
    <v>45559.900978344529</v>
    <v>10014</v>
    <v>52.52</v>
    <v>8520945000</v>
    <v>Gitlab Inc.</v>
    <v>Gitlab Inc.</v>
    <v>53.45</v>
    <v>0</v>
    <v>53.18</v>
    <v>53.09</v>
    <v>52.52</v>
    <v>160500000</v>
    <v>GTLB</v>
    <v>Gitlab Inc. (XNAS:GTLB)</v>
    <v>1013903</v>
    <v>2386081</v>
    <v>2014</v>
  </rv>
  <rv s="2">
    <v>10015</v>
  </rv>
  <rv s="0">
    <v>https://www.bing.com/financeapi/forcetrigger?t=a1ubdm&amp;q=XNAS%3aGTIM&amp;form=skydnc</v>
    <v>Learn more on Bing</v>
  </rv>
  <rv s="1">
    <v>en-US</v>
    <v>a1ubdm</v>
    <v>268435456</v>
    <v>1</v>
    <v>Powered by Refinitiv</v>
    <v>0</v>
    <v>GOOD TIMES RESTAURANTS INC. (XNAS:GTIM)</v>
    <v>2</v>
    <v>3</v>
    <v>Finance</v>
    <v>4</v>
    <v>3.45</v>
    <v>2.15</v>
    <v>1.8851</v>
    <v>-0.06</v>
    <v>0</v>
    <v>-2.027E-2</v>
    <v>0</v>
    <v>USD</v>
    <v>Good Times Restaurants Inc. is an operator of Bad Daddy’s Burger Bar and Good Times Burgers &amp; Frozen Custard. The Company owns, operates and licenses 41 Bad Daddy’s Burger Bar restaurants through its wholly owned subsidiaries. Bad Daddy’s Burger Bar is a full-service small box restaurant concept featuring a chef-driven menu of gourmet signature burgers, chopped salads, appetizers and sandwiches with a full bar and a focus on a selection of local and craft beers in a high-energy atmosphere that appeals to a broad consumer base. In addition, through its wholly owned subsidiaries, Good Times Restaurants Inc. owns, operates and franchises 31 Good Times Burgers &amp; Frozen Custard restaurants primarily in Colorado. Good Times is a regional quick-service concept featuring 100% all-natural burgers and chicken sandwiches, signature wild fries, green chili breakfast burritos and fresh frozen custard desserts. Its subsidiaries include Good Times Drive Thru Inc. and Bad Daddy’s International, LLC.</v>
    <v>229</v>
    <v>Nasdaq Stock Market</v>
    <v>XNAS</v>
    <v>XNAS</v>
    <v>651 Corporate Circle, Suite 200, GOLDEN, CO, 80401 US</v>
    <v>3.0434000000000001</v>
    <v>Hotels &amp; Entertainment Services</v>
    <v>Stock</v>
    <v>45559.833387881248</v>
    <v>10017</v>
    <v>2.87</v>
    <v>31828300</v>
    <v>GOOD TIMES RESTAURANTS INC.</v>
    <v>GOOD TIMES RESTAURANTS INC.</v>
    <v>2.97</v>
    <v>29.2073</v>
    <v>2.96</v>
    <v>2.9</v>
    <v>2.9</v>
    <v>10752800</v>
    <v>GTIM</v>
    <v>GOOD TIMES RESTAURANTS INC. (XNAS:GTIM)</v>
    <v>5813</v>
    <v>24829</v>
    <v>1987</v>
  </rv>
  <rv s="2">
    <v>10018</v>
  </rv>
  <rv s="0">
    <v>https://www.bing.com/financeapi/forcetrigger?t=a1ubar&amp;q=XNAS%3aGTHX&amp;form=skydnc</v>
    <v>Learn more on Bing</v>
  </rv>
  <rv s="39">
    <v>en-US</v>
    <v>a1ubar</v>
    <v>268435456</v>
    <v>1</v>
    <v>Powered by Refinitiv</v>
    <v>81</v>
    <v>G1 THERAPEUTICS, INC. (XNAS:GTHX)</v>
    <v>2</v>
    <v>82</v>
    <v>Finance</v>
    <v>34</v>
    <v>7.19</v>
    <v>1.08</v>
    <v>1.6822999999999999</v>
    <v>0</v>
    <v>0</v>
    <v>USD</v>
    <v>G1 Therapeutics, Inc. is a commercial-stage biopharmaceutical company. The Company is focused on the development and commercialization of small molecule therapeutics for the treatment of patients with cancer. The Company's lead commercial product, COSELA (trilaciclib), is a therapy indicated to proactively help protect bone marrow (myeloprotection) from the damage of chemotherapy. Its product portfolio consists of Trilaciclib and Lerociclib, both of which are CDK4/6 inhibitors, and a Cyclin-dependent kinase 2 (CDK2) inhibitor. Trilaciclib is a novel therapy designed to transiently arrest cells that are dependent on CDK4/6 for proliferation, including hematopoietic stem and progenitor cells (HSPCs), in the G1 phase. Lerociclib is a differentiated clinical-stage oral CDK4/6 inhibitor being developed for use in combination with other targeted therapies in multiple oncology indications. COSELA is a short-acting intravenous CDK4/6 inhibitor. Its CDK2 is an internally discovered inhibitor.</v>
    <v>100</v>
    <v>Nasdaq Stock Market</v>
    <v>XNAS</v>
    <v>XNAS</v>
    <v>700 Park Offices Drive, Suite 200, RESEARCH TRIANGLE PARK, NC, 27709 US</v>
    <v>7.16</v>
    <v>Biotechnology &amp; Medical Research</v>
    <v>Stock</v>
    <v>45552.989248460159</v>
    <v>10020</v>
    <v>7.14</v>
    <v>377221058</v>
    <v>G1 THERAPEUTICS, INC.</v>
    <v>G1 THERAPEUTICS, INC.</v>
    <v>7.15</v>
    <v>0</v>
    <v>7.15</v>
    <v>7.15</v>
    <v>52758190</v>
    <v>GTHX</v>
    <v>G1 THERAPEUTICS, INC. (XNAS:GTHX)</v>
    <v>1267068</v>
    <v>1732440</v>
    <v>2008</v>
  </rv>
  <rv s="2">
    <v>10021</v>
  </rv>
  <rv s="0">
    <v>https://www.bing.com/financeapi/forcetrigger?t=aygt77&amp;q=XNYS%3aGTES&amp;form=skydnc</v>
    <v>Learn more on Bing</v>
  </rv>
  <rv s="1">
    <v>en-US</v>
    <v>aygt77</v>
    <v>268435456</v>
    <v>1</v>
    <v>Powered by Refinitiv</v>
    <v>0</v>
    <v>GATES INDUSTRIAL CORPORATION PLC (XNYS:GTES)</v>
    <v>2</v>
    <v>3</v>
    <v>Finance</v>
    <v>4</v>
    <v>19.07</v>
    <v>10.68</v>
    <v>1.4037999999999999</v>
    <v>-0.16</v>
    <v>-5.6820000000000004E-3</v>
    <v>-9.0089999999999996E-3</v>
    <v>-0.1</v>
    <v>USD</v>
    <v>Gates Industrial Corporation plc is a global manufacturer of engineered power transmission and fluid power solutions. The Company offers a portfolio of products to diverse replacement channel customers, and to original equipment (first-fit) manufacturers as specified components. Its segments include Power Transmission and Fluid Power. Its Power Transmission segment includes elastomer drive belts and related components used to transfer power in a range of applications. Its power transmission solutions transfer power, convey materials, and provide motion control. Its Fluid Power segment includes hoses, tubing and fittings designed to convey hydraulic fluid at high pressures in both mobile and stationary applications, and other high-pressure and fluid transfer hoses. Its products play various roles in a diverse range of applications across a wide variety of end markets ranging from harsh and hazardous industries, such as agriculture, construction, manufacturing and energy, and others.</v>
    <v>14700</v>
    <v>New York Stock Exchange</v>
    <v>XNYS</v>
    <v>XNYS</v>
    <v>1144 Fifteenth Street, DENVER, CO, 80202 US</v>
    <v>17.89</v>
    <v>Machinery, Equipment &amp; Components</v>
    <v>Stock</v>
    <v>45559.863508089846</v>
    <v>10023</v>
    <v>17.57</v>
    <v>4604383520</v>
    <v>GATES INDUSTRIAL CORPORATION PLC</v>
    <v>GATES INDUSTRIAL CORPORATION PLC</v>
    <v>17.89</v>
    <v>18.602699999999999</v>
    <v>17.760000000000002</v>
    <v>17.600000000000001</v>
    <v>17.5</v>
    <v>261612700</v>
    <v>GTES</v>
    <v>GATES INDUSTRIAL CORPORATION PLC (XNYS:GTES)</v>
    <v>2199454</v>
    <v>2840035</v>
    <v>2017</v>
  </rv>
  <rv s="2">
    <v>10024</v>
  </rv>
  <rv s="0">
    <v>https://www.bing.com/financeapi/forcetrigger?t=bh75dm&amp;q=XNAS%3aGTEC&amp;form=skydnc</v>
    <v>Learn more on Bing</v>
  </rv>
  <rv s="1">
    <v>en-US</v>
    <v>bh75dm</v>
    <v>268435456</v>
    <v>1</v>
    <v>Powered by Refinitiv</v>
    <v>0</v>
    <v>Greenland Technologies Holding Corporation (XNAS:GTEC)</v>
    <v>2</v>
    <v>3</v>
    <v>Finance</v>
    <v>4</v>
    <v>3.84</v>
    <v>1.36</v>
    <v>1.4512</v>
    <v>-0.06</v>
    <v>9.3019999999999995E-3</v>
    <v>-2.7149E-2</v>
    <v>0.02</v>
    <v>USD</v>
    <v>Greenland Technologies Holding Corporation is a developer and a manufacturer of drivetrain systems for material handling machineries and electric vehicles, as well as electric industrial vehicles. Through its subsidiaries, the Company offers transmission products, which are key components for forklift trucks used in manufacturing and logistic applications, such as factories, workshops, warehouses, fulfilment centers, shipyards, and seaports. It provides transmission systems and integrated powertrains for material handling machineries, particularly for electric forklift trucks. The range of the transmission systems covers machineries from one ton to 15 tons. It designs and develops powertrains, which integrates electric motor, speed reduction gearbox, and driving axles into a combined integral module. Through its subsidiary, HEVI Corp. (HEVI), the Company offers all-electric clean and sustainable alternatives to heavy-emission systems in the industrial heavy equipment industry.</v>
    <v>325</v>
    <v>Nasdaq Stock Market</v>
    <v>XNAS</v>
    <v>XNAS</v>
    <v>50 Millstone Road, Building 400, Suite 130, EAST WINDSOR, NJ, 08512 US</v>
    <v>2.2082999999999999</v>
    <v>Automobiles &amp; Auto Parts</v>
    <v>Stock</v>
    <v>45559.903400034374</v>
    <v>10026</v>
    <v>2.14</v>
    <v>29228239</v>
    <v>Greenland Technologies Holding Corporation</v>
    <v>Greenland Technologies Holding Corporation</v>
    <v>2.17</v>
    <v>0</v>
    <v>2.21</v>
    <v>2.15</v>
    <v>2.17</v>
    <v>13594530</v>
    <v>GTEC</v>
    <v>Greenland Technologies Holding Corporation (XNAS:GTEC)</v>
    <v>62693</v>
    <v>277762</v>
    <v>2017</v>
  </rv>
  <rv s="2">
    <v>10027</v>
  </rv>
  <rv s="0">
    <v>https://www.bing.com/financeapi/forcetrigger?t=a1ub7w&amp;q=XNYS%3aGTE&amp;form=skydnc</v>
    <v>Learn more on Bing</v>
  </rv>
  <rv s="1">
    <v>en-US</v>
    <v>a1ub7w</v>
    <v>268435456</v>
    <v>1</v>
    <v>Powered by Refinitiv</v>
    <v>0</v>
    <v>GRAN TIERRA ENERGY INC. (XNYS:GTE)</v>
    <v>2</v>
    <v>3</v>
    <v>Finance</v>
    <v>4</v>
    <v>10.4</v>
    <v>4.72</v>
    <v>1.5746</v>
    <v>0.2</v>
    <v>0</v>
    <v>3.252E-2</v>
    <v>0</v>
    <v>USD</v>
    <v>Gran Tierra Energy Inc. is an independent international energy company. The Company is focused on international oil and natural gas exploration and production with assets in Colombia and Ecuador. The Company has interests in approximately 22 blocks in Colombia, three blocks in Ecuador, and are the operator of 24 of these blocks. Its assets in Colombia represent approximately 97% of its production with oil reserves and production located in the Middle Magdalena Valley (MMV) and Putumayo Basin. In MMV, the Company’s field is the Acordionero field, where it produces approximately 17-degree American Petroleum Institute (API) oil, which represents 52% of total company production. The Putumayo production is approximately 27-degree API for Chaza Block and 18-degree API for Suoriente Block, representing 25% and 13% respectively, of total company production.</v>
    <v>351</v>
    <v>New York Stock Exchange</v>
    <v>XNYS</v>
    <v>XNYS</v>
    <v>500 CENTRE STREET SE, CALGARY, AB, T2G 1A6 CA</v>
    <v>6.4</v>
    <v>Oil &amp; Gas</v>
    <v>Stock</v>
    <v>45559.887900786722</v>
    <v>10029</v>
    <v>6.1749999999999998</v>
    <v>195264595</v>
    <v>GRAN TIERRA ENERGY INC.</v>
    <v>GRAN TIERRA ENERGY INC.</v>
    <v>6.22</v>
    <v>3.992</v>
    <v>6.15</v>
    <v>6.35</v>
    <v>6.35</v>
    <v>30750330</v>
    <v>GTE</v>
    <v>GRAN TIERRA ENERGY INC. (XNYS:GTE)</v>
    <v>267516</v>
    <v>315079</v>
    <v>2016</v>
  </rv>
  <rv s="2">
    <v>10030</v>
  </rv>
  <rv s="0">
    <v>https://www.bing.com/financeapi/forcetrigger?t=a2iwqh&amp;q=XNAS%3aGTBP&amp;form=skydnc</v>
    <v>Learn more on Bing</v>
  </rv>
  <rv s="1">
    <v>en-US</v>
    <v>a2iwqh</v>
    <v>268435456</v>
    <v>1</v>
    <v>Powered by Refinitiv</v>
    <v>0</v>
    <v>GT BIOPHARMA, INC. (XNAS:GTBP)</v>
    <v>2</v>
    <v>3</v>
    <v>Finance</v>
    <v>4</v>
    <v>10.6599</v>
    <v>1.9200999999999999</v>
    <v>0.61980000000000002</v>
    <v>0.03</v>
    <v>0.05</v>
    <v>1.5227999999999998E-2</v>
    <v>0.1</v>
    <v>USD</v>
    <v>GT Biopharma, Inc. is a clinical-stage biopharmaceutical company. The Company is focused on the development and commercialization of immuno-oncology products based on its Tri-specific Killer Engager (TriKE) fusion protein immune cell engager technology platform. Its TriKE platform generates therapeutics designed to harness and enhance the cancer killing abilities of a patient’s own natural killer (NK) cells. The Company is also using its TriKE platform to develop therapeutics useful for the treatment of infectious disease such as for the treatment of patients infected by the human immunodeficiency virus (HIV). Its GTB-3550 is the first-generation TriKE product candidate which was a single-chain, tri-specific recombinant fusion protein construct composed of the variable regions of the heavy and light chains of anti-CD16 and anti-CD33 antibodies and a modified form of IL-15, all connected by small peptide linkers.</v>
    <v>2</v>
    <v>Nasdaq Stock Market</v>
    <v>XNAS</v>
    <v>XNAS</v>
    <v>315 MONTGOMERY STREET, 10TH FLOOR, SAN FRANCISCO, CA, 94104 US</v>
    <v>2.0998999999999999</v>
    <v>Pharmaceuticals</v>
    <v>Stock</v>
    <v>45559.837715196096</v>
    <v>10032</v>
    <v>1.9801</v>
    <v>4468660</v>
    <v>GT BIOPHARMA, INC.</v>
    <v>GT BIOPHARMA, INC.</v>
    <v>2.0935000000000001</v>
    <v>0</v>
    <v>1.97</v>
    <v>2</v>
    <v>2.1</v>
    <v>2234330</v>
    <v>GTBP</v>
    <v>GT BIOPHARMA, INC. (XNAS:GTBP)</v>
    <v>6166</v>
    <v>9409</v>
    <v>1973</v>
  </rv>
  <rv s="2">
    <v>10033</v>
  </rv>
  <rv s="0">
    <v>https://www.bing.com/financeapi/forcetrigger?t=a1ub52&amp;q=XNAS%3aGT&amp;form=skydnc</v>
    <v>Learn more on Bing</v>
  </rv>
  <rv s="1">
    <v>en-US</v>
    <v>a1ub52</v>
    <v>268435456</v>
    <v>1</v>
    <v>Powered by Refinitiv</v>
    <v>0</v>
    <v>THE GOODYEAR TIRE &amp; RUBBER COMPANY (XNAS:GT)</v>
    <v>2</v>
    <v>3</v>
    <v>Finance</v>
    <v>4</v>
    <v>15.24</v>
    <v>7.27</v>
    <v>1.6954</v>
    <v>0.16</v>
    <v>-2.4329999999999998E-3</v>
    <v>1.9851000000000001E-2</v>
    <v>-0.02</v>
    <v>USD</v>
    <v>The Goodyear Tire &amp; Rubber Company is a tire company. The Company develops, manufactures, distributes, and sell tires for various applications. It also manufactures and sells rubber-related chemicals for various applications. It is an operator of commercial truck service and tire retreading centers. It operates approximately 950 retail outlets where it offers its products for sale to consumer and commercial customers and provides repair and other services. It manufactures its products in 55 manufacturing facilities in 22 countries. The Company's segments represent its regional tire businesses: Americas; Europe, Middle East and Africa (EMEA), and Asia Pacific. It manufactures and sells numerous lines of rubber tires for automobiles, trucks, buses, aircraft, motorcycles, earthmoving and mining equipment, farm implements, industrial equipment, and various other applications. Its brands include Goodyear, Cooper, Dunlop, Kelly, Debica, Sava, Fulda, Mastercraft and Roadmaster, and others.</v>
    <v>71000</v>
    <v>Nasdaq Stock Market</v>
    <v>XNAS</v>
    <v>XNAS</v>
    <v>200 Innovation Way, AKRON, OH, 44316 US</v>
    <v>8.2899999999999991</v>
    <v>Automobiles &amp; Auto Parts</v>
    <v>Stock</v>
    <v>45559.907411978907</v>
    <v>10035</v>
    <v>8.1</v>
    <v>2340127140</v>
    <v>THE GOODYEAR TIRE &amp; RUBBER COMPANY</v>
    <v>THE GOODYEAR TIRE &amp; RUBBER COMPANY</v>
    <v>8.19</v>
    <v>0</v>
    <v>8.06</v>
    <v>8.2200000000000006</v>
    <v>8.1999999999999993</v>
    <v>284687000</v>
    <v>GT</v>
    <v>THE GOODYEAR TIRE &amp; RUBBER COMPANY (XNAS:GT)</v>
    <v>3059518</v>
    <v>4273210</v>
    <v>1898</v>
  </rv>
  <rv s="2">
    <v>10036</v>
  </rv>
  <rv s="0">
    <v>https://www.bing.com/financeapi/forcetrigger?t=c23xar&amp;q=XNAS%3aGSUN&amp;form=skydnc</v>
    <v>Learn more on Bing</v>
  </rv>
  <rv s="10">
    <v>en-US</v>
    <v>c23xar</v>
    <v>268435456</v>
    <v>1</v>
    <v>Powered by Refinitiv</v>
    <v>23</v>
    <v>Golden Sun Health Technology Group Ltd (XNAS:GSUN)</v>
    <v>2</v>
    <v>18</v>
    <v>Finance</v>
    <v>5</v>
    <v>11.2</v>
    <v>2.21</v>
    <v>-0.25</v>
    <v>-2.5436999999999998E-2</v>
    <v>-3.9184999999999998E-2</v>
    <v>-0.16</v>
    <v>USD</v>
    <v>Golden Sun Health Technology Group Ltd, formerly Golden Sun Education Group Ltd, is a China-based company principally engaged in providing education service. The Company operates four tutorial centers for children and adults, one educational company that partners with high schools to offer their students language classes, and one logistics company that provides logistic services to schools and tutorial centers. The Company mainly operates its businesses through two segments: Education segment and Wellness segment. Education segment offers foreign language tutorial services and other education training management services in China market. Wellness segment provides wellness service and related products.</v>
    <v>336</v>
    <v>Nasdaq Stock Market</v>
    <v>XNAS</v>
    <v>XNAS</v>
    <v>Room 503, Building C2, No. 1599, Xinjinqiao Road, Pudong New Area, SHANGHAI, SHANGHAI, 200030 CN</v>
    <v>6.7</v>
    <v>Miscellaneous Educational Service Providers</v>
    <v>Stock</v>
    <v>45559.833348495311</v>
    <v>10038</v>
    <v>6.02</v>
    <v>12638420</v>
    <v>Golden Sun Health Technology Group Ltd</v>
    <v>Golden Sun Health Technology Group Ltd</v>
    <v>6.2</v>
    <v>0</v>
    <v>6.38</v>
    <v>6.13</v>
    <v>6.13</v>
    <v>1980940</v>
    <v>GSUN</v>
    <v>Golden Sun Health Technology Group Ltd (XNAS:GSUN)</v>
    <v>73629</v>
    <v>81384</v>
    <v>2018</v>
  </rv>
  <rv s="2">
    <v>10039</v>
  </rv>
  <rv s="0">
    <v>https://www.bing.com/financeapi/forcetrigger?t=a1u9kr&amp;q=XNAS%3aGSM&amp;form=skydnc</v>
    <v>Learn more on Bing</v>
  </rv>
  <rv s="1">
    <v>en-US</v>
    <v>a1u9kr</v>
    <v>268435456</v>
    <v>1</v>
    <v>Powered by Refinitiv</v>
    <v>0</v>
    <v>FERROGLOBE PLC (XNAS:GSM)</v>
    <v>2</v>
    <v>3</v>
    <v>Finance</v>
    <v>4</v>
    <v>6.78</v>
    <v>4.0650000000000004</v>
    <v>1.8284</v>
    <v>0.11</v>
    <v>-6.8969999999999995E-3</v>
    <v>2.5943000000000001E-2</v>
    <v>-0.03</v>
    <v>USD</v>
    <v>Ferroglobe PLC is a producer of silicon metal and silicon-based alloys, variety of industrial and consumer products. The Company operates through four segments: United States of America, Canada, France, and Spain. It is involved in quartz mining activities in Spain, the United States, Canada; and South Africa, low-ash metallurgical coal mining activities in the United States, and interests in hydroelectric power in France. It sells its products to a diverse base of customers in a varied range of industries, such as aluminum, silicone compounds used in the chemical industry, ductile iron, automotive parts, renewable energy, photovoltaic (solar) cells, electronic semiconductors, and steel. Its solutions include silicon metal, manganese alloys, ferrosilicon, foundry products, calcium silicon, silica fume, electrodes, pulverized products, silicon for advanced technologies, and other. The Company's subsidiaries include Ferroglobe Finance Company PLC, and Ferroglobe Holding Company Ltd.</v>
    <v>3403</v>
    <v>Nasdaq Stock Market</v>
    <v>XNAS</v>
    <v>XNAS</v>
    <v>13 Chesterfield Street, LONDON, UNITED KINGDOM-NA, W1J 5JN GB</v>
    <v>4.45</v>
    <v>Metals &amp; Mining</v>
    <v>Stock</v>
    <v>45559.836957060157</v>
    <v>10041</v>
    <v>4.3099999999999996</v>
    <v>817300184</v>
    <v>FERROGLOBE PLC</v>
    <v>FERROGLOBE PLC</v>
    <v>4.3099999999999996</v>
    <v>13.412800000000001</v>
    <v>4.24</v>
    <v>4.3499999999999996</v>
    <v>4.32</v>
    <v>187885100</v>
    <v>GSM</v>
    <v>FERROGLOBE PLC (XNAS:GSM)</v>
    <v>1239480</v>
    <v>1078015</v>
    <v>2015</v>
  </rv>
  <rv s="2">
    <v>10042</v>
  </rv>
  <rv s="0">
    <v>https://www.bing.com/financeapi/forcetrigger?t=a1u99c&amp;q=XNYS%3aGSK&amp;form=skydnc</v>
    <v>Learn more on Bing</v>
  </rv>
  <rv s="1">
    <v>en-US</v>
    <v>a1u99c</v>
    <v>268435456</v>
    <v>1</v>
    <v>Powered by Refinitiv</v>
    <v>0</v>
    <v>GSK PLC (XNYS:GSK)</v>
    <v>2</v>
    <v>3</v>
    <v>Finance</v>
    <v>4</v>
    <v>45.924999999999997</v>
    <v>33.674999999999997</v>
    <v>0.6643</v>
    <v>0.12</v>
    <v>0</v>
    <v>2.9370000000000004E-3</v>
    <v>0</v>
    <v>USD</v>
    <v>GSK plc is a global biopharma company. The Company’s segments include Commercial Operations and Research and Development. It develops cancer medicines for patients, including ovarian cancer, endometrial cancer, and multiple myeloma. Its product areas include vaccines, specialty medicines, and general medicine. It is also focused on addressing the unmet treatment needs of patients with respiratory and inflammatory conditions. Its vaccine portfolio includes over 20 vaccines that help to protect people from a range of diseases and infections, including meningitis, shingles and flu, among others. Its specialty medicines are also engaged in developing medicines for respiratory disease and HIV. Its general medicines include inhaled medicines for asthma and chronic obstructive pulmonary disease, antibiotics, and medicines for skin diseases. It is advancing oligonucleotide therapeutics in chronic hepatitis B and steatotic liver disease as well as other therapeutic areas beyond liver disease.</v>
    <v>70212</v>
    <v>New York Stock Exchange</v>
    <v>XNYS</v>
    <v>XNYS</v>
    <v>980 Great West Road, BRENTFORD, MIDDLESEX, TW8 9GS GB</v>
    <v>41.06</v>
    <v>Pharmaceuticals</v>
    <v>Stock</v>
    <v>45559.89782391172</v>
    <v>10044</v>
    <v>40.700000000000003</v>
    <v>84343480000</v>
    <v>GSK PLC</v>
    <v>GSK PLC</v>
    <v>40.76</v>
    <v>16.546199999999999</v>
    <v>40.86</v>
    <v>40.98</v>
    <v>40.98</v>
    <v>2072531000</v>
    <v>GSK</v>
    <v>GSK PLC (XNYS:GSK)</v>
    <v>3241115</v>
    <v>3545772</v>
    <v>1999</v>
  </rv>
  <rv s="2">
    <v>10045</v>
  </rv>
  <rv s="7">
    <v>en-US</v>
    <v>cbpe7w</v>
    <v>268435456</v>
    <v>1</v>
    <v>Powered by Refinitiv</v>
    <v>17</v>
    <v>Garden Stage Ltd (XNAS:GSIW)</v>
    <v>14</v>
    <v>18</v>
    <v>Finance</v>
    <v>5</v>
    <v>15.99</v>
    <v>1.06</v>
    <v>-0.16</v>
    <v>8.9189999999999998E-3</v>
    <v>-0.12598399999999998</v>
    <v>9.9000000000000008E-3</v>
    <v>USD</v>
    <v>Garden Stage Ltd is a holding company principally engaged in the provision of financial services. The Company is principally engaged in the provision of securities dealing and brokerage services, securities underwriting and placing services, asset management services as well as others.</v>
    <v>17</v>
    <v>Nasdaq Stock Market</v>
    <v>XNAS</v>
    <v>XNAS</v>
    <v>201, 2/F, China Insurance Group Building, 141 Des Voeux Road Central HK</v>
    <v>1.32</v>
    <v>Investment Banking &amp; Investment Services</v>
    <v>Stock</v>
    <v>45559.918651932814</v>
    <v>1.06</v>
    <v>17343750</v>
    <v>Garden Stage Ltd</v>
    <v>Garden Stage Ltd</v>
    <v>1.26</v>
    <v>0</v>
    <v>1.27</v>
    <v>1.1100000000000001</v>
    <v>1.1198999999999999</v>
    <v>15625000</v>
    <v>GSIW</v>
    <v>Garden Stage Ltd (XNAS:GSIW)</v>
    <v>3972179</v>
    <v>4644648</v>
    <v>2022</v>
  </rv>
  <rv s="2">
    <v>10047</v>
  </rv>
  <rv s="0">
    <v>https://www.bing.com/financeapi/forcetrigger?t=a1u93m&amp;q=XNAS%3aGSIT&amp;form=skydnc</v>
    <v>Learn more on Bing</v>
  </rv>
  <rv s="1">
    <v>en-US</v>
    <v>a1u93m</v>
    <v>268435456</v>
    <v>1</v>
    <v>Powered by Refinitiv</v>
    <v>0</v>
    <v>GSI TECHNOLOGY, INC. (XNAS:GSIT)</v>
    <v>2</v>
    <v>3</v>
    <v>Finance</v>
    <v>4</v>
    <v>6.02</v>
    <v>1.88</v>
    <v>0.93030000000000002</v>
    <v>0.03</v>
    <v>0</v>
    <v>1.0417000000000001E-2</v>
    <v>0</v>
    <v>USD</v>
    <v>GSI Technology, Inc. is a provider of high-performance semiconductor memory solutions for in-place associative computing applications in markets, such as artificial intelligence and high-performance computing, including natural language processing and computer vision. Its associative processing unit (APU) products are focused on applications using similarity search. Its similarity search is used in visual search queries for ecommerce, computer vision, drug discovery, cyber security and service markets such as NoSQL, Elasticsearch, and OpenSearch. It operates in one segment: the design, development and sale of integrated circuits. It designs, develops and markets static random-access memory (SRAM). It offers four families of high-speed synchronous SRAM: SyncBurst, NBT, SigmaQuad, and SigmaDDR. It is also engaged in marketing radiation-hardened (RadHard) and radiation-tolerant (RadTolerant) SRAMs for military/defense and aerospace applications, such as networking satellites and missiles.</v>
    <v>148</v>
    <v>Nasdaq Stock Market</v>
    <v>XNAS</v>
    <v>XNAS</v>
    <v>1213 Elko Dr, SUNNYVALE, CA, 94089 US</v>
    <v>2.95</v>
    <v>Semiconductors &amp; Semiconductor Equipment</v>
    <v>Stock</v>
    <v>45559.833373911715</v>
    <v>10049</v>
    <v>2.79</v>
    <v>74048965</v>
    <v>GSI TECHNOLOGY, INC.</v>
    <v>GSI TECHNOLOGY, INC.</v>
    <v>2.92</v>
    <v>0</v>
    <v>2.88</v>
    <v>2.91</v>
    <v>2.91</v>
    <v>25446380</v>
    <v>GSIT</v>
    <v>GSI TECHNOLOGY, INC. (XNAS:GSIT)</v>
    <v>78475</v>
    <v>106403</v>
    <v>2000</v>
  </rv>
  <rv s="2">
    <v>10050</v>
  </rv>
  <rv s="0">
    <v>https://www.bing.com/financeapi/forcetrigger?t=azqpdm&amp;q=XNAS%3aGSHD&amp;form=skydnc</v>
    <v>Learn more on Bing</v>
  </rv>
  <rv s="1">
    <v>en-US</v>
    <v>azqpdm</v>
    <v>268435456</v>
    <v>1</v>
    <v>Powered by Refinitiv</v>
    <v>0</v>
    <v>GOOSEHEAD INSURANCE, INC. (XNAS:GSHD)</v>
    <v>2</v>
    <v>3</v>
    <v>Finance</v>
    <v>4</v>
    <v>92.76</v>
    <v>50.47</v>
    <v>1.3589</v>
    <v>-0.26</v>
    <v>-1.0364E-2</v>
    <v>-2.9529999999999999E-3</v>
    <v>-0.91</v>
    <v>USD</v>
    <v>Goosehead Insurance, Inc. is an independent personal lines insurance agency. The Company is engaged in distributing personal line policies throughout the United States. It offers Digital Agent, an online quoting platform, that allows clients to shop their home and auto insurance rates with top carriers. The Digital Agent combines millions of data points, which includes its quoting data over hundreds of thousands of transactions to bring clients actual quotes specific to their needs. Clients can then bind these quotes through a short call with one of its local licensed agents with expertise in the client's specific market. It distributes insurance policies in a range of primarily personal lines of business, including homeowner’s insurance, automotive, dwelling property insurance, flood, wind and earthquake insurance, excess liability or umbrella insurance, specialty lines insurance (motorcycle, recreational vehicle, and other insurance), commercial lines insurance and life insurance.</v>
    <v>1415</v>
    <v>Nasdaq Stock Market</v>
    <v>XNAS</v>
    <v>XNAS</v>
    <v>1500 Solana Blvd, Building 4, Suite 4500, WESTLAKE, TX, 76262 US</v>
    <v>88.98</v>
    <v>Insurance</v>
    <v>Stock</v>
    <v>45559.837985832812</v>
    <v>10052</v>
    <v>85.83</v>
    <v>3244716606</v>
    <v>GOOSEHEAD INSURANCE, INC.</v>
    <v>GOOSEHEAD INSURANCE, INC.</v>
    <v>88.14</v>
    <v>143.2336</v>
    <v>88.06</v>
    <v>87.8</v>
    <v>86.89</v>
    <v>36955770</v>
    <v>GSHD</v>
    <v>GOOSEHEAD INSURANCE, INC. (XNAS:GSHD)</v>
    <v>147271</v>
    <v>244998</v>
    <v>2017</v>
  </rv>
  <rv s="2">
    <v>10053</v>
  </rv>
  <rv s="0">
    <v>https://www.bing.com/financeapi/forcetrigger?t=a1u8a2&amp;q=XNYS%3aGSBD&amp;form=skydnc</v>
    <v>Learn more on Bing</v>
  </rv>
  <rv s="21">
    <v>en-US</v>
    <v>a1u8a2</v>
    <v>268435456</v>
    <v>1</v>
    <v>Powered by Refinitiv</v>
    <v>46</v>
    <v>GOLDMAN SACHS BDC, INC. (XNYS:GSBD)</v>
    <v>2</v>
    <v>45</v>
    <v>Finance</v>
    <v>4</v>
    <v>15.94</v>
    <v>13.39</v>
    <v>1.1212</v>
    <v>-0.06</v>
    <v>3.4770000000000001E-3</v>
    <v>-4.1549999999999998E-3</v>
    <v>0.05</v>
    <v>USD</v>
    <v>Goldman Sachs BDC, Inc. is a specialty finance company focused on lending to middle-market companies. The Company seeks to generate current income and, to a lesser extent, capital appreciation primarily through direct originations of secured debt, including first lien, first lien/last-out unitranche and second lien debt, and unsecured debt, including mezzanine debt, as well as through select equity investments. It may also originate covenant-lite loans, which are loans with fewer financial maintenance covenants than other obligations, or no financial maintenance covenants. In addition to investments in United States middle-market companies, it may invest a portion of its capital in opportunistic investments, such as in large United States companies, foreign companies, stressed or distressed debt, structured products or private equity. It invests in various sectors, including automobiles, chemicals and financial services. Its investment advisor is Goldman Sachs Asset Management, L.P.</v>
    <v>New York Stock Exchange</v>
    <v>XNYS</v>
    <v>XNYS</v>
    <v>200 West St, NEW YORK, NY, 10282 US</v>
    <v>14.54</v>
    <v>Banking Services</v>
    <v>Stock</v>
    <v>45559.898402696097</v>
    <v>10055</v>
    <v>14.36</v>
    <v>1680689822</v>
    <v>GOLDMAN SACHS BDC, INC.</v>
    <v>GOLDMAN SACHS BDC, INC.</v>
    <v>14.48</v>
    <v>17.0379</v>
    <v>14.44</v>
    <v>14.38</v>
    <v>14.43</v>
    <v>116876900</v>
    <v>GSBD</v>
    <v>GOLDMAN SACHS BDC, INC. (XNYS:GSBD)</v>
    <v>537396</v>
    <v>523640</v>
    <v>2012</v>
  </rv>
  <rv s="2">
    <v>10056</v>
  </rv>
  <rv s="0">
    <v>https://www.bing.com/financeapi/forcetrigger?t=a1u877&amp;q=XNAS%3aGSBC&amp;form=skydnc</v>
    <v>Learn more on Bing</v>
  </rv>
  <rv s="1">
    <v>en-US</v>
    <v>a1u877</v>
    <v>268435456</v>
    <v>1</v>
    <v>Powered by Refinitiv</v>
    <v>0</v>
    <v>GREAT SOUTHERN BANCORP, INC. (XNAS:GSBC)</v>
    <v>2</v>
    <v>3</v>
    <v>Finance</v>
    <v>4</v>
    <v>65.900000000000006</v>
    <v>46.407899999999998</v>
    <v>0.64390000000000003</v>
    <v>-0.82</v>
    <v>0</v>
    <v>-1.3950000000000001E-2</v>
    <v>0</v>
    <v>USD</v>
    <v>Great Southern Bancorp, Inc. is a bank holding company of Great Southern Bank (the Bank). The Company conducts its business as a financial holding company. Through the Bank and subsidiaries of the Bank, the Company primarily offers a variety of banking and banking-related services. The Bank offers a range of banking services through its 89 banking centers located in southern and central Missouri; the Kansas City, Missouri area; the St. Louis area; eastern Kansas; northwestern Arkansas; the Minneapolis area and eastern, western and central Iowa. The Company operates through a single segment, banking operation. The banking operation segment is principally engaged in the business of originating residential and commercial real estate loans, construction loans, commercial business loans and consumer loans and funding these loans by attracting deposits from the general public, accepting brokered deposits and borrowing from the Federal Home Loan Bank and others.</v>
    <v>1133</v>
    <v>Nasdaq Stock Market</v>
    <v>XNAS</v>
    <v>XNAS</v>
    <v>1451 E Battlefield, SPRINGFIELD, MO, 65804 US</v>
    <v>59.24</v>
    <v>Banking Services</v>
    <v>Stock</v>
    <v>45559.83483727969</v>
    <v>10058</v>
    <v>57.715000000000003</v>
    <v>676842390</v>
    <v>GREAT SOUTHERN BANCORP, INC.</v>
    <v>GREAT SOUTHERN BANCORP, INC.</v>
    <v>59.24</v>
    <v>11.7707</v>
    <v>58.78</v>
    <v>57.96</v>
    <v>57.96</v>
    <v>11677750</v>
    <v>GSBC</v>
    <v>GREAT SOUTHERN BANCORP, INC. (XNAS:GSBC)</v>
    <v>11343</v>
    <v>25317</v>
    <v>2004</v>
  </rv>
  <rv s="2">
    <v>10059</v>
  </rv>
  <rv s="0">
    <v>https://www.bing.com/financeapi/forcetrigger?t=a1u81h&amp;q=XNYS%3aGSAT&amp;form=skydnc</v>
    <v>Learn more on Bing</v>
  </rv>
  <rv s="3">
    <v>en-US</v>
    <v>a1u81h</v>
    <v>268435456</v>
    <v>1</v>
    <v>Powered by Refinitiv</v>
    <v>6</v>
    <v>GLOBALSTAR, INC. (XNYS:GSAT)</v>
    <v>2</v>
    <v>7</v>
    <v>Finance</v>
    <v>5</v>
    <v>2.13</v>
    <v>1.01</v>
    <v>0.85629999999999995</v>
    <v>-5.0000000000000001E-3</v>
    <v>1.6864000000000001E-2</v>
    <v>-4.202E-3</v>
    <v>1.9900000000000001E-2</v>
    <v>USD</v>
    <v>Globalstar, Inc. is an international telecom infrastructure provider. The Company provides mobile satellite services, including voice and data communications services, as well as wholesale capacity services through its global satellite network. It offers these services over its network of in-orbit satellites and ground stations (gateways) pursuant to its spectrum licenses (collectively, Globalstar System). Its communications services include two-way voice communication and data transmissions via its GSP-1600 and GSP-1700 phone; one-way or two-way communication and data transmissions using mobile devices, including its SPOT family of products; one-way data transmissions using a mobile or fixed device that transmits its location and other information to a central monitoring station; satellite network access and related services utilizing its satellite spectrum and network of satellites and gateways, and engineering and other communication services using the Globalstar System.</v>
    <v>348</v>
    <v>New York Stock Exchange</v>
    <v>XNYS</v>
    <v>XNYS</v>
    <v>1351 Holiday Square Blvd., COVINGTON, LA, 70433-6144 US</v>
    <v>1.21</v>
    <v>Telecommunications Services</v>
    <v>Stock</v>
    <v>45559.915998760938</v>
    <v>10061</v>
    <v>1.17</v>
    <v>2251500000</v>
    <v>GLOBALSTAR, INC.</v>
    <v>GLOBALSTAR, INC.</v>
    <v>1.21</v>
    <v>1.19</v>
    <v>1.1850000000000001</v>
    <v>1.1999</v>
    <v>1900000000</v>
    <v>GSAT</v>
    <v>GLOBALSTAR, INC. (XNYS:GSAT)</v>
    <v>2435966</v>
    <v>5983567</v>
    <v>2003</v>
  </rv>
  <rv s="2">
    <v>10062</v>
  </rv>
  <rv s="0">
    <v>https://www.bing.com/financeapi/forcetrigger?t=a1u7xm&amp;q=XNYS%3aGS&amp;form=skydnc</v>
    <v>Learn more on Bing</v>
  </rv>
  <rv s="1">
    <v>en-US</v>
    <v>a1u7xm</v>
    <v>268435456</v>
    <v>1</v>
    <v>Powered by Refinitiv</v>
    <v>0</v>
    <v>THE GOLDMAN SACHS GROUP, INC. (XNYS:GS)</v>
    <v>2</v>
    <v>3</v>
    <v>Finance</v>
    <v>5</v>
    <v>517.26</v>
    <v>289.35680000000002</v>
    <v>1.3527</v>
    <v>0.66</v>
    <v>1.165E-3</v>
    <v>1.3270000000000001E-3</v>
    <v>0.57999999999999996</v>
    <v>USD</v>
    <v>The Goldman Sachs Group, Inc. is a global financial institution that delivers a range of financial services to a large and diversified client base that includes corporations, financial institutions, governments and individuals. Its segments include Global Banking &amp; Markets, Asset &amp; Wealth Management and Platform Solutions. The Global Banking &amp; Markets segment offers a range of services, including financing, advisory services, risk distribution, and hedging for its institutional and corporate clients. It facilitates client transactions and makes markets in fixed income, equity, currency and commodity products. The Asset &amp; Wealth Management segment manages assets and offers investment products across all asset classes to a diverse set of clients. It also provides investing and wealth advisory solutions. The Platform Solutions segment includes consumer platforms, such as partnerships offering credit cards and point-of-sale financing, and transaction banking and other platform businesses.</v>
    <v>44300</v>
    <v>New York Stock Exchange</v>
    <v>XNYS</v>
    <v>XNYS</v>
    <v>200 West St, NEW YORK, NY, 10282 US</v>
    <v>499.56</v>
    <v>Investment Banking &amp; Investment Services</v>
    <v>Stock</v>
    <v>45559.918389756247</v>
    <v>10064</v>
    <v>494.1</v>
    <v>157290306772</v>
    <v>THE GOLDMAN SACHS GROUP, INC.</v>
    <v>THE GOLDMAN SACHS GROUP, INC.</v>
    <v>497.59</v>
    <v>15.9922</v>
    <v>497.41</v>
    <v>498.07</v>
    <v>498.6</v>
    <v>315799600</v>
    <v>GS</v>
    <v>THE GOLDMAN SACHS GROUP, INC. (XNYS:GS)</v>
    <v>1035377</v>
    <v>1824722</v>
    <v>1998</v>
  </rv>
  <rv s="2">
    <v>10065</v>
  </rv>
  <rv s="0">
    <v>https://www.bing.com/financeapi/forcetrigger?t=az2w8m&amp;q=XNAS%3aKERN&amp;form=skydnc</v>
    <v>Learn more on Bing</v>
  </rv>
  <rv s="1">
    <v>en-US</v>
    <v>az2w8m</v>
    <v>268435456</v>
    <v>1</v>
    <v>Powered by Refinitiv</v>
    <v>0</v>
    <v>GRYPHON DIGITAL MINING, INC (XNAS:GRYP)</v>
    <v>2</v>
    <v>3</v>
    <v>Finance</v>
    <v>4</v>
    <v>10.3</v>
    <v>0.38300000000000001</v>
    <v>2.4535</v>
    <v>2.2499999999999999E-2</v>
    <v>7.2589999999999998E-3</v>
    <v>4.1489999999999999E-2</v>
    <v>4.1000000000000003E-3</v>
    <v>USD</v>
    <v>Gryphon Digital Mining, Inc. is a bitcoin mining company. The Company is focused on bringing digital assets onto the clean energy grid. The Company operates a digital asset (referred to as cryptocurrency) mining operation using specialized computers equipped with application-specific integrated circuit (ASIC) chips (known as miners) to solve complex cryptographic algorithms in support of the Bitcoin blockchain (in a process known as solving a block) in exchange for cryptocurrency rewards (primarily Bitcoin). Its operations encompass the Self-Mining, and ESG-Led Mining operations. It operates approximately 9,000 bitcoin ASIC mining computers from Bitmain Technologies Limited (Bitmain) that the Company has installed at third-party hosted mining data centers located in New York. It is also focused on improving digital asset network infrastructure. The Company’s Bitcoin mining operation has a net carbon-negative strategy.</v>
    <v>3</v>
    <v>Nasdaq Stock Market</v>
    <v>XNAS</v>
    <v>XNAS</v>
    <v>1180 N. TOWN CENTER DRIVE, SUITE 100, LAS VEGAS, NV, 89144 US</v>
    <v>0.56889999999999996</v>
    <v>Financial Technology (Fintech) &amp; Infrastructure</v>
    <v>Stock</v>
    <v>45559.883831897656</v>
    <v>10067</v>
    <v>0.52600000000000002</v>
    <v>22833564</v>
    <v>GRYPHON DIGITAL MINING, INC</v>
    <v>GRYPHON DIGITAL MINING, INC</v>
    <v>0.52600000000000002</v>
    <v>0</v>
    <v>0.5423</v>
    <v>0.56479999999999997</v>
    <v>0.56889999999999996</v>
    <v>40427700</v>
    <v>GRYP</v>
    <v>GRYPHON DIGITAL MINING, INC (XNAS:GRYP)</v>
    <v>114638</v>
    <v>295389</v>
    <v>2018</v>
  </rv>
  <rv s="2">
    <v>10068</v>
  </rv>
  <rv s="0">
    <v>https://www.bing.com/financeapi/forcetrigger?t=a1u7rw&amp;q=XNYS%3aGRX&amp;form=skydnc</v>
    <v>Learn more on Bing</v>
  </rv>
  <rv s="4">
    <v>en-US</v>
    <v>a1u7rw</v>
    <v>268435456</v>
    <v>1</v>
    <v>Powered by Refinitiv</v>
    <v>8</v>
    <v>Gabelli Hlthcre&amp;Well Rx (XNYS:GRX)</v>
    <v>9</v>
    <v>10</v>
    <v>Finance</v>
    <v>11</v>
    <v>11.24</v>
    <v>7.73</v>
    <v>0.06</v>
    <v>0</v>
    <v>5.3959999999999998E-3</v>
    <v>0</v>
    <v>USD</v>
    <v>New York Stock Exchange</v>
    <v>XNYS</v>
    <v>3.1800000000000002E-2</v>
    <v>11.24</v>
    <v>ETF</v>
    <v>45559.840277812502</v>
    <v>10070</v>
    <v>11.053599999999999</v>
    <v>200794536.87</v>
    <v>Gabelli Hlthcre&amp;Well Rx</v>
    <v>11.11</v>
    <v>11.12</v>
    <v>11.18</v>
    <v>11.18</v>
    <v>GRX</v>
    <v>Gabelli Hlthcre&amp;Well Rx (XNYS:GRX)</v>
    <v>14954</v>
    <v>26632</v>
  </rv>
  <rv s="2">
    <v>10071</v>
  </rv>
  <rv s="0">
    <v>https://www.bing.com/financeapi/forcetrigger?t=a2itk2&amp;q=XNAS%3aGRWG&amp;form=skydnc</v>
    <v>Learn more on Bing</v>
  </rv>
  <rv s="1">
    <v>en-US</v>
    <v>a2itk2</v>
    <v>268435456</v>
    <v>1</v>
    <v>Powered by Refinitiv</v>
    <v>0</v>
    <v>GrowGeneration Corp. (XNAS:GRWG)</v>
    <v>2</v>
    <v>3</v>
    <v>Finance</v>
    <v>4</v>
    <v>3.38</v>
    <v>1.77</v>
    <v>3.1248</v>
    <v>0.09</v>
    <v>0</v>
    <v>4.4999999999999998E-2</v>
    <v>0</v>
    <v>USD</v>
    <v>GrowGeneration Corp. is a developer, marketer, retailer, and distributor of products for both indoor and outdoor hydroponic and organic gardening. The Company is a marketer and distributor of nutrients, growing media, lighting, ventilation systems and other products for hydroponic and organic gardening. The Company operates through two major lines of business: the Cultivation and Gardening segment, composed of the Company's hydroponic and organic gardening business; and its Storage Solutions segment, composed of the Company's benching, racking, and storage solutions business. The Company’s products include proprietary brands such as Charcoir, Drip Hydro, Power Si, Ion lights, The Harvest Company, and more. Its Storage Solutions business, branded as Mobile Media (MMI) provides products, such as high-density mobile storage systems, static shelving, and other accessories such as desks, lockers, safes, and secured storage, offering solutions for every storage need.</v>
    <v>372</v>
    <v>Nasdaq Stock Market</v>
    <v>XNAS</v>
    <v>XNAS</v>
    <v>5619 DTC PARKWAY, GREENWOOD VILLAGE, CO, 80111 US</v>
    <v>2.11</v>
    <v>Specialty Retailers</v>
    <v>Stock</v>
    <v>45559.890313726566</v>
    <v>10073</v>
    <v>1.98</v>
    <v>123668539</v>
    <v>GrowGeneration Corp.</v>
    <v>GrowGeneration Corp.</v>
    <v>1.99</v>
    <v>0</v>
    <v>2</v>
    <v>2.09</v>
    <v>2.09</v>
    <v>59171550</v>
    <v>GRWG</v>
    <v>GrowGeneration Corp. (XNAS:GRWG)</v>
    <v>364598</v>
    <v>479495</v>
    <v>2014</v>
  </rv>
  <rv s="2">
    <v>10074</v>
  </rv>
  <rv s="0">
    <v>https://www.bing.com/financeapi/forcetrigger?t=a1u7m7&amp;q=XNAS%3aGRVY&amp;form=skydnc</v>
    <v>Learn more on Bing</v>
  </rv>
  <rv s="1">
    <v>en-US</v>
    <v>a1u7m7</v>
    <v>268435456</v>
    <v>1</v>
    <v>Powered by Refinitiv</v>
    <v>0</v>
    <v>GRAVITY CO., LTD. (XNAS:GRVY)</v>
    <v>2</v>
    <v>3</v>
    <v>Finance</v>
    <v>4</v>
    <v>88.85</v>
    <v>58.505000000000003</v>
    <v>1.3478000000000001</v>
    <v>1.05</v>
    <v>-1.5667E-2</v>
    <v>1.7811999999999998E-2</v>
    <v>-0.94</v>
    <v>USD</v>
    <v>Gravity Co., Ltd. is a developer, distributor and publisher of online games in Japan and Taiwan. The Company's segments include online games, mobile games and other. Its principal product includes Ragnarok Online, which is a multiplayer online role playing game. It categorizes products into over three categories, such as online games; mobile games and applications, and other games and game-related products and services, including character-based merchandise and animation. It offers over five online games, such as Ragnarok Online, Ragnarok Online II, Requiem, Dragonica (Dragon Saga) and R.O.S.E. Online, which are action adventure massively multiplayer online role-playing games (MMORPG). It develops mobile games, including Ragnarok Online-Uprising: Valkyrie, Ragnarok Online Mobile Story and Ragnarok Violet, and also publishes mobile games licensed from third parties. It provides games for game consoles and handheld game consoles, such as Nintendo DS, Xbox 360 and the PlayStation series.</v>
    <v>437</v>
    <v>Nasdaq Stock Market</v>
    <v>XNAS</v>
    <v>XNAS</v>
    <v>15F, Nuritkum Square R&amp;D Tower, 396, World Cup buk-ro, Mapo-gu, SEOUL, SEOUL, 03925 KR</v>
    <v>60.634999999999998</v>
    <v>Software &amp; IT Services</v>
    <v>Stock</v>
    <v>45559.836583796096</v>
    <v>10076</v>
    <v>58.505000000000003</v>
    <v>416934000</v>
    <v>GRAVITY CO., LTD.</v>
    <v>GRAVITY CO., LTD.</v>
    <v>60.634999999999998</v>
    <v>6.3087999999999997</v>
    <v>58.95</v>
    <v>60</v>
    <v>59.06</v>
    <v>6948900</v>
    <v>GRVY</v>
    <v>GRAVITY CO., LTD. (XNAS:GRVY)</v>
    <v>23219</v>
    <v>29736</v>
    <v>2000</v>
  </rv>
  <rv s="2">
    <v>10077</v>
  </rv>
  <rv s="0">
    <v>https://www.bing.com/financeapi/forcetrigger?t=bjs5r7&amp;q=XNAS%3aGRTS&amp;form=skydnc</v>
    <v>Learn more on Bing</v>
  </rv>
  <rv s="1">
    <v>en-US</v>
    <v>bjs5r7</v>
    <v>268435456</v>
    <v>1</v>
    <v>Powered by Refinitiv</v>
    <v>0</v>
    <v>Gritstone bio, Inc. (XNAS:GRTS)</v>
    <v>2</v>
    <v>3</v>
    <v>Finance</v>
    <v>5</v>
    <v>3.33</v>
    <v>0.42</v>
    <v>0.48680000000000001</v>
    <v>4.1999999999999997E-3</v>
    <v>2.4948999999999999E-2</v>
    <v>7.2290000000000002E-3</v>
    <v>1.46E-2</v>
    <v>USD</v>
    <v>Gritstone bio, Inc. is a biotechnology company. The Company discovers, develops, manufactures and delivers next generation cancer and infectious disease immunotherapy candidates. It has developed two vectors that it deploys with the aim of eliciting the desired immune response: self-amplifying mRNA (samRNA) and chimpanzee adenovirus (ChAd). Its two oncology programs in clinical-stage development are GRANITE, individualized neoantigen-based immunotherapy, and SLATE, an off-the-shelf shared neoantigen-based immunotherapy. It has an infectious disease pipeline, which includes two programs in clinical-stage development: CORAL, a second-generation COVID-19 vaccine program that may have pan-coronavirus potential to protect against future coronavirus pandemics, and an HIV therapeutic/cure vaccine candidate. In oncology, it develops personalized vaccines that aim to destroy tumors through CD8+ (killer) T cell recognition of tumor cells by virtue of their surface display of neoantigens.</v>
    <v>231</v>
    <v>Nasdaq Stock Market</v>
    <v>XNAS</v>
    <v>XNAS</v>
    <v>5959 HORTON STREET, SUITE 300, EMERYVILLE, CA, 94608 US</v>
    <v>0.61429999999999996</v>
    <v>Biotechnology &amp; Medical Research</v>
    <v>Stock</v>
    <v>45559.911732337503</v>
    <v>10079</v>
    <v>0.57099999999999995</v>
    <v>69117445</v>
    <v>Gritstone bio, Inc.</v>
    <v>Gritstone bio, Inc.</v>
    <v>0.58599999999999997</v>
    <v>0</v>
    <v>0.58099999999999996</v>
    <v>0.58520000000000005</v>
    <v>0.5998</v>
    <v>118109100</v>
    <v>GRTS</v>
    <v>Gritstone bio, Inc. (XNAS:GRTS)</v>
    <v>366264</v>
    <v>875958</v>
    <v>2015</v>
  </rv>
  <rv s="2">
    <v>10080</v>
  </rv>
  <rv s="0">
    <v>https://www.bing.com/financeapi/forcetrigger?t=c23wk2&amp;q=XNAS%3aGRRR&amp;form=skydnc</v>
    <v>Learn more on Bing</v>
  </rv>
  <rv s="8">
    <v>en-US</v>
    <v>c23wk2</v>
    <v>268435456</v>
    <v>1</v>
    <v>Powered by Refinitiv</v>
    <v>19</v>
    <v>Gorilla Technology Group Inc. (XNAS:GRRR)</v>
    <v>2</v>
    <v>20</v>
    <v>Finance</v>
    <v>4</v>
    <v>13</v>
    <v>2.09</v>
    <v>0.46429999999999999</v>
    <v>-0.12</v>
    <v>1.5982E-2</v>
    <v>-2.6667E-2</v>
    <v>7.0000000000000007E-2</v>
    <v>USD</v>
    <v>Gorilla Technology Group Inc. (Gorilla) is a global solution provider in security intelligence, network intelligence, business intelligence and internet of things (IoT) technology. The Company offers products and services, such as AI Models, AI Appliances and AI SaaS Platforms. Gorilla’s AI Models include video analytics, IT-OT Security Convergence, network anomaly detection, endpoint malware and suspicious behavior detection. Gorilla's AI Appliances include Intelligent Video Analytics (IVA) Appliances, Intelligent Video Analytics Recorder (IVAR) Appliance, Smart Attendance, Event &amp; Video Management System Appliances, and Operation Technology (OT) Security Appliance. Gorilla’s AI SaaS Platforms include Smart Retail, Smart City and Transportation and Endpoint Security. Its machine learning and deep learning algorithms enable its customers to move, store and analyze data for actionable use in biometric authentication and device management.</v>
    <v>142</v>
    <v>Nasdaq Stock Market</v>
    <v>XNAS</v>
    <v>XNAS</v>
    <v>Meridien House, 42 Upper Berkeley Street, Marble Arch, LONDON, UNITED KINGDOM-NA, W1H 5QJ GB</v>
    <v>4.59</v>
    <v>Software &amp; IT Services</v>
    <v>Stock</v>
    <v>45559.904568726561</v>
    <v>10082</v>
    <v>4.2</v>
    <v>48667888</v>
    <v>Gorilla Technology Group Inc.</v>
    <v>Gorilla Technology Group Inc.</v>
    <v>4.59</v>
    <v>2.5203000000000002</v>
    <v>4.5</v>
    <v>4.38</v>
    <v>4.45</v>
    <v>11111390</v>
    <v>GRRR</v>
    <v>Gorilla Technology Group Inc. (XNAS:GRRR)</v>
    <v>716732</v>
    <v>879212</v>
  </rv>
  <rv s="2">
    <v>10083</v>
  </rv>
  <rv s="0">
    <v>https://www.bing.com/financeapi/forcetrigger?t=a1u7ar&amp;q=XNAS%3aGRPN&amp;form=skydnc</v>
    <v>Learn more on Bing</v>
  </rv>
  <rv s="1">
    <v>en-US</v>
    <v>a1u7ar</v>
    <v>268435456</v>
    <v>1</v>
    <v>Powered by Refinitiv</v>
    <v>0</v>
    <v>GROUPON, INC. (XNAS:GRPN)</v>
    <v>2</v>
    <v>3</v>
    <v>Finance</v>
    <v>4</v>
    <v>19.559999999999999</v>
    <v>8.08</v>
    <v>1.7942</v>
    <v>-0.17</v>
    <v>3.8059999999999999E-3</v>
    <v>-1.5918000000000002E-2</v>
    <v>0.04</v>
    <v>USD</v>
    <v>Groupon, Inc. is a scaled two-sided marketplace that connects consumers to merchants. The Company’s marketplace is accessible through its mobile applications and its websites, which are primarily localized groupon.com sites in 13 countries. It has two segments, North America and International, and in three categories, Local, Goods and Travel. Local category includes services from local and national merchants, and other local and national merchants, including things to do, beauty and wellness and dining, as well as other services. Goods category includes merchandise across multiple product lines, such as electronics, sporting goods, jewelry, toys, household items and apparel. Travel category features travel experiences at both discounted and market rates, including hotels, airfare and package deals covering both domestic and international travel. The customer can contact the merchant directly to make a travel reservation after purchasing a travel voucher from the Company.</v>
    <v>2213</v>
    <v>Nasdaq Stock Market</v>
    <v>XNAS</v>
    <v>XNAS</v>
    <v>35 W. Wacker, Floor 25, CHICAGO, IL, 60601 US</v>
    <v>10.86</v>
    <v>Diversified Retail</v>
    <v>Stock</v>
    <v>45559.900627395313</v>
    <v>10085</v>
    <v>10.43</v>
    <v>417687684</v>
    <v>GROUPON, INC.</v>
    <v>GROUPON, INC.</v>
    <v>10.83</v>
    <v>0</v>
    <v>10.68</v>
    <v>10.51</v>
    <v>10.55</v>
    <v>39741930</v>
    <v>GRPN</v>
    <v>GROUPON, INC. (XNAS:GRPN)</v>
    <v>1219501</v>
    <v>1036792</v>
    <v>2008</v>
  </rv>
  <rv s="2">
    <v>10086</v>
  </rv>
  <rv s="0">
    <v>https://www.bing.com/financeapi/forcetrigger?t=a1u752&amp;q=XNAS%3aGROW&amp;form=skydnc</v>
    <v>Learn more on Bing</v>
  </rv>
  <rv s="1">
    <v>en-US</v>
    <v>a1u752</v>
    <v>268435456</v>
    <v>1</v>
    <v>Powered by Refinitiv</v>
    <v>0</v>
    <v>U.S. GLOBAL INVESTORS, INC. (XNAS:GROW)</v>
    <v>2</v>
    <v>3</v>
    <v>Finance</v>
    <v>4</v>
    <v>3.11</v>
    <v>2.4700000000000002</v>
    <v>1.837</v>
    <v>-0.01</v>
    <v>-3.9063000000000001E-2</v>
    <v>-3.8909999999999999E-3</v>
    <v>-0.1</v>
    <v>USD</v>
    <v>U.S. Global Investors, Inc. is an investment adviser. The Company offers exchange traded funds (ETFs) in addition to mutual funds. The Company, with principal operations located in San Antonio, Texas, manages two business segments: Investment Management Services and Corporate Investments. Investment Management Services, through which the Company offers, to U.S. Global Investors Funds (USGIF) and exchange-traded fund (ETF) clients, a range of investment management products and services to meet the needs of individual and institutional investors. Corporate Investments, through which the Company invests for its own account. In particular, the Company is known for its expertise in gold mining and exploration, natural resources, and airlines. It provides investment advisory services and administrative services to mutual funds. Its wholly owned subsidiaries include U.S. Global Investors (Bermuda) Limited, U.S. Global Investors (Canada) Limited and U.S. Global Indices, LLC.</v>
    <v>23</v>
    <v>Nasdaq Stock Market</v>
    <v>XNAS</v>
    <v>XNAS</v>
    <v>7900 Callaghan Rd, SAN ANTONIO, TX, 78229 US</v>
    <v>2.59</v>
    <v>Investment Banking &amp; Investment Services</v>
    <v>Stock</v>
    <v>45559.909236260937</v>
    <v>10088</v>
    <v>2.56</v>
    <v>35022438</v>
    <v>U.S. GLOBAL INVESTORS, INC.</v>
    <v>U.S. GLOBAL INVESTORS, INC.</v>
    <v>2.56</v>
    <v>27.340399999999999</v>
    <v>2.57</v>
    <v>2.56</v>
    <v>2.46</v>
    <v>13680640</v>
    <v>GROW</v>
    <v>U.S. GLOBAL INVESTORS, INC. (XNAS:GROW)</v>
    <v>38955</v>
    <v>23755</v>
    <v>1968</v>
  </rv>
  <rv s="2">
    <v>10089</v>
  </rv>
  <rv s="0">
    <v>https://www.bing.com/financeapi/forcetrigger?t=c24tvh&amp;q=XNYS%3aGROV&amp;form=skydnc</v>
    <v>Learn more on Bing</v>
  </rv>
  <rv s="3">
    <v>en-US</v>
    <v>c24tvh</v>
    <v>268435456</v>
    <v>1</v>
    <v>Powered by Refinitiv</v>
    <v>6</v>
    <v>GROVE COLLABORATIVE HOLDINGS, INC. (XNYS:GROV)</v>
    <v>2</v>
    <v>7</v>
    <v>Finance</v>
    <v>4</v>
    <v>2.97</v>
    <v>1.1850000000000001</v>
    <v>0.96609999999999996</v>
    <v>7.0000000000000007E-2</v>
    <v>-7.2459999999999998E-3</v>
    <v>5.3434999999999996E-2</v>
    <v>-0.01</v>
    <v>USD</v>
    <v>Grove Collaborative Holdings, Inc. is a consumer products company. The Company use its connection with consumers to create and curate authentic, disruptive brands and products. It creates and curates more than 200 high-performing eco-friendly brands of household cleaning, personal care, laundry, clean beauty, baby and pet care products serving millions of households across the United States. Its omnichannel distribution strategy enables it to reach consumers where they want to shop. It operates an online direct-to-consumer Website and mobile application (DTC platform) where it both sell its Grove-owned brands (Grove Brands) and partners with other natural and mission-based consumer packaged goods (CPG) brands, providing consumers the selection of curated products across many categories and brands. Its flagship brand is The Grove Co. Its incubator brand portfolio includes Peach, Rooted Beauty, Superbloom and Honu. The Company also offers third-party brands.</v>
    <v>408</v>
    <v>New York Stock Exchange</v>
    <v>XNYS</v>
    <v>XNYS</v>
    <v>1301 Sansome Street, SAN FRANCISCO, CA, 94111 US</v>
    <v>1.5</v>
    <v>Personal &amp; Household Products &amp; Services</v>
    <v>Stock</v>
    <v>45559.901569606249</v>
    <v>10091</v>
    <v>1.33</v>
    <v>53766221</v>
    <v>GROVE COLLABORATIVE HOLDINGS, INC.</v>
    <v>GROVE COLLABORATIVE HOLDINGS, INC.</v>
    <v>1.45</v>
    <v>1.31</v>
    <v>1.38</v>
    <v>1.37</v>
    <v>38961030</v>
    <v>GROV</v>
    <v>GROVE COLLABORATIVE HOLDINGS, INC. (XNYS:GROV)</v>
    <v>583658</v>
    <v>66034</v>
    <v>2022</v>
  </rv>
  <rv s="2">
    <v>10092</v>
  </rv>
  <rv s="0">
    <v>https://www.bing.com/financeapi/forcetrigger?t=bwpjmw&amp;q=XNYS%3aENPC&amp;form=skydnc</v>
    <v>Learn more on Bing</v>
  </rv>
  <rv s="1">
    <v>en-US</v>
    <v>bwpjmw</v>
    <v>268435456</v>
    <v>1</v>
    <v>Powered by Refinitiv</v>
    <v>0</v>
    <v>GRANITE RIDGE RESOURCES, INC. (XNYS:GRNT)</v>
    <v>2</v>
    <v>3</v>
    <v>Finance</v>
    <v>4</v>
    <v>7.1</v>
    <v>5.2</v>
    <v>0.17299999999999999</v>
    <v>0</v>
    <v>0</v>
    <v>0</v>
    <v>0</v>
    <v>USD</v>
    <v>Granite Ridge Resources, Inc. is an oil and gas exploration and production company. It owns a portfolio of wells and top-tier acreage across the Permian and four other prolific unconventional basins across the United States. It holds interests in wells in core operating areas of the Permian, Eagle Ford, Bakken, Haynesville and Denver-Julesburg (DJ) plays. It owns an interest in approximately 2,826 gross (176.50 net) producing wells, 309,472. The Permian Basin extends from southeastern New Mexico into west Texas. The Permian Basin consists of mature legacy onshore oil and liquids-rich natural gas reservoirs. The Eagle Ford shale formation stretches across south Texas and includes Austin Chalk and Buda formations. The Williston Basin stretches through North Dakota, the northwest part of South Dakota, and eastern Montana. The Haynesville Basin is a premier natural gas basin located in Northwestern Louisiana and East Texas. The DJ basin is a geologic basin centered in eastern Colorado.</v>
    <v>2</v>
    <v>New York Stock Exchange</v>
    <v>XNYS</v>
    <v>XNYS</v>
    <v>5217 Mckinney Avenue, Suite 400, DALLAS, TX, 75205 US</v>
    <v>6.3593000000000002</v>
    <v>Oil &amp; Gas</v>
    <v>Stock</v>
    <v>45559.840277789066</v>
    <v>10094</v>
    <v>6.25</v>
    <v>817149700</v>
    <v>GRANITE RIDGE RESOURCES, INC.</v>
    <v>GRANITE RIDGE RESOURCES, INC.</v>
    <v>6.32</v>
    <v>14.5281</v>
    <v>6.25</v>
    <v>6.25</v>
    <v>6.25</v>
    <v>130744000</v>
    <v>GRNT</v>
    <v>GRANITE RIDGE RESOURCES, INC. (XNYS:GRNT)</v>
    <v>300256</v>
    <v>490104</v>
    <v>2022</v>
  </rv>
  <rv s="2">
    <v>10095</v>
  </rv>
  <rv s="0">
    <v>https://www.bing.com/financeapi/forcetrigger?t=b1be4c&amp;q=XNAS%3aGRNQ&amp;form=skydnc</v>
    <v>Learn more on Bing</v>
  </rv>
  <rv s="1">
    <v>en-US</v>
    <v>b1be4c</v>
    <v>268435456</v>
    <v>1</v>
    <v>Powered by Refinitiv</v>
    <v>0</v>
    <v>GREENPRO CAPITAL CORP. (XNAS:GRNQ)</v>
    <v>2</v>
    <v>3</v>
    <v>Finance</v>
    <v>4</v>
    <v>1.8777999999999999</v>
    <v>0.72009999999999996</v>
    <v>1.4883</v>
    <v>1.4999999999999999E-2</v>
    <v>5.6700999999999994E-2</v>
    <v>1.5706999999999999E-2</v>
    <v>5.5E-2</v>
    <v>USD</v>
    <v>GreenPro Capital Corp a company mainly engaged in the provision of cloud system resolution, financial consulting services and corporate accounting services. The Company operates and provides business solution services to small and medium-size businesses. The Company’s services include cross-border business solutions, record management services, and accounting outsourcing services. Its cross border business services include tax planning, trust and wealth management, cross border listing advisory services and transaction services. The Company also operates venture capital business.</v>
    <v>46</v>
    <v>Nasdaq Stock Market</v>
    <v>XNAS</v>
    <v>XNAS</v>
    <v>Room 1701-03, 17/F, The Metropolis Tower, 10 Metropolis Drive, Hung Hom, Kowloon HK</v>
    <v>0.99990000000000001</v>
    <v>Banking Services</v>
    <v>Stock</v>
    <v>45559.884688888284</v>
    <v>10097</v>
    <v>0.91</v>
    <v>7348535</v>
    <v>GREENPRO CAPITAL CORP.</v>
    <v>GREENPRO CAPITAL CORP.</v>
    <v>0.91</v>
    <v>0</v>
    <v>0.95499999999999996</v>
    <v>0.97</v>
    <v>1.0249999999999999</v>
    <v>7575810</v>
    <v>GRNQ</v>
    <v>GREENPRO CAPITAL CORP. (XNAS:GRNQ)</v>
    <v>2486</v>
    <v>18858</v>
    <v>2013</v>
  </rv>
  <rv s="2">
    <v>10098</v>
  </rv>
  <rv s="0">
    <v>https://www.bing.com/financeapi/forcetrigger?t=a1u6sm&amp;q=XNYS%3aGRMN&amp;form=skydnc</v>
    <v>Learn more on Bing</v>
  </rv>
  <rv s="1">
    <v>en-US</v>
    <v>a1u6sm</v>
    <v>268435456</v>
    <v>1</v>
    <v>Powered by Refinitiv</v>
    <v>0</v>
    <v>Garmin Ltd (XNYS:GRMN)</v>
    <v>2</v>
    <v>3</v>
    <v>Finance</v>
    <v>5</v>
    <v>184.41919999999999</v>
    <v>99.61</v>
    <v>1.0086999999999999</v>
    <v>-4.4999999999999998E-2</v>
    <v>0</v>
    <v>-2.5599999999999999E-4</v>
    <v>0</v>
    <v>USD</v>
    <v>Garmin Ltd. (Garmin) is a Switzerland-based entity. The Company and its subsidiaries offer global positioning system (GPS) navigation and wireless devices and applications. The Company operates through five segments: fitness, outdoor, aviation, marine and auto. It offers a range of auto navigation products, as well as a range of products and applications designed for the mobile GPS market. It offers Outdoor Handhelds, Wearable Devices, Golf Devices, and Dog Tracking and Training/Pet Obedience Devices. Garmin offers various products designed for use in fitness and activity tracking. Company’s aviation business segment is a provider of solutions to aircraft manufacturers, existing aircraft owners and operators, as well as military and government customers and serves a range of aircraft, including transport aircraft, business aviation, general aviation, experimental/light sport, helicopters, optionally piloted vehicles, and unmanned aerial vehicles. Company operates worldwide.</v>
    <v>19900</v>
    <v>New York Stock Exchange</v>
    <v>XNYS</v>
    <v>XNYS</v>
    <v>Muehlentalstrasse 2, SCHAFFHAUSEN, SCHAFFHAUSEN, 8200 CH</v>
    <v>175.85</v>
    <v>Communications &amp; Networking</v>
    <v>Stock</v>
    <v>45559.914991503909</v>
    <v>10100</v>
    <v>173.79</v>
    <v>33784458556</v>
    <v>Garmin Ltd</v>
    <v>Garmin Ltd</v>
    <v>175</v>
    <v>24.611799999999999</v>
    <v>175.81</v>
    <v>175.76499999999999</v>
    <v>175.81</v>
    <v>192213800</v>
    <v>GRMN</v>
    <v>Garmin Ltd (XNYS:GRMN)</v>
    <v>684994</v>
    <v>809989</v>
    <v>2010</v>
  </rv>
  <rv s="2">
    <v>10101</v>
  </rv>
  <rv s="0">
    <v>https://www.bing.com/financeapi/forcetrigger?t=bxpc4c&amp;q=XNAS%3aVLON&amp;form=skydnc</v>
    <v>Learn more on Bing</v>
  </rv>
  <rv s="1">
    <v>en-US</v>
    <v>bxpc4c</v>
    <v>268435456</v>
    <v>1</v>
    <v>Powered by Refinitiv</v>
    <v>0</v>
    <v>GRI Bio, Inc. (XNAS:GRI)</v>
    <v>2</v>
    <v>3</v>
    <v>Finance</v>
    <v>5</v>
    <v>161.97999999999999</v>
    <v>0.39600000000000002</v>
    <v>-1.7061999999999999</v>
    <v>3.9600000000000003E-2</v>
    <v>-1.8260999999999999E-2</v>
    <v>9.4196000000000002E-2</v>
    <v>-8.3999999999999995E-3</v>
    <v>USD</v>
    <v>GRI Bio, Inc. is a clinical-stage biopharmaceutical company. The Company is focused on discovering, developing, and commercializing therapies that target serious diseases associated with dysregulated immune responses leading to inflammatory, fibrotic, and autoimmune disorders. Its therapies are designed to target the activity of Natural Killer T (NKT) cells, which are key regulators earlier in the inflammatory cascade, to interrupt disease progression and restore the immune system to homeostasis. Its lead program, GRI-0621, is an inhibitor of iNKT cell activity and is being developed as an oral therapeutic for the treatment of idiopathic pulmonary fibrosis (IPF). Its product candidate portfolio also includes GRI-0803 and a proprietary library of 500+ compounds. The Company is developing GRI-0803 for the treatment of autoimmune disorders, with much of its preclinical work in systemic lupus erythematosus disease (SLE) or lupus and multiple sclerosis (MS).</v>
    <v>4</v>
    <v>Nasdaq Stock Market</v>
    <v>XNAS</v>
    <v>XNAS</v>
    <v>2223 Avenida De La Playa, Suite 208, LA JOLLA, CA, 92037 US</v>
    <v>0.59</v>
    <v>Biotechnology &amp; Medical Research</v>
    <v>Stock</v>
    <v>45559.914984293748</v>
    <v>10103</v>
    <v>0.42049999999999998</v>
    <v>1230810</v>
    <v>GRI Bio, Inc.</v>
    <v>GRI Bio, Inc.</v>
    <v>0.42509999999999998</v>
    <v>0</v>
    <v>0.4204</v>
    <v>0.46</v>
    <v>0.4516</v>
    <v>2927710</v>
    <v>GRI</v>
    <v>GRI Bio, Inc. (XNAS:GRI)</v>
    <v>4009034</v>
    <v>443894</v>
    <v>2018</v>
  </rv>
  <rv s="2">
    <v>10104</v>
  </rv>
  <rv s="0">
    <v>https://www.bing.com/financeapi/forcetrigger?t=bvu4c7&amp;q=OTCM%3aGRFXY&amp;form=skydnc</v>
    <v>Learn more on Bing</v>
  </rv>
  <rv s="3">
    <v>en-US</v>
    <v>bvu4c7</v>
    <v>268435456</v>
    <v>1</v>
    <v>Powered by Refinitiv</v>
    <v>6</v>
    <v>Graphex Group Limited (XNYS:GRFX)</v>
    <v>2</v>
    <v>120</v>
    <v>Finance</v>
    <v>4</v>
    <v>1.4432</v>
    <v>0.1411</v>
    <v>0.70009999999999994</v>
    <v>1.03E-2</v>
    <v>-2.8601999999999999E-2</v>
    <v>5.8857E-2</v>
    <v>-5.3E-3</v>
    <v>USD</v>
    <v>Graphex Group Ltd is an investment holding company principally engaged in the provision of processing and sale of graphite products. The Company operates its business through three segments. The Graphene Business segment is engaged in the development, production and sale of spherical graphite and graphene to enhance renewable energy. The Segment is also engaged in the development, production and sale of key components in electric vehicles (EVs) and lithium-ion batteries as well as in other uses. The Segment has commercial experience in the deep processing of graphite and producing battery grade purified spherical graphite. The Landscape Design Services segment is engaged in the provision of landscape design services. The Catering segment is engaged in management and operation of restaurants serving Thai cuisine in China and Italy under the brand name of ‘Thai Gallery'. The Company’s principal offices is in Hong Kong and its regional offices in Shanghai and Royal Oak, MI, USA.</v>
    <v>287</v>
    <v>New York Stock Exchange</v>
    <v>XNYS</v>
    <v>XNYS</v>
    <v>11/F, COFCO Tower, 262 Gloucester Road, Causeway Bay HK</v>
    <v>0.19500000000000001</v>
    <v>Chemicals</v>
    <v>Stock</v>
    <v>45559.846759108594</v>
    <v>10106</v>
    <v>0.16550000000000001</v>
    <v>69147870</v>
    <v>Graphex Group Limited</v>
    <v>Graphex Group Limited</v>
    <v>0.18</v>
    <v>0.17499999999999999</v>
    <v>0.18529999999999999</v>
    <v>0.18</v>
    <v>987826800</v>
    <v>GRFX</v>
    <v>Graphex Group Limited (XNYS:GRFX)</v>
    <v>15112</v>
    <v>66512</v>
    <v>2013</v>
  </rv>
  <rv s="2">
    <v>10107</v>
  </rv>
  <rv s="0">
    <v>https://www.bing.com/financeapi/forcetrigger?t=a1u6ec&amp;q=XNYS%3aGRF&amp;form=skydnc</v>
    <v>Learn more on Bing</v>
  </rv>
  <rv s="19">
    <v>en-US</v>
    <v>a1u6ec</v>
    <v>268435456</v>
    <v>1</v>
    <v>Powered by Refinitiv</v>
    <v>42</v>
    <v>Eagle Capital Growth (XNYS:GRF)</v>
    <v>9</v>
    <v>43</v>
    <v>Finance</v>
    <v>11</v>
    <v>10.19</v>
    <v>7.93</v>
    <v>0.80449999999999999</v>
    <v>0.08</v>
    <v>3.0639999999999999E-3</v>
    <v>8.2389999999999998E-3</v>
    <v>0.03</v>
    <v>USD</v>
    <v>New York Stock Exchange</v>
    <v>XNYS</v>
    <v>1.34E-2</v>
    <v>9.83</v>
    <v>ETF</v>
    <v>45559.840277835159</v>
    <v>10109</v>
    <v>9.67</v>
    <v>47139251.810000002</v>
    <v>Eagle Capital Growth</v>
    <v>9.7200000000000006</v>
    <v>9.7100000000000009</v>
    <v>9.7899999999999991</v>
    <v>9.82</v>
    <v>GRF</v>
    <v>Eagle Capital Growth (XNYS:GRF)</v>
    <v>8288</v>
    <v>5389</v>
  </rv>
  <rv s="2">
    <v>10110</v>
  </rv>
  <rv s="0">
    <v>https://www.bing.com/financeapi/forcetrigger?t=c3rkdm&amp;q=XNAS%3aGREEL&amp;form=skydnc</v>
    <v>Learn more on Bing</v>
  </rv>
  <rv s="1">
    <v>en-US</v>
    <v>c3rkdm</v>
    <v>268435456</v>
    <v>1</v>
    <v>Powered by Refinitiv</v>
    <v>0</v>
    <v>GREENIDGE GENERATION HOLDINGS INC. (XNAS:GREEL)</v>
    <v>2</v>
    <v>3</v>
    <v>Finance</v>
    <v>5</v>
    <v>12.9999</v>
    <v>5.36</v>
    <v>3.157</v>
    <v>0.2</v>
    <v>-1.1110999999999999E-2</v>
    <v>2.2989000000000002E-2</v>
    <v>-0.1</v>
    <v>USD</v>
    <v>Greenidge Generation Holdings Inc. is a vertically integrated cryptocurrency datacenter and power generation company. It is focused on cryptocurrency mining, infrastructure development, engineering, procurement, construction management, operations, and maintenance of sites. It owns and operates a facility in the Town of Torrey, New York (the New York Facility). The New York Facility is a vertically integrated cryptocurrency datacenter and power generation facility with an approximately 106-megawatt nameplate capacity, natural gas power generation facility. It provides hosting, power, and technical support services to third-party owned bitcoin mining equipment. Its cryptocurrency datacenter operations earn bitcoin as rewards and transaction fees for supporting the global bitcoin network with application-specific integrated circuit computers owned or leased by the Company. Its datacenter operations in New York are powered by electricity generated directly by its power plant.</v>
    <v>40</v>
    <v>Nasdaq Stock Market</v>
    <v>XNAS</v>
    <v>XNAS</v>
    <v>590 Plant Road, DRESDEN, NY, 14441 US</v>
    <v>9</v>
    <v>Financial Technology (Fintech) &amp; Infrastructure</v>
    <v>Stock</v>
    <v>45559.833347267966</v>
    <v>10112</v>
    <v>8.5</v>
    <v>18879890</v>
    <v>GREENIDGE GENERATION HOLDINGS INC.</v>
    <v>GREENIDGE GENERATION HOLDINGS INC.</v>
    <v>8.52</v>
    <v>0</v>
    <v>8.6999999999999993</v>
    <v>8.9</v>
    <v>8.9</v>
    <v>10666600</v>
    <v>GREEL</v>
    <v>GREENIDGE GENERATION HOLDINGS INC. (XNAS:GREEL)</v>
    <v>9465</v>
    <v>7642</v>
    <v>2021</v>
  </rv>
  <rv s="2">
    <v>10113</v>
  </rv>
  <rv s="0">
    <v>https://www.bing.com/financeapi/forcetrigger?t=c3pep2&amp;q=XNAS%3aGREE&amp;form=skydnc</v>
    <v>Learn more on Bing</v>
  </rv>
  <rv s="1">
    <v>en-US</v>
    <v>c3pep2</v>
    <v>268435456</v>
    <v>1</v>
    <v>Powered by Refinitiv</v>
    <v>0</v>
    <v>GREENIDGE GENERATION HOLDINGS INC. (XNAS:GREE)</v>
    <v>2</v>
    <v>3</v>
    <v>Finance</v>
    <v>4</v>
    <v>9.2599</v>
    <v>1.62</v>
    <v>3.157</v>
    <v>0.06</v>
    <v>1.0928999999999999E-2</v>
    <v>3.3898000000000005E-2</v>
    <v>0.02</v>
    <v>USD</v>
    <v>Greenidge Generation Holdings Inc. is a vertically integrated cryptocurrency datacenter and power generation company. It is focused on cryptocurrency mining, infrastructure development, engineering, procurement, construction management, operations, and maintenance of sites. It owns and operates a facility in the Town of Torrey, New York (the New York Facility). The New York Facility is a vertically integrated cryptocurrency datacenter and power generation facility with an approximately 106-megawatt nameplate capacity, natural gas power generation facility. It provides hosting, power, and technical support services to third-party owned bitcoin mining equipment. Its cryptocurrency datacenter operations earn bitcoin as rewards and transaction fees for supporting the global bitcoin network with application-specific integrated circuit computers owned or leased by the Company. Its datacenter operations in New York are powered by electricity generated directly by its power plant.</v>
    <v>40</v>
    <v>Nasdaq Stock Market</v>
    <v>XNAS</v>
    <v>XNAS</v>
    <v>590 Plant Road, DRESDEN, NY, 14441 US</v>
    <v>1.85</v>
    <v>Financial Technology (Fintech) &amp; Infrastructure</v>
    <v>Stock</v>
    <v>45559.871760300783</v>
    <v>10115</v>
    <v>1.74</v>
    <v>18879890</v>
    <v>GREENIDGE GENERATION HOLDINGS INC.</v>
    <v>GREENIDGE GENERATION HOLDINGS INC.</v>
    <v>1.81</v>
    <v>0</v>
    <v>1.77</v>
    <v>1.83</v>
    <v>1.85</v>
    <v>10666600</v>
    <v>GREE</v>
    <v>GREENIDGE GENERATION HOLDINGS INC. (XNAS:GREE)</v>
    <v>82316</v>
    <v>126475</v>
    <v>2021</v>
  </rv>
  <rv s="2">
    <v>10116</v>
  </rv>
  <rv s="7">
    <v>en-US</v>
    <v>cc42hw</v>
    <v>268435456</v>
    <v>1</v>
    <v>Powered by Refinitiv</v>
    <v>17</v>
    <v>GRIID INFRASTRUCTURE INC. (XNAS:GRDI)</v>
    <v>14</v>
    <v>121</v>
    <v>Finance</v>
    <v>5</v>
    <v>9.66</v>
    <v>0.56000000000000005</v>
    <v>-1.6999999999999999E-3</v>
    <v>0</v>
    <v>-1.954E-3</v>
    <v>0</v>
    <v>USD</v>
    <v>Griid Infrastructure Inc. is a bitcoin mining company engaged in operating bitcoin mining facilities. The Company operates a research and development center in Austin, Texas and a development, deployment and equipment repair center in Rutledge, Tennessee. It maintains mining facilities in Watertown, New York; Limestone, Maynardville and Lenoir City, Tennessee. It owns and operates a growing portfolio of energy infrastructure and high-density data centers across North America. The Company has built a cryptocurrency mining operation, which operates specialized computers (also known as miners) that generate cryptocurrency. The only cryptocurrency mined by the Company is bitcoin. The Company is focused on developing a power pipeline that relies on a low-carbon energy mix, including 1,300 MWe. Its mining operations use ASICs from Bitmain, MicroBT, and Intel.</v>
    <v>43</v>
    <v>Nasdaq Stock Market</v>
    <v>XNAS</v>
    <v>XNAS</v>
    <v>2577 Duck Creek Road, CINCINNATI, OH, 45212 US</v>
    <v>0.8851</v>
    <v>Financial Technology (Fintech) &amp; Infrastructure</v>
    <v>Stock</v>
    <v>45559.833350115623</v>
    <v>0.83340000000000003</v>
    <v>97750540</v>
    <v>GRIID INFRASTRUCTURE INC.</v>
    <v>GRIID INFRASTRUCTURE INC.</v>
    <v>0.8337</v>
    <v>1.1480999999999999</v>
    <v>0.87</v>
    <v>0.86829999999999996</v>
    <v>0.86829999999999996</v>
    <v>71875400</v>
    <v>GRDI</v>
    <v>GRIID INFRASTRUCTURE INC. (XNAS:GRDI)</v>
    <v>25601</v>
    <v>30265</v>
    <v>2020</v>
  </rv>
  <rv s="2">
    <v>10118</v>
  </rv>
  <rv s="0">
    <v>https://www.bing.com/financeapi/forcetrigger?t=a1u65r&amp;q=XNYS%3aGRC&amp;form=skydnc</v>
    <v>Learn more on Bing</v>
  </rv>
  <rv s="1">
    <v>en-US</v>
    <v>a1u65r</v>
    <v>268435456</v>
    <v>1</v>
    <v>Powered by Refinitiv</v>
    <v>0</v>
    <v>THE GORMAN- RUPP COMPANY (XNYS:GRC)</v>
    <v>2</v>
    <v>3</v>
    <v>Finance</v>
    <v>4</v>
    <v>42.244999999999997</v>
    <v>28.87</v>
    <v>0.91279999999999994</v>
    <v>0.03</v>
    <v>0</v>
    <v>7.7720000000000003E-4</v>
    <v>0</v>
    <v>USD</v>
    <v>The Gorman-Rupp Company designs, manufactures, and sells pumps and pump systems for use in water, wastewater, construction, dewatering, industrial, petroleum, original equipment, agriculture, fire protection, heating, ventilating and air conditioning, military, and other liquid-handling applications. The Company’s product line consists of pump models ranging in size from 1/4 to nearly 15 feet and ranging in rated capacity from less than one gallon per minute to nearly one million gallons per minute. The types of pumps which the Company produces include self-priming centrifugal, standard centrifugal, magnetic drive centrifugal, axial and mixed-flow, vertical turbine line shaft, submersible, high-pressure booster, rotary gear, rotary vein, and more. Its pumps have driven that range from 1/35 horsepower electric motors up to larger electric motors or internal combustion engines capable of producing several thousand horsepower. The Company’s pumps are also utilized for dewatering purposes.</v>
    <v>1450</v>
    <v>New York Stock Exchange</v>
    <v>XNYS</v>
    <v>XNYS</v>
    <v>PO Box 1217, 600 S Airport Rd, MANSFIELD, OH, 44901 US</v>
    <v>38.79</v>
    <v>Machinery, Equipment &amp; Components</v>
    <v>Stock</v>
    <v>45559.840277789066</v>
    <v>10120</v>
    <v>38.479999999999997</v>
    <v>1013169870</v>
    <v>THE GORMAN- RUPP COMPANY</v>
    <v>THE GORMAN- RUPP COMPANY</v>
    <v>38.67</v>
    <v>29.619700000000002</v>
    <v>38.6</v>
    <v>38.630000000000003</v>
    <v>38.630000000000003</v>
    <v>26227540</v>
    <v>GRC</v>
    <v>THE GORMAN- RUPP COMPANY (XNYS:GRC)</v>
    <v>54300</v>
    <v>87293</v>
    <v>1934</v>
  </rv>
  <rv s="2">
    <v>10121</v>
  </rv>
  <rv s="0">
    <v>https://www.bing.com/financeapi/forcetrigger?t=bvs1u2&amp;q=XNAS%3aGRAL&amp;form=skydnc</v>
    <v>Learn more on Bing</v>
  </rv>
  <rv s="55">
    <v>en-US</v>
    <v>bvs1u2</v>
    <v>268435456</v>
    <v>1</v>
    <v>Powered by Refinitiv</v>
    <v>116</v>
    <v>GRAIL, INC. (XNAS:GRAL)</v>
    <v>2</v>
    <v>69</v>
    <v>Finance</v>
    <v>4</v>
    <v>23.36</v>
    <v>12.51</v>
    <v>0.2</v>
    <v>3.8519999999999999E-2</v>
    <v>1.5337E-2</v>
    <v>0.51</v>
    <v>USD</v>
    <v>GRAIL Inc. is a healthcare company. The Company focuses on developing new technologies for early cancer detection. The Company’s Galleri test is a multi-cancer early detection (MCED) test that can help screen for many of the cancers that don’t have recommended screening. Galleri test screens for a signal shared by multiple cancers that would otherwise go unnoticed. If a cancer signal is detected, Galleri predicts the tissue type or organ associated with the cancer signal. If a cancer signal is detected, Galleri predicts the tissue type or organ associated with the cancer signal to help guide follow-up diagnostic testing which may include lab work or imaging to confirm cancer. The Galleri test looks for cell-free deoxyribonucleic acid (DNA) and identifies whether it comes from healthy or cancer cells. Its multi-cancer early detection (MCED) blood tests analyze DNA that has been shed into the bloodstream by all cells growing in the body, including cancer cells.</v>
    <v>Nasdaq Stock Market</v>
    <v>XNAS</v>
    <v>XNAS</v>
    <v>1525 O'Brien Drive, MENLO PARK, CA, 94025 US</v>
    <v>13.71</v>
    <v>Stock</v>
    <v>45559.847923610934</v>
    <v>10123</v>
    <v>12.99</v>
    <v>GRAIL, INC.</v>
    <v>GRAIL, INC.</v>
    <v>13.03</v>
    <v>0</v>
    <v>13.04</v>
    <v>13.24</v>
    <v>13.75</v>
    <v>GRAL</v>
    <v>GRAIL, INC. (XNAS:GRAL)</v>
    <v>875400</v>
    <v>978428</v>
  </rv>
  <rv s="2">
    <v>10124</v>
  </rv>
  <rv s="0">
    <v>https://www.bing.com/financeapi/forcetrigger?t=bwyo5r&amp;q=XNAS%3aGRAB&amp;form=skydnc</v>
    <v>Learn more on Bing</v>
  </rv>
  <rv s="1">
    <v>en-US</v>
    <v>bwyo5r</v>
    <v>268435456</v>
    <v>1</v>
    <v>Powered by Refinitiv</v>
    <v>0</v>
    <v>GRAB HOLDINGS LIMITED (XNAS:GRAB)</v>
    <v>2</v>
    <v>3</v>
    <v>Finance</v>
    <v>5</v>
    <v>3.77</v>
    <v>2.9</v>
    <v>0.81569999999999998</v>
    <v>0.05</v>
    <v>2.676E-3</v>
    <v>1.3698999999999999E-2</v>
    <v>9.9000000000000008E-3</v>
    <v>USD</v>
    <v>Grab Holdings Limited operates as superapp based on gross merchandize value (GMV) in food deliveries, mobility, and the digital financial services sectors. The Company operates across the deliveries, mobility, and digital financial services sectors in over 700 cities in eight countries in the Southeast Asia region including Cambodia, Indonesia, Malaysia, Myanmar, the Philippines, Singapore, Thailand, and Vietnam. Its application enables people each day to access its driver and merchant-partners to order food or groceries, send packages, hail a ride or taxi, pay for online purchases or access services such as lending and insurance. Its financial services offerings include digital solutions offered by and with its partners to address the financial needs of driver and merchant partners and consumers, including digital payments, lending, receivables factoring, insurance distribution and wealth management in selected markets.</v>
    <v>10604</v>
    <v>Nasdaq Stock Market</v>
    <v>XNAS</v>
    <v>XNAS</v>
    <v>9 Straits View, Marina One West Tower #23-07/12, 018937 SG</v>
    <v>3.72</v>
    <v>Software &amp; IT Services</v>
    <v>Stock</v>
    <v>45559.918434571096</v>
    <v>10126</v>
    <v>3.6606000000000001</v>
    <v>14655185700</v>
    <v>GRAB HOLDINGS LIMITED</v>
    <v>GRAB HOLDINGS LIMITED</v>
    <v>3.67</v>
    <v>0</v>
    <v>3.65</v>
    <v>3.7</v>
    <v>3.7099000000000002</v>
    <v>3960861000</v>
    <v>GRAB</v>
    <v>GRAB HOLDINGS LIMITED (XNAS:GRAB)</v>
    <v>21418365</v>
    <v>22544937</v>
    <v>2021</v>
  </rv>
  <rv s="2">
    <v>10127</v>
  </rv>
  <rv s="0">
    <v>https://www.bing.com/financeapi/forcetrigger?t=a1u5f2&amp;q=XNAS%3aGPRO&amp;form=skydnc</v>
    <v>Learn more on Bing</v>
  </rv>
  <rv s="1">
    <v>en-US</v>
    <v>a1u5f2</v>
    <v>268435456</v>
    <v>1</v>
    <v>Powered by Refinitiv</v>
    <v>0</v>
    <v>GOPRO, INC (XNAS:GPRO)</v>
    <v>2</v>
    <v>3</v>
    <v>Finance</v>
    <v>5</v>
    <v>3.8</v>
    <v>1.1599999999999999</v>
    <v>1.5505</v>
    <v>0.01</v>
    <v>0</v>
    <v>7.6339999999999993E-3</v>
    <v>0</v>
    <v>USD</v>
    <v>GoPro, Inc. produces cameras, and mountable and wearable accessories. The Company offers a family of flagship cameras, including its cloud connected HERO12 Black, HERO11 Black, HERO11 Black Mini, HERO10 Black, HERO10 Black Bones, HERO9 Black, and MAX cameras. HERO12 Black is a waterproof camera, featuring a GP2 processor and HyperSmooth 6.0 image stabilization. MAX is a 360-degree waterproof camera featuring MAX HyperSmooth image stabilization, 360-degree MAX TimeWarp Video, MAX SuperView, PowerPano, audio, live streaming, voice control and a front facing touch display. Its subscription service offers full access to the video and photo editing features in the new Quik desktop app and Quik mobile app. It offers mobile, desktop and Web applications that provide a media workflow for archiving, editing, multi-clip story creation, and sharing content on the fly. It also offers a lifestyle gear lineup that melds its signature design and versatility across a line of bags, backpacks and cases.</v>
    <v>930</v>
    <v>Nasdaq Stock Market</v>
    <v>XNAS</v>
    <v>XNAS</v>
    <v>3000 CLEARVIEW WAY, SAN MATEO, CA, 94402 US</v>
    <v>1.36</v>
    <v>Computers, Phones &amp; Household Electronics</v>
    <v>Stock</v>
    <v>45559.918074907029</v>
    <v>10129</v>
    <v>1.3</v>
    <v>200075700</v>
    <v>GOPRO, INC</v>
    <v>GOPRO, INC</v>
    <v>1.32</v>
    <v>0</v>
    <v>1.31</v>
    <v>1.32</v>
    <v>1.32</v>
    <v>152729600</v>
    <v>GPRO</v>
    <v>GOPRO, INC (XNAS:GPRO)</v>
    <v>809086</v>
    <v>1200427</v>
    <v>2011</v>
  </rv>
  <rv s="2">
    <v>10130</v>
  </rv>
  <rv s="0">
    <v>https://www.bing.com/financeapi/forcetrigger?t=a1u5c7&amp;q=XNYS%3aGPRK&amp;form=skydnc</v>
    <v>Learn more on Bing</v>
  </rv>
  <rv s="1">
    <v>en-US</v>
    <v>a1u5c7</v>
    <v>268435456</v>
    <v>1</v>
    <v>Powered by Refinitiv</v>
    <v>0</v>
    <v>GeoPark Limited (XNYS:GPRK)</v>
    <v>2</v>
    <v>3</v>
    <v>Finance</v>
    <v>4</v>
    <v>11.254300000000001</v>
    <v>7.24</v>
    <v>1.3164</v>
    <v>0.6</v>
    <v>0</v>
    <v>7.7121000000000009E-2</v>
    <v>0</v>
    <v>USD</v>
    <v>GeoPark Ltd is a Colombia-based company operating in the energy sector. As an oil and gas explorer, operator and consolidator the Company has assets and growth platforms in Colombia, Ecuador, Chile and Brazil. Working interests from operation in 42 hydrocarbon blocks comprise of natural gas exploration and production (E&amp;P) and crude oil production on land as well as offshore across over 700,000 acres. The Del Mosquito block in Argentina's Austral basin, and the Cerro Dona Juana and Loma Cortaderal blocks in the Neuquen basin are wholly owned by GeoPark Holdings Limited, while the Fell block in Chile's Magallanes region is 90% owned by the Company, with the remaining interest in associated infrastructure, production facilities, operating licenses and a technical database are held by state oil firm, Enap.</v>
    <v>470</v>
    <v>New York Stock Exchange</v>
    <v>XNYS</v>
    <v>XNYS</v>
    <v>Calle 94 No. 11-30 8 Piso, BOGOTA, COLOMBIA-NA CO</v>
    <v>8.3800000000000008</v>
    <v>Oil &amp; Gas</v>
    <v>Stock</v>
    <v>45559.840277823438</v>
    <v>10132</v>
    <v>7.8617999999999997</v>
    <v>428742001</v>
    <v>GeoPark Limited</v>
    <v>GeoPark Limited</v>
    <v>7.91</v>
    <v>4.3606999999999996</v>
    <v>7.78</v>
    <v>8.3800000000000008</v>
    <v>8.3800000000000008</v>
    <v>51162530</v>
    <v>GPRK</v>
    <v>GeoPark Limited (XNYS:GPRK)</v>
    <v>676648</v>
    <v>353999</v>
    <v>2003</v>
  </rv>
  <rv s="2">
    <v>10133</v>
  </rv>
  <rv s="0">
    <v>https://www.bing.com/financeapi/forcetrigger?t=a1u59c&amp;q=XNAS%3aGPRE&amp;form=skydnc</v>
    <v>Learn more on Bing</v>
  </rv>
  <rv s="1">
    <v>en-US</v>
    <v>a1u59c</v>
    <v>268435456</v>
    <v>1</v>
    <v>Powered by Refinitiv</v>
    <v>0</v>
    <v>Green Plains Inc. (XNAS:GPRE)</v>
    <v>2</v>
    <v>3</v>
    <v>Finance</v>
    <v>4</v>
    <v>31.92</v>
    <v>11.625</v>
    <v>1.5270999999999999</v>
    <v>0.55000000000000004</v>
    <v>0</v>
    <v>4.2537000000000005E-2</v>
    <v>0</v>
    <v>USD</v>
    <v>Green Plains Inc. is a biorefining company. The Company is focused on the development and utilization of fermentation, agricultural and biological technologies in the processing of annually renewable crops into sustainable value-added ingredients. Its Ethanol Production segment includes the production of ethanol, distillers’ grains, protein and renewable corn oil at ten biorefineries in Illinois, Indiana, Iowa, Minnesota, Nebraska and Tennessee. Its Agribusiness and Energy Services segment includes grain procurement, with approximately 20.2 million bushels of grain storage capacity, and its commodity marketing business, which markets, sells and distributes the ethanol, distillers’ grains, protein and renewable corn oil produced at its ethanol plants. Its Partnership segment provides fuel storage and transportation services through owning, operating, developing and acquiring ethanol and fuel storage tanks, terminals, transportation assets and other related assets and businesses.</v>
    <v>921</v>
    <v>Nasdaq Stock Market</v>
    <v>XNAS</v>
    <v>XNAS</v>
    <v>1811 Aksarben Drive, OMAHA, NE, 68106 US</v>
    <v>13.58</v>
    <v>Renewable Energy</v>
    <v>Stock</v>
    <v>45559.84722842578</v>
    <v>10135</v>
    <v>12.87</v>
    <v>871550613</v>
    <v>Green Plains Inc.</v>
    <v>Green Plains Inc.</v>
    <v>13</v>
    <v>0</v>
    <v>12.93</v>
    <v>13.48</v>
    <v>13.48</v>
    <v>64655090</v>
    <v>GPRE</v>
    <v>Green Plains Inc. (XNAS:GPRE)</v>
    <v>732289</v>
    <v>965135</v>
    <v>2004</v>
  </rv>
  <rv s="2">
    <v>10136</v>
  </rv>
  <rv s="0">
    <v>https://www.bing.com/financeapi/forcetrigger?t=c26vpr&amp;q=XNYS%3aGPOR&amp;form=skydnc</v>
    <v>Learn more on Bing</v>
  </rv>
  <rv s="1">
    <v>en-US</v>
    <v>c26vpr</v>
    <v>268435456</v>
    <v>1</v>
    <v>Powered by Refinitiv</v>
    <v>0</v>
    <v>GULFPORT ENERGY CORPORATION (XNYS:GPOR)</v>
    <v>2</v>
    <v>3</v>
    <v>Finance</v>
    <v>4</v>
    <v>165.1908</v>
    <v>110.42</v>
    <v>0.54930000000000001</v>
    <v>-1.1000000000000001</v>
    <v>0</v>
    <v>-7.2850000000000007E-3</v>
    <v>0</v>
    <v>USD</v>
    <v>Gulfport Energy Corporation is an independent natural gas-weighted exploration and production company. It is focused on the exploration, acquisition and production of natural gas, crude oil, and natural gas liquid (NGL) in the United States with primary focus on the Appalachia and Anadarko basins. Its principal properties are located in eastern Ohio targeting the Utica and Marcellus formations and in central Oklahoma targeting the SCOOP Woodford and SCOOP Springer formations. The Utica covers hydrocarbon-bearing rock formations located in the Appalachian Basin of the United States and Canada. It has about 193,000 net reservoir acres located primarily in Belmont, Harrison, Jefferson and Monroe Counties in eastern Ohio where the Utica ranges in thickness from 600 to over 750 feet. The SCOOP play mainly targets the Devonian to Mississippian aged Woodford, Sycamore and Springer formations. It has about 73,000 net reservoir acres, located primarily in Garvin, Grady and Stephens Counties.</v>
    <v>226</v>
    <v>New York Stock Exchange</v>
    <v>XNYS</v>
    <v>XNYS</v>
    <v>713 Market Drive, OKLAHOMA CITY, OK, 73114 US</v>
    <v>152.9</v>
    <v>Oil &amp; Gas</v>
    <v>Stock</v>
    <v>45559.894945810156</v>
    <v>10138</v>
    <v>149.19999999999999</v>
    <v>2714251292</v>
    <v>GULFPORT ENERGY CORPORATION</v>
    <v>GULFPORT ENERGY CORPORATION</v>
    <v>151.27000000000001</v>
    <v>3.7677</v>
    <v>151</v>
    <v>149.9</v>
    <v>149.9</v>
    <v>18107080</v>
    <v>GPOR</v>
    <v>GULFPORT ENERGY CORPORATION (XNYS:GPOR)</v>
    <v>222603</v>
    <v>218024</v>
    <v>2021</v>
  </rv>
  <rv s="2">
    <v>10139</v>
  </rv>
  <rv s="0">
    <v>https://www.bing.com/financeapi/forcetrigger?t=a1u4zr&amp;q=XNYS%3aGPN&amp;form=skydnc</v>
    <v>Learn more on Bing</v>
  </rv>
  <rv s="1">
    <v>en-US</v>
    <v>a1u4zr</v>
    <v>268435456</v>
    <v>1</v>
    <v>Powered by Refinitiv</v>
    <v>0</v>
    <v>GLOBAL PAYMENTS INC. (XNYS:GPN)</v>
    <v>2</v>
    <v>3</v>
    <v>Finance</v>
    <v>5</v>
    <v>141.77500000000001</v>
    <v>91.6</v>
    <v>0.99139999999999995</v>
    <v>-7.15</v>
    <v>9.6329999999999994E-4</v>
    <v>-6.4425999999999997E-2</v>
    <v>0.1</v>
    <v>USD</v>
    <v>Global Payments Inc. is a payments technology company that delivers software and services. It operates through two segments: Merchant Solutions, Issuer Solutions and Business. Through its Merchant Solutions segment, the Company provides payments technology and software solutions to customers. Its segment offerings include authorization, settlement and funding services, customer support, chargeback resolution, terminal rental, sales and deployment, payment security services, consolidated billing and reporting. In addition, it offers an array of enterprise software solutions that streamline business operations to customers in numerous vertical markets. Through its Issuer Solutions segment, the Company provide solutions that enable financial institutions and other financial service providers to manage their card portfolios. It also provides commercial payments, accounts payable and electronic payment alternatives solutions that support B2B payment processes for businesses and governments.</v>
    <v>27000</v>
    <v>New York Stock Exchange</v>
    <v>XNYS</v>
    <v>XNYS</v>
    <v>3550 Lenox Road, ATLANTA, GA, 30326 US</v>
    <v>117.96</v>
    <v>Professional &amp; Commercial Services</v>
    <v>Stock</v>
    <v>45559.91800413125</v>
    <v>10141</v>
    <v>102.5</v>
    <v>26418193710</v>
    <v>GLOBAL PAYMENTS INC.</v>
    <v>GLOBAL PAYMENTS INC.</v>
    <v>111.21</v>
    <v>19.0594</v>
    <v>110.98</v>
    <v>103.83</v>
    <v>103.91</v>
    <v>254437000</v>
    <v>GPN</v>
    <v>GLOBAL PAYMENTS INC. (XNYS:GPN)</v>
    <v>9981753</v>
    <v>1472891</v>
    <v>2000</v>
  </rv>
  <rv s="2">
    <v>10142</v>
  </rv>
  <rv s="0">
    <v>https://www.bing.com/financeapi/forcetrigger?t=a1u4oc&amp;q=XNYS%3aGPK&amp;form=skydnc</v>
    <v>Learn more on Bing</v>
  </rv>
  <rv s="1">
    <v>en-US</v>
    <v>a1u4oc</v>
    <v>268435456</v>
    <v>1</v>
    <v>Powered by Refinitiv</v>
    <v>0</v>
    <v>GRAPHIC PACKAGING HOLDING COMPANY (XNYS:GPK)</v>
    <v>2</v>
    <v>3</v>
    <v>Finance</v>
    <v>4</v>
    <v>30.655000000000001</v>
    <v>20.07</v>
    <v>0.83930000000000005</v>
    <v>0.14000000000000001</v>
    <v>-3.4229999999999997E-4</v>
    <v>4.816E-3</v>
    <v>-0.01</v>
    <v>USD</v>
    <v>Graphic Packaging Holding Company is a consumer packaging provider. The Company’s segments include Paperboard Manufacturing, Americas Paperboard Packaging, and Europe Paperboard Packaging. Paperboard Manufacturing segment includes the seven North American paperboard manufacturing facilities that produce recycled, unbleached, and bleached paperboard, which is consumed internally to produce paperboard consumer packaging for the Americas and Europe Packaging segments. Americas Paperboard Packaging includes paperboard packaging sold primarily to consumer-packaged goods (CPG) companies and cups, lids and food containers sold primarily to foodservice companies and quick-service restaurants serving the food, beverage, and consumer product markets in the Americas. Europe Paperboard Packaging includes paperboard packaging, primarily cartons, sold primarily to CPG companies serving the food, beverage and consumer product markets including healthcare and beauty products primarily in Europe.</v>
    <v>23500</v>
    <v>New York Stock Exchange</v>
    <v>XNYS</v>
    <v>XNYS</v>
    <v>Suite100, 1500 Riveredge Parkway, ATLANTA, GA, 30328 US</v>
    <v>29.5</v>
    <v>Containers &amp; Packaging</v>
    <v>Stock</v>
    <v>45559.881920046093</v>
    <v>10144</v>
    <v>29.08</v>
    <v>8766338703</v>
    <v>GRAPHIC PACKAGING HOLDING COMPANY</v>
    <v>GRAPHIC PACKAGING HOLDING COMPANY</v>
    <v>29.3</v>
    <v>12.493600000000001</v>
    <v>29.07</v>
    <v>29.21</v>
    <v>29.2</v>
    <v>300114300</v>
    <v>GPK</v>
    <v>GRAPHIC PACKAGING HOLDING COMPANY (XNYS:GPK)</v>
    <v>2759891</v>
    <v>1913292</v>
    <v>2007</v>
  </rv>
  <rv s="2">
    <v>10145</v>
  </rv>
  <rv s="0">
    <v>https://www.bing.com/financeapi/forcetrigger?t=bon2rw&amp;q=XNYS%3aGPJA&amp;form=skydnc</v>
    <v>Learn more on Bing</v>
  </rv>
  <rv s="26">
    <v>en-US</v>
    <v>bon2rw</v>
    <v>268435456</v>
    <v>1</v>
    <v>Powered by Refinitiv</v>
    <v>56</v>
    <v>Georgia Power Co (XNYS:GPJA)</v>
    <v>2</v>
    <v>57</v>
    <v>Finance</v>
    <v>4</v>
    <v>25.655000000000001</v>
    <v>20.58</v>
    <v>0.14000000000000001</v>
    <v>-4.3940000000000003E-3</v>
    <v>5.6289999999999995E-3</v>
    <v>-0.1099</v>
    <v>USD</v>
    <v>Georgia Power Company is a United States-based electric utility company. The Company owns a network of 18 generating plants, 19 hydroelectric dams and multiple solar energy facilities spread across the state, providing low-cost, reliable electricity to over 2.5 million customers. It has nearly 7,000 employees across the state as they work to deliver reliable and affordable energy for customers.</v>
    <v>6600</v>
    <v>New York Stock Exchange</v>
    <v>XNYS</v>
    <v>XNYS</v>
    <v>241 Ralph Mcgill Blvd NE, ATLANTA, GA, 30308-3374 US</v>
    <v>25.053000000000001</v>
    <v>Electrical Utilities &amp; IPPs</v>
    <v>Stock</v>
    <v>45559.840277812502</v>
    <v>10147</v>
    <v>24.87</v>
    <v>231630115</v>
    <v>Georgia Power Co</v>
    <v>Georgia Power Co</v>
    <v>25.01</v>
    <v>24.87</v>
    <v>25.01</v>
    <v>24.900099999999998</v>
    <v>9261500</v>
    <v>GPJA</v>
    <v>Georgia Power Co (XNYS:GPJA)</v>
    <v>17682</v>
    <v>12143</v>
    <v>1930</v>
  </rv>
  <rv s="2">
    <v>10148</v>
  </rv>
  <rv s="0">
    <v>https://www.bing.com/financeapi/forcetrigger?t=a1u4im&amp;q=XNYS%3aGPI&amp;form=skydnc</v>
    <v>Learn more on Bing</v>
  </rv>
  <rv s="1">
    <v>en-US</v>
    <v>a1u4im</v>
    <v>268435456</v>
    <v>1</v>
    <v>Powered by Refinitiv</v>
    <v>0</v>
    <v>GROUP 1 AUTOMOTIVE, INC. (XNYS:GPI)</v>
    <v>2</v>
    <v>3</v>
    <v>Finance</v>
    <v>4</v>
    <v>393.93</v>
    <v>228.84</v>
    <v>1.3267</v>
    <v>1.89</v>
    <v>0</v>
    <v>4.9350000000000002E-3</v>
    <v>0</v>
    <v>USD</v>
    <v>Group 1 Automotive, Inc. is an international automotive retailer. The Company operates through two segments: the U.S. and the U.K. Through its dealerships and omni-channel platform, the Company sells new and used cars and light trucks; arranges related vehicle financing; sells service and insurance contracts; provides automotive maintenance and repair services, and sells vehicle parts. The Company owns and operates 260 automotive dealerships, 337 franchises, and 45 collision centers in the United States and the United Kingdom that offer 35 brands of automobiles. It sells retail used vehicles directly to its customers at its dealerships and via AcceleRide and wholesale its used vehicles at third party auctions. Its operations are primarily located in areas, including Texas, Massachusetts, Oklahoma, California, Georgia, New Mexico, Maine, New Jersey, New Hampshire, Florida, South Carolina, Louisiana, Kansas, New York, Alabama, Maryland, and Mississippi.</v>
    <v>16011</v>
    <v>New York Stock Exchange</v>
    <v>XNYS</v>
    <v>XNYS</v>
    <v>800 GESSNER ROAD, SUITE 500, HOUSTON, TX, 77024 US</v>
    <v>386.84</v>
    <v>Specialty Retailers</v>
    <v>Stock</v>
    <v>45559.897835578122</v>
    <v>10150</v>
    <v>380</v>
    <v>5158871916</v>
    <v>GROUP 1 AUTOMOTIVE, INC.</v>
    <v>GROUP 1 AUTOMOTIVE, INC.</v>
    <v>386.84</v>
    <v>9.5152999999999999</v>
    <v>382.96</v>
    <v>384.85</v>
    <v>384.85</v>
    <v>13404890</v>
    <v>GPI</v>
    <v>GROUP 1 AUTOMOTIVE, INC. (XNYS:GPI)</v>
    <v>162134</v>
    <v>150466</v>
    <v>1995</v>
  </rv>
  <rv s="2">
    <v>10151</v>
  </rv>
  <rv s="56">
    <v>en-US</v>
    <v>c8q27w</v>
    <v>268435456</v>
    <v>1</v>
    <v>Powered by Refinitiv</v>
    <v>122</v>
    <v>Structure Therapeutics Inc (XNAS:GPCR)</v>
    <v>14</v>
    <v>20</v>
    <v>Finance</v>
    <v>4</v>
    <v>75.0167</v>
    <v>26.61</v>
    <v>1.506</v>
    <v>1.67</v>
    <v>-4.5429999999999998E-4</v>
    <v>3.9432999999999996E-2</v>
    <v>-0.02</v>
    <v>USD</v>
    <v>Structure Therapeutics Inc. is a clinical-stage global biopharmaceutical company developing novel oral small molecule therapeutics for metabolic and cardiopulmonary diseases. It is focused on G-protein coupled receptors (GPCRs) as a therapeutic target class. Its product candidates include GSBR-1290, Amylin, glucose-dependent insulinotropic polypeptide receptor (GIPR), GCGR, ANPA-0073 and LTSE-2578. It is developing GSBR-1290, its oral small molecule product candidate targeting the validated glucagon-like-peptide-1 receptor (GLP-1R) for the treatment of type 2 diabetes mellitus (T2DM) and obesity. It is developing GLP-1R candidates, including dual GLP-1R/GIPR agonists and amylin agonists, each designed with customized properties to achieve additional benefit. It is developing ANPA-0073, an investigational oral small molecule APJR agonist, for the treatment of idiopathic pulmonary fibrosis (IPF). It is evaluating its LPA1R program, LTSE-2578 for IPF and progressive pulmonary fibrosis.</v>
    <v>136</v>
    <v>Nasdaq Stock Market</v>
    <v>XNAS</v>
    <v>XNAS</v>
    <v>611 Gateway Blvd Suite 223, SOUTH SAN FRANCISCO, CA, 94080 US</v>
    <v>45.22</v>
    <v>Biotechnology &amp; Medical Research</v>
    <v>Stock</v>
    <v>45559.854902812498</v>
    <v>42.695</v>
    <v>2517790810</v>
    <v>Structure Therapeutics Inc</v>
    <v>Structure Therapeutics Inc</v>
    <v>43.534999999999997</v>
    <v>0</v>
    <v>42.35</v>
    <v>44.02</v>
    <v>44</v>
    <v>57196520</v>
    <v>GPCR</v>
    <v>Structure Therapeutics Inc (XNAS:GPCR)</v>
    <v>1209342</v>
    <v>654028</v>
  </rv>
  <rv s="2">
    <v>10153</v>
  </rv>
  <rv s="0">
    <v>https://www.bing.com/financeapi/forcetrigger?t=a1u4fr&amp;q=XNYS%3aGPC&amp;form=skydnc</v>
    <v>Learn more on Bing</v>
  </rv>
  <rv s="1">
    <v>en-US</v>
    <v>a1u4fr</v>
    <v>268435456</v>
    <v>1</v>
    <v>Powered by Refinitiv</v>
    <v>0</v>
    <v>GENUINE PARTS COMPANY (XNYS:GPC)</v>
    <v>2</v>
    <v>3</v>
    <v>Finance</v>
    <v>4</v>
    <v>164.45</v>
    <v>126.35</v>
    <v>0.91290000000000004</v>
    <v>1.92</v>
    <v>-6.4439999999999994E-4</v>
    <v>1.3939E-2</v>
    <v>-0.09</v>
    <v>USD</v>
    <v>Genuine Parts Company is a global service company specializing in the distribution of automotive and industrial replacement parts. The Company operates through two segments: Automotive Parts Group (Automotive) and Industrial Parts Group (Industrial). Automotive segment distributes replacement parts (other than body parts) for substantially all makes and models of automobiles, trucks, and other vehicles. Industrial segment distributes a wide variety of industrial bearings, mechanical and fluid power transmission equipment, including hydraulic and pneumatic products, material handling components and related parts and supplies. The Company distributes automotive parts, accessories and solutions in North America, Europe and Australasia. Its automotive businesses offer complete inventory, cataloging, marketing, training and other programs for the aftermarket in each of these regions. Its automotive network includes installers, fleet, government, and major accounts.</v>
    <v>60000</v>
    <v>New York Stock Exchange</v>
    <v>XNYS</v>
    <v>XNYS</v>
    <v>2999 Wildwood Parkway, ATLANTA, GA, 30339 US</v>
    <v>139.9</v>
    <v>Automobiles &amp; Auto Parts</v>
    <v>Stock</v>
    <v>45559.899810092189</v>
    <v>10155</v>
    <v>137.06</v>
    <v>19189630000</v>
    <v>GENUINE PARTS COMPANY</v>
    <v>GENUINE PARTS COMPANY</v>
    <v>137.4</v>
    <v>16.146799999999999</v>
    <v>137.74</v>
    <v>139.66</v>
    <v>139.57</v>
    <v>139317700</v>
    <v>GPC</v>
    <v>GENUINE PARTS COMPANY (XNYS:GPC)</v>
    <v>846492</v>
    <v>760761</v>
    <v>1928</v>
  </rv>
  <rv s="2">
    <v>10156</v>
  </rv>
  <rv s="0">
    <v>https://www.bing.com/financeapi/forcetrigger?t=a2in77&amp;q=XNAS%3aGP&amp;form=skydnc</v>
    <v>Learn more on Bing</v>
  </rv>
  <rv s="1">
    <v>en-US</v>
    <v>a2in77</v>
    <v>268435456</v>
    <v>1</v>
    <v>Powered by Refinitiv</v>
    <v>0</v>
    <v>GreenPower Motor Company Inc. (XNAS:GP)</v>
    <v>2</v>
    <v>12</v>
    <v>Finance</v>
    <v>5</v>
    <v>3.47</v>
    <v>0.7</v>
    <v>4.0187999999999997</v>
    <v>0.31</v>
    <v>2.6846000000000002E-2</v>
    <v>0.25833300000000003</v>
    <v>0.04</v>
    <v>USD</v>
    <v>GreenPower Motor Company Inc. is a Canada-based company, which designs, builds and distributes a full suite of high-floor and low-floor all-electric medium and heavy-duty vehicles, including transit buses, school buses, shuttles, cargo van and a cab and chassis. It employs a clean-sheet design to manufacture all-electric vehicles that are purpose built to be battery powered with zero emissions while integrating global suppliers for key components. This original equipment manufacturer (OEM) platform allows the Company to meet the specifications of various operators while providing standard parts for ease of maintenance and accessibility for warranty requirements. The Company has its primary operational facilities in southern California. Its products include EV Star Cab &amp; Chassis; EV Star Cab &amp; Chassis Right Hand Drive; EV Star Cargo; EV Star Cargo Plus; EV Star Stakebed Truck; EV Star Passenger Van; EV Star Mobility Plus; AV Star; EV250; EV350; Type D BEAST; Mega BEAST, and others.</v>
    <v>112</v>
    <v>Nasdaq Stock Market</v>
    <v>XNAS</v>
    <v>XNAS</v>
    <v>240-209 Carrall St, VANCOUVER, BC, V6B 2J2 CA</v>
    <v>1.59</v>
    <v>Automobiles &amp; Auto Parts</v>
    <v>Stock</v>
    <v>45559.914924721874</v>
    <v>10158</v>
    <v>1.25</v>
    <v>42823960</v>
    <v>GreenPower Motor Company Inc.</v>
    <v>GreenPower Motor Company Inc.</v>
    <v>1.37</v>
    <v>0</v>
    <v>1.2</v>
    <v>1.51</v>
    <v>1.53</v>
    <v>26491160</v>
    <v>GP</v>
    <v>GreenPower Motor Company Inc. (XNAS:GP)</v>
    <v>617022</v>
    <v>209814</v>
    <v>2010</v>
  </rv>
  <rv s="2">
    <v>10159</v>
  </rv>
  <rv s="0">
    <v>https://www.bing.com/financeapi/forcetrigger?t=a2ikf2&amp;q=XNAS%3aGOVX&amp;form=skydnc</v>
    <v>Learn more on Bing</v>
  </rv>
  <rv s="1">
    <v>en-US</v>
    <v>a2ikf2</v>
    <v>268435456</v>
    <v>1</v>
    <v>Powered by Refinitiv</v>
    <v>0</v>
    <v>GEOVAX LABS, INC. (XNAS:GOVX)</v>
    <v>2</v>
    <v>3</v>
    <v>Finance</v>
    <v>5</v>
    <v>11.18</v>
    <v>1.0901000000000001</v>
    <v>3.0781000000000001</v>
    <v>0.02</v>
    <v>6.7269999999999995E-3</v>
    <v>7.326E-3</v>
    <v>1.8499999999999999E-2</v>
    <v>USD</v>
    <v>GeoVax Labs, Inc. is a clinical-stage biotechnology company developing human vaccines and immunotherapies against infectious diseases and solid tumor cancers using proprietary platforms. Its product pipeline includes ongoing human clinical trials for a Covid-19 vaccine and a gene-directed therapy against advanced head and neck cancers. Its additional research and development programs include preventive vaccines against Mpox and smallpox, hemorrhagic fever viruses (Ebola Zaire, Ebola Sudan and Marburg), Zika virus and malaria, as well as immunotherapies for multiple solid tumors. The Company’s portfolio of wholly owned, co-owned, and in-licensed intellectual property, stands at over 155 granted or pending patent applications spread over 24 patent families. Its product candidate includes GEO-CM04S1, GEO-CM02, Gedeptin, MVA-VLP-MUC1, GEO-ZM02 and others. Its lead infectious disease candidate is GEO-CM04S1, a COVID-19 vaccine targeting high-risk immunocompromised patient populations.</v>
    <v>17</v>
    <v>Nasdaq Stock Market</v>
    <v>XNAS</v>
    <v>XNAS</v>
    <v>1900 Lake Park Drive, Suite 380, SMYRNA, GA, 30080 US</v>
    <v>2.9599000000000002</v>
    <v>Biotechnology &amp; Medical Research</v>
    <v>Stock</v>
    <v>45559.919367939059</v>
    <v>10161</v>
    <v>2.7</v>
    <v>23063150</v>
    <v>GEOVAX LABS, INC.</v>
    <v>GEOVAX LABS, INC.</v>
    <v>2.81</v>
    <v>0</v>
    <v>2.73</v>
    <v>2.75</v>
    <v>2.7685</v>
    <v>8386600</v>
    <v>GOVX</v>
    <v>GEOVAX LABS, INC. (XNAS:GOVX)</v>
    <v>822025</v>
    <v>5286223</v>
    <v>2008</v>
  </rv>
  <rv s="2">
    <v>10162</v>
  </rv>
  <rv s="0">
    <v>https://www.bing.com/financeapi/forcetrigger?t=bq8drw&amp;q=XNYS%3aGOTU&amp;form=skydnc</v>
    <v>Learn more on Bing</v>
  </rv>
  <rv s="11">
    <v>en-US</v>
    <v>bq8drw</v>
    <v>268435456</v>
    <v>1</v>
    <v>Powered by Refinitiv</v>
    <v>24</v>
    <v>GAOTU TECHEDU INC. (XNYS:GOTU)</v>
    <v>2</v>
    <v>25</v>
    <v>Finance</v>
    <v>5</v>
    <v>8.4350000000000005</v>
    <v>2.2200000000000002</v>
    <v>-2.24E-2</v>
    <v>0.26500000000000001</v>
    <v>6.5249999999999996E-3</v>
    <v>9.4982000000000011E-2</v>
    <v>1.9900000000000001E-2</v>
    <v>USD</v>
    <v>Gaotu Techedu Inc, formerly GSX Techedu Inc, is a China-based holding company principally involved in the provision of technology-driven education services. Through its subsidiaries, the Company is engaged in the provision of online K-12 after-school tutoring services. It also offers foreign language, professional and interest courses. The Company conducts its businesses in Mainland China.</v>
    <v>7767</v>
    <v>New York Stock Exchange</v>
    <v>XNYS</v>
    <v>XNYS</v>
    <v>5F, Gientech Building, 17 East Zone, 10 Xibeiwang East Road, Haidian, Beijing, BEIJING, 100193 CN</v>
    <v>3.125</v>
    <v>Miscellaneous Educational Service Providers</v>
    <v>Stock</v>
    <v>45559.913236620312</v>
    <v>10164</v>
    <v>2.89</v>
    <v>790440924</v>
    <v>GAOTU TECHEDU INC.</v>
    <v>GAOTU TECHEDU INC.</v>
    <v>3</v>
    <v>2.79</v>
    <v>3.0550000000000002</v>
    <v>3.0699000000000001</v>
    <v>258736800</v>
    <v>GOTU</v>
    <v>GAOTU TECHEDU INC. (XNYS:GOTU)</v>
    <v>3661154</v>
    <v>2451234</v>
  </rv>
  <rv s="2">
    <v>10165</v>
  </rv>
  <rv s="0">
    <v>https://www.bing.com/financeapi/forcetrigger?t=boup52&amp;q=XNAS%3aGOSS&amp;form=skydnc</v>
    <v>Learn more on Bing</v>
  </rv>
  <rv s="1">
    <v>en-US</v>
    <v>boup52</v>
    <v>268435456</v>
    <v>1</v>
    <v>Powered by Refinitiv</v>
    <v>0</v>
    <v>GOSSAMER BIO, INC. (XNAS:GOSS)</v>
    <v>2</v>
    <v>3</v>
    <v>Finance</v>
    <v>4</v>
    <v>1.6</v>
    <v>0.45250000000000001</v>
    <v>1.9582999999999999</v>
    <v>-6.1000000000000004E-3</v>
    <v>-7.9480000000000002E-3</v>
    <v>-6.0999999999999995E-3</v>
    <v>-7.9000000000000008E-3</v>
    <v>USD</v>
    <v>Gossamer Bio, Inc. is a clinical-stage biopharmaceutical company. The Company is focused on the development and commercialization of seralutinib for the treatment of pulmonary arterial hypertension (PAH). Its product candidate Seralutinib, also known as GB002, is an investigational inhaled, small molecule, platelet-derived growth factor receptor (PDGFR), colony-stimulating factor 1 receptor (CSF1R), and c-KIT inhibitor, being evaluated in a Phase III clinical trial for the treatment of PAH. In contrast to the three classes of marketed vasodilatory therapies for PAH, its seralutinib has the potential to reverse pathological remodeling by addressing mechanisms that underlie PAH. Inhaled seralutinib, which is designed to act on both isoforms of the PDGFR, α and β, as well as the CSF1R and c-KIT pathways. In addition to PAH, seralutinib holds the potential as a therapeutic option for the treatment of pulmonary hypertension associated with interstitial lung disease (PH-ILD).</v>
    <v>135</v>
    <v>Nasdaq Stock Market</v>
    <v>XNAS</v>
    <v>XNAS</v>
    <v>3013 Science Park Rd, SAN DIEGO, CA, 92121-1101 US</v>
    <v>1.03</v>
    <v>Biotechnology &amp; Medical Research</v>
    <v>Stock</v>
    <v>45559.887350196092</v>
    <v>10167</v>
    <v>0.98450000000000004</v>
    <v>224847313</v>
    <v>GOSSAMER BIO, INC.</v>
    <v>GOSSAMER BIO, INC.</v>
    <v>0.99</v>
    <v>0</v>
    <v>1</v>
    <v>0.99390000000000001</v>
    <v>0.98599999999999999</v>
    <v>226227300</v>
    <v>GOSS</v>
    <v>GOSSAMER BIO, INC. (XNAS:GOSS)</v>
    <v>561976</v>
    <v>904005</v>
    <v>2015</v>
  </rv>
  <rv s="2">
    <v>10168</v>
  </rv>
  <rv s="0">
    <v>https://www.bing.com/financeapi/forcetrigger?t=azdjh7&amp;q=XNAS%3aLAZY&amp;form=skydnc</v>
    <v>Learn more on Bing</v>
  </rv>
  <rv s="1">
    <v>en-US</v>
    <v>azdjh7</v>
    <v>268435456</v>
    <v>1</v>
    <v>Powered by Refinitiv</v>
    <v>0</v>
    <v>LAZYDAYS HOLDINGS, INC. (XNAS:GORV)</v>
    <v>2</v>
    <v>3</v>
    <v>Finance</v>
    <v>4</v>
    <v>8.27</v>
    <v>1.3893</v>
    <v>1.9844999999999999</v>
    <v>-0.02</v>
    <v>6.6230000000000004E-3</v>
    <v>-1.3071999999999999E-2</v>
    <v>0.01</v>
    <v>USD</v>
    <v>Lazydays Holdings, Inc. is a holding company. The Company operates recreational vehicle (RV) dealerships and offers a portfolio of products and services for RV owners and outdoor enthusiasts. The Company provides a spectrum of RV products: new and pre-owned RV sales, RV-parts and service, financing and insurance products, third-party protection plans, after-market parts and accessories, and RV camping facilities. It provides these offerings through its Lazydays branded dealerships. It operates approximately 24 Lazydays dealership and service locations across 15 states. Its RV brands include Forest River, Thor, and East to West, among others. It also has dealerships located at the Villages, Florida; Tucson and Phoenix, Arizona; Minneapolis, Minnesota; Knoxville, Nashville and Maryville, Tennessee; Loveland and Denver, Colorado; Elkhart and Burns Harbor, Indiana; Portland, Oregon; Vancouver, Washington, and Milwaukee, Wisconsin. It also has a service center location near Houston, Texas.</v>
    <v>1300</v>
    <v>Nasdaq Stock Market</v>
    <v>XNAS</v>
    <v>XNAS</v>
    <v>4042 PARK OAKS BLVD, SUITE 350, TAMPA, FL, 33610 US</v>
    <v>1.54</v>
    <v>Leisure Products</v>
    <v>Stock</v>
    <v>45559.841058495309</v>
    <v>10170</v>
    <v>1.4999</v>
    <v>21390735</v>
    <v>LAZYDAYS HOLDINGS, INC.</v>
    <v>LAZYDAYS HOLDINGS, INC.</v>
    <v>1.52</v>
    <v>0</v>
    <v>1.53</v>
    <v>1.51</v>
    <v>1.52</v>
    <v>14166050</v>
    <v>GORV</v>
    <v>LAZYDAYS HOLDINGS, INC. (XNAS:GORV)</v>
    <v>20531</v>
    <v>53663</v>
    <v>2017</v>
  </rv>
  <rv s="2">
    <v>10171</v>
  </rv>
  <rv s="0">
    <v>https://www.bing.com/financeapi/forcetrigger?t=a1u41h&amp;q=XNYS%3aGORO&amp;form=skydnc</v>
    <v>Learn more on Bing</v>
  </rv>
  <rv s="3">
    <v>en-US</v>
    <v>a1u41h</v>
    <v>268435456</v>
    <v>1</v>
    <v>Powered by Refinitiv</v>
    <v>6</v>
    <v>GOLD RESOURCE CORPORATION (XNYS:GORO)</v>
    <v>2</v>
    <v>7</v>
    <v>Finance</v>
    <v>4</v>
    <v>0.71</v>
    <v>0.21529999999999999</v>
    <v>1.4642999999999999</v>
    <v>3.32E-2</v>
    <v>1.3607000000000001E-2</v>
    <v>0.10156000000000001</v>
    <v>4.8999999999999998E-3</v>
    <v>USD</v>
    <v>Gold Resource Corporation is a gold and silver producer, developer, and explorer with its operations centered on the Don David Gold Mine in Oaxaca, Mexico. The Company is focused on its existing infrastructure and large land position surrounding the mine in Oaxaca, Mexico, and to develop the Back Forty Project in Michigan, United States. Its Back Forty Project has a polymetallic (gold, silver, copper, lead, and zinc) Volcanogenic Massive Sulfide deposit. At its Don David Gold Mine, it has 100% interest in six properties, including two production stage properties and four exploration stage properties, located in Oaxaca, Mexico, along the San Jose structural corridor. Its properties span 55 continuous kilometers of this structural corridor. Its two production stage properties include Arista and Alta Gracia Mines. Its four exploration properties include Margaritas Property, Chamizo Property, Fuego Property and Rey Property. The Fuego property consists of approximately 2,554 hectares.</v>
    <v>16</v>
    <v>New York Stock Exchange</v>
    <v>XNYS</v>
    <v>XNYS</v>
    <v>7900 E. Union Avenue, Suite 320, DENVER, CO, 80237 US</v>
    <v>0.36990000000000001</v>
    <v>Metals &amp; Mining</v>
    <v>Stock</v>
    <v>45559.907184142969</v>
    <v>10173</v>
    <v>0.33119999999999999</v>
    <v>33677643</v>
    <v>GOLD RESOURCE CORPORATION</v>
    <v>GOLD RESOURCE CORPORATION</v>
    <v>0.34</v>
    <v>0.32690000000000002</v>
    <v>0.36009999999999998</v>
    <v>0.36499999999999999</v>
    <v>93523030</v>
    <v>GORO</v>
    <v>GOLD RESOURCE CORPORATION (XNYS:GORO)</v>
    <v>877808</v>
    <v>543294</v>
    <v>1998</v>
  </rv>
  <rv s="2">
    <v>10174</v>
  </rv>
  <rv s="0">
    <v>https://www.bing.com/financeapi/forcetrigger?t=a1u3ur&amp;q=XNYS%3aGOOS&amp;form=skydnc</v>
    <v>Learn more on Bing</v>
  </rv>
  <rv s="1">
    <v>en-US</v>
    <v>a1u3ur</v>
    <v>268435456</v>
    <v>1</v>
    <v>Powered by Refinitiv</v>
    <v>0</v>
    <v>CANADA GOOSE HOLDINGS INC. (XNYS:GOOS)</v>
    <v>2</v>
    <v>12</v>
    <v>Finance</v>
    <v>4</v>
    <v>15.09</v>
    <v>9.8000000000000007</v>
    <v>1.2694000000000001</v>
    <v>0.5</v>
    <v>4.5450000000000004E-3</v>
    <v>4.7618999999999995E-2</v>
    <v>0.05</v>
    <v>USD</v>
    <v>Canada Goose Holdings Inc. is a Canada-based company that operates a performance luxury outerwear, apparel, footwear and accessories brand. The Company designs, manufactures, and sells performance luxury apparel for men, women, youth, children, and babies. Its direct to consumer (DTC) includes sales to customers through its directly operated retail stores and e-commerce Website available across numerous markets, which includes the recommerce platform, Canada Goose Generations, available in the United States and Canada. Its Wholesale segment comprises sales made to a mix of retailers and international distributors. The Company’s product offerings include various styles of heavyweight down and lightweight down jackets, rain and everyday jackets, fleece, vests, apparel, footwear, and accessories for the fall, winter, and spring seasons. It has its operations in Canada, the United States, North America, Greater China, Asia Pacific and Europe, the Middle East, Africa (EMEA).</v>
    <v>4462</v>
    <v>New York Stock Exchange</v>
    <v>XNYS</v>
    <v>XNYS</v>
    <v>250 Bowie Avenue, TORONTO, ON, M6E 4Y2 CA</v>
    <v>11.07</v>
    <v>Textiles &amp; Apparel</v>
    <v>Stock</v>
    <v>45559.89466255781</v>
    <v>10176</v>
    <v>10.75</v>
    <v>1367731000</v>
    <v>CANADA GOOSE HOLDINGS INC.</v>
    <v>CANADA GOOSE HOLDINGS INC.</v>
    <v>10.89</v>
    <v>26.035499999999999</v>
    <v>10.5</v>
    <v>11</v>
    <v>11.05</v>
    <v>96729720</v>
    <v>GOOS</v>
    <v>CANADA GOOSE HOLDINGS INC. (XNYS:GOOS)</v>
    <v>1335471</v>
    <v>636331</v>
    <v>2013</v>
  </rv>
  <rv s="2">
    <v>10177</v>
  </rv>
  <rv s="0">
    <v>https://www.bing.com/financeapi/forcetrigger?t=a1u3rw&amp;q=XNAS%3aGOOGL&amp;form=skydnc</v>
    <v>Learn more on Bing</v>
  </rv>
  <rv s="1">
    <v>en-US</v>
    <v>a1u3rw</v>
    <v>268435456</v>
    <v>1</v>
    <v>Powered by Refinitiv</v>
    <v>0</v>
    <v>ALPHABET INC. (XNAS:GOOGL)</v>
    <v>2</v>
    <v>3</v>
    <v>Finance</v>
    <v>5</v>
    <v>191.75</v>
    <v>120.20569999999999</v>
    <v>1.0389999999999999</v>
    <v>0.44</v>
    <v>-2.4649999999999997E-4</v>
    <v>2.7189999999999996E-3</v>
    <v>-0.04</v>
    <v>USD</v>
    <v>Alphabet Inc. is a holding company. The Company's segments include Google Services, Google Cloud, and Other Bets. The Google Services segment includes products and services such as ads, Android, Chrome, devices, Google Maps, Google Play, Search, and YouTube. The Google Cloud segment includes infrastructure and platform services, collaboration tools, and other services for enterprise customers. Its Other Bets segment is engaged in the sale of healthcare-related services and Internet services. Its Google Cloud provides enterprise-ready cloud services, including Google Cloud Platform and Google Workspace. Google Cloud Platform provides access to solutions such as cybersecurity, databases, analytics, and artificial intelligence (AI) offerings, including its AI infrastructure, Vertex AI platform, and Duet AI for Google Cloud. Google Workspace includes cloud-based communication and collaboration tools for enterprises, such as Calendar, Gmail, Docs, Drive, Meet and other enterprise services.</v>
    <v>179582</v>
    <v>Nasdaq Stock Market</v>
    <v>XNAS</v>
    <v>XNAS</v>
    <v>1600 Amphitheatre Parkway, MOUNTAIN VIEW, CA, 94043 US</v>
    <v>163.2158</v>
    <v>Software &amp; IT Services</v>
    <v>Stock</v>
    <v>45559.919608691409</v>
    <v>10179</v>
    <v>160.69</v>
    <v>1999187000000</v>
    <v>ALPHABET INC.</v>
    <v>ALPHABET INC.</v>
    <v>163.03</v>
    <v>23.220600000000001</v>
    <v>161.85</v>
    <v>162.29</v>
    <v>162.25</v>
    <v>12310000000</v>
    <v>GOOGL</v>
    <v>ALPHABET INC. (XNAS:GOOGL)</v>
    <v>23309649</v>
    <v>24517315</v>
    <v>2015</v>
  </rv>
  <rv s="2">
    <v>10180</v>
  </rv>
  <rv s="0">
    <v>https://www.bing.com/financeapi/forcetrigger?t=a1u3p2&amp;q=XNAS%3aGOOG&amp;form=skydnc</v>
    <v>Learn more on Bing</v>
  </rv>
  <rv s="1">
    <v>en-US</v>
    <v>a1u3p2</v>
    <v>268435456</v>
    <v>1</v>
    <v>Powered by Refinitiv</v>
    <v>0</v>
    <v>ALPHABET INC. (XNAS:GOOG)</v>
    <v>2</v>
    <v>3</v>
    <v>Finance</v>
    <v>5</v>
    <v>193.31</v>
    <v>121.46</v>
    <v>1.0389999999999999</v>
    <v>0.56999999999999995</v>
    <v>-4.8890000000000001E-4</v>
    <v>3.4949999999999998E-3</v>
    <v>-0.08</v>
    <v>USD</v>
    <v>Alphabet Inc. is a holding company. The Company's segments include Google Services, Google Cloud, and Other Bets. The Google Services segment includes products and services such as ads, Android, Chrome, devices, Google Maps, Google Play, Search, and YouTube. The Google Cloud segment includes infrastructure and platform services, collaboration tools, and other services for enterprise customers. Its Other Bets segment is engaged in the sale of healthcare-related services and Internet services. Its Google Cloud provides enterprise-ready cloud services, including Google Cloud Platform and Google Workspace. Google Cloud Platform provides access to solutions such as cybersecurity, databases, analytics, and artificial intelligence (AI) offerings, including its AI infrastructure, Vertex AI platform, and Duet AI for Google Cloud. Google Workspace includes cloud-based communication and collaboration tools for enterprises, such as Calendar, Gmail, Docs, Drive, Meet and other enterprise services.</v>
    <v>179582</v>
    <v>Nasdaq Stock Market</v>
    <v>XNAS</v>
    <v>XNAS</v>
    <v>1600 Amphitheatre Parkway, MOUNTAIN VIEW, CA, 94043 US</v>
    <v>164.55</v>
    <v>Software &amp; IT Services</v>
    <v>Stock</v>
    <v>45559.919424258595</v>
    <v>10182</v>
    <v>162.03</v>
    <v>1999187000000</v>
    <v>ALPHABET INC.</v>
    <v>ALPHABET INC.</v>
    <v>164.25</v>
    <v>23.387899999999998</v>
    <v>163.07</v>
    <v>163.63999999999999</v>
    <v>163.56</v>
    <v>12310000000</v>
    <v>GOOG</v>
    <v>ALPHABET INC. (XNAS:GOOG)</v>
    <v>18764554</v>
    <v>18471100</v>
    <v>2015</v>
  </rv>
  <rv s="2">
    <v>10183</v>
  </rv>
  <rv s="0">
    <v>https://www.bing.com/financeapi/forcetrigger?t=c2jt7w&amp;q=XNAS%3aGOODO&amp;form=skydnc</v>
    <v>Learn more on Bing</v>
  </rv>
  <rv s="21">
    <v>en-US</v>
    <v>c2jt7w</v>
    <v>268435456</v>
    <v>1</v>
    <v>Powered by Refinitiv</v>
    <v>46</v>
    <v>GLADSTONE COMMERCIAL CORPORATION (XNAS:GOODO)</v>
    <v>2</v>
    <v>45</v>
    <v>Finance</v>
    <v>5</v>
    <v>21.605</v>
    <v>16.190000000000001</v>
    <v>1.2015</v>
    <v>-0.05</v>
    <v>2.7289999999999997E-3</v>
    <v>-2.366E-3</v>
    <v>5.7299999999999997E-2</v>
    <v>USD</v>
    <v>Gladstone Commercial Corporation is a real estate investment trust (REIT). The Company is focused on acquiring, owning and operating net leased industrial and office properties across the United States. It conducts its operations through a subsidiary, Gladstone Commercial Limited Partnership (Operating Partnership). It owns about 136 properties totaling 16.8 million square feet of rentable space, located in 27 states. Its properties are geographically diversified, and its tenants cover a broad cross-section of business sectors and range in size from small to large private and public companies. Its properties are located in various states of the United States, such as Texas, Florida, Pennsylvania, Ohio, Georgia, North Carolina, Alabama, New Jersey, Michigan and South Carolina. The Company's properties have tenants from various industries, such as telecommunications, diversified/conglomerate services, healthcare, automotive, banking, diversified/conglomerate manufacturing, and others.</v>
    <v>Nasdaq Stock Market</v>
    <v>XNAS</v>
    <v>XNAS</v>
    <v>Suite 100, 1521 Westbranch Drive, MCLEAN, VA, 22102 US</v>
    <v>21.14</v>
    <v>Residential &amp; Commercial REIT</v>
    <v>Stock</v>
    <v>45559.833336260941</v>
    <v>10185</v>
    <v>21</v>
    <v>747550300</v>
    <v>GLADSTONE COMMERCIAL CORPORATION</v>
    <v>GLADSTONE COMMERCIAL CORPORATION</v>
    <v>21.14</v>
    <v>0</v>
    <v>21.13</v>
    <v>21.08</v>
    <v>21.057300000000001</v>
    <v>45594770</v>
    <v>GOODO</v>
    <v>GLADSTONE COMMERCIAL CORPORATION (XNAS:GOODO)</v>
    <v>2746</v>
    <v>7940</v>
    <v>2003</v>
  </rv>
  <rv s="2">
    <v>10186</v>
  </rv>
  <rv s="0">
    <v>https://www.bing.com/financeapi/forcetrigger?t=brt24c&amp;q=XNAS%3aGOODN&amp;form=skydnc</v>
    <v>Learn more on Bing</v>
  </rv>
  <rv s="21">
    <v>en-US</v>
    <v>brt24c</v>
    <v>268435456</v>
    <v>1</v>
    <v>Powered by Refinitiv</v>
    <v>46</v>
    <v>GLADSTONE COMMERCIAL CORPORATION (XNAS:GOODN)</v>
    <v>2</v>
    <v>45</v>
    <v>Finance</v>
    <v>5</v>
    <v>24.66</v>
    <v>19.260000000000002</v>
    <v>1.2015</v>
    <v>-7.0000000000000007E-2</v>
    <v>-6.0240000000000007E-3</v>
    <v>-3.0209999999999998E-3</v>
    <v>-0.14000000000000001</v>
    <v>USD</v>
    <v>Gladstone Commercial Corporation is a real estate investment trust (REIT). The Company is focused on acquiring, owning and operating net leased industrial and office properties across the United States. It conducts its operations through a subsidiary, Gladstone Commercial Limited Partnership (Operating Partnership). It owns about 136 properties totaling 16.8 million square feet of rentable space, located in 27 states. Its properties are geographically diversified, and its tenants cover a broad cross-section of business sectors and range in size from small to large private and public companies. Its properties are located in various states of the United States, such as Texas, Florida, Pennsylvania, Ohio, Georgia, North Carolina, Alabama, New Jersey, Michigan and South Carolina. The Company's properties have tenants from various industries, such as telecommunications, diversified/conglomerate services, healthcare, automotive, banking, diversified/conglomerate manufacturing, and others.</v>
    <v>Nasdaq Stock Market</v>
    <v>XNAS</v>
    <v>XNAS</v>
    <v>Suite 100, 1521 Westbranch Drive, MCLEAN, VA, 22102 US</v>
    <v>23.49</v>
    <v>Residential &amp; Commercial REIT</v>
    <v>Stock</v>
    <v>45559.833340219535</v>
    <v>10188</v>
    <v>23.040099999999999</v>
    <v>747550300</v>
    <v>GLADSTONE COMMERCIAL CORPORATION</v>
    <v>GLADSTONE COMMERCIAL CORPORATION</v>
    <v>23.29</v>
    <v>0</v>
    <v>23.17</v>
    <v>23.1</v>
    <v>23.1</v>
    <v>45594770</v>
    <v>GOODN</v>
    <v>GLADSTONE COMMERCIAL CORPORATION (XNAS:GOODN)</v>
    <v>5237</v>
    <v>5987</v>
    <v>2003</v>
  </rv>
  <rv s="2">
    <v>10189</v>
  </rv>
  <rv s="0">
    <v>https://www.bing.com/financeapi/forcetrigger?t=a1u3dm&amp;q=XNAS%3aGOOD&amp;form=skydnc</v>
    <v>Learn more on Bing</v>
  </rv>
  <rv s="21">
    <v>en-US</v>
    <v>a1u3dm</v>
    <v>268435456</v>
    <v>1</v>
    <v>Powered by Refinitiv</v>
    <v>46</v>
    <v>GLADSTONE COMMERCIAL CORPORATION (XNAS:GOOD)</v>
    <v>2</v>
    <v>45</v>
    <v>Finance</v>
    <v>4</v>
    <v>16.43</v>
    <v>11.4</v>
    <v>1.2015</v>
    <v>-0.04</v>
    <v>6.3049999999999998E-4</v>
    <v>-2.516E-3</v>
    <v>0.01</v>
    <v>USD</v>
    <v>Gladstone Commercial Corporation is a real estate investment trust (REIT). The Company is focused on acquiring, owning and operating net leased industrial and office properties across the United States. It conducts its operations through a subsidiary, Gladstone Commercial Limited Partnership (Operating Partnership). It owns about 136 properties totaling 16.8 million square feet of rentable space, located in 27 states. Its properties are geographically diversified, and its tenants cover a broad cross-section of business sectors and range in size from small to large private and public companies. Its properties are located in various states of the United States, such as Texas, Florida, Pennsylvania, Ohio, Georgia, North Carolina, Alabama, New Jersey, Michigan and South Carolina. The Company's properties have tenants from various industries, such as telecommunications, diversified/conglomerate services, healthcare, automotive, banking, diversified/conglomerate manufacturing, and others.</v>
    <v>Nasdaq Stock Market</v>
    <v>XNAS</v>
    <v>XNAS</v>
    <v>Suite 100, 1521 Westbranch Drive, MCLEAN, VA, 22102 US</v>
    <v>15.95</v>
    <v>Residential &amp; Commercial REIT</v>
    <v>Stock</v>
    <v>45559.894264548435</v>
    <v>10191</v>
    <v>15.8</v>
    <v>747550300</v>
    <v>GLADSTONE COMMERCIAL CORPORATION</v>
    <v>GLADSTONE COMMERCIAL CORPORATION</v>
    <v>15.85</v>
    <v>0</v>
    <v>15.9</v>
    <v>15.86</v>
    <v>15.87</v>
    <v>45594770</v>
    <v>GOOD</v>
    <v>GLADSTONE COMMERCIAL CORPORATION (XNAS:GOOD)</v>
    <v>250746</v>
    <v>298400</v>
    <v>2003</v>
  </rv>
  <rv s="2">
    <v>10192</v>
  </rv>
  <rv s="0">
    <v>https://www.bing.com/financeapi/forcetrigger?t=a1u3ar&amp;q=XNYS%3aGOLF&amp;form=skydnc</v>
    <v>Learn more on Bing</v>
  </rv>
  <rv s="1">
    <v>en-US</v>
    <v>a1u3ar</v>
    <v>268435456</v>
    <v>1</v>
    <v>Powered by Refinitiv</v>
    <v>0</v>
    <v>ACUSHNET HOLDINGS CORP. (XNYS:GOLF)</v>
    <v>2</v>
    <v>3</v>
    <v>Finance</v>
    <v>4</v>
    <v>74.77</v>
    <v>49.414999999999999</v>
    <v>0.85450000000000004</v>
    <v>0.22</v>
    <v>-1.2539E-2</v>
    <v>3.4599999999999995E-3</v>
    <v>-0.8</v>
    <v>USD</v>
    <v>Acushnet Holdings Corp. is engaged in the design, development, manufacture, and distribution of golf products. The Company’s segments include Titleist golf balls, Titleist golf clubs, Titleist golf gear, and FootJoy golf wear. The Titleist golf balls segment is engaged in the design and manufacturing of a golf balls. The Titleist golf clubs segment designs, assembles, and sells golf clubs (drivers, fairways, hybrids, and irons) under the Titleist brand, wedges under the Vokey Design brand and putters under the Scotty Cameron brand. The Titleist golf gear segment includes golf bags, headwear, golf gloves, travel products, headcovers, and other golf accessories. The FootJoy golf wear segment includes golf shoes, gloves, and apparel. The Company’s products include golf balls, golf clubs, wedges and putters, golf shoes, golf gloves, golf gear, and golf and ski outerwear and apparel. It designs, manufactures, and markets a range of products under the Titleist, FootJoy and KJUS brands.</v>
    <v>7300</v>
    <v>New York Stock Exchange</v>
    <v>XNYS</v>
    <v>XNYS</v>
    <v>333 Bridge St, FAIRHAVEN, MA, 02719-4905 US</v>
    <v>64.61</v>
    <v>Leisure Products</v>
    <v>Stock</v>
    <v>45559.883599385939</v>
    <v>10194</v>
    <v>63.61</v>
    <v>3943709594</v>
    <v>ACUSHNET HOLDINGS CORP.</v>
    <v>ACUSHNET HOLDINGS CORP.</v>
    <v>63.93</v>
    <v>21.976500000000001</v>
    <v>63.58</v>
    <v>63.8</v>
    <v>63</v>
    <v>61813630</v>
    <v>GOLF</v>
    <v>ACUSHNET HOLDINGS CORP. (XNYS:GOLF)</v>
    <v>148755</v>
    <v>276292</v>
    <v>2011</v>
  </rv>
  <rv s="2">
    <v>10195</v>
  </rv>
  <rv s="0">
    <v>https://www.bing.com/financeapi/forcetrigger?t=a1mrjc&amp;q=XNYS%3aGOLD&amp;form=skydnc</v>
    <v>Learn more on Bing</v>
  </rv>
  <rv s="1">
    <v>en-US</v>
    <v>a1mrjc</v>
    <v>268435456</v>
    <v>1</v>
    <v>Powered by Refinitiv</v>
    <v>0</v>
    <v>BARRICK GOLD CORPORATION (XNYS:GOLD)</v>
    <v>2</v>
    <v>12</v>
    <v>Finance</v>
    <v>5</v>
    <v>21.13</v>
    <v>13.76</v>
    <v>0.48449999999999999</v>
    <v>0.22</v>
    <v>0</v>
    <v>1.0886E-2</v>
    <v>0</v>
    <v>USD</v>
    <v>Barrick Gold Corporation is a Canada-based gold and copper producer. The Company is principally engaged in the production and sale of gold and copper, as well as related activities, such as exploration and mine development. The Company has ownership interests in producing gold mines that are located in Argentina, Canada, Cote d'Ivoire, the Democratic Republic of the Congo, the Dominican Republic, Mali, Tanzania and the United States. The Company’s operations include Nevada Gold Mines, Bulyanhulu, Hemlo, Jabal Sayid, Kibali, Loulo-Gounkoto, Lumwana, North Mara, Porgera, Pueblo Viejo, Tongon, Veladero and Zaldivar. Its Bulyanhulu operation is located in north-west Tanzania, approximately 55 kilometers (km) south of Lake Victoria and 150 km southwest of the city of Mwanza. The Hemlo operation is located north of Lake Superior on the Trans-Canada Highway, approximately 35 km east of Marathon, Ontario, and it is an underground operation.</v>
    <v>24600</v>
    <v>New York Stock Exchange</v>
    <v>XNYS</v>
    <v>XNYS</v>
    <v>161 Bay Street, Suite 3700, Suite 3700, 161 Bay Street, P.O. Box 212, TORONTO, ON, M5J 2S1 CA</v>
    <v>20.58</v>
    <v>Metals &amp; Mining</v>
    <v>Stock</v>
    <v>45559.919119455466</v>
    <v>10197</v>
    <v>20.12</v>
    <v>47849650000</v>
    <v>BARRICK GOLD CORPORATION</v>
    <v>BARRICK GOLD CORPORATION</v>
    <v>20.350000000000001</v>
    <v>23.717199999999998</v>
    <v>20.21</v>
    <v>20.43</v>
    <v>20.43</v>
    <v>1752734000</v>
    <v>GOLD</v>
    <v>BARRICK GOLD CORPORATION (XNYS:GOLD)</v>
    <v>23770969</v>
    <v>17916693</v>
    <v>2018</v>
  </rv>
  <rv s="2">
    <v>10198</v>
  </rv>
  <rv s="0">
    <v>https://www.bing.com/financeapi/forcetrigger?t=a1u327&amp;q=XNAS%3aGOGO&amp;form=skydnc</v>
    <v>Learn more on Bing</v>
  </rv>
  <rv s="1">
    <v>en-US</v>
    <v>a1u327</v>
    <v>268435456</v>
    <v>1</v>
    <v>Powered by Refinitiv</v>
    <v>0</v>
    <v>GOGO INC. (XNAS:GOGO)</v>
    <v>2</v>
    <v>3</v>
    <v>Finance</v>
    <v>4</v>
    <v>12.15</v>
    <v>6.72</v>
    <v>1.0963000000000001</v>
    <v>0</v>
    <v>4.3480000000000003E-3</v>
    <v>0</v>
    <v>0.03</v>
    <v>USD</v>
    <v>Gogo Inc. is a provider of broadband connectivity services for the business aviation market. The Company is focused primarily on business aviation aircraft in North America and provides in-flight connectivity in that market. The Company offers a customizable suite of smart cabin systems for highly integrated connectivity, inflight entertainment and voice solutions. Its products and services are installed on various business aircraft of all sizes and mission types from turboprops to jets. It offers a range of in-flight services for passengers, flight and cabin crews and its aviation partners. It offers a variety of connectivity services tailored to its various networks and technologies. It offers service plans ranging from unlimited data usage to an hourly monthly consumption plan. It flies 3,976 business aircraft with its AVANCE L5 or L3 system installed, 7,205 aircraft flying with its broadband ATG systems onboard, and 4,341 aircraft with narrowband satellite connectivity installed.</v>
    <v>457</v>
    <v>Nasdaq Stock Market</v>
    <v>XNAS</v>
    <v>XNAS</v>
    <v>105 Edgeview Dr., Suite 300, BROOMFIELD, CO, 80021 US</v>
    <v>7.11</v>
    <v>Telecommunications Services</v>
    <v>Stock</v>
    <v>45559.873938772653</v>
    <v>10200</v>
    <v>6.87</v>
    <v>875971200</v>
    <v>GOGO INC.</v>
    <v>GOGO INC.</v>
    <v>6.98</v>
    <v>13.7395</v>
    <v>6.9</v>
    <v>6.9</v>
    <v>6.93</v>
    <v>126952300</v>
    <v>GOGO</v>
    <v>GOGO INC. (XNAS:GOGO)</v>
    <v>580557</v>
    <v>1020428</v>
    <v>2009</v>
  </rv>
  <rv s="2">
    <v>10201</v>
  </rv>
  <rv s="0">
    <v>https://www.bing.com/financeapi/forcetrigger?t=a1u2yc&amp;q=XNAS%3aGOGL&amp;form=skydnc</v>
    <v>Learn more on Bing</v>
  </rv>
  <rv s="1">
    <v>en-US</v>
    <v>a1u2yc</v>
    <v>268435456</v>
    <v>1</v>
    <v>Powered by Refinitiv</v>
    <v>0</v>
    <v>Golden Ocean Group Limited. (XNAS:GOGL)</v>
    <v>2</v>
    <v>3</v>
    <v>Finance</v>
    <v>4</v>
    <v>15.77</v>
    <v>7.09</v>
    <v>1.1967000000000001</v>
    <v>0.87</v>
    <v>7.6449999999999999E-4</v>
    <v>7.1252999999999997E-2</v>
    <v>0.01</v>
    <v>USD</v>
    <v>Golden Ocean Group Limited is a Bermuda-based international dry bulk shipping company. The Company owns and operates a fleet of dry bulk vessels, comprising Newcastlemax, Capesize, Panamax and Ultramax vessels. Its vessels transport a range of bulk commodities, including ores, coal, grains and fertilizers, along worldwide shipping routes. Its vessels operate in the spot and time charter markets. It owns 81 dry bulk vessels and has construction contracts for seven new buildings. In addition, it has 11 vessels chartered-in (of which seven and one are chartered in on finance leases and operating leases, respectively, from SFL Corporation Ltd. (SFL) and three chartered in on operating leases from unrelated third parties). Six of its vessels are chartered-out on fixed rate time charters, 31 of its vessels are chartered out on index-linked-rate time charters and the remaining 55 vessels operate on the spot market.</v>
    <v>38</v>
    <v>Nasdaq Stock Market</v>
    <v>XNAS</v>
    <v>XNAS</v>
    <v>Par La Ville Place, 14 Par-La-Ville Road, HAMILTON, HM 08 BM</v>
    <v>13.1</v>
    <v>Freight &amp; Logistics Services</v>
    <v>Stock</v>
    <v>45559.907158784372</v>
    <v>10203</v>
    <v>12.89</v>
    <v>2616370164</v>
    <v>Golden Ocean Group Limited.</v>
    <v>Golden Ocean Group Limited.</v>
    <v>13.08</v>
    <v>11.329700000000001</v>
    <v>12.21</v>
    <v>13.08</v>
    <v>13.09</v>
    <v>200028300</v>
    <v>GOGL</v>
    <v>Golden Ocean Group Limited. (XNAS:GOGL)</v>
    <v>2217496</v>
    <v>1561160</v>
    <v>1996</v>
  </rv>
  <rv s="2">
    <v>10204</v>
  </rv>
  <rv s="0">
    <v>https://www.bing.com/financeapi/forcetrigger?t=a1u2vh&amp;q=XNYS%3aGOF&amp;form=skydnc</v>
    <v>Learn more on Bing</v>
  </rv>
  <rv s="4">
    <v>en-US</v>
    <v>a1u2vh</v>
    <v>268435456</v>
    <v>1</v>
    <v>Powered by Refinitiv</v>
    <v>8</v>
    <v>Guggenheim Strat Opps (XNYS:GOF)</v>
    <v>9</v>
    <v>10</v>
    <v>Finance</v>
    <v>11</v>
    <v>15.82</v>
    <v>10.96</v>
    <v>0.03</v>
    <v>0</v>
    <v>1.918E-3</v>
    <v>0</v>
    <v>USD</v>
    <v>New York Stock Exchange</v>
    <v>XNYS</v>
    <v>2.8999999999999998E-2</v>
    <v>15.68</v>
    <v>ETF</v>
    <v>45559.906040335154</v>
    <v>10206</v>
    <v>15.598000000000001</v>
    <v>1793995010.99</v>
    <v>Guggenheim Strat Opps</v>
    <v>15.63</v>
    <v>15.64</v>
    <v>15.67</v>
    <v>15.67</v>
    <v>GOF</v>
    <v>Guggenheim Strat Opps (XNYS:GOF)</v>
    <v>471541</v>
    <v>774552</v>
  </rv>
  <rv s="2">
    <v>10207</v>
  </rv>
  <rv s="0">
    <v>https://www.bing.com/financeapi/forcetrigger?t=bsn9k2&amp;q=XNAS%3aGOEV&amp;form=skydnc</v>
    <v>Learn more on Bing</v>
  </rv>
  <rv s="1">
    <v>en-US</v>
    <v>bsn9k2</v>
    <v>268435456</v>
    <v>1</v>
    <v>Powered by Refinitiv</v>
    <v>0</v>
    <v>CANOO INC. (XNAS:GOEV)</v>
    <v>2</v>
    <v>3</v>
    <v>Finance</v>
    <v>5</v>
    <v>11.6495</v>
    <v>0.93</v>
    <v>1.288</v>
    <v>-3.5499999999999997E-2</v>
    <v>2.3494999999999999E-2</v>
    <v>-3.6209999999999999E-2</v>
    <v>2.2200000000000001E-2</v>
    <v>USD</v>
    <v>Canoo Inc. is a mobility technology company with a proprietary modular electric vehicle (EV) platform and connected services initially focused on commercial fleet, government, and military customers. The Company has designed a modular electric platform that is purpose-built to maximize the vehicle interior space and is customizable for all owners in the vehicle lifecycle, to support a range of business and consumer applications. Its first production vehicles are the Lifestyle Delivery Vehicle, including the Lifestyle Delivery Vehicle 130 and Lifestyle Delivery Vehicle 190. Its platform architecture is a self-contained, fully functional rolling chassis that directly houses the critical components for the operation of an EV. In addition to its vehicle technology, the Company is developing an in-house designed and proprietary software platform that aggregates car data from both Canoo and non-Canoo vehicles and delivers valuable insights to its customers.</v>
    <v>651</v>
    <v>Nasdaq Stock Market</v>
    <v>XNAS</v>
    <v>XNAS</v>
    <v>19951 Mariner Avenue, TORRANCE, CA, 90503 US</v>
    <v>1.01</v>
    <v>Automobiles &amp; Auto Parts</v>
    <v>Stock</v>
    <v>45559.91490091406</v>
    <v>10209</v>
    <v>0.93879999999999997</v>
    <v>77296703</v>
    <v>CANOO INC.</v>
    <v>CANOO INC.</v>
    <v>0.99429999999999996</v>
    <v>0</v>
    <v>0.98040000000000005</v>
    <v>0.94489999999999996</v>
    <v>0.96709999999999996</v>
    <v>81804110</v>
    <v>GOEV</v>
    <v>CANOO INC. (XNAS:GOEV)</v>
    <v>3938048</v>
    <v>3249669</v>
    <v>2018</v>
  </rv>
  <rv s="2">
    <v>10210</v>
  </rv>
  <rv s="0">
    <v>https://www.bing.com/financeapi/forcetrigger?t=bv6of2&amp;q=XNAS%3aGOCO&amp;form=skydnc</v>
    <v>Learn more on Bing</v>
  </rv>
  <rv s="1">
    <v>en-US</v>
    <v>bv6of2</v>
    <v>268435456</v>
    <v>1</v>
    <v>Powered by Refinitiv</v>
    <v>0</v>
    <v>GOHEALTH, INC. (XNAS:GOCO)</v>
    <v>2</v>
    <v>3</v>
    <v>Finance</v>
    <v>4</v>
    <v>16.440000000000001</v>
    <v>7.27</v>
    <v>1.696</v>
    <v>0.11</v>
    <v>0</v>
    <v>1.153E-2</v>
    <v>0</v>
    <v>USD</v>
    <v>GoHealth, Inc. is a medicare-focused digital health company that operates a health insurance marketplace. The Company primarily offers Medicare plans, including, Medicare Advantage, Medicare Supplement and prescription drug plans. Its technology platform leverages modern machine-learning algorithms powered by insurance behavioral data to reimagine the optimal process for helping consumers find the health plan for their specific needs. Its Medicare Advantage offerings include Special Needs Plans (SNPs). SNPs are special kinds of Medicare Advantage plans that have benefits covering special health care or financial needs. Its Marketplace technology features decision support tools and integrates with health plan partner enterprise systems, enabling agents to quickly select the right health insurance plan for each consumer based on their specific needs and enroll them in those plans. It offers Encompass Connect and Encompass Engage services to its health plan partners.</v>
    <v>2469</v>
    <v>Nasdaq Stock Market</v>
    <v>XNAS</v>
    <v>XNAS</v>
    <v>222 West Merchandise Mart Plaza, Suite 1750, CHICAGO, IL, 60654 US</v>
    <v>9.7850000000000001</v>
    <v>Insurance</v>
    <v>Stock</v>
    <v>45559.833374767972</v>
    <v>10212</v>
    <v>9.4</v>
    <v>220395095</v>
    <v>GOHEALTH, INC.</v>
    <v>GOHEALTH, INC.</v>
    <v>9.6199999999999992</v>
    <v>0</v>
    <v>9.5399999999999991</v>
    <v>9.65</v>
    <v>9.65</v>
    <v>22838870</v>
    <v>GOCO</v>
    <v>GOHEALTH, INC. (XNAS:GOCO)</v>
    <v>8301</v>
    <v>21661</v>
    <v>2020</v>
  </rv>
  <rv s="2">
    <v>10213</v>
  </rv>
  <rv s="0">
    <v>https://www.bing.com/financeapi/forcetrigger?t=bq8rtc&amp;q=XNAS%3aGO&amp;form=skydnc</v>
    <v>Learn more on Bing</v>
  </rv>
  <rv s="1">
    <v>en-US</v>
    <v>bq8rtc</v>
    <v>268435456</v>
    <v>1</v>
    <v>Powered by Refinitiv</v>
    <v>0</v>
    <v>Grocery Outlet Holding Corp. (XNAS:GO)</v>
    <v>2</v>
    <v>3</v>
    <v>Finance</v>
    <v>4</v>
    <v>29.98</v>
    <v>15.72</v>
    <v>0.1046</v>
    <v>0</v>
    <v>3.686E-3</v>
    <v>0</v>
    <v>0.06</v>
    <v>USD</v>
    <v>Grocery Outlet Holding Corp. is a retailer of name-brand consumables and fresh products sold through a network of independently operated stores. The Company operates over 470 stores in California, Washington, Oregon, Pennsylvania, Idaho, Nevada, Maryland, New Jersey and Ohio. Its product offering includes staples, across grocery, refrigerated and frozen foods, beer and wine, fresh meat and seafood, and health and beauty care, others. It distributes inventory through eight primary distribution centers, three of which it operates and five of which are operated by third parties. It has an in-house transportation fleet, as well as transportation partner relationships. It also owns United Grocery Outlet, a closeout grocery retailer with over 40 stores in Tennessee, North Carolina, Georgia, Alabama, Kentucky, and Virginia. It is focused on centralized marketing efforts primarily on digital ads, emailed WOW! Alerts, social media and radio commercials, and in-store and outdoor signage.</v>
    <v>901</v>
    <v>Nasdaq Stock Market</v>
    <v>XNAS</v>
    <v>XNAS</v>
    <v>5650 Hollis St, EMERYVILLE, CA, 94608-2597 US</v>
    <v>16.64</v>
    <v>Food &amp; Drug Retailing</v>
    <v>Stock</v>
    <v>45559.843459293748</v>
    <v>10215</v>
    <v>16.260000000000002</v>
    <v>1595282000</v>
    <v>Grocery Outlet Holding Corp.</v>
    <v>Grocery Outlet Holding Corp.</v>
    <v>16.37</v>
    <v>30.2912</v>
    <v>16.28</v>
    <v>16.28</v>
    <v>16.34</v>
    <v>97990330</v>
    <v>GO</v>
    <v>Grocery Outlet Holding Corp. (XNAS:GO)</v>
    <v>1843363</v>
    <v>1814305</v>
    <v>2014</v>
  </rv>
  <rv s="2">
    <v>10216</v>
  </rv>
  <rv s="0">
    <v>https://www.bing.com/financeapi/forcetrigger?t=a1u2mw&amp;q=XNYS%3aGNW&amp;form=skydnc</v>
    <v>Learn more on Bing</v>
  </rv>
  <rv s="1">
    <v>en-US</v>
    <v>a1u2mw</v>
    <v>268435456</v>
    <v>1</v>
    <v>Powered by Refinitiv</v>
    <v>0</v>
    <v>GENWORTH FINANCIAL, INC. (XNYS:GNW)</v>
    <v>2</v>
    <v>3</v>
    <v>Finance</v>
    <v>5</v>
    <v>7.0149999999999997</v>
    <v>5.3250000000000002</v>
    <v>0.94850000000000001</v>
    <v>-0.105</v>
    <v>-4.4510000000000001E-3</v>
    <v>-1.5328E-2</v>
    <v>-0.03</v>
    <v>USD</v>
    <v>Genworth Financial, Inc., through its principal insurance subsidiaries, offers mortgage and long-term care insurance products. The Company is the holding company of Enact Holdings. The Company operates through three segments: Enact, Long-Term Care Insurance Segment and Life and Annuities. Through Enact Holdings and its mortgage insurance subsidiaries, Enact segment provides private mortgage insurance products and services. The segment is engaged in the business of writing and assuming residential mortgage guaranty insurance. Long-Term Care Insurance Segment includes long-term care insurance products. The segment offers individual long-term care insurance policies. Life and Annuities segment offers a variety of protection and retirement income products through its principal United States life insurance subsidiaries. The segment includes traditional and non-traditional life insurance, fixed annuities and variable annuities.</v>
    <v>2700</v>
    <v>New York Stock Exchange</v>
    <v>XNYS</v>
    <v>XNYS</v>
    <v>11011 WEST BROAD STREET, GLEN ALLEN, VA, 23060 US</v>
    <v>6.9050000000000002</v>
    <v>Insurance</v>
    <v>Stock</v>
    <v>45559.917279976566</v>
    <v>10218</v>
    <v>6.74</v>
    <v>2914039652</v>
    <v>GENWORTH FINANCIAL, INC.</v>
    <v>GENWORTH FINANCIAL, INC.</v>
    <v>6.85</v>
    <v>86.253200000000007</v>
    <v>6.85</v>
    <v>6.7450000000000001</v>
    <v>6.71</v>
    <v>432029600</v>
    <v>GNW</v>
    <v>GENWORTH FINANCIAL, INC. (XNYS:GNW)</v>
    <v>2099720</v>
    <v>2617595</v>
    <v>2012</v>
  </rv>
  <rv s="2">
    <v>10219</v>
  </rv>
  <rv s="0">
    <v>https://www.bing.com/financeapi/forcetrigger?t=a1u2h7&amp;q=XNAS%3aGNTY&amp;form=skydnc</v>
    <v>Learn more on Bing</v>
  </rv>
  <rv s="1">
    <v>en-US</v>
    <v>a1u2h7</v>
    <v>268435456</v>
    <v>1</v>
    <v>Powered by Refinitiv</v>
    <v>0</v>
    <v>GUARANTY BANCSHARES, INC. (XNYS:GNTY)</v>
    <v>2</v>
    <v>3</v>
    <v>Finance</v>
    <v>4</v>
    <v>37.28</v>
    <v>26.2911</v>
    <v>0.58909999999999996</v>
    <v>-0.66</v>
    <v>-1.9824999999999999E-2</v>
    <v>-1.8879E-2</v>
    <v>-0.68</v>
    <v>USD</v>
    <v>Guaranty Bancshares, Inc. is a bank holding company of Guaranty Bank &amp; Trust, N.A. (the Bank). The Bank provides a range of relationship-driven commercial and consumer banking, as well as trust and wealth management products and services that are tailored to meet the needs of small- and medium-sized businesses, professionals and individuals. Its lending activities provide a range of loans, including commercial lines of credit, working capital loans, commercial real estate-backed loans, term loans, equipment financing, acquisition, expansion and development loans, borrowing base loans, real estate construction loans, homebuilder loans, letters of credit and other loan products. It also offers various consumer loans to individuals and professionals, including residential real estate loans, home equity loans, installment loans, unsecured and secured personal lines of credit, and standby letters of credit. The Bank operates 33 full-service banking locations.</v>
    <v>488</v>
    <v>New York Stock Exchange</v>
    <v>XNYS</v>
    <v>XNYS</v>
    <v>201 South Jefferson Avenue, MOUNT PLEASANT, TX, 75455 US</v>
    <v>34.590000000000003</v>
    <v>Banking Services</v>
    <v>Stock</v>
    <v>45559.840277835159</v>
    <v>10221</v>
    <v>34.29</v>
    <v>391176750</v>
    <v>GUARANTY BANCSHARES, INC.</v>
    <v>GUARANTY BANCSHARES, INC.</v>
    <v>34.479999999999997</v>
    <v>15.1021</v>
    <v>34.96</v>
    <v>34.299999999999997</v>
    <v>33.619999999999997</v>
    <v>11404570</v>
    <v>GNTY</v>
    <v>GUARANTY BANCSHARES, INC. (XNYS:GNTY)</v>
    <v>7923</v>
    <v>18344</v>
    <v>1990</v>
  </rv>
  <rv s="2">
    <v>10222</v>
  </rv>
  <rv s="0">
    <v>https://www.bing.com/financeapi/forcetrigger?t=a1u2ec&amp;q=XNAS%3aGNTX&amp;form=skydnc</v>
    <v>Learn more on Bing</v>
  </rv>
  <rv s="1">
    <v>en-US</v>
    <v>a1u2ec</v>
    <v>268435456</v>
    <v>1</v>
    <v>Powered by Refinitiv</v>
    <v>0</v>
    <v>GENTEX CORPORATION (XNAS:GNTX)</v>
    <v>2</v>
    <v>3</v>
    <v>Finance</v>
    <v>4</v>
    <v>37.575000000000003</v>
    <v>27.8582</v>
    <v>0.91859999999999997</v>
    <v>0.75</v>
    <v>0</v>
    <v>2.4875999999999999E-2</v>
    <v>0</v>
    <v>USD</v>
    <v>Gentex Corporation is a designer, developer, manufacturer, marketer, and supplier of digital vision, connected car, dimmable glass, and fire protection products. The Company provides automatic-dimming and non-automatic-dimming rearview mirrors and electronics for the automotive industry; dimmable aircraft windows for the aviation industry; and commercial smoke alarms and signaling devices for the fire protection industry. The Company's business segment involves designing, developing, manufacturing and marketing interior and exterior automatic-dimming automotive rearview mirrors that utilize proprietary electrochromic technology to dim in proportion to the amount of headlight glare from trailing vehicle headlamps. Within this business segment, the Company also designs, develops and manufactures various electronics that are value added features to the interior and exterior automotive rearview mirrors as well as electronics for interior visors, and overhead consoles.</v>
    <v>6245</v>
    <v>Nasdaq Stock Market</v>
    <v>XNAS</v>
    <v>XNAS</v>
    <v>600 N CENTENNIAL ST, ZEELAND, MI, 49464 US</v>
    <v>31.055</v>
    <v>Automobiles &amp; Auto Parts</v>
    <v>Stock</v>
    <v>45559.84722842578</v>
    <v>10224</v>
    <v>30.31</v>
    <v>7113711480</v>
    <v>GENTEX CORPORATION</v>
    <v>GENTEX CORPORATION</v>
    <v>30.4</v>
    <v>16.816800000000001</v>
    <v>30.15</v>
    <v>30.9</v>
    <v>30.9</v>
    <v>230217200</v>
    <v>GNTX</v>
    <v>GENTEX CORPORATION (XNAS:GNTX)</v>
    <v>2116810</v>
    <v>1415674</v>
    <v>1974</v>
  </rv>
  <rv s="2">
    <v>10225</v>
  </rv>
  <rv s="0">
    <v>https://www.bing.com/financeapi/forcetrigger?t=c42yar&amp;q=XNAS%3aGNTA&amp;form=skydnc</v>
    <v>Learn more on Bing</v>
  </rv>
  <rv s="9">
    <v>en-US</v>
    <v>c42yar</v>
    <v>268435456</v>
    <v>1</v>
    <v>Powered by Refinitiv</v>
    <v>21</v>
    <v>Genenta Science SpA (XNAS:GNTA)</v>
    <v>2</v>
    <v>22</v>
    <v>Finance</v>
    <v>5</v>
    <v>5.87</v>
    <v>2.2000000000000002</v>
    <v>0.31</v>
    <v>9.3633000000000008E-2</v>
    <v>7.6166999999999999E-2</v>
    <v>0.375</v>
    <v>USD</v>
    <v>Genenta Science SpA is an Italy-based company engaged in clinical-stage biotechnology research. The Company focuses on the development of lentivirus-based gene and cell therapies in cancer. It uses gene-based cytokine delivery to activate the immune system within the tumor providing the anti-tumor response. The Company not only operates locally but also is present in global markets, including the United States.</v>
    <v>14</v>
    <v>Nasdaq Stock Market</v>
    <v>XNAS</v>
    <v>XNAS</v>
    <v>Via Olgettina 58, MILANO, MILANO, 20132 IT</v>
    <v>4.2972000000000001</v>
    <v>Biotechnology &amp; Medical Research</v>
    <v>Stock</v>
    <v>45559.833350635934</v>
    <v>10227</v>
    <v>3.86</v>
    <v>67402740</v>
    <v>Genenta Science SpA</v>
    <v>Genenta Science SpA</v>
    <v>3.89</v>
    <v>0</v>
    <v>4.07</v>
    <v>4.38</v>
    <v>4.38</v>
    <v>18216960</v>
    <v>GNTA</v>
    <v>Genenta Science SpA (XNAS:GNTA)</v>
    <v>2604</v>
    <v>5398</v>
  </rv>
  <rv s="2">
    <v>10228</v>
  </rv>
  <rv s="0">
    <v>https://www.bing.com/financeapi/forcetrigger?t=a1x4c7&amp;q=XNAS%3aGNSS&amp;form=skydnc</v>
    <v>Learn more on Bing</v>
  </rv>
  <rv s="1">
    <v>en-US</v>
    <v>a1x4c7</v>
    <v>268435456</v>
    <v>1</v>
    <v>Powered by Refinitiv</v>
    <v>0</v>
    <v>Genasys Inc. (XNAS:GNSS)</v>
    <v>2</v>
    <v>3</v>
    <v>Finance</v>
    <v>5</v>
    <v>3.58</v>
    <v>1.51</v>
    <v>0.52239999999999998</v>
    <v>-0.01</v>
    <v>0</v>
    <v>-2.8899999999999998E-3</v>
    <v>0</v>
    <v>USD</v>
    <v>Genasys Inc. provides critical communications software solutions and hardware systems designed to alert, inform and protect communities and organizations. Its Genasys Protect unified platform collects information on developing and active emergency situations from a range of sensors and inputs and enables governments, businesses and organizations to deliver real-time, geo-targeted notifications and information to people in harm’s way before, during and after public safety and enterprise threats. Genasys Protective Communications Solutions have a diverse range of applications, including emergency warning and customizable mass notification for public safety, critical event management for enterprise companies, de-escalation for defense and law enforcement, as well as automatic detection of real-time threats like active shooters and severe weather. The Company has two segments: Hardware and Software. Its principal markets are North and South America, Europe, the Middle East, and Asia.</v>
    <v>187</v>
    <v>Nasdaq Stock Market</v>
    <v>XNAS</v>
    <v>XNAS</v>
    <v>16262 W Bernardo Dr, SAN DIEGO, CA, 92127 US</v>
    <v>3.5</v>
    <v>Communications &amp; Networking</v>
    <v>Stock</v>
    <v>45559.833348668748</v>
    <v>10230</v>
    <v>3.41</v>
    <v>153883834</v>
    <v>Genasys Inc.</v>
    <v>Genasys Inc.</v>
    <v>3.47</v>
    <v>0</v>
    <v>3.46</v>
    <v>3.45</v>
    <v>3.45</v>
    <v>44604010</v>
    <v>GNSS</v>
    <v>Genasys Inc. (XNAS:GNSS)</v>
    <v>53108</v>
    <v>105643</v>
    <v>1992</v>
  </rv>
  <rv s="2">
    <v>10231</v>
  </rv>
  <rv s="0">
    <v>https://www.bing.com/financeapi/forcetrigger?t=c5tuqh&amp;q=XNYS%3aGNS&amp;form=skydnc</v>
    <v>Learn more on Bing</v>
  </rv>
  <rv s="3">
    <v>en-US</v>
    <v>c5tuqh</v>
    <v>268435456</v>
    <v>1</v>
    <v>Powered by Refinitiv</v>
    <v>6</v>
    <v>Genius Group Limited (XNYS:GNS)</v>
    <v>2</v>
    <v>7</v>
    <v>Finance</v>
    <v>5</v>
    <v>12</v>
    <v>0.65849999999999997</v>
    <v>7.8550000000000004</v>
    <v>0.18</v>
    <v>4.6189999999999998E-3</v>
    <v>0.253521</v>
    <v>4.0000000000000001E-3</v>
    <v>USD</v>
    <v>Genius Group Limited is an Edtech and education company. The Company operates as the owner of a group of companies, providing strategic management, accounting, legal and human resource (HR) services to the companies. It operates through its subsidiaries, GeniusU Ltd, which provides a full entrepreneur education system business development tools and management consultancy services to entrepreneurs and Entrepreneur Resorts. Entrepreneur Resorts owns resorts in Bali and South Africa which run entrepreneur retreats and workshops. It also owns Genius Cafe, an entrepreneur beach club in Bali, and Genius Central Singapore Pte Ltd, an entrepreneur co-working hub in Singapore. It is engaged in operating Education Angels, which provides early learning in New Zealand for children from 0-5 years old and Property Investors Network, which provides property investment courses and events in England. It also specializes in offering multi-part documentaries covering topics.</v>
    <v>300</v>
    <v>New York Stock Exchange</v>
    <v>XNYS</v>
    <v>XNYS</v>
    <v>8 Amoy Street #01-01, 049950 SG</v>
    <v>0.91</v>
    <v>Miscellaneous Educational Service Providers</v>
    <v>Stock</v>
    <v>45559.916497765626</v>
    <v>10233</v>
    <v>0.76249999999999996</v>
    <v>13215890</v>
    <v>Genius Group Limited</v>
    <v>Genius Group Limited</v>
    <v>0.76249999999999996</v>
    <v>0.71</v>
    <v>0.89</v>
    <v>0.87</v>
    <v>18613920</v>
    <v>GNS</v>
    <v>Genius Group Limited (XNYS:GNS)</v>
    <v>735693</v>
    <v>657759</v>
    <v>2015</v>
  </rv>
  <rv s="2">
    <v>10234</v>
  </rv>
  <rv s="0">
    <v>https://www.bing.com/financeapi/forcetrigger?t=a1u1z2&amp;q=XNYS%3aGNRC&amp;form=skydnc</v>
    <v>Learn more on Bing</v>
  </rv>
  <rv s="1">
    <v>en-US</v>
    <v>a1u1z2</v>
    <v>268435456</v>
    <v>1</v>
    <v>Powered by Refinitiv</v>
    <v>0</v>
    <v>GENERAC HOLDINGS INC. (XNYS:GNRC)</v>
    <v>2</v>
    <v>3</v>
    <v>Finance</v>
    <v>4</v>
    <v>169.57</v>
    <v>79.86</v>
    <v>1.3847</v>
    <v>4.5999999999999996</v>
    <v>1.0610000000000001E-3</v>
    <v>3.1455000000000004E-2</v>
    <v>0.16</v>
    <v>USD</v>
    <v>Generac Holdings Inc. is an energy technology solutions company. The Company provides backup and prime power generation products for residential and commercial and industrial applications, solar plus battery storage systems, energy monitoring and management devices and services, and engine and battery-powered tools and equipment. It operates through two segments: Domestic and International. The Domestic segment includes the legacy Generac business and the acquisitions that are based in the United States and Canada. The International segment includes acquisitions not based in the United States and Canada. Both segments design and manufacture a range of energy technology solutions and other power products. Its product offerings consist primarily of power generation equipment, energy storage systems, energy management devices and solutions, and other power products geared for varying end customer uses. Its residential automatic standby generators range in output from 7.5kW to 150kW.</v>
    <v>8315</v>
    <v>New York Stock Exchange</v>
    <v>XNYS</v>
    <v>XNYS</v>
    <v>S45 W29290 HIGHWAY 59, WAUKESHA, WI, 53187 US</v>
    <v>151.24</v>
    <v>Machinery, Equipment &amp; Components</v>
    <v>Stock</v>
    <v>45559.902850763283</v>
    <v>10236</v>
    <v>146.52000000000001</v>
    <v>9073437793</v>
    <v>GENERAC HOLDINGS INC.</v>
    <v>GENERAC HOLDINGS INC.</v>
    <v>146.77000000000001</v>
    <v>38.625399999999999</v>
    <v>146.24</v>
    <v>150.84</v>
    <v>151</v>
    <v>60152730</v>
    <v>GNRC</v>
    <v>GENERAC HOLDINGS INC. (XNYS:GNRC)</v>
    <v>1047874</v>
    <v>703647</v>
    <v>2006</v>
  </rv>
  <rv s="2">
    <v>10237</v>
  </rv>
  <rv s="0">
    <v>https://www.bing.com/financeapi/forcetrigger?t=azilar&amp;q=XNAS%3aGNPX&amp;form=skydnc</v>
    <v>Learn more on Bing</v>
  </rv>
  <rv s="1">
    <v>en-US</v>
    <v>azilar</v>
    <v>268435456</v>
    <v>1</v>
    <v>Powered by Refinitiv</v>
    <v>0</v>
    <v>GENPREX, INC. (XNAS:GNPX)</v>
    <v>2</v>
    <v>3</v>
    <v>Finance</v>
    <v>4</v>
    <v>16.940000000000001</v>
    <v>0.28060000000000002</v>
    <v>-0.57469999999999999</v>
    <v>-1.95E-2</v>
    <v>-2.8260999999999998E-2</v>
    <v>-4.6898000000000002E-2</v>
    <v>-1.12E-2</v>
    <v>USD</v>
    <v>Genprex, Inc. is a clinical-stage gene therapy company focused on developing therapies for patients with cancer and diabetes. The Company’s technologies are designed to administer disease-fighting genes to provide new therapies for large patient populations with cancer and diabetes, who have limited treatment options. Its oncology program utilizes its systemic, non-viral Oncoprex Delivery System which encapsulates the gene-expressing plasmids using lipid nanoparticles. The Company’s lead product candidate, Reqorsa Immunogene Therapy (quaratusugene ozeplasmid), is being evaluated in three clinical trials as a treatment for non-small cell lung cancer (NSCLC) and small cell lung cancer (SCLC). Using a different gene therapy delivery system, the Company is also developing its preclinical diabetes candidate GPX-002 using the same construct for both Type 1 diabetes and Type 2 diabetes. It conducts preclinical research to explore how REQORSA may be administered in other solid tumors.</v>
    <v>26</v>
    <v>Nasdaq Stock Market</v>
    <v>XNAS</v>
    <v>XNAS</v>
    <v>1601 Trinity Street, Bldg. B, Suite 3.322, AUSTIN, TX, 78712 US</v>
    <v>0.42</v>
    <v>Biotechnology &amp; Medical Research</v>
    <v>Stock</v>
    <v>45559.871637615623</v>
    <v>10239</v>
    <v>0.38500000000000001</v>
    <v>1076320</v>
    <v>GENPREX, INC.</v>
    <v>GENPREX, INC.</v>
    <v>0.40839999999999999</v>
    <v>0</v>
    <v>0.4158</v>
    <v>0.39629999999999999</v>
    <v>0.3851</v>
    <v>2588550</v>
    <v>GNPX</v>
    <v>GENPREX, INC. (XNAS:GNPX)</v>
    <v>372914</v>
    <v>795789</v>
    <v>2009</v>
  </rv>
  <rv s="2">
    <v>10240</v>
  </rv>
  <rv s="0">
    <v>https://www.bing.com/financeapi/forcetrigger?t=c6kpvh&amp;q=XNAS%3aGNLX&amp;form=skydnc</v>
    <v>Learn more on Bing</v>
  </rv>
  <rv s="1">
    <v>en-US</v>
    <v>c6kpvh</v>
    <v>268435456</v>
    <v>1</v>
    <v>Powered by Refinitiv</v>
    <v>0</v>
    <v>GENELUX CORPORATION (XNAS:GNLX)</v>
    <v>2</v>
    <v>3</v>
    <v>Finance</v>
    <v>5</v>
    <v>28.36</v>
    <v>1.6</v>
    <v>-0.42299999999999999</v>
    <v>0.03</v>
    <v>0</v>
    <v>1.3953E-2</v>
    <v>0</v>
    <v>USD</v>
    <v>Genelux Corporation is a late clinical-stage biopharmaceutical company. The Company is focused on developing a pipeline of next-generation oncolytic viral immunotherapies for patients suffering from aggressive and/or difficult-to-treat solid tumor types. Its clinical and preclinical product candidates are intended to selectively kill tumor cells and induce a robust immune response against a patient’s tumor neoantigens. Its product candidate, Olvi-Vec (olvimulogene nanivacirepvec), is a proprietary, modified strain of the vaccinia virus (VACV), a stable deoxyribonucleic acid (DNA) virus with a large engineering capacity. Olvi-Vec is developed for the treatment of multiple cancers based on the results of preclinical studies that suggest Olvi-Vec has the potential to infect and directly kill a wide range of tumor cell types in vitro and in vivo and produce an anti-tumor immune response. Its portfolio also include oncolytic vaccinia immunotherapy clinical candidates.</v>
    <v>23</v>
    <v>Nasdaq Stock Market</v>
    <v>XNAS</v>
    <v>XNAS</v>
    <v>2625 Townsgate Road, Suite 230, WESTLAKE VILLAGE, CA, 91361 US</v>
    <v>2.2200000000000002</v>
    <v>Biotechnology &amp; Medical Research</v>
    <v>Stock</v>
    <v>45559.833350647656</v>
    <v>10242</v>
    <v>2.11</v>
    <v>75287324</v>
    <v>GENELUX CORPORATION</v>
    <v>GENELUX CORPORATION</v>
    <v>2.17</v>
    <v>0</v>
    <v>2.15</v>
    <v>2.1800000000000002</v>
    <v>2.1800000000000002</v>
    <v>34535470</v>
    <v>GNLX</v>
    <v>GENELUX CORPORATION (XNAS:GNLX)</v>
    <v>36947</v>
    <v>197225</v>
    <v>2001</v>
  </rv>
  <rv s="2">
    <v>10243</v>
  </rv>
  <rv s="0">
    <v>https://www.bing.com/financeapi/forcetrigger?t=bprz9c&amp;q=XNAS%3aGNLN&amp;form=skydnc</v>
    <v>Learn more on Bing</v>
  </rv>
  <rv s="1">
    <v>en-US</v>
    <v>bprz9c</v>
    <v>268435456</v>
    <v>1</v>
    <v>Powered by Refinitiv</v>
    <v>0</v>
    <v>GREENLANE HOLDINGS, INC. (XNAS:GNLN)</v>
    <v>2</v>
    <v>3</v>
    <v>Finance</v>
    <v>5</v>
    <v>21.8</v>
    <v>2.0499999999999998</v>
    <v>1.8173999999999999</v>
    <v>0.25</v>
    <v>-2.4809000000000001E-2</v>
    <v>5.0099999999999999E-2</v>
    <v>-0.13</v>
    <v>USD</v>
    <v>Greenlane Holdings, Inc. provides global platform for the development and distribution of premium smoking accessories, vape devices, and lifestyle products to producers, processors, specialty retailers, smoke shops, convenience stores, and retail consumers. The Company's segments include Consumer Goods and Industrial Goods. The Consumer Goods segment is focused on serving consumers across wholesale, retail and e-commerce operations - through both its proprietary Greenlane Brands, including Groove, Marley Natural, Keith Haring and Higher Standards, as well as lifestyle products and accessories from brands, such as Storz and Bickel, PAX, and many more. The Industrial Goods segment is focused on serving the brands, operators, and retailers through its wholesale operations by providing ancillary products essential to their growth, such as customizable packaging and supply products, which includes its vaporization solutions offering including CCELL branded products.</v>
    <v>66</v>
    <v>Nasdaq Stock Market</v>
    <v>XNAS</v>
    <v>XNAS</v>
    <v>1095 Broken Sound Parkway, Suite 100, BOCA RATON, FL, 33487 US</v>
    <v>5.4386000000000001</v>
    <v>Food &amp; Drug Retailing</v>
    <v>Stock</v>
    <v>45559.913918089842</v>
    <v>10245</v>
    <v>4.8201000000000001</v>
    <v>14525130</v>
    <v>GREENLANE HOLDINGS, INC.</v>
    <v>GREENLANE HOLDINGS, INC.</v>
    <v>5.04</v>
    <v>0</v>
    <v>4.99</v>
    <v>5.24</v>
    <v>5.1100000000000003</v>
    <v>2910850</v>
    <v>GNLN</v>
    <v>GREENLANE HOLDINGS, INC. (XNAS:GNLN)</v>
    <v>111748</v>
    <v>667837</v>
    <v>2018</v>
  </rv>
  <rv s="2">
    <v>10246</v>
  </rv>
  <rv s="0">
    <v>https://www.bing.com/financeapi/forcetrigger?t=a1u1f2&amp;q=XNYS%3aGNK&amp;form=skydnc</v>
    <v>Learn more on Bing</v>
  </rv>
  <rv s="1">
    <v>en-US</v>
    <v>a1u1f2</v>
    <v>268435456</v>
    <v>1</v>
    <v>Powered by Refinitiv</v>
    <v>0</v>
    <v>GENCO SHIPPING &amp; TRADING LIMITED (XNYS:GNK)</v>
    <v>2</v>
    <v>3</v>
    <v>Finance</v>
    <v>4</v>
    <v>23.43</v>
    <v>12.65</v>
    <v>0.9425</v>
    <v>0.7</v>
    <v>-3.7019999999999996E-3</v>
    <v>3.8440000000000002E-2</v>
    <v>-7.0000000000000007E-2</v>
    <v>USD</v>
    <v>Genco Shipping &amp; Trading Limited is a drybulk ship owning company. The Company provides a full-service logistics solution to its customers utilizing its in-house commercial operating platform. The Company transports iron ore, coal, grain, steel products and other drybulk cargoes along worldwide shipping routes through the ownership and operation of drybulk carrier vessels. Its wholly owned modern fleet of dry cargo vessels consists of the Capesize and the Ultramax and Supramax vessels enabling the Company to carry a range of cargoes. Its fleets consist of over 43 drybulk carriers, including 16 Capesize drybulk carriers, 15 Ultramax drybulk carriers, and 12 Supramax drybulk carriers with an aggregate carrying capacity of approximately 4,490,000 deadweight tons (dwt). The Company's vessels include Baltic Bear, Baltic Hornet, Genco Lion, Baltic Wolf, Genco Aquitaine, Genco Augustus, Genco Bourgogne, Genco Liberty, Genco Freedom, Genco Picardy and Genco Vigilant.</v>
    <v>990</v>
    <v>New York Stock Exchange</v>
    <v>XNYS</v>
    <v>XNYS</v>
    <v>299 Park Avenue, 12th Floor, NEW YORK, NY, 10171 US</v>
    <v>18.91</v>
    <v>Freight &amp; Logistics Services</v>
    <v>Stock</v>
    <v>45559.861115520311</v>
    <v>10248</v>
    <v>18.579999999999998</v>
    <v>808551699</v>
    <v>GENCO SHIPPING &amp; TRADING LIMITED</v>
    <v>GENCO SHIPPING &amp; TRADING LIMITED</v>
    <v>18.59</v>
    <v>56.229599999999998</v>
    <v>18.21</v>
    <v>18.91</v>
    <v>18.84</v>
    <v>42757890</v>
    <v>GNK</v>
    <v>GENCO SHIPPING &amp; TRADING LIMITED (XNYS:GNK)</v>
    <v>424063</v>
    <v>409480</v>
    <v>2004</v>
  </rv>
  <rv s="2">
    <v>10249</v>
  </rv>
  <rv s="0">
    <v>https://www.bing.com/financeapi/forcetrigger?t=bpl7p2&amp;q=XNAS%3aGNFT&amp;form=skydnc</v>
    <v>Learn more on Bing</v>
  </rv>
  <rv s="1">
    <v>en-US</v>
    <v>bpl7p2</v>
    <v>268435456</v>
    <v>1</v>
    <v>Powered by Refinitiv</v>
    <v>0</v>
    <v>Genfit SA (XNAS:GNFT)</v>
    <v>2</v>
    <v>3</v>
    <v>Finance</v>
    <v>4</v>
    <v>6.05</v>
    <v>2.8935</v>
    <v>1.2229000000000001</v>
    <v>0.28999999999999998</v>
    <v>0</v>
    <v>5.8116000000000001E-2</v>
    <v>0</v>
    <v>USD</v>
    <v>Genfit SA is a France-based biopharmaceutical company focused on the discovery and development of therapeutic and diagnostic solutions in the field of liver diseases, particularly of metabolic origin, where unmet medical needs are considerable, particularly due to a lack of approved treatments. The Company provides therapeutic and diagnostic solutions for rare and serious liver diseases , with a particular interest in diseases with largely unmet medical needs. Its laboratory capabilities include pharmacology, molecular and cellular biology, drug candidate screening, medicinal and analytical chemistry, biochemistry, omics analyses, and data science. Its in-house biobank allows to have unparalleled control and precision in the handling and preservation of biological samples, which is crucial to research. The Company leverage artificial intelligence (image processing tools and language models) to create tools that accelerate daily work and decision-making.</v>
    <v>159</v>
    <v>Nasdaq Stock Market</v>
    <v>XNAS</v>
    <v>XNAS</v>
    <v>Parc Eurasante 885 avenue Eugene Avinee, LOOS, HAUTS-DE-FRANCE, 59120 FR</v>
    <v>5.31</v>
    <v>Biotechnology &amp; Medical Research</v>
    <v>Stock</v>
    <v>45559.902422383595</v>
    <v>10251</v>
    <v>5.08</v>
    <v>256133400</v>
    <v>Genfit SA</v>
    <v>Genfit SA</v>
    <v>5.1100000000000003</v>
    <v>0</v>
    <v>4.99</v>
    <v>5.28</v>
    <v>5.28</v>
    <v>49939040</v>
    <v>GNFT</v>
    <v>Genfit SA (XNAS:GNFT)</v>
    <v>18905</v>
    <v>11768</v>
    <v>1999</v>
  </rv>
  <rv s="2">
    <v>10252</v>
  </rv>
  <rv s="0">
    <v>https://www.bing.com/financeapi/forcetrigger?t=a1u19c&amp;q=XNYS%3aGNE&amp;form=skydnc</v>
    <v>Learn more on Bing</v>
  </rv>
  <rv s="1">
    <v>en-US</v>
    <v>a1u19c</v>
    <v>268435456</v>
    <v>1</v>
    <v>Powered by Refinitiv</v>
    <v>0</v>
    <v>GENIE ENERGY LTD. (XNYS:GNE)</v>
    <v>2</v>
    <v>3</v>
    <v>Finance</v>
    <v>4</v>
    <v>30.899899999999999</v>
    <v>14</v>
    <v>8.5699999999999998E-2</v>
    <v>0.12</v>
    <v>-1.9422999999999999E-2</v>
    <v>7.1130000000000004E-3</v>
    <v>-0.33</v>
    <v>USD</v>
    <v>Genie Energy Ltd. is a retail energy and renewable energy solutions provider. The Company has two segments: Genie Retail Energy (GRE) and Genie Renewables. GRE segment supplies electricity and natural gas to residential and small business customers through retail energy providers (REPs) operating in certain deregulated markets within the United States. GRE owns and operates REPs, including IDT Energy, Inc., Residents Energy, LLC, Town Square Energy, LLC and others. The Genie Renewables division is a vertically integrated provider of commercial, community, and utility-scale solar energy solutions. The segment includes three lines of businesses: Genie Solar, which is an integrated solar energy company that develops, constructs and operates solar energy projects for commercial and industrial (C&amp;I) customers, as well as its own portfolio; CityCom Solar, which markets community solar energy solutions, and Diversegy LLC, which provides energy brokerage and advisory services to C&amp;I customers.</v>
    <v>192</v>
    <v>New York Stock Exchange</v>
    <v>XNYS</v>
    <v>XNYS</v>
    <v>520 Broad Street, NEWARK, NJ, 07012 US</v>
    <v>17.159400000000002</v>
    <v>Electrical Utilities &amp; IPPs</v>
    <v>Stock</v>
    <v>45559.876609779691</v>
    <v>10254</v>
    <v>16.89</v>
    <v>456913938</v>
    <v>GENIE ENERGY LTD.</v>
    <v>GENIE ENERGY LTD.</v>
    <v>16.98</v>
    <v>73.549800000000005</v>
    <v>16.87</v>
    <v>16.989999999999998</v>
    <v>16.66</v>
    <v>26893110</v>
    <v>GNE</v>
    <v>GENIE ENERGY LTD. (XNYS:GNE)</v>
    <v>78988</v>
    <v>61258</v>
    <v>2011</v>
  </rv>
  <rv s="2">
    <v>10255</v>
  </rv>
  <rv s="0">
    <v>https://www.bing.com/financeapi/forcetrigger?t=a1tzr7&amp;q=XNYS%3aGMS&amp;form=skydnc</v>
    <v>Learn more on Bing</v>
  </rv>
  <rv s="1">
    <v>en-US</v>
    <v>a1tzr7</v>
    <v>268435456</v>
    <v>1</v>
    <v>Powered by Refinitiv</v>
    <v>0</v>
    <v>GMS Inc. (XNYS:GMS)</v>
    <v>2</v>
    <v>3</v>
    <v>Finance</v>
    <v>4</v>
    <v>101.0359</v>
    <v>56.58</v>
    <v>1.6789000000000001</v>
    <v>-1.01</v>
    <v>0</v>
    <v>-1.1089E-2</v>
    <v>0</v>
    <v>USD</v>
    <v>GMS Inc. is a specialty building products distributor. The Company, through its subsidiaries, operates a network of more than 300 distribution centers with product offerings of wallboard, ceilings, steel framing, and complementary construction products. It also operates more than 100 tool sales, rental, and service centers. Through these operations, it provides a comprehensive selection of building products and solutions for its residential and commercial contractor customer base across the United States, and Canada. The Company is the provider of automatic taping and finishing (ATF) tools and related products to the professional drywall finishing industry. ATF tools enable interior finishing contractors to finish drywall joints faster than less productive hand finishing methods. The Company offers its customers complementary products, including tools and fasteners, insulation, external insulation and finishing systems (EIFS), and stucco, ready-mix joint compound, and safety products.</v>
    <v>7624</v>
    <v>New York Stock Exchange</v>
    <v>XNYS</v>
    <v>XNYS</v>
    <v>100 Crescent Centre Parkway, Suite 800, TUCKER, GA, 30084 US</v>
    <v>91.55</v>
    <v>Homebuilding &amp; Construction Supplies</v>
    <v>Stock</v>
    <v>45559.853004976561</v>
    <v>10257</v>
    <v>89.33</v>
    <v>3538422467</v>
    <v>GMS Inc.</v>
    <v>GMS Inc.</v>
    <v>91.32</v>
    <v>14.8498</v>
    <v>91.08</v>
    <v>90.07</v>
    <v>90.07</v>
    <v>39285250</v>
    <v>GMS</v>
    <v>GMS Inc. (XNYS:GMS)</v>
    <v>400997</v>
    <v>556612</v>
    <v>2013</v>
  </rv>
  <rv s="2">
    <v>10258</v>
  </rv>
  <rv s="7">
    <v>en-US</v>
    <v>c87pqh</v>
    <v>268435456</v>
    <v>1</v>
    <v>Powered by Refinitiv</v>
    <v>17</v>
    <v>Global Mofy AI Limited (XNAS:GMM)</v>
    <v>14</v>
    <v>18</v>
    <v>Finance</v>
    <v>4</v>
    <v>15.47</v>
    <v>0.65</v>
    <v>-0.1101</v>
    <v>-2.2503000000000002E-2</v>
    <v>-0.115895</v>
    <v>-1.89E-2</v>
    <v>USD</v>
    <v>Global Mofy Metaverse Ltd is a China-based technology solutions provider engaged in virtual content production, digital marketing and digital assets development for the metaverse industry. Utilizing its technology platform Mofy Lab, the Company creates three-dimensional (3D) high definition virtual version of physical world objects such as human, animal and scenes. The Company primarily operates its businesses through three segments: Virtual Technology Service segment, Digital Marketing segment and Digital Asset Development segment. Virtual Technology Service segment provides comprehensive technology solutions to assist customers in virtual content production. Digital Marketing segment provides advertisement production and promotion services to customers with integrated digital marketing services. Digital Asset Development segment engages in virtual content production business and opportunistic acquisition of certain digital assets.</v>
    <v>38</v>
    <v>Nasdaq Stock Market</v>
    <v>XNAS</v>
    <v>XNAS</v>
    <v>No. 102, 1St Floor, No. A12, Xidian Memory Cultural And Creative Town, Gaobeidian, Chaoyang, BEIJING, BEIJING, 225300 CN</v>
    <v>0.97</v>
    <v>Software &amp; IT Services</v>
    <v>Stock</v>
    <v>45559.899604825783</v>
    <v>0.83950000000000002</v>
    <v>24670433</v>
    <v>Global Mofy AI Limited</v>
    <v>Global Mofy AI Limited</v>
    <v>0.93979999999999997</v>
    <v>3.6280000000000001</v>
    <v>0.95</v>
    <v>0.83989999999999998</v>
    <v>0.82099999999999995</v>
    <v>29373060</v>
    <v>GMM</v>
    <v>Global Mofy AI Limited (XNAS:GMM)</v>
    <v>2499226</v>
    <v>463121</v>
    <v>2021</v>
  </rv>
  <rv s="2">
    <v>10260</v>
  </rv>
  <rv s="0">
    <v>https://www.bing.com/financeapi/forcetrigger?t=a2ic6h&amp;q=XNAS%3aGMGI&amp;form=skydnc</v>
    <v>Learn more on Bing</v>
  </rv>
  <rv s="1">
    <v>en-US</v>
    <v>a2ic6h</v>
    <v>268435456</v>
    <v>1</v>
    <v>Powered by Refinitiv</v>
    <v>0</v>
    <v>GOLDEN MATRIX GROUP, INC. (XNAS:GMGI)</v>
    <v>2</v>
    <v>3</v>
    <v>Finance</v>
    <v>4</v>
    <v>6.27</v>
    <v>2.0099999999999998</v>
    <v>1.9462999999999999</v>
    <v>-0.1</v>
    <v>0</v>
    <v>-4.0984E-2</v>
    <v>0</v>
    <v>USD</v>
    <v>Golden Matrix Group, Inc. is a gaming technology company operating across multiple international markets. The Company’s the business-to-business (B2B) segment charges for usage of the Company’s software, and royalties charged on the use of third-party gaming content. This segment develops and licenses proprietary gaming platforms for its extensive list of clients and RKingsCompetitions Ltd. (RKings). The business-to-consumer (B2C) division operates a high-volume e-commerce site enabling end users to enter paid-for competitions on its proprietary platform in authorized markets. The segment also includes pay to enter prize competitions in the United Kingdom as well as the Company’s online casino Website (and related activities) in Mexico. The Company’s B2B and B2C casino, sports betting and tournament platforms creates a global enterprise operating in 17 countries on four continents. The Company also owns and operates MEXPLAY, a regulated online casino in Mexico.</v>
    <v>30</v>
    <v>Nasdaq Stock Market</v>
    <v>XNAS</v>
    <v>XNAS</v>
    <v>3651 Lindell Rd Ste D131, LAS VEGAS, NV, 89103 US</v>
    <v>2.4700000000000002</v>
    <v>Software &amp; IT Services</v>
    <v>Stock</v>
    <v>45559.834942685156</v>
    <v>10262</v>
    <v>2.3203</v>
    <v>284727924</v>
    <v>GOLDEN MATRIX GROUP, INC.</v>
    <v>GOLDEN MATRIX GROUP, INC.</v>
    <v>2.4500000000000002</v>
    <v>175.8623</v>
    <v>2.44</v>
    <v>2.34</v>
    <v>2.34</v>
    <v>121678600</v>
    <v>GMGI</v>
    <v>GOLDEN MATRIX GROUP, INC. (XNAS:GMGI)</v>
    <v>34706</v>
    <v>74239</v>
    <v>2008</v>
  </rv>
  <rv s="2">
    <v>10263</v>
  </rv>
  <rv s="0">
    <v>https://www.bing.com/financeapi/forcetrigger?t=a1tz1h&amp;q=XNYS%3aGMED&amp;form=skydnc</v>
    <v>Learn more on Bing</v>
  </rv>
  <rv s="1">
    <v>en-US</v>
    <v>a1tz1h</v>
    <v>268435456</v>
    <v>1</v>
    <v>Powered by Refinitiv</v>
    <v>0</v>
    <v>GLOBUS MEDICAL, INC. (XNYS:GMED)</v>
    <v>2</v>
    <v>3</v>
    <v>Finance</v>
    <v>4</v>
    <v>74.209999999999994</v>
    <v>43.384999999999998</v>
    <v>1.1761999999999999</v>
    <v>-0.23</v>
    <v>1.8734999999999998E-2</v>
    <v>-3.2290000000000001E-3</v>
    <v>1.33</v>
    <v>USD</v>
    <v>Globus Medical, Inc. is a medical device company that develops and commercializes healthcare solutions with a focus on improving the quality of life of patients with musculoskeletal disorders. The Company offers a portfolio of differentiated technologies that are used to treat a variety of musculoskeletal conditions. Musculoskeletal Solutions consist primarily of implantable devices, biologics, accessories, and surgical instruments used in a range of spinal, orthopedic and neurosurgical procedures. Its spine products address the majority of conditions affecting the spine, including degenerative conditions, deformity, tumors, and trauma. It provides solutions that facilitate both open and minimally invasive surgery (MIS) techniques. It includes traditional fusion implants, such as pedicle screws and rod systems. Its orthopedic trauma solutions are designed to treat a variety of orthopedic fracture patterns and patient anatomies in the upper and lower extremities, as well as the hip.</v>
    <v>5000</v>
    <v>New York Stock Exchange</v>
    <v>XNYS</v>
    <v>XNYS</v>
    <v>2560 General Armistead Ave, AUDUBON, PA, 19403 US</v>
    <v>71.97</v>
    <v>Healthcare Equipment &amp; Supplies</v>
    <v>Stock</v>
    <v>45559.871332568749</v>
    <v>10265</v>
    <v>70.8</v>
    <v>9612542930</v>
    <v>GLOBUS MEDICAL, INC.</v>
    <v>GLOBUS MEDICAL, INC.</v>
    <v>71.42</v>
    <v>239.18459999999999</v>
    <v>71.22</v>
    <v>70.989999999999995</v>
    <v>72.319999999999993</v>
    <v>135407000</v>
    <v>GMED</v>
    <v>GLOBUS MEDICAL, INC. (XNYS:GMED)</v>
    <v>510768</v>
    <v>589800</v>
    <v>2003</v>
  </rv>
  <rv s="2">
    <v>10266</v>
  </rv>
  <rv s="0">
    <v>http://en.wikipedia.org/wiki/GameStop</v>
    <v>Wikipedia</v>
  </rv>
  <rv s="15">
    <v>548</v>
    <v>10268</v>
  </rv>
  <rv s="16">
    <v>39</v>
    <v>https://www.bing.com/th?id=AMMS_1af0820cdcad1e835487a08cdf869215&amp;qlt=95</v>
    <v>10269</v>
    <v>0</v>
    <v>https://www.bing.com/images/search?form=xlimg&amp;q=gamestop</v>
    <v>Image of GAMESTOP CORP.</v>
  </rv>
  <rv s="0">
    <v>https://www.bing.com/financeapi/forcetrigger?t=a1tyxm&amp;q=XNYS%3aGME&amp;form=skydnc</v>
    <v>Learn more on Bing</v>
  </rv>
  <rv s="18">
    <v>en-US</v>
    <v>a1tyxm</v>
    <v>268435456</v>
    <v>1</v>
    <v>Powered by Refinitiv</v>
    <v>40</v>
    <v>GAMESTOP CORP. (XNYS:GME)</v>
    <v>37</v>
    <v>41</v>
    <v>Finance</v>
    <v>5</v>
    <v>64.83</v>
    <v>9.9499999999999993</v>
    <v>-0.1459</v>
    <v>0.3</v>
    <v>-1.2373E-2</v>
    <v>1.3447000000000001E-2</v>
    <v>-0.28000000000000003</v>
    <v>USD</v>
    <v>GameStop Corp. offers games and entertainment products through its stores and e-commerce platforms. The Company operates in four geographic segments: United States, Canada, Australia and Europe. Each segment consists primarily of retail operations, with the significant majority focused on games, entertainment products and technology. The Company has a total of approximately 4,169 stores across all of its segments: 2,915 in the United States, 203 in Canada, 404 in Australia, and 647 in Europe. Its stores and e-commerce sites operate primarily under the names GameStop, EB Games and Micromania. Its Australia and Europe segments also include approximately 49 pop culture themed stores selling collectibles, apparel, gadgets, electronics, toys and other retail products for technology enthusiasts and general consumers in international markets operating under the Zing Pop Culture brand. The Company's brands also include its print and digital gaming publication, Game Informer magazine.</v>
    <v>8000</v>
    <v>New York Stock Exchange</v>
    <v>XNYS</v>
    <v>XNYS</v>
    <v>625 Westport Pkwy, GRAPEVINE, TX, 76051 US</v>
    <v>22.72</v>
    <v>10270</v>
    <v>Specialty Retailers</v>
    <v>Stock</v>
    <v>45559.919049617965</v>
    <v>10271</v>
    <v>21.54</v>
    <v>9643382056</v>
    <v>GAMESTOP CORP.</v>
    <v>GAMESTOP CORP.</v>
    <v>22.61</v>
    <v>174.4599</v>
    <v>22.31</v>
    <v>22.61</v>
    <v>22.35</v>
    <v>426509600</v>
    <v>GME</v>
    <v>GAMESTOP CORP. (XNYS:GME)</v>
    <v>12055970</v>
    <v>11742872</v>
    <v>2005</v>
  </rv>
  <rv s="2">
    <v>10272</v>
  </rv>
  <rv s="0">
    <v>https://www.bing.com/financeapi/forcetrigger?t=a1tyrw&amp;q=XNYS%3aGM&amp;form=skydnc</v>
    <v>Learn more on Bing</v>
  </rv>
  <rv s="1">
    <v>en-US</v>
    <v>a1tyrw</v>
    <v>268435456</v>
    <v>1</v>
    <v>Powered by Refinitiv</v>
    <v>0</v>
    <v>GENERAL MOTORS COMPANY (XNYS:GM)</v>
    <v>2</v>
    <v>3</v>
    <v>Finance</v>
    <v>5</v>
    <v>50.5</v>
    <v>26.3</v>
    <v>1.4384999999999999</v>
    <v>0.03</v>
    <v>-1.6639999999999999E-3</v>
    <v>6.2449999999999995E-4</v>
    <v>-0.08</v>
    <v>USD</v>
    <v>General Motors Company designs, builds and sells trucks, crossovers, cars and automobile parts and provides software-enabled services and subscriptions worldwide. The Company provides automotive financing services through its General Motors Financial Company, Inc. (GM Financial) segment. GM North America (GMNA) and GM International (GMI) develop, manufacture and/or markets vehicles under the Buick, Cadillac, Chevrolet and GMC brands. The Company's segments include GMNA, GMI, Cruise and GM Financial. Its Cruise segment is engaged in the development and commercialization of autonomous vehicle technology. Its software-enabled services and subscriptions, including OnStar, our advanced driver-assistance systems (ADAS), including Super Cruise driver assistance technology, and its end-to-end software platform. The Company is also focused on investing in electric vehicles (EVs) and AVs, software-enabled services and subscriptions and new business opportunities.</v>
    <v>163000</v>
    <v>New York Stock Exchange</v>
    <v>XNYS</v>
    <v>XNYS</v>
    <v>300 Renaissance Center, DETROIT, MI, 48265-3000 US</v>
    <v>48.765000000000001</v>
    <v>Automobiles &amp; Auto Parts</v>
    <v>Stock</v>
    <v>45559.911255543753</v>
    <v>10274</v>
    <v>47.575000000000003</v>
    <v>54026930540</v>
    <v>GENERAL MOTORS COMPANY</v>
    <v>GENERAL MOTORS COMPANY</v>
    <v>48.46</v>
    <v>5.4040999999999997</v>
    <v>48.04</v>
    <v>48.07</v>
    <v>47.99</v>
    <v>1123922000</v>
    <v>GM</v>
    <v>GENERAL MOTORS COMPANY (XNYS:GM)</v>
    <v>9498012</v>
    <v>12158952</v>
    <v>2009</v>
  </rv>
  <rv s="2">
    <v>10275</v>
  </rv>
  <rv s="0">
    <v>https://www.bing.com/financeapi/forcetrigger?t=a1typ2&amp;q=XNAS%3aGLYC&amp;form=skydnc</v>
    <v>Learn more on Bing</v>
  </rv>
  <rv s="1">
    <v>en-US</v>
    <v>a1typ2</v>
    <v>268435456</v>
    <v>1</v>
    <v>Powered by Refinitiv</v>
    <v>0</v>
    <v>GLYCOMIMETICS, INC. (XNAS:GLYC)</v>
    <v>2</v>
    <v>3</v>
    <v>Finance</v>
    <v>4</v>
    <v>3.5299</v>
    <v>0.155</v>
    <v>2.0531000000000001</v>
    <v>0</v>
    <v>0</v>
    <v>0</v>
    <v>0</v>
    <v>USD</v>
    <v>GlycoMimetics, Inc. is a late clinical-stage biotechnology company discovering and developing glycobiology-based therapies for cancers, including acute myeloid leukemia (AML) and for inflammatory diseases. It is developing a pipeline of glycomimetics, which are small molecules that mimic the structure of carbohydrates involved in biological processes, to inhibit disease-related functions of carbohydrates, such as the roles they play in inflammation, cancer and infection. Its drug candidates include Uproleselan, GMI-1687, Galectin Antagonists and GMI-1359. It is developing Uproleselan, a specific E-selectin antagonist, to be used in combination with chemotherapy to treat patients with AML, a life-threatening hematologic cancer, and potentially other hematologic cancers. It has designed an antagonist of E-selectin, GMI-1687, that is suitable for subcutaneous administration. GMI-1359 is a drug candidate that simultaneously targets both E-selectin and a chemokine receptor (CXCR4).</v>
    <v>35</v>
    <v>Nasdaq Stock Market</v>
    <v>XNAS</v>
    <v>XNAS</v>
    <v>9708 Medical Center Drive, ROCKVILLE, MD, 20850 US</v>
    <v>0.16450000000000001</v>
    <v>Biotechnology &amp; Medical Research</v>
    <v>Stock</v>
    <v>45559.900581411719</v>
    <v>10277</v>
    <v>0.16</v>
    <v>10607611</v>
    <v>GLYCOMIMETICS, INC.</v>
    <v>GLYCOMIMETICS, INC.</v>
    <v>0.16450000000000001</v>
    <v>0</v>
    <v>0.16450000000000001</v>
    <v>0.16450000000000001</v>
    <v>0.16450000000000001</v>
    <v>64483960</v>
    <v>GLYC</v>
    <v>GLYCOMIMETICS, INC. (XNAS:GLYC)</v>
    <v>231388</v>
    <v>947318</v>
    <v>2003</v>
  </rv>
  <rv s="2">
    <v>10278</v>
  </rv>
  <rv s="57">
    <v>en-US</v>
    <v>c8zi2w</v>
    <v>268435456</v>
    <v>1</v>
    <v>Powered by Refinitiv</v>
    <v>123</v>
    <v>Galaxy Payroll Group Limited (XNAS:GLXG)</v>
    <v>14</v>
    <v>124</v>
    <v>Finance</v>
    <v>4</v>
    <v>7.86</v>
    <v>3.83</v>
    <v>-0.28000000000000003</v>
    <v>1.712E-3</v>
    <v>-4.5751999999999994E-2</v>
    <v>0.01</v>
    <v>USD</v>
    <v>Galaxy Payroll Group Ltd is a holding company engaged in the provision of payroll outsourcing services. The Company is principally engaged in the payroll outsourcing services such as conducting computation of salaries, housing provident funds and individual income tax as well as others. In addition, the Company is also engaged in the provision of employment services as well as consultancy and market research services.</v>
    <v>Nasdaq Stock Market</v>
    <v>XNAS</v>
    <v>XNAS</v>
    <v>25th Floor, Ovest, 77 Wing Lok Street, Sheung Wan HK</v>
    <v>6.7</v>
    <v>Professional &amp; Commercial Services</v>
    <v>Stock</v>
    <v>45559.890462314062</v>
    <v>5.13</v>
    <v>Galaxy Payroll Group Limited</v>
    <v>Galaxy Payroll Group Limited</v>
    <v>6.14</v>
    <v>0</v>
    <v>6.12</v>
    <v>5.84</v>
    <v>5.85</v>
    <v>GLXG</v>
    <v>Galaxy Payroll Group Limited (XNAS:GLXG)</v>
    <v>198477</v>
    <v>0</v>
    <v>2021</v>
  </rv>
  <rv s="2">
    <v>10280</v>
  </rv>
  <rv s="0">
    <v>https://www.bing.com/financeapi/forcetrigger?t=a1tym7&amp;q=XNYS%3aGLW&amp;form=skydnc</v>
    <v>Learn more on Bing</v>
  </rv>
  <rv s="1">
    <v>en-US</v>
    <v>a1tym7</v>
    <v>268435456</v>
    <v>1</v>
    <v>Powered by Refinitiv</v>
    <v>0</v>
    <v>CORNING INCORPORATED (XNYS:GLW)</v>
    <v>2</v>
    <v>3</v>
    <v>Finance</v>
    <v>4</v>
    <v>46.39</v>
    <v>25.26</v>
    <v>1.0359</v>
    <v>0.64</v>
    <v>-6.4029999999999998E-3</v>
    <v>1.4334E-2</v>
    <v>-0.28999999999999998</v>
    <v>USD</v>
    <v>Corning Incorporated is a materials science technology and innovation company. The Company operates through five segments: Optical Communications, Display Technologies, Specialty Materials, Environmental Technologies and Life Sciences. The Optical Communications segment manufactures carrier network and enterprise network components for the telecommunications industry. Display Technologies segment manufactures glass substrates for flat panel displays, including liquid crystal displays and organic light-emitting diodes. Its Specialty Materials segment is engaged in manufacturing products that provide material formulations for glass, glass ceramics and fluoride crystals to meet demand for customer needs. Its Environmental Technologies segment manufactures ceramic substrates and filters for emission control systems in mobile applications. Its Life Sciences segment manufactures labware, equipment, media, serum and reagents enabling workflow solutions for drug discovery and bioproduction.</v>
    <v>49800</v>
    <v>New York Stock Exchange</v>
    <v>XNYS</v>
    <v>XNYS</v>
    <v>One Riverfront Plaza, CORNING, NY, 14831-0001 US</v>
    <v>45.6</v>
    <v>Electronic Equipment &amp; Parts</v>
    <v>Stock</v>
    <v>45559.886582534375</v>
    <v>10282</v>
    <v>44.61</v>
    <v>38754689232</v>
    <v>CORNING INCORPORATED</v>
    <v>CORNING INCORPORATED</v>
    <v>44.91</v>
    <v>63.7438</v>
    <v>44.65</v>
    <v>45.29</v>
    <v>45</v>
    <v>855700800</v>
    <v>GLW</v>
    <v>CORNING INCORPORATED (XNYS:GLW)</v>
    <v>4178574</v>
    <v>4243294</v>
    <v>1936</v>
  </rv>
  <rv s="2">
    <v>10283</v>
  </rv>
  <rv s="0">
    <v>https://www.bing.com/financeapi/forcetrigger?t=a1tyjc&amp;q=XNYS%3aGLV&amp;form=skydnc</v>
    <v>Learn more on Bing</v>
  </rv>
  <rv s="4">
    <v>en-US</v>
    <v>a1tyjc</v>
    <v>268435456</v>
    <v>1</v>
    <v>Powered by Refinitiv</v>
    <v>8</v>
    <v>Clough Glbl Div and Inc (XNYS:GLV)</v>
    <v>9</v>
    <v>10</v>
    <v>Finance</v>
    <v>11</v>
    <v>5.94</v>
    <v>4.7</v>
    <v>-8.9999999999999993E-3</v>
    <v>6.8779999999999991E-4</v>
    <v>-1.5449999999999999E-3</v>
    <v>4.0000000000000001E-3</v>
    <v>USD</v>
    <v>New York Stock Exchange</v>
    <v>XNYS</v>
    <v>5.3200000000000004E-2</v>
    <v>5.84</v>
    <v>ETF</v>
    <v>45559.840277812502</v>
    <v>10285</v>
    <v>5.77</v>
    <v>83685125.239999995</v>
    <v>Clough Glbl Div and Inc</v>
    <v>5.82</v>
    <v>5.8250000000000002</v>
    <v>5.8159999999999998</v>
    <v>5.82</v>
    <v>GLV</v>
    <v>Clough Glbl Div and Inc (XNYS:GLV)</v>
    <v>41692</v>
    <v>48272</v>
  </rv>
  <rv s="2">
    <v>10286</v>
  </rv>
  <rv s="0">
    <v>https://www.bing.com/financeapi/forcetrigger?t=c2f127&amp;q=XNAS%3aGLUE&amp;form=skydnc</v>
    <v>Learn more on Bing</v>
  </rv>
  <rv s="1">
    <v>en-US</v>
    <v>c2f127</v>
    <v>268435456</v>
    <v>1</v>
    <v>Powered by Refinitiv</v>
    <v>0</v>
    <v>MONTE ROSA THERAPEUTICS, INC. (XNAS:GLUE)</v>
    <v>2</v>
    <v>3</v>
    <v>Finance</v>
    <v>4</v>
    <v>8.84</v>
    <v>2.44</v>
    <v>2.133</v>
    <v>-0.26</v>
    <v>2.4605000000000002E-2</v>
    <v>-4.3697E-2</v>
    <v>0.14000000000000001</v>
    <v>USD</v>
    <v>Monte Rosa Therapeutics, Inc. is a clinical-stage biotechnology company. The Company is engaged in developing a portfolio of novel and molecular glue degraders (MGDs) for patients living with serious diseases in the areas of oncology and autoimmune, and more. MGDs are small molecule drugs that employ the body’s natural protein destruction mechanisms to selectively degrade therapeutically relevant proteins. It has developed a degradation platform, called Quantitative and Engineered Elimination of Neosubstrates (QuEEN) to enable its target centric MGD discovery and development approach and its rational design of MGD product candidates. Its product candidate, MRT-2359, is an orally bioavailable MGD targeting the translation termination factor protein GSPT1. MRT-2359 is in clinical development for potential use in MYC-driven tumors, including metastatic non-small cell lung cancer, small cell lung cancer and neuroendocrine tumors. Its other product candidates include MRT-6160 and MRT-8102.</v>
    <v>103</v>
    <v>Nasdaq Stock Market</v>
    <v>XNAS</v>
    <v>XNAS</v>
    <v>321 Harrison Avenue, Suite 900, BOSTON, MA, 02118 US</v>
    <v>6.1</v>
    <v>Biotechnology &amp; Medical Research</v>
    <v>Stock</v>
    <v>45559.85125716406</v>
    <v>10288</v>
    <v>5.65</v>
    <v>349211345</v>
    <v>MONTE ROSA THERAPEUTICS, INC.</v>
    <v>MONTE ROSA THERAPEUTICS, INC.</v>
    <v>6.01</v>
    <v>0</v>
    <v>5.95</v>
    <v>5.69</v>
    <v>5.83</v>
    <v>61372820</v>
    <v>GLUE</v>
    <v>MONTE ROSA THERAPEUTICS, INC. (XNAS:GLUE)</v>
    <v>322710</v>
    <v>374801</v>
    <v>2019</v>
  </rv>
  <rv s="2">
    <v>10289</v>
  </rv>
  <rv s="0">
    <v>https://www.bing.com/financeapi/forcetrigger?t=bwgcim&amp;q=XNAS%3aGLTO&amp;form=skydnc</v>
    <v>Learn more on Bing</v>
  </rv>
  <rv s="1">
    <v>en-US</v>
    <v>bwgcim</v>
    <v>268435456</v>
    <v>1</v>
    <v>Powered by Refinitiv</v>
    <v>0</v>
    <v>GALECTO, INC. (XNAS:GLTO)</v>
    <v>2</v>
    <v>3</v>
    <v>Finance</v>
    <v>5</v>
    <v>23.5</v>
    <v>10.61</v>
    <v>1.1667000000000001</v>
    <v>-0.28999999999999998</v>
    <v>8.518000000000001E-4</v>
    <v>-2.4125999999999998E-2</v>
    <v>0.01</v>
    <v>USD</v>
    <v>Galecto, Inc. is a clinical-stage biotechnology company. The Company is focused on developing novel small molecule therapeutics that are designed to target the biological processes that lie at the heart of cancer and fibrotic diseases. The Company’s initial focus is on the development of small molecule inhibitors of galectin-3 and lysyl oxidase-like 2 (LOXL2). It is developing GB0139 for the treatment of Idiopathic Pulmonary Fibrosis (IPF), a life-threatening progressive fibrotic disease of the lung. The Company’s product candidate also includes GB1211, a selective oral small molecule inhibitor of galectin-three, is chemically distinct from GB0139 and is being developed for the treatment of various oncology indications and liver cirrhosis, and GB2064 is a selective oral small molecule inhibitor of LOXL2 for the treatment of myelofibrosis, a malignant disease of the bone marrow in which progressive fibrosis reduces the ability to form blood cells in the bone marrow.</v>
    <v>13</v>
    <v>Nasdaq Stock Market</v>
    <v>XNAS</v>
    <v>XNAS</v>
    <v>75 State Street, Suite 100, BOSTON, MA, 02109 US</v>
    <v>12.31</v>
    <v>Biotechnology &amp; Medical Research</v>
    <v>Stock</v>
    <v>45559.915169131251</v>
    <v>10291</v>
    <v>11.5</v>
    <v>15004160</v>
    <v>GALECTO, INC.</v>
    <v>GALECTO, INC.</v>
    <v>12.03</v>
    <v>0</v>
    <v>12.02</v>
    <v>11.73</v>
    <v>11.75</v>
    <v>1248270</v>
    <v>GLTO</v>
    <v>GALECTO, INC. (XNAS:GLTO)</v>
    <v>40568</v>
    <v>52743</v>
    <v>2019</v>
  </rv>
  <rv s="2">
    <v>10292</v>
  </rv>
  <rv s="0">
    <v>https://www.bing.com/financeapi/forcetrigger?t=a1ty7w&amp;q=XNYS%3aGLT&amp;form=skydnc</v>
    <v>Learn more on Bing</v>
  </rv>
  <rv s="3">
    <v>en-US</v>
    <v>a1ty7w</v>
    <v>268435456</v>
    <v>1</v>
    <v>Powered by Refinitiv</v>
    <v>6</v>
    <v>Glatfelter Corporation (XNYS:GLT)</v>
    <v>2</v>
    <v>7</v>
    <v>Finance</v>
    <v>4</v>
    <v>2.71</v>
    <v>1.2150000000000001</v>
    <v>1.7361</v>
    <v>-0.03</v>
    <v>-0.04</v>
    <v>-1.6854000000000001E-2</v>
    <v>-7.0000000000000007E-2</v>
    <v>USD</v>
    <v>Glatfelter Corporation is a global supplier of engineered materials. The Company offers solutions across tea and single-serve coffee filtration, personal hygiene, as well as in many diverse packaging, home improvement and industrial applications. The Company operates through three segments: Airlaid Materials, Composite Fibers and Spunlace. Its Airlaid Materials segment is engaged in the sales of airlaid nonwoven fabric-like materials used in feminine hygiene products, adult incontinence products, tabletop, specialty wipes, and other airlaid applications. Its Composite Fibers segment is engaged in the sales of single-serve tea and coffee filtration papers, wallcovering base materials, composite laminate papers, technical specialties including substrates for electrical applications, and metallized products. Its Spunlace segment is engaged in the sales of quality spunlace nonwovens for critical cleaning, high-performance materials, personal care, hygiene, and medical applications.</v>
    <v>2907</v>
    <v>New York Stock Exchange</v>
    <v>XNYS</v>
    <v>XNYS</v>
    <v>4350 Congress Street, Suite 600, CHARLOTTE, NC, 28209 US</v>
    <v>1.83</v>
    <v>Paper &amp; Forest Products</v>
    <v>Stock</v>
    <v>45559.881093703123</v>
    <v>10294</v>
    <v>1.75</v>
    <v>79621745</v>
    <v>Glatfelter Corporation</v>
    <v>Glatfelter Corporation</v>
    <v>1.79</v>
    <v>1.78</v>
    <v>1.75</v>
    <v>1.68</v>
    <v>45498140</v>
    <v>GLT</v>
    <v>Glatfelter Corporation (XNYS:GLT)</v>
    <v>42158</v>
    <v>225487</v>
    <v>1905</v>
  </rv>
  <rv s="2">
    <v>10295</v>
  </rv>
  <rv s="0">
    <v>https://www.bing.com/financeapi/forcetrigger?t=buqqpr&amp;q=XNAS%3aGLSI&amp;form=skydnc</v>
    <v>Learn more on Bing</v>
  </rv>
  <rv s="1">
    <v>en-US</v>
    <v>buqqpr</v>
    <v>268435456</v>
    <v>1</v>
    <v>Powered by Refinitiv</v>
    <v>0</v>
    <v>GREENWICH LIFESCIENCES, INC. (XNAS:GLSI)</v>
    <v>2</v>
    <v>3</v>
    <v>Finance</v>
    <v>4</v>
    <v>21.44</v>
    <v>7.58</v>
    <v>3.3050999999999999</v>
    <v>0.68</v>
    <v>-1.8967000000000001E-2</v>
    <v>4.6543000000000001E-2</v>
    <v>-0.28999999999999998</v>
    <v>USD</v>
    <v>Greenwich LifeSciences, Inc. is a clinical-stage biopharmaceutical company. The Company is focused on the development of GP2, immunotherapy to prevent breast cancer recurrences in patients who have previously undergone surgery. GP2 is a 9 amino acid transmembrane peptide of the human epidermal growth factor receptor 2 (HER2)/neu protein, a cell surface receptor protein that is expressed in a variety of common cancers. GP2 is delivered in combination with granulocyte-macrophage colony-stimulating factor to induce GP2 peptide-specific immunity. GP2 treatment is administered via an intradermal injection by mixing GP2 peptide and GM-CSF at the time of administration. Its cancer immunotherapy seeks to stimulate an individual's immune system to selectively attack cancer cells while not affecting normal cells or to deliver immune system components to inhibit the spread of cancer. It has commenced a Phase III clinical trial, Flamingo-01 an immunotherapy to prevent breast cancer recurrences.</v>
    <v>3</v>
    <v>Nasdaq Stock Market</v>
    <v>XNAS</v>
    <v>XNAS</v>
    <v>3992 Bluebonnet Dr, Building 14, STAFFORD, TX, 77477 US</v>
    <v>15.29</v>
    <v>Pharmaceuticals</v>
    <v>Stock</v>
    <v>45559.842018483592</v>
    <v>10297</v>
    <v>14.58</v>
    <v>200981698</v>
    <v>GREENWICH LIFESCIENCES, INC.</v>
    <v>GREENWICH LIFESCIENCES, INC.</v>
    <v>14.58</v>
    <v>0</v>
    <v>14.61</v>
    <v>15.29</v>
    <v>15</v>
    <v>13144650</v>
    <v>GLSI</v>
    <v>GREENWICH LIFESCIENCES, INC. (XNAS:GLSI)</v>
    <v>39249</v>
    <v>36012</v>
    <v>2006</v>
  </rv>
  <rv s="2">
    <v>10298</v>
  </rv>
  <rv s="0">
    <v>https://www.bing.com/financeapi/forcetrigger?t=a1ty52&amp;q=XNAS%3aGLRE&amp;form=skydnc</v>
    <v>Learn more on Bing</v>
  </rv>
  <rv s="1">
    <v>en-US</v>
    <v>a1ty52</v>
    <v>268435456</v>
    <v>1</v>
    <v>Powered by Refinitiv</v>
    <v>0</v>
    <v>GREENLIGHT CAPITAL RE, LTD. (XNAS:GLRE)</v>
    <v>2</v>
    <v>3</v>
    <v>Finance</v>
    <v>4</v>
    <v>14.31</v>
    <v>10.49</v>
    <v>0.85680000000000001</v>
    <v>0.02</v>
    <v>0</v>
    <v>1.4349999999999999E-3</v>
    <v>0</v>
    <v>USD</v>
    <v>Greenlight Capital Re, Ltd. provides multiline property and casualty insurance and reinsurance through its licensed and regulated reinsurance entities in the Cayman Islands and Ireland, and its Lloyd’s platform, Greenlight Innovation Syndicate 3456. Its property business covers personal lines, commercial lines exposures and automobile physical damage. The property business includes both catastrophe and non-catastrophe coverage. Its casualty business covers general liability, motor liability, professional liability, and workers compensation exposures. The Company’s multi-line business includes the Funds at Lloyd’s business. Its other business covers accident and health, financial (including transactional liability, mortgage insurance, surety, and trade credit), marine, energy, as well as other specialty business, such as aviation, crop, cyber, political, and terrorism exposures. Its subsidiaries include Greenlight Reinsurance, Ltd., Greenlight Re Marketing (UK) Limited, and others.</v>
    <v>64</v>
    <v>Nasdaq Stock Market</v>
    <v>XNAS</v>
    <v>XNAS</v>
    <v>CAMANA BAY, P.O. BOX 31110, 65 MARKET STREET, SUITE 1207,, GRAND CAYMAN, CAYMAN ISLANDS-NA, KY1-1205 KY</v>
    <v>14.255000000000001</v>
    <v>Insurance</v>
    <v>Stock</v>
    <v>45559.834769849222</v>
    <v>10300</v>
    <v>13.89</v>
    <v>580399005</v>
    <v>GREENLIGHT CAPITAL RE, LTD.</v>
    <v>GREENLIGHT CAPITAL RE, LTD.</v>
    <v>14.02</v>
    <v>7.3417000000000003</v>
    <v>13.94</v>
    <v>13.96</v>
    <v>13.96</v>
    <v>41575860</v>
    <v>GLRE</v>
    <v>GREENLIGHT CAPITAL RE, LTD. (XNAS:GLRE)</v>
    <v>124704</v>
    <v>130433</v>
    <v>2004</v>
  </rv>
  <rv s="2">
    <v>10301</v>
  </rv>
  <rv s="0">
    <v>https://www.bing.com/financeapi/forcetrigger?t=a1ty27&amp;q=XNYS%3aGLQ&amp;form=skydnc</v>
    <v>Learn more on Bing</v>
  </rv>
  <rv s="4">
    <v>en-US</v>
    <v>a1ty27</v>
    <v>268435456</v>
    <v>1</v>
    <v>Powered by Refinitiv</v>
    <v>8</v>
    <v>Clough Glbl Equity (XNYS:GLQ)</v>
    <v>9</v>
    <v>10</v>
    <v>Finance</v>
    <v>11</v>
    <v>7.3</v>
    <v>5.13</v>
    <v>5.91E-2</v>
    <v>1.5820000000000001E-3</v>
    <v>8.6529999999999992E-3</v>
    <v>1.09E-2</v>
    <v>USD</v>
    <v>New York Stock Exchange</v>
    <v>XNYS</v>
    <v>5.5999999999999994E-2</v>
    <v>6.89</v>
    <v>ETF</v>
    <v>45559.840283599216</v>
    <v>10303</v>
    <v>6.8399000000000001</v>
    <v>149142262.58000001</v>
    <v>Clough Glbl Equity</v>
    <v>6.87</v>
    <v>6.83</v>
    <v>6.8891</v>
    <v>6.9</v>
    <v>GLQ</v>
    <v>Clough Glbl Equity (XNYS:GLQ)</v>
    <v>64913</v>
    <v>66150</v>
  </rv>
  <rv s="2">
    <v>10304</v>
  </rv>
  <rv s="0">
    <v>https://www.bing.com/financeapi/forcetrigger?t=a1txyc&amp;q=XNAS%3aGLPI&amp;form=skydnc</v>
    <v>Learn more on Bing</v>
  </rv>
  <rv s="1">
    <v>en-US</v>
    <v>a1txyc</v>
    <v>268435456</v>
    <v>1</v>
    <v>Powered by Refinitiv</v>
    <v>0</v>
    <v>Gaming and Leisure Properties, Inc. (XNAS:GLPI)</v>
    <v>2</v>
    <v>3</v>
    <v>Finance</v>
    <v>4</v>
    <v>52.594999999999999</v>
    <v>41.8</v>
    <v>1.0196000000000001</v>
    <v>-0.22</v>
    <v>0</v>
    <v>-4.3010000000000001E-3</v>
    <v>0</v>
    <v>USD</v>
    <v>Gaming and Leisure Properties, Inc. is a self-administered and self-managed real estate investment trust. The Company's business consists of acquiring, financing, and owning real estate property to be leased to gaming operators in triple-net lease arrangements. Its portfolio consists of interests in approximately 65 gaming and related facilities across 20 states with eight tenants, which consists of the real property associated with gaming and related facilities. Its property portfolio includes Hollywood Casino Lawrenceburg, Hollywood Casino Aurora, Hollywood Casino Joliet, Argosy Casino Alton, Hollywood Casino Toledo, Hollywood Casino Columbus, Hollywood Casino at Charles Town Races, Hollywood Casino at Penn National Race, Hollywood Casino Bangor, Zia Park Casino, Hollywood Casino Gulf Coast, Argosy Casino Riverside, Hollywood Casino St. Louis, Hollywood Gaming at Dayton Raceway, Ameristar Black Hawk, Tioga Downs Casino Resort, Silverado Franklin Hotel &amp; Gaming Complex, and others.</v>
    <v>18</v>
    <v>Nasdaq Stock Market</v>
    <v>XNAS</v>
    <v>XNAS</v>
    <v>845 Berkshire Blvd, Suite 200, WYOMISSING, PA, 19610 US</v>
    <v>51.365000000000002</v>
    <v>Residential &amp; Commercial REIT</v>
    <v>Stock</v>
    <v>45559.847228668747</v>
    <v>10306</v>
    <v>50.8</v>
    <v>13974754002</v>
    <v>Gaming and Leisure Properties, Inc.</v>
    <v>Gaming and Leisure Properties, Inc.</v>
    <v>51.09</v>
    <v>17.780999999999999</v>
    <v>51.15</v>
    <v>50.93</v>
    <v>50.93</v>
    <v>274391400</v>
    <v>GLPI</v>
    <v>Gaming and Leisure Properties, Inc. (XNAS:GLPI)</v>
    <v>837418</v>
    <v>1224982</v>
    <v>2013</v>
  </rv>
  <rv s="2">
    <v>10307</v>
  </rv>
  <rv s="0">
    <v>https://www.bing.com/financeapi/forcetrigger?t=a1txvh&amp;q=XNAS%3aGLPG&amp;form=skydnc</v>
    <v>Learn more on Bing</v>
  </rv>
  <rv s="1">
    <v>en-US</v>
    <v>a1txvh</v>
    <v>268435456</v>
    <v>1</v>
    <v>Powered by Refinitiv</v>
    <v>0</v>
    <v>Galapagos NV (XNAS:GLPG)</v>
    <v>2</v>
    <v>3</v>
    <v>Finance</v>
    <v>4</v>
    <v>42.454999999999998</v>
    <v>24.16</v>
    <v>0.2293</v>
    <v>-0.42</v>
    <v>0</v>
    <v>-1.4349000000000001E-2</v>
    <v>0</v>
    <v>USD</v>
    <v>Galapagos NV is a Belgium-based clinical-stage biotechnology company. The Company is engaged in the discovery and development of small molecule medicines with modes of action. Its pipeline comprises Phase 3, 2, 1, pre-clinical studies and discovery small-molecule and antibody programs in cystic fibrosis, inflammation, and other indications. The Company focuses on developing a portfolio of clinical-stage therapies for the enhancement of existing treatment paradigms. It develops transformational medicines in areas of high unmet need by combining internal with external science with the goal to add years of life and improve of life of patients across the globe. It discovers which proteins that are involved in causing diseases such as, rheumatoid, arthritis, inflammatory bowel disease and fibrosis. The Company acquired CellPoint and AboundBio in order to develop a cell therapy, which is a potential transformative treatment of different types of cancer.</v>
    <v>683</v>
    <v>Nasdaq Stock Market</v>
    <v>XNAS</v>
    <v>XNAS</v>
    <v>Generaal De Wittelaan L11 A3, MALINES (MECHELEN), ANTWERPEN, 2800 BE</v>
    <v>29.42</v>
    <v>Biotechnology &amp; Medical Research</v>
    <v>Stock</v>
    <v>45559.833396053124</v>
    <v>10309</v>
    <v>28.78</v>
    <v>1953595000</v>
    <v>Galapagos NV</v>
    <v>Galapagos NV</v>
    <v>29.31</v>
    <v>56.303699999999999</v>
    <v>29.27</v>
    <v>28.85</v>
    <v>28.85</v>
    <v>65897070</v>
    <v>GLPG</v>
    <v>Galapagos NV (XNAS:GLPG)</v>
    <v>93469</v>
    <v>206231</v>
    <v>1999</v>
  </rv>
  <rv s="2">
    <v>10310</v>
  </rv>
  <rv s="0">
    <v>https://www.bing.com/financeapi/forcetrigger?t=a1txbh&amp;q=XNYS%3aGLOB&amp;form=skydnc</v>
    <v>Learn more on Bing</v>
  </rv>
  <rv s="1">
    <v>en-US</v>
    <v>a1txbh</v>
    <v>268435456</v>
    <v>1</v>
    <v>Powered by Refinitiv</v>
    <v>0</v>
    <v>Globant SA (XNYS:GLOB)</v>
    <v>2</v>
    <v>3</v>
    <v>Finance</v>
    <v>4</v>
    <v>251.50200000000001</v>
    <v>151.68</v>
    <v>1.3963000000000001</v>
    <v>3.69</v>
    <v>0</v>
    <v>1.9124000000000002E-2</v>
    <v>0</v>
    <v>USD</v>
    <v>Globant S.A. is a digitally native technology services company. The Company’s principal operating subsidiary is based in Buenos Aires, Argentina. During the year ended December 31, 2015, 83.7% of its revenues were generated by clients in North America, 11.0% in Latin America and Asia, and 5.3% in Europe. It builds digital journeys, which consists of different software products, including mobile apps, Web apps, sensors and other software and hardware appliances that work orchestrated by a backend that uses big data and fast data to create a understanding of each consumer and how to act upon each scenario. The Company delivers digital journeys with a comprehensive approach that includes Stay Relevant, which helps its customers stay fit for the future of their industries; Discover, which think and conceive specific digital journeys for each customer; Build, which creates each digital journey leveraging the work of its Studios, its services over platforms and its agile pods methodologies.</v>
    <v>29112</v>
    <v>New York Stock Exchange</v>
    <v>XNYS</v>
    <v>XNYS</v>
    <v>37A Avenue J-F Kennedy, LUXEMBOURG, LUXEMBOURG-NA, 1855 LU</v>
    <v>196.93</v>
    <v>Software &amp; IT Services</v>
    <v>Stock</v>
    <v>45559.84027780078</v>
    <v>10312</v>
    <v>191.82</v>
    <v>8472486099</v>
    <v>Globant SA</v>
    <v>Globant SA</v>
    <v>194.14</v>
    <v>51.256399999999999</v>
    <v>192.95</v>
    <v>196.64</v>
    <v>196.64</v>
    <v>43086280</v>
    <v>GLOB</v>
    <v>Globant SA (XNYS:GLOB)</v>
    <v>235774</v>
    <v>342399</v>
    <v>2012</v>
  </rv>
  <rv s="2">
    <v>10313</v>
  </rv>
  <rv s="0">
    <v>https://www.bing.com/financeapi/forcetrigger?t=a1tx8m&amp;q=XNYS%3aGLO&amp;form=skydnc</v>
    <v>Learn more on Bing</v>
  </rv>
  <rv s="4">
    <v>en-US</v>
    <v>a1tx8m</v>
    <v>268435456</v>
    <v>1</v>
    <v>Powered by Refinitiv</v>
    <v>8</v>
    <v>Clough Glbl Opptys (XNYS:GLO)</v>
    <v>9</v>
    <v>10</v>
    <v>Finance</v>
    <v>11</v>
    <v>5.6</v>
    <v>4.08</v>
    <v>0.03</v>
    <v>1.8400000000000001E-3</v>
    <v>5.607E-3</v>
    <v>9.9000000000000008E-3</v>
    <v>USD</v>
    <v>New York Stock Exchange</v>
    <v>XNYS</v>
    <v>5.7099999999999998E-2</v>
    <v>5.38</v>
    <v>ETF</v>
    <v>45559.840277812502</v>
    <v>10315</v>
    <v>5.3449999999999998</v>
    <v>265698653.16</v>
    <v>Clough Glbl Opptys</v>
    <v>5.38</v>
    <v>5.35</v>
    <v>5.38</v>
    <v>5.3898999999999999</v>
    <v>GLO</v>
    <v>Clough Glbl Opptys (XNYS:GLO)</v>
    <v>85687</v>
    <v>144822</v>
  </rv>
  <rv s="2">
    <v>10316</v>
  </rv>
  <rv s="0">
    <v>https://www.bing.com/financeapi/forcetrigger?t=a1tx5r&amp;q=XNAS%3aGLNG&amp;form=skydnc</v>
    <v>Learn more on Bing</v>
  </rv>
  <rv s="1">
    <v>en-US</v>
    <v>a1tx5r</v>
    <v>268435456</v>
    <v>1</v>
    <v>Powered by Refinitiv</v>
    <v>0</v>
    <v>GOLAR LNG LIMITED (XNAS:GLNG)</v>
    <v>2</v>
    <v>3</v>
    <v>Finance</v>
    <v>4</v>
    <v>36.520000000000003</v>
    <v>19.943999999999999</v>
    <v>0.56569999999999998</v>
    <v>1.1299999999999999</v>
    <v>0</v>
    <v>3.2735E-2</v>
    <v>0</v>
    <v>USD</v>
    <v>Golar LNG Limited designs, owns and operates marine infrastructure for the liquefaction of natural gas and the regasification, storage and offloading of liquefied natural gas (LNG). Its segments include FLNG, Corporate and other and Shipping. The FLNG segment includes its operations of FLNG vessels or projects. It converts LNG carriers into FLNG vessels or builds new FLNG vessels and subsequently contracts them out to customers. The FLNG segment relates to activities of the FLNG Hilli and its other FLNG projects. The Shipping segment includes its operations of the transportation of LNG carriers. It has operated and subsequently chartered out LNG carriers on fixed terms to charterers. Its fleet is comprised of two LNG carriers and two FLNGs. It also provides FLNG commercial, operational and technical support, crew management services and supervision, corporate secretarial, accounting and treasury services. It operates in Bermuda, the United Kingdom, Norway, Cameroon and Croatia.</v>
    <v>470</v>
    <v>Nasdaq Stock Market</v>
    <v>XNAS</v>
    <v>XNAS</v>
    <v>2Nd Floor, S.E. Pearman Building, 9 Par-La-Ville Road, HAMILTON, HM 11 BM</v>
    <v>35.716900000000003</v>
    <v>Oil &amp; Gas Related Equipment and Services</v>
    <v>Stock</v>
    <v>45559.897835775002</v>
    <v>10318</v>
    <v>34.814999999999998</v>
    <v>3707600000</v>
    <v>GOLAR LNG LIMITED</v>
    <v>GOLAR LNG LIMITED</v>
    <v>34.909999999999997</v>
    <v>25.735800000000001</v>
    <v>34.520000000000003</v>
    <v>35.65</v>
    <v>35.65</v>
    <v>104000000</v>
    <v>GLNG</v>
    <v>GOLAR LNG LIMITED (XNAS:GLNG)</v>
    <v>1799557</v>
    <v>1041837</v>
    <v>2001</v>
  </rv>
  <rv s="2">
    <v>10319</v>
  </rv>
  <rv s="0">
    <v>https://www.bing.com/financeapi/forcetrigger?t=a1tx2w&amp;q=XNAS%3aGLMD&amp;form=skydnc</v>
    <v>Learn more on Bing</v>
  </rv>
  <rv s="1">
    <v>en-US</v>
    <v>a1tx2w</v>
    <v>268435456</v>
    <v>1</v>
    <v>Powered by Refinitiv</v>
    <v>0</v>
    <v>GALMED PHARMACEUTICALS LTD (XNAS:GLMD)</v>
    <v>2</v>
    <v>3</v>
    <v>Finance</v>
    <v>5</v>
    <v>23.8</v>
    <v>2.73</v>
    <v>0.67949999999999999</v>
    <v>-1.3</v>
    <v>-1.242E-3</v>
    <v>-0.13903699999999999</v>
    <v>-0.01</v>
    <v>USD</v>
    <v>Galmed Pharmaceuticals is a Israeli-based clinical-stage biopharmaceutical company.The activiti of the Company is focused on the development therapy for treating liver diseases. Arachmol, the main product of Galmed Pharmaceuticals, is a liver-targeted stearoyl-coenzyme A desaturase1 used in oral therapy for the treatment of NASH (Non-alcoholic Steatohepatitis).</v>
    <v>3</v>
    <v>Nasdaq Stock Market</v>
    <v>XNAS</v>
    <v>XNAS</v>
    <v>16 Tiomkin Street, TEL AVIV-YAFO, 6578317 IL</v>
    <v>10</v>
    <v>Biotechnology &amp; Medical Research</v>
    <v>Stock</v>
    <v>45559.918853946096</v>
    <v>10321</v>
    <v>7.8</v>
    <v>14090380</v>
    <v>GALMED PHARMACEUTICALS LTD</v>
    <v>GALMED PHARMACEUTICALS LTD</v>
    <v>9.76</v>
    <v>0</v>
    <v>9.35</v>
    <v>8.0500000000000007</v>
    <v>8.0399999999999991</v>
    <v>643740</v>
    <v>GLMD</v>
    <v>GALMED PHARMACEUTICALS LTD (XNAS:GLMD)</v>
    <v>746148</v>
    <v>6516265</v>
    <v>2013</v>
  </rv>
  <rv s="2">
    <v>10322</v>
  </rv>
  <rv s="0">
    <v>https://www.bing.com/financeapi/forcetrigger?t=c4e6gh&amp;q=XNAS%3aGLLIU&amp;form=skydnc</v>
    <v>Learn more on Bing</v>
  </rv>
  <rv s="25">
    <v>en-US</v>
    <v>c4e6gh</v>
    <v>268435456</v>
    <v>1</v>
    <v>Powered by Refinitiv</v>
    <v>53</v>
    <v>GLOBALINK INVESTMENT UNT (XNAS:GLLIU)</v>
    <v>9</v>
    <v>54</v>
    <v>Finance</v>
    <v>55</v>
    <v>15.98</v>
    <v>10.63</v>
    <v>-0.06</v>
    <v>-5.1190000000000003E-3</v>
    <v>USD</v>
    <v>Nasdaq Stock Market</v>
    <v>XNAS</v>
    <v>12.5</v>
    <v>ETF</v>
    <v>45555.833334652343</v>
    <v>10324</v>
    <v>11.66</v>
    <v>GLOBALINK INVESTMENT UNT</v>
    <v>12.5</v>
    <v>11.72</v>
    <v>11.66</v>
    <v>GLLIU</v>
    <v>GLOBALINK INVESTMENT UNT (XNAS:GLLIU)</v>
    <v>403</v>
    <v>334</v>
  </rv>
  <rv s="2">
    <v>10325</v>
  </rv>
  <rv s="0">
    <v>https://www.bing.com/financeapi/forcetrigger?t=c4o4gh&amp;q=XNAS%3aGLLI&amp;form=skydnc</v>
    <v>Learn more on Bing</v>
  </rv>
  <rv s="14">
    <v>en-US</v>
    <v>c4o4gh</v>
    <v>268435456</v>
    <v>1</v>
    <v>Powered by Refinitiv</v>
    <v>32</v>
    <v>GLOBALINK INVESTMENT INC. (XNAS:GLLI)</v>
    <v>2</v>
    <v>33</v>
    <v>Finance</v>
    <v>34</v>
    <v>12.1</v>
    <v>10.75</v>
    <v>0.09</v>
    <v>8.0000000000000002E-3</v>
    <v>USD</v>
    <v>Globalink Investment Inc.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intend to focus its search on the technology, e-commerce and payment sectors. The Company has not commenced any operations nor generated any revenue.</v>
    <v>2</v>
    <v>Nasdaq Stock Market</v>
    <v>XNAS</v>
    <v>XNAS</v>
    <v>200 Continental Drive, Suite 401, NEWARK, DE, 19713 US</v>
    <v>11.34</v>
    <v>Holding Companies</v>
    <v>Stock</v>
    <v>45558.83334861094</v>
    <v>10327</v>
    <v>11.34</v>
    <v>67464980</v>
    <v>GLOBALINK INVESTMENT INC.</v>
    <v>GLOBALINK INVESTMENT INC.</v>
    <v>11.34</v>
    <v>0</v>
    <v>11.25</v>
    <v>11.34</v>
    <v>6007570</v>
    <v>GLLI</v>
    <v>GLOBALINK INVESTMENT INC. (XNAS:GLLI)</v>
    <v>2502</v>
    <v>1125</v>
    <v>2021</v>
  </rv>
  <rv s="2">
    <v>10328</v>
  </rv>
  <rv s="0">
    <v>https://www.bing.com/financeapi/forcetrigger?t=a1twtc&amp;q=XNAS%3aGLDI&amp;form=skydnc</v>
    <v>Learn more on Bing</v>
  </rv>
  <rv s="10">
    <v>en-US</v>
    <v>a1twtc</v>
    <v>268435456</v>
    <v>1</v>
    <v>Powered by Refinitiv</v>
    <v>23</v>
    <v>UBS Inc. (XNAS:GLDI)</v>
    <v>2</v>
    <v>60</v>
    <v>Finance</v>
    <v>4</v>
    <v>156.69999999999999</v>
    <v>131.47</v>
    <v>0.2</v>
    <v>0</v>
    <v>1.2889999999999998E-3</v>
    <v>0</v>
    <v>USD</v>
    <v>UBS AG provides financial advice and solutions to private, institutional and corporate clients around the world. The Company has five segments: Wealth Management, Wealth Management Americas, Personal &amp; Corporate Banking, Asset Management and the Investment Bank. Corporate Center consists of services, group asset and liability management (Group ALM), and non-core and legacy portfolio. Its services include control functions, such as finance, risk control, including compliance and legal. It provides logistics and support services, including operations, information technology, human resources, regulatory relations and strategic initiatives, communications and branding, corporate services and physical security. Its Wealth Management segment provides financial services to private clients around the world except those served by Wealth Management Americas. The Company's Wealth Management Americas segment develops advice-based relationships through its financial advisors.</v>
    <v>59648</v>
    <v>Nasdaq Stock Market</v>
    <v>XNAS</v>
    <v>XNAS</v>
    <v>Bahnhofstrasse 45, ZUERICH, ZUERICH, 8001 CH</v>
    <v>155.52000000000001</v>
    <v>Investment Banking &amp; Investment Services</v>
    <v>Stock</v>
    <v>45559.843750173437</v>
    <v>10330</v>
    <v>155.17500000000001</v>
    <v>9148910</v>
    <v>UBS Inc.</v>
    <v>UBS Inc.</v>
    <v>155.17500000000001</v>
    <v>0</v>
    <v>155.19999999999999</v>
    <v>155.4</v>
    <v>155.4</v>
    <v>2000000</v>
    <v>GLDI</v>
    <v>UBS Inc. (XNAS:GLDI)</v>
    <v>1116</v>
    <v>1946</v>
    <v>1978</v>
  </rv>
  <rv s="2">
    <v>10331</v>
  </rv>
  <rv s="0">
    <v>https://www.bing.com/financeapi/forcetrigger?t=a2i6m7&amp;q=XNYS%3aGLDG&amp;form=skydnc</v>
    <v>Learn more on Bing</v>
  </rv>
  <rv s="3">
    <v>en-US</v>
    <v>a2i6m7</v>
    <v>268435456</v>
    <v>1</v>
    <v>Powered by Refinitiv</v>
    <v>6</v>
    <v>GoldMining Inc. (XNYS:GLDG)</v>
    <v>2</v>
    <v>26</v>
    <v>Finance</v>
    <v>5</v>
    <v>1.08</v>
    <v>0.75</v>
    <v>1.3858999999999999</v>
    <v>0</v>
    <v>0</v>
    <v>0</v>
    <v>0</v>
    <v>USD</v>
    <v>GoldMining Inc. is a mineral exploration company. The Company is focused on the acquisition, exploration, and development of projects in Brazil, Colombia, United States, Canada, and Peru. It controls a diversified portfolio of resource-stage gold and gold-copper projects in Canada, United States of America, Brazil, Colombia, and Peru. Its segments include U.S. GoldMining and Others. Its projects include Titiribi, La Mina, Yellowknife, Crucero, Nutmeg Mountain, Sao Jorge, Cachoeira, Yarumalito, Surubim, Boa Vista, Batistao, Montes Aureos, and Trinta. The Titiribi project is located in the Mid Cauca Belt of central Colombia. The La Mina property consists of two concession contracts and two concession contract applications covering 3,210 hectares. The Yellowknife Gold project is comprised of several properties (Nicholas Lake, Ormsby, Goodwin Lake, Clan Lake and Big Sky) that cover portions of the Yellowknife Greenstone Belt from 17 to 100 kilometers north of the town of Yellowknife.</v>
    <v>38</v>
    <v>New York Stock Exchange</v>
    <v>XNYS</v>
    <v>XNYS</v>
    <v>1188 W. Georgia Street, Suite 1830, VANCOUVER, BC, V6E 4A2 CA</v>
    <v>1.03</v>
    <v>Metals &amp; Mining</v>
    <v>Stock</v>
    <v>45559.917976758596</v>
    <v>10333</v>
    <v>0.99160000000000004</v>
    <v>256214200</v>
    <v>GoldMining Inc.</v>
    <v>GoldMining Inc.</v>
    <v>1.01</v>
    <v>1.02</v>
    <v>1.02</v>
    <v>1.02</v>
    <v>188796300</v>
    <v>GLDG</v>
    <v>GoldMining Inc. (XNYS:GLDG)</v>
    <v>957407</v>
    <v>956021</v>
    <v>2016</v>
  </rv>
  <rv s="2">
    <v>10334</v>
  </rv>
  <rv s="0">
    <v>https://www.bing.com/financeapi/forcetrigger?t=a1twqh&amp;q=XNAS%3aGLDD&amp;form=skydnc</v>
    <v>Learn more on Bing</v>
  </rv>
  <rv s="1">
    <v>en-US</v>
    <v>a1twqh</v>
    <v>268435456</v>
    <v>1</v>
    <v>Powered by Refinitiv</v>
    <v>0</v>
    <v>GREAT LAKES DREDGE &amp; DOCK CORPORATION (XNAS:GLDD)</v>
    <v>2</v>
    <v>3</v>
    <v>Finance</v>
    <v>4</v>
    <v>10.93</v>
    <v>6.1150000000000002</v>
    <v>1.1505000000000001</v>
    <v>0.09</v>
    <v>0</v>
    <v>8.4110000000000001E-3</v>
    <v>0</v>
    <v>USD</v>
    <v>Great Lakes Dredge &amp; Dock Corporation is a provider of dredging services. The Company is also engaged in developing offshore wind energy. The Company operates three types of dredging equipment: hopper dredges, hydraulic dredges, and mechanical dredges. Its dredging generally involves the enhancement or preservation of the navigability of waterways or the protection of shorelines through the removal or replenishment of soil, sand, or rock. Domestically, its work generally is performed in coastal waterways and deep-water ports. Its United States dredging market consists of four primary types of work: capital, coastal protection, maintenance and rivers and lakes. The Company's capital dredging consists primarily of port expansion projects. The Company's domestic dredging fleet is positioned on the East and Gulf Coasts, with a smaller number of vessels positioned on the West Coast, and with many of the rivers and lakes dredges on inland rivers and lakes.</v>
    <v>364</v>
    <v>Nasdaq Stock Market</v>
    <v>XNAS</v>
    <v>XNAS</v>
    <v>9811 Katy Freeway, Suite 1200346) 359-1010, HOUSTON, TX, 77024 US</v>
    <v>10.904999999999999</v>
    <v>Construction &amp; Engineering</v>
    <v>Stock</v>
    <v>45559.834941214845</v>
    <v>10336</v>
    <v>10.68</v>
    <v>724968446</v>
    <v>GREAT LAKES DREDGE &amp; DOCK CORPORATION</v>
    <v>GREAT LAKES DREDGE &amp; DOCK CORPORATION</v>
    <v>10.8</v>
    <v>16.545000000000002</v>
    <v>10.7</v>
    <v>10.79</v>
    <v>10.79</v>
    <v>67188920</v>
    <v>GLDD</v>
    <v>GREAT LAKES DREDGE &amp; DOCK CORPORATION (XNAS:GLDD)</v>
    <v>274404</v>
    <v>619664</v>
    <v>2006</v>
  </rv>
  <rv s="2">
    <v>10337</v>
  </rv>
  <rv s="0">
    <v>https://www.bing.com/financeapi/forcetrigger?t=a1twkr&amp;q=XNAS%3aGLBZ&amp;form=skydnc</v>
    <v>Learn more on Bing</v>
  </rv>
  <rv s="1">
    <v>en-US</v>
    <v>a1twkr</v>
    <v>268435456</v>
    <v>1</v>
    <v>Powered by Refinitiv</v>
    <v>0</v>
    <v>GLEN BURNIE BANCORP (XNAS:GLBZ)</v>
    <v>2</v>
    <v>3</v>
    <v>Finance</v>
    <v>5</v>
    <v>7.16</v>
    <v>3.37</v>
    <v>0.61809999999999998</v>
    <v>-0.25</v>
    <v>-2.5640999999999997E-2</v>
    <v>-4.2016999999999999E-2</v>
    <v>-0.15</v>
    <v>USD</v>
    <v>Glen Burnie Bancorp is a bank holding company of The Bank of Glen Burnie (the Bank), a commercial bank. The Bank is engaged in the commercial and retail banking business as authorized by the banking statutes of the State of Maryland, including the acceptance of demand and time deposits, and the origination of loans to individuals, associations, partnerships and corporations. The Bank’s real estate financing includes residential first and second mortgage loans, home equity lines of credit and commercial mortgage loans. Its commercial lending includes both secured and unsecured loans. It also originates automobile loans through arrangements with local automobile dealers. It also maintains a remote Automated Teller Machine located in Pasadena, Maryland. It serves northern Anne Arundel County and surrounding areas from its main office and branch in Glen Burnie, Maryland and branch offices in Odenton, Riviera Beach, Crownsville, Severn (two locations), Linthicum and Severna Park, Maryland.</v>
    <v>84</v>
    <v>Nasdaq Stock Market</v>
    <v>XNAS</v>
    <v>XNAS</v>
    <v>101 Crain Hwy Se, GLEN BURNIE, MD, 21061 US</v>
    <v>5.93</v>
    <v>Banking Services</v>
    <v>Stock</v>
    <v>45559.833346017971</v>
    <v>10339</v>
    <v>5.6898999999999997</v>
    <v>16388850</v>
    <v>GLEN BURNIE BANCORP</v>
    <v>GLEN BURNIE BANCORP</v>
    <v>5.93</v>
    <v>31.390599999999999</v>
    <v>5.95</v>
    <v>5.7</v>
    <v>5.7</v>
    <v>2900680</v>
    <v>GLBZ</v>
    <v>GLEN BURNIE BANCORP (XNAS:GLBZ)</v>
    <v>4510</v>
    <v>6364</v>
    <v>1990</v>
  </rv>
  <rv s="2">
    <v>10340</v>
  </rv>
  <rv s="0">
    <v>https://www.bing.com/financeapi/forcetrigger?t=a1twhw&amp;q=XNAS%3aGLBS&amp;form=skydnc</v>
    <v>Learn more on Bing</v>
  </rv>
  <rv s="1">
    <v>en-US</v>
    <v>a1twhw</v>
    <v>268435456</v>
    <v>1</v>
    <v>Powered by Refinitiv</v>
    <v>0</v>
    <v>GLOBUS MARITIME LIMITED (XNAS:GLBS)</v>
    <v>2</v>
    <v>3</v>
    <v>Finance</v>
    <v>4</v>
    <v>3.15</v>
    <v>1.4019999999999999</v>
    <v>0.2581</v>
    <v>0.02</v>
    <v>-9.7090000000000006E-3</v>
    <v>9.8040000000000002E-3</v>
    <v>-0.02</v>
    <v>USD</v>
    <v>Globus Maritime Limited is a Greece-based dry bulk shipping company engaged in providing marine transportation services on a worldwide basis. The Company owns and manages a fleet of 9 modern dry bulk vessels, including one Panamax, 4 Kamsarmax, and 4 Supramax with a total carrying capacity of 626,257 deadweight tonnage (dwt) and a weighted average age of approximately 10.6 years. The Company's fleet transports iron ore, coal, grain, steel products, cement, alumina, and other dry bulk cargoes worldwide. The Company's operations are managed by its wholly-owned subsidiary, Globus Shipmanagement Corp.</v>
    <v>24</v>
    <v>Nasdaq Stock Market</v>
    <v>XNAS</v>
    <v>XNAS</v>
    <v>128 Vouliagmenis Avenue, 3rd Floor, Glyfada, ATHINA, ATTIKI, 166 74 GR</v>
    <v>2.12</v>
    <v>Freight &amp; Logistics Services</v>
    <v>Stock</v>
    <v>45559.88694392344</v>
    <v>10342</v>
    <v>1.9850000000000001</v>
    <v>42399538</v>
    <v>GLOBUS MARITIME LIMITED</v>
    <v>GLOBUS MARITIME LIMITED</v>
    <v>2.0499999999999998</v>
    <v>6.1502999999999997</v>
    <v>2.04</v>
    <v>2.06</v>
    <v>2.04</v>
    <v>20582300</v>
    <v>GLBS</v>
    <v>GLOBUS MARITIME LIMITED (XNAS:GLBS)</v>
    <v>92976</v>
    <v>59890</v>
    <v>2006</v>
  </rv>
  <rv s="2">
    <v>10343</v>
  </rv>
  <rv s="0">
    <v>https://www.bing.com/financeapi/forcetrigger?t=c11cur&amp;q=XNAS%3aGLBE&amp;form=skydnc</v>
    <v>Learn more on Bing</v>
  </rv>
  <rv s="1">
    <v>en-US</v>
    <v>c11cur</v>
    <v>268435456</v>
    <v>1</v>
    <v>Powered by Refinitiv</v>
    <v>0</v>
    <v>GLOBAL-E ONLINE LTD (XNAS:GLBE)</v>
    <v>2</v>
    <v>3</v>
    <v>Finance</v>
    <v>4</v>
    <v>42.88</v>
    <v>27.300799999999999</v>
    <v>1.093</v>
    <v>0.12</v>
    <v>-8.1320000000000003E-3</v>
    <v>3.1580000000000002E-3</v>
    <v>-0.31</v>
    <v>USD</v>
    <v>Global-E Online Ltd is an Israel-based company operates as a software publisher. It develops e-commerce platform Global-e which enable direct-to-consumer cross-border e-commerce. Through its end-to-end solutions that combine localization capabilities, big-data business intelligence models, international logistics and cross-border experience, it enables retailers and brands to increase international traffic conversion and sales and achieve global online growth. The Company operates from seven offices worldwide and is the chosen partner of retailers and brands across the United States, Europe and Asia.</v>
    <v>923</v>
    <v>Nasdaq Stock Market</v>
    <v>XNAS</v>
    <v>XNAS</v>
    <v>25 Basel Street, PETAH TIKVA, 4951038 IL</v>
    <v>38.380000000000003</v>
    <v>Software &amp; IT Services</v>
    <v>Stock</v>
    <v>45559.838555161718</v>
    <v>10345</v>
    <v>37.53</v>
    <v>6365742664</v>
    <v>GLOBAL-E ONLINE LTD</v>
    <v>GLOBAL-E ONLINE LTD</v>
    <v>38.049999999999997</v>
    <v>0</v>
    <v>38</v>
    <v>38.119999999999997</v>
    <v>37.81</v>
    <v>166992200</v>
    <v>GLBE</v>
    <v>GLOBAL-E ONLINE LTD (XNAS:GLBE)</v>
    <v>621864</v>
    <v>847818</v>
    <v>2013</v>
  </rv>
  <rv s="2">
    <v>10346</v>
  </rv>
  <rv s="5">
    <v>en-US</v>
    <v>cammkr</v>
    <v>268435456</v>
    <v>1</v>
    <v>Powered by Refinitiv</v>
    <v>13</v>
    <v>GLADSTONE CAPITAL CORPORATION (XNAS:GLADZ)</v>
    <v>14</v>
    <v>3</v>
    <v>Finance</v>
    <v>5</v>
    <v>25.68</v>
    <v>24.51</v>
    <v>1.2518</v>
    <v>0.04</v>
    <v>-3.9140000000000001E-6</v>
    <v>1.5690000000000001E-3</v>
    <v>-1E-4</v>
    <v>USD</v>
    <v>Gladstone Capital Corporation is a closed-end, non-diversified management investment company. The Company’s investment objectives are to: achieve and grow current income by investing in debt securities of established lower middle market companies (which generally define as companies with annual earnings before interest, taxes, depreciation and amortization (EBITDA) of $3 million to $15 million) in the United States that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that can grow over time to permit to sell its equity investments for capital gains. It focuses on investing in lower middle market companies. The Company externally managed by Gladstone Management Corporation (the Adviser).</v>
    <v>73</v>
    <v>Nasdaq Stock Market</v>
    <v>XNAS</v>
    <v>XNAS</v>
    <v>1521 WESTBRANCH DRIVE, SUITE 100, MCLEAN, VA, 22102 US</v>
    <v>25.55</v>
    <v>Collective Investments</v>
    <v>Stock</v>
    <v>45559.833340277342</v>
    <v>25.45</v>
    <v>507531300</v>
    <v>GLADSTONE CAPITAL CORPORATION</v>
    <v>GLADSTONE CAPITAL CORPORATION</v>
    <v>25.450099999999999</v>
    <v>0</v>
    <v>25.5</v>
    <v>25.54</v>
    <v>25.549900000000001</v>
    <v>21754450</v>
    <v>GLADZ</v>
    <v>GLADSTONE CAPITAL CORPORATION (XNAS:GLADZ)</v>
    <v>5494</v>
    <v>2878</v>
    <v>2001</v>
  </rv>
  <rv s="2">
    <v>10348</v>
  </rv>
  <rv s="0">
    <v>https://www.bing.com/financeapi/forcetrigger?t=a1tw6h&amp;q=XNAS%3aGLAD&amp;form=skydnc</v>
    <v>Learn more on Bing</v>
  </rv>
  <rv s="1">
    <v>en-US</v>
    <v>a1tw6h</v>
    <v>268435456</v>
    <v>1</v>
    <v>Powered by Refinitiv</v>
    <v>0</v>
    <v>GLADSTONE CAPITAL CORPORATION (XNAS:GLAD)</v>
    <v>2</v>
    <v>3</v>
    <v>Finance</v>
    <v>4</v>
    <v>24.73</v>
    <v>18.399999999999999</v>
    <v>1.2518</v>
    <v>0.13</v>
    <v>5.9680000000000002E-3</v>
    <v>5.5720000000000006E-3</v>
    <v>0.14000000000000001</v>
    <v>USD</v>
    <v>Gladstone Capital Corporation is a closed-end, non-diversified management investment company. The Company’s investment objectives are to: achieve and grow current income by investing in debt securities of established lower middle market companies (which generally define as companies with annual earnings before interest, taxes, depreciation and amortization (EBITDA) of $3 million to $15 million) in the United States that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that can grow over time to permit to sell its equity investments for capital gains. It focuses on investing in lower middle market companies. The Company externally managed by Gladstone Management Corporation (the Adviser).</v>
    <v>73</v>
    <v>Nasdaq Stock Market</v>
    <v>XNAS</v>
    <v>XNAS</v>
    <v>1521 WESTBRANCH DRIVE, SUITE 100, MCLEAN, VA, 22102 US</v>
    <v>23.565000000000001</v>
    <v>Collective Investments</v>
    <v>Stock</v>
    <v>45559.871058008597</v>
    <v>10350</v>
    <v>23.344999999999999</v>
    <v>510359397</v>
    <v>GLADSTONE CAPITAL CORPORATION</v>
    <v>GLADSTONE CAPITAL CORPORATION</v>
    <v>23.41</v>
    <v>6.6017999999999999</v>
    <v>23.33</v>
    <v>23.46</v>
    <v>23.6</v>
    <v>21754450</v>
    <v>GLAD</v>
    <v>GLADSTONE CAPITAL CORPORATION (XNAS:GLAD)</v>
    <v>111295</v>
    <v>140889</v>
    <v>2001</v>
  </rv>
  <rv s="2">
    <v>10351</v>
  </rv>
  <rv s="0">
    <v>https://www.bing.com/financeapi/forcetrigger?t=a24bpr&amp;q=XNYS%3aGL&amp;form=skydnc</v>
    <v>Learn more on Bing</v>
  </rv>
  <rv s="1">
    <v>en-US</v>
    <v>a24bpr</v>
    <v>268435456</v>
    <v>1</v>
    <v>Powered by Refinitiv</v>
    <v>0</v>
    <v>GLOBE LIFE INC. (XNYS:GL)</v>
    <v>2</v>
    <v>3</v>
    <v>Finance</v>
    <v>4</v>
    <v>132</v>
    <v>38.950000000000003</v>
    <v>0.80840000000000001</v>
    <v>0.43</v>
    <v>0</v>
    <v>3.993E-3</v>
    <v>0</v>
    <v>USD</v>
    <v>Globe Life Inc. is an insurance holding company. The Company's primary subsidiaries are Globe Life And Accident Insurance Company, American Income Life Insurance Company, Liberty National Life Insurance Company, Family Heritage Life Insurance Company of America, and United American Insurance Company. The Company offers Medicare Supplement and limited-benefit supplemental health insurance products that include accident, cancer, critical illness, heart, and intensive care products. These products are designed to supplement health coverage that applicants already own. Medicare Supplements are offered to enrollees in the traditional fee-for-service Medicare program. Medicare Supplement plans are standardized by federal regulation and are designed to pay deductibles and co-payments not paid by Medicare. It has four segments: life insurance, supplemental health insurance, annuities and investments. Life insurance segment’s products include traditional whole life and term life insurance.</v>
    <v>3636</v>
    <v>New York Stock Exchange</v>
    <v>XNYS</v>
    <v>XNYS</v>
    <v>3700 S Stonebridge Dr, MCKINNEY, TX, 75070-5934 US</v>
    <v>108.61</v>
    <v>Insurance</v>
    <v>Stock</v>
    <v>45559.868353587502</v>
    <v>10353</v>
    <v>107.06</v>
    <v>9711321100</v>
    <v>GLOBE LIFE INC.</v>
    <v>GLOBE LIFE INC.</v>
    <v>107.44</v>
    <v>9.7765000000000004</v>
    <v>107.69</v>
    <v>108.12</v>
    <v>108.12</v>
    <v>89819840</v>
    <v>GL</v>
    <v>GLOBE LIFE INC. (XNYS:GL)</v>
    <v>649954</v>
    <v>934818</v>
    <v>1979</v>
  </rv>
  <rv s="2">
    <v>10354</v>
  </rv>
  <rv s="0">
    <v>https://www.bing.com/financeapi/forcetrigger?t=a1tw3m&amp;q=XNYS%3aGKOS&amp;form=skydnc</v>
    <v>Learn more on Bing</v>
  </rv>
  <rv s="3">
    <v>en-US</v>
    <v>a1tw3m</v>
    <v>268435456</v>
    <v>1</v>
    <v>Powered by Refinitiv</v>
    <v>6</v>
    <v>GLAUKOS CORPORATION (XNYS:GKOS)</v>
    <v>2</v>
    <v>7</v>
    <v>Finance</v>
    <v>4</v>
    <v>136.60499999999999</v>
    <v>59.22</v>
    <v>1.0324</v>
    <v>-0.26</v>
    <v>0</v>
    <v>-2.032E-3</v>
    <v>0</v>
    <v>USD</v>
    <v>Glaukos Corporation is an ophthalmic pharmaceutical and medical technology company. It develops novel, dropless therapies and commercializing associated products for the treatment of glaucoma, corneal disorders and retinal disease. Its product candidates include Micro-Invasive Glaucoma Surgery products that involve the insertion of a micro-scale device designed to reduce intraocular pressure (IOP) by restoring the natural aqueous humor outflow pathways for patients suffering from glaucoma and procedural pharmaceuticals based on an intracameral drug delivery technology designed to reduce IOP by delivering therapeutic levels of glaucoma medication from inside the eye over an extended period of time. Its products include transdermal pharmaceuticals that are applied to the eyelid and designed to treat glaucoma, dry eye, presbyopia and other ocular surface diseases and disorders and micro-invasive, bio-erodible sustained release drug delivery implants to improve the vision of patients.</v>
    <v>907</v>
    <v>New York Stock Exchange</v>
    <v>XNYS</v>
    <v>XNYS</v>
    <v>1 GLAUKOS WAY, ALISO VIEJO, CA, 92656 US</v>
    <v>128.13999999999999</v>
    <v>Healthcare Equipment &amp; Supplies</v>
    <v>Stock</v>
    <v>45559.897824745312</v>
    <v>10356</v>
    <v>125.18</v>
    <v>7018272751</v>
    <v>GLAUKOS CORPORATION</v>
    <v>GLAUKOS CORPORATION</v>
    <v>127.58</v>
    <v>127.98</v>
    <v>127.72</v>
    <v>127.72</v>
    <v>54950460</v>
    <v>GKOS</v>
    <v>GLAUKOS CORPORATION (XNYS:GKOS)</v>
    <v>553298</v>
    <v>567164</v>
    <v>1998</v>
  </rv>
  <rv s="2">
    <v>10357</v>
  </rv>
  <rv s="0">
    <v>https://www.bing.com/financeapi/forcetrigger?t=bon227&amp;q=XNYS%3aGJT&amp;form=skydnc</v>
    <v>Learn more on Bing</v>
  </rv>
  <rv s="42">
    <v>en-US</v>
    <v>bon227</v>
    <v>268435456</v>
    <v>1</v>
    <v>Powered by Refinitiv</v>
    <v>87</v>
    <v>STRATS(SM) Trust for Allstate Securities Series 2006-3 Corp (XNYS:GJT)</v>
    <v>2</v>
    <v>54</v>
    <v>Finance</v>
    <v>34</v>
    <v>23.16</v>
    <v>21.24</v>
    <v>0.38379999999999997</v>
    <v>1.6857999999999998E-2</v>
    <v>USD</v>
    <v>New York Stock Exchange</v>
    <v>XNYS</v>
    <v>XNYS</v>
    <v>301 S College St, CHARLOTTE, NC, 28202-6000 US</v>
    <v>23.16</v>
    <v>Stock</v>
    <v>45558.958333378905</v>
    <v>10359</v>
    <v>23.15</v>
    <v>STRATS(SM) Trust for Allstate Securities Series 2006-3 Corp</v>
    <v>STRATS(SM) Trust for Allstate Securities Series 2006-3 Corp</v>
    <v>23.15</v>
    <v>22.766200000000001</v>
    <v>23.15</v>
    <v>GJT</v>
    <v>STRATS(SM) Trust for Allstate Securities Series 2006-3 Corp (XNYS:GJT)</v>
    <v>1104</v>
    <v>500</v>
  </rv>
  <rv s="2">
    <v>10360</v>
  </rv>
  <rv s="0">
    <v>https://www.bing.com/financeapi/forcetrigger?t=bon1yc&amp;q=XNYS%3aGJS&amp;form=skydnc</v>
    <v>Learn more on Bing</v>
  </rv>
  <rv s="29">
    <v>en-US</v>
    <v>bon1yc</v>
    <v>268435456</v>
    <v>1</v>
    <v>Powered by Refinitiv</v>
    <v>67</v>
    <v>STRATSSM Certificates series supplement 2006-2 Trust (XNYS:GJS)</v>
    <v>2</v>
    <v>31</v>
    <v>Finance</v>
    <v>4</v>
    <v>23.7</v>
    <v>21.6</v>
    <v>0</v>
    <v>0</v>
    <v>0</v>
    <v>0</v>
    <v>USD</v>
    <v>New York Stock Exchange</v>
    <v>XNYS</v>
    <v>XNYS</v>
    <v>US</v>
    <v>23.15</v>
    <v>Stock</v>
    <v>45559.840277835159</v>
    <v>10362</v>
    <v>23.15</v>
    <v>STRATSSM Certificates series supplement 2006-2 Trust</v>
    <v>STRATSSM Certificates series supplement 2006-2 Trust</v>
    <v>23.15</v>
    <v>23.15</v>
    <v>23.15</v>
    <v>23.15</v>
    <v>GJS</v>
    <v>STRATSSM Certificates series supplement 2006-2 Trust (XNYS:GJS)</v>
    <v>477</v>
    <v>1454</v>
  </rv>
  <rv s="2">
    <v>10363</v>
  </rv>
  <rv s="0">
    <v>https://www.bing.com/financeapi/forcetrigger?t=bon1vh&amp;q=XNYS%3aGJR&amp;form=skydnc</v>
    <v>Learn more on Bing</v>
  </rv>
  <rv s="29">
    <v>en-US</v>
    <v>bon1vh</v>
    <v>268435456</v>
    <v>1</v>
    <v>Powered by Refinitiv</v>
    <v>67</v>
    <v>Strats (SM) Trust for Procter &amp; Gamble Securities Series 2006-1 (XNYS:GJR)</v>
    <v>2</v>
    <v>31</v>
    <v>Finance</v>
    <v>4</v>
    <v>28.1</v>
    <v>24.35</v>
    <v>-0.06</v>
    <v>0</v>
    <v>-2.418E-3</v>
    <v>0</v>
    <v>USD</v>
    <v>New York Stock Exchange</v>
    <v>XNYS</v>
    <v>XNYS</v>
    <v>301 South College Street, CHARLOTTE, NC, 28288 US</v>
    <v>24.81</v>
    <v>Stock</v>
    <v>45559.840277835159</v>
    <v>10365</v>
    <v>24.75</v>
    <v>Strats (SM) Trust for Procter &amp; Gamble Securities Series 2006-1</v>
    <v>Strats (SM) Trust for Procter &amp; Gamble Securities Series 2006-1</v>
    <v>24.81</v>
    <v>24.81</v>
    <v>24.75</v>
    <v>24.75</v>
    <v>GJR</v>
    <v>Strats (SM) Trust for Procter &amp; Gamble Securities Series 2006-1 (XNYS:GJR)</v>
    <v>600</v>
    <v>735</v>
  </rv>
  <rv s="2">
    <v>10366</v>
  </rv>
  <rv s="0">
    <v>https://www.bing.com/financeapi/forcetrigger?t=bon1sm&amp;q=XNYS%3aGJP&amp;form=skydnc</v>
    <v>Learn more on Bing</v>
  </rv>
  <rv s="51">
    <v>en-US</v>
    <v>bon1sm</v>
    <v>268435456</v>
    <v>1</v>
    <v>Powered by Refinitiv</v>
    <v>107</v>
    <v>Strats(SM) Trust for Dominion Resources Inc Securities Series 2005-6 (XNYS:GJP)</v>
    <v>2</v>
    <v>108</v>
    <v>Finance</v>
    <v>29</v>
    <v>27.82</v>
    <v>23.15</v>
    <v>-0.24</v>
    <v>-9.5620000000000011E-3</v>
    <v>USD</v>
    <v>New York Stock Exchange</v>
    <v>XNYS</v>
    <v>XNYS</v>
    <v>301 S College St, CHARLOTTE, NC, 28288 US</v>
    <v>24.86</v>
    <v>Stock</v>
    <v>45555.958333378905</v>
    <v>10368</v>
    <v>24.86</v>
    <v>Strats(SM) Trust for Dominion Resources Inc Securities Series 2005-6</v>
    <v>Strats(SM) Trust for Dominion Resources Inc Securities Series 2005-6</v>
    <v>24.86</v>
    <v>25.1</v>
    <v>24.86</v>
    <v>25.08</v>
    <v>GJP</v>
    <v>Strats(SM) Trust for Dominion Resources Inc Securities Series 2005-6 (XNYS:GJP)</v>
    <v>2</v>
    <v>455</v>
  </rv>
  <rv s="2">
    <v>10369</v>
  </rv>
  <rv s="0">
    <v>https://www.bing.com/financeapi/forcetrigger?t=bon1pr&amp;q=XNYS%3aGJO&amp;form=skydnc</v>
    <v>Learn more on Bing</v>
  </rv>
  <rv s="29">
    <v>en-US</v>
    <v>bon1pr</v>
    <v>268435456</v>
    <v>1</v>
    <v>Powered by Refinitiv</v>
    <v>67</v>
    <v>Strats SM Trust for Wal Mart Stores Inc Securities Series 2005-4 (XNYS:GJO)</v>
    <v>2</v>
    <v>31</v>
    <v>Finance</v>
    <v>4</v>
    <v>25.6</v>
    <v>24.36</v>
    <v>0</v>
    <v>-1.0379000000000001E-2</v>
    <v>0</v>
    <v>-0.26</v>
    <v>USD</v>
    <v>New York Stock Exchange</v>
    <v>XNYS</v>
    <v>XNYS</v>
    <v>301 S College St, CHARLOTTE, NC, 28202-6000 US</v>
    <v>25.05</v>
    <v>Stock</v>
    <v>45559.840277823438</v>
    <v>10371</v>
    <v>24.790099999999999</v>
    <v>Strats SM Trust for Wal Mart Stores Inc Securities Series 2005-4</v>
    <v>Strats SM Trust for Wal Mart Stores Inc Securities Series 2005-4</v>
    <v>24.9</v>
    <v>25.05</v>
    <v>25.05</v>
    <v>24.79</v>
    <v>GJO</v>
    <v>Strats SM Trust for Wal Mart Stores Inc Securities Series 2005-4 (XNYS:GJO)</v>
    <v>1310</v>
    <v>236</v>
  </rv>
  <rv s="2">
    <v>10372</v>
  </rv>
  <rv s="0">
    <v>https://www.bing.com/financeapi/forcetrigger?t=bon1mw&amp;q=XNYS%3aGJH&amp;form=skydnc</v>
    <v>Learn more on Bing</v>
  </rv>
  <rv s="42">
    <v>en-US</v>
    <v>bon1mw</v>
    <v>268435456</v>
    <v>1</v>
    <v>Powered by Refinitiv</v>
    <v>87</v>
    <v>Strats Trust US Cellular (XNYS:GJH)</v>
    <v>2</v>
    <v>54</v>
    <v>Finance</v>
    <v>88</v>
    <v>9.8000000000000007</v>
    <v>8.0500000000000007</v>
    <v>-9.9900000000000003E-2</v>
    <v>-1.0194000000000002E-2</v>
    <v>USD</v>
    <v>New York Stock Exchange</v>
    <v>XNYS</v>
    <v>XNYS</v>
    <v>US</v>
    <v>9.7200000000000006</v>
    <v>Stock</v>
    <v>45558.958333356248</v>
    <v>10374</v>
    <v>9.6999999999999993</v>
    <v>Strats Trust US Cellular</v>
    <v>Strats Trust US Cellular</v>
    <v>9.7100000000000009</v>
    <v>9.8000000000000007</v>
    <v>9.7001000000000008</v>
    <v>GJH</v>
    <v>Strats Trust US Cellular (XNYS:GJH)</v>
    <v>3100</v>
    <v>5410</v>
  </rv>
  <rv s="2">
    <v>10375</v>
  </rv>
  <rv s="0">
    <v>https://www.bing.com/financeapi/forcetrigger?t=a1tvzr&amp;q=XNYS%3aGIS&amp;form=skydnc</v>
    <v>Learn more on Bing</v>
  </rv>
  <rv s="1">
    <v>en-US</v>
    <v>a1tvzr</v>
    <v>268435456</v>
    <v>1</v>
    <v>Powered by Refinitiv</v>
    <v>0</v>
    <v>GENERAL MILLS, INC. (XNYS:GIS)</v>
    <v>2</v>
    <v>3</v>
    <v>Finance</v>
    <v>4</v>
    <v>75.900000000000006</v>
    <v>60.33</v>
    <v>9.0800000000000006E-2</v>
    <v>-0.42</v>
    <v>-2.7109999999999998E-4</v>
    <v>-5.6610000000000002E-3</v>
    <v>-0.02</v>
    <v>USD</v>
    <v>General Mills, Inc. is a global manufacturer and marketer of branded consumer foods with more than 100 brands in 100 countries across six continents. Its segments include North America Retail, International, Pet and North America Foodservice. The North America Retail segment reflects business with a variety of grocery stores, mass merchandisers, membership stores, natural food chains, drug, dollar and discount chains, convenience stores, and e-commerce grocery providers. The International segment reflects retail and foodservice businesses outside of the United States and Canada. Its product categories include super-premium ice cream and frozen desserts, meal kits and others. The Pet segment includes pet food products sold primarily in the United States and Canada in national pet superstore chains, e-commerce retailers, mass merchandisers, and veterinary clinics and hospitals. The North America Foodservice segment consists of foodservice businesses in the United States and Canada.</v>
    <v>34000</v>
    <v>New York Stock Exchange</v>
    <v>XNYS</v>
    <v>XNYS</v>
    <v>Number One General Mills Blvd, MINNEAPOLIS, MN, 55426 US</v>
    <v>74.900000000000006</v>
    <v>Food &amp; Tobacco</v>
    <v>Stock</v>
    <v>45559.90023368047</v>
    <v>10377</v>
    <v>73.510000000000005</v>
    <v>40954072053</v>
    <v>GENERAL MILLS, INC.</v>
    <v>GENERAL MILLS, INC.</v>
    <v>74.03</v>
    <v>17.5794</v>
    <v>74.19</v>
    <v>73.77</v>
    <v>73.75</v>
    <v>555158900</v>
    <v>GIS</v>
    <v>GENERAL MILLS, INC. (XNYS:GIS)</v>
    <v>2720229</v>
    <v>3723899</v>
    <v>1928</v>
  </rv>
  <rv s="2">
    <v>10378</v>
  </rv>
  <rv s="0">
    <v>https://www.bing.com/financeapi/forcetrigger?t=bosz27&amp;q=XNAS%3aGIPR&amp;form=skydnc</v>
    <v>Learn more on Bing</v>
  </rv>
  <rv s="1">
    <v>en-US</v>
    <v>bosz27</v>
    <v>268435456</v>
    <v>1</v>
    <v>Powered by Refinitiv</v>
    <v>0</v>
    <v>GENERATION INCOME PROPERTIES, INC. (XNAS:GIPR)</v>
    <v>2</v>
    <v>3</v>
    <v>Finance</v>
    <v>5</v>
    <v>4.6399999999999997</v>
    <v>1.93</v>
    <v>0.44900000000000001</v>
    <v>-0.02</v>
    <v>3.6865999999999996E-2</v>
    <v>-9.1319999999999995E-3</v>
    <v>0.08</v>
    <v>USD</v>
    <v>Generation Income Properties, Inc. is an internally managed real estate investment trust. The Company is focused on acquiring and managing income-producing retail, office and industrial properties net leased to high quality tenants in markets throughout the United States. Its retail properties are located in Washington, D.C.; Tampa, FL; Tucson, AZ; San Antonio, TX; Bakersfield, CA; Big Spring, TX; Castalia, OH; Lakeside, OH; Litchfield, ME; Mount Gilead, OH; Thompsontown, PA, and others. Its office properties are located in Norfolk, VA; Manteo, NC; Plant City, FL; Maitland, FL; Vacaville, CA, and others. Its medical retail property is located in Chicago, IL. Its industrial property is located in Huntsville, AL. Its subsidiaries include Generation Income Properties, LP; GIP TRS Inc; GIP REIT OP Limited LLC; GIP DB SPE, LLC; GIPVB SPE, LLC; GIPVA 2510 WALMER AVE, LLC; GIPVA 130 CORPORATE BLVD, LLC; GIPNC 201 Etheridge Road LLC, and others.</v>
    <v>4</v>
    <v>Nasdaq Stock Market</v>
    <v>XNAS</v>
    <v>XNAS</v>
    <v>401 E Jackson St Ste 3300, TAMPA, FL, 33602-5228 US</v>
    <v>2.2909000000000002</v>
    <v>Residential &amp; Commercial REIT</v>
    <v>Stock</v>
    <v>45559.918391620311</v>
    <v>10380</v>
    <v>2.145</v>
    <v>11876780</v>
    <v>GENERATION INCOME PROPERTIES, INC.</v>
    <v>GENERATION INCOME PROPERTIES, INC.</v>
    <v>2.1800000000000002</v>
    <v>0</v>
    <v>2.19</v>
    <v>2.17</v>
    <v>2.25</v>
    <v>5423190</v>
    <v>GIPR</v>
    <v>GENERATION INCOME PROPERTIES, INC. (XNAS:GIPR)</v>
    <v>25872</v>
    <v>29684</v>
    <v>2015</v>
  </rv>
  <rv s="2">
    <v>10381</v>
  </rv>
  <rv s="0">
    <v>https://www.bing.com/financeapi/forcetrigger?t=a1tvr7&amp;q=XNAS%3aGILT&amp;form=skydnc</v>
    <v>Learn more on Bing</v>
  </rv>
  <rv s="1">
    <v>en-US</v>
    <v>a1tvr7</v>
    <v>268435456</v>
    <v>1</v>
    <v>Powered by Refinitiv</v>
    <v>0</v>
    <v>GILAT SATELLITE NETWORKS LTD. (XNAS:GILT)</v>
    <v>2</v>
    <v>3</v>
    <v>Finance</v>
    <v>4</v>
    <v>6.8</v>
    <v>4.04</v>
    <v>0.56359999999999999</v>
    <v>0.11</v>
    <v>3.9919999999999999E-3</v>
    <v>2.2679999999999999E-2</v>
    <v>1.9800000000000002E-2</v>
    <v>USD</v>
    <v>Gilat Satellite Networks Ltd. is an Israel-based provider of satellite-based broadband communications. The Company operates through three segments: Commercial, Mobility, and Services divisions. The Company designs and manufactures satellite ground segment and networking communications equipment, which it sells to its customers either as network components (modems, Block Up converters (BUCs), antennas) or as complete network solutions (which include hubs and related terminals and services) or turnkey projects. The equipment that the Company develops includes commercial Very Small Aperture Terminals (VSAT) systems, defense and homeland security satellite communications systems, solid-state power amplifiers (SSPAs), BUCs, low-profile antennas, on-the-move/on-the-pause terminals, and modems. The Company's equipment is used by satellite operators, service providers, telecommunications operators, system integrators, government and defense organizations, large corporations, and enterprises.</v>
    <v>1183</v>
    <v>Nasdaq Stock Market</v>
    <v>XNAS</v>
    <v>XNAS</v>
    <v>21 Yegia Kapayim St., Kiryat Arye, PETAH TIKVA, 4913020 IL</v>
    <v>4.96</v>
    <v>Communications &amp; Networking</v>
    <v>Stock</v>
    <v>45559.861265392967</v>
    <v>10383</v>
    <v>4.8864999999999998</v>
    <v>282804468</v>
    <v>GILAT SATELLITE NETWORKS LTD.</v>
    <v>GILAT SATELLITE NETWORKS LTD.</v>
    <v>4.9000000000000004</v>
    <v>14.179500000000001</v>
    <v>4.8499999999999996</v>
    <v>4.96</v>
    <v>4.9798</v>
    <v>57017030</v>
    <v>GILT</v>
    <v>GILAT SATELLITE NETWORKS LTD. (XNAS:GILT)</v>
    <v>128612</v>
    <v>133536</v>
    <v>1987</v>
  </rv>
  <rv s="2">
    <v>10384</v>
  </rv>
  <rv s="0">
    <v>https://www.bing.com/financeapi/forcetrigger?t=a1tvoc&amp;q=XNAS%3aGILD&amp;form=skydnc</v>
    <v>Learn more on Bing</v>
  </rv>
  <rv s="1">
    <v>en-US</v>
    <v>a1tvoc</v>
    <v>268435456</v>
    <v>1</v>
    <v>Powered by Refinitiv</v>
    <v>0</v>
    <v>GILEAD SCIENCES, INC. (XNAS:GILD)</v>
    <v>2</v>
    <v>3</v>
    <v>Finance</v>
    <v>4</v>
    <v>87.864999999999995</v>
    <v>62.07</v>
    <v>0.1966</v>
    <v>-0.2</v>
    <v>-7.160999999999999E-4</v>
    <v>-2.3809999999999999E-3</v>
    <v>-0.06</v>
    <v>USD</v>
    <v>Gilead Sciences, Inc. is a biopharmaceutical company. It is engaged in advancing medicines to prevent and treat life-threatening diseases, including human immunodeficiency virus (HIV), viral hepatitis, coronavirus disease 2019 (COVID-19) and cancer. It is focused on the discovery, development and commercialization of medicines in areas of unmet medical need. Its portfolio of marketed products includes AmBisome, Atripla, Biktarvy, Cayston, Complera, Descovy, Descovy for PrEP, Emtriva, Epclusa, Eviplera, Genvoya, Harvoni, Hepcludex, Hepsera, Jyseleca, Letairis, Odefsey, Sovaldi, Stribild, Sunlenca, Tecartus, Trodelvy, Truvada, Truvada for PrEP, Tybost, Veklury, Vemlidy, Viread, Vosevi, Yescarta and Zydelig. Its product candidates include Bulevirtide, Lenacapavir, Axicabtagene ciloleucel, and Domvanalimab and zimberelimab, and seladelpar. Seladelpar shall be used for the treatment of primary biliary cholangitis (PBC), including pruritus. The Company operates in more than 35 countries.</v>
    <v>18000</v>
    <v>Nasdaq Stock Market</v>
    <v>XNAS</v>
    <v>XNAS</v>
    <v>333 LAKESIDE DR, FOSTER CITY, CA, 94404-1147 US</v>
    <v>84.28</v>
    <v>Pharmaceuticals</v>
    <v>Stock</v>
    <v>45559.908977279687</v>
    <v>10386</v>
    <v>83.34</v>
    <v>104317879680</v>
    <v>GILEAD SCIENCES, INC.</v>
    <v>GILEAD SCIENCES, INC.</v>
    <v>83.79</v>
    <v>102.5419</v>
    <v>83.99</v>
    <v>83.79</v>
    <v>83.73</v>
    <v>1244992000</v>
    <v>GILD</v>
    <v>GILEAD SCIENCES, INC. (XNAS:GILD)</v>
    <v>7985114</v>
    <v>7054235</v>
    <v>1987</v>
  </rv>
  <rv s="2">
    <v>10387</v>
  </rv>
  <rv s="0">
    <v>https://www.bing.com/financeapi/forcetrigger?t=a1tvlh&amp;q=XNYS%3aGIL&amp;form=skydnc</v>
    <v>Learn more on Bing</v>
  </rv>
  <rv s="1">
    <v>en-US</v>
    <v>a1tvlh</v>
    <v>268435456</v>
    <v>1</v>
    <v>Powered by Refinitiv</v>
    <v>0</v>
    <v>GILDAN ACTIVEWEAR INC. (XNYS:GIL)</v>
    <v>2</v>
    <v>12</v>
    <v>Finance</v>
    <v>4</v>
    <v>46.975000000000001</v>
    <v>26.99</v>
    <v>1.6446000000000001</v>
    <v>0.42</v>
    <v>7.3890000000000002E-4</v>
    <v>9.0299999999999998E-3</v>
    <v>3.4680000000000002E-2</v>
    <v>USD</v>
    <v>Gildan Activewear Inc. is a vertically integrated manufacturer of everyday basic apparel, including activewear, underwear, and hosiery products. The Company’s primary product categories include activewear tops and bottoms (activewear), socks (hosiery), and underwear tops and bottoms (underwear). Its activewear product lines include T-shirts, fleece tops and bottoms, sports shirts, polos and tank tops. Its hosiery product lines include athletic, dress, casual and workwear socks, liner socks and socks for therapeutic purposes. Its underwear product lines include men's and boy's underwear (tops and bottoms) and ladies’ panties. The Company markets its products in North America, Europe, Asia Pacific, and Latin America, under a diversified portfolio of Company-owned brands, including Gildan, American Apparel, Comfort Colors, Gildan Hammer, GoldToe, and Peds. Its manufacturing operations are situated in the United States, Central America, the Caribbean, and Bangladesh.</v>
    <v>44000</v>
    <v>New York Stock Exchange</v>
    <v>XNYS</v>
    <v>XNYS</v>
    <v>600 Boulevard De Maisonneuve Ouest, 33rd Floor, MONTREAL, QC, H3A 3J2 CA</v>
    <v>46.975000000000001</v>
    <v>Textiles &amp; Apparel</v>
    <v>Stock</v>
    <v>45559.855819305471</v>
    <v>10389</v>
    <v>46.39</v>
    <v>10191730000</v>
    <v>GILDAN ACTIVEWEAR INC.</v>
    <v>GILDAN ACTIVEWEAR INC.</v>
    <v>46.51</v>
    <v>19.299299999999999</v>
    <v>46.51</v>
    <v>46.93</v>
    <v>46.964700000000001</v>
    <v>162610400</v>
    <v>GIL</v>
    <v>GILDAN ACTIVEWEAR INC. (XNYS:GIL)</v>
    <v>409064</v>
    <v>728612</v>
    <v>1984</v>
  </rv>
  <rv s="2">
    <v>10390</v>
  </rv>
  <rv s="0">
    <v>https://www.bing.com/financeapi/forcetrigger?t=a1tvim&amp;q=XNAS%3aGIII&amp;form=skydnc</v>
    <v>Learn more on Bing</v>
  </rv>
  <rv s="1">
    <v>en-US</v>
    <v>a1tvim</v>
    <v>268435456</v>
    <v>1</v>
    <v>Powered by Refinitiv</v>
    <v>0</v>
    <v>G-III APPAREL GROUP, LTD. (XNAS:GIII)</v>
    <v>2</v>
    <v>3</v>
    <v>Finance</v>
    <v>4</v>
    <v>35.68</v>
    <v>20.6556</v>
    <v>2.1861999999999999</v>
    <v>-0.25</v>
    <v>0</v>
    <v>-7.8569999999999994E-3</v>
    <v>0</v>
    <v>USD</v>
    <v>G-III Apparel Group, Ltd. designs, sources and markets a range of apparel, including outerwear, dresses, sportswear, swimwear, women’s suits and women’s performance wear, as well as women’s handbags, footwear, small leather goods, cold weather accessories and luggage. Its segments include wholesale operations and retail operations. The wholesale operations segment includes sales of products to retailers under owned, licensed and private label brands, as well as sales related to the Vilebrequin and Karl Lagerfeld businesses, other than sales of products under the Karl Lagerfeld Paris brand from its retail stores and digital outlets. The retail operations segment consists primarily of direct sales to consumers through its Company-operated stores and through digital channels. Its Company-operated retail channels consist primarily of DKNY and Karl Lagerfeld Paris stores, as well as the digital channels for DKNY, Donna Karan, Karl Lagerfeld Paris, G.H. Bass, Andrew Marc and Wilsons Leather.</v>
    <v>3500</v>
    <v>Nasdaq Stock Market</v>
    <v>XNAS</v>
    <v>XNAS</v>
    <v>512 17Th Ave, NEW YORK, NY, 10018 US</v>
    <v>32.325000000000003</v>
    <v>Textiles &amp; Apparel</v>
    <v>Stock</v>
    <v>45559.847228414059</v>
    <v>10392</v>
    <v>31.471</v>
    <v>1385434927</v>
    <v>G-III APPAREL GROUP, LTD.</v>
    <v>G-III APPAREL GROUP, LTD.</v>
    <v>31.99</v>
    <v>7.9321999999999999</v>
    <v>31.82</v>
    <v>31.57</v>
    <v>31.57</v>
    <v>43884540</v>
    <v>GIII</v>
    <v>G-III APPAREL GROUP, LTD. (XNAS:GIII)</v>
    <v>402518</v>
    <v>659198</v>
    <v>1989</v>
  </rv>
  <rv s="2">
    <v>10393</v>
  </rv>
  <rv s="0">
    <v>https://www.bing.com/financeapi/forcetrigger?t=a1tvcw&amp;q=XNAS%3aGIGM&amp;form=skydnc</v>
    <v>Learn more on Bing</v>
  </rv>
  <rv s="1">
    <v>en-US</v>
    <v>a1tvcw</v>
    <v>268435456</v>
    <v>1</v>
    <v>Powered by Refinitiv</v>
    <v>0</v>
    <v>GIGAMEDIA LIMITED (XNAS:GIGM)</v>
    <v>2</v>
    <v>3</v>
    <v>Finance</v>
    <v>4</v>
    <v>1.5</v>
    <v>1.23</v>
    <v>0.36359999999999998</v>
    <v>5.3600000000000002E-2</v>
    <v>-1.4289999999999999E-3</v>
    <v>3.9809999999999998E-2</v>
    <v>-2E-3</v>
    <v>USD</v>
    <v>GigaMedia Ltd is a diversified provider of digital entertainment services in Taiwan, Hong Kong and Macau. The Company operates FunTown, a digital entertainment portal in Taiwan and Hong Kong. FunTown is focused on the high-growth mobile and browser-based casual games market in Asia. The Company provides MahJong and other casual games and role-playing and sports games. The role-playing and sports games include Tales Runner, Yume100, Shinobi Master New Link and others.</v>
    <v>96</v>
    <v>Nasdaq Stock Market</v>
    <v>XNAS</v>
    <v>XNAS</v>
    <v>8F, No.22, Lane 407, Section 2, Tiding Boulevard, Neihu District, TAIPEI, TAIPEI, 114 TW</v>
    <v>1.41</v>
    <v>Software &amp; IT Services</v>
    <v>Stock</v>
    <v>45559.863216133592</v>
    <v>10395</v>
    <v>1.3487</v>
    <v>14880730</v>
    <v>GIGAMEDIA LIMITED</v>
    <v>GIGAMEDIA LIMITED</v>
    <v>1.3487</v>
    <v>0</v>
    <v>1.3464</v>
    <v>1.4</v>
    <v>1.3979999999999999</v>
    <v>11052230</v>
    <v>GIGM</v>
    <v>GIGAMEDIA LIMITED (XNAS:GIGM)</v>
    <v>39684</v>
    <v>5440</v>
    <v>1999</v>
  </rv>
  <rv s="2">
    <v>10396</v>
  </rv>
  <rv s="0">
    <v>https://www.bing.com/financeapi/forcetrigger?t=a1tv77&amp;q=XNAS%3aGIFI&amp;form=skydnc</v>
    <v>Learn more on Bing</v>
  </rv>
  <rv s="1">
    <v>en-US</v>
    <v>a1tv77</v>
    <v>268435456</v>
    <v>1</v>
    <v>Powered by Refinitiv</v>
    <v>0</v>
    <v>GULF ISLAND FABRICATION, INC. (XNAS:GIFI)</v>
    <v>2</v>
    <v>3</v>
    <v>Finance</v>
    <v>4</v>
    <v>7.93</v>
    <v>3.14</v>
    <v>0.47899999999999998</v>
    <v>-0.11</v>
    <v>0</v>
    <v>-1.9784E-2</v>
    <v>0</v>
    <v>USD</v>
    <v>Gulf Island Fabrication, Inc. is a fabricator of complex steel structures and modules. The Company is also a provider of specialty services, including project management, hookup, commissioning, repair, maintenance, scaffolding, coatings, welding enclosures, civil construction and staffing services for the industrial and energy sectors. The Company operates through two divisions: the Services Division, and the Fabrication Division. Services Division provides maintenance, repair, construction, scaffolding, coatings, welding enclosures and other specialty services on offshore platforms and inland structures and at industrial facilities. It also provides services required to connect production equipment and service modules and equipment on offshore platforms. Fabrication Division fabricates modules, skids and piping systems for onshore refining, petrochemical, industrial facilities, and offshore facilities; fabricates foundations, secondary steel components and support structures.</v>
    <v>839</v>
    <v>Nasdaq Stock Market</v>
    <v>XNAS</v>
    <v>XNAS</v>
    <v>2170 Buckthorne Pl, Suite 420, THE WOODLANDS, TX, 77380 US</v>
    <v>5.74</v>
    <v>Oil &amp; Gas Related Equipment and Services</v>
    <v>Stock</v>
    <v>45559.833366469531</v>
    <v>10398</v>
    <v>5.45</v>
    <v>90013998</v>
    <v>GULF ISLAND FABRICATION, INC.</v>
    <v>GULF ISLAND FABRICATION, INC.</v>
    <v>5.74</v>
    <v>0</v>
    <v>5.56</v>
    <v>5.45</v>
    <v>5.45</v>
    <v>16516330</v>
    <v>GIFI</v>
    <v>GULF ISLAND FABRICATION, INC. (XNAS:GIFI)</v>
    <v>20605</v>
    <v>30091</v>
    <v>1989</v>
  </rv>
  <rv s="2">
    <v>10399</v>
  </rv>
  <rv s="0">
    <v>https://www.bing.com/financeapi/forcetrigger?t=a23wim&amp;q=XNYS%3aGIC&amp;form=skydnc</v>
    <v>Learn more on Bing</v>
  </rv>
  <rv s="1">
    <v>en-US</v>
    <v>a23wim</v>
    <v>268435456</v>
    <v>1</v>
    <v>Powered by Refinitiv</v>
    <v>0</v>
    <v>GLOBAL INDUSTRIAL COMPANY (XNYS:GIC)</v>
    <v>2</v>
    <v>3</v>
    <v>Finance</v>
    <v>4</v>
    <v>46.965000000000003</v>
    <v>30.13</v>
    <v>0.83079999999999998</v>
    <v>-0.12</v>
    <v>0</v>
    <v>-3.5739999999999999E-3</v>
    <v>0</v>
    <v>USD</v>
    <v>Global Industrial Company is an industrial distributor. The Company offers industrial and maintenance, repair, and operations (MRO) products, including its own Global Industrial brands, which are marketed in North America. Its products categories includes storage and shelving, safety and security, carts and trucks, heating, ventilation, air conditioning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Company's private brands include Global, GlobalIndustrial.com, Nexel, Paramount, Absocold and Interion. The Company offers its products through e-commerce Websites.</v>
    <v>1870</v>
    <v>New York Stock Exchange</v>
    <v>XNYS</v>
    <v>XNYS</v>
    <v>11 HARBOR PARK DR, PORT WASHINGTON, NY, 11050 US</v>
    <v>33.75</v>
    <v>Diversified Industrial Goods Wholesale</v>
    <v>Stock</v>
    <v>45559.840277777781</v>
    <v>10401</v>
    <v>33.185000000000002</v>
    <v>1278185384</v>
    <v>GLOBAL INDUSTRIAL COMPANY</v>
    <v>GLOBAL INDUSTRIAL COMPANY</v>
    <v>33.75</v>
    <v>18.5169</v>
    <v>33.58</v>
    <v>33.46</v>
    <v>33.46</v>
    <v>38200400</v>
    <v>GIC</v>
    <v>GLOBAL INDUSTRIAL COMPANY (XNYS:GIC)</v>
    <v>49233</v>
    <v>49330</v>
    <v>1995</v>
  </rv>
  <rv s="2">
    <v>10402</v>
  </rv>
  <rv s="0">
    <v>https://www.bing.com/financeapi/forcetrigger?t=a1tv4c&amp;q=XNYS%3aGIB&amp;form=skydnc</v>
    <v>Learn more on Bing</v>
  </rv>
  <rv s="1">
    <v>en-US</v>
    <v>a1tv4c</v>
    <v>268435456</v>
    <v>1</v>
    <v>Powered by Refinitiv</v>
    <v>0</v>
    <v>CGI INC. (XNYS:GIB)</v>
    <v>2</v>
    <v>12</v>
    <v>Finance</v>
    <v>4</v>
    <v>118.89</v>
    <v>93.07</v>
    <v>0.85519999999999996</v>
    <v>1.02</v>
    <v>1.039E-2</v>
    <v>8.9859999999999992E-3</v>
    <v>1.19</v>
    <v>USD</v>
    <v>CGI Inc. is an information technology (IT) and business consulting services firm. It delivers an end-to-end portfolio of capabilities, from strategic IT and business consulting to systems integration, managed IT and business process services and intellectual property solutions. Its segments include Western and Southern Europe (France, Spain and Portugal); United States (U.S.) Commercial and State Government; Canada; U.S. Federal; Scandinavia and Central Europe (Germany, Sweden and Norway); United Kingdom (U.K.) and Australia; Finland, Poland and Baltics; Northwest and Central-East Europe (Netherlands, Denmark and Czech Republic); and Asia Pacific Global Delivery Centers of Excellence (mainly India and Philippines) (Asia Pacific). It specializes in digital transformation, data analytics and managed services in Miami. It works with clients through a local relationship model complemented by a global delivery network. It offers digital banking solutions to the Canadian credit union sector.</v>
    <v>90000</v>
    <v>New York Stock Exchange</v>
    <v>XNYS</v>
    <v>XNYS</v>
    <v>1350 Rene Levesque Boulevard West, 25Th Floor, MONTREAL, QC, H3G 1T4 CA</v>
    <v>114.63</v>
    <v>Software &amp; IT Services</v>
    <v>Stock</v>
    <v>45559.904379628904</v>
    <v>10404</v>
    <v>113.15</v>
    <v>34885230000</v>
    <v>CGI INC.</v>
    <v>CGI INC.</v>
    <v>113.78</v>
    <v>21.856000000000002</v>
    <v>113.51</v>
    <v>114.53</v>
    <v>115.72</v>
    <v>227900600</v>
    <v>GIB</v>
    <v>CGI INC. (XNYS:GIB)</v>
    <v>123841</v>
    <v>130362</v>
    <v>1995</v>
  </rv>
  <rv s="2">
    <v>10405</v>
  </rv>
  <rv s="0">
    <v>https://www.bing.com/financeapi/forcetrigger?t=a1tuur&amp;q=XNYS%3aGHY&amp;form=skydnc</v>
    <v>Learn more on Bing</v>
  </rv>
  <rv s="4">
    <v>en-US</v>
    <v>a1tuur</v>
    <v>268435456</v>
    <v>1</v>
    <v>Powered by Refinitiv</v>
    <v>8</v>
    <v>PGIM Global High Yield (XNYS:GHY)</v>
    <v>9</v>
    <v>10</v>
    <v>Finance</v>
    <v>11</v>
    <v>12.74</v>
    <v>10.24</v>
    <v>0.1</v>
    <v>0</v>
    <v>7.9109999999999996E-3</v>
    <v>0</v>
    <v>USD</v>
    <v>New York Stock Exchange</v>
    <v>XNYS</v>
    <v>2.2799999999999997E-2</v>
    <v>12.74</v>
    <v>ETF</v>
    <v>45559.872914178122</v>
    <v>10407</v>
    <v>12.55</v>
    <v>541250747.63</v>
    <v>PGIM Global High Yield</v>
    <v>12.62</v>
    <v>12.64</v>
    <v>12.74</v>
    <v>12.74</v>
    <v>GHY</v>
    <v>PGIM Global High Yield (XNYS:GHY)</v>
    <v>213572</v>
    <v>169493</v>
  </rv>
  <rv s="2">
    <v>10408</v>
  </rv>
  <rv s="0">
    <v>https://www.bing.com/financeapi/forcetrigger?t=bpm1fr&amp;q=XNAS%3aGHSI&amp;form=skydnc</v>
    <v>Learn more on Bing</v>
  </rv>
  <rv s="1">
    <v>en-US</v>
    <v>bpm1fr</v>
    <v>268435456</v>
    <v>1</v>
    <v>Powered by Refinitiv</v>
    <v>0</v>
    <v>GUARDION HEALTH SCIENCES, INC. (XNAS:GHSI)</v>
    <v>2</v>
    <v>3</v>
    <v>Finance</v>
    <v>5</v>
    <v>9.4449000000000005</v>
    <v>2.6288999999999998</v>
    <v>0.73740000000000006</v>
    <v>1.03</v>
    <v>7.6339999999999993E-3</v>
    <v>0.18659400000000001</v>
    <v>0.05</v>
    <v>USD</v>
    <v>Guardion Health Sciences, Inc. is a clinical nutrition company. The Company offers a portfolio of science-based, clinically supported products designed to support the health needs of consumers, healthcare professionals and providers and their patients. The Company sells two ocular products: GlaucoCetin and Lumega-Z. GlaucoCetin is a dietary supplement in a capsule form designed specifically to provide nutrients to support mitochondrial function with additional antioxidants to help reduce oxidative stress and increase blood flow throughout the body for enhanced eye support and ocular health. Lumega-Z, its medical food product, has a formula designed to replenish and restore the macular protective pigment, simultaneously delivering critical and essential nutrients to the eye. As a medical food, Lumega-Z must be administered under the supervision of a physician or professional healthcare provider. It sells GlaucoCetin and Lumega-Z on its Website, guardionhealth.com.</v>
    <v>9</v>
    <v>Nasdaq Stock Market</v>
    <v>XNAS</v>
    <v>XNAS</v>
    <v>2925 Richmond Avenue, Suite 1200, HOUSTON, TX, 77098 US</v>
    <v>7.4516</v>
    <v>Pharmaceuticals</v>
    <v>Stock</v>
    <v>45559.918540416409</v>
    <v>10410</v>
    <v>5.52</v>
    <v>13509320</v>
    <v>GUARDION HEALTH SCIENCES, INC.</v>
    <v>GUARDION HEALTH SCIENCES, INC.</v>
    <v>5.6</v>
    <v>0</v>
    <v>5.52</v>
    <v>6.55</v>
    <v>6.6</v>
    <v>1284160</v>
    <v>GHSI</v>
    <v>GUARDION HEALTH SCIENCES, INC. (XNAS:GHSI)</v>
    <v>378556</v>
    <v>219718</v>
    <v>2015</v>
  </rv>
  <rv s="2">
    <v>10411</v>
  </rv>
  <rv s="0">
    <v>https://www.bing.com/financeapi/forcetrigger?t=c2dbm7&amp;q=XNAS%3aGHRS&amp;form=skydnc</v>
    <v>Learn more on Bing</v>
  </rv>
  <rv s="1">
    <v>en-US</v>
    <v>c2dbm7</v>
    <v>268435456</v>
    <v>1</v>
    <v>Powered by Refinitiv</v>
    <v>0</v>
    <v>GH Research PLC (XNAS:GHRS)</v>
    <v>2</v>
    <v>3</v>
    <v>Finance</v>
    <v>4</v>
    <v>14.99</v>
    <v>5.05</v>
    <v>0.72199999999999998</v>
    <v>0.33</v>
    <v>0</v>
    <v>4.7210000000000002E-2</v>
    <v>0</v>
    <v>USD</v>
    <v>GH Research PLC is a clinical-stage biopharmaceutical company. The Company is engaged in offering treatment for psychiatric and neurological disorders. The Company's pipeline includes GH001, GH002 and GH003. The Company focuses on developing its 5- Methoxy-N, N-Dimethyltryptamine, (5-MeO-DMT), therapies for the treatment of patients with Treatment Resistant Depression (TRD). Its product candidate, GH001, is formulated for 5-MeO-DMT administration via an inhalation approach. With GH001, the Company has completed two Phase 1 healthy volunteer clinical trials and a Phase 1/2 clinical trial in patients with treatment-resistant depression (TRD). The GH002 is a 5-MeO-DMT product candidate formulated for administration via an injectable approach. GH002 has completed pre-clinical development to support early clinical trials. The GH003 is a 5-MeO-DMT product candidate formulated for administration via an intranasal administration approach.</v>
    <v>49</v>
    <v>Nasdaq Stock Market</v>
    <v>XNAS</v>
    <v>XNAS</v>
    <v>Joshua Dawson House, Dawson Street, Dublin, LEINSTER, D02 RY95 IE</v>
    <v>7.92</v>
    <v>Biotechnology &amp; Medical Research</v>
    <v>Stock</v>
    <v>45559.834698992971</v>
    <v>10413</v>
    <v>6.7523999999999997</v>
    <v>380846058</v>
    <v>GH Research PLC</v>
    <v>GH Research PLC</v>
    <v>7</v>
    <v>0</v>
    <v>6.99</v>
    <v>7.32</v>
    <v>7.32</v>
    <v>52028150</v>
    <v>GHRS</v>
    <v>GH Research PLC (XNAS:GHRS)</v>
    <v>84542</v>
    <v>31552</v>
    <v>2021</v>
  </rv>
  <rv s="2">
    <v>10414</v>
  </rv>
  <rv s="0">
    <v>https://www.bing.com/financeapi/forcetrigger?t=a1tup2&amp;q=XNYS%3aGHM&amp;form=skydnc</v>
    <v>Learn more on Bing</v>
  </rv>
  <rv s="1">
    <v>en-US</v>
    <v>a1tup2</v>
    <v>268435456</v>
    <v>1</v>
    <v>Powered by Refinitiv</v>
    <v>0</v>
    <v>GRAHAM CORPORATION (XNYS:GHM)</v>
    <v>2</v>
    <v>3</v>
    <v>Finance</v>
    <v>4</v>
    <v>34.725000000000001</v>
    <v>15.01</v>
    <v>0.55430000000000001</v>
    <v>-0.21</v>
    <v>0</v>
    <v>-6.9240000000000005E-3</v>
    <v>0</v>
    <v>USD</v>
    <v>Graham Corporation is engaged in the design and manufacture of mission critical fluid, power, heat transfer and vacuum technologies for the defense, space, energy and process industries. For the defense industry, its equipment is used in nuclear and non-nuclear propulsion, power, fluid transfer, and thermal management systems. For the space industry, its equipment is used in propulsion, power, and energy management systems and for life support systems. For the chemical and petrochemical industries, its equipment is used in fertilizer, ethylene, methanol and downstream chemical facilities. It manufactures custom-engineered products for critical applications, such as power plant systems, torpedo ejection, heat transfer and vacuum systems, power generation systems, rocket propulsion systems, cooling systems, life support systems, aircraft carrier program, Ethanol plants, ethylene, methanol and nitrogen producing plants, hydrogen fuel cell power, propellant recirculation pumps, and others.</v>
    <v>595</v>
    <v>New York Stock Exchange</v>
    <v>XNYS</v>
    <v>XNYS</v>
    <v>20 Florence Ave, BATAVIA, NY, 14020 US</v>
    <v>30.41</v>
    <v>Machinery, Equipment &amp; Components</v>
    <v>Stock</v>
    <v>45559.840277835159</v>
    <v>10416</v>
    <v>29.670400000000001</v>
    <v>328046257</v>
    <v>GRAHAM CORPORATION</v>
    <v>GRAHAM CORPORATION</v>
    <v>30.41</v>
    <v>67.594300000000004</v>
    <v>30.33</v>
    <v>30.12</v>
    <v>30.12</v>
    <v>10891310</v>
    <v>GHM</v>
    <v>GRAHAM CORPORATION (XNYS:GHM)</v>
    <v>37813</v>
    <v>39434</v>
    <v>1983</v>
  </rv>
  <rv s="2">
    <v>10417</v>
  </rv>
  <rv s="0">
    <v>https://www.bing.com/financeapi/forcetrigger?t=bwddoc&amp;q=XNYS%3aGHLD&amp;form=skydnc</v>
    <v>Learn more on Bing</v>
  </rv>
  <rv s="1">
    <v>en-US</v>
    <v>bwddoc</v>
    <v>268435456</v>
    <v>1</v>
    <v>Powered by Refinitiv</v>
    <v>0</v>
    <v>GUILD HOLDINGS COMPANY (XNYS:GHLD)</v>
    <v>2</v>
    <v>3</v>
    <v>Finance</v>
    <v>4</v>
    <v>18.254999999999999</v>
    <v>9.2521000000000004</v>
    <v>1.0508999999999999</v>
    <v>0.13</v>
    <v>2.9189999999999997E-3</v>
    <v>7.6470000000000002E-3</v>
    <v>0.05</v>
    <v>USD</v>
    <v>Guild Holdings Company is a mortgage company. It is engaged in providing residential mortgage products and local in-house origination and servicing. Its segments include Origination and Servicing. The Origination segment operates its loan origination business throughout the United States. The Origination segment is responsible for loan origination, acquisition and sale activities. The Servicing segment provides a steady stream of cash flow to support the origination segment. The Servicing segment is responsible for the servicing activities of all loans in the Company’s servicing portfolio, which includes collection and remittance of loan payments, managing borrower’s impound accounts for taxes and insurance, loan payoffs, loss mitigation and foreclosure activities. It has developed its in-house servicing platform. Its servicing segment is based out of its servicing center in San Diego, California, and it is a licensed mortgage servicer in 49 states and the District of Columbia.</v>
    <v>4200</v>
    <v>New York Stock Exchange</v>
    <v>XNYS</v>
    <v>XNYS</v>
    <v>5887 Copley Drive, SAN DIEGO, CA, 92111 US</v>
    <v>17.57</v>
    <v>Banking Services</v>
    <v>Stock</v>
    <v>45559.840277823438</v>
    <v>10419</v>
    <v>16.8</v>
    <v>1051547318</v>
    <v>GUILD HOLDINGS COMPANY</v>
    <v>GUILD HOLDINGS COMPANY</v>
    <v>16.8</v>
    <v>41.416800000000002</v>
    <v>17</v>
    <v>17.13</v>
    <v>17.18</v>
    <v>61386300</v>
    <v>GHLD</v>
    <v>GUILD HOLDINGS COMPANY (XNYS:GHLD)</v>
    <v>27676</v>
    <v>16645</v>
    <v>2020</v>
  </rv>
  <rv s="2">
    <v>10420</v>
  </rv>
  <rv s="0">
    <v>https://www.bing.com/financeapi/forcetrigger?t=c4o7vh&amp;q=XNAS%3aGHIXU&amp;form=skydnc</v>
    <v>Learn more on Bing</v>
  </rv>
  <rv s="25">
    <v>en-US</v>
    <v>c4o7vh</v>
    <v>268435456</v>
    <v>1</v>
    <v>Powered by Refinitiv</v>
    <v>53</v>
    <v>GORES HOLDINGS IX UNT (XNAS:GHIXU)</v>
    <v>9</v>
    <v>54</v>
    <v>Finance</v>
    <v>55</v>
    <v>13.9</v>
    <v>10.42</v>
    <v>0</v>
    <v>0</v>
    <v>USD</v>
    <v>Nasdaq Stock Market</v>
    <v>XNAS</v>
    <v>10.58</v>
    <v>ETF</v>
    <v>45558.8333375</v>
    <v>10422</v>
    <v>10.58</v>
    <v>GORES HOLDINGS IX UNT</v>
    <v>10.58</v>
    <v>10.58</v>
    <v>10.58</v>
    <v>GHIXU</v>
    <v>GORES HOLDINGS IX UNT (XNAS:GHIXU)</v>
    <v>1310</v>
    <v>2451</v>
  </rv>
  <rv s="2">
    <v>10423</v>
  </rv>
  <rv s="0">
    <v>https://www.bing.com/financeapi/forcetrigger?t=c5ew8m&amp;q=XNAS%3aGHIX&amp;form=skydnc</v>
    <v>Learn more on Bing</v>
  </rv>
  <rv s="33">
    <v>en-US</v>
    <v>c5ew8m</v>
    <v>268435456</v>
    <v>1</v>
    <v>Powered by Refinitiv</v>
    <v>72</v>
    <v>GORES HOLDINGS IX, INC. (XNAS:GHIX)</v>
    <v>2</v>
    <v>73</v>
    <v>Finance</v>
    <v>34</v>
    <v>11.14</v>
    <v>10.36</v>
    <v>5.0000000000000001E-3</v>
    <v>4.7260000000000005E-4</v>
    <v>USD</v>
    <v>Gores Holdings IX, Inc. is a blank check company. The Company is formed for the purpose of entering into a merger, share exchange, asset acquisition, share purchase, recapitalization, reorganization or similar business combination with one or more businesses or entities. The Company intends to capitalize on the ability of its management team to identify, acquire and manage a business that can benefit from its operational expertise, as members of its management team have done in diverse sectors, including industrials, technology, telecommunications, media and entertainment, business services, healthcare and consumer products. The Company has not commenced any operations nor generated any revenues.</v>
    <v>Nasdaq Stock Market</v>
    <v>XNAS</v>
    <v>XNAS</v>
    <v>6260 Lookout Road, BOULDER, CO, 80301 US</v>
    <v>10.585000000000001</v>
    <v>Holding Companies</v>
    <v>Stock</v>
    <v>45555.833339640623</v>
    <v>10425</v>
    <v>10.585000000000001</v>
    <v>202755400</v>
    <v>GORES HOLDINGS IX, INC.</v>
    <v>GORES HOLDINGS IX, INC.</v>
    <v>10.585000000000001</v>
    <v>0</v>
    <v>10.58</v>
    <v>10.585000000000001</v>
    <v>19154980</v>
    <v>GHIX</v>
    <v>GORES HOLDINGS IX, INC. (XNAS:GHIX)</v>
    <v>1</v>
    <v>48286</v>
    <v>2021</v>
  </rv>
  <rv s="2">
    <v>10426</v>
  </rv>
  <rv s="0">
    <v>https://www.bing.com/financeapi/forcetrigger?t=a1nv5r&amp;q=XNAS%3aATAX&amp;form=skydnc</v>
    <v>Learn more on Bing</v>
  </rv>
  <rv s="13">
    <v>en-US</v>
    <v>a1nv5r</v>
    <v>268435456</v>
    <v>1</v>
    <v>Powered by Refinitiv</v>
    <v>30</v>
    <v>AMERICA FIRST MULTIFMLY INVSTRS UNT (XNYS:GHI)</v>
    <v>9</v>
    <v>31</v>
    <v>Finance</v>
    <v>11</v>
    <v>17.404900000000001</v>
    <v>13.3</v>
    <v>0.09</v>
    <v>-4.4089999999999997E-3</v>
    <v>6.6569999999999997E-3</v>
    <v>-0.06</v>
    <v>USD</v>
    <v>New York Stock Exchange</v>
    <v>XNYS</v>
    <v>13.6724</v>
    <v>ETF</v>
    <v>45559.840277823438</v>
    <v>10428</v>
    <v>13.52</v>
    <v>AMERICA FIRST MULTIFMLY INVSTRS UNT</v>
    <v>13.55</v>
    <v>13.52</v>
    <v>13.61</v>
    <v>13.55</v>
    <v>GHI</v>
    <v>AMERICA FIRST MULTIFMLY INVSTRS UNT (XNYS:GHI)</v>
    <v>49990</v>
    <v>59660</v>
  </rv>
  <rv s="2">
    <v>10429</v>
  </rv>
  <rv s="0">
    <v>https://www.bing.com/financeapi/forcetrigger?t=azgvjc&amp;q=XNYS%3aGHG&amp;form=skydnc</v>
    <v>Learn more on Bing</v>
  </rv>
  <rv s="3">
    <v>en-US</v>
    <v>azgvjc</v>
    <v>268435456</v>
    <v>1</v>
    <v>Powered by Refinitiv</v>
    <v>6</v>
    <v>GREENTREE HOSPITALITY GROUP LTD. (XNYS:GHG)</v>
    <v>2</v>
    <v>7</v>
    <v>Finance</v>
    <v>4</v>
    <v>4.6100000000000003</v>
    <v>2.31</v>
    <v>0.48299999999999998</v>
    <v>0.16</v>
    <v>-1.5208999999999999E-2</v>
    <v>6.4777000000000001E-2</v>
    <v>-0.04</v>
    <v>USD</v>
    <v>GreenTree Hospitality Group Ltd is a China-based company principally engaged in the operation of franchised hotels. The Company’s hotel network is mostly comprised of franchised-and-managed hotels. The Company is dedicated to operate mid-scale hotels and its main brand is called GreenTree Inns. The Company operates its business mainly in China.</v>
    <v>2523</v>
    <v>New York Stock Exchange</v>
    <v>XNYS</v>
    <v>XNYS</v>
    <v>1228 Zhongshan North Road, Putuo District, SHANGHAI, SHANGHAI, 200065 CN</v>
    <v>2.649</v>
    <v>Hotels &amp; Entertainment Services</v>
    <v>Stock</v>
    <v>45559.840277823438</v>
    <v>10431</v>
    <v>2.5</v>
    <v>267059405</v>
    <v>GREENTREE HOSPITALITY GROUP LTD.</v>
    <v>GREENTREE HOSPITALITY GROUP LTD.</v>
    <v>2.54</v>
    <v>2.4700000000000002</v>
    <v>2.63</v>
    <v>2.59</v>
    <v>101543500</v>
    <v>GHG</v>
    <v>GREENTREE HOSPITALITY GROUP LTD. (XNYS:GHG)</v>
    <v>23041</v>
    <v>13967</v>
    <v>2017</v>
  </rv>
  <rv s="2">
    <v>10432</v>
  </rv>
  <rv s="0">
    <v>https://www.bing.com/financeapi/forcetrigger?t=a1tudm&amp;q=XNYS%3aGHC&amp;form=skydnc</v>
    <v>Learn more on Bing</v>
  </rv>
  <rv s="1">
    <v>en-US</v>
    <v>a1tudm</v>
    <v>268435456</v>
    <v>1</v>
    <v>Powered by Refinitiv</v>
    <v>0</v>
    <v>GRAHAM HOLDINGS COMPANY (XNYS:GHC)</v>
    <v>2</v>
    <v>3</v>
    <v>Finance</v>
    <v>4</v>
    <v>822.18</v>
    <v>563.39</v>
    <v>1.1152</v>
    <v>-3.68</v>
    <v>0</v>
    <v>-4.5900000000000003E-3</v>
    <v>0</v>
    <v>USD</v>
    <v>Graham Holdings Company is a diversified holding company. The Company’s segments include Kaplan International, Kaplan Higher Education, Kaplan Supplemental Education, Television Broadcasting, Manufacturing, Healthcare and Automotive. Kaplan International includes postsecondary education, professional training and language training businesses outside the United States. Higher Education includes Kaplan as a service provider to higher education institutions. Supplemental Education includes Kaplan’s test preparation programs and domestic professional and other continuing education businesses. Television Broadcasting includes seven television stations located in Houston, Texas (TX); Detroit, Michigan; Orlando, Florida (FL); San Antonio, TX; Roanoke, Virginia (VA); and two stations in Jacksonville, FL. The Company’s manufacturing companies comprise the ownership of a supplier of pressure treated wood and a supplier of parts used in electric utilities and industrial systems, among others.</v>
    <v>19900</v>
    <v>New York Stock Exchange</v>
    <v>XNYS</v>
    <v>XNYS</v>
    <v>1300 North 17Th Street, Suite 1700, ARLINGTON, VA, 22209 US</v>
    <v>805.65</v>
    <v>School, College &amp; University</v>
    <v>Stock</v>
    <v>45559.84027780078</v>
    <v>10434</v>
    <v>795.42340000000002</v>
    <v>3527153000</v>
    <v>GRAHAM HOLDINGS COMPANY</v>
    <v>GRAHAM HOLDINGS COMPANY</v>
    <v>801.86</v>
    <v>26.6981</v>
    <v>801.66</v>
    <v>797.98</v>
    <v>797.98</v>
    <v>4399810</v>
    <v>GHC</v>
    <v>GRAHAM HOLDINGS COMPANY (XNYS:GHC)</v>
    <v>14553</v>
    <v>13509</v>
    <v>2003</v>
  </rv>
  <rv s="2">
    <v>10435</v>
  </rv>
  <rv s="0">
    <v>https://www.bing.com/financeapi/forcetrigger?t=bn9sec&amp;q=XNAS%3aGH&amp;form=skydnc</v>
    <v>Learn more on Bing</v>
  </rv>
  <rv s="1">
    <v>en-US</v>
    <v>bn9sec</v>
    <v>268435456</v>
    <v>1</v>
    <v>Powered by Refinitiv</v>
    <v>0</v>
    <v>GUARDANT HEALTH, INC. (XNAS:GH)</v>
    <v>2</v>
    <v>3</v>
    <v>Finance</v>
    <v>5</v>
    <v>37.039900000000003</v>
    <v>15.81</v>
    <v>1.1131</v>
    <v>-0.93</v>
    <v>1.1968000000000001E-2</v>
    <v>-3.9591000000000001E-2</v>
    <v>0.27</v>
    <v>USD</v>
    <v>Guardant Health, Inc. is a precision oncology company focused on guarding wellness and giving every person more time free from cancer. It provides critical insights into what drives disease through its advanced blood and tissue tests, real-world data, and artificial intelligence (AI) analytics. Guardant tests help improve outcomes across all stages of care, including screening to find cancer early, monitoring for recurrence in early-stage cancer, and helping doctors select the best treatment for patients with advanced cancer. For patients with advanced-stage cancer, it has developed Guardant360 laboratory developed test (LDT), and Guardant360 CDx, a comprehensive liquid biopsy test to provide tumor mutation profiling with solid tumors and to be used as a companion diagnostic in connection with non-small cell lung cancer (NSCLC), and breast cancer. It offers other tests, including Guardant360 TissueNext tissue test, Guardant Reveal blood test, Guardant360 Response blood test and others.</v>
    <v>1779</v>
    <v>Nasdaq Stock Market</v>
    <v>XNAS</v>
    <v>XNAS</v>
    <v>3100 Hanover Street, PALO ALTO, CA, 94304 US</v>
    <v>23.79</v>
    <v>Biotechnology &amp; Medical Research</v>
    <v>Stock</v>
    <v>45559.910525185158</v>
    <v>10437</v>
    <v>22.395</v>
    <v>2775378576</v>
    <v>GUARDANT HEALTH, INC.</v>
    <v>GUARDANT HEALTH, INC.</v>
    <v>23.6</v>
    <v>0</v>
    <v>23.49</v>
    <v>22.56</v>
    <v>22.83</v>
    <v>123022100</v>
    <v>GH</v>
    <v>GUARDANT HEALTH, INC. (XNAS:GH)</v>
    <v>3217222</v>
    <v>2510512</v>
    <v>2011</v>
  </rv>
  <rv s="2">
    <v>10438</v>
  </rv>
  <rv s="0">
    <v>https://www.bing.com/financeapi/forcetrigger?t=a1tu7w&amp;q=XNYS%3aGGZ&amp;form=skydnc</v>
    <v>Learn more on Bing</v>
  </rv>
  <rv s="4">
    <v>en-US</v>
    <v>a1tu7w</v>
    <v>268435456</v>
    <v>1</v>
    <v>Powered by Refinitiv</v>
    <v>8</v>
    <v>Gabelli Gl Sm&amp;Mid Cp Val (XNYS:GGZ)</v>
    <v>9</v>
    <v>10</v>
    <v>Finance</v>
    <v>11</v>
    <v>12.43</v>
    <v>9.43</v>
    <v>-0.01</v>
    <v>9.0390000000000002E-4</v>
    <v>-8.2100000000000012E-4</v>
    <v>1.0999999999999999E-2</v>
    <v>USD</v>
    <v>New York Stock Exchange</v>
    <v>XNYS</v>
    <v>2.9100000000000001E-2</v>
    <v>12.23</v>
    <v>ETF</v>
    <v>45559.840277823438</v>
    <v>10440</v>
    <v>12.12</v>
    <v>119603164.22</v>
    <v>Gabelli Gl Sm&amp;Mid Cp Val</v>
    <v>12.12</v>
    <v>12.18</v>
    <v>12.17</v>
    <v>12.180999999999999</v>
    <v>GGZ</v>
    <v>Gabelli Gl Sm&amp;Mid Cp Val (XNYS:GGZ)</v>
    <v>5021</v>
    <v>10647</v>
  </rv>
  <rv s="2">
    <v>10441</v>
  </rv>
  <rv s="0">
    <v>https://www.bing.com/financeapi/forcetrigger?t=bzsvmw&amp;q=XNAS%3aGGR&amp;form=skydnc</v>
    <v>Learn more on Bing</v>
  </rv>
  <rv s="1">
    <v>en-US</v>
    <v>bzsvmw</v>
    <v>268435456</v>
    <v>1</v>
    <v>Powered by Refinitiv</v>
    <v>0</v>
    <v>GOGORO INC. (XNAS:GGR)</v>
    <v>2</v>
    <v>3</v>
    <v>Finance</v>
    <v>4</v>
    <v>2.97</v>
    <v>0.48</v>
    <v>0.62919999999999998</v>
    <v>8.9999999999999993E-3</v>
    <v>0</v>
    <v>1.7646999999999999E-2</v>
    <v>0</v>
    <v>USD</v>
    <v>Gogoro Inc is a Taiwan-based company mainly engaged in the provision of smart, interchangeable electric fuel and smart light urban vehicles for the mass market. The Company offers a best-in-class technology platform for battery swapping networks and a comprehensive ecosystem of enabling technologies for the vehicles that operate on them. The Company has established a battery exchange network in a pilot market in Taiwan using the smart Swap &amp; Go battery system it developed. The Company’s comprehensive solution is built on an integrated technology platform that spans smart batteries specifically designed for swapping and connected battery swapping stations; cloud-based network software and battery management systems; design, engineering, and manufacturing of smartscooter ePTWs; ePTW powertrains, smart components, and Original Equipment Manufacturer (OEM) developer kits; AI-Driven operating system and consumer app with network connectivity.</v>
    <v>1892</v>
    <v>Nasdaq Stock Market</v>
    <v>XNAS</v>
    <v>XNAS</v>
    <v>11F, Building C, No. 225, Section 2, Chang'an East Road, Songshan District, TAIPEI, TAIPEI, 105 TW</v>
    <v>0.54790000000000005</v>
    <v>Leisure Products</v>
    <v>Stock</v>
    <v>45559.899386574078</v>
    <v>10443</v>
    <v>0.5</v>
    <v>153139721</v>
    <v>GOGORO INC.</v>
    <v>GOGORO INC.</v>
    <v>0.53</v>
    <v>0</v>
    <v>0.51</v>
    <v>0.51900000000000002</v>
    <v>0.51900000000000002</v>
    <v>295066900</v>
    <v>GGR</v>
    <v>GOGORO INC. (XNAS:GGR)</v>
    <v>3223290</v>
    <v>825028</v>
    <v>2011</v>
  </rv>
  <rv s="2">
    <v>10444</v>
  </rv>
  <rv s="0">
    <v>https://www.bing.com/financeapi/forcetrigger?t=a1tth7&amp;q=XNYS%3aGGG&amp;form=skydnc</v>
    <v>Learn more on Bing</v>
  </rv>
  <rv s="1">
    <v>en-US</v>
    <v>a1tth7</v>
    <v>268435456</v>
    <v>1</v>
    <v>Powered by Refinitiv</v>
    <v>0</v>
    <v>GRACO INC (XNYS:GGG)</v>
    <v>2</v>
    <v>3</v>
    <v>Finance</v>
    <v>4</v>
    <v>94.77</v>
    <v>69.78</v>
    <v>0.80169999999999997</v>
    <v>-0.11</v>
    <v>0</v>
    <v>-1.2820000000000002E-3</v>
    <v>0</v>
    <v>USD</v>
    <v>Graco Inc. is a manufacturing company. It supplies technology and expertise for the management of fluids and coatings in industrial and commercial applications. It operates through three segments: Contractor, Industrial and Process. Contractor segment offers sprayers that apply paint to walls and other structures, with product models for users ranging from do-it-yourself homeowners to professional contractors. It also manufactures two-component proportioning systems that are used to spray polyurethane foam (spray foam) and polyurea coatings. Industrial segment includes the Industrial and Powder divisions. The Industrial segment markets equipment and solutions for moving and applying paints, coatings, sealants, adhesives and other fluids. Process segment includes the Process and Lubrication divisions. The Process segment markets pumps, valves, meters and accessories to move and dispense chemicals, oil and natural gas, water, wastewater, petroleum, food, lubricants and other fluids.</v>
    <v>4000</v>
    <v>New York Stock Exchange</v>
    <v>XNYS</v>
    <v>XNYS</v>
    <v>88 11th Ave NE, MINNEAPOLIS, MN, 55413-1829 US</v>
    <v>86.25</v>
    <v>Machinery, Equipment &amp; Components</v>
    <v>Stock</v>
    <v>45559.897835416406</v>
    <v>10446</v>
    <v>85.41</v>
    <v>14489240000</v>
    <v>GRACO INC</v>
    <v>GRACO INC</v>
    <v>85.96</v>
    <v>29.639099999999999</v>
    <v>85.77</v>
    <v>85.66</v>
    <v>85.66</v>
    <v>168931400</v>
    <v>GGG</v>
    <v>GRACO INC (XNYS:GGG)</v>
    <v>728538</v>
    <v>738031</v>
    <v>1947</v>
  </rv>
  <rv s="2">
    <v>10447</v>
  </rv>
  <rv s="0">
    <v>https://www.bing.com/financeapi/forcetrigger?t=a1ttec&amp;q=XNYS%3aGGB&amp;form=skydnc</v>
    <v>Learn more on Bing</v>
  </rv>
  <rv s="3">
    <v>en-US</v>
    <v>a1ttec</v>
    <v>268435456</v>
    <v>1</v>
    <v>Powered by Refinitiv</v>
    <v>6</v>
    <v>Gerdau SA (XNYS:GGB)</v>
    <v>2</v>
    <v>7</v>
    <v>Finance</v>
    <v>4</v>
    <v>4.2083000000000004</v>
    <v>2.92</v>
    <v>1.7233000000000001</v>
    <v>0.17</v>
    <v>0</v>
    <v>5.3124999999999999E-2</v>
    <v>0</v>
    <v>USD</v>
    <v>Gerdau SA is a Brazil-based manufacturer of steel products. The Company is engaged in the production and commercialization of steel products in general, through its mills located in Argentina, Brazil, Canada, Colombia, the United States, Mexico, Peru, the Dominican Republic, Uruguay and Venezuela. The Firm’s product portfolio includes crude steel; finished products for the construction industry, such as rebar, wire-rods, structural shapes, hot-rolled coils and heavy plates; finished industrial products, such as commercial rolled-steel bars, light profiles and wires; agricultural products, such as stakes, smooth wire and barbed-wire; and special steel items. The Company’s activities include also operations of iron ore mines located in the state of Minas Gerais.</v>
    <v>40061</v>
    <v>New York Stock Exchange</v>
    <v>XNYS</v>
    <v>XNYS</v>
    <v>Avenida Doutora Ruth Cardoso, 8.501, 8 andar, Pinheiros, SAO PAULO, SAO PAULO, 05.425-070 BR</v>
    <v>3.41</v>
    <v>Metals &amp; Mining</v>
    <v>Stock</v>
    <v>45559.878552418748</v>
    <v>10449</v>
    <v>3.31</v>
    <v>6519199000</v>
    <v>Gerdau SA</v>
    <v>Gerdau SA</v>
    <v>3.31</v>
    <v>3.2</v>
    <v>3.37</v>
    <v>3.37</v>
    <v>2108480000</v>
    <v>GGB</v>
    <v>Gerdau SA (XNYS:GGB)</v>
    <v>9662065</v>
    <v>6341623</v>
    <v>1961</v>
  </rv>
  <rv s="2">
    <v>10450</v>
  </rv>
  <rv s="0">
    <v>https://www.bing.com/financeapi/forcetrigger?t=a1ttbh&amp;q=XNAS%3aGGAL&amp;form=skydnc</v>
    <v>Learn more on Bing</v>
  </rv>
  <rv s="1">
    <v>en-US</v>
    <v>a1ttbh</v>
    <v>268435456</v>
    <v>1</v>
    <v>Powered by Refinitiv</v>
    <v>0</v>
    <v>Grupo Financiero Galicia SA (XNAS:GGAL)</v>
    <v>2</v>
    <v>3</v>
    <v>Finance</v>
    <v>4</v>
    <v>47.7</v>
    <v>9.8070000000000004</v>
    <v>1.9392</v>
    <v>-1.27</v>
    <v>-4.7339999999999995E-3</v>
    <v>-2.7833E-2</v>
    <v>-0.21</v>
    <v>USD</v>
    <v>Grupo Financiero Galicia SA is an Argentina-based financial services holding company. The Company does not have operations of its own and conduct its business through its subsidiaries. Banco Galicia is the Company's main subsidiary and one of Argentina’s service banks. The Company's goal is to consolidate its position as one of Argentina’s comprehensive financial services providers while continuing to strengthen Banco Galicia’s position as one of Argentina’s banks. The Company seeks to broaden and complement the operations and businesses of Banco Galicia, through holdings in companies and undertakings whose objectives are related to and/or can produce synergies with financial activities. The Company's non-banking subsidiaries operate in financial and related activities.</v>
    <v>9450</v>
    <v>Nasdaq Stock Market</v>
    <v>XNAS</v>
    <v>XNAS</v>
    <v>Tte. Gral. Peron 430 25, BUENOS AIRES, BUENOS AIRES, 1038 AR</v>
    <v>45.97</v>
    <v>Banking Services</v>
    <v>Stock</v>
    <v>45559.898741678124</v>
    <v>10452</v>
    <v>44.31</v>
    <v>6935031000</v>
    <v>Grupo Financiero Galicia SA</v>
    <v>Grupo Financiero Galicia SA</v>
    <v>45.75</v>
    <v>6.5233999999999996</v>
    <v>45.63</v>
    <v>44.36</v>
    <v>44.15</v>
    <v>119347000</v>
    <v>GGAL</v>
    <v>Grupo Financiero Galicia SA (XNAS:GGAL)</v>
    <v>749692</v>
    <v>1183162</v>
    <v>1999</v>
  </rv>
  <rv s="2">
    <v>10453</v>
  </rv>
  <rv s="0">
    <v>https://www.bing.com/financeapi/forcetrigger?t=c3orqh&amp;q=XNAS%3aGFS&amp;form=skydnc</v>
    <v>Learn more on Bing</v>
  </rv>
  <rv s="1">
    <v>en-US</v>
    <v>c3orqh</v>
    <v>268435456</v>
    <v>1</v>
    <v>Powered by Refinitiv</v>
    <v>0</v>
    <v>GLOBALFOUNDRIES INC. (XNAS:GFS)</v>
    <v>2</v>
    <v>3</v>
    <v>Finance</v>
    <v>4</v>
    <v>62.61</v>
    <v>38.49</v>
    <v>1.8080000000000001</v>
    <v>-0.31</v>
    <v>1.4088E-2</v>
    <v>-7.8779999999999996E-3</v>
    <v>0.55000000000000004</v>
    <v>USD</v>
    <v>GlobalFoundries Inc. is a semiconductor manufacturer. The Company offers a range of mainstream wafer fabrication services and technologies. It manufactures a range of semiconductor devices, including microprocessors, mobile application processors, baseband processors, network processors, radio frequency modems, microcontrollers, and power management units. Its specialized foundry manufacturing processes include a library consisting of qualified circuit-building block designs (known as IP titles or IP blocks), and differentiated transistor and device technology. The Company's differentiated technology platforms include radio frequency (RF) silicon-on-insulator (SOI), Fin Field-Effect Transistor (FinFET), FDX, Complementary Metal-Oxide Semiconductor (CMOS), Silicon Germanium (SiGe), Gallium Nitride (GaN), Bipolar-CMOS-DMOS (BCD), and Silicon Photonics (SiPh). Its Bipolar-CMOS-DMOS (BCD) and BCDLite platforms provide performance and flexible platforms for efficient power management.</v>
    <v>12000</v>
    <v>Nasdaq Stock Market</v>
    <v>XNAS</v>
    <v>XNAS</v>
    <v>400 STONEBREAK ROAD EXTENSION, MALTA, NY, 12020 US</v>
    <v>39.979999999999997</v>
    <v>Semiconductors &amp; Semiconductor Equipment</v>
    <v>Stock</v>
    <v>45559.899855450778</v>
    <v>10455</v>
    <v>39.020000000000003</v>
    <v>21541393600</v>
    <v>GLOBALFOUNDRIES INC.</v>
    <v>GLOBALFOUNDRIES INC.</v>
    <v>39.6</v>
    <v>26.902899999999999</v>
    <v>39.35</v>
    <v>39.04</v>
    <v>39.590000000000003</v>
    <v>551777500</v>
    <v>GFS</v>
    <v>GLOBALFOUNDRIES INC. (XNAS:GFS)</v>
    <v>825187</v>
    <v>1296435</v>
    <v>2008</v>
  </rv>
  <rv s="2">
    <v>10456</v>
  </rv>
  <rv s="0">
    <v>https://www.bing.com/financeapi/forcetrigger?t=c4htjc&amp;q=XNYS%3aMBSC&amp;form=skydnc</v>
    <v>Learn more on Bing</v>
  </rv>
  <rv s="3">
    <v>en-US</v>
    <v>c4htjc</v>
    <v>268435456</v>
    <v>1</v>
    <v>Powered by Refinitiv</v>
    <v>6</v>
    <v>Greenfire Resources Ltd. (XNYS:GFR)</v>
    <v>2</v>
    <v>7</v>
    <v>Finance</v>
    <v>4</v>
    <v>8.0299999999999994</v>
    <v>4.68</v>
    <v>1.379</v>
    <v>0.05</v>
    <v>0</v>
    <v>6.5359999999999993E-3</v>
    <v>0</v>
    <v>USD</v>
    <v>Greenfire Resources Ltd. is an energy company focused on the production and development of thermal energy resources from the Athabasca region of Alberta, Canada. Its business is the production and development of upstream energy resources from the oil sands in Canada, using in situ thermal oil production extraction techniques, such as steam assisted gravity drainage (SAGD). Its operations include Thermal Oil Operations, Tier-1 Oil Sands Reservoir, Hangingstone Facilities, Infrastructure &amp; Pipelines and Cooperation with Trafigura. Its operations in the Canadian oil sands leverage in situ thermal oil development to access Western Canada’s energy resources. It operates two SAGD oil production facilities within the same Tier-1 reservoir at Hangingstone, situated 50 kilometers (km) south of Fort McMurray in Northern Alberta. Its Demo Asset is located 50 km south of Fort McMurray, Alberta. The Expansion Asset and Demo Asset (together the Hangingstone Facilities) have a Tier-1 SAGD reservoir.</v>
    <v>175</v>
    <v>New York Stock Exchange</v>
    <v>XNYS</v>
    <v>XNYS</v>
    <v>1900 - 205 5Th Avenue Sw, CALGARY, AB, T2P 2V7 CA</v>
    <v>7.8</v>
    <v>Oil &amp; Gas</v>
    <v>Stock</v>
    <v>45559.840277812502</v>
    <v>10458</v>
    <v>7.5871000000000004</v>
    <v>531870801</v>
    <v>Greenfire Resources Ltd.</v>
    <v>Greenfire Resources Ltd.</v>
    <v>7.64</v>
    <v>7.65</v>
    <v>7.7</v>
    <v>7.7</v>
    <v>69074130</v>
    <v>GFR</v>
    <v>Greenfire Resources Ltd. (XNYS:GFR)</v>
    <v>179605</v>
    <v>117490</v>
    <v>2022</v>
  </rv>
  <rv s="2">
    <v>10459</v>
  </rv>
  <rv s="0">
    <v>https://www.bing.com/financeapi/forcetrigger?t=btx77w&amp;q=XNYS%3aGFL&amp;form=skydnc</v>
    <v>Learn more on Bing</v>
  </rv>
  <rv s="3">
    <v>en-US</v>
    <v>btx77w</v>
    <v>268435456</v>
    <v>1</v>
    <v>Powered by Refinitiv</v>
    <v>6</v>
    <v>GFL ENVIRONMENTAL INC. (XNYS:GFL)</v>
    <v>2</v>
    <v>26</v>
    <v>Finance</v>
    <v>4</v>
    <v>43.79</v>
    <v>26.87</v>
    <v>1.0431999999999999</v>
    <v>0.24</v>
    <v>0</v>
    <v>6.0529999999999994E-3</v>
    <v>0</v>
    <v>USD</v>
    <v>GFL Environmental Inc. is a Canada-based diversified environmental services company. The Company is engaged in providing non-hazardous solid waste management, infrastructure and soil remediation services and liquid waste management services. Its segments include Solid waste, which includes landfill, material recovery facilities, and Environmental Services, which includes liquid waste management and soil remediation services. Its service range includes residential waste collection, commercial waste collection, industrial cleaning services, dumpster rental services, liquid and hazardous waste and soil remediation services. It offers commercial, institutional, and industrial customers a range of environmentally hazardous waste handling services from onsite packaging, container supply, and transportation, to licensed disposal or recycling. It owns, operates, and manages solid and liquid waste disposal, transfer and recycling facilities across North America.</v>
    <v>20000</v>
    <v>New York Stock Exchange</v>
    <v>XNYS</v>
    <v>XNYS</v>
    <v>100 New Park Place, Suite 500, VAUGHAN, ON, L4K 0H9 CA</v>
    <v>40.020000000000003</v>
    <v>Professional &amp; Commercial Services</v>
    <v>Stock</v>
    <v>45559.895000983597</v>
    <v>10461</v>
    <v>39.17</v>
    <v>19489350000</v>
    <v>GFL ENVIRONMENTAL INC.</v>
    <v>GFL ENVIRONMENTAL INC.</v>
    <v>39.39</v>
    <v>39.65</v>
    <v>39.89</v>
    <v>39.89</v>
    <v>364726200</v>
    <v>GFL</v>
    <v>GFL ENVIRONMENTAL INC. (XNYS:GFL)</v>
    <v>892182</v>
    <v>1233225</v>
    <v>2017</v>
  </rv>
  <rv s="2">
    <v>10462</v>
  </rv>
  <rv s="0">
    <v>https://www.bing.com/financeapi/forcetrigger?t=a1tstc&amp;q=XNYS%3aGFF&amp;form=skydnc</v>
    <v>Learn more on Bing</v>
  </rv>
  <rv s="1">
    <v>en-US</v>
    <v>a1tstc</v>
    <v>268435456</v>
    <v>1</v>
    <v>Powered by Refinitiv</v>
    <v>0</v>
    <v>GRIFFON CORPORATION (XNYS:GFF)</v>
    <v>2</v>
    <v>3</v>
    <v>Finance</v>
    <v>4</v>
    <v>77.989999999999995</v>
    <v>38.33</v>
    <v>1.2927</v>
    <v>-0.15</v>
    <v>0</v>
    <v>-2.1449999999999998E-3</v>
    <v>0</v>
    <v>USD</v>
    <v>Griffon Corporation is a diversified management and holding company. The Company owns and operates, and seeks to acquire, businesses in multiple industries and geographic markets. The Company’s segments include Home and Building Products (HBP) and Consumer and Professional Products (CPP). The HBP segment conducts its operations through Clopay Corporation (Clopay). Clopay is the manufacturer and marketer of garage doors and rolling steel doors in North America. Residential and commercial sectional garage doors are sold through professional dealers and home center retail chains throughout North America under the brands Clopay, Ideal, and Holmes. The CPP segment is a global provider of branded consumer and professional tools; residential, industrial and commercial fans; home storage and organization products; and products that enhance indoor and outdoor lifestyles. CPP sells products globally through a portfolio of brands, including AMES, Hunter, True Temper, and ClosetMaid.</v>
    <v>5700</v>
    <v>New York Stock Exchange</v>
    <v>XNYS</v>
    <v>XNYS</v>
    <v>712 Fifth Avenue, NEW YORK, NY, 10019 US</v>
    <v>70.05</v>
    <v>Homebuilding &amp; Construction Supplies</v>
    <v>Stock</v>
    <v>45559.840277823438</v>
    <v>10464</v>
    <v>68.59</v>
    <v>3437588887</v>
    <v>GRIFFON CORPORATION</v>
    <v>GRIFFON CORPORATION</v>
    <v>69.47</v>
    <v>19.1782</v>
    <v>69.930000000000007</v>
    <v>69.78</v>
    <v>69.78</v>
    <v>49263240</v>
    <v>GFF</v>
    <v>GRIFFON CORPORATION (XNYS:GFF)</v>
    <v>328725</v>
    <v>468865</v>
    <v>1970</v>
  </rv>
  <rv s="2">
    <v>10465</v>
  </rv>
  <rv s="0">
    <v>https://www.bing.com/financeapi/forcetrigger?t=bvqs6h&amp;q=XNAS%3aGFAI&amp;form=skydnc</v>
    <v>Learn more on Bing</v>
  </rv>
  <rv s="1">
    <v>en-US</v>
    <v>bvqs6h</v>
    <v>268435456</v>
    <v>1</v>
    <v>Powered by Refinitiv</v>
    <v>0</v>
    <v>GUARDFORCE AI CO., LIMITED (XNAS:GFAI)</v>
    <v>2</v>
    <v>3</v>
    <v>Finance</v>
    <v>4</v>
    <v>4.76</v>
    <v>1.03</v>
    <v>-5.77</v>
    <v>-0.03</v>
    <v>8.8389999999999996E-3</v>
    <v>-2.6086999999999999E-2</v>
    <v>9.9000000000000008E-3</v>
    <v>USD</v>
    <v>Guardforce AI Co., Limited is a global security solutions provider. The Company’s business segments include Secured logistics, Robotics AI solutions, and General security solutions. Secured logistics includes services, such as cash-in-transit, dedicated vehicles to banks, automated teller machine (ATM) management, cash center operations, cash processing, coin processing, cheque center, and cash deposit machine solutions (cash deposit management and express cash service). Robotics AI solutions operate as a robots-as-a-service (RaaS) business model and purchase the robots from equipment manufacturers and integrates various value-added applications. It has built its artificial intelligence and robotics service model with three sectors: smart devices (robot), platform services, and scenario solutions. General security solutions include provision of smart retail operation management, closed circuit television and security alarm operation, security engineering and maintenance.</v>
    <v>1727</v>
    <v>Nasdaq Stock Market</v>
    <v>XNAS</v>
    <v>XNAS</v>
    <v>10 Anson Road, #28-01 International Plaza, 079903 SG</v>
    <v>1.3</v>
    <v>Professional &amp; Commercial Services</v>
    <v>Stock</v>
    <v>45559.908888020313</v>
    <v>10467</v>
    <v>1.06</v>
    <v>11465753</v>
    <v>GUARDFORCE AI CO., LIMITED</v>
    <v>GUARDFORCE AI CO., LIMITED</v>
    <v>1.1599999999999999</v>
    <v>0</v>
    <v>1.1499999999999999</v>
    <v>1.1200000000000001</v>
    <v>1.1298999999999999</v>
    <v>10237280</v>
    <v>GFAI</v>
    <v>GUARDFORCE AI CO., LIMITED (XNAS:GFAI)</v>
    <v>1238134</v>
    <v>365707</v>
    <v>2018</v>
  </rv>
  <rv s="2">
    <v>10468</v>
  </rv>
  <rv s="0">
    <v>https://www.bing.com/financeapi/forcetrigger?t=a1tskr&amp;q=XNYS%3aGF&amp;form=skydnc</v>
    <v>Learn more on Bing</v>
  </rv>
  <rv s="4">
    <v>en-US</v>
    <v>a1tskr</v>
    <v>268435456</v>
    <v>1</v>
    <v>Powered by Refinitiv</v>
    <v>8</v>
    <v>New Germany Fund (XNYS:GF)</v>
    <v>9</v>
    <v>10</v>
    <v>Finance</v>
    <v>11</v>
    <v>8.8800000000000008</v>
    <v>7.38</v>
    <v>3.5000000000000003E-2</v>
    <v>-5.7899999999999998E-4</v>
    <v>4.0699999999999998E-3</v>
    <v>-5.0000000000000001E-3</v>
    <v>USD</v>
    <v>New York Stock Exchange</v>
    <v>XNYS</v>
    <v>1.37E-2</v>
    <v>8.6649999999999991</v>
    <v>ETF</v>
    <v>45559.840277812502</v>
    <v>10470</v>
    <v>8.6199999999999992</v>
    <v>165689910</v>
    <v>New Germany Fund</v>
    <v>8.6300000000000008</v>
    <v>8.6</v>
    <v>8.6349999999999998</v>
    <v>8.6300000000000008</v>
    <v>GF</v>
    <v>New Germany Fund (XNYS:GF)</v>
    <v>34881</v>
    <v>17858</v>
  </rv>
  <rv s="2">
    <v>10471</v>
  </rv>
  <rv s="0">
    <v>https://www.bing.com/financeapi/forcetrigger?t=a1tsf2&amp;q=XNAS%3aGEVO&amp;form=skydnc</v>
    <v>Learn more on Bing</v>
  </rv>
  <rv s="1">
    <v>en-US</v>
    <v>a1tsf2</v>
    <v>268435456</v>
    <v>1</v>
    <v>Powered by Refinitiv</v>
    <v>0</v>
    <v>GEVO, INC. (XNAS:GEVO)</v>
    <v>2</v>
    <v>3</v>
    <v>Finance</v>
    <v>5</v>
    <v>1.8299000000000001</v>
    <v>0.48010000000000003</v>
    <v>2.9380999999999999</v>
    <v>-0.05</v>
    <v>-1.4080000000000001E-4</v>
    <v>-3.4014000000000003E-2</v>
    <v>-2.0000000000000001E-4</v>
    <v>USD</v>
    <v>Gevo, Inc. is a carbon abatement company focused on transforming renewable energy into energy-dense liquid hydrocarbons that can be used as renewable fuels, such as sustainable aviation fuel. The Company operates in three segments. The Gevo segment is focused on research and development activities related to the production of SAF, commercial opportunities for other renewable hydrocarbon products, such as renewable natural gas, hydrocarbons for gasoline blendstocks and diesel fuel, and plastics, materials, and other chemicals. Gevo segment also develops, maintains, and protects its intellectual property portfolio, provides corporate oversight services, and is responsible for development and construction of its Net-Zero Projects. The Agri-Energy segment is engaged in the operation of its Luverne facility and the development of the production of isobutanol, ethanol and related products. The Renewable Natural Gas segment produces-pipeline quality methane gas captured from dairy cow manure.</v>
    <v>101</v>
    <v>Nasdaq Stock Market</v>
    <v>XNAS</v>
    <v>XNAS</v>
    <v>Suite 310, 345 INVERNESS DRIVE SOUTH, BUILDING C, ENGLEWOOD, CO, 80112 US</v>
    <v>1.58</v>
    <v>Renewable Energy</v>
    <v>Stock</v>
    <v>45559.917893483595</v>
    <v>10473</v>
    <v>1.4</v>
    <v>340048394</v>
    <v>GEVO, INC.</v>
    <v>GEVO, INC.</v>
    <v>1.47</v>
    <v>0</v>
    <v>1.47</v>
    <v>1.42</v>
    <v>1.4198</v>
    <v>239470700</v>
    <v>GEVO</v>
    <v>GEVO, INC. (XNAS:GEVO)</v>
    <v>5206147</v>
    <v>7046623</v>
    <v>2005</v>
  </rv>
  <rv s="2">
    <v>10474</v>
  </rv>
  <rv s="5">
    <v>en-US</v>
    <v>ccmvww</v>
    <v>268435456</v>
    <v>1</v>
    <v>Powered by Refinitiv</v>
    <v>13</v>
    <v>GE VERNOVA INC. (XNYS:GEV)</v>
    <v>14</v>
    <v>3</v>
    <v>Finance</v>
    <v>5</v>
    <v>257.5</v>
    <v>115</v>
    <v>1.099</v>
    <v>4.03</v>
    <v>3.9919999999999999E-3</v>
    <v>1.6022000000000002E-2</v>
    <v>1.02</v>
    <v>USD</v>
    <v>GE Vernova Inc., formerly GE Vernova LLC, is global energy company, with products and services that generate, transfer, orchestrate, convert, and store electricity. It designs, manufactures, delivers, and services technologies to create a sustainable electric power system, enabling electrification and decarbonization. Its Power segment includes design, manufacture, and servicing of gas, nuclear, hydro, and steam technologies, providing a foundation of dispatchable, flexible, stable, and reliable power. Its Wind segment includes its wind generation technologies, inclusive of onshore and offshore wind turbines and blades. Its Electrification segment includes grid solutions, power conversion, solar and storage solutions, and digital technologies required for the transmission, distribution, conversion, storage and orchestration of electricity from point of generation to point of consumption. It sells products directly to customers or at times through or with engineering and other firms.</v>
    <v>80000</v>
    <v>New York Stock Exchange</v>
    <v>XNYS</v>
    <v>XNYS</v>
    <v>58 Charles Street, CAMBRIDGE, MA, 02141 US</v>
    <v>257.5</v>
    <v>Electrical Utilities &amp; IPPs</v>
    <v>Stock</v>
    <v>45559.919645786722</v>
    <v>252.12</v>
    <v>70228399120</v>
    <v>GE VERNOVA INC.</v>
    <v>GE VERNOVA INC.</v>
    <v>254</v>
    <v>59.763300000000001</v>
    <v>251.53</v>
    <v>255.56</v>
    <v>256.5</v>
    <v>274802000</v>
    <v>GEV</v>
    <v>GE VERNOVA INC. (XNYS:GEV)</v>
    <v>3802711</v>
    <v>2999134</v>
    <v>2023</v>
  </rv>
  <rv s="2">
    <v>10476</v>
  </rv>
  <rv s="0">
    <v>https://www.bing.com/financeapi/forcetrigger?t=bvub1h&amp;q=XNYS%3aGETY&amp;form=skydnc</v>
    <v>Learn more on Bing</v>
  </rv>
  <rv s="1">
    <v>en-US</v>
    <v>bvub1h</v>
    <v>268435456</v>
    <v>1</v>
    <v>Powered by Refinitiv</v>
    <v>0</v>
    <v>GETTY IMAGES HOLDINGS, INC. (XNYS:GETY)</v>
    <v>2</v>
    <v>3</v>
    <v>Finance</v>
    <v>4</v>
    <v>6.65</v>
    <v>2.88</v>
    <v>2.0634999999999999</v>
    <v>0.09</v>
    <v>-1.0813E-2</v>
    <v>2.5000000000000001E-2</v>
    <v>-3.9899999999999998E-2</v>
    <v>USD</v>
    <v>Getty Images Holdings, Inc. is a global visual content creator and marketplace company. The Company offers a full range of content solutions to meet the needs of any customer around the globe. Through its Getty Images, iStock and Unsplash brands, websites and application programming interfaces (APIs), the Company serves customers and discovers, purchases and shares visual content from photographers and videographers. The Company covers approximately 160,000 news, sport and entertainment events providing depth and breadth of coverage. The Company also maintains photographic archives in the world with millions of images dating back to the beginning of photography. It works with approximately 557,000 contributors and more than 320 content partners to deliver a range of content. Its Getty Images, iStock, and Unsplash brands categorize its content and services into three categories: Creative, Editorial, and Other. Its Gettyimages.com offers premium creative content and editorial coverage.</v>
    <v>1700</v>
    <v>New York Stock Exchange</v>
    <v>XNYS</v>
    <v>XNYS</v>
    <v>605 5Th Avenue S., Suite 400, SEATTLE, WA, 98104 US</v>
    <v>3.7</v>
    <v>Software &amp; IT Services</v>
    <v>Stock</v>
    <v>45559.871266978909</v>
    <v>10478</v>
    <v>3.56</v>
    <v>1514432457</v>
    <v>GETTY IMAGES HOLDINGS, INC.</v>
    <v>GETTY IMAGES HOLDINGS, INC.</v>
    <v>3.61</v>
    <v>44.619100000000003</v>
    <v>3.6</v>
    <v>3.69</v>
    <v>3.6501000000000001</v>
    <v>410415300</v>
    <v>GETY</v>
    <v>GETTY IMAGES HOLDINGS, INC. (XNYS:GETY)</v>
    <v>327411</v>
    <v>310400</v>
    <v>2021</v>
  </rv>
  <rv s="2">
    <v>10479</v>
  </rv>
  <rv s="0">
    <v>https://www.bing.com/financeapi/forcetrigger?t=a1tsc7&amp;q=XNYS%3aGES&amp;form=skydnc</v>
    <v>Learn more on Bing</v>
  </rv>
  <rv s="1">
    <v>en-US</v>
    <v>a1tsc7</v>
    <v>268435456</v>
    <v>1</v>
    <v>Powered by Refinitiv</v>
    <v>0</v>
    <v>GUESS ?, INC. (XNYS:GES)</v>
    <v>2</v>
    <v>3</v>
    <v>Finance</v>
    <v>4</v>
    <v>30.764099999999999</v>
    <v>18.52</v>
    <v>1.9390000000000001</v>
    <v>0.46</v>
    <v>5.0430000000000006E-4</v>
    <v>2.3748000000000002E-2</v>
    <v>0.01</v>
    <v>USD</v>
    <v>Guess?, Inc. designs, markets, distributes and licenses lifestyle collections of apparel and accessories for men, women and children. The Company’s segments include Europe, Americas Retail, Americas Wholesale, Asia, and Licensing. The Europe segment sells its products through direct-to-consumer and wholesale channels throughout Europe and the Middle East. Its European direct-to-consumer network is comprised of brick-and-mortar retail stores and concessions and e-commerce sites. The Americas Retail segment sells its products direct-to-consumer through a network of directly operated retail and factory outlet stores and e-commerce sites in the Americas. The Wholesale segment sells its products through wholesale channels throughout the Americas and to third-party distributors based in Central and South America as well as licensed retail locations operated by its wholesale partners. The Licensing segment includes its worldwide licensing operations.</v>
    <v>12000</v>
    <v>New York Stock Exchange</v>
    <v>XNYS</v>
    <v>XNYS</v>
    <v>Strada Regina 44, Bioggio, TICINO, 6934 CH</v>
    <v>19.84</v>
    <v>Specialty Retailers</v>
    <v>Stock</v>
    <v>45559.849735671094</v>
    <v>10481</v>
    <v>19.440000000000001</v>
    <v>1019704605</v>
    <v>GUESS ?, INC.</v>
    <v>GUESS ?, INC.</v>
    <v>19.54</v>
    <v>7.2370000000000001</v>
    <v>19.37</v>
    <v>19.829999999999998</v>
    <v>19.84</v>
    <v>51422320</v>
    <v>GES</v>
    <v>GUESS ?, INC. (XNYS:GES)</v>
    <v>500180</v>
    <v>1005549</v>
    <v>1993</v>
  </rv>
  <rv s="2">
    <v>10482</v>
  </rv>
  <rv s="0">
    <v>https://www.bing.com/financeapi/forcetrigger?t=a1ts9c&amp;q=XNAS%3aGERN&amp;form=skydnc</v>
    <v>Learn more on Bing</v>
  </rv>
  <rv s="1">
    <v>en-US</v>
    <v>a1ts9c</v>
    <v>268435456</v>
    <v>1</v>
    <v>Powered by Refinitiv</v>
    <v>0</v>
    <v>GERON CORPORATION (XNAS:GERN)</v>
    <v>2</v>
    <v>3</v>
    <v>Finance</v>
    <v>5</v>
    <v>5.34</v>
    <v>1.64</v>
    <v>0.50470000000000004</v>
    <v>0.32</v>
    <v>-4.7169999999999998E-3</v>
    <v>7.4765999999999999E-2</v>
    <v>-2.1700000000000001E-2</v>
    <v>USD</v>
    <v>Geron Corporation is a late-stage clinical biopharmaceutical company developing investigational first-in-class telomerase inhibitor, imetelstat, to treat hematologic malignancies. The Company is engaged in the development of therapeutic products for oncology. Its lead indication for imetelstat is in Low or Intermediate-1 risk myelodysplastic syndromes. It is developing imetelstat for the treatment of several myeloid hematologic malignancies, including a Phase 3 clinical trial, named IMpactMF, in relapsed/refractory myelofibrosis (MF) with overall survival as the primary endpoint, that is enrolling patients. It is also conducting a Phase 1 combination therapy clinical trial, named IMproveMF, in first-line Intermediate-1, Intermediate-2 or High-Risk myelofibrosis, or frontline MF, that is enrolling patients and imetelstat is being studied in an investigator-led Phase 2 clinical trial, named IMpress, in Intermediate-2 or High-Risk myelodysplastic syndromes and acute myeloid leukemia.</v>
    <v>141</v>
    <v>Nasdaq Stock Market</v>
    <v>XNAS</v>
    <v>XNAS</v>
    <v>919 East Hillsdale Boulevard, Suite 250, FOSTER CITY, CA, 94404 US</v>
    <v>4.5999999999999996</v>
    <v>Biotechnology &amp; Medical Research</v>
    <v>Stock</v>
    <v>45559.913097534372</v>
    <v>10484</v>
    <v>4.3</v>
    <v>2772859300</v>
    <v>GERON CORPORATION</v>
    <v>GERON CORPORATION</v>
    <v>4.3099999999999996</v>
    <v>0</v>
    <v>4.28</v>
    <v>4.5999999999999996</v>
    <v>4.5782999999999996</v>
    <v>602795500</v>
    <v>GERN</v>
    <v>GERON CORPORATION (XNAS:GERN)</v>
    <v>8560336</v>
    <v>8237886</v>
    <v>1990</v>
  </rv>
  <rv s="2">
    <v>10485</v>
  </rv>
  <rv s="0">
    <v>https://www.bing.com/financeapi/forcetrigger?t=a1ts3m&amp;q=XNAS%3aGEOS&amp;form=skydnc</v>
    <v>Learn more on Bing</v>
  </rv>
  <rv s="1">
    <v>en-US</v>
    <v>a1ts3m</v>
    <v>268435456</v>
    <v>1</v>
    <v>Powered by Refinitiv</v>
    <v>0</v>
    <v>GEOSPACE TECHNOLOGIES CORPORATION (XNAS:GEOS)</v>
    <v>2</v>
    <v>3</v>
    <v>Finance</v>
    <v>4</v>
    <v>17.09</v>
    <v>8.09</v>
    <v>0.62619999999999998</v>
    <v>0.17</v>
    <v>0</v>
    <v>1.6683E-2</v>
    <v>0</v>
    <v>USD</v>
    <v>Geospace Technologies Corporation designs and manufactures seismic instruments and equipment. It operates through three segments: Oil and Gas Markets, Adjacent Markets and Emerging Markets. The Oil and Gas Markets segment products include wireless seismic data acquisition systems, reservoir characterization products and services, and traditional seismic exploration products, such as geophones, hydrophones, leader wire, connectors, cables, marine streamer retrieval and steering devices and various other seismic products. Adjacent Markets segment products include imaging equipment, water meter products, remote shut-off valves and IoT platform, as well as seismic sensors used for vibration monitoring and geotechnical applications, such as mine safety applications and earthquake detection. The Emerging Markets segment designs and markets seismic products targeted at the border and perimeter security markets. Its seismic products are marketed to the oil and gas industry, and others.</v>
    <v>681</v>
    <v>Nasdaq Stock Market</v>
    <v>XNAS</v>
    <v>XNAS</v>
    <v>7007 Pinemont Dr, HOUSTON, TX, 77040-6601 US</v>
    <v>10.38</v>
    <v>Oil &amp; Gas Related Equipment and Services</v>
    <v>Stock</v>
    <v>45559.834648101561</v>
    <v>10487</v>
    <v>10.1374</v>
    <v>133732785</v>
    <v>GEOSPACE TECHNOLOGIES CORPORATION</v>
    <v>GEOSPACE TECHNOLOGIES CORPORATION</v>
    <v>10.32</v>
    <v>12.9574</v>
    <v>10.19</v>
    <v>10.36</v>
    <v>10.36</v>
    <v>12908570</v>
    <v>GEOS</v>
    <v>GEOSPACE TECHNOLOGIES CORPORATION (XNAS:GEOS)</v>
    <v>35650</v>
    <v>39264</v>
    <v>2015</v>
  </rv>
  <rv s="2">
    <v>10488</v>
  </rv>
  <rv s="0">
    <v>https://www.bing.com/financeapi/forcetrigger?t=a1trzr&amp;q=XNYS%3aGEO&amp;form=skydnc</v>
    <v>Learn more on Bing</v>
  </rv>
  <rv s="1">
    <v>en-US</v>
    <v>a1trzr</v>
    <v>268435456</v>
    <v>1</v>
    <v>Powered by Refinitiv</v>
    <v>0</v>
    <v>THE GEO GROUP, INC. (XNYS:GEO)</v>
    <v>2</v>
    <v>3</v>
    <v>Finance</v>
    <v>5</v>
    <v>18.05</v>
    <v>7.46</v>
    <v>0.6482</v>
    <v>7.0000000000000007E-2</v>
    <v>0</v>
    <v>5.5469999999999998E-3</v>
    <v>0</v>
    <v>USD</v>
    <v>The GEO Group, Inc. is a diversified government service provider. It is specialized in designing, financing, development and support services for facilities, processing centers and community reentry centers. Its worldwide operations include the ownership and/or delivery of support services for 100 facilities totaling approximately 81,000 beds, including idle facilities and projects under development, with a workforce of up to approximately 18,000 employees. Its U.S. Secure Services segment primarily encompasses its United States-based public-private partnership secure services business. Its Electronic Monitoring and Supervision Services segment conducts its services in the United States, and consists of its electronic monitoring and supervision services. Its Reentry Services segment consists of various community-based and reentry services. Its International Services segment primarily consists of its public-private partnership secure services operations in Australia and South Africa.</v>
    <v>16400</v>
    <v>New York Stock Exchange</v>
    <v>XNYS</v>
    <v>XNYS</v>
    <v>4955 Technology Way, BOCA RATON, FL, 33431 US</v>
    <v>12.85</v>
    <v>Real Estate Operations</v>
    <v>Stock</v>
    <v>45559.912384363284</v>
    <v>10490</v>
    <v>12.65</v>
    <v>1771904700</v>
    <v>THE GEO GROUP, INC.</v>
    <v>THE GEO GROUP, INC.</v>
    <v>12.66</v>
    <v>55.633499999999998</v>
    <v>12.62</v>
    <v>12.69</v>
    <v>12.68</v>
    <v>139630000</v>
    <v>GEO</v>
    <v>THE GEO GROUP, INC. (XNYS:GEO)</v>
    <v>1241054</v>
    <v>1871826</v>
    <v>2013</v>
  </rv>
  <rv s="2">
    <v>10491</v>
  </rv>
  <rv s="5">
    <v>en-US</v>
    <v>ca6zvh</v>
    <v>268435456</v>
    <v>1</v>
    <v>Powered by Refinitiv</v>
    <v>13</v>
    <v>GEN RESTAURANT GROUP, INC. (XNAS:GENK)</v>
    <v>14</v>
    <v>3</v>
    <v>Finance</v>
    <v>5</v>
    <v>14.46</v>
    <v>5.61</v>
    <v>1.7450000000000001</v>
    <v>0.18</v>
    <v>0</v>
    <v>2.2727000000000001E-2</v>
    <v>0</v>
    <v>USD</v>
    <v>GEN Restaurant Group, Inc. operates Asian casual dining restaurant concepts. The Company owns GEN Korean BBQ, which is a cook-it-yourself casual dining concept. The Company offers guests a dining experience where guests serve as their own chefs preparing meals on embedded grills in the center of each table. It offers an extensive menu of traditional Korean and Korean-American food, including meats, poultry, seafood and mixed vegetables. Its restaurants have Korean pop music playing in the background. The Company operates approximately 37 Company-owned restaurants, which are located in California, Arizona, Hawaii, Nevada, New York, Texas, and Florida specializing in a variety of special flavored meats for Korean barbeque. Its subsidiaries include GEN Restaurant Group, LLC; JC Group International Inc.; GEN Restaurant Investment, LLC; GEN California, LLC; GEN Torrance, LLC; GEN San Jose, LP; GEN Chino Hills, LP; GEN Fremont, LP; GEN Westgate, LP, and GEN Online, LLC.</v>
    <v>2500</v>
    <v>Nasdaq Stock Market</v>
    <v>XNAS</v>
    <v>XNAS</v>
    <v>11480 South Street, Suite 205, CERRITOS, CA, 90703 US</v>
    <v>8.3000000000000007</v>
    <v>Hotels &amp; Entertainment Services</v>
    <v>Stock</v>
    <v>45559.833347638283</v>
    <v>7.915</v>
    <v>265268034</v>
    <v>GEN RESTAURANT GROUP, INC.</v>
    <v>GEN RESTAURANT GROUP, INC.</v>
    <v>8.1</v>
    <v>31.5915</v>
    <v>7.92</v>
    <v>8.1</v>
    <v>8.1</v>
    <v>32749140</v>
    <v>GENK</v>
    <v>GEN RESTAURANT GROUP, INC. (XNAS:GENK)</v>
    <v>25325</v>
    <v>35842</v>
    <v>2021</v>
  </rv>
  <rv s="2">
    <v>10493</v>
  </rv>
  <rv s="0">
    <v>https://www.bing.com/financeapi/forcetrigger?t=bwdinm&amp;q=XNYS%3aGENI&amp;form=skydnc</v>
    <v>Learn more on Bing</v>
  </rv>
  <rv s="3">
    <v>en-US</v>
    <v>bwdinm</v>
    <v>268435456</v>
    <v>1</v>
    <v>Powered by Refinitiv</v>
    <v>6</v>
    <v>Genius Sports Limited (XNYS:GENI)</v>
    <v>2</v>
    <v>7</v>
    <v>Finance</v>
    <v>4</v>
    <v>8.1449999999999996</v>
    <v>4.62</v>
    <v>1.9631000000000001</v>
    <v>0.05</v>
    <v>1.7587999999999999E-2</v>
    <v>6.3210000000000002E-3</v>
    <v>0.14000000000000001</v>
    <v>USD</v>
    <v>Genius Sports Limited is the official data, technology and broadcast partner that powers the ecosystem connecting sports, betting and media. Its products: Sports Technology and Services, Betting Technology, Content and Services and Media Technology, Content and Services. It builds and supplies technology and services that allow sports leagues to collect, analyze and monetize their data with added tools to deepen fan engagement. It provides sports leagues with bespoke monitoring technology and education services to help protect their competitions and athletes from the threats of match fixing and betting-related corruption. It offers official data, outsourced bookmaking, trading/risk management services and live audio-visual game content that is derived from its streaming partnerships with sports leagues. It builds and supplies technology, services and data that enables sportsbooks, sports organizations and other brands to target, acquire and retain sports fans as their customers.</v>
    <v>2300</v>
    <v>New York Stock Exchange</v>
    <v>XNYS</v>
    <v>XNYS</v>
    <v>27 Soho Square, 1St Floor, Genius Sports Group, LONDON, UNITED KINGDOM-NA, W1D 3QR GB</v>
    <v>8.01</v>
    <v>Software &amp; IT Services</v>
    <v>Stock</v>
    <v>45559.906373275</v>
    <v>10495</v>
    <v>7.83</v>
    <v>1815304000</v>
    <v>Genius Sports Limited</v>
    <v>Genius Sports Limited</v>
    <v>7.93</v>
    <v>7.91</v>
    <v>7.96</v>
    <v>8.1</v>
    <v>229494900</v>
    <v>GENI</v>
    <v>Genius Sports Limited (XNYS:GENI)</v>
    <v>1707798</v>
    <v>2483145</v>
    <v>2020</v>
  </rv>
  <rv s="2">
    <v>10496</v>
  </rv>
  <rv s="0">
    <v>https://www.bing.com/financeapi/forcetrigger?t=a1tru2&amp;q=XNAS%3aGENE&amp;form=skydnc</v>
    <v>Learn more on Bing</v>
  </rv>
  <rv s="1">
    <v>en-US</v>
    <v>a1tru2</v>
    <v>268435456</v>
    <v>1</v>
    <v>Powered by Refinitiv</v>
    <v>0</v>
    <v>GENETIC TECHNOLOGIES LIMITED (XNAS:GENE)</v>
    <v>2</v>
    <v>3</v>
    <v>Finance</v>
    <v>5</v>
    <v>4.2737999999999996</v>
    <v>0.69299999999999995</v>
    <v>1.1231</v>
    <v>1.32E-2</v>
    <v>5.6630000000000005E-3</v>
    <v>1.6795999999999998E-2</v>
    <v>4.4999999999999997E-3</v>
    <v>USD</v>
    <v>Genetic Technologies Limited is an Australia-based diversified molecular diagnostics company. The Company is engaged in providing genomics-based tests on health, wellness and serious disease through its geneType and EasyDNA brands. The Company offers cancer predictive testing and assessment tools to help physicians to improve health outcomes for people around the world. The Company has a proprietary risk stratification platform that integrates clinical and genetic risk to deliver outcomes to physicians and individuals. The Company operates through three segments: EasyDNA, AffinityDNA, and GeneType / Corporate. EasyDNA segment relates to EasyDNA branded test sales and expenses. AffinityDNA segment relates to AffinityDNA branded test sales and expenses. GeneType / Corporate segment relates to geneType branded test sales and expenses, including corporate charges. The GeneType test is for breast cancer, colorectal cancer, ovarian cancer, prostate cancer, coronary artery disease and mor</v>
    <v>60</v>
    <v>Nasdaq Stock Market</v>
    <v>XNAS</v>
    <v>XNAS</v>
    <v>60-66 Hanover St, Fitzroy, MELBOURNE, VICTORIA, 3065 AU</v>
    <v>0.81</v>
    <v>Healthcare Providers &amp; Services</v>
    <v>Stock</v>
    <v>45559.833344027342</v>
    <v>10498</v>
    <v>0.79</v>
    <v>7013730</v>
    <v>GENETIC TECHNOLOGIES LIMITED</v>
    <v>GENETIC TECHNOLOGIES LIMITED</v>
    <v>0.80389999999999995</v>
    <v>0</v>
    <v>0.78590000000000004</v>
    <v>0.79910000000000003</v>
    <v>0.79910000000000003</v>
    <v>8178740</v>
    <v>GENE</v>
    <v>GENETIC TECHNOLOGIES LIMITED (XNAS:GENE)</v>
    <v>21705</v>
    <v>18025</v>
    <v>1987</v>
  </rv>
  <rv s="2">
    <v>10499</v>
  </rv>
  <rv s="0">
    <v>https://www.bing.com/financeapi/forcetrigger?t=a1trr7&amp;q=XNAS%3aGENC&amp;form=skydnc</v>
    <v>Learn more on Bing</v>
  </rv>
  <rv s="1">
    <v>en-US</v>
    <v>a1trr7</v>
    <v>268435456</v>
    <v>1</v>
    <v>Powered by Refinitiv</v>
    <v>0</v>
    <v>GENCOR INDUSTRIES, INC. (XNYS:GENC)</v>
    <v>2</v>
    <v>3</v>
    <v>Finance</v>
    <v>4</v>
    <v>24.88</v>
    <v>13.5</v>
    <v>0.3992</v>
    <v>0.09</v>
    <v>0</v>
    <v>4.4159999999999998E-3</v>
    <v>0</v>
    <v>USD</v>
    <v>Gencor Industries, Inc. is a diversified heavy machinery manufacturer for the production of highway construction materials and equipment and environmental control machinery and equipment used in a variety of applications. The Company's products include asphalt pavers, hot mix asphalt plants, combustion systems and fluid heat transfer systems. The Company also manufactures related asphalt plant equipment, including hot-mix storage silos, fabric filtration systems, cold feed bins and other plant components. Its Hetherington and Berner (H&amp;B) product line is an asphalt plant line. It manufactures combustion systems, which are large burners that can transform solid, liquid or gaseous fuels into usable energy, or burn multiple fuels, alternately or simultaneously. The Company manufactures asphalt pavers under the Blaw-Knox brand. It manufactures the Hy-Way Heat and Beverley lines of thermal fluid heat transfer systems and specialty storage tanks for various industry uses.</v>
    <v>314</v>
    <v>New York Stock Exchange</v>
    <v>XNYS</v>
    <v>XNYS</v>
    <v>5201 N Orange Blossom Trail, ORLANDO, FL, 32810 US</v>
    <v>20.57</v>
    <v>Machinery, Equipment &amp; Components</v>
    <v>Stock</v>
    <v>45559.840277835159</v>
    <v>10501</v>
    <v>20.12</v>
    <v>300043119</v>
    <v>GENCOR INDUSTRIES, INC.</v>
    <v>GENCOR INDUSTRIES, INC.</v>
    <v>20.3</v>
    <v>18.3996</v>
    <v>20.38</v>
    <v>20.47</v>
    <v>20.47</v>
    <v>14657700</v>
    <v>GENC</v>
    <v>GENCOR INDUSTRIES, INC. (XNYS:GENC)</v>
    <v>20747</v>
    <v>27863</v>
    <v>1969</v>
  </rv>
  <rv s="2">
    <v>10502</v>
  </rv>
  <rv s="0">
    <v>https://www.bing.com/financeapi/forcetrigger?t=a23vm7&amp;q=XNAS%3aNLOK&amp;form=skydnc</v>
    <v>Learn more on Bing</v>
  </rv>
  <rv s="1">
    <v>en-US</v>
    <v>a23vm7</v>
    <v>268435456</v>
    <v>1</v>
    <v>Powered by Refinitiv</v>
    <v>0</v>
    <v>GEN DIGITAL INC. (XNAS:GEN)</v>
    <v>2</v>
    <v>3</v>
    <v>Finance</v>
    <v>4</v>
    <v>27.2</v>
    <v>16.38</v>
    <v>0.76470000000000005</v>
    <v>0.39</v>
    <v>3.6759999999999999E-4</v>
    <v>1.4547000000000001E-2</v>
    <v>0.01</v>
    <v>USD</v>
    <v>Gen Digital Inc. is a global company. The Company offers a range of Cyber Safety brands, including Norton, Avast, LifeLock, Avira, AVG, ReputationDefender, and CCleaner. Its Cyber Safety portfolio provides protection across three categories in multiple channels and geographies, including security and performance, identity protection, and online privacy. It also offers solutions in digital identity and access management, digital reputation, and restoration support services. It provides real-time protection for PCs, Macs and mobile devices against malware, viruses, adware, ransomware and other online threats. These offerings monitor and block unauthorized traffic from the Internet to the device to help protect private and sensitive information when customers are online. Its Norton and LifeLock identity theft protection solution includes monitoring, alerts and restoration services to help safeguard its customers personal information. Its VPN solutions provides an encrypted data tunnel.</v>
    <v>3400</v>
    <v>Nasdaq Stock Market</v>
    <v>XNAS</v>
    <v>XNAS</v>
    <v>60 E Rio Salado Parkway, Suite 1000, TEMPE, AZ, 85281 US</v>
    <v>27.2</v>
    <v>Software &amp; IT Services</v>
    <v>Stock</v>
    <v>45559.889387013282</v>
    <v>10504</v>
    <v>26.78</v>
    <v>16742280000</v>
    <v>GEN DIGITAL INC.</v>
    <v>GEN DIGITAL INC.</v>
    <v>26.85</v>
    <v>28.102699999999999</v>
    <v>26.81</v>
    <v>27.2</v>
    <v>27.21</v>
    <v>615525000</v>
    <v>GEN</v>
    <v>GEN DIGITAL INC. (XNAS:GEN)</v>
    <v>2643800</v>
    <v>3333671</v>
    <v>1988</v>
  </rv>
  <rv s="2">
    <v>10505</v>
  </rv>
  <rv s="0">
    <v>https://www.bing.com/financeapi/forcetrigger?t=a1trfr&amp;q=XNYS%3aGEL&amp;form=skydnc</v>
    <v>Learn more on Bing</v>
  </rv>
  <rv s="13">
    <v>en-US</v>
    <v>a1trfr</v>
    <v>268435456</v>
    <v>1</v>
    <v>Powered by Refinitiv</v>
    <v>30</v>
    <v>GENESIS ENERGY UNT (XNYS:GEL)</v>
    <v>9</v>
    <v>31</v>
    <v>Finance</v>
    <v>11</v>
    <v>15.17</v>
    <v>9.77</v>
    <v>0.1</v>
    <v>-3.0439999999999998E-3</v>
    <v>7.6690000000000005E-3</v>
    <v>-0.04</v>
    <v>USD</v>
    <v>New York Stock Exchange</v>
    <v>XNYS</v>
    <v>13.195</v>
    <v>ETF</v>
    <v>45559.853414640624</v>
    <v>10507</v>
    <v>13.01</v>
    <v>GENESIS ENERGY UNT</v>
    <v>13.01</v>
    <v>13.04</v>
    <v>13.14</v>
    <v>13.1</v>
    <v>GEL</v>
    <v>GENESIS ENERGY UNT (XNYS:GEL)</v>
    <v>140122</v>
    <v>324749</v>
  </rv>
  <rv s="2">
    <v>10508</v>
  </rv>
  <rv s="5">
    <v>en-US</v>
    <v>c8bc4c</v>
    <v>268435456</v>
    <v>1</v>
    <v>Powered by Refinitiv</v>
    <v>13</v>
    <v>GE HealthCare Technologies Inc. (XNAS:GEHC)</v>
    <v>14</v>
    <v>3</v>
    <v>Finance</v>
    <v>5</v>
    <v>94.5</v>
    <v>62.35</v>
    <v>0.90700000000000003</v>
    <v>1.33</v>
    <v>-3.0581999999999998E-2</v>
    <v>1.4635E-2</v>
    <v>-2.82</v>
    <v>USD</v>
    <v>GE HealthCare Technologies Inc. is a medical technology, pharmaceutical diagnostics, and digital solutions company. It develops, manufactures, and markets a portfolio of products, services, and complementary digital solutions used in the diagnosis, treatment, and monitoring of patients. Its segments include Imaging, Ultrasound, Patient Care Solutions (PCS), and Pharmaceutical Diagnostics (PDx). Its Imaging segment offers a comprehensive portfolio of scanning devices, clinical applications, service capabilities, and digital solutions. Its Ultrasound segment includes ultrasound medical devices and solutions with a portfolio of continuum of care, including screening, diagnosis, treatment, and monitoring of certain diseases. Its PCS segment portfolio is comprised of patient monitoring, anesthesia delivery and respiratory care, diagnostic cardiology, maternal infant care, and consumables and services. Its PDx segment is comprised of two business lines: contrast media and molecular imaging.</v>
    <v>51000</v>
    <v>Nasdaq Stock Market</v>
    <v>XNAS</v>
    <v>XNAS</v>
    <v>500 West Monroe Street, CHICAGO, IL, 60661 US</v>
    <v>92.34</v>
    <v>Healthcare Equipment &amp; Supplies</v>
    <v>Stock</v>
    <v>45559.916050126565</v>
    <v>89.8</v>
    <v>42108830683</v>
    <v>GE HealthCare Technologies Inc.</v>
    <v>GE HealthCare Technologies Inc.</v>
    <v>91</v>
    <v>26.298999999999999</v>
    <v>90.88</v>
    <v>92.21</v>
    <v>89.39</v>
    <v>456662300</v>
    <v>GEHC</v>
    <v>GE HealthCare Technologies Inc. (XNAS:GEHC)</v>
    <v>3537784</v>
    <v>2674927</v>
    <v>2022</v>
  </rv>
  <rv s="2">
    <v>10510</v>
  </rv>
  <rv s="0">
    <v>https://www.bing.com/financeapi/forcetrigger?t=c6ja77&amp;q=XNAS%3aGEGGL&amp;form=skydnc</v>
    <v>Learn more on Bing</v>
  </rv>
  <rv s="1">
    <v>en-US</v>
    <v>c6ja77</v>
    <v>268435456</v>
    <v>1</v>
    <v>Powered by Refinitiv</v>
    <v>0</v>
    <v>GREAT ELM GROUP, INC. (XNAS:GEGGL)</v>
    <v>2</v>
    <v>3</v>
    <v>Finance</v>
    <v>5</v>
    <v>25.4999</v>
    <v>20.34</v>
    <v>0.98719999999999997</v>
    <v>-0.17</v>
    <v>7.8449999999999995E-3</v>
    <v>-7.0630000000000007E-3</v>
    <v>0.1875</v>
    <v>USD</v>
    <v>Great Elm Group, Inc. is an alternative asset management company. The Company is focused on growing a scalable and diversified portfolio of long-duration, permanent capital vehicles across corporate credit, specialty finance, real estate, and other asset classes. The Company and its subsidiaries manage Great Elm Capital Corp., a business development company, and Monomoy Properties REIT, LLC, an industrial-focused real estate investment trust, in addition to other investments. Its wholly owned subsidiaries include Great Elm Capital Management, Inc. (GECM), Great Elm Opportunities GP, Inc. (GEO GP), Great Elm Capital GP, LLC (GEC GP), Great Elm FM Acquisition, Inc. (FM Acquisition), Great Elm DME Holdings, Inc. (DME Holdings), Great Elm DME Manager, LLC (DME Manager), and Monomoy BTS Corporation (MBTS), among others.</v>
    <v>31</v>
    <v>Nasdaq Stock Market</v>
    <v>XNAS</v>
    <v>XNAS</v>
    <v>3801 Pga Boulevard, Suite 603, PALM BEACH GARDENS, FL, 33410 US</v>
    <v>24.3</v>
    <v>Investment Banking &amp; Investment Services</v>
    <v>Stock</v>
    <v>45559.833334721872</v>
    <v>10512</v>
    <v>23.9</v>
    <v>57634510</v>
    <v>GREAT ELM GROUP, INC.</v>
    <v>GREAT ELM GROUP, INC.</v>
    <v>23.925000000000001</v>
    <v>0</v>
    <v>24.07</v>
    <v>23.9</v>
    <v>24.087499999999999</v>
    <v>30494450</v>
    <v>GEGGL</v>
    <v>GREAT ELM GROUP, INC. (XNAS:GEGGL)</v>
    <v>1966</v>
    <v>2735</v>
    <v>2020</v>
  </rv>
  <rv s="2">
    <v>10513</v>
  </rv>
  <rv s="0">
    <v>https://www.bing.com/financeapi/forcetrigger?t=a1tr4c&amp;q=XNAS%3aGEG&amp;form=skydnc</v>
    <v>Learn more on Bing</v>
  </rv>
  <rv s="1">
    <v>en-US</v>
    <v>a1tr4c</v>
    <v>268435456</v>
    <v>1</v>
    <v>Powered by Refinitiv</v>
    <v>0</v>
    <v>GREAT ELM GROUP, INC. (XNAS:GEG)</v>
    <v>2</v>
    <v>3</v>
    <v>Finance</v>
    <v>4</v>
    <v>2.14</v>
    <v>1.59</v>
    <v>0.98719999999999997</v>
    <v>0.02</v>
    <v>0</v>
    <v>1.0582000000000001E-2</v>
    <v>0</v>
    <v>USD</v>
    <v>Great Elm Group, Inc. is an alternative asset management company. The Company is focused on growing a scalable and diversified portfolio of long-duration, permanent capital vehicles across corporate credit, specialty finance, real estate, and other asset classes. The Company and its subsidiaries manage Great Elm Capital Corp., a business development company, and Monomoy Properties REIT, LLC, an industrial-focused real estate investment trust, in addition to other investments. Its wholly owned subsidiaries include Great Elm Capital Management, Inc. (GECM), Great Elm Opportunities GP, Inc. (GEO GP), Great Elm Capital GP, LLC (GEC GP), Great Elm FM Acquisition, Inc. (FM Acquisition), Great Elm DME Holdings, Inc. (DME Holdings), Great Elm DME Manager, LLC (DME Manager), and Monomoy BTS Corporation (MBTS), among others.</v>
    <v>31</v>
    <v>Nasdaq Stock Market</v>
    <v>XNAS</v>
    <v>XNAS</v>
    <v>3801 Pga Boulevard, Suite 603, PALM BEACH GARDENS, FL, 33410 US</v>
    <v>1.91</v>
    <v>Investment Banking &amp; Investment Services</v>
    <v>Stock</v>
    <v>45559.83337438594</v>
    <v>10515</v>
    <v>1.87</v>
    <v>58244399</v>
    <v>GREAT ELM GROUP, INC.</v>
    <v>GREAT ELM GROUP, INC.</v>
    <v>1.87</v>
    <v>0</v>
    <v>1.89</v>
    <v>1.91</v>
    <v>1.91</v>
    <v>30494450</v>
    <v>GEG</v>
    <v>GREAT ELM GROUP, INC. (XNAS:GEG)</v>
    <v>9635</v>
    <v>46637</v>
    <v>2020</v>
  </rv>
  <rv s="2">
    <v>10516</v>
  </rv>
  <rv s="0">
    <v>https://www.bing.com/financeapi/forcetrigger?t=a1tra2&amp;q=XNYS%3aGEF&amp;form=skydnc</v>
    <v>Learn more on Bing</v>
  </rv>
  <rv s="1">
    <v>en-US</v>
    <v>a1tra2</v>
    <v>268435456</v>
    <v>1</v>
    <v>Powered by Refinitiv</v>
    <v>0</v>
    <v>GREIF, INC. (XNYS:GEF)</v>
    <v>2</v>
    <v>3</v>
    <v>Finance</v>
    <v>4</v>
    <v>71.36</v>
    <v>55.95</v>
    <v>0.92769999999999997</v>
    <v>-0.09</v>
    <v>0</v>
    <v>-1.441E-3</v>
    <v>0</v>
    <v>USD</v>
    <v>Greif, Inc. is an industrial packaging products and services company. The Company’s segments include Paper Packaging &amp; Services, and Land Management. The Global Industrial Packaging segment is a producer of industrial packaging products, such as steel, fiber and plastic drums, rigid intermediate bulk containers, jerrycans and other small plastics, closure systems for industrial packaging products, transit protection products, water bottles and remanufactured and reconditioned industrial containers, and services, such as container life cycle management, filling, warehousing and other packaging services. The Paper Packaging &amp; Services segment produces and sells containerboard, corrugated sheets, corrugated containers and other corrugated products to customers in North America in industries such as packaging, automotive, food and building products. The Land Management segment is focused on the active harvesting and regeneration of its United States timber properties.</v>
    <v>12000</v>
    <v>New York Stock Exchange</v>
    <v>XNYS</v>
    <v>XNYS</v>
    <v>425 Winter Rd, DELAWARE, OH, 43015 US</v>
    <v>63.02</v>
    <v>Containers &amp; Packaging</v>
    <v>Stock</v>
    <v>45559.847228414059</v>
    <v>10518</v>
    <v>62.22</v>
    <v>3108166000</v>
    <v>GREIF, INC.</v>
    <v>GREIF, INC.</v>
    <v>62.74</v>
    <v>12.735300000000001</v>
    <v>62.47</v>
    <v>62.38</v>
    <v>62.38</v>
    <v>47179910</v>
    <v>GEF</v>
    <v>GREIF, INC. (XNYS:GEF)</v>
    <v>127062</v>
    <v>147893</v>
    <v>1926</v>
  </rv>
  <rv s="2">
    <v>10519</v>
  </rv>
  <rv s="5">
    <v>en-US</v>
    <v>cammhw</v>
    <v>268435456</v>
    <v>1</v>
    <v>Powered by Refinitiv</v>
    <v>13</v>
    <v>GREAT ELM CAPITAL CORP. (XNAS:GECCZ)</v>
    <v>14</v>
    <v>3</v>
    <v>Finance</v>
    <v>5</v>
    <v>26</v>
    <v>24.4</v>
    <v>1.6536999999999999</v>
    <v>-7.0000000000000007E-2</v>
    <v>-5.5030000000000001E-3</v>
    <v>-2.7589999999999997E-3</v>
    <v>-0.14000000000000001</v>
    <v>USD</v>
    <v>Great Elm Capital Corp. is an externally managed business development company. The Company seeks to generate current income and capital appreciation by investing in debt and income generating equity securities, including investments in specialty finance businesses. It invests in secured and senior secured debt instruments of middle market companies, as well as income-generating equity investments in specialty finance companies. It also makes investments throughout other portions of a company’s capital structure, including subordinated debt, mezzanine debt, and equity or equity-linked securities. The Company's investment advisor is Great Elm Capital Management, Inc. (GECM).</v>
    <v>0</v>
    <v>Nasdaq Stock Market</v>
    <v>XNAS</v>
    <v>XNAS</v>
    <v>3801 PGA BOULEVARD, SUITE 603, PALM BEACH GARDENS, FL, 33410 US</v>
    <v>25.46</v>
    <v>Collective Investments</v>
    <v>Stock</v>
    <v>45559.83334717578</v>
    <v>25.28</v>
    <v>105334900</v>
    <v>GREAT ELM CAPITAL CORP.</v>
    <v>GREAT ELM CAPITAL CORP.</v>
    <v>25.29</v>
    <v>0</v>
    <v>25.37</v>
    <v>25.3</v>
    <v>25.3</v>
    <v>10449890</v>
    <v>GECCZ</v>
    <v>GREAT ELM CAPITAL CORP. (XNAS:GECCZ)</v>
    <v>3503</v>
    <v>4682</v>
    <v>2016</v>
  </rv>
  <rv s="2">
    <v>10521</v>
  </rv>
  <rv s="0">
    <v>https://www.bing.com/financeapi/forcetrigger?t=c2k2gh&amp;q=XNAS%3aGECCO&amp;form=skydnc</v>
    <v>Learn more on Bing</v>
  </rv>
  <rv s="1">
    <v>en-US</v>
    <v>c2k2gh</v>
    <v>268435456</v>
    <v>1</v>
    <v>Powered by Refinitiv</v>
    <v>0</v>
    <v>GREAT ELM CAPITAL CORP. (XNAS:GECCO)</v>
    <v>2</v>
    <v>3</v>
    <v>Finance</v>
    <v>5</v>
    <v>25.24</v>
    <v>23</v>
    <v>1.6536999999999999</v>
    <v>0.24</v>
    <v>6.3530000000000001E-3</v>
    <v>9.7879999999999998E-3</v>
    <v>0.1573</v>
    <v>USD</v>
    <v>Great Elm Capital Corp. is an externally managed business development company. The Company seeks to generate current income and capital appreciation by investing in debt and income generating equity securities, including investments in specialty finance businesses. It invests in secured and senior secured debt instruments of middle market companies, as well as income-generating equity investments in specialty finance companies. It also makes investments throughout other portions of a company’s capital structure, including subordinated debt, mezzanine debt, and equity or equity-linked securities. The Company's investment advisor is Great Elm Capital Management, Inc. (GECM).</v>
    <v>0</v>
    <v>Nasdaq Stock Market</v>
    <v>XNAS</v>
    <v>XNAS</v>
    <v>3801 PGA BOULEVARD, SUITE 603, PALM BEACH GARDENS, FL, 33410 US</v>
    <v>24.815000000000001</v>
    <v>Collective Investments</v>
    <v>Stock</v>
    <v>45559.833340277342</v>
    <v>10523</v>
    <v>24.49</v>
    <v>105334900</v>
    <v>GREAT ELM CAPITAL CORP.</v>
    <v>GREAT ELM CAPITAL CORP.</v>
    <v>24.815000000000001</v>
    <v>0</v>
    <v>24.52</v>
    <v>24.76</v>
    <v>24.917300000000001</v>
    <v>10449890</v>
    <v>GECCO</v>
    <v>GREAT ELM CAPITAL CORP. (XNAS:GECCO)</v>
    <v>2445</v>
    <v>1160</v>
    <v>2016</v>
  </rv>
  <rv s="2">
    <v>10524</v>
  </rv>
  <rv s="0">
    <v>https://www.bing.com/financeapi/forcetrigger?t=bomyfr&amp;q=XNAS%3aGECCM&amp;form=skydnc</v>
    <v>Learn more on Bing</v>
  </rv>
  <rv s="1">
    <v>en-US</v>
    <v>bomyfr</v>
    <v>268435456</v>
    <v>1</v>
    <v>Powered by Refinitiv</v>
    <v>0</v>
    <v>GREAT ELM CAPITAL CORP. (XNAS:GECCM)</v>
    <v>2</v>
    <v>3</v>
    <v>Finance</v>
    <v>5</v>
    <v>25.6</v>
    <v>24.54</v>
    <v>1.6536999999999999</v>
    <v>0.01</v>
    <v>0</v>
    <v>4.0030000000000003E-4</v>
    <v>0</v>
    <v>USD</v>
    <v>Great Elm Capital Corp. is an externally managed business development company. The Company seeks to generate current income and capital appreciation by investing in debt and income generating equity securities, including investments in specialty finance businesses. It invests in secured and senior secured debt instruments of middle market companies, as well as income-generating equity investments in specialty finance companies. It also makes investments throughout other portions of a company’s capital structure, including subordinated debt, mezzanine debt, and equity or equity-linked securities. The Company's investment advisor is Great Elm Capital Management, Inc. (GECM).</v>
    <v>0</v>
    <v>Nasdaq Stock Market</v>
    <v>XNAS</v>
    <v>XNAS</v>
    <v>3801 PGA BOULEVARD, SUITE 603, PALM BEACH GARDENS, FL, 33410 US</v>
    <v>25.18</v>
    <v>Collective Investments</v>
    <v>Stock</v>
    <v>45559.833336943753</v>
    <v>10526</v>
    <v>24.96</v>
    <v>105334900</v>
    <v>GREAT ELM CAPITAL CORP.</v>
    <v>GREAT ELM CAPITAL CORP.</v>
    <v>24.97</v>
    <v>0</v>
    <v>24.98</v>
    <v>24.99</v>
    <v>24.97</v>
    <v>10449890</v>
    <v>GECCM</v>
    <v>GREAT ELM CAPITAL CORP. (XNAS:GECCM)</v>
    <v>3691</v>
    <v>1509</v>
    <v>2016</v>
  </rv>
  <rv s="2">
    <v>10527</v>
  </rv>
  <rv s="5">
    <v>en-US</v>
    <v>cczolh</v>
    <v>268435456</v>
    <v>1</v>
    <v>Powered by Refinitiv</v>
    <v>13</v>
    <v>GREAT ELM CAPITAL CORP. (XNAS:GECCI)</v>
    <v>14</v>
    <v>3</v>
    <v>Finance</v>
    <v>4</v>
    <v>25.7</v>
    <v>24.57</v>
    <v>1.6536999999999999</v>
    <v>0.214</v>
    <v>-9.5820000000000002E-3</v>
    <v>8.4749999999999999E-3</v>
    <v>-0.24399999999999999</v>
    <v>USD</v>
    <v>Great Elm Capital Corp. is an externally managed business development company. The Company seeks to generate current income and capital appreciation by investing in debt and income generating equity securities, including investments in specialty finance businesses. It invests in secured and senior secured debt instruments of middle market companies, as well as income-generating equity investments in specialty finance companies. It also makes investments throughout other portions of a company’s capital structure, including subordinated debt, mezzanine debt, and equity or equity-linked securities. The Company's investment advisor is Great Elm Capital Management, Inc. (GECM).</v>
    <v>0</v>
    <v>Nasdaq Stock Market</v>
    <v>XNAS</v>
    <v>XNAS</v>
    <v>3801 PGA BOULEVARD, SUITE 603, PALM BEACH GARDENS, FL, 33410 US</v>
    <v>25.49</v>
    <v>Collective Investments</v>
    <v>Stock</v>
    <v>45559.833336712501</v>
    <v>25.16</v>
    <v>105334900</v>
    <v>GREAT ELM CAPITAL CORP.</v>
    <v>GREAT ELM CAPITAL CORP.</v>
    <v>25.16</v>
    <v>0</v>
    <v>25.25</v>
    <v>25.463999999999999</v>
    <v>25.22</v>
    <v>10449890</v>
    <v>GECCI</v>
    <v>GREAT ELM CAPITAL CORP. (XNAS:GECCI)</v>
    <v>2790</v>
    <v>1350</v>
    <v>2016</v>
  </rv>
  <rv s="2">
    <v>10529</v>
  </rv>
  <rv s="0">
    <v>https://www.bing.com/financeapi/forcetrigger?t=a1tr77&amp;q=XNAS%3aGECC&amp;form=skydnc</v>
    <v>Learn more on Bing</v>
  </rv>
  <rv s="1">
    <v>en-US</v>
    <v>a1tr77</v>
    <v>268435456</v>
    <v>1</v>
    <v>Powered by Refinitiv</v>
    <v>0</v>
    <v>GREAT ELM CAPITAL CORP. (XNAS:GECC)</v>
    <v>2</v>
    <v>3</v>
    <v>Finance</v>
    <v>5</v>
    <v>11.82</v>
    <v>8.3800000000000008</v>
    <v>1.6536999999999999</v>
    <v>1.4999999999999999E-2</v>
    <v>-3.467E-3</v>
    <v>1.488E-3</v>
    <v>-3.5000000000000003E-2</v>
    <v>USD</v>
    <v>Great Elm Capital Corp. is an externally managed business development company. The Company seeks to generate current income and capital appreciation by investing in debt and income generating equity securities, including investments in specialty finance businesses. It invests in secured and senior secured debt instruments of middle market companies, as well as income-generating equity investments in specialty finance companies. It also makes investments throughout other portions of a company’s capital structure, including subordinated debt, mezzanine debt, and equity or equity-linked securities. The Company's investment advisor is Great Elm Capital Management, Inc. (GECM).</v>
    <v>0</v>
    <v>Nasdaq Stock Market</v>
    <v>XNAS</v>
    <v>XNAS</v>
    <v>3801 PGA BOULEVARD, SUITE 603, PALM BEACH GARDENS, FL, 33410 US</v>
    <v>10.11</v>
    <v>Collective Investments</v>
    <v>Stock</v>
    <v>45559.833340242971</v>
    <v>10531</v>
    <v>9.9803999999999995</v>
    <v>105491639</v>
    <v>GREAT ELM CAPITAL CORP.</v>
    <v>GREAT ELM CAPITAL CORP.</v>
    <v>10.1</v>
    <v>7.2885</v>
    <v>10.08</v>
    <v>10.095000000000001</v>
    <v>10.06</v>
    <v>10449890</v>
    <v>GECC</v>
    <v>GREAT ELM CAPITAL CORP. (XNAS:GECC)</v>
    <v>7241</v>
    <v>20395</v>
    <v>2016</v>
  </rv>
  <rv s="2">
    <v>10532</v>
  </rv>
  <rv s="0">
    <v>https://www.bing.com/financeapi/forcetrigger?t=a1tr1h&amp;q=XNYS%3aGE&amp;form=skydnc</v>
    <v>Learn more on Bing</v>
  </rv>
  <rv s="1">
    <v>en-US</v>
    <v>a1tr1h</v>
    <v>268435456</v>
    <v>1</v>
    <v>Powered by Refinitiv</v>
    <v>0</v>
    <v>GENERAL ELECTRIC COMPANY (XNYS:GE)</v>
    <v>2</v>
    <v>3</v>
    <v>Finance</v>
    <v>5</v>
    <v>189.8</v>
    <v>84.163399999999996</v>
    <v>1.1836</v>
    <v>1.1200000000000001</v>
    <v>1.1070000000000001E-3</v>
    <v>5.9360000000000003E-3</v>
    <v>0.21</v>
    <v>USD</v>
    <v>General Electric Company, doing business as GE Aerospace, is a global aerospace propulsion, services, and systems company. The Company provides jet and turboprop engines, as well as integrated systems for commercial, military, business, and general aviation aircraft. Its portfolio of brands includes Avio Aero, Unison, GE Additive and Dowty Propellers. Avio Aero is a GE Aerospace business which operates in the design, manufacturing, and maintenance of civil and military aeronautics subsystems and systems. Dowty Propellers manufactures integrated propeller systems, which are used in applications that range from regional airliners and military airlifters to marine hovercraft. GE Additive offers a suite of products for additive manufacturing. Unison builds advanced gas turbine components and electrical and mechanical systems throughout the world. Its services include TrueChoice commercial services, TRUEngine, on wing support, regional and business aviation, and test services.</v>
    <v>125000</v>
    <v>New York Stock Exchange</v>
    <v>XNYS</v>
    <v>XNYS</v>
    <v>1 Neumann Way, CINCINNATI, OH, 45215 US</v>
    <v>189.8</v>
    <v>Consumer Goods Conglomerates</v>
    <v>Stock</v>
    <v>45559.918377233596</v>
    <v>10534</v>
    <v>187.00370000000001</v>
    <v>205791384690</v>
    <v>GENERAL ELECTRIC COMPANY</v>
    <v>GENERAL ELECTRIC COMPANY</v>
    <v>188.67</v>
    <v>44.332099999999997</v>
    <v>188.67</v>
    <v>189.79</v>
    <v>189.87</v>
    <v>1084311000</v>
    <v>GE</v>
    <v>GENERAL ELECTRIC COMPANY (XNYS:GE)</v>
    <v>3648021</v>
    <v>4716585</v>
    <v>1892</v>
  </rv>
  <rv s="2">
    <v>10535</v>
  </rv>
  <rv s="0">
    <v>https://www.bing.com/financeapi/forcetrigger?t=bnmncw&amp;q=XNAS%3aGDYN&amp;form=skydnc</v>
    <v>Learn more on Bing</v>
  </rv>
  <rv s="1">
    <v>en-US</v>
    <v>bnmncw</v>
    <v>268435456</v>
    <v>1</v>
    <v>Powered by Refinitiv</v>
    <v>0</v>
    <v>GRID DYNAMICS HOLDINGS, INC. (XNAS:GDYN)</v>
    <v>2</v>
    <v>3</v>
    <v>Finance</v>
    <v>4</v>
    <v>14.7</v>
    <v>9.07</v>
    <v>1.0569</v>
    <v>0.2</v>
    <v>0</v>
    <v>1.4705999999999999E-2</v>
    <v>0</v>
    <v>USD</v>
    <v>Grid Dynamics Holdings, Inc. is a provider of technology consulting, platform and product engineering, and advanced analytics services. The Company’s cloud platform and product engineering practice provides services that enable businesses to harness the power of cloud computing and modern application development methodologies. It is specializes in architecting, designing, and building scalable, secure, and resilient cloud-based platforms and business applications that power digital transformation and business. The Company’s digital engagement practice focuses on creating meaningful interactions between businesses and their customers through all digital channels. It delivers tailored solutions in several key industry verticals: Tech, Media, and Telecom(TMT), Retail, Consumer Packaged Goods (CPG)/Manufacturing, and Finance. The Company’s service delivery model involves using an efficient mix of on-site, off-site and offshore staffing.</v>
    <v>3961</v>
    <v>Nasdaq Stock Market</v>
    <v>XNAS</v>
    <v>XNAS</v>
    <v>5000 Executive Parkway, Suite 520, SAN RAMON, CA, 94583 US</v>
    <v>13.95</v>
    <v>Software &amp; IT Services</v>
    <v>Stock</v>
    <v>45559.835009432813</v>
    <v>10537</v>
    <v>13.555</v>
    <v>1058004738</v>
    <v>GRID DYNAMICS HOLDINGS, INC.</v>
    <v>GRID DYNAMICS HOLDINGS, INC.</v>
    <v>13.65</v>
    <v>0</v>
    <v>13.6</v>
    <v>13.8</v>
    <v>13.8</v>
    <v>76667010</v>
    <v>GDYN</v>
    <v>GRID DYNAMICS HOLDINGS, INC. (XNAS:GDYN)</v>
    <v>220910</v>
    <v>355970</v>
    <v>2018</v>
  </rv>
  <rv s="2">
    <v>10538</v>
  </rv>
  <rv s="5">
    <v>en-US</v>
    <v>c85k2w</v>
    <v>268435456</v>
    <v>1</v>
    <v>Powered by Refinitiv</v>
    <v>13</v>
    <v>CytoMed Therapeutics Limited (XNAS:GDTC)</v>
    <v>14</v>
    <v>3</v>
    <v>Finance</v>
    <v>5</v>
    <v>5.5</v>
    <v>1.36</v>
    <v>1.657</v>
    <v>0.11</v>
    <v>-3.0819999999999997E-3</v>
    <v>7.7465000000000006E-2</v>
    <v>-4.4999999999999997E-3</v>
    <v>USD</v>
    <v>CytoMed Therapeutics Limited is a biopharmaceutical company. It is focused on harnessing its licensed proprietary technologies to create cell-based immunotherapies for the treatment of human cancers. The development of its technologies has been inspired by the clinical success of existing CAR-T in treating hematological malignancies as well as the clinical limitations and commercial challenges in extrapolating the CAR-T principle into treatment of solid tumors. Its product candidates include CTM-N2D, iPSC-gdNKT and CTM-GDT. CTM-N2D is a lead product candidate that consists of expanded gamma delta T cells grafted with NKG2DL-targeting CAR to enhance anti-cancer cytotoxicity. The iPSC-gdNKT product candidate utilizes iPSC as a starting material to generate gdNKT, which is a synthetic hybrid of a gamma delta T cell and a NK cell. The CTM-GDT product candidate consists of expanded allogeneic gamma delta T cells. It also focuses on Off-the-shelf Donor-derived Gamma Delta T Cells Technology.</v>
    <v>34</v>
    <v>Nasdaq Stock Market</v>
    <v>XNAS</v>
    <v>XNAS</v>
    <v>#08-22 One Commonwealth, 1 Commonwealth Lane, 149544 SG</v>
    <v>1.53</v>
    <v>Biotechnology &amp; Medical Research</v>
    <v>Stock</v>
    <v>45559.833340173434</v>
    <v>1.46</v>
    <v>17540800</v>
    <v>CytoMed Therapeutics Limited</v>
    <v>CytoMed Therapeutics Limited</v>
    <v>1.53</v>
    <v>0</v>
    <v>1.42</v>
    <v>1.53</v>
    <v>1.4555</v>
    <v>11540000</v>
    <v>GDTC</v>
    <v>CytoMed Therapeutics Limited (XNAS:GDTC)</v>
    <v>4640</v>
    <v>3228</v>
    <v>2018</v>
  </rv>
  <rv s="2">
    <v>10540</v>
  </rv>
  <rv s="0">
    <v>https://www.bing.com/financeapi/forcetrigger?t=a1tqdm&amp;q=XNAS%3aGDS&amp;form=skydnc</v>
    <v>Learn more on Bing</v>
  </rv>
  <rv s="1">
    <v>en-US</v>
    <v>a1tqdm</v>
    <v>268435456</v>
    <v>1</v>
    <v>Powered by Refinitiv</v>
    <v>0</v>
    <v>GDS HOLDINGS LIMITED (XNAS:GDS)</v>
    <v>2</v>
    <v>3</v>
    <v>Finance</v>
    <v>4</v>
    <v>22.77</v>
    <v>5.01</v>
    <v>0.2303</v>
    <v>1.02</v>
    <v>-2.3219999999999998E-3</v>
    <v>4.9732000000000005E-2</v>
    <v>-0.05</v>
    <v>USD</v>
    <v>GDS Holdings Ltd is a China-based holding company mainly engaged in developing and operating high-performance data centers. The Company is neutral to operators and cloud service providers, which enables its customers to access all the major telecommunications networks in China, as well as Chinese and global public clouds which it hosts in many of its facilities. It offers colocation and managed services, including direct private connection to public clouds, a service platform for managing hybrid clouds, and where required, the resale of public cloud services. It also provides outsourced data center services. Its customers, which consist of cloud service providers, Internet companies, financial institutions, telecommunications carriers, information technology (IT) service providers, large enterprises and public services customers. The Company mainly conducts its businesses in the Chinese market.</v>
    <v>2345</v>
    <v>Nasdaq Stock Market</v>
    <v>XNAS</v>
    <v>XNAS</v>
    <v>F4/F5, Building C, Sunland International, No. 999 Zhouhai Road, Pudong, SHANGHAI, SHANGHAI, 200137 CN</v>
    <v>22.77</v>
    <v>Software &amp; IT Services</v>
    <v>Stock</v>
    <v>45559.903172696097</v>
    <v>10542</v>
    <v>20.16</v>
    <v>3822444000</v>
    <v>GDS HOLDINGS LIMITED</v>
    <v>GDS HOLDINGS LIMITED</v>
    <v>21.99</v>
    <v>0</v>
    <v>20.51</v>
    <v>21.53</v>
    <v>21.48</v>
    <v>192054100</v>
    <v>GDS</v>
    <v>GDS HOLDINGS LIMITED (XNAS:GDS)</v>
    <v>4012982</v>
    <v>2111197</v>
    <v>2006</v>
  </rv>
  <rv s="2">
    <v>10543</v>
  </rv>
  <rv s="0">
    <v>https://www.bing.com/financeapi/forcetrigger?t=bvmrcw&amp;q=XNAS%3aGDRX&amp;form=skydnc</v>
    <v>Learn more on Bing</v>
  </rv>
  <rv s="1">
    <v>en-US</v>
    <v>bvmrcw</v>
    <v>268435456</v>
    <v>1</v>
    <v>Powered by Refinitiv</v>
    <v>0</v>
    <v>GOODRX HOLDINGS, INC. (XNAS:GDRX)</v>
    <v>2</v>
    <v>3</v>
    <v>Finance</v>
    <v>4</v>
    <v>9.2599</v>
    <v>4.1349999999999998</v>
    <v>1.3875999999999999</v>
    <v>0.03</v>
    <v>-2.9589999999999998E-3</v>
    <v>4.4580000000000002E-3</v>
    <v>-0.02</v>
    <v>USD</v>
    <v>GoodRx Holdings, Inc. provides a consumer-focused digital healthcare platform in the United States. It offer consumers free access to transparent and lower prices for generic and brand medications, as well as comprehensive healthcare research and information. It also equips healthcare professionals to find and prescribe affordable medications. It offers information and tools to help consumers compare prices and save on their prescription drug purchases. It operates a price comparison platform that provides consumers with geographically relevant prescription pricing and provides access to negotiated prices through its codes that can be used to save money on prescriptions across the United States (the prescription transactions offering). It also offers other healthcare products and services, including pharmaceutical manufacturer solutions, subscriptions, and telehealth services. Its subscription offerings provide additional benefits to consumers of its prescription transactions offering.</v>
    <v>694</v>
    <v>Nasdaq Stock Market</v>
    <v>XNAS</v>
    <v>XNAS</v>
    <v>2701 Olympic Boulevard, Suite 990, SANTA MONICA, CA, 90404 US</v>
    <v>6.8291000000000004</v>
    <v>Software &amp; IT Services</v>
    <v>Stock</v>
    <v>45559.853912615625</v>
    <v>10545</v>
    <v>6.67</v>
    <v>2565102280</v>
    <v>GOODRX HOLDINGS, INC.</v>
    <v>GOODRX HOLDINGS, INC.</v>
    <v>6.73</v>
    <v>0</v>
    <v>6.73</v>
    <v>6.76</v>
    <v>6.74</v>
    <v>379453000</v>
    <v>GDRX</v>
    <v>GOODRX HOLDINGS, INC. (XNAS:GDRX)</v>
    <v>767308</v>
    <v>1244198</v>
    <v>2015</v>
  </rv>
  <rv s="2">
    <v>10546</v>
  </rv>
  <rv s="0">
    <v>https://www.bing.com/financeapi/forcetrigger?t=a1tq7w&amp;q=XNYS%3aGDOT&amp;form=skydnc</v>
    <v>Learn more on Bing</v>
  </rv>
  <rv s="3">
    <v>en-US</v>
    <v>a1tq7w</v>
    <v>268435456</v>
    <v>1</v>
    <v>Powered by Refinitiv</v>
    <v>6</v>
    <v>GREEN DOT CORPORATION (XNYS:GDOT)</v>
    <v>2</v>
    <v>7</v>
    <v>Finance</v>
    <v>4</v>
    <v>14.095000000000001</v>
    <v>7.3</v>
    <v>0.91710000000000003</v>
    <v>-0.7</v>
    <v>-8.4750000000000005E-4</v>
    <v>-5.5999999999999994E-2</v>
    <v>-0.01</v>
    <v>USD</v>
    <v>Green Dot Corporation is a financial technology and bank holding company. The Company offers a set of financial services to consumers and businesses, including debit, checking, credit, prepaid, and payroll cards, as well as robust money movement services. Its segment includes Consumer Services, Business to Business (B2B) Services, and Money Movement Services. The Consumer Services segment consists of deposit account programs, such as consumer checking accounts, prepaid cards, secured credit cards, and gift cards. The B2B Services segment consists of its partnerships with prominent consumer and technology companies that make its banking products and services available to their consumers, partners and workforce through integration with its banking platform, and a comprehensive payroll platform that it offers to corporate enterprises, to facilitate payments for the workforce. The Money Movement Services segment consists of money processing services and tax refund processing services.</v>
    <v>1200</v>
    <v>New York Stock Exchange</v>
    <v>XNYS</v>
    <v>XNYS</v>
    <v>114 W 7Th Street Suite 240, AUSTIN, TX, 78701 US</v>
    <v>12.55</v>
    <v>Banking Services</v>
    <v>Stock</v>
    <v>45559.881143529688</v>
    <v>10548</v>
    <v>11.705</v>
    <v>633852576</v>
    <v>GREEN DOT CORPORATION</v>
    <v>GREEN DOT CORPORATION</v>
    <v>12.55</v>
    <v>12.5</v>
    <v>11.8</v>
    <v>11.79</v>
    <v>53716320</v>
    <v>GDOT</v>
    <v>GREEN DOT CORPORATION (XNYS:GDOT)</v>
    <v>375152</v>
    <v>491572</v>
    <v>1999</v>
  </rv>
  <rv s="2">
    <v>10549</v>
  </rv>
  <rv s="0">
    <v>https://www.bing.com/financeapi/forcetrigger?t=a1tq52&amp;q=XNYS%3aGDO&amp;form=skydnc</v>
    <v>Learn more on Bing</v>
  </rv>
  <rv s="19">
    <v>en-US</v>
    <v>a1tq52</v>
    <v>268435456</v>
    <v>1</v>
    <v>Powered by Refinitiv</v>
    <v>42</v>
    <v>Western Asset Gl Cr D Op (XNYS:GDO)</v>
    <v>9</v>
    <v>43</v>
    <v>Finance</v>
    <v>11</v>
    <v>13.04</v>
    <v>11.210100000000001</v>
    <v>1.2907999999999999</v>
    <v>0</v>
    <v>2.9526E-2</v>
    <v>0</v>
    <v>0.38</v>
    <v>USD</v>
    <v>New York Stock Exchange</v>
    <v>XNYS</v>
    <v>4.0099999999999997E-2</v>
    <v>12.88</v>
    <v>ETF</v>
    <v>45559.840277823438</v>
    <v>10551</v>
    <v>12.83</v>
    <v>191167893.43000001</v>
    <v>Western Asset Gl Cr D Op</v>
    <v>12.86</v>
    <v>12.87</v>
    <v>12.87</v>
    <v>13.25</v>
    <v>GDO</v>
    <v>Western Asset Gl Cr D Op (XNYS:GDO)</v>
    <v>107903</v>
    <v>66520</v>
  </rv>
  <rv s="2">
    <v>10552</v>
  </rv>
  <rv s="7">
    <v>en-US</v>
    <v>c871nm</v>
    <v>268435456</v>
    <v>1</v>
    <v>Powered by Refinitiv</v>
    <v>17</v>
    <v>GOLDEN HEAVEN GROUP HOLDINGS LTD. (XNAS:GDHG)</v>
    <v>14</v>
    <v>18</v>
    <v>Finance</v>
    <v>5</v>
    <v>1249.5</v>
    <v>2.5</v>
    <v>0.04</v>
    <v>-1.7122999999999999E-2</v>
    <v>1.3889E-2</v>
    <v>-0.05</v>
    <v>USD</v>
    <v>Golden Heaven Group Holdings Ltd is a holding company mainly engaged in the management and operation of amusement parks, water parks and complementary recreational facilities. The Company provides comprehensive entertainment packages, including rides and attractions operation, as well as gourmet festivals and circus performances rentals. The Company is also engaged in the collection of regular rental payments made by commercial tenants who run convenience stores and by operators who manage particular amusement facilities. The Company mainly conducts its business in the domestic market.</v>
    <v>650</v>
    <v>Nasdaq Stock Market</v>
    <v>XNAS</v>
    <v>XNAS</v>
    <v>No.8 Haichuan Road, Banhou, Xiqin Town, Yanping District, NANPING, FUJIAN, 353001 CN</v>
    <v>3.0695999999999999</v>
    <v>Hotels &amp; Entertainment Services</v>
    <v>Stock</v>
    <v>45559.912836006253</v>
    <v>2.7700999999999998</v>
    <v>11478520</v>
    <v>GOLDEN HEAVEN GROUP HOLDINGS LTD.</v>
    <v>GOLDEN HEAVEN GROUP HOLDINGS LTD.</v>
    <v>2.8</v>
    <v>0.4577</v>
    <v>2.88</v>
    <v>2.92</v>
    <v>2.87</v>
    <v>3931000</v>
    <v>GDHG</v>
    <v>GOLDEN HEAVEN GROUP HOLDINGS LTD. (XNAS:GDHG)</v>
    <v>280896</v>
    <v>457320</v>
    <v>2020</v>
  </rv>
  <rv s="2">
    <v>10554</v>
  </rv>
  <rv s="0">
    <v>https://www.bing.com/financeapi/forcetrigger?t=bwdd77&amp;q=XNAS%3aGDEV&amp;form=skydnc</v>
    <v>Learn more on Bing</v>
  </rv>
  <rv s="10">
    <v>en-US</v>
    <v>bwdd77</v>
    <v>268435456</v>
    <v>1</v>
    <v>Powered by Refinitiv</v>
    <v>23</v>
    <v>GDEV Inc. (XNAS:GDEV)</v>
    <v>2</v>
    <v>18</v>
    <v>Finance</v>
    <v>5</v>
    <v>34.9</v>
    <v>19</v>
    <v>-0.28000000000000003</v>
    <v>2.4E-2</v>
    <v>-1.1054E-2</v>
    <v>0.6</v>
    <v>USD</v>
    <v>GDEV Inc is a Cyprus-based global digital gaming company. It is a gaming and entertainment powerhouse, focused on growing and enhancing its portfolio of studios. The Company builds mobile, web and social games for millions of players globally, that are free of charge. GDEV’s core product - Hero Wars, offers a suite of games across mobile, social and web-based platforms. The Company’s portfolio includes Nexters, that specializes in role-playing games (RPGs) and simulators, including Hero Wars Alliance; Cubic Games, specializing in shooters and action games; Royal Ark, specializing in idle and adventure games, such as Idle Zombie Miner: Gold Tycoon; as well as Game Gears, that specializes in developing hybrid casual games and places an emphasis on research and development.</v>
    <v>726</v>
    <v>Nasdaq Stock Market</v>
    <v>XNAS</v>
    <v>XNAS</v>
    <v>55, Griva Digeni, LIMASSOL, 3101 CY</v>
    <v>25.5</v>
    <v>Software &amp; IT Services</v>
    <v>Stock</v>
    <v>45559.833333344533</v>
    <v>10556</v>
    <v>24.99</v>
    <v>463523200</v>
    <v>GDEV Inc.</v>
    <v>GDEV Inc.</v>
    <v>25.5</v>
    <v>10.264799999999999</v>
    <v>25.33</v>
    <v>25.05</v>
    <v>25.6</v>
    <v>18106370</v>
    <v>GDEV</v>
    <v>GDEV Inc. (XNAS:GDEV)</v>
    <v>2766</v>
    <v>4292</v>
    <v>2021</v>
  </rv>
  <rv s="2">
    <v>10557</v>
  </rv>
  <rv s="0">
    <v>https://www.bing.com/financeapi/forcetrigger?t=a1tpvh&amp;q=XNAS%3aGDEN&amp;form=skydnc</v>
    <v>Learn more on Bing</v>
  </rv>
  <rv s="1">
    <v>en-US</v>
    <v>a1tpvh</v>
    <v>268435456</v>
    <v>1</v>
    <v>Powered by Refinitiv</v>
    <v>0</v>
    <v>Golden Entertainment, Inc. (XNAS:GDEN)</v>
    <v>2</v>
    <v>3</v>
    <v>Finance</v>
    <v>4</v>
    <v>42.14</v>
    <v>27.42</v>
    <v>2.2280000000000002</v>
    <v>0.85</v>
    <v>0</v>
    <v>2.7896000000000001E-2</v>
    <v>0</v>
    <v>USD</v>
    <v>Golden Entertainment, Inc. owns and operates a diversified entertainment platform, consisting of a portfolio of gaming and hospitality assets that focuses on casino and branded tavern operations. The Company operates over 5,600 slots, over 100 table games, and over 6,000 hotel rooms. The Company owns approximately eight casinos and 69 gaming taverns in Nevada. The Company’s segments include Nevada Casino Resorts, Nevada Locals Casinos, and Nevada Tavern. The Nevada Casino Resorts segment consists of destination casino resort properties offering a variety of food and beverage outlets, entertainment venues and other amenities. The Nevada Locals Casinos segment consists of casino properties that cater to local customers who generally live within a five-mile radius. The Nevada Taverns segment consists of branded tavern locations, where the Company controls the food and beverage operations as well as the slot machines located within the tavern.</v>
    <v>5800</v>
    <v>Nasdaq Stock Market</v>
    <v>XNAS</v>
    <v>XNAS</v>
    <v>6595 S Jones Blvd, LAS VEGAS, NV, 89118-3337 US</v>
    <v>31.86</v>
    <v>Hotels &amp; Entertainment Services</v>
    <v>Stock</v>
    <v>45559.84722849531</v>
    <v>10559</v>
    <v>30.54</v>
    <v>886811079</v>
    <v>Golden Entertainment, Inc.</v>
    <v>Golden Entertainment, Inc.</v>
    <v>30.81</v>
    <v>3.4258000000000002</v>
    <v>30.47</v>
    <v>31.32</v>
    <v>31.32</v>
    <v>28314530</v>
    <v>GDEN</v>
    <v>Golden Entertainment, Inc. (XNAS:GDEN)</v>
    <v>181993</v>
    <v>195227</v>
    <v>1998</v>
  </rv>
  <rv s="2">
    <v>10560</v>
  </rv>
  <rv s="0">
    <v>https://www.bing.com/financeapi/forcetrigger?t=a1tpsm&amp;q=XNYS%3aGDDY&amp;form=skydnc</v>
    <v>Learn more on Bing</v>
  </rv>
  <rv s="1">
    <v>en-US</v>
    <v>a1tpsm</v>
    <v>268435456</v>
    <v>1</v>
    <v>Powered by Refinitiv</v>
    <v>0</v>
    <v>GODADDY INC. (XNYS:GDDY)</v>
    <v>2</v>
    <v>3</v>
    <v>Finance</v>
    <v>4</v>
    <v>167.65</v>
    <v>71.150000000000006</v>
    <v>1.1252</v>
    <v>-0.76</v>
    <v>-4.437E-3</v>
    <v>-4.7939999999999997E-3</v>
    <v>-0.7</v>
    <v>USD</v>
    <v>GoDaddy Inc. is engaged in serving a market of entrepreneurs, developing and delivering easy-to-use products in a one-stop shop solution alongside personalized guidance. The Company serves small businesses, individuals, organizations, developers, designers and domain investors. The Company's segments include Applications and Commerce (A&amp;C) and Core Platform (Core). The A&amp;C segment primarily consists of sales of products containing proprietary software, notably its Website building products, as well as its commerce products and third-party email and productivity solutions and sales of certain products when they are included in bundled offerings of its proprietary software products. The Core segment primarily consists of sales of domain registrations and renewals, aftermarket domain sales, Website hosting products and Website security products when not included in bundled offerings of its proprietary software products, as well as sales of products not containing a software component.</v>
    <v>6159</v>
    <v>New York Stock Exchange</v>
    <v>XNYS</v>
    <v>XNYS</v>
    <v>100 S. Mill Ave, Suite 1600, TEMPE, AZ, 85281 US</v>
    <v>159.22499999999999</v>
    <v>Software &amp; IT Services</v>
    <v>Stock</v>
    <v>45559.901843587497</v>
    <v>10562</v>
    <v>156.36000000000001</v>
    <v>22241262879</v>
    <v>GODADDY INC.</v>
    <v>GODADDY INC.</v>
    <v>158.82</v>
    <v>12.833600000000001</v>
    <v>158.53</v>
    <v>157.77000000000001</v>
    <v>157.07</v>
    <v>140972700</v>
    <v>GDDY</v>
    <v>GODADDY INC. (XNYS:GDDY)</v>
    <v>808412</v>
    <v>1237719</v>
    <v>2014</v>
  </rv>
  <rv s="2">
    <v>10563</v>
  </rv>
  <rv s="0">
    <v>https://www.bing.com/financeapi/forcetrigger?t=aywgdm&amp;q=XNAS%3aCCNC&amp;form=skydnc</v>
    <v>Learn more on Bing</v>
  </rv>
  <rv s="1">
    <v>en-US</v>
    <v>aywgdm</v>
    <v>268435456</v>
    <v>1</v>
    <v>Powered by Refinitiv</v>
    <v>0</v>
    <v>GD Culture Group Limited (XNAS:GDC)</v>
    <v>2</v>
    <v>3</v>
    <v>Finance</v>
    <v>4</v>
    <v>12.18</v>
    <v>0.58520000000000005</v>
    <v>1.3574999999999999</v>
    <v>-0.21</v>
    <v>-1.3332999999999999E-2</v>
    <v>-5.3030000000000001E-2</v>
    <v>-0.05</v>
    <v>USD</v>
    <v>GD Culture Group Ltd is a holding company principally engaged in the provision of marketing consulting services. The Company is an integrated marketing service agency, focusing on serving businesses in China in connection with brand management, image building, public relations, social media management and event planning. The Company is also committed to becoming a modern technology media organization that provide clients with customized services. In addition, the Company mainly operates its business in China market.</v>
    <v>8</v>
    <v>Nasdaq Stock Market</v>
    <v>XNAS</v>
    <v>XNAS</v>
    <v>22F-810 Seventh Avenue, NEW YORK, NY, 10019 US</v>
    <v>4.1449999999999996</v>
    <v>Media &amp; Publishing</v>
    <v>Stock</v>
    <v>45559.899810439063</v>
    <v>10565</v>
    <v>3.56</v>
    <v>36585225</v>
    <v>GD Culture Group Limited</v>
    <v>GD Culture Group Limited</v>
    <v>3.95</v>
    <v>0</v>
    <v>3.96</v>
    <v>3.75</v>
    <v>3.7</v>
    <v>9756060</v>
    <v>GDC</v>
    <v>GD Culture Group Limited (XNAS:GDC)</v>
    <v>155258</v>
    <v>7408573</v>
    <v>2018</v>
  </rv>
  <rv s="2">
    <v>10566</v>
  </rv>
  <rv s="0">
    <v>https://www.bing.com/financeapi/forcetrigger?t=a1tppr&amp;q=XNYS%3aGD&amp;form=skydnc</v>
    <v>Learn more on Bing</v>
  </rv>
  <rv s="1">
    <v>en-US</v>
    <v>a1tppr</v>
    <v>268435456</v>
    <v>1</v>
    <v>Powered by Refinitiv</v>
    <v>0</v>
    <v>GENERAL DYNAMICS CORPORATION (XNYS:GD)</v>
    <v>2</v>
    <v>3</v>
    <v>Finance</v>
    <v>5</v>
    <v>309.96699999999998</v>
    <v>214.53</v>
    <v>0.60670000000000002</v>
    <v>-3.35</v>
    <v>2.7239999999999999E-3</v>
    <v>-1.0872999999999999E-2</v>
    <v>0.83</v>
    <v>USD</v>
    <v>General Dynamics Corporation is a global aerospace and defense company. The Company offers a portfolio of products and services in business aviation; ship construction and repair; land combat vehicles, weapons systems and munitions, and technology products and services. The Company’s segments include Aerospace, Marine Systems, Combat Systems and Technologies. The Aerospace segment produces business jets and the standard bearer in new technology aircraft, aircraft repair, support, and completion services. The Marine Systems segment designs and builds nuclear-powered submarines and offers in surface combatants and auxiliary ship design and construction for the United States Navy. The Combat Systems segment manufactures land combat solutions, including wheeled and tracked combat vehicles, weapons systems, and munitions. The Technologies segment provides a spectrum of services, technologies and products to market that seeks solutions combining electronic hardware with specialized software.</v>
    <v>111600</v>
    <v>New York Stock Exchange</v>
    <v>XNYS</v>
    <v>XNYS</v>
    <v>11011 Sunset Hills Rd, RESTON, VA, 20190 US</v>
    <v>308.51499999999999</v>
    <v>Aerospace &amp; Defense</v>
    <v>Stock</v>
    <v>45559.913716758594</v>
    <v>10568</v>
    <v>304.07</v>
    <v>83735725824</v>
    <v>GENERAL DYNAMICS CORPORATION</v>
    <v>GENERAL DYNAMICS CORPORATION</v>
    <v>308</v>
    <v>23.771000000000001</v>
    <v>308.08999999999997</v>
    <v>304.74</v>
    <v>305.5</v>
    <v>274777600</v>
    <v>GD</v>
    <v>GENERAL DYNAMICS CORPORATION (XNYS:GD)</v>
    <v>951397</v>
    <v>1339348</v>
    <v>1952</v>
  </rv>
  <rv s="2">
    <v>10569</v>
  </rv>
  <rv s="0">
    <v>https://www.bing.com/financeapi/forcetrigger?t=a1tpk2&amp;q=XNYS%3aGCV&amp;form=skydnc</v>
    <v>Learn more on Bing</v>
  </rv>
  <rv s="19">
    <v>en-US</v>
    <v>a1tpk2</v>
    <v>268435456</v>
    <v>1</v>
    <v>Powered by Refinitiv</v>
    <v>42</v>
    <v>Gabelli Conv &amp; Inc Secs (XNYS:GCV)</v>
    <v>9</v>
    <v>43</v>
    <v>Finance</v>
    <v>11</v>
    <v>4.34</v>
    <v>3.15</v>
    <v>1.2128000000000001</v>
    <v>-0.1</v>
    <v>-2.6879999999999999E-3</v>
    <v>-2.6178E-2</v>
    <v>-0.01</v>
    <v>USD</v>
    <v>New York Stock Exchange</v>
    <v>XNYS</v>
    <v>2.8399999999999998E-2</v>
    <v>3.91</v>
    <v>ETF</v>
    <v>45559.840277823438</v>
    <v>10571</v>
    <v>3.71</v>
    <v>74091560.840000004</v>
    <v>Gabelli Conv &amp; Inc Secs</v>
    <v>3.86</v>
    <v>3.82</v>
    <v>3.72</v>
    <v>3.71</v>
    <v>GCV</v>
    <v>Gabelli Conv &amp; Inc Secs (XNYS:GCV)</v>
    <v>105737</v>
    <v>68773</v>
  </rv>
  <rv s="2">
    <v>10572</v>
  </rv>
  <rv s="0">
    <v>https://www.bing.com/financeapi/forcetrigger?t=a2knec&amp;q=XNAS%3aGCTK&amp;form=skydnc</v>
    <v>Learn more on Bing</v>
  </rv>
  <rv s="1">
    <v>en-US</v>
    <v>a2knec</v>
    <v>268435456</v>
    <v>1</v>
    <v>Powered by Refinitiv</v>
    <v>0</v>
    <v>GLUCOTRACK, INC. (XNAS:GCTK)</v>
    <v>2</v>
    <v>3</v>
    <v>Finance</v>
    <v>4</v>
    <v>4.95</v>
    <v>0.66400000000000003</v>
    <v>0.13009999999999999</v>
    <v>2.9000000000000001E-2</v>
    <v>8.5880000000000001E-3</v>
    <v>1.1982999999999999E-2</v>
    <v>2.103E-2</v>
    <v>USD</v>
    <v>GlucoTrack, Inc. is focused on the design, development, and commercialization of novel technologies for people with diabetes. The Company is developing an implantable continuous glucose monitoring (CGM) for use by Type 1 diabetes patients as well as insulin-dependent Type 2 patients. It is developing an implantable continuous blood glucose monitor (CBGM). This product is designed to have an approximately two-year implant longevity without the requirement for any wearable components. The CBGM utilizes an intravascular approach, in which the device is implanted subcutaneously and connected to a lead that is placed directly into a blood vessel. This facilitates continuous blood glucose measurements with zero lag time. The Company is also developing the Glucotrack CBGM a companion mobile application and a cloud-based solution to provide real time, data-driven personalized tools to effectively help a user manage their diabetes and assist healthcare providers with making treatment decisions.</v>
    <v>6</v>
    <v>Nasdaq Stock Market</v>
    <v>XNAS</v>
    <v>XNAS</v>
    <v>301 Rt 17 North, Suite 800, RUTHERFORD, NJ, 07070 US</v>
    <v>2.4603999999999999</v>
    <v>Biotechnology &amp; Medical Research</v>
    <v>Stock</v>
    <v>45559.84490662031</v>
    <v>10574</v>
    <v>2.38</v>
    <v>13257820</v>
    <v>GLUCOTRACK, INC.</v>
    <v>GLUCOTRACK, INC.</v>
    <v>2.38</v>
    <v>0</v>
    <v>2.42</v>
    <v>2.4489999999999998</v>
    <v>2.4700000000000002</v>
    <v>5478440</v>
    <v>GCTK</v>
    <v>GLUCOTRACK, INC. (XNAS:GCTK)</v>
    <v>4747</v>
    <v>17015</v>
    <v>2010</v>
  </rv>
  <rv s="2">
    <v>10575</v>
  </rv>
  <rv s="0">
    <v>https://www.bing.com/financeapi/forcetrigger?t=c6rdp2&amp;q=XNAS%3aGCT&amp;form=skydnc</v>
    <v>Learn more on Bing</v>
  </rv>
  <rv s="1">
    <v>en-US</v>
    <v>c6rdp2</v>
    <v>268435456</v>
    <v>1</v>
    <v>Powered by Refinitiv</v>
    <v>0</v>
    <v>GigaCloud Technology Inc (XNAS:GCT)</v>
    <v>2</v>
    <v>3</v>
    <v>Finance</v>
    <v>4</v>
    <v>45.18</v>
    <v>6.71</v>
    <v>0.79700000000000004</v>
    <v>0.89</v>
    <v>-1.2220999999999999E-2</v>
    <v>4.9637000000000001E-2</v>
    <v>-0.23</v>
    <v>USD</v>
    <v>GigaCloud Technology Inc is a holding company mainly engaged in the business to business (B2B) electronic commerce (e-commerce) business for large parcel merchandise. The Company is engaged in the operation of e-commerce platform named GigaCloud Marketplace which integrates product discovery, payments, and logistics tools. The Company’ business areas include global furniture markets, home appliances, fitness equipment and others. In addition, the Company is engaged in the operation of warehouses. The Company also sells its products through third-party e-commerce websites.</v>
    <v>1362</v>
    <v>Nasdaq Stock Market</v>
    <v>XNAS</v>
    <v>XNAS</v>
    <v>Unit A, 12/F., Shun Ho Tower, 24-30 Ice House Street, Central HK</v>
    <v>18.864999999999998</v>
    <v>Software &amp; IT Services</v>
    <v>Stock</v>
    <v>45559.899366735939</v>
    <v>10577</v>
    <v>17.809999999999999</v>
    <v>778449589</v>
    <v>GigaCloud Technology Inc</v>
    <v>GigaCloud Technology Inc</v>
    <v>18.420000000000002</v>
    <v>6.6112000000000002</v>
    <v>17.93</v>
    <v>18.82</v>
    <v>18.59</v>
    <v>41362890</v>
    <v>GCT</v>
    <v>GigaCloud Technology Inc (XNAS:GCT)</v>
    <v>1122542</v>
    <v>1507334</v>
    <v>2006</v>
  </rv>
  <rv s="2">
    <v>10578</v>
  </rv>
  <rv s="0">
    <v>https://www.bing.com/financeapi/forcetrigger?t=a1tpbh&amp;q=XNYS%3aGCO&amp;form=skydnc</v>
    <v>Learn more on Bing</v>
  </rv>
  <rv s="3">
    <v>en-US</v>
    <v>a1tpbh</v>
    <v>268435456</v>
    <v>1</v>
    <v>Powered by Refinitiv</v>
    <v>6</v>
    <v>GENESCO INC. (XNYS:GCO)</v>
    <v>2</v>
    <v>7</v>
    <v>Finance</v>
    <v>4</v>
    <v>37.89</v>
    <v>23.21</v>
    <v>2.4098000000000002</v>
    <v>0.32</v>
    <v>0</v>
    <v>1.2038999999999999E-2</v>
    <v>0</v>
    <v>USD</v>
    <v>Genesco Inc. is a retailer and wholesaler of branded footwear, apparel and accessories. The Company’s segments include Journeys Group, Schuh Group, Johnston &amp; Murphy Group and Genesco Brands Group. The Journeys Group segment comprises the Journeys, Journeys Kidz and Little Burgundy retail footwear chains and e-commerce operations. The Schuh Group segment comprises the Schuh retail footwear chain and e-commerce operations. The Johnston &amp; Murphy Group segment comprises Johnston &amp; Murphy retail operations, e-commerce operations and wholesale distribution of products under the Johnston &amp; Murphy brand. The Genesco Brands Group segment comprises the licensed Dockers, Levi's, and G.H. Bass brands, as well as other brands it licenses for footwear. It operates over 1,341 retail footwear and accessory stores located primarily throughout the United States and in Puerto Rico, including 77 footwear stores in Canada and 122 footwear stores in the United Kingdom and the Republic of Ireland.</v>
    <v>5400</v>
    <v>New York Stock Exchange</v>
    <v>XNYS</v>
    <v>XNYS</v>
    <v>535 Marriott Drive, 12Th Floor, NASHVILLE, TN, 37214 US</v>
    <v>27.22</v>
    <v>Specialty Retailers</v>
    <v>Stock</v>
    <v>45559.84027780078</v>
    <v>10580</v>
    <v>26.63</v>
    <v>298277200</v>
    <v>GENESCO INC.</v>
    <v>GENESCO INC.</v>
    <v>27</v>
    <v>26.58</v>
    <v>26.9</v>
    <v>26.9</v>
    <v>11221860</v>
    <v>GCO</v>
    <v>GENESCO INC. (XNYS:GCO)</v>
    <v>93509</v>
    <v>189407</v>
    <v>1934</v>
  </rv>
  <rv s="2">
    <v>10581</v>
  </rv>
  <rv s="0">
    <v>https://www.bing.com/financeapi/forcetrigger?t=bospkr&amp;q=XNAS%3aGCMG&amp;form=skydnc</v>
    <v>Learn more on Bing</v>
  </rv>
  <rv s="1">
    <v>en-US</v>
    <v>bospkr</v>
    <v>268435456</v>
    <v>1</v>
    <v>Powered by Refinitiv</v>
    <v>0</v>
    <v>GCM Grosvenor Inc. (XNAS:GCMG)</v>
    <v>2</v>
    <v>3</v>
    <v>Finance</v>
    <v>4</v>
    <v>11.54</v>
    <v>7.52</v>
    <v>0.54490000000000005</v>
    <v>0.03</v>
    <v>0</v>
    <v>2.611E-3</v>
    <v>0</v>
    <v>USD</v>
    <v>GCM Grosvenor Inc. is an alternative asset management solutions provider. It invests on a primary basis and through direct-oriented strategies, which it defines as secondaries, co-investments, direct investments and seed investments. It operates customized separate accounts and commingled funds. It collaborates with its clients to invest on their behalf across the private and public markets, either through portfolios customized to meet a client's specific objectives or through specialized commingled funds that are developed to meet market demands for strategies and risk-return objectives. It operates through private markets and absolute return strategies. Private markets and absolute return strategies are primarily defined by the liquidity of the underlying securities purchased, the length of the client commitment, and the form and timing of incentive fees. Its investment strategies include Infrastructure, Real Estate, Alternative Credit, Sustainable and Impact Investing, and others.</v>
    <v>538</v>
    <v>Nasdaq Stock Market</v>
    <v>XNAS</v>
    <v>XNAS</v>
    <v>900 North Michigan Avenue, Suite 1100, CHICAGO, IL, 60611 US</v>
    <v>11.54</v>
    <v>Investment Banking &amp; Investment Services</v>
    <v>Stock</v>
    <v>45559.834818298441</v>
    <v>10583</v>
    <v>11.42</v>
    <v>2175084288</v>
    <v>GCM Grosvenor Inc.</v>
    <v>GCM Grosvenor Inc.</v>
    <v>11.54</v>
    <v>0</v>
    <v>11.49</v>
    <v>11.52</v>
    <v>11.52</v>
    <v>188809400</v>
    <v>GCMG</v>
    <v>GCM Grosvenor Inc. (XNAS:GCMG)</v>
    <v>132082</v>
    <v>170642</v>
    <v>2020</v>
  </rv>
  <rv s="2">
    <v>10584</v>
  </rv>
  <rv s="0">
    <v>https://www.bing.com/financeapi/forcetrigger?t=a1yfrw&amp;q=XNYS%3aGCI&amp;form=skydnc</v>
    <v>Learn more on Bing</v>
  </rv>
  <rv s="3">
    <v>en-US</v>
    <v>a1yfrw</v>
    <v>268435456</v>
    <v>1</v>
    <v>Powered by Refinitiv</v>
    <v>6</v>
    <v>GANNETT CO., INC. (XNYS:GCI)</v>
    <v>2</v>
    <v>7</v>
    <v>Finance</v>
    <v>4</v>
    <v>5.93</v>
    <v>1.66</v>
    <v>2.4834000000000001</v>
    <v>0.23</v>
    <v>0</v>
    <v>4.2831000000000001E-2</v>
    <v>0</v>
    <v>USD</v>
    <v>Gannett Co., Inc. is a diversified media company. The Company operates through three segments: Domestic Gannett Media, Newsquest and Digital Marketing Solutions (DMS). Its Domestic Gannett Media segment comprises USA TODAY, daily and weekly content brands in approximately 220 local United States markets across 43 states and its community events business, USA TODAY NETWORK Ventures. Its core print offerings include home delivery offered on a subscription basis, single copy, and non-daily publications. Its Newsquest segment in the United Kingdom consists of over 220 digital news and media brands across its portfolio, including over 150 daily and weekly newspapers and over 70 magazines. Its DMS segment is dedicated to helping local businesses succeed through digital advertising and marketing solutions. The DMS segment, under the brand LocaliQ, is a cloud-based platform of fully-digital products that delivers customers and drives leads through technology and insights.</v>
    <v>12800</v>
    <v>New York Stock Exchange</v>
    <v>XNYS</v>
    <v>XNYS</v>
    <v>175 Sully's Trail, Suite 203, PITTSFORD, NY, 14534-4560 US</v>
    <v>5.72</v>
    <v>Media &amp; Publishing</v>
    <v>Stock</v>
    <v>45559.84027780078</v>
    <v>10586</v>
    <v>5.39</v>
    <v>826558320</v>
    <v>GANNETT CO., INC.</v>
    <v>GANNETT CO., INC.</v>
    <v>5.44</v>
    <v>5.37</v>
    <v>5.6</v>
    <v>5.6</v>
    <v>147599700</v>
    <v>GCI</v>
    <v>GANNETT CO., INC. (XNYS:GCI)</v>
    <v>1710710</v>
    <v>2090170</v>
    <v>2013</v>
  </rv>
  <rv s="2">
    <v>10587</v>
  </rv>
  <rv s="0">
    <v>https://www.bing.com/financeapi/forcetrigger?t=a1tow7&amp;q=XNAS%3aGCBC&amp;form=skydnc</v>
    <v>Learn more on Bing</v>
  </rv>
  <rv s="1">
    <v>en-US</v>
    <v>a1tow7</v>
    <v>268435456</v>
    <v>1</v>
    <v>Powered by Refinitiv</v>
    <v>0</v>
    <v>GREENE COUNTY BANCORP, INC. (XNAS:GCBC)</v>
    <v>2</v>
    <v>3</v>
    <v>Finance</v>
    <v>4</v>
    <v>37.25</v>
    <v>22.335000000000001</v>
    <v>0.40799999999999997</v>
    <v>0.35</v>
    <v>0</v>
    <v>1.1415999999999999E-2</v>
    <v>0</v>
    <v>USD</v>
    <v>Greene County Bancorp, Inc. operates as the holding company of The Bank of Greene County (the Bank). The Bank’s principal business consists of attracting retail deposits from the general public in the areas surrounding its branches and investing those deposits, together with funds generated from operations and borrowings, primarily in residential mortgage loans, commercial real estate mortgage loans, consumer loans, home equity loans and commercial business loans. In addition, The Bank invests a significant portion of its assets in state and political subdivision securities and mortgage-backed securities. The Bank offers investment alternatives for customers. The Bank operates a subsidiary, Greene County Commercial Bank, which receives deposits only to the extent of accepting for deposit the funds of the United States and the state of New York and their respective agents, authorities and instrumentalities, and local governments. The Bank also operates a real estate investment trust.</v>
    <v>189</v>
    <v>Nasdaq Stock Market</v>
    <v>XNAS</v>
    <v>XNAS</v>
    <v>302 Main St, CATSKILL, NY, 12414 US</v>
    <v>31.01</v>
    <v>Banking Services</v>
    <v>Stock</v>
    <v>45559.834916515625</v>
    <v>10589</v>
    <v>30.59</v>
    <v>528001998</v>
    <v>GREENE COUNTY BANCORP, INC.</v>
    <v>GREENE COUNTY BANCORP, INC.</v>
    <v>30.86</v>
    <v>21.0764</v>
    <v>30.66</v>
    <v>31.01</v>
    <v>31.01</v>
    <v>17026830</v>
    <v>GCBC</v>
    <v>GREENE COUNTY BANCORP, INC. (XNAS:GCBC)</v>
    <v>11546</v>
    <v>16035</v>
    <v>1998</v>
  </rv>
  <rv s="2">
    <v>10590</v>
  </rv>
  <rv s="0">
    <v>https://www.bing.com/financeapi/forcetrigger?t=a1toqh&amp;q=XNYS%3aGBX&amp;form=skydnc</v>
    <v>Learn more on Bing</v>
  </rv>
  <rv s="1">
    <v>en-US</v>
    <v>a1toqh</v>
    <v>268435456</v>
    <v>1</v>
    <v>Powered by Refinitiv</v>
    <v>0</v>
    <v>THE GREENBRIER COMPANIES, INC. (XNYS:GBX)</v>
    <v>2</v>
    <v>3</v>
    <v>Finance</v>
    <v>4</v>
    <v>58</v>
    <v>32</v>
    <v>1.4991000000000001</v>
    <v>0.14000000000000001</v>
    <v>0</v>
    <v>2.7589999999999997E-3</v>
    <v>0</v>
    <v>USD</v>
    <v>The Greenbrier Companies, Inc. is a designer, manufacturer, and marketer of railroad freight car equipment in North America, Europe, and South America. It is a manufacturer and marketer of marine barges. It offers railcar management, regulatory compliance services and leasing services to railcar owners or other users of railcars. The Company operates through three segments: Manufacturing, Maintenance Services, and Leasing &amp; Management Services. The Manufacturing segment produces automotive railcar products. The Maintenance Services segment performs wheel and axle servicing, railcar maintenance and produces a variety of parts for the rail industry in North America. The Leasing &amp; Management Services segment operate railcar leasing business in North America and offers management services, such as software and services that include railcar maintenance management, fleet logistics and railcar accounting services. The Leasing &amp; Management Services segment owns approximately 13,400 railcars.</v>
    <v>13800</v>
    <v>New York Stock Exchange</v>
    <v>XNYS</v>
    <v>XNYS</v>
    <v>Ste 200, One Centerpointe Dr, LAKE OSWEGO, OR, 97035 US</v>
    <v>51.23</v>
    <v>Machinery, Equipment &amp; Components</v>
    <v>Stock</v>
    <v>45559.84027780078</v>
    <v>10592</v>
    <v>50.454999999999998</v>
    <v>1583942227</v>
    <v>THE GREENBRIER COMPANIES, INC.</v>
    <v>THE GREENBRIER COMPANIES, INC.</v>
    <v>51.1</v>
    <v>13.5999</v>
    <v>50.74</v>
    <v>50.88</v>
    <v>50.88</v>
    <v>31130940</v>
    <v>GBX</v>
    <v>THE GREENBRIER COMPANIES, INC. (XNYS:GBX)</v>
    <v>163340</v>
    <v>235425</v>
    <v>2005</v>
  </rv>
  <rv s="2">
    <v>10593</v>
  </rv>
  <rv s="0">
    <v>https://www.bing.com/financeapi/forcetrigger?t=bwvffr&amp;q=XNYS%3aGBTG&amp;form=skydnc</v>
    <v>Learn more on Bing</v>
  </rv>
  <rv s="3">
    <v>en-US</v>
    <v>bwvffr</v>
    <v>268435456</v>
    <v>1</v>
    <v>Powered by Refinitiv</v>
    <v>6</v>
    <v>GLOBAL BUSINESS TRAVEL GROUP, INC. (XNYS:GBTG)</v>
    <v>2</v>
    <v>7</v>
    <v>Finance</v>
    <v>4</v>
    <v>7.79</v>
    <v>4.49</v>
    <v>0.62809999999999999</v>
    <v>0.19</v>
    <v>0</v>
    <v>2.5066000000000001E-2</v>
    <v>0</v>
    <v>USD</v>
    <v>Global Business Travel Group, Inc. offers a platform serving travel primarily for business purposes. The Company operates American Express Global Business Travel, a business-to-business (B2B) travel platform. It provides a suite of differentiated, technology-enabled solutions to business travelers and clients, suppliers of travel content (such as airlines, hotels, ground transportation and aggregators) and third-party travel agencies. It manages end-to-end logistics of business travel and provides a link between businesses and their employees, travel suppliers, and other industry participants. Its portfolio of travel management solutions, built around and targeting the needs of key client segments it serves, provide access to flights, hotel rooms, car rentals and other travel services, as well as meeting and event solutions, including negotiated content, supported by a suite of services that allow its clients to design and operate a travel program and solve complex travel requirements.</v>
    <v>19000</v>
    <v>New York Stock Exchange</v>
    <v>XNYS</v>
    <v>XNYS</v>
    <v>666 Third Avenue, NEW YORK, NY, 10017 US</v>
    <v>7.79</v>
    <v>Software &amp; IT Services</v>
    <v>Stock</v>
    <v>45559.840277789066</v>
    <v>10595</v>
    <v>7.6</v>
    <v>3677314893</v>
    <v>GLOBAL BUSINESS TRAVEL GROUP, INC.</v>
    <v>GLOBAL BUSINESS TRAVEL GROUP, INC.</v>
    <v>7.6</v>
    <v>7.58</v>
    <v>7.77</v>
    <v>7.77</v>
    <v>473270900</v>
    <v>GBTG</v>
    <v>GLOBAL BUSINESS TRAVEL GROUP, INC. (XNYS:GBTG)</v>
    <v>3166691</v>
    <v>1344157</v>
    <v>2022</v>
  </rv>
  <rv s="2">
    <v>10596</v>
  </rv>
  <rv s="0">
    <v>https://www.bing.com/financeapi/forcetrigger?t=a1tokr&amp;q=XNYS%3aGBR&amp;form=skydnc</v>
    <v>Learn more on Bing</v>
  </rv>
  <rv s="3">
    <v>en-US</v>
    <v>a1tokr</v>
    <v>268435456</v>
    <v>1</v>
    <v>Powered by Refinitiv</v>
    <v>6</v>
    <v>NEW CONCEPT ENERGY, INC. (XNYS:GBR)</v>
    <v>2</v>
    <v>7</v>
    <v>Finance</v>
    <v>4</v>
    <v>1.82</v>
    <v>0.95</v>
    <v>0.31540000000000001</v>
    <v>0.02</v>
    <v>-2.5424000000000002E-2</v>
    <v>1.7240999999999999E-2</v>
    <v>-0.03</v>
    <v>USD</v>
    <v>New Concept Energy, Inc. owns approximately 190 acres of land located in Parkersburg, West Virginia. The land consists of four structures totaling approximately 53,000 square feet. Of this total area, the main industrial / office building contains approximately 24,800 square feet, of which approximately 16,000 of industrial area is leased. The Company is providing advisory and management services for an independent West Virginia oil and gas company. The Company also seeks to establish or acquire new business operations.</v>
    <v>3</v>
    <v>New York Stock Exchange</v>
    <v>XNYS</v>
    <v>XNYS</v>
    <v>SUITE 300, 1603 LBJ FREEWAY, DALLAS, TX, 75234 US</v>
    <v>1.19</v>
    <v>Real Estate Operations</v>
    <v>Stock</v>
    <v>45559.848996805471</v>
    <v>10598</v>
    <v>1.1200000000000001</v>
    <v>6055677</v>
    <v>NEW CONCEPT ENERGY, INC.</v>
    <v>NEW CONCEPT ENERGY, INC.</v>
    <v>1.19</v>
    <v>1.1599999999999999</v>
    <v>1.18</v>
    <v>1.1499999999999999</v>
    <v>5131930</v>
    <v>GBR</v>
    <v>NEW CONCEPT ENERGY, INC. (XNYS:GBR)</v>
    <v>11512</v>
    <v>17109</v>
    <v>1991</v>
  </rv>
  <rv s="2">
    <v>10599</v>
  </rv>
  <rv s="0">
    <v>https://www.bing.com/financeapi/forcetrigger?t=a2uzcw&amp;q=XNAS%3aGBNY&amp;form=skydnc</v>
    <v>Learn more on Bing</v>
  </rv>
  <rv s="1">
    <v>en-US</v>
    <v>a2uzcw</v>
    <v>268435456</v>
    <v>1</v>
    <v>Powered by Refinitiv</v>
    <v>0</v>
    <v>Generations Bancorp NY, Inc. (XNAS:GBNY)</v>
    <v>2</v>
    <v>3</v>
    <v>Finance</v>
    <v>5</v>
    <v>16.18</v>
    <v>8.0399999999999991</v>
    <v>0.40539999999999998</v>
    <v>4.3</v>
    <v>-2.5400000000000002E-3</v>
    <v>0.37554599999999999</v>
    <v>-0.04</v>
    <v>USD</v>
    <v>Generations Bancorp NY, Inc. is a holding company. The Company conducts its operations through Generations Bank and Generations Commercial Bank. The Company’ segments include community banking franchise and municipal banking. The community banking franchise segment provides financial services to consumers and businesses principally in the Finger Lakes Region and Orleans County of New York State. These services include providing various types of loans to customers, accepting deposits, mortgage banking, and other traditional banking services. The municipal banking segment is a New York State chartered limited-purpose commercial bank formed expressly to enable local municipalities, primarily within the Finger Lakes Region and Northwest New York State, to deposit public funds with the commercial bank in accordance with existing New York State (NYS) municipal law. It also purchases and originate a substantial amount of consumer loans, including automobile loans and manufactured home loans.</v>
    <v>71</v>
    <v>Nasdaq Stock Market</v>
    <v>XNAS</v>
    <v>XNAS</v>
    <v>20 East Bayard Street, SENECA FALLS, NY, 13148 US</v>
    <v>16.18</v>
    <v>Banking Services</v>
    <v>Stock</v>
    <v>45559.912157221872</v>
    <v>10601</v>
    <v>15.5</v>
    <v>24659810</v>
    <v>Generations Bancorp NY, Inc.</v>
    <v>Generations Bancorp NY, Inc.</v>
    <v>15.75</v>
    <v>0</v>
    <v>11.45</v>
    <v>15.75</v>
    <v>15.71</v>
    <v>2241800</v>
    <v>GBNY</v>
    <v>Generations Bancorp NY, Inc. (XNAS:GBNY)</v>
    <v>417718</v>
    <v>1903</v>
    <v>2020</v>
  </rv>
  <rv s="2">
    <v>10602</v>
  </rv>
  <rv s="0">
    <v>https://www.bing.com/financeapi/forcetrigger?t=a1tof2&amp;q=XNYS%3aGBLI&amp;form=skydnc</v>
    <v>Learn more on Bing</v>
  </rv>
  <rv s="1">
    <v>en-US</v>
    <v>a1tof2</v>
    <v>268435456</v>
    <v>1</v>
    <v>Powered by Refinitiv</v>
    <v>0</v>
    <v>GLOBAL INDEMNITY GROUP, LLC (XNYS:GBLI)</v>
    <v>2</v>
    <v>3</v>
    <v>Finance</v>
    <v>4</v>
    <v>37</v>
    <v>26.5</v>
    <v>0.43580000000000002</v>
    <v>3.5000000000000003E-2</v>
    <v>0</v>
    <v>1.07E-3</v>
    <v>0</v>
    <v>USD</v>
    <v>Global Indemnity Group, LLC provides both admitted and non-admitted specialty property and specialty casualty insurance coverages and individual policyholder coverages in the United States, and reinsurance worldwide. Its segments include Penn-America and Non-Core Operations. The Penn-America segment includes all core products which include Wholesale Commercial, Programs, Assumed Reinsurance, and the InsurTech products. The Penn-America segment distributes specialty property and casualty insurance products in the excess and surplus lines marketplace. InsurTech products are Collectibles, VacantExpress and smaller products which are distributed via the Internet. The Non-Core Operations segment represents lines of business that have been de-emphasized or are no longer being written. Non-Core Operations includes manufactured and dwelling home business, farm, ranch and equine business, specialty personal lines products, such as motorcycle, watercraft, and certain homeowners and others.</v>
    <v>266</v>
    <v>New York Stock Exchange</v>
    <v>XNYS</v>
    <v>XNYS</v>
    <v>3 Bala Plaza East, Suite 300, BALA CYNWYD, PA, 19004 US</v>
    <v>32.75</v>
    <v>Insurance</v>
    <v>Stock</v>
    <v>45559.840277835159</v>
    <v>10604</v>
    <v>32.234999999999999</v>
    <v>447505497</v>
    <v>GLOBAL INDEMNITY GROUP, LLC</v>
    <v>GLOBAL INDEMNITY GROUP, LLC</v>
    <v>32.234999999999999</v>
    <v>12.9498</v>
    <v>32.715000000000003</v>
    <v>32.75</v>
    <v>32.75</v>
    <v>13664290</v>
    <v>GBLI</v>
    <v>GLOBAL INDEMNITY GROUP, LLC (XNYS:GBLI)</v>
    <v>873</v>
    <v>1914</v>
    <v>2020</v>
  </rv>
  <rv s="2">
    <v>10605</v>
  </rv>
  <rv s="0">
    <v>https://www.bing.com/financeapi/forcetrigger?t=buoeim&amp;q=XNAS%3aGBIO&amp;form=skydnc</v>
    <v>Learn more on Bing</v>
  </rv>
  <rv s="1">
    <v>en-US</v>
    <v>buoeim</v>
    <v>268435456</v>
    <v>1</v>
    <v>Powered by Refinitiv</v>
    <v>0</v>
    <v>GENERATION BIO CO. (XNAS:GBIO)</v>
    <v>2</v>
    <v>3</v>
    <v>Finance</v>
    <v>4</v>
    <v>4.6500000000000004</v>
    <v>0.86</v>
    <v>2.8085</v>
    <v>-0.21</v>
    <v>3.4221000000000001E-2</v>
    <v>-7.3943999999999996E-2</v>
    <v>0.09</v>
    <v>USD</v>
    <v>Generation Bio Co. is a biotechnology company. The Company is innovating non-viral genetic medicines to provide durable, redosable treatments for hundreds of millions of patients living with rare and prevalent diseases. The Company is developing two distinct and complementary platforms: a potent, highly selective cell-targeted lipid nanoparticle (ctLNP) delivery system and a novel immune-quiet DNA (iqDNA) cargo produced by a scalable capsid-free manufacturing process that uses proprietary cell-free rapid enzymatic synthesis (RES). The Company is advancing a portfolio of programs guided by the potent and highly selective delivery of messenger ribonucleic acid (mRNA) and/or iqDNA using its ctLNP delivery system to target T cells, hematopoietic stem cells (HSCs), and hepatocytes, and intend to expand to additional tissues and cell types. Its work in T cells focuses on in vivo reprogramming of this cell type to treat cancer and autoimmune diseases.</v>
    <v>174</v>
    <v>Nasdaq Stock Market</v>
    <v>XNAS</v>
    <v>XNAS</v>
    <v>301 BINNEY STREET, CAMBRIDGE, MA, 02142 US</v>
    <v>2.91</v>
    <v>Biotechnology &amp; Medical Research</v>
    <v>Stock</v>
    <v>45559.879832870312</v>
    <v>10607</v>
    <v>2.61</v>
    <v>175529277</v>
    <v>GENERATION BIO CO.</v>
    <v>GENERATION BIO CO.</v>
    <v>2.86</v>
    <v>0</v>
    <v>2.84</v>
    <v>2.63</v>
    <v>2.72</v>
    <v>66741170</v>
    <v>GBIO</v>
    <v>GENERATION BIO CO. (XNAS:GBIO)</v>
    <v>79364</v>
    <v>108525</v>
    <v>2016</v>
  </rv>
  <rv s="2">
    <v>10608</v>
  </rv>
  <rv s="0">
    <v>https://www.bing.com/financeapi/forcetrigger?t=a1to3m&amp;q=XNAS%3aGBDC&amp;form=skydnc</v>
    <v>Learn more on Bing</v>
  </rv>
  <rv s="1">
    <v>en-US</v>
    <v>a1to3m</v>
    <v>268435456</v>
    <v>1</v>
    <v>Powered by Refinitiv</v>
    <v>0</v>
    <v>GOLUB CAPITAL BDC, INC. (XNAS:GBDC)</v>
    <v>2</v>
    <v>3</v>
    <v>Finance</v>
    <v>4</v>
    <v>17.603899999999999</v>
    <v>13.858599999999999</v>
    <v>0.56899999999999995</v>
    <v>-0.02</v>
    <v>2.6740000000000002E-3</v>
    <v>-1.335E-3</v>
    <v>0.04</v>
    <v>USD</v>
    <v>Golub Capital BDC, Inc. is an externally managed, non-diversified closed-end management investment company. The Company's investment objective is to generate current income and capital appreciation by investing primarily in one stop and other senior secured loans of United States middle-market companies. It also selectively invests in second lien and subordinated (a loan that ranks senior only to a borrower’s equity securities and ranks junior to all of such borrower’s other indebtedness in priority of payment) loans of, and warrants and minority equity securities in, United States middle-market companies. It also invests in various sectors, which include software, healthcare providers and services, specialty retail, automobiles, diversified consumer services, insurance, healthcare technology, information technology (IT) services, commercial services and supplies, and others. The Company’s investment activities are managed by its investment adviser, GC Advisors LLC.</v>
    <v>850</v>
    <v>Nasdaq Stock Market</v>
    <v>XNAS</v>
    <v>XNAS</v>
    <v>200 Park Avenue, 25Th Floor, NEW YORK, NY, 10166 US</v>
    <v>15.06</v>
    <v>Investment Banking &amp; Investment Services</v>
    <v>Stock</v>
    <v>45559.862212870314</v>
    <v>10610</v>
    <v>14.95</v>
    <v>3958552136</v>
    <v>GOLUB CAPITAL BDC, INC.</v>
    <v>GOLUB CAPITAL BDC, INC.</v>
    <v>15</v>
    <v>9.1334999999999997</v>
    <v>14.98</v>
    <v>14.96</v>
    <v>15</v>
    <v>264609100</v>
    <v>GBDC</v>
    <v>GOLUB CAPITAL BDC, INC. (XNAS:GBDC)</v>
    <v>1269284</v>
    <v>1413494</v>
    <v>2009</v>
  </rv>
  <rv s="2">
    <v>10611</v>
  </rv>
  <rv s="0">
    <v>https://www.bing.com/financeapi/forcetrigger?t=a1tnzr&amp;q=XNYS%3aGBCI&amp;form=skydnc</v>
    <v>Learn more on Bing</v>
  </rv>
  <rv s="1">
    <v>en-US</v>
    <v>a1tnzr</v>
    <v>268435456</v>
    <v>1</v>
    <v>Powered by Refinitiv</v>
    <v>0</v>
    <v>GLACIER BANCORP, INC. (XNYS:GBCI)</v>
    <v>2</v>
    <v>3</v>
    <v>Finance</v>
    <v>4</v>
    <v>47.71</v>
    <v>27.36</v>
    <v>0.79059999999999997</v>
    <v>-0.89</v>
    <v>0</v>
    <v>-1.9331000000000001E-2</v>
    <v>0</v>
    <v>USD</v>
    <v>Glacier Bancorp, Inc. is the parent company for Glacier Bank and its bank divisions. The Company provides a range of banking services to individuals and businesses from 221 locations in Montana, Idaho, Utah, Washington, Wyoming, Colorado, Arizona and Nevada through its wholly owned bank subsidiary, Glacier Bank (Bank). It offers a range of banking products and services, including retail banking, business banking, real estate, commercial, agriculture and consumer loans, and mortgage origination and loan servicing. It serves individuals, small to medium-sized businesses, community organizations and public entities. Its bank divisions include Glacier Bank (Kalispell, Montana), First Security Bank of Missoula (Missoula, Montana), Valley Bank of Helena (Helena, Montana), First Security Bank (Bozeman, Montana), Western Security Bank (Billings, Montana), First Bank of Montana (Lewistown, Montana), First Community Bank Utah (Layton, Utah), Mountain West Bank (Coeur d’Alene, Idaho) and others.</v>
    <v>3399</v>
    <v>New York Stock Exchange</v>
    <v>XNYS</v>
    <v>XNYS</v>
    <v>49 Commons Loop, KALISPELL, MT, 59901 US</v>
    <v>46.31</v>
    <v>Banking Services</v>
    <v>Stock</v>
    <v>45559.847228414059</v>
    <v>10613</v>
    <v>44.965000000000003</v>
    <v>5220690000</v>
    <v>GLACIER BANCORP, INC.</v>
    <v>GLACIER BANCORP, INC.</v>
    <v>45.92</v>
    <v>27.416799999999999</v>
    <v>46.04</v>
    <v>45.15</v>
    <v>45.15</v>
    <v>113394700</v>
    <v>GBCI</v>
    <v>GLACIER BANCORP, INC. (XNYS:GBCI)</v>
    <v>646884</v>
    <v>697913</v>
    <v>2004</v>
  </rv>
  <rv s="2">
    <v>10614</v>
  </rv>
  <rv s="0">
    <v>https://www.bing.com/financeapi/forcetrigger?t=a1tnu2&amp;q=XNYS%3aGBAB&amp;form=skydnc</v>
    <v>Learn more on Bing</v>
  </rv>
  <rv s="19">
    <v>en-US</v>
    <v>a1tnu2</v>
    <v>268435456</v>
    <v>1</v>
    <v>Powered by Refinitiv</v>
    <v>42</v>
    <v>Guggenheim Tx MuB&amp;Inv GD (XNYS:GBAB)</v>
    <v>9</v>
    <v>43</v>
    <v>Finance</v>
    <v>11</v>
    <v>18.524999999999999</v>
    <v>14.22</v>
    <v>1.5126999999999999</v>
    <v>0.2</v>
    <v>0</v>
    <v>1.1403000000000002E-2</v>
    <v>0</v>
    <v>USD</v>
    <v>New York Stock Exchange</v>
    <v>XNYS</v>
    <v>3.15E-2</v>
    <v>17.832100000000001</v>
    <v>ETF</v>
    <v>45559.840277823438</v>
    <v>10616</v>
    <v>17.55</v>
    <v>411570871.38</v>
    <v>Guggenheim Tx MuB&amp;Inv GD</v>
    <v>17.600000000000001</v>
    <v>17.54</v>
    <v>17.739999999999998</v>
    <v>17.739999999999998</v>
    <v>GBAB</v>
    <v>Guggenheim Tx MuB&amp;Inv GD (XNYS:GBAB)</v>
    <v>151397</v>
    <v>89221</v>
  </rv>
  <rv s="2">
    <v>10617</v>
  </rv>
  <rv s="0">
    <v>https://www.bing.com/financeapi/forcetrigger?t=b1o8kr&amp;q=XNYS%3aGB&amp;form=skydnc</v>
    <v>Learn more on Bing</v>
  </rv>
  <rv s="1">
    <v>en-US</v>
    <v>b1o8kr</v>
    <v>268435456</v>
    <v>1</v>
    <v>Powered by Refinitiv</v>
    <v>0</v>
    <v>Global Blue Group Holding Ltd (XNYS:GB)</v>
    <v>2</v>
    <v>3</v>
    <v>Finance</v>
    <v>4</v>
    <v>6.25</v>
    <v>4.0999999999999996</v>
    <v>0.42970000000000003</v>
    <v>-0.14000000000000001</v>
    <v>-5.7030000000000006E-3</v>
    <v>-2.5926000000000001E-2</v>
    <v>-0.03</v>
    <v>USD</v>
    <v>Global Blue Group Holding Ltd is a Switzerland-based company that operates as a holding company. The aim of the Company is to acquire and manage investments in domestic and foreign companies. Its investment companies are engaged in the field of information technology services, offering tax free shopping technology and payments, smart data, targeted marketing, and business intelligence solutions.</v>
    <v>1939</v>
    <v>New York Stock Exchange</v>
    <v>XNYS</v>
    <v>XNYS</v>
    <v>Zuerichstrasse 38, BRUETTISELLEN, ZUERICH, 8306 CH</v>
    <v>5.3849999999999998</v>
    <v>Professional &amp; Commercial Services</v>
    <v>Stock</v>
    <v>45559.840277812502</v>
    <v>10619</v>
    <v>5.23</v>
    <v>1077703000</v>
    <v>Global Blue Group Holding Ltd</v>
    <v>Global Blue Group Holding Ltd</v>
    <v>5.33</v>
    <v>37.760199999999998</v>
    <v>5.4</v>
    <v>5.26</v>
    <v>5.23</v>
    <v>199574700</v>
    <v>GB</v>
    <v>Global Blue Group Holding Ltd (XNYS:GB)</v>
    <v>16138</v>
    <v>65326</v>
    <v>2019</v>
  </rv>
  <rv s="2">
    <v>10620</v>
  </rv>
  <rv s="7">
    <v>en-US</v>
    <v>cd1km7</v>
    <v>268435456</v>
    <v>1</v>
    <v>Powered by Refinitiv</v>
    <v>17</v>
    <v>GAUZY LTD (XNAS:GAUZ)</v>
    <v>14</v>
    <v>18</v>
    <v>Finance</v>
    <v>5</v>
    <v>17.100000000000001</v>
    <v>8.1716999999999995</v>
    <v>0.34</v>
    <v>0</v>
    <v>3.8635999999999997E-2</v>
    <v>0</v>
    <v>USD</v>
    <v>Gauzy Ltd is an Israel-based company that is primarily engaged in material science and nanotechnology. The Company is focused on development and production of LCG (Light Control Glass) in Polymer Dispersed Liquid Crystal (PDLC) or Suspended Particle Device (SPD) technology. The technology of the Company enables windows to dim and tint without losing the view through exterior windows. The Company manufactures its products for four sectors: Architecture, Automotive, Aeronautics, and Safety Tech. In the Architecture sector, the Company uses its glass technologies to build spaces. In the Automotive sector, the Company delivers glass technologies to passenger vehicles, agricultural &amp; construction vehicles, railway, and marine. In the Aeronautics sector, the Company produces cabin and cockpit shading systems for commercial and business aircraft. In the Safety Tech sector, the Company designs Driver Protection Systems. The Firm operates in Israel as well as worldwide through its subsidiaries.</v>
    <v>636</v>
    <v>Nasdaq Stock Market</v>
    <v>XNAS</v>
    <v>XNAS</v>
    <v>14 Hathiya Street, TEL AVIV-YAFO, 6816914 IL</v>
    <v>9.4</v>
    <v>Homebuilding &amp; Construction Supplies</v>
    <v>Stock</v>
    <v>45559.833344628903</v>
    <v>8.85</v>
    <v>163085500</v>
    <v>GAUZY LTD</v>
    <v>GAUZY LTD</v>
    <v>9.07</v>
    <v>0</v>
    <v>8.8000000000000007</v>
    <v>9.14</v>
    <v>9.14</v>
    <v>18681050</v>
    <v>GAUZ</v>
    <v>GAUZY LTD (XNAS:GAUZ)</v>
    <v>20694</v>
    <v>38726</v>
    <v>2009</v>
  </rv>
  <rv s="2">
    <v>10622</v>
  </rv>
  <rv s="0">
    <v>https://www.bing.com/financeapi/forcetrigger?t=a1n8dm&amp;q=XNYS%3aGAU&amp;form=skydnc</v>
    <v>Learn more on Bing</v>
  </rv>
  <rv s="1">
    <v>en-US</v>
    <v>a1n8dm</v>
    <v>268435456</v>
    <v>1</v>
    <v>Powered by Refinitiv</v>
    <v>0</v>
    <v>GALIANO GOLD INC. (XNYS:GAU)</v>
    <v>2</v>
    <v>12</v>
    <v>Finance</v>
    <v>4</v>
    <v>2</v>
    <v>0.52</v>
    <v>1.0571999999999999</v>
    <v>0.04</v>
    <v>6.711E-3</v>
    <v>2.7585999999999999E-2</v>
    <v>0.01</v>
    <v>USD</v>
    <v>Galiano Gold Inc. is a Canada-based company, which owns the Asanko Gold Mine, which is located in Ghana, West Africa. The Asanko Gold Mine is a multi-deposit complex, with four main open-pit mining areas: Abore, Miradani North, Nkran and Esaase, and multiple satellite deposits, situated on the Asankrangwa Gold Belt, and a 5.8 metric tons per annum carbon-in-leach processing plant. The Asanko Gold Mine holds the land package within the belt, with over 21,000 hectares of tenure on this prospective and under-explored portion of central Ghana. The Abore is located along the haulage road between Obotan and Esaase, over 15 kilometers north of the mill. Miradani North is designed to be mined in two phases to help advance the high-grade ore and manage relocation costs associated with the Tontokrom village to the south. The Asankrangwa gold belt is located within the Kumasi basin. Its subsidiaries are Galiano Gold South Africa (PTY) Ltd, Galiano International (Isle of Man) Limited and others.</v>
    <v>364</v>
    <v>New York Stock Exchange</v>
    <v>XNYS</v>
    <v>XNYS</v>
    <v>680 - 1066 West Hastings Street, VANCOUVER, BC, V6E 3X2 CA</v>
    <v>1.5185</v>
    <v>Metals &amp; Mining</v>
    <v>Stock</v>
    <v>45559.859860057812</v>
    <v>10624</v>
    <v>1.44</v>
    <v>502485900</v>
    <v>GALIANO GOLD INC.</v>
    <v>GALIANO GOLD INC.</v>
    <v>1.45</v>
    <v>38.903399999999998</v>
    <v>1.45</v>
    <v>1.49</v>
    <v>1.5</v>
    <v>256919500</v>
    <v>GAU</v>
    <v>GALIANO GOLD INC. (XNYS:GAU)</v>
    <v>805427</v>
    <v>670397</v>
    <v>1999</v>
  </rv>
  <rv s="2">
    <v>10625</v>
  </rv>
  <rv s="0">
    <v>https://www.bing.com/financeapi/forcetrigger?t=a1tnlh&amp;q=XNYS%3aGATX&amp;form=skydnc</v>
    <v>Learn more on Bing</v>
  </rv>
  <rv s="1">
    <v>en-US</v>
    <v>a1tnlh</v>
    <v>268435456</v>
    <v>1</v>
    <v>Powered by Refinitiv</v>
    <v>0</v>
    <v>GATX CORPORATION (XNYS:GATX)</v>
    <v>2</v>
    <v>3</v>
    <v>Finance</v>
    <v>4</v>
    <v>151.33000000000001</v>
    <v>97.21</v>
    <v>0.96970000000000001</v>
    <v>-0.25</v>
    <v>0</v>
    <v>-1.81E-3</v>
    <v>0</v>
    <v>USD</v>
    <v>GATX Corporation is a global railcar lessor, owning fleets in North America, Europe, and India. The Company's segments include Rail North America, Rail International, Portfolio Management and Other. Rail North America segment primarily provides railcars pursuant to full-service leases under which it maintains the railcars, pays ad valorem taxes and provides other ancillary services. Rail International segment is composed of its operations in Europe (GATX Rail Europe or GRE), India (Rail India). GRE leases railcars to customers throughout Europe pursuant to full-service leases under which it maintains the railcars and provides value-added services according to customer requirements. Portfolio Management segment is composed primarily of the Rolls-Royce &amp; Partners Finance joint ventures that lease aircraft spare engines and GATX Engine Leasing (GEL), its wholly owned aircraft spare engine leasing business. Other segment includes its Trifleet business that owns and manages tank containers.</v>
    <v>2020</v>
    <v>New York Stock Exchange</v>
    <v>XNYS</v>
    <v>XNYS</v>
    <v>233 S Wacker Dr, CHICAGO, IL, 60606-7147 US</v>
    <v>139.5</v>
    <v>Banking Services</v>
    <v>Stock</v>
    <v>45559.840277823438</v>
    <v>10627</v>
    <v>137.51</v>
    <v>4909240000</v>
    <v>GATX CORPORATION</v>
    <v>GATX CORPORATION</v>
    <v>138.83000000000001</v>
    <v>20.841799999999999</v>
    <v>138.15</v>
    <v>137.9</v>
    <v>137.9</v>
    <v>35600000</v>
    <v>GATX</v>
    <v>GATX CORPORATION (XNYS:GATX)</v>
    <v>116653</v>
    <v>126183</v>
    <v>1916</v>
  </rv>
  <rv s="2">
    <v>10628</v>
  </rv>
  <rv s="0">
    <v>https://www.bing.com/financeapi/forcetrigger?t=bwlop2&amp;q=XNYS%3aGATO&amp;form=skydnc</v>
    <v>Learn more on Bing</v>
  </rv>
  <rv s="1">
    <v>en-US</v>
    <v>bwlop2</v>
    <v>268435456</v>
    <v>1</v>
    <v>Powered by Refinitiv</v>
    <v>0</v>
    <v>Gatos Silver, Inc. (XNYS:GATO)</v>
    <v>2</v>
    <v>3</v>
    <v>Finance</v>
    <v>4</v>
    <v>16.45</v>
    <v>4.3899999999999997</v>
    <v>2.0966</v>
    <v>1.08</v>
    <v>7.9950000000000004E-3</v>
    <v>7.1146000000000001E-2</v>
    <v>0.13</v>
    <v>USD</v>
    <v>Gatos Silver, Inc. is a Canada-based silver dominant exploration, development and production company that discovered a silver and zinc-rich mineral district in southern Chihuahua State, Mexico. The Company, as a 70% owner of the Los Gatos Joint Venture (LGJV), is focused on operating the Cerro Los Gatos mine and on growth and development of the Los Gatos district. The LGJV includes over 103,000 hectares of mineral rights, representing a highly prospective and under-explored district with numerous silver-zinc-lead epithermal mineralized zones identified as priority targets. The Los Gatos District consists of 14 mineralized zones, including three identified silver-lead-zinc deposits: the Cerro Los Gatos Mine, the Esther deposit, and the Amapola deposit. The other 11 mineralized zones, with over 150 kilometers (kms) of outcropping quartz and calcite veins, have at least one mineralization intercept. The Cerro Los Gatos Mine is located around 120 kms south of Chihuahua City, Chihuahua.</v>
    <v>901</v>
    <v>New York Stock Exchange</v>
    <v>XNYS</v>
    <v>XNYS</v>
    <v>925 W Georgia Street, Suite 910, VANCOUVER, BC, V6C 3L2 CA</v>
    <v>16.45</v>
    <v>Metals &amp; Mining</v>
    <v>Stock</v>
    <v>45559.896194131252</v>
    <v>10630</v>
    <v>15.27</v>
    <v>1053434000</v>
    <v>Gatos Silver, Inc.</v>
    <v>Gatos Silver, Inc.</v>
    <v>15.38</v>
    <v>41.885599999999997</v>
    <v>15.18</v>
    <v>16.260000000000002</v>
    <v>16.39</v>
    <v>69341230</v>
    <v>GATO</v>
    <v>Gatos Silver, Inc. (XNYS:GATO)</v>
    <v>1383238</v>
    <v>989122</v>
    <v>2009</v>
  </rv>
  <rv s="2">
    <v>10631</v>
  </rv>
  <rv s="0">
    <v>https://www.bing.com/financeapi/forcetrigger?t=a1tnfr&amp;q=XNAS%3aGASS&amp;form=skydnc</v>
    <v>Learn more on Bing</v>
  </rv>
  <rv s="1">
    <v>en-US</v>
    <v>a1tnfr</v>
    <v>268435456</v>
    <v>1</v>
    <v>Powered by Refinitiv</v>
    <v>0</v>
    <v>STEALTHGAS INC. (XNAS:GASS)</v>
    <v>2</v>
    <v>3</v>
    <v>Finance</v>
    <v>4</v>
    <v>8.84</v>
    <v>4.7350000000000003</v>
    <v>0.86319999999999997</v>
    <v>0.13</v>
    <v>0</v>
    <v>1.9288E-2</v>
    <v>0</v>
    <v>USD</v>
    <v>StealthGas Inc. is a provider of international seaborne transportation services to liquefied petroleum gas (LPG) producers and users, as well as crude oil and product carriers to oil producers, refineries and commodities traders. The Company owns a fleet of LPG carriers. Its LPG carriers carry various petroleum gas products in liquefied form, including propane, butane, butadiene, isopropane, propylene and vinyl chloride monomer, which are all byproducts of the production of crude oil and natural gas. The medium range product carriers in its fleet are capable of carrying refined petroleum products, such as gasoline, diesel, fuel oil and jet fuel, as well as edible oils and chemicals, while its Aframax tanker is used for carrying crude oil. Its fleet consists of approximately 50 LPG carriers, including two chartered-in LPG carriers, two 2008-built product carriers, a 2009-built product carrier and a 2010-built Aframax crude oil tanker.</v>
    <v>463</v>
    <v>Nasdaq Stock Market</v>
    <v>XNAS</v>
    <v>XNAS</v>
    <v>Erithrea 14561, 331 Kifissias Avenue, ATHINA, ATTIKI, 00000 GR</v>
    <v>6.91</v>
    <v>Oil &amp; Gas Related Equipment and Services</v>
    <v>Stock</v>
    <v>45559.833374640628</v>
    <v>10633</v>
    <v>6.74</v>
    <v>252412524</v>
    <v>STEALTHGAS INC.</v>
    <v>STEALTHGAS INC.</v>
    <v>6.77</v>
    <v>3.6775000000000002</v>
    <v>6.74</v>
    <v>6.87</v>
    <v>6.87</v>
    <v>36741270</v>
    <v>GASS</v>
    <v>STEALTHGAS INC. (XNAS:GASS)</v>
    <v>80010</v>
    <v>136044</v>
    <v>2004</v>
  </rv>
  <rv s="2">
    <v>10634</v>
  </rv>
  <rv s="0">
    <v>https://www.bing.com/financeapi/forcetrigger?t=a1u5hw&amp;q=XNYS%3aGPS&amp;form=skydnc</v>
    <v>Learn more on Bing</v>
  </rv>
  <rv s="1">
    <v>en-US</v>
    <v>a1u5hw</v>
    <v>268435456</v>
    <v>1</v>
    <v>Powered by Refinitiv</v>
    <v>0</v>
    <v>THE GAP, INC. (XNYS:GAP)</v>
    <v>2</v>
    <v>3</v>
    <v>Finance</v>
    <v>4</v>
    <v>30.75</v>
    <v>9.7100000000000009</v>
    <v>2.3388</v>
    <v>0.45</v>
    <v>0</v>
    <v>2.2189E-2</v>
    <v>0</v>
    <v>USD</v>
    <v>The Gap, Inc. is a specialty apparel company in America. The Company offers apparel, accessories and personal care products for women, men and children. Its Old Navy, Gap, Banana Republic, and Athleta brands offer clothing, accessories and lifestyle products for men, women and children. It is an omni-channel retailer, with sales to customers both in stores and online, through Company-operated and franchise stores, websites, and third-party arrangements. Its omni-channel services, including buying online pick-up in store, order-in-store, find-in-store, and ship-from-store, as well as enhanced mobile-enabled experiences, are tailored across its collection of brands. Gap includes adult apparel and accessories, GapKids, babyGap, Gap Maternity, GapBody, and GapFit collections. Banana Republic is a premium lifestyle retailer celebrating exploration and self-expression through timeless quality, versatile fabrics, and exceptionally made womenswear, menswear, and home designs.</v>
    <v>85000</v>
    <v>New York Stock Exchange</v>
    <v>XNYS</v>
    <v>XNYS</v>
    <v>Two Folsom Street, SAN FRANCISCO, CA, 94105 US</v>
    <v>20.9</v>
    <v>Specialty Retailers</v>
    <v>Stock</v>
    <v>45559.895046226564</v>
    <v>10636</v>
    <v>20.25</v>
    <v>7801049337</v>
    <v>THE GAP, INC.</v>
    <v>THE GAP, INC.</v>
    <v>20.46</v>
    <v>10.266400000000001</v>
    <v>20.28</v>
    <v>20.73</v>
    <v>20.73</v>
    <v>376316900</v>
    <v>GAP</v>
    <v>THE GAP, INC. (XNYS:GAP)</v>
    <v>5092051</v>
    <v>6712240</v>
    <v>1988</v>
  </rv>
  <rv s="2">
    <v>10637</v>
  </rv>
  <rv s="0">
    <v>https://www.bing.com/financeapi/forcetrigger?t=bztdrw&amp;q=XNAS%3aGANX&amp;form=skydnc</v>
    <v>Learn more on Bing</v>
  </rv>
  <rv s="1">
    <v>en-US</v>
    <v>bztdrw</v>
    <v>268435456</v>
    <v>1</v>
    <v>Powered by Refinitiv</v>
    <v>0</v>
    <v>GAIN THERAPEUTICS, INC. (XNAS:GANX)</v>
    <v>2</v>
    <v>3</v>
    <v>Finance</v>
    <v>5</v>
    <v>5.33</v>
    <v>0.89</v>
    <v>0.36649999999999999</v>
    <v>7.0000000000000007E-2</v>
    <v>-2.0988000000000003E-2</v>
    <v>4.5161E-2</v>
    <v>-3.4000000000000002E-2</v>
    <v>USD</v>
    <v>Gain Therapeutics, Inc. is a biotechnology company. The Company is focused on developing novel small molecule therapeutics to treat diseases across several therapeutic areas, including, central nervous system (CNS) disorders, lysosomal storage disorders (LSDs), metabolic disorders, and other diseases that can be targeted through protein degradation, such as oncology. The Company’s drug discovery platform, Magellan discovers novel allosteric binding sites on proteins implicated in a disease and to identify proprietary small molecules that bind these sites to modulate protein function and treat the underlying cause of the disease. Its lead product candidate, GT-02287, is being developed for the treatment of GBA1 Parkinson’s disease, including restoration of GCase function, reduction of toxic lipid substrates and toxic forms of alpha-synuclein, improved survival of dopaminergic neurons, and enhance in dopamine levels.</v>
    <v>29</v>
    <v>Nasdaq Stock Market</v>
    <v>XNAS</v>
    <v>XNAS</v>
    <v>4800 Hampden Lane, Suite 200, BETHESDA, MD, 20814 US</v>
    <v>1.64</v>
    <v>Biotechnology &amp; Medical Research</v>
    <v>Stock</v>
    <v>45559.913363923435</v>
    <v>10639</v>
    <v>1.5402</v>
    <v>41367445</v>
    <v>GAIN THERAPEUTICS, INC.</v>
    <v>GAIN THERAPEUTICS, INC.</v>
    <v>1.55</v>
    <v>0</v>
    <v>1.55</v>
    <v>1.62</v>
    <v>1.5860000000000001</v>
    <v>25535460</v>
    <v>GANX</v>
    <v>GAIN THERAPEUTICS, INC. (XNAS:GANX)</v>
    <v>241743</v>
    <v>435101</v>
    <v>2020</v>
  </rv>
  <rv s="2">
    <v>10640</v>
  </rv>
  <rv s="0">
    <v>https://www.bing.com/financeapi/forcetrigger?t=a2icqh&amp;q=XNAS%3aGAN&amp;form=skydnc</v>
    <v>Learn more on Bing</v>
  </rv>
  <rv s="1">
    <v>en-US</v>
    <v>a2icqh</v>
    <v>268435456</v>
    <v>1</v>
    <v>Powered by Refinitiv</v>
    <v>0</v>
    <v>GAN LIMITED (XNAS:GAN)</v>
    <v>2</v>
    <v>3</v>
    <v>Finance</v>
    <v>5</v>
    <v>1.83</v>
    <v>0.83</v>
    <v>2.2543000000000002</v>
    <v>-0.01</v>
    <v>0</v>
    <v>-5.6179999999999997E-3</v>
    <v>0</v>
    <v>USD</v>
    <v>GAN Limited is a holding company that is a business-to-business (B2B) supplier of enterprise Software-as-a-Service (SaaS) solutions for online casino gaming (iGaming) and online sports betting applications. It is also a business-to-consumer (B2C) developer and operator of an online sports betting and casino platform, which offers individuals located in Northern Europe, Latin America, and Canada access to a digital portal for engaging in sports betting, online casino games and poker. The B2B segment develops, markets, and sells instances of and GameSTACK technology, GAN Sports, and iSight Back Office that incorporates player registration, account funding and back-office accounting and management tools. The B2C segment includes the operations of Coolbet. Its B2B segment features its technology platform, GameSTACK Internet gaming platform. GameSTACK platform and related support services are geared towards casino operators, with an emphasis on land-based commercial and tribal casinos.</v>
    <v>673</v>
    <v>Nasdaq Stock Market</v>
    <v>XNAS</v>
    <v>XNAS</v>
    <v>400 Spectrum Center Drive, Suite 1900, Suite 1900, IRVINE, CA, 92618 US</v>
    <v>1.78</v>
    <v>Software &amp; IT Services</v>
    <v>Stock</v>
    <v>45559.833345103907</v>
    <v>10642</v>
    <v>1.7618</v>
    <v>80486997</v>
    <v>GAN LIMITED</v>
    <v>GAN LIMITED</v>
    <v>1.77</v>
    <v>0</v>
    <v>1.78</v>
    <v>1.77</v>
    <v>1.77</v>
    <v>45472880</v>
    <v>GAN</v>
    <v>GAN LIMITED (XNAS:GAN)</v>
    <v>33881</v>
    <v>165891</v>
    <v>2019</v>
  </rv>
  <rv s="2">
    <v>10643</v>
  </rv>
  <rv s="0">
    <v>https://www.bing.com/financeapi/forcetrigger?t=aypsvh&amp;q=XNAS%3aGAME&amp;form=skydnc</v>
    <v>Learn more on Bing</v>
  </rv>
  <rv s="1">
    <v>en-US</v>
    <v>aypsvh</v>
    <v>268435456</v>
    <v>1</v>
    <v>Powered by Refinitiv</v>
    <v>0</v>
    <v>GAMESQUARE HOLDINGS, INC. (XNAS:GAME)</v>
    <v>2</v>
    <v>3</v>
    <v>Finance</v>
    <v>5</v>
    <v>2.3010999999999999</v>
    <v>0.88</v>
    <v>1.1014999999999999</v>
    <v>-1.4999999999999999E-2</v>
    <v>-5.5369999999999994E-3</v>
    <v>-1.6669E-2</v>
    <v>-4.8999999999999998E-3</v>
    <v>USD</v>
    <v>GameSquare Holdings, Inc. is a vertically integrated, digital media, entertainment and technology company. It connects global brands with gaming and youth culture audiences. Its end-to-end platform includes Gaming Community Network (GCN), a digital media company focused on gaming and esports audiences, Swingman LLC, doing business as Zoned, a gaming and lifestyle marketing agency, Code Red Esports Ltd. (Code Red), a United Kingdom-based esports talent agency, FaZe Holdings Inc. (FaZe), a lifestyle and media platform rooted in gaming and youth culture whose brand, talent network, and large audience can be monetized across a variety of products and services, GSQ doing business as Fourth Frame Studios, a creative production studio, Mission Supply, a merchandise and consumer products business, Frankly Media, programmatic advertising, Stream Hatchet, live streaming analytics, and Sideqik a social influencer marketing platform. Code Red is an authentic esports media agency.</v>
    <v>175</v>
    <v>Nasdaq Stock Market</v>
    <v>XNAS</v>
    <v>XNAS</v>
    <v>6775 Cowboys Way, Ste. 1335, FRISCO, TX US</v>
    <v>0.91</v>
    <v>Software &amp; IT Services</v>
    <v>Stock</v>
    <v>45559.916914363283</v>
    <v>10645</v>
    <v>0.88</v>
    <v>27423803</v>
    <v>GAMESQUARE HOLDINGS, INC.</v>
    <v>GAMESQUARE HOLDINGS, INC.</v>
    <v>0.9</v>
    <v>0</v>
    <v>0.89990000000000003</v>
    <v>0.88490000000000002</v>
    <v>0.88</v>
    <v>30990850</v>
    <v>GAME</v>
    <v>GAMESQUARE HOLDINGS, INC. (XNAS:GAME)</v>
    <v>186263</v>
    <v>214648</v>
    <v>2024</v>
  </rv>
  <rv s="2">
    <v>10646</v>
  </rv>
  <rv s="0">
    <v>https://www.bing.com/financeapi/forcetrigger?t=c2mtr7&amp;q=XNAS%3aGAMB&amp;form=skydnc</v>
    <v>Learn more on Bing</v>
  </rv>
  <rv s="10">
    <v>en-US</v>
    <v>c2mtr7</v>
    <v>268435456</v>
    <v>1</v>
    <v>Powered by Refinitiv</v>
    <v>23</v>
    <v>GAMBLING.COM GROUP LIMITED (XNAS:GAMB)</v>
    <v>2</v>
    <v>18</v>
    <v>Finance</v>
    <v>4</v>
    <v>14.43</v>
    <v>7.5149999999999997</v>
    <v>0.21</v>
    <v>2.3927999999999998E-2</v>
    <v>2.1385000000000001E-2</v>
    <v>0.24</v>
    <v>USD</v>
    <v>Gambling.com Group Limited is a performance marketing company. The Company is a provider of digital marketing services active in the online gambling industry. The Company’s principal focus is on iGaming and sports betting. Through its technology platform, it publishes a portfolio of branded websites, including Gambling.com, Bookies.com, Casinos.com and RotoWire.com, in addition to over 50 local websites. The Company tailors each one of its websites to different user interests and markets within the online gambling industry by producing original content relating to the sector, such as news, odds, statistics, product reviews and product comparisons of locally available online gambling services. It provides business-to-business (B2B), digital marketing services to online gambling operators. It attracts online gamblers through online marketing efforts and refer these online gamblers to companies.</v>
    <v>489</v>
    <v>Nasdaq Stock Market</v>
    <v>XNAS</v>
    <v>XNAS</v>
    <v>22 Grenville Street, SAINT HELIER, JE4 8PX JE</v>
    <v>10.130000000000001</v>
    <v>Hotels &amp; Entertainment Services</v>
    <v>Stock</v>
    <v>45559.908968251562</v>
    <v>10648</v>
    <v>9.8000000000000007</v>
    <v>373342176</v>
    <v>GAMBLING.COM GROUP LIMITED</v>
    <v>GAMBLING.COM GROUP LIMITED</v>
    <v>9.85</v>
    <v>14.9222</v>
    <v>9.82</v>
    <v>10.029999999999999</v>
    <v>10.27</v>
    <v>37222550</v>
    <v>GAMB</v>
    <v>GAMBLING.COM GROUP LIMITED (XNAS:GAMB)</v>
    <v>158097</v>
    <v>146969</v>
    <v>2021</v>
  </rv>
  <rv s="2">
    <v>10649</v>
  </rv>
  <rv s="0">
    <v>https://www.bing.com/financeapi/forcetrigger?t=a1tmur&amp;q=XNAS%3aGALT&amp;form=skydnc</v>
    <v>Learn more on Bing</v>
  </rv>
  <rv s="1">
    <v>en-US</v>
    <v>a1tmur</v>
    <v>268435456</v>
    <v>1</v>
    <v>Powered by Refinitiv</v>
    <v>0</v>
    <v>GALECTIN THERAPEUTICS INC (XNAS:GALT)</v>
    <v>2</v>
    <v>3</v>
    <v>Finance</v>
    <v>4</v>
    <v>4.2683999999999997</v>
    <v>1.5549999999999999</v>
    <v>0.61709999999999998</v>
    <v>-0.05</v>
    <v>3.408E-3</v>
    <v>-1.8381999999999999E-2</v>
    <v>9.1000000000000004E-3</v>
    <v>USD</v>
    <v>Galectin Therapeutics, Inc. is a clinical stage biopharmaceutical company dedicated to developing novel therapies to improve the lives of patients with chronic liver disease and cancer. The Company's drug candidates are based on its method of targeting galectin proteins, which are key mediators of biologic and pathologic functions. The Company's lead drug, belapectin, is a carbohydrate-based drug that inhibits the galectin-3 protein, which is directly involved in multiple inflammatory, fibrotic, and malignant diseases, for which it has Fast Track designation by the United States Food and Drug Administration. The lead development program is in metabolic dysfunction-associated steatohepatitis (MASH, formerly known as nonalcoholic steatohepatitis, or NASH) with cirrhosis, the most advanced form of MASH-related fibrosis. The Company's additional development programs are in treatment of combination immunotherapy for advanced head and neck cancers and other malignancies.</v>
    <v>14</v>
    <v>Nasdaq Stock Market</v>
    <v>XNAS</v>
    <v>XNAS</v>
    <v>SUITE 240, 4960 PEACHTREE INDUSTRIAL BOULEVARD, NORCROSS, GA, 30071 US</v>
    <v>2.74</v>
    <v>Biotechnology &amp; Medical Research</v>
    <v>Stock</v>
    <v>45559.834834328125</v>
    <v>10651</v>
    <v>2.63</v>
    <v>166282607</v>
    <v>GALECTIN THERAPEUTICS INC</v>
    <v>GALECTIN THERAPEUTICS INC</v>
    <v>2.74</v>
    <v>0</v>
    <v>2.72</v>
    <v>2.67</v>
    <v>2.6791</v>
    <v>62278130</v>
    <v>GALT</v>
    <v>GALECTIN THERAPEUTICS INC (XNAS:GALT)</v>
    <v>71457</v>
    <v>128639</v>
    <v>2001</v>
  </rv>
  <rv s="2">
    <v>10652</v>
  </rv>
  <rv s="0">
    <v>https://www.bing.com/financeapi/forcetrigger?t=c35tsm&amp;q=XNAS%3aGAINZ&amp;form=skydnc</v>
    <v>Learn more on Bing</v>
  </rv>
  <rv s="1">
    <v>en-US</v>
    <v>c35tsm</v>
    <v>268435456</v>
    <v>1</v>
    <v>Powered by Refinitiv</v>
    <v>0</v>
    <v>GLADSTONE INVESTMENT CORPORATION (XNAS:GAINZ)</v>
    <v>2</v>
    <v>3</v>
    <v>Finance</v>
    <v>5</v>
    <v>24.72</v>
    <v>21.5</v>
    <v>1.3087</v>
    <v>-0.14000000000000001</v>
    <v>0</v>
    <v>-5.7999999999999996E-3</v>
    <v>0</v>
    <v>USD</v>
    <v>Gladstone Investment Corporation is a business development company that seeks to make secured debt and equity investments in lower middle market businesses in the United States. The Company operates as an externally managed, closed-end, non-diversified management investment company. Its investment objectives are to achieve and grow current income by investing in debt securities of established businesses that it believes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generally in combination with the aforementioned debt securities, that it believe can grow over time to permit them to sell its equity investments for capital gains. Its investment advisor is Gladstone Management Corporation.</v>
    <v>70</v>
    <v>Nasdaq Stock Market</v>
    <v>XNAS</v>
    <v>XNAS</v>
    <v>1616 ANDERSON RD, MCLEAN, VA, 22102 US</v>
    <v>24.02</v>
    <v>Collective Investments</v>
    <v>Stock</v>
    <v>45559.833345508596</v>
    <v>10654</v>
    <v>23.9</v>
    <v>503001600</v>
    <v>GLADSTONE INVESTMENT CORPORATION</v>
    <v>GLADSTONE INVESTMENT CORPORATION</v>
    <v>23.92</v>
    <v>0</v>
    <v>24.14</v>
    <v>24</v>
    <v>24</v>
    <v>36688670</v>
    <v>GAINZ</v>
    <v>GLADSTONE INVESTMENT CORPORATION (XNAS:GAINZ)</v>
    <v>2645</v>
    <v>3885</v>
    <v>2005</v>
  </rv>
  <rv s="2">
    <v>10655</v>
  </rv>
  <rv s="0">
    <v>https://www.bing.com/financeapi/forcetrigger?t=c4fj7w&amp;q=XNAS%3aGAINN&amp;form=skydnc</v>
    <v>Learn more on Bing</v>
  </rv>
  <rv s="1">
    <v>en-US</v>
    <v>c4fj7w</v>
    <v>268435456</v>
    <v>1</v>
    <v>Powered by Refinitiv</v>
    <v>0</v>
    <v>GLADSTONE INVESTMENT CORPORATION (XNAS:GAINN)</v>
    <v>2</v>
    <v>3</v>
    <v>Finance</v>
    <v>5</v>
    <v>25.28</v>
    <v>23.06</v>
    <v>1.3087</v>
    <v>0</v>
    <v>8.0710000000000005E-4</v>
    <v>0</v>
    <v>0.02</v>
    <v>USD</v>
    <v>Gladstone Investment Corporation is a business development company that seeks to make secured debt and equity investments in lower middle market businesses in the United States. The Company operates as an externally managed, closed-end, non-diversified management investment company. Its investment objectives are to achieve and grow current income by investing in debt securities of established businesses that it believes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generally in combination with the aforementioned debt securities, that it believe can grow over time to permit them to sell its equity investments for capital gains. Its investment advisor is Gladstone Management Corporation.</v>
    <v>70</v>
    <v>Nasdaq Stock Market</v>
    <v>XNAS</v>
    <v>XNAS</v>
    <v>1616 ANDERSON RD, MCLEAN, VA, 22102 US</v>
    <v>24.85</v>
    <v>Collective Investments</v>
    <v>Stock</v>
    <v>45559.833345450781</v>
    <v>10657</v>
    <v>24.48</v>
    <v>503001600</v>
    <v>GLADSTONE INVESTMENT CORPORATION</v>
    <v>GLADSTONE INVESTMENT CORPORATION</v>
    <v>24.85</v>
    <v>0</v>
    <v>24.8</v>
    <v>24.8</v>
    <v>24.8</v>
    <v>36688670</v>
    <v>GAINN</v>
    <v>GLADSTONE INVESTMENT CORPORATION (XNAS:GAINN)</v>
    <v>5752</v>
    <v>2604</v>
    <v>2005</v>
  </rv>
  <rv s="2">
    <v>10658</v>
  </rv>
  <rv s="5">
    <v>en-US</v>
    <v>c9xdlh</v>
    <v>268435456</v>
    <v>1</v>
    <v>Powered by Refinitiv</v>
    <v>13</v>
    <v>GLADSTONE INVESTMENT CORPORATION (XNAS:GAINL)</v>
    <v>14</v>
    <v>3</v>
    <v>Finance</v>
    <v>5</v>
    <v>27.13</v>
    <v>24.7</v>
    <v>1.3087</v>
    <v>0.09</v>
    <v>4.6050000000000006E-3</v>
    <v>3.4660000000000003E-3</v>
    <v>0.12</v>
    <v>USD</v>
    <v>Gladstone Investment Corporation is a business development company that seeks to make secured debt and equity investments in lower middle market businesses in the United States. The Company operates as an externally managed, closed-end, non-diversified management investment company. Its investment objectives are to achieve and grow current income by investing in debt securities of established businesses that it believes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generally in combination with the aforementioned debt securities, that it believe can grow over time to permit them to sell its equity investments for capital gains. Its investment advisor is Gladstone Management Corporation.</v>
    <v>70</v>
    <v>Nasdaq Stock Market</v>
    <v>XNAS</v>
    <v>XNAS</v>
    <v>1616 ANDERSON RD, MCLEAN, VA, 22102 US</v>
    <v>26.18</v>
    <v>Collective Investments</v>
    <v>Stock</v>
    <v>45559.833340277342</v>
    <v>26.06</v>
    <v>503001600</v>
    <v>GLADSTONE INVESTMENT CORPORATION</v>
    <v>GLADSTONE INVESTMENT CORPORATION</v>
    <v>26.1</v>
    <v>0</v>
    <v>25.97</v>
    <v>26.06</v>
    <v>26.18</v>
    <v>36688670</v>
    <v>GAINL</v>
    <v>GLADSTONE INVESTMENT CORPORATION (XNAS:GAINL)</v>
    <v>5090</v>
    <v>4338</v>
    <v>2005</v>
  </rv>
  <rv s="2">
    <v>10660</v>
  </rv>
  <rv s="0">
    <v>https://www.bing.com/financeapi/forcetrigger?t=a1tmdm&amp;q=XNAS%3aGAIN&amp;form=skydnc</v>
    <v>Learn more on Bing</v>
  </rv>
  <rv s="1">
    <v>en-US</v>
    <v>a1tmdm</v>
    <v>268435456</v>
    <v>1</v>
    <v>Powered by Refinitiv</v>
    <v>0</v>
    <v>GLADSTONE INVESTMENT CORPORATION (XNAS:GAIN)</v>
    <v>2</v>
    <v>3</v>
    <v>Finance</v>
    <v>5</v>
    <v>14.96</v>
    <v>12.14</v>
    <v>1.3087</v>
    <v>0.11</v>
    <v>-7.2359999999999992E-4</v>
    <v>8.0230000000000006E-3</v>
    <v>-0.01</v>
    <v>USD</v>
    <v>Gladstone Investment Corporation is a business development company that seeks to make secured debt and equity investments in lower middle market businesses in the United States. The Company operates as an externally managed, closed-end, non-diversified management investment company. Its investment objectives are to achieve and grow current income by investing in debt securities of established businesses that it believes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generally in combination with the aforementioned debt securities, that it believe can grow over time to permit them to sell its equity investments for capital gains. Its investment advisor is Gladstone Management Corporation.</v>
    <v>70</v>
    <v>Nasdaq Stock Market</v>
    <v>XNAS</v>
    <v>XNAS</v>
    <v>1616 ANDERSON RD, MCLEAN, VA, 22102 US</v>
    <v>13.85</v>
    <v>Collective Investments</v>
    <v>Stock</v>
    <v>45559.909459849216</v>
    <v>10662</v>
    <v>13.66</v>
    <v>507037419</v>
    <v>GLADSTONE INVESTMENT CORPORATION</v>
    <v>GLADSTONE INVESTMENT CORPORATION</v>
    <v>13.74</v>
    <v>6.7221000000000002</v>
    <v>13.71</v>
    <v>13.82</v>
    <v>13.81</v>
    <v>36688670</v>
    <v>GAIN</v>
    <v>GLADSTONE INVESTMENT CORPORATION (XNAS:GAIN)</v>
    <v>176436</v>
    <v>169952</v>
    <v>2005</v>
  </rv>
  <rv s="2">
    <v>10663</v>
  </rv>
  <rv s="0">
    <v>https://www.bing.com/financeapi/forcetrigger?t=a1tmar&amp;q=XNAS%3aGAIA&amp;form=skydnc</v>
    <v>Learn more on Bing</v>
  </rv>
  <rv s="1">
    <v>en-US</v>
    <v>a1tmar</v>
    <v>268435456</v>
    <v>1</v>
    <v>Powered by Refinitiv</v>
    <v>0</v>
    <v>GAIA, INC. (XNAS:GAIA)</v>
    <v>2</v>
    <v>3</v>
    <v>Finance</v>
    <v>4</v>
    <v>5.35</v>
    <v>2.29</v>
    <v>0.63519999999999999</v>
    <v>-0.18</v>
    <v>0</v>
    <v>-3.4749000000000002E-2</v>
    <v>0</v>
    <v>USD</v>
    <v>Gaia, Inc. is a media and community company. Gaia is its member-supported global video streaming service and community that produces and curates media through four primary channels: Seeking Truth, Transformation, Alternative Healing and Yoga in four languages, such as English, Spanish, French and German to its members in about 185 countries. Its digital content library includes over 10,000 titles and live events, with a selection of titles available in Spanish, German, and French. Its members have unlimited access to its library of films, documentaries, interviews, yoga classes, transformation-related content and more. Through its Yoga channel, its members have unlimited access to streaming yoga, eastern arts, and other movement-based classes. Through its Transformation channel, it features content in the niche areas of spiritual growth, personal development, and others. Its Alternative Healing channel features content focused on food and nutrition, holistic healing, and others.</v>
    <v>109</v>
    <v>Nasdaq Stock Market</v>
    <v>XNAS</v>
    <v>XNAS</v>
    <v>833 WEST BOULDER ROAD, BLDG G, LOUISVILLE, CO, 80027-2452 US</v>
    <v>5.23</v>
    <v>Software &amp; IT Services</v>
    <v>Stock</v>
    <v>45559.833372546091</v>
    <v>10665</v>
    <v>4.9450000000000003</v>
    <v>121558800</v>
    <v>GAIA, INC.</v>
    <v>GAIA, INC.</v>
    <v>5.2</v>
    <v>0</v>
    <v>5.18</v>
    <v>5</v>
    <v>5</v>
    <v>23466940</v>
    <v>GAIA</v>
    <v>GAIA, INC. (XNAS:GAIA)</v>
    <v>20078</v>
    <v>34394</v>
    <v>1988</v>
  </rv>
  <rv s="2">
    <v>10666</v>
  </rv>
  <rv s="0">
    <v>https://www.bing.com/financeapi/forcetrigger?t=a1tlyc&amp;q=XNAS%3aGABC&amp;form=skydnc</v>
    <v>Learn more on Bing</v>
  </rv>
  <rv s="1">
    <v>en-US</v>
    <v>a1tlyc</v>
    <v>268435456</v>
    <v>1</v>
    <v>Powered by Refinitiv</v>
    <v>0</v>
    <v>GERMAN AMERICAN BANCORP, INC. (XNAS:GABC)</v>
    <v>2</v>
    <v>3</v>
    <v>Finance</v>
    <v>4</v>
    <v>42.78</v>
    <v>24.85</v>
    <v>0.61099999999999999</v>
    <v>-0.45</v>
    <v>0</v>
    <v>-1.1493999999999999E-2</v>
    <v>0</v>
    <v>USD</v>
    <v>German American Bancorp, Inc. is a financial holding company. The Company, through its banking subsidiary German American Bank, operates around 74 banking offices in 20 contiguous southern Indiana counties and 14 counties in Kentucky. Its segments include core banking and wealth management services. The core banking segment involves attracting deposits from the general public and using such funds to originate consumer, commercial and agricultural, commercial and agricultural real estate, and residential mortgage loans, primarily in the Company’s local markets. The core banking segment also involves the sale of residential mortgage loans in the secondary market. The wealth management services segment involves providing trust, investment advisory, brokerage and retirement planning services to customers. It operates its insurance business throughout southern Indiana and Kentucky under the name German American Insurance - A Hilb Group Company.</v>
    <v>840</v>
    <v>Nasdaq Stock Market</v>
    <v>XNAS</v>
    <v>XNAS</v>
    <v>711 Main St, PO Box 810, JASPER, IN, 47546 US</v>
    <v>39.25</v>
    <v>Banking Services</v>
    <v>Stock</v>
    <v>45559.83495456016</v>
    <v>10668</v>
    <v>38.475000000000001</v>
    <v>1148595489</v>
    <v>GERMAN AMERICAN BANCORP, INC.</v>
    <v>GERMAN AMERICAN BANCORP, INC.</v>
    <v>39.15</v>
    <v>14.0464</v>
    <v>39.15</v>
    <v>38.700000000000003</v>
    <v>38.700000000000003</v>
    <v>29679470</v>
    <v>GABC</v>
    <v>GERMAN AMERICAN BANCORP, INC. (XNAS:GABC)</v>
    <v>44806</v>
    <v>77155</v>
    <v>1982</v>
  </rv>
  <rv s="2">
    <v>10669</v>
  </rv>
  <rv s="0">
    <v>https://www.bing.com/financeapi/forcetrigger?t=a1tlpr&amp;q=XNYS%3aG&amp;form=skydnc</v>
    <v>Learn more on Bing</v>
  </rv>
  <rv s="1">
    <v>en-US</v>
    <v>a1tlpr</v>
    <v>268435456</v>
    <v>1</v>
    <v>Powered by Refinitiv</v>
    <v>0</v>
    <v>GENPACT LIMITED (XNYS:G)</v>
    <v>2</v>
    <v>3</v>
    <v>Finance</v>
    <v>4</v>
    <v>39.950000000000003</v>
    <v>29.4101</v>
    <v>1.1402000000000001</v>
    <v>-0.01</v>
    <v>0</v>
    <v>-2.563E-4</v>
    <v>0</v>
    <v>USD</v>
    <v>Genpact Limited is a global professional services company. Its Financial Services segment covers services provided in the banking, capital markets and insurance sectors. Its core operations services provided to clients include retail customer onboarding, customer service, collections, loan and payment operations, customer onboarding and others. Its Consumer and Healthcare segment covers services provided to clients in the consumer goods, retail, life sciences and healthcare sectors. The core operations services provided to clients include demand generation, sensing and planning, supply chain planning and management and others. Its High Tech and Manufacturing segment covers services provided to clients in the high tech, manufacturing, and service sectors. Its core operations services include advertising sales support, data engineering, and others. The Company also offers AI-driven industry-specific cloud solutions to transform operations and drive competitive advantages for enterprises.</v>
    <v>135200</v>
    <v>New York Stock Exchange</v>
    <v>XNYS</v>
    <v>XNYS</v>
    <v>Canon's Court, 22 Victoria Street, HAMILTON, HM 12 BM</v>
    <v>39.094999999999999</v>
    <v>Professional &amp; Commercial Services</v>
    <v>Stock</v>
    <v>45559.840277777781</v>
    <v>10671</v>
    <v>38.72</v>
    <v>6950708176</v>
    <v>GENPACT LIMITED</v>
    <v>GENPACT LIMITED</v>
    <v>39</v>
    <v>11.0024</v>
    <v>39.020000000000003</v>
    <v>39.01</v>
    <v>39.01</v>
    <v>178177600</v>
    <v>G</v>
    <v>GENPACT LIMITED (XNYS:G)</v>
    <v>782337</v>
    <v>1180039</v>
    <v>2007</v>
  </rv>
  <rv s="2">
    <v>10672</v>
  </rv>
  <rv s="0">
    <v>https://www.bing.com/financeapi/forcetrigger?t=c1zzww&amp;q=XNAS%3aFYBR&amp;form=skydnc</v>
    <v>Learn more on Bing</v>
  </rv>
  <rv s="1">
    <v>en-US</v>
    <v>c1zzww</v>
    <v>268435456</v>
    <v>1</v>
    <v>Powered by Refinitiv</v>
    <v>0</v>
    <v>FRONTIER COMMUNICATIONS PARENT, INC. (XNAS:FYBR)</v>
    <v>2</v>
    <v>3</v>
    <v>Finance</v>
    <v>4</v>
    <v>39.21</v>
    <v>13.664999999999999</v>
    <v>1.0896999999999999</v>
    <v>-0.25</v>
    <v>-2.2550000000000001E-3</v>
    <v>-6.9969999999999997E-3</v>
    <v>-0.08</v>
    <v>USD</v>
    <v>Frontier Communications Parent, Inc. is a communications and technology provider. The Company provides both regulated and unregulated voice, data and video services to consumer and business customers and is typically the incumbent voice services provider in its service areas. offers a portfolio of communications and technology services for consumer and business customers. These services are offered on either a standalone basis or in a bundled package, per individual customer needs. It offers a comprehensive range of broadband and networking services. The Company provides voice services, including data-based voice over Internet protocol (VoIP) and unified communications as a service (UCaaS), long-distance and voice messaging services, to consumer and business customers in all its markets. It provides video services under the Frontier TV brand. It also offers satellite television video service to its customers under various agency relationships with satellite providers.</v>
    <v>12960</v>
    <v>Nasdaq Stock Market</v>
    <v>XNAS</v>
    <v>XNAS</v>
    <v>1919 Mckinney Avenue, DALLAS, TX, 75201 US</v>
    <v>35.78</v>
    <v>Telecommunications Services</v>
    <v>Stock</v>
    <v>45559.895938425783</v>
    <v>10674</v>
    <v>35.450000000000003</v>
    <v>8834449040</v>
    <v>FRONTIER COMMUNICATIONS PARENT, INC.</v>
    <v>FRONTIER COMMUNICATIONS PARENT, INC.</v>
    <v>35.78</v>
    <v>0</v>
    <v>35.729999999999997</v>
    <v>35.479999999999997</v>
    <v>35.4</v>
    <v>248998000</v>
    <v>FYBR</v>
    <v>FRONTIER COMMUNICATIONS PARENT, INC. (XNAS:FYBR)</v>
    <v>1500494</v>
    <v>4882071</v>
    <v>2021</v>
  </rv>
  <rv s="2">
    <v>10675</v>
  </rv>
  <rv s="0">
    <v>https://www.bing.com/financeapi/forcetrigger?t=a2hkh7&amp;q=XNAS%3aFXNC&amp;form=skydnc</v>
    <v>Learn more on Bing</v>
  </rv>
  <rv s="1">
    <v>en-US</v>
    <v>a2hkh7</v>
    <v>268435456</v>
    <v>1</v>
    <v>Powered by Refinitiv</v>
    <v>0</v>
    <v>FIRST NATIONAL CORPORATION (XNAS:FXNC)</v>
    <v>2</v>
    <v>3</v>
    <v>Finance</v>
    <v>5</v>
    <v>21.75</v>
    <v>14.5</v>
    <v>0.52780000000000005</v>
    <v>-0.08</v>
    <v>0</v>
    <v>-4.444E-3</v>
    <v>0</v>
    <v>USD</v>
    <v>First National Corporation is a bank holding company for First Bank (the Bank), which is a commercial bank. The Bank offers loan, deposit, and wealth management products and services. Its loan products and services include consumer loans, residential mortgages, home equity loans and commercial loans. Deposit products and services include checking accounts, treasury management solutions, savings accounts, money market accounts, certificates of deposit and individual retirement accounts. Wealth management services include estate planning, investment management of assets, trustee under an agreement, trustee under a will, individual retirement accounts and estate settlement. Its customers include small and medium-sized businesses, individuals and others. It operates over 20 branches throughout the Shenandoah Valley, central regions of Virginia, and the Richmond and Roanoke market areas. It also operates a loan production office and two customer service centers in retirement communities.</v>
    <v>224</v>
    <v>Nasdaq Stock Market</v>
    <v>XNAS</v>
    <v>XNAS</v>
    <v>112 W King St, STRASBURG, VA, 22657 US</v>
    <v>18.324999999999999</v>
    <v>Banking Services</v>
    <v>Stock</v>
    <v>45559.833350647656</v>
    <v>10677</v>
    <v>17.8</v>
    <v>113047300</v>
    <v>FIRST NATIONAL CORPORATION</v>
    <v>FIRST NATIONAL CORPORATION</v>
    <v>18.170000000000002</v>
    <v>14.2766</v>
    <v>18</v>
    <v>17.920000000000002</v>
    <v>17.920000000000002</v>
    <v>6280410</v>
    <v>FXNC</v>
    <v>FIRST NATIONAL CORPORATION (XNAS:FXNC)</v>
    <v>6571</v>
    <v>2963</v>
    <v>1983</v>
  </rv>
  <rv s="2">
    <v>10678</v>
  </rv>
  <rv s="0">
    <v>https://www.bing.com/financeapi/forcetrigger?t=c3ec77&amp;q=XNAS%3aFWRG&amp;form=skydnc</v>
    <v>Learn more on Bing</v>
  </rv>
  <rv s="1">
    <v>en-US</v>
    <v>c3ec77</v>
    <v>268435456</v>
    <v>1</v>
    <v>Powered by Refinitiv</v>
    <v>0</v>
    <v>FIRST WATCH RESTAURANT GROUP, INC. (XNAS:FWRG)</v>
    <v>2</v>
    <v>3</v>
    <v>Finance</v>
    <v>4</v>
    <v>25.98</v>
    <v>14.05</v>
    <v>1.0329999999999999</v>
    <v>0.13</v>
    <v>-1.6719999999999999E-2</v>
    <v>8.4309999999999993E-3</v>
    <v>-0.26</v>
    <v>USD</v>
    <v>First Watch Restaurant Group, Inc. is a daytime dining concept company. The Company is engaged in serving made-to-order breakfast, brunch and lunch using fresh ingredients. The Company’s menu includes elevated executions of classic favorites along with its specialties, such as Quinoa Power Bowl, Farm Stand Breakfast Tacos, Avocado Toast, Chickichanga, Morning Meditation (juiced in-house daily), Spiked Lavender Lemonade and Million Dollar Bacon. The Company operates approximately 520 First Watch restaurants in 29 states. The Company uses a variety of marketing channels, including affiliate partnerships, social media interactions, digital marketing, direct mailers, public relations initiatives and local community sponsorships, email communications, promotions, and partnerships. It also owns the franchise-owned restaurant in Broken Arrow, Okla.</v>
    <v>14000</v>
    <v>Nasdaq Stock Market</v>
    <v>XNAS</v>
    <v>XNAS</v>
    <v>8725 Pendery Place, Suite 201, BRADENTON, FL, 34201 US</v>
    <v>15.595000000000001</v>
    <v>Hotels &amp; Entertainment Services</v>
    <v>Stock</v>
    <v>45559.8959310875</v>
    <v>10680</v>
    <v>15.41</v>
    <v>939448896</v>
    <v>FIRST WATCH RESTAURANT GROUP, INC.</v>
    <v>FIRST WATCH RESTAURANT GROUP, INC.</v>
    <v>15.49</v>
    <v>39.773000000000003</v>
    <v>15.42</v>
    <v>15.55</v>
    <v>15.29</v>
    <v>60414720</v>
    <v>FWRG</v>
    <v>FIRST WATCH RESTAURANT GROUP, INC. (XNAS:FWRG)</v>
    <v>262143</v>
    <v>497268</v>
    <v>2017</v>
  </rv>
  <rv s="2">
    <v>10681</v>
  </rv>
  <rv s="0">
    <v>https://www.bing.com/financeapi/forcetrigger?t=a1tjfr&amp;q=XNAS%3aFWRD&amp;form=skydnc</v>
    <v>Learn more on Bing</v>
  </rv>
  <rv s="1">
    <v>en-US</v>
    <v>a1tjfr</v>
    <v>268435456</v>
    <v>1</v>
    <v>Powered by Refinitiv</v>
    <v>0</v>
    <v>FORWARD AIR CORPORATION (XNAS:FWRD)</v>
    <v>2</v>
    <v>3</v>
    <v>Finance</v>
    <v>4</v>
    <v>79.510000000000005</v>
    <v>11.210100000000001</v>
    <v>1.02</v>
    <v>0.59</v>
    <v>0</v>
    <v>1.6102999999999999E-2</v>
    <v>0</v>
    <v>USD</v>
    <v>Forward Air Corporation is an asset-light provider of transportation services. The Company provides transportation services, including less-than-truckload (LTL), truckload and intermodal drayage services and freight brokerage and supply chain services across North America, Europe, and Asia. Its segments include Expedited Freight, Intermodal, and Omni Logistics. The Expedited Freight segment provides expedited regional, inter-regional and national LTL services. Expedited Freight also offers customers local pick-up and delivery and other services including truckload, warehousing, and other handling. The Intermodal segment provides first- and last-mile high value intermodal container drayage services both to and from seaports and railheads. The Omni Logistics segment provides a full suite of global logistics services. Its services include air and ocean freight consolidation and forwarding, customs brokerage, warehousing and distribution, and other supply chain solutions.</v>
    <v>4014</v>
    <v>Nasdaq Stock Market</v>
    <v>XNAS</v>
    <v>XNAS</v>
    <v>1915 Snapps Ferry Rd., Building N, GREENEVILLE, TN, 37745 US</v>
    <v>37.4</v>
    <v>Freight &amp; Logistics Services</v>
    <v>Stock</v>
    <v>45559.897876214847</v>
    <v>10683</v>
    <v>36.570099999999996</v>
    <v>1031268021</v>
    <v>FORWARD AIR CORPORATION</v>
    <v>FORWARD AIR CORPORATION</v>
    <v>37.049999999999997</v>
    <v>0</v>
    <v>36.64</v>
    <v>37.229999999999997</v>
    <v>37.229999999999997</v>
    <v>27699920</v>
    <v>FWRD</v>
    <v>FORWARD AIR CORPORATION (XNAS:FWRD)</v>
    <v>1000467</v>
    <v>989004</v>
    <v>1981</v>
  </rv>
  <rv s="2">
    <v>10684</v>
  </rv>
  <rv s="0">
    <v>https://www.bing.com/financeapi/forcetrigger?t=a1tja2&amp;q=XNAS%3aFWONK&amp;form=skydnc</v>
    <v>Learn more on Bing</v>
  </rv>
  <rv s="1">
    <v>en-US</v>
    <v>a1tja2</v>
    <v>268435456</v>
    <v>1</v>
    <v>Powered by Refinitiv</v>
    <v>0</v>
    <v>LIBERTY MEDIA CORPORATION (XNAS:FWONK)</v>
    <v>2</v>
    <v>3</v>
    <v>Finance</v>
    <v>4</v>
    <v>82.23</v>
    <v>60.95</v>
    <v>1.1240000000000001</v>
    <v>0.33</v>
    <v>0</v>
    <v>4.2789999999999998E-3</v>
    <v>0</v>
    <v>USD</v>
    <v>Liberty Media Corporation (Liberty Media) operates and owns interests in a range of media, communications, sports and entertainment businesses. Its businesses are attributed to two tracking stock groups: the Formula One Group and the Liberty Live Group. The businesses and assets attributed to the Formula One Group include Liberty Media's subsidiaries Formula 1 and Quint, and other minority investments. Formula 1 is a global motorsports business that holds commercial rights with respect to the World Championship, an annual, approximately nine-month long, motor race-based competition. Quint is a provider of official ticket and hospitality packages to various sports and entertainment events. The businesses and assets attributed to the Liberty Live Group include Liberty Media's interest in Live Nation Entertainment Inc. (Live Nation) and other minority investments. It is a live entertainment company comprised of Ticketmaster, Live Nation Concerts, and Live Nation Media &amp; Sponsorship.</v>
    <v>6400</v>
    <v>Nasdaq Stock Market</v>
    <v>XNAS</v>
    <v>XNAS</v>
    <v>12300 Liberty Boulevard, ENGLEWOOD, CO, 80112 US</v>
    <v>77.59</v>
    <v>Media &amp; Publishing</v>
    <v>Stock</v>
    <v>45559.894841527341</v>
    <v>10686</v>
    <v>76.33</v>
    <v>22948590000</v>
    <v>LIBERTY MEDIA CORPORATION</v>
    <v>LIBERTY MEDIA CORPORATION</v>
    <v>77.06</v>
    <v>64.915800000000004</v>
    <v>77.12</v>
    <v>77.45</v>
    <v>77.45</v>
    <v>340200800</v>
    <v>FWONK</v>
    <v>LIBERTY MEDIA CORPORATION (XNAS:FWONK)</v>
    <v>880319</v>
    <v>1212597</v>
    <v>2012</v>
  </rv>
  <rv s="2">
    <v>10687</v>
  </rv>
  <rv s="0">
    <v>https://www.bing.com/financeapi/forcetrigger?t=a1tj77&amp;q=XNAS%3aFWONA&amp;form=skydnc</v>
    <v>Learn more on Bing</v>
  </rv>
  <rv s="1">
    <v>en-US</v>
    <v>a1tj77</v>
    <v>268435456</v>
    <v>1</v>
    <v>Powered by Refinitiv</v>
    <v>0</v>
    <v>LIBERTY MEDIA CORPORATION (XNAS:FWONA)</v>
    <v>2</v>
    <v>3</v>
    <v>Finance</v>
    <v>4</v>
    <v>75.5</v>
    <v>55.075000000000003</v>
    <v>1.1240000000000001</v>
    <v>0.57999999999999996</v>
    <v>0</v>
    <v>8.1700000000000002E-3</v>
    <v>0</v>
    <v>USD</v>
    <v>Liberty Media Corporation (Liberty Media) operates and owns interests in a range of media, communications, sports and entertainment businesses. Its businesses are attributed to two tracking stock groups: the Formula One Group and the Liberty Live Group. The businesses and assets attributed to the Formula One Group include Liberty Media's subsidiaries Formula 1 and Quint, and other minority investments. Formula 1 is a global motorsports business that holds commercial rights with respect to the World Championship, an annual, approximately nine-month long, motor race-based competition. Quint is a provider of official ticket and hospitality packages to various sports and entertainment events. The businesses and assets attributed to the Liberty Live Group include Liberty Media's interest in Live Nation Entertainment Inc. (Live Nation) and other minority investments. It is a live entertainment company comprised of Ticketmaster, Live Nation Concerts, and Live Nation Media &amp; Sponsorship.</v>
    <v>6400</v>
    <v>Nasdaq Stock Market</v>
    <v>XNAS</v>
    <v>XNAS</v>
    <v>12300 Liberty Boulevard, ENGLEWOOD, CO, 80112 US</v>
    <v>71.66</v>
    <v>Media &amp; Publishing</v>
    <v>Stock</v>
    <v>45559.833417187503</v>
    <v>10689</v>
    <v>70.56</v>
    <v>22948590000</v>
    <v>LIBERTY MEDIA CORPORATION</v>
    <v>LIBERTY MEDIA CORPORATION</v>
    <v>70.739999999999995</v>
    <v>59.752899999999997</v>
    <v>70.989999999999995</v>
    <v>71.569999999999993</v>
    <v>71.569999999999993</v>
    <v>340200800</v>
    <v>FWONA</v>
    <v>LIBERTY MEDIA CORPORATION (XNAS:FWONA)</v>
    <v>225210</v>
    <v>123318</v>
    <v>2012</v>
  </rv>
  <rv s="2">
    <v>10690</v>
  </rv>
  <rv s="0">
    <v>https://www.bing.com/financeapi/forcetrigger?t=bqef7w&amp;q=XNYS%3aFVRR&amp;form=skydnc</v>
    <v>Learn more on Bing</v>
  </rv>
  <rv s="1">
    <v>en-US</v>
    <v>bqef7w</v>
    <v>268435456</v>
    <v>1</v>
    <v>Powered by Refinitiv</v>
    <v>0</v>
    <v>FIVERR INTERNATIONAL LTD (XNYS:FVRR)</v>
    <v>2</v>
    <v>3</v>
    <v>Finance</v>
    <v>4</v>
    <v>31.61</v>
    <v>18.829999999999998</v>
    <v>1.7028000000000001</v>
    <v>1.23</v>
    <v>-8.4030000000000007E-3</v>
    <v>4.9299000000000003E-2</v>
    <v>-0.22</v>
    <v>USD</v>
    <v>Fiverr International Ltd is an Israel-based global marketplace that connects freelancers and businesses for digital services. At the foundation of the Company's platform lies a catalog with several categories of productized service listings, called Gigs. Each Gig has a clearly defined scope, duration, and price, along with buyer-generated reviews. Using the Company's search or navigation tools, buyers can find and purchase Gigs, such as logo design, video creation and editing, Web development, and blog writing, with varying prices. Promoted Gigs and Seller Plus provide advertising capabilities and tools for freelancers. Fiverr Workspace provides freelancers with software skills to manage business with their clients. Learning and development offerings are made through Fiverr Learn and CreativeLive. ClearVoice offers a subscription-based content marketing solution, WorkingNotWorking provides paid access to creative talent, and Stoke Talent provides a freelancer management system.</v>
    <v>775</v>
    <v>New York Stock Exchange</v>
    <v>XNYS</v>
    <v>XNYS</v>
    <v>8 Eliezer Kaplan St, TEL AVIV-YAFO, 6473409 IL</v>
    <v>26.274999999999999</v>
    <v>Software &amp; IT Services</v>
    <v>Stock</v>
    <v>45559.906389374999</v>
    <v>10692</v>
    <v>25.24</v>
    <v>923788265</v>
    <v>FIVERR INTERNATIONAL LTD</v>
    <v>FIVERR INTERNATIONAL LTD</v>
    <v>25.58</v>
    <v>91.827399999999997</v>
    <v>24.95</v>
    <v>26.18</v>
    <v>25.96</v>
    <v>35286030</v>
    <v>FVRR</v>
    <v>FIVERR INTERNATIONAL LTD (XNYS:FVRR)</v>
    <v>451647</v>
    <v>476859</v>
    <v>2010</v>
  </rv>
  <rv s="2">
    <v>10693</v>
  </rv>
  <rv s="0">
    <v>https://www.bing.com/financeapi/forcetrigger?t=a2hizr&amp;q=XNAS%3aFVCB&amp;form=skydnc</v>
    <v>Learn more on Bing</v>
  </rv>
  <rv s="1">
    <v>en-US</v>
    <v>a2hizr</v>
    <v>268435456</v>
    <v>1</v>
    <v>Powered by Refinitiv</v>
    <v>0</v>
    <v>FVCBankcorp, Inc. (XNAS:FVCB)</v>
    <v>2</v>
    <v>3</v>
    <v>Finance</v>
    <v>4</v>
    <v>15.385</v>
    <v>9.7799999999999994</v>
    <v>0.2223</v>
    <v>0.21</v>
    <v>0</v>
    <v>1.6431999999999999E-2</v>
    <v>0</v>
    <v>USD</v>
    <v>FVCBankcorp, Inc. is a holding company. The Company operates primarily through its subsidiary, FVCbank (the Bank), which is a community oriented, locally-owned and managed commercial bank. It emphasizes providing commercial banking services to small and medium-sized businesses, professionals, non-profit organizations and associations, and investors living and working in and near its service area. It offers retail banking services to accommodate the individual needs of both corporate customers as well as the communities it serves. The Company also offers online banking, mobile banking and a remote deposit service. The Company provides a variety of lending products to small and medium-sized businesses, including commercial real estate loans; commercial construction loans, and Small Business Administration (SBA) lending. Through third party networks, the Company offers its customers access to a full range of business insurance products and business and consumer credit card products.</v>
    <v>113</v>
    <v>Nasdaq Stock Market</v>
    <v>XNAS</v>
    <v>XNAS</v>
    <v>11325 Random Hills Rd Ste 240, FAIRFAX, VA, 22030-6068 US</v>
    <v>13.03</v>
    <v>Banking Services</v>
    <v>Stock</v>
    <v>45559.834661122659</v>
    <v>10695</v>
    <v>12.68</v>
    <v>236238088</v>
    <v>FVCBankcorp, Inc.</v>
    <v>FVCBankcorp, Inc.</v>
    <v>12.9</v>
    <v>54.515900000000002</v>
    <v>12.78</v>
    <v>12.99</v>
    <v>12.99</v>
    <v>18186150</v>
    <v>FVCB</v>
    <v>FVCBankcorp, Inc. (XNAS:FVCB)</v>
    <v>16875</v>
    <v>27275</v>
    <v>2015</v>
  </rv>
  <rv s="2">
    <v>10696</v>
  </rv>
  <rv s="0">
    <v>https://www.bing.com/financeapi/forcetrigger?t=bpb2fr&amp;q=XNAS%3aFUTU&amp;form=skydnc</v>
    <v>Learn more on Bing</v>
  </rv>
  <rv s="1">
    <v>en-US</v>
    <v>bpb2fr</v>
    <v>268435456</v>
    <v>1</v>
    <v>Powered by Refinitiv</v>
    <v>0</v>
    <v>Futu Holdings Ltd (XNAS:FUTU)</v>
    <v>2</v>
    <v>3</v>
    <v>Finance</v>
    <v>5</v>
    <v>81.86</v>
    <v>43.61</v>
    <v>0.71250000000000002</v>
    <v>7.59</v>
    <v>-1.603E-3</v>
    <v>0.11279500000000001</v>
    <v>-0.12</v>
    <v>USD</v>
    <v>Futu Holdings Limited is an investment holding company engaged in offering digitized brokerage platforms. The Company is involved in the provision of online brokerage services and margin financing services through software and websites. The Company mainly provides investing services through its digital brokerage platform under the name of Futu NiuNiu. The Company’s service offerings include trade executions and margin financings, which allow its clients to trade securities across markets, such as stocks, warrants, options and exchange traded funds (ETFs). In addition, the Company also provides financial information and online community services.</v>
    <v>3213</v>
    <v>Nasdaq Stock Market</v>
    <v>XNAS</v>
    <v>XNAS</v>
    <v>11/F, Bangkok Bank Building, No.18 Bonham Strand W, Sheung Wan HK</v>
    <v>76.28</v>
    <v>Financial Technology (Fintech) &amp; Infrastructure</v>
    <v>Stock</v>
    <v>45559.916710601559</v>
    <v>10698</v>
    <v>73.632999999999996</v>
    <v>10327666752</v>
    <v>Futu Holdings Ltd</v>
    <v>Futu Holdings Ltd</v>
    <v>74.88</v>
    <v>17.3581</v>
    <v>67.290000000000006</v>
    <v>74.88</v>
    <v>74.760000000000005</v>
    <v>137922900</v>
    <v>FUTU</v>
    <v>Futu Holdings Ltd (XNAS:FUTU)</v>
    <v>5455196</v>
    <v>1444473</v>
    <v>2014</v>
  </rv>
  <rv s="2">
    <v>10699</v>
  </rv>
  <rv s="0">
    <v>https://www.bing.com/financeapi/forcetrigger?t=a1ti52&amp;q=XNAS%3aFUSB&amp;form=skydnc</v>
    <v>Learn more on Bing</v>
  </rv>
  <rv s="1">
    <v>en-US</v>
    <v>a1ti52</v>
    <v>268435456</v>
    <v>1</v>
    <v>Powered by Refinitiv</v>
    <v>0</v>
    <v>FIRST US BANCSHARES, INC (XNAS:FUSB)</v>
    <v>2</v>
    <v>3</v>
    <v>Finance</v>
    <v>5</v>
    <v>12.17</v>
    <v>7.9500999999999999</v>
    <v>0.92949999999999999</v>
    <v>-0.37</v>
    <v>0</v>
    <v>-3.0911000000000001E-2</v>
    <v>0</v>
    <v>USD</v>
    <v>First US Bancshares, Inc. is a bank holding company. The Company operates one banking subsidiary, First US Bank, an Alabama banking corporation (the Bank). The Bank conducts a general commercial banking business and offers banking services, such as demand, savings, individual retirement account and time deposits, personal and commercial loans, safe deposit box services and remote deposit capture. The Bank provides a range of commercial banking services to small-and medium-sized businesses, property managers, business executives, professionals and other individuals. The Bank also performs indirect lending through third-party retailers and conducts this lending in 17 states, including Alabama, Arkansas, Florida, Georgia, Indiana, Kansas, Kentucky, and others. It operates and serves its customers through 15 full-service banking offices located in Birmingham, Butler, Calera, Centreville, and others. It also has loan production offices in Mobile, Alabama and the Chattanooga, Tennessee area.</v>
    <v>155</v>
    <v>Nasdaq Stock Market</v>
    <v>XNAS</v>
    <v>XNAS</v>
    <v>3291 U.S. Highway 280, BIRMINGHAM, AL, 35243 US</v>
    <v>11.9681</v>
    <v>Banking Services</v>
    <v>Stock</v>
    <v>45559.833348645312</v>
    <v>10701</v>
    <v>11.6</v>
    <v>66640724</v>
    <v>FIRST US BANCSHARES, INC</v>
    <v>FIRST US BANCSHARES, INC</v>
    <v>11.95</v>
    <v>8.7675999999999998</v>
    <v>11.97</v>
    <v>11.6</v>
    <v>11.6</v>
    <v>5744890</v>
    <v>FUSB</v>
    <v>FIRST US BANCSHARES, INC (XNAS:FUSB)</v>
    <v>3276</v>
    <v>4317</v>
    <v>1999</v>
  </rv>
  <rv s="2">
    <v>10702</v>
  </rv>
  <rv s="0">
    <v>https://www.bing.com/financeapi/forcetrigger?t=a1ny3m&amp;q=XNYS%3aFURY&amp;form=skydnc</v>
    <v>Learn more on Bing</v>
  </rv>
  <rv s="3">
    <v>en-US</v>
    <v>a1ny3m</v>
    <v>268435456</v>
    <v>1</v>
    <v>Powered by Refinitiv</v>
    <v>6</v>
    <v>FURY GOLD MINES LIMITED (XNYS:FURY)</v>
    <v>2</v>
    <v>26</v>
    <v>Finance</v>
    <v>4</v>
    <v>0.59</v>
    <v>0.31</v>
    <v>1.4689000000000001</v>
    <v>6.7999999999999996E-3</v>
    <v>8.6809999999999995E-3</v>
    <v>1.4978E-2</v>
    <v>4.0000000000000001E-3</v>
    <v>USD</v>
    <v>Fury Gold Mines Limited is a Canada-based gold exploration company. The Company's principal business activity is the acquisition and exploration of resource projects in Canada. It owns a 100% interest in the high-grade gold Eau Claire project, which is situated on over 23,000 hectares (ha) in the Eeyou-Istchee James Bay region of Quebec. The Eau Claire project is located approximately 800 kilometers (km) north of Montreal and 350 km northwest of Chibougamau. It owns a 100% interest in the Committee Bay gold project located in Nunavut, Canada. The project includes over 250,000 ha, situated along the Committee Bay Greenstone Belt (CBGB). The CBGB comprises a number of Archean- aged greenstone belts occurring within the larger Western Churchill province of north-eastern Canada. It owns a 100% interest in the Eleonore South project. The Eleonore South project is located in the Eeyou-Istchee James Bay region of Quebec, approximately five km south of Newmont's Eleonore mine property.</v>
    <v>10</v>
    <v>New York Stock Exchange</v>
    <v>XNYS</v>
    <v>XNYS</v>
    <v>1630-1177 West Hastings Street, VANCOUVER, BC, V6E 2K3 CA</v>
    <v>0.4703</v>
    <v>Metals &amp; Mining</v>
    <v>Stock</v>
    <v>45559.840277823438</v>
    <v>10704</v>
    <v>0.42899999999999999</v>
    <v>93701950</v>
    <v>FURY GOLD MINES LIMITED</v>
    <v>FURY GOLD MINES LIMITED</v>
    <v>0.45729999999999998</v>
    <v>0.45400000000000001</v>
    <v>0.46079999999999999</v>
    <v>0.46479999999999999</v>
    <v>151455900</v>
    <v>FURY</v>
    <v>FURY GOLD MINES LIMITED (XNYS:FURY)</v>
    <v>202647</v>
    <v>126248</v>
    <v>2008</v>
  </rv>
  <rv s="2">
    <v>10705</v>
  </rv>
  <rv s="0">
    <v>https://www.bing.com/financeapi/forcetrigger?t=a1ti27&amp;q=XNAS%3aFUND&amp;form=skydnc</v>
    <v>Learn more on Bing</v>
  </rv>
  <rv s="19">
    <v>en-US</v>
    <v>a1ti27</v>
    <v>268435456</v>
    <v>1</v>
    <v>Powered by Refinitiv</v>
    <v>42</v>
    <v>Sprott Focus (XNAS:FUND)</v>
    <v>9</v>
    <v>43</v>
    <v>Finance</v>
    <v>50</v>
    <v>8.11</v>
    <v>6.75</v>
    <v>0.95940000000000003</v>
    <v>0.06</v>
    <v>2.5969999999999999E-3</v>
    <v>7.8329999999999997E-3</v>
    <v>0.02</v>
    <v>USD</v>
    <v>Nasdaq Stock Market</v>
    <v>XNAS</v>
    <v>1.15E-2</v>
    <v>7.7264999999999997</v>
    <v>ETF</v>
    <v>45559.833350543748</v>
    <v>10707</v>
    <v>7.68</v>
    <v>265386459.81999999</v>
    <v>Sprott Focus</v>
    <v>7.68</v>
    <v>7.66</v>
    <v>7.72</v>
    <v>7.72</v>
    <v>FUND</v>
    <v>Sprott Focus (XNAS:FUND)</v>
    <v>35662</v>
    <v>25574</v>
  </rv>
  <rv s="2">
    <v>10708</v>
  </rv>
  <rv s="0">
    <v>https://www.bing.com/financeapi/forcetrigger?t=a1thyc&amp;q=XNAS%3aFUNC&amp;form=skydnc</v>
    <v>Learn more on Bing</v>
  </rv>
  <rv s="1">
    <v>en-US</v>
    <v>a1thyc</v>
    <v>268435456</v>
    <v>1</v>
    <v>Powered by Refinitiv</v>
    <v>0</v>
    <v>FIRST UNITED CORPORATION (XNAS:FUNC)</v>
    <v>2</v>
    <v>3</v>
    <v>Finance</v>
    <v>4</v>
    <v>30.93</v>
    <v>15.675000000000001</v>
    <v>0.78439999999999999</v>
    <v>-0.13</v>
    <v>0</v>
    <v>-4.3410000000000002E-3</v>
    <v>0</v>
    <v>USD</v>
    <v>First United Corporation is the parent company of First United Bank &amp; Trust (the Bank), a Maryland trust company with commercial banking powers. The Company's segments include Community Banking, and Trust and Investment Services. The Community Banking segment is conducted through the Bank and involves delivering a broad range of financial products and services, including various loan and deposit products, to consumer, business, and not-for-profit customers. The Trust and Investment Services segment is conducted through the Bank and offers corporate trustee services, trust and estate administration, individual retirement accounts (IRA) administration and custody services. The Bank also owns approximately 99.9% of the limited partnership interests in Liberty Mews Limited Partnership, and a 99.9% non-voting membership interest in MCC FUBT Fund, LLC. The Bank operates approximately 26 banking offices, one customer service center and 33 automated teller machines.</v>
    <v>304</v>
    <v>Nasdaq Stock Market</v>
    <v>XNAS</v>
    <v>XNAS</v>
    <v>19 S 2nd St, OAKLAND, MD, 21550 US</v>
    <v>30.33</v>
    <v>Banking Services</v>
    <v>Stock</v>
    <v>45559.833412789063</v>
    <v>10710</v>
    <v>29.8</v>
    <v>192804192</v>
    <v>FIRST UNITED CORPORATION</v>
    <v>FIRST UNITED CORPORATION</v>
    <v>30.13</v>
    <v>13.3583</v>
    <v>29.95</v>
    <v>29.82</v>
    <v>29.82</v>
    <v>6465600</v>
    <v>FUNC</v>
    <v>FIRST UNITED CORPORATION (XNAS:FUNC)</v>
    <v>13657</v>
    <v>20557</v>
    <v>1984</v>
  </rv>
  <rv s="2">
    <v>10711</v>
  </rv>
  <rv s="0">
    <v>https://www.bing.com/financeapi/forcetrigger?t=a1thvh&amp;q=XNYS%3aFUN&amp;form=skydnc</v>
    <v>Learn more on Bing</v>
  </rv>
  <rv s="1">
    <v>en-US</v>
    <v>a1thvh</v>
    <v>268435456</v>
    <v>1</v>
    <v>Powered by Refinitiv</v>
    <v>0</v>
    <v>SIX FLAGS ENTERTAINMENT CORPORATION (XNYS:FUN)</v>
    <v>2</v>
    <v>3</v>
    <v>Finance</v>
    <v>4</v>
    <v>58.7</v>
    <v>34.04</v>
    <v>1.5663</v>
    <v>-0.62</v>
    <v>0</v>
    <v>-1.4998000000000001E-2</v>
    <v>0</v>
    <v>USD</v>
    <v>Six Flags Entertainment Corporation is a regional amusement-resort operator with approximately 27 amusement parks, 15 water parks and nine resort properties across 17 states in the United States, Canada and Mexico. The Company provides memorable experiences to millions of guests every year with coasters, themed rides, thrilling water parks, resorts and a portfolio of intellectual property such as Looney Tunes, DC Comics and PEANUTS. The Company’s parks include Hurricane Harbor Phoenix, California's Great America, Knott's Berry Farm, Knott's Soak City Waterpark, Six Flags Magic Mountain, Six Flags Discovery Kingdom, Six Flags Over Georgia, Six Flags White Water, Cedar Point Shores Waterpark, Six Flags Great America, Six Flags Fiesta Texas, Hurricane Harbor Splashtown, Dorney Park &amp; Wildwater Kingdom and others.</v>
    <v>3350</v>
    <v>New York Stock Exchange</v>
    <v>XNYS</v>
    <v>XNYS</v>
    <v>8701 Red Oak Blvd., CHARLOTTE, NC, 28217 US</v>
    <v>41.4</v>
    <v>Hotels &amp; Entertainment Services</v>
    <v>Stock</v>
    <v>45559.847228414059</v>
    <v>10713</v>
    <v>40.68</v>
    <v>4083255008</v>
    <v>SIX FLAGS ENTERTAINMENT CORPORATION</v>
    <v>SIX FLAGS ENTERTAINMENT CORPORATION</v>
    <v>41.35</v>
    <v>16.533999999999999</v>
    <v>41.34</v>
    <v>40.72</v>
    <v>40.72</v>
    <v>100276400</v>
    <v>FUN</v>
    <v>SIX FLAGS ENTERTAINMENT CORPORATION (XNYS:FUN)</v>
    <v>1309471</v>
    <v>1910991</v>
    <v>2023</v>
  </rv>
  <rv s="2">
    <v>10714</v>
  </rv>
  <rv s="0">
    <v>https://www.bing.com/financeapi/forcetrigger?t=bwkpnm&amp;q=XNAS%3aFULTP&amp;form=skydnc</v>
    <v>Learn more on Bing</v>
  </rv>
  <rv s="1">
    <v>en-US</v>
    <v>bwkpnm</v>
    <v>268435456</v>
    <v>1</v>
    <v>Powered by Refinitiv</v>
    <v>0</v>
    <v>FULTON FINANCIAL CORPORATION (XNAS:FULTP)</v>
    <v>2</v>
    <v>3</v>
    <v>Finance</v>
    <v>5</v>
    <v>19.93</v>
    <v>14.5601</v>
    <v>0.76039999999999996</v>
    <v>0.32</v>
    <v>-5.0180000000000005E-4</v>
    <v>1.6327000000000001E-2</v>
    <v>-0.01</v>
    <v>USD</v>
    <v>Fulton Financial Corporation is a financial holding company. Through banking subsidiary, Fulton Bank (the Bank), it delivers financial services within its five-state market area, comprised of Pennsylvania, Delaware, Maryland, New Jersey and Virginia. It offers a range of consumer and commercial banking as well as wealth management products and services, to its customers and the communities it serves. Its consumer banking products and services include various checking account and savings deposit products and certificates of deposit. Its consumer loan products include automobile loans, personal lines of credit and checking account overdraft protection. It provides commercial banking products and services to small and medium sized businesses. Its commercial lending products include commercial real estate loans, commercial and industrial loans, and construction loans. Its wealth management services include investment management, trust, brokerage, insurance and investment advisory services.</v>
    <v>3400</v>
    <v>Nasdaq Stock Market</v>
    <v>XNAS</v>
    <v>XNAS</v>
    <v>One Penn Square, LANCASTER, PA, 17602 US</v>
    <v>19.93</v>
    <v>Banking Services</v>
    <v>Stock</v>
    <v>45559.833346226565</v>
    <v>10716</v>
    <v>19.587199999999999</v>
    <v>3347060000</v>
    <v>FULTON FINANCIAL CORPORATION</v>
    <v>FULTON FINANCIAL CORPORATION</v>
    <v>19.676400000000001</v>
    <v>0</v>
    <v>19.600000000000001</v>
    <v>19.920000000000002</v>
    <v>19.920000000000002</v>
    <v>181905400</v>
    <v>FULTP</v>
    <v>FULTON FINANCIAL CORPORATION (XNAS:FULTP)</v>
    <v>22721</v>
    <v>14983</v>
    <v>1982</v>
  </rv>
  <rv s="2">
    <v>10717</v>
  </rv>
  <rv s="0">
    <v>https://www.bing.com/financeapi/forcetrigger?t=a1thsm&amp;q=XNAS%3aFULT&amp;form=skydnc</v>
    <v>Learn more on Bing</v>
  </rv>
  <rv s="1">
    <v>en-US</v>
    <v>a1thsm</v>
    <v>268435456</v>
    <v>1</v>
    <v>Powered by Refinitiv</v>
    <v>0</v>
    <v>FULTON FINANCIAL CORPORATION (XNAS:FULT)</v>
    <v>2</v>
    <v>3</v>
    <v>Finance</v>
    <v>4</v>
    <v>20.329999999999998</v>
    <v>11.63</v>
    <v>0.76039999999999996</v>
    <v>-0.37</v>
    <v>0</v>
    <v>-2.0108999999999998E-2</v>
    <v>0</v>
    <v>USD</v>
    <v>Fulton Financial Corporation is a financial holding company. Through banking subsidiary, Fulton Bank (the Bank), it delivers financial services within its five-state market area, comprised of Pennsylvania, Delaware, Maryland, New Jersey and Virginia. It offers a range of consumer and commercial banking as well as wealth management products and services, to its customers and the communities it serves. Its consumer banking products and services include various checking account and savings deposit products and certificates of deposit. Its consumer loan products include automobile loans, personal lines of credit and checking account overdraft protection. It provides commercial banking products and services to small and medium sized businesses. Its commercial lending products include commercial real estate loans, commercial and industrial loans, and construction loans. Its wealth management services include investment management, trust, brokerage, insurance and investment advisory services.</v>
    <v>3400</v>
    <v>Nasdaq Stock Market</v>
    <v>XNAS</v>
    <v>XNAS</v>
    <v>One Penn Square, LANCASTER, PA, 17602 US</v>
    <v>18.46</v>
    <v>Banking Services</v>
    <v>Stock</v>
    <v>45559.895042546093</v>
    <v>10719</v>
    <v>18.010000000000002</v>
    <v>3279754362</v>
    <v>FULTON FINANCIAL CORPORATION</v>
    <v>FULTON FINANCIAL CORPORATION</v>
    <v>18.36</v>
    <v>10.9925</v>
    <v>18.399999999999999</v>
    <v>18.03</v>
    <v>18.03</v>
    <v>181905400</v>
    <v>FULT</v>
    <v>FULTON FINANCIAL CORPORATION (XNAS:FULT)</v>
    <v>1199013</v>
    <v>1230075</v>
    <v>1982</v>
  </rv>
  <rv s="2">
    <v>10720</v>
  </rv>
  <rv s="0">
    <v>https://www.bing.com/financeapi/forcetrigger?t=bqx8z2&amp;q=XNAS%3aFULC&amp;form=skydnc</v>
    <v>Learn more on Bing</v>
  </rv>
  <rv s="1">
    <v>en-US</v>
    <v>bqx8z2</v>
    <v>268435456</v>
    <v>1</v>
    <v>Powered by Refinitiv</v>
    <v>0</v>
    <v>FULCRUM THERAPEUTICS, INC. (XNAS:FULC)</v>
    <v>2</v>
    <v>3</v>
    <v>Finance</v>
    <v>4</v>
    <v>13.7</v>
    <v>2.8650000000000002</v>
    <v>2.2393000000000001</v>
    <v>0.01</v>
    <v>-6.2309999999999996E-3</v>
    <v>3.1250000000000002E-3</v>
    <v>-0.02</v>
    <v>USD</v>
    <v>Fulcrum Therapeutics, Inc. is a clinical-stage biopharmaceutical company. The Company is focused on improving the lives of patients with genetically defined rare diseases in areas of high unmet medical need. The Company’s clinical product candidate, losmapimod, is developed for the potential treatment of facioscapulohumeral muscular dystrophy (FSHD). Its other clinical product candidate is FTX-6058, which is developed for the treatment of certain hemoglobinopathies, including sickle cell disease (SCD). In addition to product candidate development, the Company has developed a drug discovery approach that it employs to systematically identify and validate cellular drug targets that can potentially modulate gene expression to treat known root causes of genetically defined rare diseases. The Company has developed pociredir, which is designed to elevate the level of fetal hemoglobin, or HbF, for the treatment of people with SCD.</v>
    <v>76</v>
    <v>Nasdaq Stock Market</v>
    <v>XNAS</v>
    <v>XNAS</v>
    <v>26 Landsdowne Street, CAMBRIDGE, MA, 02139 US</v>
    <v>3.25</v>
    <v>Biotechnology &amp; Medical Research</v>
    <v>Stock</v>
    <v>45559.875261376561</v>
    <v>10722</v>
    <v>3.1</v>
    <v>200306471</v>
    <v>FULCRUM THERAPEUTICS, INC.</v>
    <v>FULCRUM THERAPEUTICS, INC.</v>
    <v>3.19</v>
    <v>0</v>
    <v>3.2</v>
    <v>3.21</v>
    <v>3.19</v>
    <v>62400770</v>
    <v>FULC</v>
    <v>FULCRUM THERAPEUTICS, INC. (XNAS:FULC)</v>
    <v>993464</v>
    <v>2701014</v>
    <v>2015</v>
  </rv>
  <rv s="2">
    <v>10723</v>
  </rv>
  <rv s="0">
    <v>https://www.bing.com/financeapi/forcetrigger?t=a1thpr&amp;q=XNYS%3aFUL&amp;form=skydnc</v>
    <v>Learn more on Bing</v>
  </rv>
  <rv s="1">
    <v>en-US</v>
    <v>a1thpr</v>
    <v>268435456</v>
    <v>1</v>
    <v>Powered by Refinitiv</v>
    <v>0</v>
    <v>H.B. FULLER COMPANY (XNYS:FUL)</v>
    <v>2</v>
    <v>3</v>
    <v>Finance</v>
    <v>4</v>
    <v>87.665000000000006</v>
    <v>64.64</v>
    <v>1.4132</v>
    <v>0.65</v>
    <v>-1.8759999999999999E-2</v>
    <v>7.9810000000000002E-3</v>
    <v>-1.54</v>
    <v>USD</v>
    <v>H.B. Fuller Company is a pureplay adhesives company. It operates as a formulator, manufacturer and marketer of adhesives, sealants and other specialty chemical products. Its Hygiene, Health and Consumable Adhesives segment manufactures and supplies adhesive products in the assembly, packaging, converting, nonwoven and hygiene, health and beauty, graphic arts and envelope markets. Its Engineering Adhesives segment provides adhesives to the transportation, electronics, clean energy, aerospace and defense, performance wood, insulating glass, textile, appliance and heavy machinery markets. Its Construction Adhesives segment manufactures and provides specialty adhesives, sealants, mortars, grouts, and application devices for commercial building roofing systems, heavy infrastructure projects, road/highway/airport transportation applications, building envelope applications, and others. Its product range consists of epoxy, cyanoacrylate, butyl tapes, UV curable, anaerobic, and Vibra-Tite.</v>
    <v>7200</v>
    <v>New York Stock Exchange</v>
    <v>XNYS</v>
    <v>XNYS</v>
    <v>1200 Willow Lake Blvd, SAINT PAUL, MN, 55110-5146 US</v>
    <v>82.41</v>
    <v>Chemicals</v>
    <v>Stock</v>
    <v>45559.861915497655</v>
    <v>10725</v>
    <v>81.459999999999994</v>
    <v>4475677323</v>
    <v>H.B. FULLER COMPANY</v>
    <v>H.B. FULLER COMPANY</v>
    <v>81.94</v>
    <v>28.059200000000001</v>
    <v>81.44</v>
    <v>82.09</v>
    <v>80.55</v>
    <v>54521590</v>
    <v>FUL</v>
    <v>H.B. FULLER COMPANY (XNYS:FUL)</v>
    <v>261300</v>
    <v>247630</v>
    <v>1915</v>
  </rv>
  <rv s="2">
    <v>10726</v>
  </rv>
  <rv s="0">
    <v>https://www.bing.com/financeapi/forcetrigger?t=c4emgh&amp;q=XNAS%3aARIZ&amp;form=skydnc</v>
    <v>Learn more on Bing</v>
  </rv>
  <rv s="22">
    <v>en-US</v>
    <v>c4emgh</v>
    <v>268435456</v>
    <v>1</v>
    <v>Powered by Refinitiv</v>
    <v>47</v>
    <v>BitFuFu Inc (XNAS:FUFU)</v>
    <v>2</v>
    <v>48</v>
    <v>Finance</v>
    <v>5</v>
    <v>18.32</v>
    <v>2.3199999999999998</v>
    <v>0.08</v>
    <v>0</v>
    <v>2.0779000000000002E-2</v>
    <v>0</v>
    <v>USD</v>
    <v>BitFuFu Inc. is a provider of digital asset mining and cloud-mining service. The Company offers a variety of stable and intelligent digital asset mining solutions, including one-stop cloud-mining services and miner hosting services to institutional customers and individual digital asset enthusiasts. It also offers a secure, compliant, and transparent blockchain infrastructure. In addition, the Company has access to a fleet of advanced Bitcoin miners for efficient cloud-mining service to its customers and self-mining for its own account, allowing it to seamlessly adjust business strategies and reduce risk exposure. Leveraging its strategic collaboration with Bitmain Technologies, Ltd. (Bitmain), a cryptocurrency mining hardware manufacturer. The Company’s proprietary Aladdin system handles management and dispatching of hash calculations and has the capacity to simultaneously connect miners and to provide services that resolve critical mining problems.</v>
    <v>Nasdaq Stock Market</v>
    <v>XNAS</v>
    <v>XNAS</v>
    <v>111 North Bridge Road, #15-01, 179098 SG</v>
    <v>4.0899000000000001</v>
    <v>Financial Technology (Fintech) &amp; Infrastructure</v>
    <v>Stock</v>
    <v>45559.833350532033</v>
    <v>10728</v>
    <v>3.8</v>
    <v>640206039</v>
    <v>BitFuFu Inc</v>
    <v>BitFuFu Inc</v>
    <v>3.92</v>
    <v>25.395800000000001</v>
    <v>3.85</v>
    <v>3.93</v>
    <v>3.93</v>
    <v>162902300</v>
    <v>FUFU</v>
    <v>BitFuFu Inc (XNAS:FUFU)</v>
    <v>33244</v>
    <v>91842</v>
    <v>2022</v>
  </rv>
  <rv s="2">
    <v>10729</v>
  </rv>
  <rv s="0">
    <v>https://www.bing.com/financeapi/forcetrigger?t=aw3oh7&amp;q=XNYS%3aFUBO&amp;form=skydnc</v>
    <v>Learn more on Bing</v>
  </rv>
  <rv s="3">
    <v>en-US</v>
    <v>aw3oh7</v>
    <v>268435456</v>
    <v>1</v>
    <v>Powered by Refinitiv</v>
    <v>6</v>
    <v>FUBOTV INC. (XNYS:FUBO)</v>
    <v>2</v>
    <v>7</v>
    <v>Finance</v>
    <v>5</v>
    <v>3.8149999999999999</v>
    <v>1.1000000000000001</v>
    <v>1.8003</v>
    <v>5.5E-2</v>
    <v>6.9930000000000001E-3</v>
    <v>3.9855000000000002E-2</v>
    <v>0.01</v>
    <v>USD</v>
    <v>fuboTV Inc. is a sports-first, live television (TV) streaming company. The Company is engaged in offering access to tens of thousands of live sporting events annually, as well as news and entertainment content. Its platform is designed to allow customers to seamlessly access content through streaming devices and on Smart TVs, mobile phones, tablets, and computers. The Company operates through its streaming segment. Its base plan, Fubo Pro, includes over 100+ channels, including Nielsen-rated networks, and dozens of sports, news, and entertainment options. Its subscribers have the option to add premium channels and channel packages, as well as upgrade attachments such as Cloud DVR Plus for more storage and Family Share for additional simultaneous streams. The Company also offers multi-view on Apple TV, which enables subscribers to watch up to four live streams simultaneously. Its platform allows content providers to monetize and distribute their content to its highly engaged audience.</v>
    <v>530</v>
    <v>New York Stock Exchange</v>
    <v>XNYS</v>
    <v>XNYS</v>
    <v>1290 AVENUE OF THE AMERICAS, NEW YORK, NEW YORK, NY, 10104 US</v>
    <v>1.44</v>
    <v>Software &amp; IT Services</v>
    <v>Stock</v>
    <v>45559.917488587504</v>
    <v>10731</v>
    <v>1.365</v>
    <v>472598021</v>
    <v>FUBOTV INC.</v>
    <v>FUBOTV INC.</v>
    <v>1.39</v>
    <v>1.38</v>
    <v>1.4350000000000001</v>
    <v>1.44</v>
    <v>329336600</v>
    <v>FUBO</v>
    <v>FUBOTV INC. (XNYS:FUBO)</v>
    <v>7704747</v>
    <v>17370098</v>
    <v>2009</v>
  </rv>
  <rv s="2">
    <v>10732</v>
  </rv>
  <rv s="0">
    <v>https://www.bing.com/financeapi/forcetrigger?t=a1tgqh&amp;q=XNYS%3aFTV&amp;form=skydnc</v>
    <v>Learn more on Bing</v>
  </rv>
  <rv s="1">
    <v>en-US</v>
    <v>a1tgqh</v>
    <v>268435456</v>
    <v>1</v>
    <v>Powered by Refinitiv</v>
    <v>0</v>
    <v>FORTIVE CORPORATION (XNYS:FTV)</v>
    <v>2</v>
    <v>3</v>
    <v>Finance</v>
    <v>4</v>
    <v>87.1</v>
    <v>63.05</v>
    <v>1.1213</v>
    <v>1.0900000000000001</v>
    <v>0</v>
    <v>1.4308000000000001E-2</v>
    <v>0</v>
    <v>USD</v>
    <v>Fortive Corporation is a provider of essential technologies for connected workflow solutions across a range of end-markets. Its segments include Intelligent Operating Solutions, Precision Technologies, and Advanced Healthcare Solutions. The Intelligent Operating Solutions segment offers advanced instrumentation, software, and services, such as electrical test and measurement, facility, and asset lifecycle software applications, connected worker safety and compliance solutions across a range of vertical end markets, such as manufacturing, process industries, and healthcare. The Precision Technologies segment offers electrical test and measurement, sensing and material technologies offered across a range of vertical end markets, such as automotive and medical equipment. The Advanced Healthcare Solutions segment offers instrument sterilization solutions, instrument tracking, cell therapy equipment design and manufacturing, biomedical test tools, radiation detection and safety monitoring.</v>
    <v>18000</v>
    <v>New York Stock Exchange</v>
    <v>XNYS</v>
    <v>XNYS</v>
    <v>6920 Seaway Blvd, EVERETT, WA, 98203-5829 US</v>
    <v>77.64</v>
    <v>Machinery, Equipment &amp; Components</v>
    <v>Stock</v>
    <v>45559.894894687503</v>
    <v>10734</v>
    <v>76.73</v>
    <v>27070903159</v>
    <v>FORTIVE CORPORATION</v>
    <v>FORTIVE CORPORATION</v>
    <v>77.430000000000007</v>
    <v>30.994800000000001</v>
    <v>76.180000000000007</v>
    <v>77.27</v>
    <v>77.27</v>
    <v>350341700</v>
    <v>FTV</v>
    <v>FORTIVE CORPORATION (XNYS:FTV)</v>
    <v>1996769</v>
    <v>2686714</v>
    <v>2015</v>
  </rv>
  <rv s="2">
    <v>10735</v>
  </rv>
  <rv s="0">
    <v>https://www.bing.com/financeapi/forcetrigger?t=a1tgf2&amp;q=XNYS%3aFTS&amp;form=skydnc</v>
    <v>Learn more on Bing</v>
  </rv>
  <rv s="1">
    <v>en-US</v>
    <v>a1tgf2</v>
    <v>268435456</v>
    <v>1</v>
    <v>Powered by Refinitiv</v>
    <v>0</v>
    <v>Fortis Inc. (XNYS:FTS)</v>
    <v>2</v>
    <v>12</v>
    <v>Finance</v>
    <v>4</v>
    <v>45.83</v>
    <v>36.299999999999997</v>
    <v>0.22620000000000001</v>
    <v>0.12</v>
    <v>0</v>
    <v>2.666E-3</v>
    <v>0</v>
    <v>USD</v>
    <v>Fortis Inc. is a Canada-based diversified regulated electric and gas utility holding company. Its regulated utility businesses include ITC Investment Holdings Inc., ITC Holdings Corp. and the electric transmission operations of its regulated operating subsidiaries, which include International Transmission Company, Michigan Electric Transmission Company, LLC, ITC Midwest LLC and ITC Great Plains, LLC; UNS Energy Corporation, which includes Tucson Electric Power Company, UNS Electric, Inc. and UNS Gas, Inc., and CH Energy Group, Inc., which includes Central Hudson Gas &amp; Electric Corporation. Its regulated utility businesses also include FortisBC Energy Inc.; FortisAlberta Inc.; FortisBC Inc., and Eastern Canadian and Caribbean utilities: Newfoundland Power Inc.; Maritime Electric Company, Limited; FortisOntario Inc.; FortisTCI Limited and Turks and Caicos Utilities Limited, and Belize Electricity Limited. ITC Holdings Corp. is the independent electricity transmission company.</v>
    <v>9598</v>
    <v>New York Stock Exchange</v>
    <v>XNYS</v>
    <v>XNYS</v>
    <v>Fortis Place, Suite 1100,, 5 Springdale Street, ST. JOHNS, NL, A1E 0E4 CA</v>
    <v>45.25</v>
    <v>Electrical Utilities &amp; IPPs</v>
    <v>Stock</v>
    <v>45559.897835971875</v>
    <v>10737</v>
    <v>44.76</v>
    <v>30044650000</v>
    <v>Fortis Inc.</v>
    <v>Fortis Inc.</v>
    <v>45.04</v>
    <v>19.357500000000002</v>
    <v>45.01</v>
    <v>45.13</v>
    <v>45.13</v>
    <v>495295200</v>
    <v>FTS</v>
    <v>Fortis Inc. (XNYS:FTS)</v>
    <v>877194</v>
    <v>652078</v>
    <v>1987</v>
  </rv>
  <rv s="2">
    <v>10738</v>
  </rv>
  <rv s="5">
    <v>en-US</v>
    <v>ca29zr</v>
    <v>268435456</v>
    <v>1</v>
    <v>Powered by Refinitiv</v>
    <v>13</v>
    <v>FORTREA HOLDINGS INC. (XNAS:FTRE)</v>
    <v>14</v>
    <v>3</v>
    <v>Finance</v>
    <v>4</v>
    <v>41.02</v>
    <v>18.07</v>
    <v>0.85</v>
    <v>-0.28999999999999998</v>
    <v>2.8816000000000001E-2</v>
    <v>-1.2888999999999999E-2</v>
    <v>0.64</v>
    <v>USD</v>
    <v>Fortrea Holdings Inc. is a global contract research organization (CRO), which provides clinical development solutions to the life sciences industry. The Company is engaged in providing biopharmaceutical product and medical device development services to pharmaceutical, biotechnology and medical device customers. The Company offers customers flexible delivery models that include full service, functional service provider, and hybrid service structures. It provides phase I-IV clinical trial management, clinical pharmacology and consulting services. The Company manages its business through a single segment, Clinical Services, that provides services across the clinical pharmacology and clinical development spectrum. The Company has access to all key markets worldwide through a footprint of primary office locations in five countries (the United States, the United Kingdom, China, India and Singapore) with field operations in other jurisdictions worldwide.</v>
    <v>16000</v>
    <v>Nasdaq Stock Market</v>
    <v>XNAS</v>
    <v>XNAS</v>
    <v>8 Moore Drive, DURHAM, NC, 27709 US</v>
    <v>23.13</v>
    <v>Biotechnology &amp; Medical Research</v>
    <v>Stock</v>
    <v>45559.904202013284</v>
    <v>21.68</v>
    <v>1990016000</v>
    <v>FORTREA HOLDINGS INC.</v>
    <v>FORTREA HOLDINGS INC.</v>
    <v>22.55</v>
    <v>0</v>
    <v>22.5</v>
    <v>22.21</v>
    <v>22.85</v>
    <v>89600000</v>
    <v>FTRE</v>
    <v>FORTREA HOLDINGS INC. (XNAS:FTRE)</v>
    <v>2782808</v>
    <v>1464130</v>
    <v>2023</v>
  </rv>
  <rv s="2">
    <v>10740</v>
  </rv>
  <rv s="0">
    <v>https://www.bing.com/financeapi/forcetrigger?t=a1tg3m&amp;q=XNAS%3aFTNT&amp;form=skydnc</v>
    <v>Learn more on Bing</v>
  </rv>
  <rv s="1">
    <v>en-US</v>
    <v>a1tg3m</v>
    <v>268435456</v>
    <v>1</v>
    <v>Powered by Refinitiv</v>
    <v>0</v>
    <v>FORTINET, INC. (XNAS:FTNT)</v>
    <v>2</v>
    <v>3</v>
    <v>Finance</v>
    <v>5</v>
    <v>78.180000000000007</v>
    <v>44.12</v>
    <v>0.99819999999999998</v>
    <v>0.02</v>
    <v>-2.5169999999999999E-4</v>
    <v>2.5829999999999999E-4</v>
    <v>-1.95E-2</v>
    <v>USD</v>
    <v>Fortinet, Inc. provides an integrated platform, the Fortinet Security Fabric, that spans networking, unified Secure Access Service Edge (SASE) and AI-driven security operations to deliver cybersecurity where customers need it. It offers solutions to enterprises, such as in the financial services, retail and operational technology market verticals, communication and security service providers, government organizations and small and medium-sized businesses. Its Secure Networking solutions focuses on the convergence of networking and security via its network firewall and its switches, access points and other secure connectivity solutions. Its Unified SASE solution is a single-vendor SASE solution that includes Firewall, SD-WAN, Secure Web Gateway, Cloud Access Services Broker, and Data Loss Prevention, Zero Trust Network Access and cloud security. Its Security Operations solutions are delivered as a platform that automates detection and response to accelerate discovery and remediation.</v>
    <v>13527</v>
    <v>Nasdaq Stock Market</v>
    <v>XNAS</v>
    <v>XNAS</v>
    <v>909 Kifer Road, SUNNYVALE, CA, 94086 US</v>
    <v>78.180000000000007</v>
    <v>Software &amp; IT Services</v>
    <v>Stock</v>
    <v>45559.914584235936</v>
    <v>10742</v>
    <v>77.13</v>
    <v>59249773679</v>
    <v>FORTINET, INC.</v>
    <v>FORTINET, INC.</v>
    <v>77.37</v>
    <v>46.073599999999999</v>
    <v>77.44</v>
    <v>77.459999999999994</v>
    <v>77.4405</v>
    <v>764908000</v>
    <v>FTNT</v>
    <v>FORTINET, INC. (XNAS:FTNT)</v>
    <v>2943138</v>
    <v>4462286</v>
    <v>2000</v>
  </rv>
  <rv s="2">
    <v>10743</v>
  </rv>
  <rv s="0">
    <v>https://www.bing.com/financeapi/forcetrigger?t=a2hfqh&amp;q=OTCM%3aFTLF&amp;form=skydnc</v>
    <v>Learn more on Bing</v>
  </rv>
  <rv s="1">
    <v>en-US</v>
    <v>a2hfqh</v>
    <v>268435456</v>
    <v>1</v>
    <v>Powered by Refinitiv</v>
    <v>0</v>
    <v>FITLIFE BRANDS, INC. (XNAS:FTLF)</v>
    <v>2</v>
    <v>3</v>
    <v>Finance</v>
    <v>5</v>
    <v>35</v>
    <v>15.05</v>
    <v>0.99880000000000002</v>
    <v>0.19</v>
    <v>0</v>
    <v>5.7520000000000002E-3</v>
    <v>0</v>
    <v>USD</v>
    <v>FitLife Brands, Inc. is a developer and marketer proprietary nutritional supplements and wellness products for health-conscious consumers. It markets approximately 300 different products primarily online, through domestic and international GNC franchise locations as well as through more than 17,000 additional domestic retail locations. It offers NDS Nutrition, PMD Sports, SirenLabs, Core Active, Nutrology, and Metis Nutrition (together, NDS Products); iSatori, BioGenetic Laboratories, and Energize (together, the iSatori Products); Dr. Tobias, All Natural Advice, and Maritime Naturals (together, the MRC Products) and MusclePharm. Its NDS brand includes premium weight loss, sports nutrition, and general health products. Its PMD brand includes premium sports nutrition products. Its Nutrology brand included sports nutrition and general wellness products with an emphasis on natural, vegan, and organic ingredients. Its SirenLabs brand includes weight loss and sports nutrition products.</v>
    <v>37</v>
    <v>Nasdaq Stock Market</v>
    <v>XNAS</v>
    <v>XNAS</v>
    <v>5214 S. 136Th Street, OMAHA, NE, 68137 US</v>
    <v>33.5</v>
    <v>Food &amp; Tobacco</v>
    <v>Stock</v>
    <v>45559.833348738284</v>
    <v>10745</v>
    <v>33.04</v>
    <v>153857100</v>
    <v>FITLIFE BRANDS, INC.</v>
    <v>FITLIFE BRANDS, INC.</v>
    <v>33.04</v>
    <v>20.651700000000002</v>
    <v>33.03</v>
    <v>33.22</v>
    <v>33.22</v>
    <v>4598240</v>
    <v>FTLF</v>
    <v>FITLIFE BRANDS, INC. (XNAS:FTLF)</v>
    <v>2012</v>
    <v>4355</v>
    <v>2005</v>
  </rv>
  <rv s="2">
    <v>10746</v>
  </rv>
  <rv s="0">
    <v>https://www.bing.com/financeapi/forcetrigger?t=a1tfu2&amp;q=XNYS%3aFTK&amp;form=skydnc</v>
    <v>Learn more on Bing</v>
  </rv>
  <rv s="1">
    <v>en-US</v>
    <v>a1tfu2</v>
    <v>268435456</v>
    <v>1</v>
    <v>Powered by Refinitiv</v>
    <v>0</v>
    <v>FLOTEK INDUSTRIES, INC. (XNYS:FTK)</v>
    <v>2</v>
    <v>3</v>
    <v>Finance</v>
    <v>4</v>
    <v>5.61</v>
    <v>2.6419999999999999</v>
    <v>1.0270999999999999</v>
    <v>-0.05</v>
    <v>-5.7140000000000003E-3</v>
    <v>-9.4339999999999997E-3</v>
    <v>-0.03</v>
    <v>USD</v>
    <v>Flotek Industries, Inc. is a technology-driven, specialty green chemistry and data company. The Company’s segments include Chemistry Technologies and Data Analytics. The Company’s Chemistry Technologies segment designs, develops, manufactures, packages and distributes green, specialty chemicals that help customers improve their return on invested capital, lower operational costs and realize tangible environmental benefits aimed at enhancing the profitability of hydrocarbon producers. The Company’s Data Analytics segment provides analytics associated with their hydrocarbon streams in seconds rather than minutes or days. The real-time access to information prevents waste, reduces reprocessing and allows users to pursue automation of their hydrocarbon streams to increase their profitability. It helps customers across industrial and commercial markets improve their environmental performance. It serves specialty chemistry needs for both domestic and international energy markets.</v>
    <v>146</v>
    <v>New York Stock Exchange</v>
    <v>XNYS</v>
    <v>XNYS</v>
    <v>5775 N. Sam Houston Parkway W., Suite 400, HOUSTON, TX, 77086 US</v>
    <v>5.38</v>
    <v>Chemicals</v>
    <v>Stock</v>
    <v>45559.840277823438</v>
    <v>10748</v>
    <v>5.17</v>
    <v>156507645</v>
    <v>FLOTEK INDUSTRIES, INC.</v>
    <v>FLOTEK INDUSTRIES, INC.</v>
    <v>5.32</v>
    <v>22.895800000000001</v>
    <v>5.3</v>
    <v>5.25</v>
    <v>5.22</v>
    <v>29810980</v>
    <v>FTK</v>
    <v>FLOTEK INDUSTRIES, INC. (XNYS:FTK)</v>
    <v>45890</v>
    <v>149295</v>
    <v>2001</v>
  </rv>
  <rv s="2">
    <v>10749</v>
  </rv>
  <rv s="0">
    <v>https://www.bing.com/financeapi/forcetrigger?t=a1tfr7&amp;q=XNYS%3aFTI&amp;form=skydnc</v>
    <v>Learn more on Bing</v>
  </rv>
  <rv s="1">
    <v>en-US</v>
    <v>a1tfr7</v>
    <v>268435456</v>
    <v>1</v>
    <v>Powered by Refinitiv</v>
    <v>0</v>
    <v>TECHNIPFMC PLC (XNYS:FTI)</v>
    <v>2</v>
    <v>3</v>
    <v>Finance</v>
    <v>4</v>
    <v>29.85</v>
    <v>18.324999999999999</v>
    <v>1.5307999999999999</v>
    <v>0.42</v>
    <v>-1.9784E-2</v>
    <v>1.5339999999999999E-2</v>
    <v>-0.55000000000000004</v>
    <v>USD</v>
    <v>TechnipFMC plc is a United Kingdom-based technology company, which operates in the energy industry. The Company is focused on delivering fully integrated projects, products, and services. The Company operates through two segments: Subsea and Surface Technologies. The Subsea segment manufactures and designs products and systems, performs engineering, procurement and project management and provides services used by oil and gas companies involved in offshore exploration and production of crude oil and natural gas. The Surface Technologies segment designs, manufactures and supplies technologically advanced wellhead systems and high-pressure valves and pumps used in stimulation activities for oilfield service companies and provides installation, flowback and other services for exploration and production companies. The Company operates across various countries, including the United States; Brazil; Norway; the United Kingdom; Guyana, and all other countries.</v>
    <v>22762</v>
    <v>New York Stock Exchange</v>
    <v>XNYS</v>
    <v>XNYS</v>
    <v>Hadrian House, Wincomblee Road, LONDON, UNITED KINGDOM-NA, NE6 3PL GB</v>
    <v>27.94</v>
    <v>Oil &amp; Gas Related Equipment and Services</v>
    <v>Stock</v>
    <v>45559.865464397655</v>
    <v>10751</v>
    <v>27.61</v>
    <v>11728850000</v>
    <v>TECHNIPFMC PLC</v>
    <v>TECHNIPFMC PLC</v>
    <v>27.78</v>
    <v>25.427600000000002</v>
    <v>27.38</v>
    <v>27.8</v>
    <v>27.25</v>
    <v>428372700</v>
    <v>FTI</v>
    <v>TECHNIPFMC PLC (XNYS:FTI)</v>
    <v>3654505</v>
    <v>4079182</v>
    <v>2015</v>
  </rv>
  <rv s="2">
    <v>10752</v>
  </rv>
  <rv s="0">
    <v>https://www.bing.com/financeapi/forcetrigger?t=buy8oc&amp;q=XNYS%3aFTHY&amp;form=skydnc</v>
    <v>Learn more on Bing</v>
  </rv>
  <rv s="4">
    <v>en-US</v>
    <v>buy8oc</v>
    <v>268435456</v>
    <v>1</v>
    <v>Powered by Refinitiv</v>
    <v>8</v>
    <v>First Trust HYO 2027 Trm (XNYS:FTHY)</v>
    <v>9</v>
    <v>10</v>
    <v>Finance</v>
    <v>11</v>
    <v>15</v>
    <v>12.6601</v>
    <v>0.05</v>
    <v>0</v>
    <v>3.3689999999999996E-3</v>
    <v>0</v>
    <v>USD</v>
    <v>New York Stock Exchange</v>
    <v>XNYS</v>
    <v>3.3399999999999999E-2</v>
    <v>14.8901</v>
    <v>ETF</v>
    <v>45559.840277823438</v>
    <v>10754</v>
    <v>14.72</v>
    <v>570654423.00999999</v>
    <v>First Trust HYO 2027 Trm</v>
    <v>14.89</v>
    <v>14.84</v>
    <v>14.89</v>
    <v>14.89</v>
    <v>FTHY</v>
    <v>First Trust HYO 2027 Trm (XNYS:FTHY)</v>
    <v>153883</v>
    <v>87666</v>
  </rv>
  <rv s="2">
    <v>10755</v>
  </rv>
  <rv s="0">
    <v>https://www.bing.com/financeapi/forcetrigger?t=btn64c&amp;q=XNAS%3aFTHM&amp;form=skydnc</v>
    <v>Learn more on Bing</v>
  </rv>
  <rv s="1">
    <v>en-US</v>
    <v>btn64c</v>
    <v>268435456</v>
    <v>1</v>
    <v>Powered by Refinitiv</v>
    <v>0</v>
    <v>Fathom Holdings Inc (XNAS:FTHM)</v>
    <v>2</v>
    <v>3</v>
    <v>Finance</v>
    <v>5</v>
    <v>4.66</v>
    <v>1.32</v>
    <v>2.0411000000000001</v>
    <v>-0.16</v>
    <v>0</v>
    <v>-6.1069000000000005E-2</v>
    <v>0</v>
    <v>USD</v>
    <v>Fathom Holdings Inc. provides a technology-driven real estate service platform. The Company integrates residential brokerage, mortgage, title, insurance, and Software as a Service (SaaS) offerings to brokerages and agents by leveraging intelliAgent, its cloud-based software. It operates through three segments: Real Estate Brokerage, Mortgage and Technology. Through its Real Estate Brokerage segment, the Company provides real estate brokerage services. Through its Mortgage segment, the Company provides residential loan origination and underwriting services. Through its Technology segment, the Company provides SaaS solutions and data mining for third party customers and continues to develop its intelliAgent platform for use by the Company’s real estate agents. The Company's brands include Fathom Realty, Encompass Lending, intelliAgent, LiveBy, Real Results, and Verus Title. The Company operates in approximately 40 states plus the District of Columbia.</v>
    <v>241</v>
    <v>Nasdaq Stock Market</v>
    <v>XNAS</v>
    <v>XNAS</v>
    <v>2000 Regency Parkway Drive, Suite 300, CARY, NC, 27518 US</v>
    <v>2.6</v>
    <v>Real Estate Operations</v>
    <v>Stock</v>
    <v>45559.833345878906</v>
    <v>10757</v>
    <v>2.19</v>
    <v>51679384</v>
    <v>Fathom Holdings Inc</v>
    <v>Fathom Holdings Inc</v>
    <v>2.6</v>
    <v>0</v>
    <v>2.62</v>
    <v>2.46</v>
    <v>2.46</v>
    <v>21007880</v>
    <v>FTHM</v>
    <v>Fathom Holdings Inc (XNAS:FTHM)</v>
    <v>113727</v>
    <v>95121</v>
    <v>2017</v>
  </rv>
  <rv s="2">
    <v>10758</v>
  </rv>
  <rv s="0">
    <v>https://www.bing.com/financeapi/forcetrigger?t=a1tfim&amp;q=XNAS%3aFTFT&amp;form=skydnc</v>
    <v>Learn more on Bing</v>
  </rv>
  <rv s="1">
    <v>en-US</v>
    <v>a1tfim</v>
    <v>268435456</v>
    <v>1</v>
    <v>Powered by Refinitiv</v>
    <v>0</v>
    <v>FUTURE FINTECH GROUP INC (XNAS:FTFT)</v>
    <v>2</v>
    <v>3</v>
    <v>Finance</v>
    <v>4</v>
    <v>2.6</v>
    <v>0.28999999999999998</v>
    <v>0.87719999999999998</v>
    <v>2.2800000000000001E-2</v>
    <v>-5.3714000000000005E-2</v>
    <v>6.9682000000000008E-2</v>
    <v>-1.8800000000000001E-2</v>
    <v>USD</v>
    <v>Future FinTech Group Inc. is a holding company. The main business of the Company includes supply chain financing services and trading in China, asset management business in Hong Kong and cross-border money transfer service in the United Kingdom. The Company also provides a brokerage and investment banking business in Hong Kong and cryptocurrency mining farm in the United States. Its supply chain financing service and trading business includes coal, aluminum ingots, sand and steel supply chain financing service and trading business. Its asset management services include equity investment, debt investment, precious metals and currency investment, derivative investment and external asset management services (EAM). The Company's subsidiaries include DigiPay FinTech Limited, Future FinTech (Hong Kong) Limited, GlobalKey Shared Mall Limited, Tianjin Future Private Equity Fund Management Partnership, Future Fintech Digital Capital Management, LLC and Future Fintech Digital Number One GP, LLC.</v>
    <v>66</v>
    <v>Nasdaq Stock Market</v>
    <v>XNAS</v>
    <v>XNAS</v>
    <v>Americas Tower, 1177 Avenue Of The Ameri, Suite 5100, NEW YORK, NY, 10036 US</v>
    <v>0.35499999999999998</v>
    <v>Financial Technology (Fintech) &amp; Infrastructure</v>
    <v>Stock</v>
    <v>45559.903747175784</v>
    <v>10760</v>
    <v>0.31609999999999999</v>
    <v>6654990</v>
    <v>FUTURE FINTECH GROUP INC</v>
    <v>FUTURE FINTECH GROUP INC</v>
    <v>0.31609999999999999</v>
    <v>0</v>
    <v>0.32719999999999999</v>
    <v>0.35</v>
    <v>0.33119999999999999</v>
    <v>20339200</v>
    <v>FTFT</v>
    <v>FUTURE FINTECH GROUP INC (XNAS:FTFT)</v>
    <v>75784</v>
    <v>86659</v>
    <v>1998</v>
  </rv>
  <rv s="2">
    <v>10761</v>
  </rv>
  <rv s="0">
    <v>https://www.bing.com/financeapi/forcetrigger?t=a1tffr&amp;q=XNYS%3aFTF&amp;form=skydnc</v>
    <v>Learn more on Bing</v>
  </rv>
  <rv s="19">
    <v>en-US</v>
    <v>a1tffr</v>
    <v>268435456</v>
    <v>1</v>
    <v>Powered by Refinitiv</v>
    <v>42</v>
    <v>Franklin Ltd Dur Inc (XNYS:FTF)</v>
    <v>9</v>
    <v>43</v>
    <v>Finance</v>
    <v>11</v>
    <v>6.81</v>
    <v>5.76</v>
    <v>0.65810000000000002</v>
    <v>0.01</v>
    <v>-2.2459999999999997E-3</v>
    <v>1.4990000000000001E-3</v>
    <v>-1.4999999999999999E-2</v>
    <v>USD</v>
    <v>New York Stock Exchange</v>
    <v>XNYS</v>
    <v>4.0599999999999997E-2</v>
    <v>6.68</v>
    <v>ETF</v>
    <v>45559.840277812502</v>
    <v>10763</v>
    <v>6.64</v>
    <v>286982206.44999999</v>
    <v>Franklin Ltd Dur Inc</v>
    <v>6.65</v>
    <v>6.67</v>
    <v>6.68</v>
    <v>6.665</v>
    <v>FTF</v>
    <v>Franklin Ltd Dur Inc (XNYS:FTF)</v>
    <v>198404</v>
    <v>184808</v>
  </rv>
  <rv s="2">
    <v>10764</v>
  </rv>
  <rv s="58">
    <v>en-US</v>
    <v>cal5qh</v>
    <v>268435456</v>
    <v>1</v>
    <v>Powered by Refinitiv</v>
    <v>125</v>
    <v>FITELL CORPORATION (XNAS:FTEL)</v>
    <v>14</v>
    <v>126</v>
    <v>Finance</v>
    <v>4</v>
    <v>39.89</v>
    <v>0.88</v>
    <v>1.22</v>
    <v>0</v>
    <v>7.3849999999999999E-2</v>
    <v>0</v>
    <v>USD</v>
    <v>Fitell Corporation, through GD Wellness Pty Ltd (GD), its wholly owned subsidiary, is an online retailer of gym and fitness equipment both under its brands and other brand names in Australia. The Company operates in two segments: the online fitness equipment distribution and the licensing business to service the large and growing boutique fitness sector of the broader health and fitness club industry. The majority of its fitness equipment business is conducted in Australia through its own e-commerce platform and, to a lesser extent, through third-party sites. Its licensing service offers a turnkey solution for personal training studios and commercial gym chains. The Company’s brand portfolio is categorized into three brands under its Gym Direct brand: Muscle Motion, Rapid Motion, and FleetX, in over 2,000 stock-keeping units (SKUs). Its artificial intelligence (AI)-powered interactive platform, 1FinalRound, provides online training content along with various other services.</v>
    <v>Nasdaq Stock Market</v>
    <v>XNAS</v>
    <v>XNAS</v>
    <v>23-25 Mangrove Ln, Taren Point, SYDNEY, NEW SOUTH WALES, 2229 AU</v>
    <v>18.170000000000002</v>
    <v>Leisure Products</v>
    <v>Stock</v>
    <v>45559.853004767967</v>
    <v>15.8</v>
    <v>197268799</v>
    <v>FITELL CORPORATION</v>
    <v>FITELL CORPORATION</v>
    <v>16.899999999999999</v>
    <v>0</v>
    <v>16.52</v>
    <v>17.739999999999998</v>
    <v>17.739999999999998</v>
    <v>11120000</v>
    <v>FTEL</v>
    <v>FITELL CORPORATION (XNAS:FTEL)</v>
    <v>104902</v>
    <v>244272</v>
  </rv>
  <rv s="2">
    <v>10766</v>
  </rv>
  <rv s="0">
    <v>https://www.bing.com/financeapi/forcetrigger?t=a1tfa2&amp;q=XNAS%3aFTEK&amp;form=skydnc</v>
    <v>Learn more on Bing</v>
  </rv>
  <rv s="1">
    <v>en-US</v>
    <v>a1tfa2</v>
    <v>268435456</v>
    <v>1</v>
    <v>Powered by Refinitiv</v>
    <v>0</v>
    <v>FUEL TECH, INC. (XNAS:FTEK)</v>
    <v>2</v>
    <v>3</v>
    <v>Finance</v>
    <v>4</v>
    <v>1.34</v>
    <v>0.91</v>
    <v>4.1219999999999999</v>
    <v>0</v>
    <v>1.9903999999999998E-2</v>
    <v>0</v>
    <v>2.07E-2</v>
    <v>USD</v>
    <v>Fuel Tech, Inc. is a technology company, which is engaged in the development, commercialization and application of proprietary technologies for air pollution control, process optimization, water treatment and advanced engineering services. It has two segments: Air Pollution Control technology and FUEL CHEM technology. The Air Pollution Control technology segment includes technologies to reduce oxides of nitrogen (NOx) emissions in flue gas generated by the firing of natural gas or coal from boilers, incinerators, furnaces and other stationary combustion sources. These include NOxOUT and HERT Selective Non-Catalytic Reduction (SNCR) systems, and Selective Catalytic Reduction (SCR) systems. The FUEL CHEM technology segment uses chemical processes in combination with advanced computational fluid dynamics and chemical kinetics modeling boiler modeling for the control of slagging, fouling, corrosion, opacity and other sulfur trioxide-related issues in coal-fired furnaces and boilers.</v>
    <v>72</v>
    <v>Nasdaq Stock Market</v>
    <v>XNAS</v>
    <v>XNAS</v>
    <v>27601 Bella Vista Pkwy, WARRENVILLE, IL, 60555 US</v>
    <v>1.05</v>
    <v>Professional &amp; Commercial Services</v>
    <v>Stock</v>
    <v>45559.862636851562</v>
    <v>10768</v>
    <v>1.01</v>
    <v>31936600</v>
    <v>FUEL TECH, INC.</v>
    <v>FUEL TECH, INC.</v>
    <v>1.05</v>
    <v>0</v>
    <v>1.04</v>
    <v>1.04</v>
    <v>1.0607</v>
    <v>30708270</v>
    <v>FTEK</v>
    <v>FUEL TECH, INC. (XNAS:FTEK)</v>
    <v>29236</v>
    <v>81930</v>
    <v>2006</v>
  </rv>
  <rv s="2">
    <v>10769</v>
  </rv>
  <rv s="0">
    <v>https://www.bing.com/financeapi/forcetrigger?t=bgowlh&amp;q=XNAS%3aFTDR&amp;form=skydnc</v>
    <v>Learn more on Bing</v>
  </rv>
  <rv s="1">
    <v>en-US</v>
    <v>bgowlh</v>
    <v>268435456</v>
    <v>1</v>
    <v>Powered by Refinitiv</v>
    <v>0</v>
    <v>FRONTDOOR, INC. (XNAS:FTDR)</v>
    <v>2</v>
    <v>3</v>
    <v>Finance</v>
    <v>4</v>
    <v>49.43</v>
    <v>28.254999999999999</v>
    <v>1.0387999999999999</v>
    <v>0.94</v>
    <v>-1.423E-3</v>
    <v>1.9882E-2</v>
    <v>-6.8599999999999994E-2</v>
    <v>USD</v>
    <v>Frontdoor, Inc. is a provider of home warranties in the United States. The Company’s customizable home warranties help customers protect and maintain their homes, typically their assets, from costly and unplanned breakdowns of essential home systems and appliances. The Company operates under the brands American Home Shield, HSA, OneGuard and Landmark Home Warranty. Its annual service subscribe plan covers the repair or replacement of major components of more than 20 home systems and appliances, including electrical, plumbing, heating, ventilation, and air conditioning (HVAC) systems, water heaters, refrigerators, dishwashers, and ranges/ovens/cooktops, as well as optional coverages for electronics, pools, spas, and pumps. Its operations also include its Streem, a technology platform that uses augmented reality, computer vision and machine learning to, among other things, help home service professionals more quickly and accurately diagnose breakdowns and complete repairs.</v>
    <v>1716</v>
    <v>Nasdaq Stock Market</v>
    <v>XNAS</v>
    <v>XNAS</v>
    <v>3400 PLAYERS CLUB PARKWAY, STE. 300, MEMPHIS, TN, 38125 US</v>
    <v>48.37</v>
    <v>Personal &amp; Household Products &amp; Services</v>
    <v>Stock</v>
    <v>45559.840921435156</v>
    <v>10771</v>
    <v>47.24</v>
    <v>3690013318</v>
    <v>FRONTDOOR, INC.</v>
    <v>FRONTDOOR, INC.</v>
    <v>47.35</v>
    <v>18.5685</v>
    <v>47.28</v>
    <v>48.22</v>
    <v>48.151400000000002</v>
    <v>76524540</v>
    <v>FTDR</v>
    <v>FRONTDOOR, INC. (XNAS:FTDR)</v>
    <v>703239</v>
    <v>655804</v>
    <v>2018</v>
  </rv>
  <rv s="2">
    <v>10772</v>
  </rv>
  <rv s="0">
    <v>https://www.bing.com/financeapi/forcetrigger?t=c1et7w&amp;q=XNAS%3aFTCI&amp;form=skydnc</v>
    <v>Learn more on Bing</v>
  </rv>
  <rv s="1">
    <v>en-US</v>
    <v>c1et7w</v>
    <v>268435456</v>
    <v>1</v>
    <v>Powered by Refinitiv</v>
    <v>0</v>
    <v>FTC SOLAR, INC. (XNAS:FTCI)</v>
    <v>2</v>
    <v>3</v>
    <v>Finance</v>
    <v>5</v>
    <v>1.4850000000000001</v>
    <v>0.17580000000000001</v>
    <v>1.5891999999999999</v>
    <v>-5.5999999999999999E-3</v>
    <v>3.0754999999999998E-2</v>
    <v>-1.0208E-2</v>
    <v>1.67E-2</v>
    <v>USD</v>
    <v>FTC Solar, Inc. is a provider of solar tracker systems, technology, software, and engineering services. It offers trackers and software solutions targeting the utility-scale solar energy markets to customers in the United States, Asia, Europe, the Middle East, North Africa, South Africa and Australia. It is engaged in the sale of solar tracker systems and customized components for those systems, individual part sales for certain specific transactions and the sale of term-based software licenses. Its tracker system is marketed under the Voyager brand name (Voyager), which is built upon a self-powered, two-panel in- portrait (2P) single-axis tracker design utilizing a 60-meter independent row architecture. In addition, its Pioneer 1P solar tracker solution leverages the technological advantages of Voyager. It also offers shipping and handling services, engineering consulting and pile testing services, subscription-based enterprise licensing and maintenance and support services.</v>
    <v>213</v>
    <v>Nasdaq Stock Market</v>
    <v>XNAS</v>
    <v>XNAS</v>
    <v>9020 N Capital Of Texas Hwy, Suite I-260, AUSTIN, TX, 78759 US</v>
    <v>0.60029999999999994</v>
    <v>Machinery, Equipment &amp; Components</v>
    <v>Stock</v>
    <v>45559.910960775</v>
    <v>10774</v>
    <v>0.53</v>
    <v>69160063</v>
    <v>FTC SOLAR, INC.</v>
    <v>FTC SOLAR, INC.</v>
    <v>0.55000000000000004</v>
    <v>0</v>
    <v>0.54859999999999998</v>
    <v>0.54300000000000004</v>
    <v>0.55969999999999998</v>
    <v>127366600</v>
    <v>FTCI</v>
    <v>FTC SOLAR, INC. (XNAS:FTCI)</v>
    <v>3950440</v>
    <v>15402442</v>
    <v>2017</v>
  </rv>
  <rv s="2">
    <v>10775</v>
  </rv>
  <rv s="0">
    <v>https://www.bing.com/financeapi/forcetrigger?t=brfe8m&amp;q=XNAS%3aFTAIP&amp;form=skydnc</v>
    <v>Learn more on Bing</v>
  </rv>
  <rv s="1">
    <v>en-US</v>
    <v>brfe8m</v>
    <v>268435456</v>
    <v>1</v>
    <v>Powered by Refinitiv</v>
    <v>0</v>
    <v>FTAI Aviation Ltd, (XNAS:FTAIP)</v>
    <v>2</v>
    <v>3</v>
    <v>Finance</v>
    <v>5</v>
    <v>25.75</v>
    <v>22.04</v>
    <v>2.0306999999999999</v>
    <v>0.12</v>
    <v>0</v>
    <v>4.7099999999999998E-3</v>
    <v>0</v>
    <v>USD</v>
    <v>FTAI Aviation Ltd. owns and maintains commercial jet engines with a focus on CFM56 and V2500 engines. Its segments include Aviation Leasing and Aerospace Products. The Aviation Leasing segment owns and manages aviation assets, including aircraft and aircraft engines, which it leases and sells to customers. The Aerospace Products segment develops and manufactures through a joint venture, and repairs and sells, through its maintenance facility and arrangements, aftermarket components for aircraft engines for the CFM56-7B, CFM56-5B and V2500 commercial aircraft engines. Its propriety portfolio of products, including the Module Factory and a joint venture to manufacture engine PMA, enables it to provide cost savings and flexibility to its airline, lessor, and maintenance, repair, and operations customer base. It also owns and leases jet aircraft which often facilitates the acquisition of engines. It invests in aviation assets and aerospace products. It owns and manages 391 aviation assets.</v>
    <v>170</v>
    <v>Nasdaq Stock Market</v>
    <v>XNAS</v>
    <v>XNAS</v>
    <v>415 West 13Th Street, 7Th Floor, NEW YORK, NY, 10014 US</v>
    <v>25.694600000000001</v>
    <v>Banking Services</v>
    <v>Stock</v>
    <v>45559.833350520312</v>
    <v>10777</v>
    <v>25.434999999999999</v>
    <v>13287480000</v>
    <v>FTAI Aviation Ltd,</v>
    <v>FTAI Aviation Ltd,</v>
    <v>25.49</v>
    <v>0</v>
    <v>25.48</v>
    <v>25.6</v>
    <v>25.6</v>
    <v>102211400</v>
    <v>FTAIP</v>
    <v>FTAI Aviation Ltd, (XNAS:FTAIP)</v>
    <v>35318</v>
    <v>10762</v>
    <v>2011</v>
  </rv>
  <rv s="2">
    <v>10778</v>
  </rv>
  <rv s="0">
    <v>https://www.bing.com/financeapi/forcetrigger?t=bst4xm&amp;q=XNAS%3aFTAIO&amp;form=skydnc</v>
    <v>Learn more on Bing</v>
  </rv>
  <rv s="1">
    <v>en-US</v>
    <v>bst4xm</v>
    <v>268435456</v>
    <v>1</v>
    <v>Powered by Refinitiv</v>
    <v>0</v>
    <v>FTAI Aviation Ltd, (XNAS:FTAIO)</v>
    <v>2</v>
    <v>3</v>
    <v>Finance</v>
    <v>5</v>
    <v>26.38</v>
    <v>21.25</v>
    <v>2.0306999999999999</v>
    <v>0.06</v>
    <v>3.4560000000000003E-3</v>
    <v>2.3010000000000001E-3</v>
    <v>0.09</v>
    <v>USD</v>
    <v>FTAI Aviation Ltd. owns and maintains commercial jet engines with a focus on CFM56 and V2500 engines. Its segments include Aviation Leasing and Aerospace Products. The Aviation Leasing segment owns and manages aviation assets, including aircraft and aircraft engines, which it leases and sells to customers. The Aerospace Products segment develops and manufactures through a joint venture, and repairs and sells, through its maintenance facility and arrangements, aftermarket components for aircraft engines for the CFM56-7B, CFM56-5B and V2500 commercial aircraft engines. Its propriety portfolio of products, including the Module Factory and a joint venture to manufacture engine PMA, enables it to provide cost savings and flexibility to its airline, lessor, and maintenance, repair, and operations customer base. It also owns and leases jet aircraft which often facilitates the acquisition of engines. It invests in aviation assets and aerospace products. It owns and manages 391 aviation assets.</v>
    <v>170</v>
    <v>Nasdaq Stock Market</v>
    <v>XNAS</v>
    <v>XNAS</v>
    <v>415 West 13Th Street, 7Th Floor, NEW YORK, NY, 10014 US</v>
    <v>26.05</v>
    <v>Banking Services</v>
    <v>Stock</v>
    <v>45559.833349791406</v>
    <v>10780</v>
    <v>25.745000000000001</v>
    <v>13287480000</v>
    <v>FTAI Aviation Ltd,</v>
    <v>FTAI Aviation Ltd,</v>
    <v>25.745000000000001</v>
    <v>0</v>
    <v>26.07</v>
    <v>26.13</v>
    <v>26.13</v>
    <v>102211400</v>
    <v>FTAIO</v>
    <v>FTAI Aviation Ltd, (XNAS:FTAIO)</v>
    <v>3145</v>
    <v>9733</v>
    <v>2011</v>
  </rv>
  <rv s="2">
    <v>10781</v>
  </rv>
  <rv s="0">
    <v>https://www.bing.com/financeapi/forcetrigger?t=c13hyc&amp;q=XNAS%3aFTAIN&amp;form=skydnc</v>
    <v>Learn more on Bing</v>
  </rv>
  <rv s="1">
    <v>en-US</v>
    <v>c13hyc</v>
    <v>268435456</v>
    <v>1</v>
    <v>Powered by Refinitiv</v>
    <v>0</v>
    <v>FTAI Aviation Ltd, (XNAS:FTAIN)</v>
    <v>2</v>
    <v>3</v>
    <v>Finance</v>
    <v>5</v>
    <v>26.49</v>
    <v>22.030100000000001</v>
    <v>2.0306999999999999</v>
    <v>0</v>
    <v>1.9189999999999999E-3</v>
    <v>0</v>
    <v>0.05</v>
    <v>USD</v>
    <v>FTAI Aviation Ltd. owns and maintains commercial jet engines with a focus on CFM56 and V2500 engines. Its segments include Aviation Leasing and Aerospace Products. The Aviation Leasing segment owns and manages aviation assets, including aircraft and aircraft engines, which it leases and sells to customers. The Aerospace Products segment develops and manufactures through a joint venture, and repairs and sells, through its maintenance facility and arrangements, aftermarket components for aircraft engines for the CFM56-7B, CFM56-5B and V2500 commercial aircraft engines. Its propriety portfolio of products, including the Module Factory and a joint venture to manufacture engine PMA, enables it to provide cost savings and flexibility to its airline, lessor, and maintenance, repair, and operations customer base. It also owns and leases jet aircraft which often facilitates the acquisition of engines. It invests in aviation assets and aerospace products. It owns and manages 391 aviation assets.</v>
    <v>170</v>
    <v>Nasdaq Stock Market</v>
    <v>XNAS</v>
    <v>XNAS</v>
    <v>415 West 13Th Street, 7Th Floor, NEW YORK, NY, 10014 US</v>
    <v>26.1</v>
    <v>Banking Services</v>
    <v>Stock</v>
    <v>45559.833350196095</v>
    <v>10783</v>
    <v>25.9727</v>
    <v>13287480000</v>
    <v>FTAI Aviation Ltd,</v>
    <v>FTAI Aviation Ltd,</v>
    <v>26.1</v>
    <v>0</v>
    <v>26.1</v>
    <v>26.1</v>
    <v>26.1</v>
    <v>102211400</v>
    <v>FTAIN</v>
    <v>FTAI Aviation Ltd, (XNAS:FTAIN)</v>
    <v>1840</v>
    <v>6669</v>
    <v>2011</v>
  </rv>
  <rv s="2">
    <v>10784</v>
  </rv>
  <rv s="5">
    <v>en-US</v>
    <v>c9343m</v>
    <v>268435456</v>
    <v>1</v>
    <v>Powered by Refinitiv</v>
    <v>13</v>
    <v>FTAI Aviation Ltd, (XNAS:FTAIM)</v>
    <v>14</v>
    <v>3</v>
    <v>Finance</v>
    <v>5</v>
    <v>27</v>
    <v>23.41</v>
    <v>2.0306999999999999</v>
    <v>0.05</v>
    <v>-1.1590000000000001E-3</v>
    <v>1.9120000000000001E-3</v>
    <v>-3.04E-2</v>
    <v>USD</v>
    <v>FTAI Aviation Ltd. owns and maintains commercial jet engines with a focus on CFM56 and V2500 engines. Its segments include Aviation Leasing and Aerospace Products. The Aviation Leasing segment owns and manages aviation assets, including aircraft and aircraft engines, which it leases and sells to customers. The Aerospace Products segment develops and manufactures through a joint venture, and repairs and sells, through its maintenance facility and arrangements, aftermarket components for aircraft engines for the CFM56-7B, CFM56-5B and V2500 commercial aircraft engines. Its propriety portfolio of products, including the Module Factory and a joint venture to manufacture engine PMA, enables it to provide cost savings and flexibility to its airline, lessor, and maintenance, repair, and operations customer base. It also owns and leases jet aircraft which often facilitates the acquisition of engines. It invests in aviation assets and aerospace products. It owns and manages 391 aviation assets.</v>
    <v>170</v>
    <v>Nasdaq Stock Market</v>
    <v>XNAS</v>
    <v>XNAS</v>
    <v>415 West 13Th Street, 7Th Floor, NEW YORK, NY, 10014 US</v>
    <v>26.5</v>
    <v>Banking Services</v>
    <v>Stock</v>
    <v>45559.833345289066</v>
    <v>26.150099999999998</v>
    <v>13287480000</v>
    <v>FTAI Aviation Ltd,</v>
    <v>FTAI Aviation Ltd,</v>
    <v>26.5</v>
    <v>0</v>
    <v>26.15</v>
    <v>26.2</v>
    <v>26.2</v>
    <v>102211400</v>
    <v>FTAIM</v>
    <v>FTAI Aviation Ltd, (XNAS:FTAIM)</v>
    <v>10764</v>
    <v>5503</v>
    <v>2011</v>
  </rv>
  <rv s="2">
    <v>10786</v>
  </rv>
  <rv s="0">
    <v>https://www.bing.com/financeapi/forcetrigger?t=a1teur&amp;q=XNAS%3aFTAI&amp;form=skydnc</v>
    <v>Learn more on Bing</v>
  </rv>
  <rv s="1">
    <v>en-US</v>
    <v>a1teur</v>
    <v>268435456</v>
    <v>1</v>
    <v>Powered by Refinitiv</v>
    <v>0</v>
    <v>FTAI Aviation Ltd, (XNAS:FTAI)</v>
    <v>2</v>
    <v>3</v>
    <v>Finance</v>
    <v>4</v>
    <v>132.94</v>
    <v>32.659999999999997</v>
    <v>2.0306999999999999</v>
    <v>0.12</v>
    <v>0</v>
    <v>9.2310000000000005E-4</v>
    <v>0</v>
    <v>USD</v>
    <v>FTAI Aviation Ltd. owns and maintains commercial jet engines with a focus on CFM56 and V2500 engines. Its segments include Aviation Leasing and Aerospace Products. The Aviation Leasing segment owns and manages aviation assets, including aircraft and aircraft engines, which it leases and sells to customers. The Aerospace Products segment develops and manufactures through a joint venture, and repairs and sells, through its maintenance facility and arrangements, aftermarket components for aircraft engines for the CFM56-7B, CFM56-5B and V2500 commercial aircraft engines. Its propriety portfolio of products, including the Module Factory and a joint venture to manufacture engine PMA, enables it to provide cost savings and flexibility to its airline, lessor, and maintenance, repair, and operations customer base. It also owns and leases jet aircraft which often facilitates the acquisition of engines. It invests in aviation assets and aerospace products. It owns and manages 391 aviation assets.</v>
    <v>170</v>
    <v>Nasdaq Stock Market</v>
    <v>XNAS</v>
    <v>XNAS</v>
    <v>415 West 13Th Street, 7Th Floor, NEW YORK, NY, 10014 US</v>
    <v>130.22</v>
    <v>Banking Services</v>
    <v>Stock</v>
    <v>45559.894995138282</v>
    <v>10788</v>
    <v>126.62</v>
    <v>13299747368</v>
    <v>FTAI Aviation Ltd,</v>
    <v>FTAI Aviation Ltd,</v>
    <v>130.02000000000001</v>
    <v>0</v>
    <v>130</v>
    <v>130.12</v>
    <v>130.12</v>
    <v>102211400</v>
    <v>FTAI</v>
    <v>FTAI Aviation Ltd, (XNAS:FTAI)</v>
    <v>864410</v>
    <v>997605</v>
    <v>2011</v>
  </rv>
  <rv s="2">
    <v>10789</v>
  </rv>
  <rv s="0">
    <v>https://www.bing.com/financeapi/forcetrigger?t=a1tem7&amp;q=XNYS%3aFT&amp;form=skydnc</v>
    <v>Learn more on Bing</v>
  </rv>
  <rv s="4">
    <v>en-US</v>
    <v>a1tem7</v>
    <v>268435456</v>
    <v>1</v>
    <v>Powered by Refinitiv</v>
    <v>8</v>
    <v>Franklin Universal Trust (XNYS:FT)</v>
    <v>9</v>
    <v>10</v>
    <v>Finance</v>
    <v>11</v>
    <v>7.57</v>
    <v>5.97</v>
    <v>-0.01</v>
    <v>-1.328E-3</v>
    <v>-1.3259999999999999E-3</v>
    <v>-0.01</v>
    <v>USD</v>
    <v>New York Stock Exchange</v>
    <v>XNYS</v>
    <v>2.7699999999999999E-2</v>
    <v>7.55</v>
    <v>ETF</v>
    <v>45559.840277812502</v>
    <v>10791</v>
    <v>7.5000999999999998</v>
    <v>206193400.28999999</v>
    <v>Franklin Universal Trust</v>
    <v>7.55</v>
    <v>7.54</v>
    <v>7.53</v>
    <v>7.52</v>
    <v>FT</v>
    <v>Franklin Universal Trust (XNYS:FT)</v>
    <v>52067</v>
    <v>47476</v>
  </rv>
  <rv s="2">
    <v>10792</v>
  </rv>
  <rv s="0">
    <v>https://www.bing.com/financeapi/forcetrigger?t=a1tegh&amp;q=XNAS%3aFSV&amp;form=skydnc</v>
    <v>Learn more on Bing</v>
  </rv>
  <rv s="1">
    <v>en-US</v>
    <v>a1tegh</v>
    <v>268435456</v>
    <v>1</v>
    <v>Powered by Refinitiv</v>
    <v>0</v>
    <v>FIRSTSERVICE CORPORATION (XNAS:FSV)</v>
    <v>2</v>
    <v>12</v>
    <v>Finance</v>
    <v>4</v>
    <v>183.45500000000001</v>
    <v>134.77000000000001</v>
    <v>0.96619999999999995</v>
    <v>0.46</v>
    <v>0</v>
    <v>2.5180000000000003E-3</v>
    <v>0</v>
    <v>USD</v>
    <v>FirstService Corporation is a provider of residential property management and other property services to residential and commercial customers. Its segments include FirstService Residential and FirstService Brands. FirstService Residential segment provides a range of ancillary services in the areas: on-site staffing, including building engineering and maintenance, full-service amenity management, security, concierge and front desk personnel, banking and insurance products, and energy conservation and management solutions. FirstService Brands segment provides a range of essential property services to residential and commercial customers in North America through franchise networks and Company-owned locations. The principal brands in this division include Paul Davis Restoration, First Onsite Property Restoration, California Closets, Century Fire Protection, CertaPro Painters, Pillar to Post Home Inspectors, and Floor Coverings International. It also provides commercial roofing services.</v>
    <v>29000</v>
    <v>Nasdaq Stock Market</v>
    <v>XNAS</v>
    <v>XNAS</v>
    <v>1255 Bay Street, Suite 600, TORONTO, ON, M5R 2A9 CA</v>
    <v>183.45500000000001</v>
    <v>Real Estate Operations</v>
    <v>Stock</v>
    <v>45559.833423992968</v>
    <v>10794</v>
    <v>181.785</v>
    <v>11068760000</v>
    <v>FIRSTSERVICE CORPORATION</v>
    <v>FIRSTSERVICE CORPORATION</v>
    <v>182.37</v>
    <v>102.3533</v>
    <v>182.67</v>
    <v>183.13</v>
    <v>183.13</v>
    <v>45016290</v>
    <v>FSV</v>
    <v>FIRSTSERVICE CORPORATION (XNAS:FSV)</v>
    <v>55813</v>
    <v>84198</v>
    <v>2014</v>
  </rv>
  <rv s="2">
    <v>10795</v>
  </rv>
  <rv s="7">
    <v>en-US</v>
    <v>c71bww</v>
    <v>268435456</v>
    <v>1</v>
    <v>Powered by Refinitiv</v>
    <v>17</v>
    <v>FIRSTSUN CAPITAL BANCORP (XNAS:FSUN)</v>
    <v>14</v>
    <v>18</v>
    <v>Finance</v>
    <v>4</v>
    <v>43.8</v>
    <v>28.7</v>
    <v>-0.05</v>
    <v>0</v>
    <v>-1.17E-3</v>
    <v>0</v>
    <v>USD</v>
    <v>FirstSun Capital Bancorp is a financial holding company. The Company provides a full spectrum of deposit, lending, treasury management, wealth management and online banking products and services through its two wholly owned subsidiaries, Sunflower Bank, National Association (the Bank), Logia Portfolio Management, LLC and FEIF Capital Partners, LLC. The Bank offers a range of specialized financial services to business customers as well as relationship-focused services for its customers and has a branch network in Texas, Kansas, Colorado, New Mexico, Arizona and Washington, as well as mortgage banking capabilities in 43 states. Its product line includes commercial loans and commercial real estate loans, residential mortgage and other consumer loans, a variety of commercial, consumer and private banking deposit products, including noninterest-bearing accounts, interest-bearing demand products, money market accounts and certificates of deposit and treasury management products and services.</v>
    <v>1176</v>
    <v>Nasdaq Stock Market</v>
    <v>XNAS</v>
    <v>XNAS</v>
    <v>1400 16Th Street, DENVER, CO, 80202 US</v>
    <v>42.9</v>
    <v>Banking Services</v>
    <v>Stock</v>
    <v>45559.833359849217</v>
    <v>42.12</v>
    <v>1180211774</v>
    <v>FIRSTSUN CAPITAL BANCORP</v>
    <v>FIRSTSUN CAPITAL BANCORP</v>
    <v>42.9</v>
    <v>13.099399999999999</v>
    <v>42.75</v>
    <v>42.7</v>
    <v>42.7</v>
    <v>27639620</v>
    <v>FSUN</v>
    <v>FIRSTSUN CAPITAL BANCORP (XNAS:FSUN)</v>
    <v>100978</v>
    <v>67816</v>
    <v>2016</v>
  </rv>
  <rv s="2">
    <v>10797</v>
  </rv>
  <rv s="0">
    <v>https://www.bing.com/financeapi/forcetrigger?t=a1tedm&amp;q=XNAS%3aFSTR&amp;form=skydnc</v>
    <v>Learn more on Bing</v>
  </rv>
  <rv s="1">
    <v>en-US</v>
    <v>a1tedm</v>
    <v>268435456</v>
    <v>1</v>
    <v>Powered by Refinitiv</v>
    <v>0</v>
    <v>L. B. FOSTER COMPANY (XNAS:FSTR)</v>
    <v>2</v>
    <v>3</v>
    <v>Finance</v>
    <v>4</v>
    <v>30.768000000000001</v>
    <v>14.23</v>
    <v>0.81430000000000002</v>
    <v>-0.59</v>
    <v>0</v>
    <v>-2.9426000000000001E-2</v>
    <v>0</v>
    <v>USD</v>
    <v>L.B. Foster Company is a global technology solutions provider of engineered, manufactured products and services that builds and supports infrastructure. The Company operates in two segments: Rail, Technologies, and Services (Rail) and Infrastructure Solutions. The Company’s Rail segment is comprised of several manufacturing, distribution, and service businesses that provide a variety of products, solutions, and services for freight and passenger railroads and other industrial companies throughout the world. The Rail segment also offers contract project management and aftermarket services. The Rail reporting segment is comprised of the Rail Products, Global Friction Management, and Technology Services and Solutions business units. The Infrastructure Solutions segment designs, manufactures, and deploys advanced technologies that impact the built environment, including precast concrete buildings and products, bridge products, and pipe protective coatings and threading.</v>
    <v>1065</v>
    <v>Nasdaq Stock Market</v>
    <v>XNAS</v>
    <v>XNAS</v>
    <v>415 Holiday Dr, PITTSBURGH, PA, 15220-2729 US</v>
    <v>19.95</v>
    <v>Machinery, Equipment &amp; Components</v>
    <v>Stock</v>
    <v>45559.834711145311</v>
    <v>10799</v>
    <v>19.385000000000002</v>
    <v>219555800</v>
    <v>L. B. FOSTER COMPANY</v>
    <v>L. B. FOSTER COMPANY</v>
    <v>19.75</v>
    <v>30.001899999999999</v>
    <v>20.05</v>
    <v>19.46</v>
    <v>19.46</v>
    <v>10950410</v>
    <v>FSTR</v>
    <v>L. B. FOSTER COMPANY (XNAS:FSTR)</v>
    <v>73357</v>
    <v>41417</v>
    <v>1998</v>
  </rv>
  <rv s="2">
    <v>10800</v>
  </rv>
  <rv s="0">
    <v>https://www.bing.com/financeapi/forcetrigger?t=a1te7w&amp;q=XNYS%3aFSS&amp;form=skydnc</v>
    <v>Learn more on Bing</v>
  </rv>
  <rv s="1">
    <v>en-US</v>
    <v>a1te7w</v>
    <v>268435456</v>
    <v>1</v>
    <v>Powered by Refinitiv</v>
    <v>0</v>
    <v>FEDERAL SIGNAL CORPORATION (XNYS:FSS)</v>
    <v>2</v>
    <v>3</v>
    <v>Finance</v>
    <v>4</v>
    <v>102.18</v>
    <v>57.05</v>
    <v>0.93430000000000002</v>
    <v>0.89</v>
    <v>0</v>
    <v>9.672E-3</v>
    <v>0</v>
    <v>USD</v>
    <v>Federal Signal Corporation designs, manufactures and supplies a suite of products and integrated solutions for municipal, governmental, industrial and commercial customers. The Company’s segments include Environmental Solutions Group and Safety and Security Systems. The Environmental Solutions Group is a manufacturer and supplier of a full range of street sweepers, sewer cleaners, industrial vacuum loaders, safe-digging trucks, water blasting equipment, road-marking and line-removal equipment, dump truck bodies, trailers, metal extraction support equipment and multi-purpose tractors. It manufactures vehicles and equipment in the United States and Canada that are sold under the Elgin, Vactor, Guzzler, TRUVAC, Westech, and Jetstream. The Safety and Security Systems Group is manufactures and supplier of comprehensive systems and products that law enforcement, fire rescue, emergency medical services, campuses, military facilities, and industrial sites use to protect people and property.</v>
    <v>4500</v>
    <v>New York Stock Exchange</v>
    <v>XNYS</v>
    <v>XNYS</v>
    <v>1333 BUTTERFIELD ROAD, SUITE 500, DOWNERS GROVE, IL, 60515 US</v>
    <v>93.11</v>
    <v>Machinery, Equipment &amp; Components</v>
    <v>Stock</v>
    <v>45559.840277823438</v>
    <v>10802</v>
    <v>91.61</v>
    <v>5681081363</v>
    <v>FEDERAL SIGNAL CORPORATION</v>
    <v>FEDERAL SIGNAL CORPORATION</v>
    <v>92.83</v>
    <v>28.334</v>
    <v>92.02</v>
    <v>92.91</v>
    <v>92.91</v>
    <v>61146070</v>
    <v>FSS</v>
    <v>FEDERAL SIGNAL CORPORATION (XNYS:FSS)</v>
    <v>264941</v>
    <v>381462</v>
    <v>1969</v>
  </rv>
  <rv s="2">
    <v>10803</v>
  </rv>
  <rv s="0">
    <v>https://www.bing.com/financeapi/forcetrigger?t=a1te52&amp;q=XNYS%3aFSP&amp;form=skydnc</v>
    <v>Learn more on Bing</v>
  </rv>
  <rv s="3">
    <v>en-US</v>
    <v>a1te52</v>
    <v>268435456</v>
    <v>1</v>
    <v>Powered by Refinitiv</v>
    <v>6</v>
    <v>FRANKLIN STREET PROPERTIES CORP. (XNYS:FSP)</v>
    <v>2</v>
    <v>7</v>
    <v>Finance</v>
    <v>4</v>
    <v>2.72</v>
    <v>1.47</v>
    <v>0.80879999999999996</v>
    <v>0.01</v>
    <v>2.3120999999999999E-2</v>
    <v>5.8140000000000006E-3</v>
    <v>0.04</v>
    <v>USD</v>
    <v>Franklin Street Properties Corp. is a real estate investment trust (REIT). The Company is focused on commercial real estate investments primarily in office markets. The Company operates through the real estate operations segment. The Company's investment objectives are to create shareholder value by increasing revenue from rental, dividend, interest and fee income and net gains from sales of properties and increase the cash available for distribution in the form of dividends to its stockholders. Its real estate operations market involves real estate rental operations, leasing, secured financing of real estate and services provided for asset management, property management, property acquisitions, dispositions and development. It owns and operates a portfolio of real estate consisting of approximately 18 properties. The Company's portfolios are located in Dallas, Denver, Houston and Minneapolis.</v>
    <v>28</v>
    <v>New York Stock Exchange</v>
    <v>XNYS</v>
    <v>XNYS</v>
    <v>401 Edgewater Place, WAKEFIELD, MA, 01880 US</v>
    <v>1.7450000000000001</v>
    <v>Residential &amp; Commercial REIT</v>
    <v>Stock</v>
    <v>45559.855144524998</v>
    <v>10805</v>
    <v>1.69</v>
    <v>178134800</v>
    <v>FRANKLIN STREET PROPERTIES CORP.</v>
    <v>FRANKLIN STREET PROPERTIES CORP.</v>
    <v>1.73</v>
    <v>1.72</v>
    <v>1.73</v>
    <v>1.77</v>
    <v>103566700</v>
    <v>FSP</v>
    <v>FRANKLIN STREET PROPERTIES CORP. (XNYS:FSP)</v>
    <v>299364</v>
    <v>297099</v>
    <v>2001</v>
  </rv>
  <rv s="2">
    <v>10806</v>
  </rv>
  <rv s="0">
    <v>https://www.bing.com/financeapi/forcetrigger?t=a1tdyc&amp;q=XNYS%3aFSM&amp;form=skydnc</v>
    <v>Learn more on Bing</v>
  </rv>
  <rv s="1">
    <v>en-US</v>
    <v>a1tdyc</v>
    <v>268435456</v>
    <v>1</v>
    <v>Powered by Refinitiv</v>
    <v>0</v>
    <v>FORTUNA MINING CORP. (XNYS:FSM)</v>
    <v>2</v>
    <v>12</v>
    <v>Finance</v>
    <v>5</v>
    <v>6.36</v>
    <v>2.58</v>
    <v>1.6317999999999999</v>
    <v>0.29499999999999998</v>
    <v>3.8760000000000001E-3</v>
    <v>6.3033999999999993E-2</v>
    <v>1.9300000000000001E-2</v>
    <v>USD</v>
    <v>Fortuna Mining Corp., formerly Fortuna Silver Mines Inc., is a Canada-based precious metals mining company with mines in the Latin America and West Africa regions. It has operated mines in Argentina, Burkina Faso, Cote d’Ivoire, Mexico, and Peru. Its mine products include gold, silver, lead, and zinc. Its mines and projects include Seguela Mine, Yaramoko Mine, Lindero Mine, San Jose Mine, and Caylloma Mine. The Seguela Mine is located in the Worodougou Region of the Woroba District, Cote d’Ivoire, approximately 500 km from Abidjan. The Seguela Mine in Cote d’Ivoire consists of the Antenna, Koula, Agouti, Boulder, Ancien, and Sunbird deposits, which will be mined via open-pit methods. Its Yaramoko Mine is in the Hounde greenstone belt region in the Province of Bale in southwestern Burkina Faso. The Lindero Mine is in Salta, Argentina. The San Jose Mine in the Taviche Mining District, Oaxaca, Mexico, produces silver and gold. Caylloma Mine in the Caylloma District of Arequipa, Peru.</v>
    <v>2490</v>
    <v>New York Stock Exchange</v>
    <v>XNYS</v>
    <v>XNYS</v>
    <v>200 BURRARD ST, SUITE 650, VANCOUVER, BC, V6C 3L6 CA</v>
    <v>5.0199999999999996</v>
    <v>Metals &amp; Mining</v>
    <v>Stock</v>
    <v>45559.918640265627</v>
    <v>10808</v>
    <v>4.7</v>
    <v>1979145000</v>
    <v>FORTUNA MINING CORP.</v>
    <v>FORTUNA MINING CORP.</v>
    <v>4.74</v>
    <v>921.29629999999997</v>
    <v>4.68</v>
    <v>4.9749999999999996</v>
    <v>4.9992999999999999</v>
    <v>313330800</v>
    <v>FSM</v>
    <v>FORTUNA MINING CORP. (XNYS:FSM)</v>
    <v>10538150</v>
    <v>6294474</v>
    <v>1990</v>
  </rv>
  <rv s="2">
    <v>10809</v>
  </rv>
  <rv s="0">
    <v>https://www.bing.com/financeapi/forcetrigger?t=bpwnzr&amp;q=XNYS%3aFSLY&amp;form=skydnc</v>
    <v>Learn more on Bing</v>
  </rv>
  <rv s="3">
    <v>en-US</v>
    <v>bpwnzr</v>
    <v>268435456</v>
    <v>1</v>
    <v>Powered by Refinitiv</v>
    <v>6</v>
    <v>FASTLY, INC. (XNYS:FSLY)</v>
    <v>2</v>
    <v>7</v>
    <v>Finance</v>
    <v>5</v>
    <v>25.87</v>
    <v>5.52</v>
    <v>1.2054</v>
    <v>0.08</v>
    <v>0</v>
    <v>1.1004E-2</v>
    <v>0</v>
    <v>USD</v>
    <v>Fastly, Inc. provides a programmable edge cloud platform that helps the world’s brands deliver online experiences possible through edge compute, delivery, security, and observability offerings, improving site performance, and enhancing security at a global scale. The Company enables developers to deliver secure Websites and apps. The edge cloud is a category of Infrastructure as a Service (IaaS) that enables developers to build, secure, and deliver digital experiences at the edge of the Internet. Its network services are designed to speed up and optimize the delivery of Web and application traffic while ensuring developers and engineers do not lose visibility or control. The Company’s professional services include network services, managed security service, and response security service. The Company offers three levels of support plans and available technical support add-ons with dedicated technical specialists and account managers that provide extended security expertise.</v>
    <v>1207</v>
    <v>New York Stock Exchange</v>
    <v>XNYS</v>
    <v>XNYS</v>
    <v>346 1St Street, #301, SAN FRANCISCO, CA, 94105 US</v>
    <v>7.37</v>
    <v>Software &amp; IT Services</v>
    <v>Stock</v>
    <v>45559.910946608594</v>
    <v>10811</v>
    <v>7.17</v>
    <v>1018710000</v>
    <v>FASTLY, INC.</v>
    <v>FASTLY, INC.</v>
    <v>7.33</v>
    <v>7.27</v>
    <v>7.35</v>
    <v>7.34</v>
    <v>138600000</v>
    <v>FSLY</v>
    <v>FASTLY, INC. (XNYS:FSLY)</v>
    <v>1837060</v>
    <v>2546320</v>
    <v>2011</v>
  </rv>
  <rv s="2">
    <v>10812</v>
  </rv>
  <rv s="0">
    <v>https://www.bing.com/financeapi/forcetrigger?t=a1tdvh&amp;q=XNAS%3aFSLR&amp;form=skydnc</v>
    <v>Learn more on Bing</v>
  </rv>
  <rv s="1">
    <v>en-US</v>
    <v>a1tdvh</v>
    <v>268435456</v>
    <v>1</v>
    <v>Powered by Refinitiv</v>
    <v>0</v>
    <v>FIRST SOLAR, INC. (XNAS:FSLR)</v>
    <v>2</v>
    <v>3</v>
    <v>Finance</v>
    <v>5</v>
    <v>306.76990000000001</v>
    <v>129.215</v>
    <v>1.4396</v>
    <v>-4.55</v>
    <v>1.389E-3</v>
    <v>-1.8252999999999998E-2</v>
    <v>0.34</v>
    <v>USD</v>
    <v>First Solar, Inc. is a solar technology company and global provider of photovoltaic cells (PV) solar energy solutions. The Company manufactures and sells PV solar modules with a semiconductor technology, which provides an alternative to conventional crystalline silicon PV solar modules. The Company operates through two segments: Modules Business and Other. Its Modules Business segment is involved in the designing, manufacturing, and selling of CdTe solar modules, which convert sunlight into electricity. Third-party customers of the modules business segment include developers and operators of systems, utilities, independent power producers, commercial and industrial companies, and other system owners. The Company's products include the Series 7 Module and Series 6 Plus module. The Company has its manufacturing locations in Malaysia, the United States and Vietnam. Its subsidiaries include First Solar Development, LLC, First Solar FE Holdings Pte. Ltd., and First Solar Malaysia Sdn. Bhd.</v>
    <v>6700</v>
    <v>Nasdaq Stock Market</v>
    <v>XNAS</v>
    <v>XNAS</v>
    <v>350 West Washington Street, Suite 600, TEMPE, AZ, 85288 US</v>
    <v>250.47</v>
    <v>Renewable Energy</v>
    <v>Stock</v>
    <v>45559.910963251561</v>
    <v>10814</v>
    <v>242.57</v>
    <v>26197587837</v>
    <v>FIRST SOLAR, INC.</v>
    <v>FIRST SOLAR, INC.</v>
    <v>250.27</v>
    <v>22.262599999999999</v>
    <v>249.28</v>
    <v>244.73</v>
    <v>245.07</v>
    <v>107046900</v>
    <v>FSLR</v>
    <v>FIRST SOLAR, INC. (XNAS:FSLR)</v>
    <v>1805774</v>
    <v>1756549</v>
    <v>2003</v>
  </rv>
  <rv s="2">
    <v>10815</v>
  </rv>
  <rv s="0">
    <v>https://www.bing.com/financeapi/forcetrigger?t=a1tdsm&amp;q=XNYS%3aFSK&amp;form=skydnc</v>
    <v>Learn more on Bing</v>
  </rv>
  <rv s="21">
    <v>en-US</v>
    <v>a1tdsm</v>
    <v>268435456</v>
    <v>1</v>
    <v>Powered by Refinitiv</v>
    <v>46</v>
    <v>FS KKR CAPITAL CORP. (XNYS:FSK)</v>
    <v>2</v>
    <v>45</v>
    <v>Finance</v>
    <v>4</v>
    <v>20.697199999999999</v>
    <v>18.1557</v>
    <v>1.3170999999999999</v>
    <v>-7.0000000000000007E-2</v>
    <v>1.5240000000000002E-3</v>
    <v>-3.5430000000000001E-3</v>
    <v>0.03</v>
    <v>USD</v>
    <v>FS KKR Capital Corp. is an externally managed, non-diversified, closed-end management investment company, which regulates as a business development company (BDC). It is focused on providing customized credit solutions to private middle market United States companies. Its investment objectives are to generate current income and, to a lesser extent, long-term capital appreciation. Its portfolio is composed primarily of investments in senior secured loans and second lien secured loans of private middle market United States companies and, to a lesser extent, subordinated loans and certain asset-based financing loans of private United States companies. In addition, a portion of its portfolio may be comprised of corporate bonds, structured products, other debt securities and derivatives, including total return swaps and credit default swaps. It invests in sectors, such as financial services, commercial and professional services, among others. It is managed by FS/KKR Advisor, LLC.</v>
    <v>New York Stock Exchange</v>
    <v>XNYS</v>
    <v>XNYS</v>
    <v>201 Rouse Blvd, PHILADELPHIA, PA, 19112-1902 US</v>
    <v>19.86</v>
    <v>Collective Investments</v>
    <v>Stock</v>
    <v>45559.884380925781</v>
    <v>10817</v>
    <v>19.66</v>
    <v>5514507416</v>
    <v>FS KKR CAPITAL CORP.</v>
    <v>FS KKR CAPITAL CORP.</v>
    <v>19.77</v>
    <v>8.7116000000000007</v>
    <v>19.760000000000002</v>
    <v>19.690000000000001</v>
    <v>19.72</v>
    <v>280066400</v>
    <v>FSK</v>
    <v>FS KKR CAPITAL CORP. (XNYS:FSK)</v>
    <v>1264141</v>
    <v>1215514</v>
    <v>2007</v>
  </rv>
  <rv s="2">
    <v>10818</v>
  </rv>
  <rv s="0">
    <v>https://www.bing.com/financeapi/forcetrigger?t=a1tdpr&amp;q=XNYS%3aFSI&amp;form=skydnc</v>
    <v>Learn more on Bing</v>
  </rv>
  <rv s="1">
    <v>en-US</v>
    <v>a1tdpr</v>
    <v>268435456</v>
    <v>1</v>
    <v>Powered by Refinitiv</v>
    <v>0</v>
    <v>FLEXIBLE SOLUTIONS INTERNATIONAL INC. (XNYS:FSI)</v>
    <v>2</v>
    <v>3</v>
    <v>Finance</v>
    <v>4</v>
    <v>3.53</v>
    <v>1.36</v>
    <v>1.5051000000000001</v>
    <v>-0.09</v>
    <v>0</v>
    <v>-2.5568E-2</v>
    <v>0</v>
    <v>USD</v>
    <v>Flexible Solutions International, Inc. is engaged in manufacturing and marketing biodegradable polymers which are used in the oil, gas and agricultural industries. The Company also develops, manufactures and markets specialty chemicals that slow the evaporation of water. Its products include HEATSAVR and WATERSAVR. Its segments include Energy and water conservation products (EWCP), and Biodegradable polymers (TPAs). Its EWCP segment consists of liquid swimming pool blankets which save energy and water by inhibiting evaporation from the pool surface, and a food-safe powdered form of the active ingredient within the liquid blankets and which are designed to be used in still or slow-moving drinking water sources. Its TPA segment is used by the petroleum, chemical, utility and mining industries to prevent corrosion and scaling in water piping. This product can also be used in detergents to increase biodegradability and in agriculture to increase crop yields by enhancing fertilizer uptake.</v>
    <v>46</v>
    <v>New York Stock Exchange</v>
    <v>XNYS</v>
    <v>XNYS</v>
    <v>2614 Queenswood Dr, VICTORIA, BC, V8N 1X5 CA</v>
    <v>3.52</v>
    <v>Chemicals</v>
    <v>Stock</v>
    <v>45559.840277812502</v>
    <v>10820</v>
    <v>3.43</v>
    <v>42705317</v>
    <v>FLEXIBLE SOLUTIONS INTERNATIONAL INC.</v>
    <v>FLEXIBLE SOLUTIONS INTERNATIONAL INC.</v>
    <v>3.5198999999999998</v>
    <v>15.1035</v>
    <v>3.52</v>
    <v>3.43</v>
    <v>3.43</v>
    <v>12450530</v>
    <v>FSI</v>
    <v>FLEXIBLE SOLUTIONS INTERNATIONAL INC. (XNYS:FSI)</v>
    <v>27954</v>
    <v>27814</v>
    <v>1998</v>
  </rv>
  <rv s="2">
    <v>10821</v>
  </rv>
  <rv s="0">
    <v>https://www.bing.com/financeapi/forcetrigger?t=a1tdmw&amp;q=XNAS%3aFSFG&amp;form=skydnc</v>
    <v>Learn more on Bing</v>
  </rv>
  <rv s="1">
    <v>en-US</v>
    <v>a1tdmw</v>
    <v>268435456</v>
    <v>1</v>
    <v>Powered by Refinitiv</v>
    <v>0</v>
    <v>FIRST SAVINGS FINANCIAL GROUP, INC. (XNAS:FSFG)</v>
    <v>2</v>
    <v>3</v>
    <v>Finance</v>
    <v>4</v>
    <v>24.5</v>
    <v>13.2</v>
    <v>0.74229999999999996</v>
    <v>-0.1</v>
    <v>0</v>
    <v>-4.1789999999999996E-3</v>
    <v>0</v>
    <v>USD</v>
    <v>First Savings Financial Group, Inc. is a holding company for First Savings Bank (the Bank). The Company’s principal business activity is the ownership of the outstanding common stock of First Savings Bank. Its segments include core banking, Small Business Administration (SBA) lending, and mortgage banking. The core banking segment originates residential, commercial and consumer loans and attracts deposits from its customer base. The SBA lending segment originates loans guaranteed by the SBA, subsequently selling the guaranteed portion to outside investors. The mortgage banking segment originates residential mortgage loans and sells them in the secondary market. The Bank operates as a community-oriented financial institution, which offers traditional financial services to consumers and businesses in its primary market area. The Company provides a variety of banking services to individual and business customers through approximately 16 locations in southern Indiana.</v>
    <v>370</v>
    <v>Nasdaq Stock Market</v>
    <v>XNAS</v>
    <v>XNAS</v>
    <v>702 North Shore Drive, Suite 300, JEFFERSONVILLE, IN, 47130 US</v>
    <v>23.92</v>
    <v>Banking Services</v>
    <v>Stock</v>
    <v>45559.83341866875</v>
    <v>10823</v>
    <v>23.700099999999999</v>
    <v>164725900</v>
    <v>FIRST SAVINGS FINANCIAL GROUP, INC.</v>
    <v>FIRST SAVINGS FINANCIAL GROUP, INC.</v>
    <v>23.75</v>
    <v>17.870100000000001</v>
    <v>23.93</v>
    <v>23.83</v>
    <v>23.83</v>
    <v>6883660</v>
    <v>FSFG</v>
    <v>FIRST SAVINGS FINANCIAL GROUP, INC. (XNAS:FSFG)</v>
    <v>2998</v>
    <v>7469</v>
    <v>2008</v>
  </rv>
  <rv s="2">
    <v>10824</v>
  </rv>
  <rv s="0">
    <v>https://www.bing.com/financeapi/forcetrigger?t=bqx3im&amp;q=XNAS%3aFSEA&amp;form=skydnc</v>
    <v>Learn more on Bing</v>
  </rv>
  <rv s="1">
    <v>en-US</v>
    <v>bqx3im</v>
    <v>268435456</v>
    <v>1</v>
    <v>Powered by Refinitiv</v>
    <v>0</v>
    <v>FIRST SEACOAST BANCORP, INC. (XNAS:FSEA)</v>
    <v>2</v>
    <v>3</v>
    <v>Finance</v>
    <v>5</v>
    <v>9.49</v>
    <v>6.25</v>
    <v>0.40060000000000001</v>
    <v>0</v>
    <v>0</v>
    <v>0</v>
    <v>0</v>
    <v>USD</v>
    <v>First Seacoast Bancorp, Inc. is the savings and loan holding company for First Seacoast Bank (the Bank). The Bank's business consists primarily of taking deposits from the general public and investing those deposits, together with funds generated from operations and borrowings from the Federal Home Loan Bank, in one- to four-family residential real estate loans, commercial real estate and multi-family real estate loans, acquisition, development and land loans, commercial and industrial loans, home equity loans and lines of credit and consumer loans. Investment management services are offered through FSB Wealth Management. FSB Wealth Management is a division of the Bank. FSB Wealth Management provides access to non-Federal Deposit and Insurance Corporation (FDIC) insured products that include retirement planning, portfolio management, investment and insurance strategies, business retirement plans and college planning to individuals throughout its primary market area.</v>
    <v>76</v>
    <v>Nasdaq Stock Market</v>
    <v>XNAS</v>
    <v>XNAS</v>
    <v>633 Central Avenue, DOVER, NH, 03820 US</v>
    <v>9.15</v>
    <v>Banking Services</v>
    <v>Stock</v>
    <v>45559.833345277344</v>
    <v>10826</v>
    <v>9</v>
    <v>43743990</v>
    <v>FIRST SEACOAST BANCORP, INC.</v>
    <v>FIRST SEACOAST BANCORP, INC.</v>
    <v>9</v>
    <v>0</v>
    <v>9.15</v>
    <v>9.15</v>
    <v>9.15</v>
    <v>4780760</v>
    <v>FSEA</v>
    <v>FIRST SEACOAST BANCORP, INC. (XNAS:FSEA)</v>
    <v>3632</v>
    <v>19445</v>
    <v>2022</v>
  </rv>
  <rv s="2">
    <v>10827</v>
  </rv>
  <rv s="32">
    <v>en-US</v>
    <v>c7x67w</v>
    <v>268435456</v>
    <v>1</v>
    <v>Powered by Refinitiv</v>
    <v>71</v>
    <v>FS CREDIT OPPORTUNITIES CORP. (XNYS:FSCO)</v>
    <v>14</v>
    <v>48</v>
    <v>Finance</v>
    <v>4</v>
    <v>6.64</v>
    <v>5.0650000000000004</v>
    <v>-0.03</v>
    <v>1.1057999999999998E-2</v>
    <v>-4.7169999999999998E-3</v>
    <v>7.0000000000000007E-2</v>
    <v>USD</v>
    <v>FS Credit Opportunities Corp. (the Fund) is a closed-end management investment company. The Fund is a credit strategy that invests across the public and private market. It seeks to generate a total return by investing in non-traditional areas of the public and private credit markets where a yield or return premium may exist due to complexity, illiquidity or a result of corporate events. The Fund's primary investment objective is to generate an attractive total return consisting of a high level of current income and capital appreciation, with a secondary objective of capital preservation. The Fund's portfolio of investments includes industries, such as healthcare equipment and services, consumer services, commercial and professional services, capital goods, diversified financials, energy, consumer discretionary distribution and retail, automobiles and components, transportation, and others. Its investment adviser is FS Global Advisor, LLC, an affiliate of FS Investments.</v>
    <v>New York Stock Exchange</v>
    <v>XNYS</v>
    <v>XNYS</v>
    <v>201 Rouse Boulevard, PHILADELPHIA, PA, 19112 US</v>
    <v>6.4</v>
    <v>Collective Investments</v>
    <v>Stock</v>
    <v>45559.890292221877</v>
    <v>6.3</v>
    <v>1261543000</v>
    <v>FS CREDIT OPPORTUNITIES CORP.</v>
    <v>FS CREDIT OPPORTUNITIES CORP.</v>
    <v>6.33</v>
    <v>5.1681999999999997</v>
    <v>6.36</v>
    <v>6.33</v>
    <v>6.4</v>
    <v>198355900</v>
    <v>FSCO</v>
    <v>FS CREDIT OPPORTUNITIES CORP. (XNYS:FSCO)</v>
    <v>489439</v>
    <v>627890</v>
    <v>2022</v>
  </rv>
  <rv s="2">
    <v>10829</v>
  </rv>
  <rv s="0">
    <v>https://www.bing.com/financeapi/forcetrigger?t=a1tdec&amp;q=XNAS%3aFSBW&amp;form=skydnc</v>
    <v>Learn more on Bing</v>
  </rv>
  <rv s="1">
    <v>en-US</v>
    <v>a1tdec</v>
    <v>268435456</v>
    <v>1</v>
    <v>Powered by Refinitiv</v>
    <v>0</v>
    <v>FS BANCORP, INC. (XNAS:FSBW)</v>
    <v>2</v>
    <v>3</v>
    <v>Finance</v>
    <v>4</v>
    <v>47.01</v>
    <v>28.066800000000001</v>
    <v>0.92900000000000005</v>
    <v>-0.57999999999999996</v>
    <v>0</v>
    <v>-1.2868999999999998E-2</v>
    <v>0</v>
    <v>USD</v>
    <v>FS Bancorp, Inc. is the holding company for 1st Security Bank of Washington (the Bank). The Bank provides loan and deposit services to customers who are predominantly small- and middle-market businesses and individuals in Washington and Oregon. The Bank has two segments: commercial and consumer banking and home lending. The commercial and consumer banking segment provides diversified financial products and services to its commercial and consumer customers through the Bank branches, online banking platforms, mobile banking apps, and telephone banking. These products and services include deposit products, residential, consumer, business and commercial real estate lending portfolios, and cash management services. The home lending segment originates one-to-four-family residential mortgage loans primarily for sale in the secondary markets, as well as loans held for investment. A majority of these mortgage loans are sold to or securitized by FNMA, FHLMC, GNMA or the FHLB of Des Moines.</v>
    <v>571</v>
    <v>Nasdaq Stock Market</v>
    <v>XNAS</v>
    <v>XNAS</v>
    <v>6920 220Th Street Sw, MOUNTLAKE TERRACE, WA, 98043 US</v>
    <v>45.395000000000003</v>
    <v>Banking Services</v>
    <v>Stock</v>
    <v>45559.850505751565</v>
    <v>10831</v>
    <v>44.164999999999999</v>
    <v>344697842</v>
    <v>FS BANCORP, INC.</v>
    <v>FS BANCORP, INC.</v>
    <v>45.395000000000003</v>
    <v>9.8971</v>
    <v>45.07</v>
    <v>44.49</v>
    <v>44.49</v>
    <v>7747760</v>
    <v>FSBW</v>
    <v>FS BANCORP, INC. (XNAS:FSBW)</v>
    <v>10234</v>
    <v>18948</v>
    <v>2011</v>
  </rv>
  <rv s="2">
    <v>10832</v>
  </rv>
  <rv s="0">
    <v>https://www.bing.com/financeapi/forcetrigger?t=c1tlww&amp;q=XNAS%3aFSBC&amp;form=skydnc</v>
    <v>Learn more on Bing</v>
  </rv>
  <rv s="1">
    <v>en-US</v>
    <v>c1tlww</v>
    <v>268435456</v>
    <v>1</v>
    <v>Powered by Refinitiv</v>
    <v>0</v>
    <v>FIVE STAR BANCORP (XNAS:FSBC)</v>
    <v>2</v>
    <v>3</v>
    <v>Finance</v>
    <v>4</v>
    <v>31</v>
    <v>18.5</v>
    <v>0.40450000000000003</v>
    <v>-0.44</v>
    <v>0</v>
    <v>-1.4830000000000001E-2</v>
    <v>0</v>
    <v>USD</v>
    <v>Five Star Bancorp is a bank holding company that operates through its subsidiary, Five Star Bank (the Bank), a California state-chartered bank. It provides range of banking products and services to small and medium-sized businesses, professionals, and individuals primarily in Northern California through seven branch offices, the Internet, and its mobile banking application. It offers a variety of loans to small and medium-sized businesses, professionals, and individuals, including commercial real estate, commercial, commercial land and construction, and farmland loans. It also provides residential real estate and construction loans and consumer loans. It offers a range of deposit products for small and medium-sized businesses, professionals, and individuals, including a variety of checking and savings accounts, time deposits, and money market accounts. It offers a range of deposit services, including debit cards, remote deposit capture, online banking, and direct deposit services.</v>
    <v>180</v>
    <v>Nasdaq Stock Market</v>
    <v>XNAS</v>
    <v>XNAS</v>
    <v>3100 Zinfandel Drive, Suite 100, RANCHO CORDOVA, CA, 95670 US</v>
    <v>29.73</v>
    <v>Banking Services</v>
    <v>Stock</v>
    <v>45559.835045416403</v>
    <v>10834</v>
    <v>29.23</v>
    <v>623171323</v>
    <v>FIVE STAR BANCORP</v>
    <v>FIVE STAR BANCORP</v>
    <v>29.73</v>
    <v>12.3733</v>
    <v>29.67</v>
    <v>29.23</v>
    <v>29.23</v>
    <v>21319580</v>
    <v>FSBC</v>
    <v>FIVE STAR BANCORP (XNAS:FSBC)</v>
    <v>29878</v>
    <v>50251</v>
    <v>2002</v>
  </rv>
  <rv s="2">
    <v>10835</v>
  </rv>
  <rv s="0">
    <v>https://www.bing.com/financeapi/forcetrigger?t=c4q83m&amp;q=XNAS%3aFRZA&amp;form=skydnc</v>
    <v>Learn more on Bing</v>
  </rv>
  <rv s="1">
    <v>en-US</v>
    <v>c4q83m</v>
    <v>268435456</v>
    <v>1</v>
    <v>Powered by Refinitiv</v>
    <v>0</v>
    <v>Forza X1 Inc (XNAS:FRZA)</v>
    <v>2</v>
    <v>3</v>
    <v>Finance</v>
    <v>4</v>
    <v>0.84789999999999999</v>
    <v>0.16639999999999999</v>
    <v>1.2589999999999999</v>
    <v>1.37E-2</v>
    <v>3.5345000000000001E-2</v>
    <v>5.1425999999999999E-2</v>
    <v>9.9000000000000008E-3</v>
    <v>USD</v>
    <v>Forza X1, Inc. is a developer of electric sport boats. The Company is focused on creating, implementing, and selling electric boats utilizing its electric vehicle (EV) technology to control and power its boats and proprietary outboard electric motor. Its electric boats are designed as fully integrated electric boats including the hull, outboard motor, and control system. The three main components of its electric boats are the fiberglass part of the boat, the motor that propels the boat, and the control system. The Company offers its EV products, services, and support through a Web-based and mobile phone application, which is a vertically integrated and a direct-to-consumer platform. It utilizes a Web-based and application platform to connect with customers for an end-to-end experience. The Company’s two models, the FX1 Dual Console and FX1 Center Console, are designed to be 25-foot in length, and utilize a catamaran hull surface to reduce drag and increase run times.</v>
    <v>11</v>
    <v>Nasdaq Stock Market</v>
    <v>XNAS</v>
    <v>XNAS</v>
    <v>3101 S. Us-1, FORT PIERCE, FL, 34982 US</v>
    <v>0.31490000000000001</v>
    <v>Leisure Products</v>
    <v>Stock</v>
    <v>45559.872719200779</v>
    <v>10837</v>
    <v>0.27</v>
    <v>4199200</v>
    <v>Forza X1 Inc</v>
    <v>Forza X1 Inc</v>
    <v>0.30809999999999998</v>
    <v>0</v>
    <v>0.26640000000000003</v>
    <v>0.28010000000000002</v>
    <v>0.28999999999999998</v>
    <v>15762750</v>
    <v>FRZA</v>
    <v>Forza X1 Inc (XNAS:FRZA)</v>
    <v>37948</v>
    <v>103807</v>
    <v>2021</v>
  </rv>
  <rv s="2">
    <v>10838</v>
  </rv>
  <rv s="0">
    <v>https://www.bing.com/financeapi/forcetrigger?t=a1tcqh&amp;q=XNAS%3aFRSX&amp;form=skydnc</v>
    <v>Learn more on Bing</v>
  </rv>
  <rv s="55">
    <v>en-US</v>
    <v>a1tcqh</v>
    <v>268435456</v>
    <v>1</v>
    <v>Powered by Refinitiv</v>
    <v>116</v>
    <v>FORESIGHT AUTONOMOUS HOLDINGS LTD (XNAS:FRSX)</v>
    <v>2</v>
    <v>69</v>
    <v>Finance</v>
    <v>5</v>
    <v>2.2999999999999998</v>
    <v>0.63300000000000001</v>
    <v>3.9600000000000003E-2</v>
    <v>1.4085E-2</v>
    <v>5.9069000000000003E-2</v>
    <v>0.01</v>
    <v>USD</v>
    <v>Foresight Autonomous Holdings Ltd is a Israel-based technology company.The Company through its wholly owned subsidiary Foresight Automotive Ltd is engaged in the design, development and commercialization of advanced safety driver assistance and autonomous driving solutions for the automotive industry.</v>
    <v>Nasdaq Stock Market</v>
    <v>XNAS</v>
    <v>XNAS</v>
    <v>GOLDA ME'IR 7, NESS-ZIONA, 7403650 IL</v>
    <v>0.73029999999999995</v>
    <v>Stock</v>
    <v>45559.919307997654</v>
    <v>10840</v>
    <v>0.68</v>
    <v>FORESIGHT AUTONOMOUS HOLDINGS LTD</v>
    <v>FORESIGHT AUTONOMOUS HOLDINGS LTD</v>
    <v>0.69099999999999995</v>
    <v>0</v>
    <v>0.6704</v>
    <v>0.71</v>
    <v>0.72</v>
    <v>FRSX</v>
    <v>FORESIGHT AUTONOMOUS HOLDINGS LTD (XNAS:FRSX)</v>
    <v>116260</v>
    <v>29725</v>
  </rv>
  <rv s="2">
    <v>10841</v>
  </rv>
  <rv s="0">
    <v>https://www.bing.com/financeapi/forcetrigger?t=a23b7w&amp;q=XNAS%3aFRST&amp;form=skydnc</v>
    <v>Learn more on Bing</v>
  </rv>
  <rv s="1">
    <v>en-US</v>
    <v>a23b7w</v>
    <v>268435456</v>
    <v>1</v>
    <v>Powered by Refinitiv</v>
    <v>0</v>
    <v>Primis Financial Corp. (XNAS:FRST)</v>
    <v>2</v>
    <v>3</v>
    <v>Finance</v>
    <v>4</v>
    <v>13.69</v>
    <v>7.54</v>
    <v>0.73760000000000003</v>
    <v>-0.06</v>
    <v>0</v>
    <v>-4.9300000000000004E-3</v>
    <v>0</v>
    <v>USD</v>
    <v>Primis Financial Corp. is a bank holding company for Primis Bank (the Bank). The Bank is a state-chartered bank. The Bank provides a range of financial services to individuals and small and medium-sized businesses through approximately 32 full-service branches in Virginia and Maryland. The Company operates through two segments: Primis Mortgage and Primis Bank. The Primis Bank segment specializes in providing financing services to businesses in various industries and deposit-related services to businesses, consumers and other customers. The Primis Mortgage segment specializes in originating mortgages in a majority of the United States. The Company earns non-interest income and the origination and sale of mortgage loans through the Primis Mortgage segment. The Company offers a range of deposit products, including checking, savings, and money market accounts and certificates of deposit, and others.</v>
    <v>565</v>
    <v>Nasdaq Stock Market</v>
    <v>XNAS</v>
    <v>XNAS</v>
    <v>1676 INTERNATIONAL DRIVE SUITE 900, MCLEAN, VA, 22102 US</v>
    <v>12.25</v>
    <v>Banking Services</v>
    <v>Stock</v>
    <v>45559.834892441409</v>
    <v>10843</v>
    <v>12.09</v>
    <v>298896113</v>
    <v>Primis Financial Corp.</v>
    <v>Primis Financial Corp.</v>
    <v>12.24</v>
    <v>29.114799999999999</v>
    <v>12.17</v>
    <v>12.11</v>
    <v>12.11</v>
    <v>24681760</v>
    <v>FRST</v>
    <v>Primis Financial Corp. (XNAS:FRST)</v>
    <v>37881</v>
    <v>58538</v>
    <v>2004</v>
  </rv>
  <rv s="2">
    <v>10844</v>
  </rv>
  <rv s="0">
    <v>https://www.bing.com/financeapi/forcetrigger?t=c3bvmw&amp;q=XNAS%3aFRSH&amp;form=skydnc</v>
    <v>Learn more on Bing</v>
  </rv>
  <rv s="1">
    <v>en-US</v>
    <v>c3bvmw</v>
    <v>268435456</v>
    <v>1</v>
    <v>Powered by Refinitiv</v>
    <v>0</v>
    <v>FRESHWORKS INC. (XNAS:FRSH)</v>
    <v>2</v>
    <v>3</v>
    <v>Finance</v>
    <v>4</v>
    <v>24.975000000000001</v>
    <v>10.96</v>
    <v>1.5609999999999999</v>
    <v>0.06</v>
    <v>3.4389999999999998E-3</v>
    <v>5.3330000000000001E-3</v>
    <v>3.8899999999999997E-2</v>
    <v>USD</v>
    <v>Freshworks Inc. is a software development company. The Company provides software-as-a-service (SaaS) products that deliver artificial intelligence (AI)-guided customer and employee service solutions. It has a unified Customer Relationship Management (CRM) platform that encompasses support, sales, and marketing. Its customer service (CS) includes Freshworks Customer Service Suite, Freshdesk, Freshcaller, and Freshsuccess. Its messaging/chat product offerings include Freshchat. Its sales and marketing product offerings include Freshsales, Freshmarketer, and Freshsales Suite. Its information technology (IT) and employee service management (ITSM) product offerings include Freshservice and Freshservice for Business Teams. The Company’s Neo platform is the AI-powered, enterprise-grade foundation for all Freshworks products, which include an AI engine, a Developer platform, the Freshworks Marketplace, analytics service and unified customer experience services.</v>
    <v>4900</v>
    <v>Nasdaq Stock Market</v>
    <v>XNAS</v>
    <v>XNAS</v>
    <v>2950 S. Delaware St., Suite 201, SAN MATEO, CA, 94403 US</v>
    <v>11.4</v>
    <v>Software &amp; IT Services</v>
    <v>Stock</v>
    <v>45559.894701851561</v>
    <v>10846</v>
    <v>11.215</v>
    <v>3416646948</v>
    <v>FRESHWORKS INC.</v>
    <v>FRESHWORKS INC.</v>
    <v>11.32</v>
    <v>0</v>
    <v>11.25</v>
    <v>11.31</v>
    <v>11.3489</v>
    <v>302090800</v>
    <v>FRSH</v>
    <v>FRESHWORKS INC. (XNAS:FRSH)</v>
    <v>5288953</v>
    <v>2320118</v>
    <v>2010</v>
  </rv>
  <rv s="2">
    <v>10847</v>
  </rv>
  <rv s="0">
    <v>https://www.bing.com/financeapi/forcetrigger?t=a1tckr&amp;q=XNAS%3aFRPT&amp;form=skydnc</v>
    <v>Learn more on Bing</v>
  </rv>
  <rv s="1">
    <v>en-US</v>
    <v>a1tckr</v>
    <v>268435456</v>
    <v>1</v>
    <v>Powered by Refinitiv</v>
    <v>0</v>
    <v>FRESHPET, INC. (XNAS:FRPT)</v>
    <v>2</v>
    <v>3</v>
    <v>Finance</v>
    <v>4</v>
    <v>144.38140000000001</v>
    <v>54.6</v>
    <v>1.3885000000000001</v>
    <v>0.46</v>
    <v>5.2690000000000002E-3</v>
    <v>3.2859999999999999E-3</v>
    <v>0.74</v>
    <v>USD</v>
    <v>Freshpet, Inc. is focused on the development, manufacturing, marketing, and distribution of pet food products. The Company’s products consist of dog food, cat food and dog treats. The Company’s products are made according to its nutritional philosophy of fresh, meat-based nutrition and minimal processing. Its proprietary recipes include real, fresh meat and varying combinations of vitamin-rich vegetables, leafy greens, and antioxidant-rich fruits, without the use of preservatives or additives. Its products are sold under the Freshpet brand name. The Company sells its products through a network of Company-owned branded refrigerators, Freshpet Fridges. The Company sells its products throughout the United States, Canada, and Europe. It sells its products through the classes of retail: grocery (including online), mass, club, pet specialty, natural, and digital. The Company also offer fresh treats across all classes of retail under the Dognation and Dog Joy labels.</v>
    <v>1083</v>
    <v>Nasdaq Stock Market</v>
    <v>XNAS</v>
    <v>XNAS</v>
    <v>1545 U.S. 206, 1St Floor, BEDMINSTER, NJ, 07921 US</v>
    <v>141.98500000000001</v>
    <v>Food &amp; Tobacco</v>
    <v>Stock</v>
    <v>45559.899549941409</v>
    <v>10849</v>
    <v>139.66</v>
    <v>6809309237</v>
    <v>FRESHPET, INC.</v>
    <v>FRESHPET, INC.</v>
    <v>140.19</v>
    <v>277.35289999999998</v>
    <v>139.97999999999999</v>
    <v>140.44</v>
    <v>141.18</v>
    <v>48485540</v>
    <v>FRPT</v>
    <v>FRESHPET, INC. (XNAS:FRPT)</v>
    <v>335892</v>
    <v>527023</v>
    <v>2004</v>
  </rv>
  <rv s="2">
    <v>10850</v>
  </rv>
  <rv s="0">
    <v>https://www.bing.com/financeapi/forcetrigger?t=a1tchw&amp;q=XNAS%3aFRPH&amp;form=skydnc</v>
    <v>Learn more on Bing</v>
  </rv>
  <rv s="1">
    <v>en-US</v>
    <v>a1tchw</v>
    <v>268435456</v>
    <v>1</v>
    <v>Powered by Refinitiv</v>
    <v>0</v>
    <v>FRP HOLDINGS, INC. (XNAS:FRPH)</v>
    <v>2</v>
    <v>3</v>
    <v>Finance</v>
    <v>4</v>
    <v>32.5</v>
    <v>26.594999999999999</v>
    <v>0.47010000000000002</v>
    <v>0.11</v>
    <v>0</v>
    <v>3.7469999999999999E-3</v>
    <v>0</v>
    <v>USD</v>
    <v>FRP Holdings, Inc. is a holding company engaged in various real estate businesses. The Company operates in four segments. Its Industrial and Commercial Segment owns, leases and manages in-service commercial properties wholly owned by the Company or through joint ventures. This includes eight warehouses in two business parks, an office building partially occupied by the Company, and two ground leases. Its Mining Royalty Lands Segment owns several properties totaling approximately 16,650 acres under lease for mining rents or royalties and an additional 4,280 acres through its Brooksville joint venture with Vulcan Materials. Other than one location in Virginia, all of its mining properties are located in Florida and Georgia. Its Development Segment owns and monitors the use of parcels of land that are in various stages of development. Its Multifamily Segment includes joint ventures which own, lease and manage buildings that have met its initial lease-up criteria.</v>
    <v>15</v>
    <v>Nasdaq Stock Market</v>
    <v>XNAS</v>
    <v>XNAS</v>
    <v>200 W. FORSYTH ST., 7TH FLOOR, JACKSONVILLE, FL, 32202 US</v>
    <v>29.97</v>
    <v>Real Estate Operations</v>
    <v>Stock</v>
    <v>45559.83489267344</v>
    <v>10852</v>
    <v>29.35</v>
    <v>560827950</v>
    <v>FRP HOLDINGS, INC.</v>
    <v>FRP HOLDINGS, INC.</v>
    <v>29.62</v>
    <v>81.985600000000005</v>
    <v>29.36</v>
    <v>29.47</v>
    <v>29.47</v>
    <v>19030470</v>
    <v>FRPH</v>
    <v>FRP HOLDINGS, INC. (XNAS:FRPH)</v>
    <v>17237</v>
    <v>24267</v>
    <v>2014</v>
  </rv>
  <rv s="2">
    <v>10853</v>
  </rv>
  <rv s="0">
    <v>https://www.bing.com/financeapi/forcetrigger?t=bvko7w&amp;q=XNAS%3aFROG&amp;form=skydnc</v>
    <v>Learn more on Bing</v>
  </rv>
  <rv s="1">
    <v>en-US</v>
    <v>bvko7w</v>
    <v>268435456</v>
    <v>1</v>
    <v>Powered by Refinitiv</v>
    <v>0</v>
    <v>JFROG LTD (XNAS:FROG)</v>
    <v>2</v>
    <v>3</v>
    <v>Finance</v>
    <v>4</v>
    <v>48.81</v>
    <v>21.38</v>
    <v>0.93630000000000002</v>
    <v>0.09</v>
    <v>0</v>
    <v>3.1700000000000001E-3</v>
    <v>0</v>
    <v>USD</v>
    <v>JFrog Ltd. provides an end-to-end, hybrid, universal Software Supply Chain Platform. Its products include JFrog Artifactory, JFrog Xray (Security Essential), JFrog Advanced Security, JFrog Distribution, JFrog Artifactory Edge, JFrog Mission Control, JFrog Insight, JFrog Connect and JFrog Pipelines. JFrog Artifactory supports all software package technologies and can be seamlessly deployed across public clouds, multi-cloud, on-premises, private cloud, and hybrid environments. JFrog Distribution provides reliable, scalable, and secure software package distribution with enterprise-grade performance. JFrog Mission Control is its integrated platform control panel, providing a high-level view of all the moving pieces of an organization’s software supply chain workflow. JFrog Insight is its universal DevOps intelligence tool. JFrog Advanced Security is an optional add-on for select JFrog subscriptions as an advanced, binary-focused security solution integrated into the JFrog Platform.</v>
    <v>1400</v>
    <v>Nasdaq Stock Market</v>
    <v>XNAS</v>
    <v>XNAS</v>
    <v>270 E. Caribbean Drive, SUNNYVALE, CA, 94089 US</v>
    <v>28.9</v>
    <v>Software &amp; IT Services</v>
    <v>Stock</v>
    <v>45559.895039571093</v>
    <v>10855</v>
    <v>28.04</v>
    <v>3144901152</v>
    <v>JFROG LTD</v>
    <v>JFROG LTD</v>
    <v>28.47</v>
    <v>0</v>
    <v>28.39</v>
    <v>28.48</v>
    <v>28.48</v>
    <v>110424900</v>
    <v>FROG</v>
    <v>JFROG LTD (XNAS:FROG)</v>
    <v>1217726</v>
    <v>1630060</v>
    <v>2008</v>
  </rv>
  <rv s="2">
    <v>10856</v>
  </rv>
  <rv s="0">
    <v>https://www.bing.com/financeapi/forcetrigger?t=a1tcf2&amp;q=XNYS%3aFRO&amp;form=skydnc</v>
    <v>Learn more on Bing</v>
  </rv>
  <rv s="1">
    <v>en-US</v>
    <v>a1tcf2</v>
    <v>268435456</v>
    <v>1</v>
    <v>Powered by Refinitiv</v>
    <v>0</v>
    <v>FRONTLINE PLC (XNYS:FRO)</v>
    <v>2</v>
    <v>3</v>
    <v>Finance</v>
    <v>4</v>
    <v>29.39</v>
    <v>17.02</v>
    <v>9.3899999999999997E-2</v>
    <v>0.34</v>
    <v>0</v>
    <v>1.5213000000000001E-2</v>
    <v>0</v>
    <v>USD</v>
    <v>FRONTLINE PLC is a Cyprus-based company primarily operating in the transportation sector. The Company's main focus is on seaborne transportation of crude oil and refined products. The Company owns and operates a fleet consisting of multiple VLCC, Suezmax and LR2 / Aframax tankers intended for freight of oil and cargo. The Company operates worldwide.</v>
    <v>88</v>
    <v>New York Stock Exchange</v>
    <v>XNYS</v>
    <v>XNYS</v>
    <v>John Kennedy, 8 IRIS BUILDING, 7th floor, Flat/Office 740B,, LIMASSOL, 3106 CY</v>
    <v>22.87</v>
    <v>Oil &amp; Gas Related Equipment and Services</v>
    <v>Stock</v>
    <v>45559.894893032033</v>
    <v>10858</v>
    <v>22.47</v>
    <v>5051313601</v>
    <v>FRONTLINE PLC</v>
    <v>FRONTLINE PLC</v>
    <v>22.82</v>
    <v>8.5092999999999996</v>
    <v>22.35</v>
    <v>22.69</v>
    <v>22.69</v>
    <v>222622900</v>
    <v>FRO</v>
    <v>FRONTLINE PLC (XNYS:FRO)</v>
    <v>1002284</v>
    <v>1757360</v>
    <v>2022</v>
  </rv>
  <rv s="2">
    <v>10859</v>
  </rv>
  <rv s="0">
    <v>https://www.bing.com/financeapi/forcetrigger?t=bvik9c&amp;q=XNAS%3aFRMEP&amp;form=skydnc</v>
    <v>Learn more on Bing</v>
  </rv>
  <rv s="1">
    <v>en-US</v>
    <v>bvik9c</v>
    <v>268435456</v>
    <v>1</v>
    <v>Powered by Refinitiv</v>
    <v>0</v>
    <v>FIRST MERCHANTS CORPORATION (XNAS:FRMEP)</v>
    <v>2</v>
    <v>3</v>
    <v>Finance</v>
    <v>5</v>
    <v>26.43</v>
    <v>22.79</v>
    <v>1.03</v>
    <v>0.13</v>
    <v>-7.8369999999999991E-4</v>
    <v>5.1240000000000001E-3</v>
    <v>-0.02</v>
    <v>USD</v>
    <v>First Merchants Corporation is a financial holding company. The Company conducts banking activities through its wholly owned subsidiary, First Merchants Bank (the Bank). The Bank also operates as First Merchants Private Wealth Advisors (as a division of First Merchants Bank). Through the Bank, the Company offers a broad range of financial services, including accepting time, savings, and demand deposits; making consumer, commercial, agri-business and real estate mortgage loans; providing personal and corporate trust services; offering full-service brokerage and private wealth management; and providing letters of credit, repurchase agreements and other corporate services. The Company operates through a community banking segment. The Bank includes 116 banking locations in Indiana, Ohio, Michigan, and Illinois. In addition to its branch network, the Company offers comprehensive electronic and mobile delivery channels to its customers.</v>
    <v>2162</v>
    <v>Nasdaq Stock Market</v>
    <v>XNAS</v>
    <v>XNAS</v>
    <v>200 E Jackson St, Po Box 792, MUNCIE, IN, 47308-0792 US</v>
    <v>25.52</v>
    <v>Banking Services</v>
    <v>Stock</v>
    <v>45559.833333830466</v>
    <v>10861</v>
    <v>25.52</v>
    <v>2195765000</v>
    <v>FIRST MERCHANTS CORPORATION</v>
    <v>FIRST MERCHANTS CORPORATION</v>
    <v>25.52</v>
    <v>0</v>
    <v>25.37</v>
    <v>25.5</v>
    <v>25.5</v>
    <v>58506920</v>
    <v>FRMEP</v>
    <v>FIRST MERCHANTS CORPORATION (XNAS:FRMEP)</v>
    <v>207</v>
    <v>745</v>
    <v>1982</v>
  </rv>
  <rv s="2">
    <v>10862</v>
  </rv>
  <rv s="0">
    <v>https://www.bing.com/financeapi/forcetrigger?t=a1tc9c&amp;q=XNAS%3aFRME&amp;form=skydnc</v>
    <v>Learn more on Bing</v>
  </rv>
  <rv s="1">
    <v>en-US</v>
    <v>a1tc9c</v>
    <v>268435456</v>
    <v>1</v>
    <v>Powered by Refinitiv</v>
    <v>0</v>
    <v>FIRST MERCHANTS CORPORATION (XNAS:FRME)</v>
    <v>2</v>
    <v>3</v>
    <v>Finance</v>
    <v>4</v>
    <v>42.445</v>
    <v>25.7</v>
    <v>1.03</v>
    <v>-0.56000000000000005</v>
    <v>0</v>
    <v>-1.4921E-2</v>
    <v>0</v>
    <v>USD</v>
    <v>First Merchants Corporation is a financial holding company. The Company conducts banking activities through its wholly owned subsidiary, First Merchants Bank (the Bank). The Bank also operates as First Merchants Private Wealth Advisors (as a division of First Merchants Bank). Through the Bank, the Company offers a broad range of financial services, including accepting time, savings, and demand deposits; making consumer, commercial, agri-business and real estate mortgage loans; providing personal and corporate trust services; offering full-service brokerage and private wealth management; and providing letters of credit, repurchase agreements and other corporate services. The Company operates through a community banking segment. The Bank includes 116 banking locations in Indiana, Ohio, Michigan, and Illinois. In addition to its branch network, the Company offers comprehensive electronic and mobile delivery channels to its customers.</v>
    <v>2162</v>
    <v>Nasdaq Stock Market</v>
    <v>XNAS</v>
    <v>XNAS</v>
    <v>200 E Jackson St, Po Box 792, MUNCIE, IN, 47308-0792 US</v>
    <v>37.729999999999997</v>
    <v>Banking Services</v>
    <v>Stock</v>
    <v>45559.834590057813</v>
    <v>10864</v>
    <v>36.9</v>
    <v>2163000832</v>
    <v>FIRST MERCHANTS CORPORATION</v>
    <v>FIRST MERCHANTS CORPORATION</v>
    <v>37.5</v>
    <v>12.024100000000001</v>
    <v>37.53</v>
    <v>36.97</v>
    <v>36.97</v>
    <v>58506920</v>
    <v>FRME</v>
    <v>FIRST MERCHANTS CORPORATION (XNAS:FRME)</v>
    <v>444843</v>
    <v>234837</v>
    <v>1982</v>
  </rv>
  <rv s="2">
    <v>10865</v>
  </rv>
  <rv s="0">
    <v>https://www.bing.com/financeapi/forcetrigger?t=b1o7im&amp;q=XNAS%3aFRHC&amp;form=skydnc</v>
    <v>Learn more on Bing</v>
  </rv>
  <rv s="1">
    <v>en-US</v>
    <v>b1o7im</v>
    <v>268435456</v>
    <v>1</v>
    <v>Powered by Refinitiv</v>
    <v>0</v>
    <v>FREEDOM HOLDING CORP. (XNAS:FRHC)</v>
    <v>2</v>
    <v>3</v>
    <v>Finance</v>
    <v>4</v>
    <v>98</v>
    <v>64</v>
    <v>1.0443</v>
    <v>0.35</v>
    <v>-2.2859999999999998E-3</v>
    <v>3.6509999999999997E-3</v>
    <v>-0.22</v>
    <v>USD</v>
    <v>Freedom Holding Corp. is a holding company. The Company, through its subsidiaries, provides services, including securities brokerage, securities dealing for customers and for its own account, market making activities, investment research, investment counseling, investment banking services, retail and commercial banking, insurance products, payment services, and information processing services. The Company operates through four segments: Brokerage, Banking, Insurance, and Other. Its Brokerage segment primarily focuses on retail brokerage and investment banking. Its Banking segment encompasses lending, deposit services, payment card services, money transfers, and correspondent accounts, supporting both individual and corporate clients with digital financial solutions. Its Insurance segment offers life and general insurance services. Its Other segment includes payment processing services, online ticket sales, and new business areas including telecommunications and media services.</v>
    <v>6819</v>
    <v>Nasdaq Stock Market</v>
    <v>XNAS</v>
    <v>XNAS</v>
    <v>Esentai Tower Bc, Floor 7, 77/7 Al Farabi Ave., 050040 KZ</v>
    <v>97.35</v>
    <v>Investment Banking &amp; Investment Services</v>
    <v>Stock</v>
    <v>45559.860290346878</v>
    <v>10867</v>
    <v>95.330200000000005</v>
    <v>5844947405</v>
    <v>FREEDOM HOLDING CORP.</v>
    <v>FREEDOM HOLDING CORP.</v>
    <v>95.87</v>
    <v>16.7227</v>
    <v>95.87</v>
    <v>96.22</v>
    <v>96</v>
    <v>60745660</v>
    <v>FRHC</v>
    <v>FREEDOM HOLDING CORP. (XNAS:FRHC)</v>
    <v>69665</v>
    <v>78474</v>
    <v>2004</v>
  </rv>
  <rv s="2">
    <v>10868</v>
  </rv>
  <rv s="0">
    <v>https://www.bing.com/financeapi/forcetrigger?t=a1pq27&amp;q=XNAS%3aFRGT&amp;form=skydnc</v>
    <v>Learn more on Bing</v>
  </rv>
  <rv s="1">
    <v>en-US</v>
    <v>a1pq27</v>
    <v>268435456</v>
    <v>1</v>
    <v>Powered by Refinitiv</v>
    <v>0</v>
    <v>Freight Technologies, Inc. (XNAS:FRGT)</v>
    <v>2</v>
    <v>3</v>
    <v>Finance</v>
    <v>5</v>
    <v>14</v>
    <v>7.4700000000000003E-2</v>
    <v>1.5659000000000001</v>
    <v>2.8E-3</v>
    <v>-2.8639999999999999E-2</v>
    <v>3.4568000000000002E-2</v>
    <v>-2.3999999999999998E-3</v>
    <v>USD</v>
    <v>Freight Technologies, Inc. is a technology company developing solutions to optimize and automate the supply chain process. The Company provides a freight-matching platform powered by artificial intelligence (AI) and machine-learning and offers a real-time portal for business-to-business (B2B) cross-border shipping and domestic shipping within the United States, Mexico, Canada Agreement (USMCA) region. It operates under three brands, Fr8App, Fr8Fleet and Fr8NOW. Fr8App uses its technology platform to connect carriers and shippers and significantly improve matching and operation efficiency via specialized technologies, such as live pricing and real-time tracking, digital freight marketplace, broker, transportation management, fleet management, and committed capacity solutions. Fr8fleet is a digital platform for enterprise customers to handle truck services and operations for regular and ongoing shipping and logistics. Fr8NOW is its less-than-truckload (LTL) business.</v>
    <v>78</v>
    <v>Nasdaq Stock Market</v>
    <v>XNAS</v>
    <v>XNAS</v>
    <v>2001 Timberloch Place, Suite 500, THE WOODLANDS, TX, 77380 US</v>
    <v>8.48E-2</v>
    <v>Freight &amp; Logistics Services</v>
    <v>Stock</v>
    <v>45559.919512800778</v>
    <v>10870</v>
    <v>7.4700000000000003E-2</v>
    <v>416830</v>
    <v>Freight Technologies, Inc.</v>
    <v>Freight Technologies, Inc.</v>
    <v>7.8899999999999998E-2</v>
    <v>0</v>
    <v>8.1000000000000003E-2</v>
    <v>8.3799999999999999E-2</v>
    <v>8.14E-2</v>
    <v>5145990</v>
    <v>FRGT</v>
    <v>Freight Technologies, Inc. (XNAS:FRGT)</v>
    <v>11634999</v>
    <v>10314448</v>
    <v>2015</v>
  </rv>
  <rv s="2">
    <v>10871</v>
  </rv>
  <rv s="0">
    <v>https://www.bing.com/financeapi/forcetrigger?t=bxlabh&amp;q=XNYS%3aFRGE&amp;form=skydnc</v>
    <v>Learn more on Bing</v>
  </rv>
  <rv s="3">
    <v>en-US</v>
    <v>bxlabh</v>
    <v>268435456</v>
    <v>1</v>
    <v>Powered by Refinitiv</v>
    <v>6</v>
    <v>FORGE GLOBAL HOLDINGS, INC. (XNYS:FRGE)</v>
    <v>2</v>
    <v>7</v>
    <v>Finance</v>
    <v>4</v>
    <v>4.0199999999999996</v>
    <v>1.17</v>
    <v>2.3805999999999998</v>
    <v>0.01</v>
    <v>6.4120000000000002E-3</v>
    <v>7.6920000000000001E-3</v>
    <v>8.3999999999999995E-3</v>
    <v>USD</v>
    <v>Forge Global Holdings, Inc. is a provider of marketplace infrastructure, data services and technology solutions for private market participants. The Company offers trading platforms, proprietary data and insights to inform investment strategies, along with custody services to help companies, shareholders, institutions and accredited investors navigate and transact in the private market. Its solutions include trading solutions, custody solutions, and data solutions. Its trading solutions include Forge Markets, a platform that connects investors with private company shareholders and enables them to facilitate private share transactions. Its custody solutions include Forge Trust, a non-depository trust that enables clients to securely have custody and manage assets through an online portal. Its data solutions include Forge Data, which provides market participants with the information and insight to navigate, analyze and make investment decisions in the private market.</v>
    <v>345</v>
    <v>New York Stock Exchange</v>
    <v>XNYS</v>
    <v>XNYS</v>
    <v>415 Mission St., SAN FRANCISCO, CA, 94105 US</v>
    <v>1.33</v>
    <v>Financial Technology (Fintech) &amp; Infrastructure</v>
    <v>Stock</v>
    <v>45559.892974385941</v>
    <v>10873</v>
    <v>1.28</v>
    <v>239937635</v>
    <v>FORGE GLOBAL HOLDINGS, INC.</v>
    <v>FORGE GLOBAL HOLDINGS, INC.</v>
    <v>1.31</v>
    <v>1.3</v>
    <v>1.31</v>
    <v>1.3184</v>
    <v>183158500</v>
    <v>FRGE</v>
    <v>FORGE GLOBAL HOLDINGS, INC. (XNYS:FRGE)</v>
    <v>211035</v>
    <v>296215</v>
    <v>2022</v>
  </rv>
  <rv s="2">
    <v>10874</v>
  </rv>
  <rv s="0">
    <v>https://www.bing.com/financeapi/forcetrigger?t=btluh7&amp;q=XNAS%3aANPC&amp;form=skydnc</v>
    <v>Learn more on Bing</v>
  </rv>
  <rv s="1">
    <v>en-US</v>
    <v>btluh7</v>
    <v>268435456</v>
    <v>1</v>
    <v>Powered by Refinitiv</v>
    <v>0</v>
    <v>Fresh2 Group Ltd (XNAS:FRES)</v>
    <v>2</v>
    <v>3</v>
    <v>Finance</v>
    <v>4</v>
    <v>20.3</v>
    <v>1.18</v>
    <v>1.3443000000000001</v>
    <v>-0.3201</v>
    <v>-2.6602000000000001E-2</v>
    <v>-0.17587900000000001</v>
    <v>-3.9899999999999998E-2</v>
    <v>USD</v>
    <v>Fresh2 Group Ltd, formerly AnPac Bio-Medical Science Co Ltd, is a holding company mainly engaged in early cancer screening and detection. The Company is engaged in marketing and selling multi-cancer screening and detection test that uses cancer differentiation analysis (CDA), technology and its cancer-detection device or CDA device. The Company's CDA technology also assists physicians in cancer diagnosis, prognosis and recurrence. The Company provides a platform on which it has developed cancer screening and detection test using its CDA technology, or CDA test, and its CDA device. Its CDA technology focuses on biophysical properties in human blood. The Company is also engaged in providing technical solution and outsourcing consulting service focusing on the digital, Internet, and Web3 transformation of start-ups and traditional enterprises.</v>
    <v>75</v>
    <v>Nasdaq Stock Market</v>
    <v>XNAS</v>
    <v>XNAS</v>
    <v>880 3Rd Ave,Floor 7, NEW YORK, NY, 10022 US</v>
    <v>1.57</v>
    <v>Biotechnology &amp; Medical Research</v>
    <v>Stock</v>
    <v>45559.856770185157</v>
    <v>10876</v>
    <v>1.4</v>
    <v>5941910</v>
    <v>Fresh2 Group Ltd</v>
    <v>Fresh2 Group Ltd</v>
    <v>1.46</v>
    <v>0</v>
    <v>1.82</v>
    <v>1.4999</v>
    <v>1.46</v>
    <v>326480</v>
    <v>FRES</v>
    <v>Fresh2 Group Ltd (XNAS:FRES)</v>
    <v>95729</v>
    <v>68806</v>
    <v>2010</v>
  </rv>
  <rv s="2">
    <v>10877</v>
  </rv>
  <rv s="0">
    <v>https://www.bing.com/financeapi/forcetrigger?t=a1tbu2&amp;q=XNYS%3aFRD&amp;form=skydnc</v>
    <v>Learn more on Bing</v>
  </rv>
  <rv s="1">
    <v>en-US</v>
    <v>a1tbu2</v>
    <v>268435456</v>
    <v>1</v>
    <v>Powered by Refinitiv</v>
    <v>0</v>
    <v>FRIEDMAN INDUSTRIES, INCORPORATED (XNYS:FRD)</v>
    <v>2</v>
    <v>3</v>
    <v>Finance</v>
    <v>4</v>
    <v>19.52</v>
    <v>9.5</v>
    <v>1.3677999999999999</v>
    <v>0.2</v>
    <v>1.9480000000000001E-3</v>
    <v>1.3158000000000001E-2</v>
    <v>0.03</v>
    <v>USD</v>
    <v>Friedman Industries, Incorporated is a manufacturer and processor of steel products. Its segments include flat-roll products and tubular products. The flat-roll product segment consists of the operation of five hot-rolled coil processing facilities located in Hickman, Arkansas; Decatur, Alabama; East Chicago, Indiana; Granite City, Illinois, and Sinton, Texas. The Hickman, Granite City and East Chicago facilities operate temper mills and cut-to-length lines. The Decatur and Sinton facilities operate stretcher leveler cut-to-length lines. The tubular product segment consists of the Company's Texas Tubular Products division (TTP) located in Lone Star, Texas. TTP operates two electric resistance welded pipe mills with a combined outside diameter size range of 2 3/8 OD to 8 5/8 OD. Both pipe mills are American Petroleum Institute (API) licensed to manufacture line pipe and oil country pipe and also manufacture pipe for structural purposes that meets other recognized industry standards.</v>
    <v>268</v>
    <v>New York Stock Exchange</v>
    <v>XNYS</v>
    <v>XNYS</v>
    <v>1121 Judson Road, Suite 124, LONGVIEW, TX, 75601 US</v>
    <v>16.4499</v>
    <v>Metals &amp; Mining</v>
    <v>Stock</v>
    <v>45559.840277812502</v>
    <v>10879</v>
    <v>14.91</v>
    <v>105939400</v>
    <v>FRIEDMAN INDUSTRIES, INCORPORATED</v>
    <v>FRIEDMAN INDUSTRIES, INCORPORATED</v>
    <v>15.1</v>
    <v>8.9670000000000005</v>
    <v>15.2</v>
    <v>15.4</v>
    <v>15.43</v>
    <v>6969690</v>
    <v>FRD</v>
    <v>FRIEDMAN INDUSTRIES, INCORPORATED (XNYS:FRD)</v>
    <v>22888</v>
    <v>12608</v>
    <v>1965</v>
  </rv>
  <rv s="2">
    <v>10880</v>
  </rv>
  <rv s="0">
    <v>https://www.bing.com/financeapi/forcetrigger?t=a2h7hw&amp;q=XNAS%3aFRAF&amp;form=skydnc</v>
    <v>Learn more on Bing</v>
  </rv>
  <rv s="1">
    <v>en-US</v>
    <v>a2h7hw</v>
    <v>268435456</v>
    <v>1</v>
    <v>Powered by Refinitiv</v>
    <v>0</v>
    <v>FRANKLIN FINANCIAL SERVICES CORPORATION (XNAS:FRAF)</v>
    <v>2</v>
    <v>3</v>
    <v>Finance</v>
    <v>4</v>
    <v>35</v>
    <v>25.11</v>
    <v>0.3095</v>
    <v>-0.12</v>
    <v>0</v>
    <v>-3.8869999999999998E-3</v>
    <v>0</v>
    <v>USD</v>
    <v>Franklin Financial Services Corporation is a bank holding company. The Company conducts substantially all of its business through its wholly owned direct banking subsidiary, Farmers and Merchants Trust Company of Chambersburg (the Bank). The Bank acts as an independent community financial services provider and offers traditional banking and related financial services to individual, business and government customers. Through its community offices and electronic banking applications, the Bank offers a range of commercial and retail financial services, including the taking of time, savings and demand deposits; the making of commercial, consumer and mortgage loans, and the providing of safe deposit services. The Bank also performs personal, corporate, pension and fiduciary services through its Wealth Management Department. The Bank has approximately 22 community banking locations in Franklin, Cumberland, Fulton and Huntingdon Counties PA, and Washington County MD.</v>
    <v>306</v>
    <v>Nasdaq Stock Market</v>
    <v>XNAS</v>
    <v>XNAS</v>
    <v>20 S Main St, P O Box 6010, CHAMBERSBURG, PA, 17201-0819 US</v>
    <v>31.305</v>
    <v>Banking Services</v>
    <v>Stock</v>
    <v>45559.833411689062</v>
    <v>10882</v>
    <v>30.6</v>
    <v>136102800</v>
    <v>FRANKLIN FINANCIAL SERVICES CORPORATION</v>
    <v>FRANKLIN FINANCIAL SERVICES CORPORATION</v>
    <v>31</v>
    <v>9.9438999999999993</v>
    <v>30.87</v>
    <v>30.75</v>
    <v>30.75</v>
    <v>4408900</v>
    <v>FRAF</v>
    <v>FRANKLIN FINANCIAL SERVICES CORPORATION (XNAS:FRAF)</v>
    <v>7481</v>
    <v>3493</v>
    <v>1983</v>
  </rv>
  <rv s="2">
    <v>10883</v>
  </rv>
  <rv s="0">
    <v>https://www.bing.com/financeapi/forcetrigger?t=a1tap2&amp;q=XNYS%3aFR&amp;form=skydnc</v>
    <v>Learn more on Bing</v>
  </rv>
  <rv s="1">
    <v>en-US</v>
    <v>a1tap2</v>
    <v>268435456</v>
    <v>1</v>
    <v>Powered by Refinitiv</v>
    <v>0</v>
    <v>FIRST INDUSTRIAL REALTY TRUST, INC. (XNYS:FR)</v>
    <v>2</v>
    <v>3</v>
    <v>Finance</v>
    <v>4</v>
    <v>57.35</v>
    <v>40.44</v>
    <v>1.0902000000000001</v>
    <v>0.52</v>
    <v>0</v>
    <v>9.3189999999999992E-3</v>
    <v>0</v>
    <v>USD</v>
    <v>First Industrial Realty Trust, Inc. is a self-administered and fully integrated real estate company. The Company owns, manages, acquires, sells, develops, and redevelops industrial real estate. Through its fully integrated operating and investing platform, the Company provides facilities and customer service to multinational corporations and regional firms that are essential for their supply chains. The Company owns approximately 428 industrial properties, of which 422 are classified as in-service. The 422 in-service industrial properties contained an aggregate of approximately 64.9 million square feet of gross leasable area (GLA) in 18 states, with a diverse base of tenants engaged in a wide variety of businesses, including e-commerce, third-party logistics and transportation, consumer and other manufactured products, retail and consumer services, food and beverage, lumber and building materials, wholesale goods, health services, governmental and other.</v>
    <v>156</v>
    <v>New York Stock Exchange</v>
    <v>XNYS</v>
    <v>XNYS</v>
    <v>1 North Wacker Drive, Suite 4200, CHICAGO, IL, 60606 US</v>
    <v>56.75</v>
    <v>Residential &amp; Commercial REIT</v>
    <v>Stock</v>
    <v>45559.897835648146</v>
    <v>10885</v>
    <v>55.53</v>
    <v>7384647000</v>
    <v>FIRST INDUSTRIAL REALTY TRUST, INC.</v>
    <v>FIRST INDUSTRIAL REALTY TRUST, INC.</v>
    <v>55.62</v>
    <v>26.274799999999999</v>
    <v>55.8</v>
    <v>56.32</v>
    <v>56.32</v>
    <v>132341400</v>
    <v>FR</v>
    <v>FIRST INDUSTRIAL REALTY TRUST, INC. (XNYS:FR)</v>
    <v>2752829</v>
    <v>1045832</v>
    <v>1993</v>
  </rv>
  <rv s="2">
    <v>10886</v>
  </rv>
  <rv s="0">
    <v>https://www.bing.com/financeapi/forcetrigger?t=a1t9yc&amp;q=XNYS%3aFPI&amp;form=skydnc</v>
    <v>Learn more on Bing</v>
  </rv>
  <rv s="1">
    <v>en-US</v>
    <v>a1t9yc</v>
    <v>268435456</v>
    <v>1</v>
    <v>Powered by Refinitiv</v>
    <v>0</v>
    <v>FARMLAND PARTNERS INC. (XNYS:FPI)</v>
    <v>2</v>
    <v>3</v>
    <v>Finance</v>
    <v>4</v>
    <v>12.975</v>
    <v>9.6999999999999993</v>
    <v>0.71460000000000001</v>
    <v>-0.04</v>
    <v>-5.7359999999999998E-3</v>
    <v>-3.81E-3</v>
    <v>-0.06</v>
    <v>USD</v>
    <v>Farmland Partners Inc. is an internally managed real estate company that owns and seeks to acquire North American farmland and makes loans to farmers secured by farm real estate.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Its portfolio is used to grow primary crops, such as corn, soybeans, wheat, rice and cotton, and produce specialty crops, such as almonds, citrus, blueberries and vegetables. In addition, under the FPI Loan Program, it provides loans to third-party farmers (both tenant and non-tenant) to provide financing for property acquisitions, working capital requirements and others. It has over 26 crop types and over 100 tenants.</v>
    <v>25</v>
    <v>New York Stock Exchange</v>
    <v>XNYS</v>
    <v>XNYS</v>
    <v>4600 S Syracuse St Ste 1450, DENVER, CO, 80237-2766 US</v>
    <v>10.5</v>
    <v>Residential &amp; Commercial REIT</v>
    <v>Stock</v>
    <v>45559.840277812502</v>
    <v>10888</v>
    <v>10.42</v>
    <v>503825355</v>
    <v>FARMLAND PARTNERS INC.</v>
    <v>FARMLAND PARTNERS INC.</v>
    <v>10.49</v>
    <v>45.066800000000001</v>
    <v>10.5</v>
    <v>10.46</v>
    <v>10.4</v>
    <v>48166860</v>
    <v>FPI</v>
    <v>FARMLAND PARTNERS INC. (XNYS:FPI)</v>
    <v>181040</v>
    <v>317396</v>
    <v>2013</v>
  </rv>
  <rv s="2">
    <v>10889</v>
  </rv>
  <rv s="0">
    <v>https://www.bing.com/financeapi/forcetrigger?t=a1t9vh&amp;q=XNYS%3aFPH&amp;form=skydnc</v>
    <v>Learn more on Bing</v>
  </rv>
  <rv s="1">
    <v>en-US</v>
    <v>a1t9vh</v>
    <v>268435456</v>
    <v>1</v>
    <v>Powered by Refinitiv</v>
    <v>0</v>
    <v>FIVE POINT HOLDINGS, LLC (XNYS:FPH)</v>
    <v>2</v>
    <v>3</v>
    <v>Finance</v>
    <v>4</v>
    <v>3.6</v>
    <v>2.13</v>
    <v>1.4556</v>
    <v>-7.0000000000000007E-2</v>
    <v>-9.2309999999999996E-3</v>
    <v>-2.1084000000000002E-2</v>
    <v>-0.03</v>
    <v>USD</v>
    <v>Five Point Holdings, LLC designs and develops mixed-use planned communities in Orange County, Los Angeles County, and San Francisco County that combine residential, commercial, retail, educational, and recreational elements with public amenities, including civic areas for parks and open space. Its Valencia segment includes operating results related to the Valencia community and agricultural operations in Los Angeles and Ventura Counties, California. Its San Francisco segment includes operating results for the Candlestick and The San Francisco Shipyard communities. Its Great Park segment includes operating results for the Great Park Neighborhoods community and development management services provided by the management company for the Great Park Venture. Its Commercial segment includes the operating results of the Gateway Commercial Venture’s ownership in the Five Point Gateway Campus and property management services provided by the management company for the Gateway Commercial Venture.</v>
    <v>90</v>
    <v>New York Stock Exchange</v>
    <v>XNYS</v>
    <v>XNYS</v>
    <v>2000 FIVEPOINT, 4TH FLOOR, IRVINE, CA, 92618 US</v>
    <v>3.43</v>
    <v>Real Estate Operations</v>
    <v>Stock</v>
    <v>45559.887163240623</v>
    <v>10891</v>
    <v>3.125</v>
    <v>225492377</v>
    <v>FIVE POINT HOLDINGS, LLC</v>
    <v>FIVE POINT HOLDINGS, LLC</v>
    <v>3.35</v>
    <v>6.2548000000000004</v>
    <v>3.32</v>
    <v>3.25</v>
    <v>3.22</v>
    <v>69382270</v>
    <v>FPH</v>
    <v>FIVE POINT HOLDINGS, LLC (XNYS:FPH)</v>
    <v>15767622</v>
    <v>91425</v>
    <v>2009</v>
  </rv>
  <rv s="2">
    <v>10892</v>
  </rv>
  <rv s="0">
    <v>https://www.bing.com/financeapi/forcetrigger?t=a1t9sm&amp;q=XNYS%3aFPF&amp;form=skydnc</v>
    <v>Learn more on Bing</v>
  </rv>
  <rv s="4">
    <v>en-US</v>
    <v>a1t9sm</v>
    <v>268435456</v>
    <v>1</v>
    <v>Powered by Refinitiv</v>
    <v>8</v>
    <v>First Trust Int Dur P&amp;I (XNYS:FPF)</v>
    <v>9</v>
    <v>10</v>
    <v>Finance</v>
    <v>11</v>
    <v>19.399999999999999</v>
    <v>13.91</v>
    <v>0.04</v>
    <v>-5.1570000000000001E-4</v>
    <v>2.0669999999999998E-3</v>
    <v>-0.01</v>
    <v>USD</v>
    <v>New York Stock Exchange</v>
    <v>XNYS</v>
    <v>4.3400000000000001E-2</v>
    <v>19.399999999999999</v>
    <v>ETF</v>
    <v>45559.840277835159</v>
    <v>10894</v>
    <v>19.338000000000001</v>
    <v>1193141474.6400001</v>
    <v>First Trust Int Dur P&amp;I</v>
    <v>19.399999999999999</v>
    <v>19.350000000000001</v>
    <v>19.39</v>
    <v>19.38</v>
    <v>FPF</v>
    <v>First Trust Int Dur P&amp;I (XNYS:FPF)</v>
    <v>166929</v>
    <v>141090</v>
  </rv>
  <rv s="2">
    <v>10895</v>
  </rv>
  <rv s="0">
    <v>https://www.bing.com/financeapi/forcetrigger?t=a1t9k2&amp;q=XNAS%3aFPAY&amp;form=skydnc</v>
    <v>Learn more on Bing</v>
  </rv>
  <rv s="1">
    <v>en-US</v>
    <v>a1t9k2</v>
    <v>268435456</v>
    <v>1</v>
    <v>Powered by Refinitiv</v>
    <v>0</v>
    <v>FlexShopper, Inc. (XNAS:FPAY)</v>
    <v>2</v>
    <v>3</v>
    <v>Finance</v>
    <v>5</v>
    <v>1.95</v>
    <v>0.94030000000000002</v>
    <v>1.3469</v>
    <v>-0.04</v>
    <v>0</v>
    <v>-3.8462000000000003E-2</v>
    <v>0</v>
    <v>USD</v>
    <v>FlexShopper, Inc. is a financial technology company that provides payment options to consumers. The Company provides a variety of funding options via lease-purchase solutions and loans. It has several channels, which generate payment options for customers. The Company enables consumers to use its e-commerce marketplace to shop for brand name electronics, home furnishings and other durable goods on a lease-to-own (LTO) basis. It provides an opportunity to obtain ownership of durable products, such as consumer electronics, home appliances, computers (including tablets and wearables), smartphones, tires, jewelry and furniture (including accessories), under affordable payment LTO purchase agreements with no long-term obligation. The Company's primary sales channels include business-to-consumer and business-to- business channels. It offers a range of brands, such as Samsung, Sony and TCL home electronics; Frigidaire, General Electric, Samsung and Whirlpool appliances, and others.</v>
    <v>204</v>
    <v>Nasdaq Stock Market</v>
    <v>XNAS</v>
    <v>XNAS</v>
    <v>2700 N. MILITARY TRAIL SUITE 200, 10801 Johnston Road, Suite 210, BOCA RATON, FL, 33431 US</v>
    <v>1.04</v>
    <v>Software &amp; IT Services</v>
    <v>Stock</v>
    <v>45559.833345810155</v>
    <v>10897</v>
    <v>0.98409999999999997</v>
    <v>21568310</v>
    <v>FlexShopper, Inc.</v>
    <v>FlexShopper, Inc.</v>
    <v>1.03</v>
    <v>0</v>
    <v>1.04</v>
    <v>1</v>
    <v>1</v>
    <v>21568310</v>
    <v>FPAY</v>
    <v>FlexShopper, Inc. (XNAS:FPAY)</v>
    <v>7853</v>
    <v>46724</v>
    <v>2006</v>
  </rv>
  <rv s="2">
    <v>10898</v>
  </rv>
  <rv s="0">
    <v>https://www.bing.com/financeapi/forcetrigger?t=bxl3ar&amp;q=XNYS%3aDWIN&amp;form=skydnc</v>
    <v>Learn more on Bing</v>
  </rv>
  <rv s="3">
    <v>en-US</v>
    <v>bxl3ar</v>
    <v>268435456</v>
    <v>1</v>
    <v>Powered by Refinitiv</v>
    <v>6</v>
    <v>FOXO TECHNOLOGIES INC. (XNYS:FOXO)</v>
    <v>2</v>
    <v>7</v>
    <v>Finance</v>
    <v>4</v>
    <v>2.0699999999999998</v>
    <v>0.13</v>
    <v>1.9921</v>
    <v>3.0000000000000001E-3</v>
    <v>9.6940000000000012E-3</v>
    <v>1.5544000000000001E-2</v>
    <v>1.9E-3</v>
    <v>USD</v>
    <v>FOXO Technologies Inc. is a biotechnology company. The Company is focused on improving human health and longevity through the development of cutting-edge technology and product solutions for various industries, including life insurance. Its epigenetic technology applies artificial intelligence (AI) to deoxyribonucleic acid (DNA) methylation to identify molecular biomarkers of human health and aging. Its FOXO Labs segment performs research and development and is commercializing proprietary epigenetic biomarker technology. Its concentrating efforts on Bioinformatics Services offering, a suite of bioinformatic tools to help researchers process, analyze, and interpret epigenetic data and research and development in the fields of health and wellness testing powered by machine learning and AI (including a potential AI platform for the delivery of health and well-being data-driven insights to individuals, healthcare professionals and third-party service providers).</v>
    <v>24</v>
    <v>New York Stock Exchange</v>
    <v>XNYS</v>
    <v>XNYS</v>
    <v>729 Washington Ave. N, Suite 600, MINNEAPOLIS, MN, 55401 US</v>
    <v>0.20399999999999999</v>
    <v>Software &amp; IT Services</v>
    <v>Stock</v>
    <v>45559.900669988281</v>
    <v>10900</v>
    <v>0.19020000000000001</v>
    <v>2671783</v>
    <v>FOXO TECHNOLOGIES INC.</v>
    <v>FOXO TECHNOLOGIES INC.</v>
    <v>0.191</v>
    <v>0.193</v>
    <v>0.19600000000000001</v>
    <v>0.19789999999999999</v>
    <v>13631550</v>
    <v>FOXO</v>
    <v>FOXO TECHNOLOGIES INC. (XNYS:FOXO)</v>
    <v>203049</v>
    <v>178458</v>
    <v>2020</v>
  </rv>
  <rv s="2">
    <v>10901</v>
  </rv>
  <rv s="0">
    <v>https://www.bing.com/financeapi/forcetrigger?t=a1t9ec&amp;q=XNAS%3aFOXF&amp;form=skydnc</v>
    <v>Learn more on Bing</v>
  </rv>
  <rv s="1">
    <v>en-US</v>
    <v>a1t9ec</v>
    <v>268435456</v>
    <v>1</v>
    <v>Powered by Refinitiv</v>
    <v>0</v>
    <v>FOX FACTORY HOLDING CORP. (XNAS:FOXF)</v>
    <v>2</v>
    <v>3</v>
    <v>Finance</v>
    <v>4</v>
    <v>100.82</v>
    <v>34.56</v>
    <v>1.6378999999999999</v>
    <v>0.78</v>
    <v>-5.4920000000000004E-3</v>
    <v>1.8172999999999998E-2</v>
    <v>-0.24</v>
    <v>USD</v>
    <v>Fox Factory Holding Corp. designs, engineers, manufactures and markets performance-defining products and systems for customers worldwide. The Company’s segments include Powered Vehicles Group, Aftermarket Applications Group, and Specialty Sports Group. Powered Vehicles Group includes premium products sold under the FOX brand for off-road vehicles and trucks, side-by-side, on-road vehicles with and without off-road capabilities, snowmobiles, specialty vehicles and applications, motorcycles, and commercial trucks. Aftermarket Applications Group offers a range of aftermarket applications products including premium products under the BDS Suspension, Zone Offroad, JKS Manufacturing, RT Pro UTV, 4x4 Posi-Lok, Ridetech, Tuscany, Outside Van, SCA, and Custom Wheel House brands. Specialty Sports Group bike product offerings are used on a wide range of performance mountain bikes, e-bikes and gravel bikes under the FOX, Race Face, Easton Cycling and Marzocchi brands.</v>
    <v>4300</v>
    <v>Nasdaq Stock Market</v>
    <v>XNAS</v>
    <v>XNAS</v>
    <v>2055 Sugarloaf Circle, Suite 300, DULUTH, GA, 30097 US</v>
    <v>44.27</v>
    <v>Automobiles &amp; Auto Parts</v>
    <v>Stock</v>
    <v>45559.88581895781</v>
    <v>10903</v>
    <v>43.31</v>
    <v>1821556277</v>
    <v>FOX FACTORY HOLDING CORP.</v>
    <v>FOX FACTORY HOLDING CORP.</v>
    <v>43.47</v>
    <v>44.163200000000003</v>
    <v>42.92</v>
    <v>43.7</v>
    <v>43.46</v>
    <v>41683210</v>
    <v>FOXF</v>
    <v>FOX FACTORY HOLDING CORP. (XNAS:FOXF)</v>
    <v>474046</v>
    <v>498629</v>
    <v>2007</v>
  </rv>
  <rv s="2">
    <v>10904</v>
  </rv>
  <rv s="0">
    <v>https://www.bing.com/financeapi/forcetrigger?t=bp8fww&amp;q=XNAS%3aFOXA&amp;form=skydnc</v>
    <v>Learn more on Bing</v>
  </rv>
  <rv s="1">
    <v>en-US</v>
    <v>bp8fww</v>
    <v>268435456</v>
    <v>1</v>
    <v>Powered by Refinitiv</v>
    <v>0</v>
    <v>FOX CORPORATION (XNAS:FOXA)</v>
    <v>2</v>
    <v>3</v>
    <v>Finance</v>
    <v>4</v>
    <v>42.445</v>
    <v>28.285</v>
    <v>0.77010000000000001</v>
    <v>1.21</v>
    <v>0</v>
    <v>2.9432999999999997E-2</v>
    <v>0</v>
    <v>USD</v>
    <v>Fox Corporation is a news, sports and entertainment company. Its segments include Cable Network Programming, Television, Credible and the FOX Studio Lot. Cable Network Programming produces and licenses news and sports content distributed through traditional cable television systems, direct broadcast satellite operators and telecommunication companies (traditional MVPDs), virtual multi-channel video programming distributors (virtual MVPDs) and other digital platforms, in the United States. Television segment produces, acquires, markets and distributes programming through the FOX broadcast network, advertising supported video-on-demand service Tubi, 29 full power broadcast television stations, including 11 duopolies, and other digital platforms, in the United States. Credible is a United States consumer finance marketplace. The FOX Studio Lot provides television and film production services along with office space, studio operation services and includes all operations of the facility.</v>
    <v>10200</v>
    <v>Nasdaq Stock Market</v>
    <v>XNAS</v>
    <v>XNAS</v>
    <v>1211 Avenue of the Americas, NEW YORK, NY, 10036-8701 US</v>
    <v>42.445</v>
    <v>Media &amp; Publishing</v>
    <v>Stock</v>
    <v>45559.895023553123</v>
    <v>10906</v>
    <v>41.06</v>
    <v>18144890000</v>
    <v>FOX CORPORATION</v>
    <v>FOX CORPORATION</v>
    <v>41.12</v>
    <v>13.486800000000001</v>
    <v>41.11</v>
    <v>42.32</v>
    <v>42.32</v>
    <v>460227400</v>
    <v>FOXA</v>
    <v>FOX CORPORATION (XNAS:FOXA)</v>
    <v>4366850</v>
    <v>3173260</v>
    <v>2018</v>
  </rv>
  <rv s="2">
    <v>10907</v>
  </rv>
  <rv s="0">
    <v>https://www.bing.com/financeapi/forcetrigger?t=bp8fzr&amp;q=XNAS%3aFOX&amp;form=skydnc</v>
    <v>Learn more on Bing</v>
  </rv>
  <rv s="1">
    <v>en-US</v>
    <v>bp8fzr</v>
    <v>268435456</v>
    <v>1</v>
    <v>Powered by Refinitiv</v>
    <v>0</v>
    <v>FOX CORPORATION (XNAS:FOX)</v>
    <v>2</v>
    <v>3</v>
    <v>Finance</v>
    <v>4</v>
    <v>38.97</v>
    <v>25.815000000000001</v>
    <v>0.77010000000000001</v>
    <v>1.04</v>
    <v>0</v>
    <v>2.7498999999999999E-2</v>
    <v>0</v>
    <v>USD</v>
    <v>Fox Corporation is a news, sports and entertainment company. Its segments include Cable Network Programming, Television, Credible and the FOX Studio Lot. Cable Network Programming produces and licenses news and sports content distributed through traditional cable television systems, direct broadcast satellite operators and telecommunication companies (traditional MVPDs), virtual multi-channel video programming distributors (virtual MVPDs) and other digital platforms, in the United States. Television segment produces, acquires, markets and distributes programming through the FOX broadcast network, advertising supported video-on-demand service Tubi, 29 full power broadcast television stations, including 11 duopolies, and other digital platforms, in the United States. Credible is a United States consumer finance marketplace. The FOX Studio Lot provides television and film production services along with office space, studio operation services and includes all operations of the facility.</v>
    <v>10200</v>
    <v>Nasdaq Stock Market</v>
    <v>XNAS</v>
    <v>XNAS</v>
    <v>1211 Avenue of the Americas, NEW YORK, NY, 10036-8701 US</v>
    <v>38.97</v>
    <v>Media &amp; Publishing</v>
    <v>Stock</v>
    <v>45559.888204189061</v>
    <v>10909</v>
    <v>37.72</v>
    <v>18144890000</v>
    <v>FOX CORPORATION</v>
    <v>FOX CORPORATION</v>
    <v>37.72</v>
    <v>0</v>
    <v>37.82</v>
    <v>38.86</v>
    <v>38.86</v>
    <v>460227400</v>
    <v>FOX</v>
    <v>FOX CORPORATION (XNAS:FOX)</v>
    <v>1153400</v>
    <v>1051144</v>
    <v>2018</v>
  </rv>
  <rv s="2">
    <v>10910</v>
  </rv>
  <rv s="0">
    <v>https://www.bing.com/financeapi/forcetrigger?t=bumqbh&amp;q=XNYS%3aFOUR&amp;form=skydnc</v>
    <v>Learn more on Bing</v>
  </rv>
  <rv s="1">
    <v>en-US</v>
    <v>bumqbh</v>
    <v>268435456</v>
    <v>1</v>
    <v>Powered by Refinitiv</v>
    <v>0</v>
    <v>Shift4 Payments Inc (XNYS:FOUR)</v>
    <v>2</v>
    <v>3</v>
    <v>Finance</v>
    <v>4</v>
    <v>92.299899999999994</v>
    <v>42.91</v>
    <v>1.6386000000000001</v>
    <v>0.47</v>
    <v>7.1269999999999997E-3</v>
    <v>5.4320000000000002E-3</v>
    <v>0.62</v>
    <v>USD</v>
    <v>Shift4 Payments, Inc. is engaged in commerce-enabling technology. The Company is an independent provider of software and payment processing solutions in the United States based on the total volume of payments processed. Its payments platform provides omnichannel card acceptance and processing solutions across multiple payment types, including credit, debit, contactless card, Europay, MasterCard and Visa (EMV), QR Pay, and mobile wallets, as well as alternative payment methods, such as Apple Pay, Google Pay, Alipay and WeChat Pay. Through its proprietary gateway, its payments platform is integrated with over 500 software suites. In addition, it enables connectivity with payment processors, alternative payment rails and many different payment devices. Its suite of technology solutions includes SkyTab POS, VenueNext, Lighthouse, SkyTab Mobile, The Giving Block, Shift4Shop, and Marketplace. Its SkyTab POS offering helps its merchants scale their business and improve operational efficiency.</v>
    <v>3030</v>
    <v>New York Stock Exchange</v>
    <v>XNYS</v>
    <v>XNYS</v>
    <v>3501 Corporate Parkway, CENTER VALLEY, PA, 18034 US</v>
    <v>87.75</v>
    <v>Professional &amp; Commercial Services</v>
    <v>Stock</v>
    <v>45559.907301943749</v>
    <v>10912</v>
    <v>86.000100000000003</v>
    <v>7706864261</v>
    <v>Shift4 Payments Inc</v>
    <v>Shift4 Payments Inc</v>
    <v>86.52</v>
    <v>52.4953</v>
    <v>86.52</v>
    <v>86.99</v>
    <v>87.61</v>
    <v>88594830</v>
    <v>FOUR</v>
    <v>Shift4 Payments Inc (XNYS:FOUR)</v>
    <v>882108</v>
    <v>1187592</v>
    <v>2019</v>
  </rv>
  <rv s="2">
    <v>10913</v>
  </rv>
  <rv s="0">
    <v>https://www.bing.com/financeapi/forcetrigger?t=c42lpr&amp;q=XNAS%3aFOSLL&amp;form=skydnc</v>
    <v>Learn more on Bing</v>
  </rv>
  <rv s="1">
    <v>en-US</v>
    <v>c42lpr</v>
    <v>268435456</v>
    <v>1</v>
    <v>Powered by Refinitiv</v>
    <v>0</v>
    <v>FOSSIL GROUP, INC. (XNAS:FOSLL)</v>
    <v>2</v>
    <v>3</v>
    <v>Finance</v>
    <v>5</v>
    <v>17.03</v>
    <v>9</v>
    <v>2.2054</v>
    <v>-0.01</v>
    <v>-5.0980000000000001E-3</v>
    <v>-7.2780000000000002E-4</v>
    <v>-7.0000000000000007E-2</v>
    <v>USD</v>
    <v>Fossil Group, Inc. is a design, marketing and distribution company that specializes in consumer fashion accessories. The Company’s principal offerings include a line of men's and women's fashion traditional watches, smartwatches, jewelry, handbags, small leather goods, belts and sunglasses. Its segments include Americas, Europe and Asia. The Americas is comprised of sales from its operations in the United States, Canada and Latin America. Europe segment is comprised of sales to customers based in European countries, the Middle East and Africa. Asia segment is comprised of sales to customers based in Australia, China, India, Indonesia, Japan, Malaysia, New Zealand, Singapore, South Korea and Thailand. The Company's owned brands include FOSSIL, SKAGEN, MICHELE, RELIC and ZODIAC and licensed brands ARMANI EXCHANGE, DIESEL, DKNY, EMPORIO ARMANI, KATE SPADE NEW YORK, MICHAEL KORS, and TORY BURCH. Its products are distributed through wholesale, retail stores, commercial Website, and others.</v>
    <v>6100</v>
    <v>Nasdaq Stock Market</v>
    <v>XNAS</v>
    <v>XNAS</v>
    <v>901 S Central Expy, RICHARDSON, TX, 75080 US</v>
    <v>13.75</v>
    <v>Textiles &amp; Apparel</v>
    <v>Stock</v>
    <v>45559.833350566405</v>
    <v>10915</v>
    <v>13.72</v>
    <v>53665650</v>
    <v>FOSSIL GROUP, INC.</v>
    <v>FOSSIL GROUP, INC.</v>
    <v>13.73</v>
    <v>0</v>
    <v>13.74</v>
    <v>13.73</v>
    <v>13.66</v>
    <v>53134300</v>
    <v>FOSLL</v>
    <v>FOSSIL GROUP, INC. (XNAS:FOSLL)</v>
    <v>1511</v>
    <v>6286</v>
    <v>1991</v>
  </rv>
  <rv s="2">
    <v>10916</v>
  </rv>
  <rv s="0">
    <v>https://www.bing.com/financeapi/forcetrigger?t=a1t95r&amp;q=XNAS%3aFOSL&amp;form=skydnc</v>
    <v>Learn more on Bing</v>
  </rv>
  <rv s="1">
    <v>en-US</v>
    <v>a1t95r</v>
    <v>268435456</v>
    <v>1</v>
    <v>Powered by Refinitiv</v>
    <v>0</v>
    <v>FOSSIL GROUP, INC. (XNAS:FOSL)</v>
    <v>2</v>
    <v>3</v>
    <v>Finance</v>
    <v>4</v>
    <v>2.11</v>
    <v>0.75</v>
    <v>2.2054</v>
    <v>0.09</v>
    <v>-9.0910000000000001E-3</v>
    <v>8.9108999999999994E-2</v>
    <v>-0.01</v>
    <v>USD</v>
    <v>Fossil Group, Inc. is a design, marketing and distribution company that specializes in consumer fashion accessories. The Company’s principal offerings include a line of men's and women's fashion traditional watches, smartwatches, jewelry, handbags, small leather goods, belts and sunglasses. Its segments include Americas, Europe and Asia. The Americas is comprised of sales from its operations in the United States, Canada and Latin America. Europe segment is comprised of sales to customers based in European countries, the Middle East and Africa. Asia segment is comprised of sales to customers based in Australia, China, India, Indonesia, Japan, Malaysia, New Zealand, Singapore, South Korea and Thailand. The Company's owned brands include FOSSIL, SKAGEN, MICHELE, RELIC and ZODIAC and licensed brands ARMANI EXCHANGE, DIESEL, DKNY, EMPORIO ARMANI, KATE SPADE NEW YORK, MICHAEL KORS, and TORY BURCH. Its products are distributed through wholesale, retail stores, commercial Website, and others.</v>
    <v>6100</v>
    <v>Nasdaq Stock Market</v>
    <v>XNAS</v>
    <v>XNAS</v>
    <v>901 S Central Expy, RICHARDSON, TX, 75080 US</v>
    <v>1.1000000000000001</v>
    <v>Textiles &amp; Apparel</v>
    <v>Stock</v>
    <v>45559.887812060158</v>
    <v>10918</v>
    <v>0.995</v>
    <v>58447730</v>
    <v>FOSSIL GROUP, INC.</v>
    <v>FOSSIL GROUP, INC.</v>
    <v>1.03</v>
    <v>0</v>
    <v>1.01</v>
    <v>1.1000000000000001</v>
    <v>1.0900000000000001</v>
    <v>53134300</v>
    <v>FOSL</v>
    <v>FOSSIL GROUP, INC. (XNAS:FOSL)</v>
    <v>398114</v>
    <v>258635</v>
    <v>1991</v>
  </rv>
  <rv s="2">
    <v>10919</v>
  </rv>
  <rv s="0">
    <v>https://www.bing.com/financeapi/forcetrigger?t=a1t92w&amp;q=XNAS%3aFORTY&amp;form=skydnc</v>
    <v>Learn more on Bing</v>
  </rv>
  <rv s="1">
    <v>en-US</v>
    <v>a1t92w</v>
    <v>268435456</v>
    <v>1</v>
    <v>Powered by Refinitiv</v>
    <v>0</v>
    <v>FORMULA SYSTEMS (1985) LTD (XNAS:FORTY)</v>
    <v>2</v>
    <v>3</v>
    <v>Finance</v>
    <v>5</v>
    <v>87.1</v>
    <v>55.97</v>
    <v>1.1151</v>
    <v>4.18</v>
    <v>4.3639999999999998E-2</v>
    <v>5.6106999999999997E-2</v>
    <v>3.29</v>
    <v>USD</v>
    <v>Formula Systems (1985) Ltd. (Formula) is a global information technology (IT) solutions and services holding company. The Company, through its directly held subsidiary and affiliated companies, is engaged in providing software solutions and services, software product marketing and support, computer infrastructure and integration solutions, and learning and integration. The Company operates through two segments: software services and IT professional services. The software services segment develops markets, sells and supports an application platform, software applications, business and process integration solutions, and related services. The IT professional services segment offers IT services in the areas of infrastructure design and delivery, application development, technology planning and implementation services, communications services and solutions, as well as supplemental outsourcing services.</v>
    <v>21900</v>
    <v>Nasdaq Stock Market</v>
    <v>XNAS</v>
    <v>XNAS</v>
    <v>Yahadut Canada 1 St., OR YEHUDA, 6037501 IL</v>
    <v>76.209999999999994</v>
    <v>Software &amp; IT Services</v>
    <v>Stock</v>
    <v>45559.833349455468</v>
    <v>10921</v>
    <v>75.39</v>
    <v>1148651000</v>
    <v>FORMULA SYSTEMS (1985) LTD</v>
    <v>FORMULA SYSTEMS (1985) LTD</v>
    <v>76.209999999999994</v>
    <v>16.9191</v>
    <v>74.5</v>
    <v>78.680000000000007</v>
    <v>78.680000000000007</v>
    <v>15332670</v>
    <v>FORTY</v>
    <v>FORMULA SYSTEMS (1985) LTD (XNAS:FORTY)</v>
    <v>424</v>
    <v>214</v>
    <v>1985</v>
  </rv>
  <rv s="2">
    <v>10922</v>
  </rv>
  <rv s="0">
    <v>http://en.wikipedia.org/wiki/Forrester_Research</v>
    <v>Wikipedia</v>
  </rv>
  <rv s="15">
    <v>548</v>
    <v>10924</v>
  </rv>
  <rv s="16">
    <v>39</v>
    <v>https://www.bing.com/th?id=AMMS_b2a3ad97c4f62d877c6fff49070e6ba1&amp;qlt=95</v>
    <v>10925</v>
    <v>0</v>
    <v>https://www.bing.com/images/search?form=xlimg&amp;q=forrester+research</v>
    <v>Image of FORRESTER RESEARCH, INC.</v>
  </rv>
  <rv s="0">
    <v>https://www.bing.com/financeapi/forcetrigger?t=a1t8z2&amp;q=XNAS%3aFORR&amp;form=skydnc</v>
    <v>Learn more on Bing</v>
  </rv>
  <rv s="18">
    <v>en-US</v>
    <v>a1t8z2</v>
    <v>268435456</v>
    <v>1</v>
    <v>Powered by Refinitiv</v>
    <v>40</v>
    <v>FORRESTER RESEARCH, INC. (XNAS:FORR)</v>
    <v>37</v>
    <v>41</v>
    <v>Finance</v>
    <v>4</v>
    <v>31.315000000000001</v>
    <v>16.14</v>
    <v>0.87290000000000001</v>
    <v>-0.27</v>
    <v>0</v>
    <v>-1.5084E-2</v>
    <v>0</v>
    <v>USD</v>
    <v>Forrester Research, Inc. is an independent research and advisory firm. The Company operates through three segments: Research, Consulting and Events. Research segment provides objective, independent and data-driven research insights utilizing both qualitative and quantitative data. Its primary subscription research services include Forrester Decisions, Forrester Research, and Sirius Decisions Research. Consulting segment includes consulting projects and advisory services. It delivers focused insights and recommendations to assist clients in developing and executing their technology and business strategies. Events segment hosts multiple events across North America, Europe, and the Asia-Pacific region. Its Events focused on business imperatives of significant interest to clients, including business-to-business marketing, sales and product leadership, customer experience, security and risk, new technology and innovation, and data strategies and insights.</v>
    <v>1656</v>
    <v>Nasdaq Stock Market</v>
    <v>XNAS</v>
    <v>XNAS</v>
    <v>60 Acorn Park Drive, CAMBRIDGE, MA, 02140 US</v>
    <v>18.059999999999999</v>
    <v>10926</v>
    <v>Media &amp; Publishing</v>
    <v>Stock</v>
    <v>45559.834840682815</v>
    <v>10927</v>
    <v>17.579999999999998</v>
    <v>336027800</v>
    <v>FORRESTER RESEARCH, INC.</v>
    <v>FORRESTER RESEARCH, INC.</v>
    <v>18.059999999999999</v>
    <v>228.07239999999999</v>
    <v>17.899999999999999</v>
    <v>17.63</v>
    <v>17.63</v>
    <v>19060000</v>
    <v>FORR</v>
    <v>FORRESTER RESEARCH, INC. (XNAS:FORR)</v>
    <v>47094</v>
    <v>66526</v>
    <v>1996</v>
  </rv>
  <rv s="2">
    <v>10928</v>
  </rv>
  <rv s="0">
    <v>https://www.bing.com/financeapi/forcetrigger?t=a1t8w7&amp;q=XNAS%3aFORM&amp;form=skydnc</v>
    <v>Learn more on Bing</v>
  </rv>
  <rv s="1">
    <v>en-US</v>
    <v>a1t8w7</v>
    <v>268435456</v>
    <v>1</v>
    <v>Powered by Refinitiv</v>
    <v>0</v>
    <v>FORMFACTOR, INC. (XNAS:FORM)</v>
    <v>2</v>
    <v>3</v>
    <v>Finance</v>
    <v>4</v>
    <v>63.625</v>
    <v>31.510100000000001</v>
    <v>1.1073999999999999</v>
    <v>0.28000000000000003</v>
    <v>0</v>
    <v>6.3649999999999991E-3</v>
    <v>0</v>
    <v>USD</v>
    <v>FormFactor, Inc. is a provider of essential test and measurement technologies along the full semiconductor product lifecycle from characterization, modeling, reliability, and design de-bug to qualification and production test. It provides a range of high-performance probe cards, analytical probes, probe stations, thermal systems, and cryogenic systems to both semiconductor companies and scientific institutions. Its products provide electrical information from a variety of semiconductor and electro-optical devices and integrated circuits from early research, through development, to high-volume production. It operates in two segments: Probe Cards and the Systems. The Probe Cards segment includes sales of its probe cards and analytical probes. The Systems segment includes sales of its probe stations, thermal systems and cryogenic systems. The Company's customers include companies, universities and institutions that design or make semiconductor and semiconductor related products.</v>
    <v>2115</v>
    <v>Nasdaq Stock Market</v>
    <v>XNAS</v>
    <v>XNAS</v>
    <v>7005 Southfront Rd, LIVERMORE, CA, 94551 US</v>
    <v>44.615000000000002</v>
    <v>Semiconductors &amp; Semiconductor Equipment</v>
    <v>Stock</v>
    <v>45559.84810876094</v>
    <v>10930</v>
    <v>43.32</v>
    <v>3426028295</v>
    <v>FORMFACTOR, INC.</v>
    <v>FORMFACTOR, INC.</v>
    <v>44.33</v>
    <v>28.583500000000001</v>
    <v>43.99</v>
    <v>44.27</v>
    <v>44.27</v>
    <v>77389390</v>
    <v>FORM</v>
    <v>FORMFACTOR, INC. (XNAS:FORM)</v>
    <v>443889</v>
    <v>571502</v>
    <v>1993</v>
  </rv>
  <rv s="2">
    <v>10931</v>
  </rv>
  <rv s="0">
    <v>https://www.bing.com/financeapi/forcetrigger?t=a1t8qh&amp;q=XNAS%3aFORD&amp;form=skydnc</v>
    <v>Learn more on Bing</v>
  </rv>
  <rv s="1">
    <v>en-US</v>
    <v>a1t8qh</v>
    <v>268435456</v>
    <v>1</v>
    <v>Powered by Refinitiv</v>
    <v>0</v>
    <v>FORWARD INDUSTRIES, INC. (XNAS:FORD)</v>
    <v>2</v>
    <v>3</v>
    <v>Finance</v>
    <v>4</v>
    <v>8.2899999999999991</v>
    <v>3.1</v>
    <v>0.4032</v>
    <v>-0.05</v>
    <v>3.0303E-2</v>
    <v>-1.4924999999999999E-2</v>
    <v>0.1</v>
    <v>USD</v>
    <v>Forward Industries, Inc. is a design, sourcing and distribution company serving medical and technology customers worldwide. The Company operates through the two segments: OEM distribution and design. The Company’s design segment provides hardware and software product design and engineering services to customers predominantly located in the United States. The Company’s OEM distribution segment sources and sells carrying cases and other accessories for medical monitoring and diagnostic kits, as well as a variety of other portable electronic and non-electronic devices to original equipment manufacturers (OEMs), or their contract manufacturers worldwide, that either package its products as accessories in box together with their branded product offerings or sell them through their retail distribution channels. Its subsidiaries include Forward Industries (IN), Inc., Forward Industries (Switzerland) GmbH, Forward Industries UK Limited and others.</v>
    <v>100</v>
    <v>Nasdaq Stock Market</v>
    <v>XNAS</v>
    <v>XNAS</v>
    <v>700 Veterans Memorial Hwy, Suite 100, HAUPPAUGE, NY, 11788 US</v>
    <v>3.46</v>
    <v>Textiles &amp; Apparel</v>
    <v>Stock</v>
    <v>45559.897199375002</v>
    <v>10933</v>
    <v>3.28</v>
    <v>3688580</v>
    <v>FORWARD INDUSTRIES, INC.</v>
    <v>FORWARD INDUSTRIES, INC.</v>
    <v>3.28</v>
    <v>4.5789</v>
    <v>3.35</v>
    <v>3.3</v>
    <v>3.4</v>
    <v>1101070</v>
    <v>FORD</v>
    <v>FORWARD INDUSTRIES, INC. (XNAS:FORD)</v>
    <v>11420</v>
    <v>24447</v>
    <v>1961</v>
  </rv>
  <rv s="2">
    <v>10934</v>
  </rv>
  <rv s="0">
    <v>https://www.bing.com/financeapi/forcetrigger?t=a2jn52&amp;q=XNAS%3aFORA&amp;form=skydnc</v>
    <v>Learn more on Bing</v>
  </rv>
  <rv s="1">
    <v>en-US</v>
    <v>a2jn52</v>
    <v>268435456</v>
    <v>1</v>
    <v>Powered by Refinitiv</v>
    <v>0</v>
    <v>FORIAN INC. (XNAS:FORA)</v>
    <v>2</v>
    <v>3</v>
    <v>Finance</v>
    <v>5</v>
    <v>4.1500000000000004</v>
    <v>1.8460000000000001</v>
    <v>2.0301999999999998</v>
    <v>-0.01</v>
    <v>0</v>
    <v>-4.6300000000000004E-3</v>
    <v>0</v>
    <v>USD</v>
    <v>Forian Inc. is a technology solutions company. The Company provides a suite of data management capabilities and data and analytics to optimize and measure operational, clinical, and financial performance for customers within the traditional and emerging life sciences, healthcare payer and provider segments. The Company’s operations consist of providing analytic and information services to the healthcare and related industries, which are all subscription and services-based solutions. The Company’s offerings include commercial, Real World Evidence (RWE) and market access solutions and data-driven insights to optimize the operational, clinical and financial performance of its customers. The Company provides its information solutions both as an enabling technology to consultants and service providers serving the healthcare and life sciences industries, as well as to end users in the healthcare and life sciences industries.</v>
    <v>1</v>
    <v>Nasdaq Stock Market</v>
    <v>XNAS</v>
    <v>XNAS</v>
    <v>41 University Drive, Suite 400, NEWTOWN, PA, 18940 US</v>
    <v>2.25</v>
    <v>Software &amp; IT Services</v>
    <v>Stock</v>
    <v>45559.833345671097</v>
    <v>10936</v>
    <v>2.125</v>
    <v>66888370</v>
    <v>FORIAN INC.</v>
    <v>FORIAN INC.</v>
    <v>2.25</v>
    <v>98.181799999999996</v>
    <v>2.16</v>
    <v>2.15</v>
    <v>2.15</v>
    <v>31110870</v>
    <v>FORA</v>
    <v>FORIAN INC. (XNAS:FORA)</v>
    <v>27582</v>
    <v>10014</v>
    <v>2020</v>
  </rv>
  <rv s="2">
    <v>10937</v>
  </rv>
  <rv s="0">
    <v>https://www.bing.com/financeapi/forcetrigger?t=a1t8nm&amp;q=XNYS%3aFOR&amp;form=skydnc</v>
    <v>Learn more on Bing</v>
  </rv>
  <rv s="1">
    <v>en-US</v>
    <v>a1t8nm</v>
    <v>268435456</v>
    <v>1</v>
    <v>Powered by Refinitiv</v>
    <v>0</v>
    <v>FORESTAR GROUP INC. (XNYS:FOR)</v>
    <v>2</v>
    <v>3</v>
    <v>Finance</v>
    <v>4</v>
    <v>40.92</v>
    <v>22.71</v>
    <v>1.7608999999999999</v>
    <v>-0.66</v>
    <v>9.4830000000000001E-3</v>
    <v>-1.9790000000000002E-2</v>
    <v>0.31</v>
    <v>USD</v>
    <v>Forestar Group Inc. is a residential lot development company. The Company is focused primarily on making investments in land acquisition and development to sell finished single-family residential lots to homebuilders. The Company operates through its real estate segment. The real estate segment primarily acquires land and installs infrastructure for single-family residential communities, and sales residential single-family finished lots to local, regional and national homebuilders. Its real estate segment conducts a range of project planning and management activities related to the entitlement, acquisition, community development and sale of residential lots. The Company has operations in over 52 markets and approximately 20 states and its lot position consisted of 90,100 residential lots, of which approximately 61,800 were owned and 28,300 were controlled through purchase contracts.</v>
    <v>233</v>
    <v>New York Stock Exchange</v>
    <v>XNYS</v>
    <v>XNYS</v>
    <v>2221 E. Lamar Blvd., Suite 790, ARLINGTON, TX, 76006 US</v>
    <v>33.17</v>
    <v>Construction &amp; Engineering</v>
    <v>Stock</v>
    <v>45559.867706620309</v>
    <v>10939</v>
    <v>32.497500000000002</v>
    <v>1655867491</v>
    <v>FORESTAR GROUP INC.</v>
    <v>FORESTAR GROUP INC.</v>
    <v>32.799999999999997</v>
    <v>8.5084</v>
    <v>33.35</v>
    <v>32.69</v>
    <v>33</v>
    <v>50653640</v>
    <v>FOR</v>
    <v>FORESTAR GROUP INC. (XNYS:FOR)</v>
    <v>123781</v>
    <v>152966</v>
    <v>2005</v>
  </rv>
  <rv s="2">
    <v>10940</v>
  </rv>
  <rv s="0">
    <v>https://www.bing.com/financeapi/forcetrigger?t=a1t8kr&amp;q=XNAS%3aFONR&amp;form=skydnc</v>
    <v>Learn more on Bing</v>
  </rv>
  <rv s="1">
    <v>en-US</v>
    <v>a1t8kr</v>
    <v>268435456</v>
    <v>1</v>
    <v>Powered by Refinitiv</v>
    <v>0</v>
    <v>FONAR CORPORATION (XNAS:FONR)</v>
    <v>2</v>
    <v>3</v>
    <v>Finance</v>
    <v>4</v>
    <v>24.05</v>
    <v>12.130100000000001</v>
    <v>1.1910000000000001</v>
    <v>7.0000000000000007E-2</v>
    <v>0</v>
    <v>4.065E-3</v>
    <v>0</v>
    <v>USD</v>
    <v>FONAR Corporation is engaged in the business of designing, manufacturing, selling and servicing magnetic resonance imaging scanners, MRI, which utilize MRI technology for the detection and diagnosis of human disease, abnormalities, other medical conditions and injuries. The Company conducts its business in two segments. The medical equipment segment is conducted directly through FONAR. The physician management and diagnostic services segment is conducted through its subsidiary Health Management Corporation of America (HMCA). HMCA provides management services, administrative services, billing and collection services, credentialing services, contract negotiations, compliance consulting, purchasing, information technology (IT) services, hiring, conducting interviews and managing personnel, storage of medical records, office space, equipment, repair, maintenance service, and clerical and other non-medical personnel to medical providers engaged in diagnostic imaging.</v>
    <v>561</v>
    <v>Nasdaq Stock Market</v>
    <v>XNAS</v>
    <v>XNAS</v>
    <v>110 Marcus Dr, MELVILLE, NY, 11747 US</v>
    <v>17.46</v>
    <v>Healthcare Equipment &amp; Supplies</v>
    <v>Stock</v>
    <v>45559.833424085155</v>
    <v>10942</v>
    <v>17.04</v>
    <v>115560100</v>
    <v>FONAR CORPORATION</v>
    <v>FONAR CORPORATION</v>
    <v>17.1187</v>
    <v>11.038500000000001</v>
    <v>17.22</v>
    <v>17.29</v>
    <v>17.29</v>
    <v>6710810</v>
    <v>FONR</v>
    <v>FONAR CORPORATION (XNAS:FONR)</v>
    <v>8619</v>
    <v>10670</v>
    <v>1978</v>
  </rv>
  <rv s="2">
    <v>10943</v>
  </rv>
  <rv s="0">
    <v>https://www.bing.com/financeapi/forcetrigger?t=a1t8c7&amp;q=XNAS%3aFOLD&amp;form=skydnc</v>
    <v>Learn more on Bing</v>
  </rv>
  <rv s="1">
    <v>en-US</v>
    <v>a1t8c7</v>
    <v>268435456</v>
    <v>1</v>
    <v>Powered by Refinitiv</v>
    <v>0</v>
    <v>AMICUS THERAPEUTICS, INC. (XNAS:FOLD)</v>
    <v>2</v>
    <v>3</v>
    <v>Finance</v>
    <v>4</v>
    <v>14.57</v>
    <v>9.02</v>
    <v>0.68930000000000002</v>
    <v>0</v>
    <v>0</v>
    <v>0</v>
    <v>0</v>
    <v>USD</v>
    <v>Amicus Therapeutics, Inc. is a biotechnology company, which is focused on discovering, developing, and delivering novel medicines for rare diseases. Its two marketed therapies are Galafold, the first oral monotherapy for people living with Fabry disease who have amenable genetic variants, and Pombiliti + Opfolda, a novel treatment designed to improve uptake of active enzyme into key disease relevant tissues for adults living with late-onset Pompe disease. As an orally administered monotherapy, Galafold is designed to bind to and stabilize an endogenous alpha-galactosidase A (alpha-Gal A) enzyme in those patients with genetic variants identified as amenable in a Good Laboratory Practice (GLP) cell-based amenability assay. Pombiliti + Opfolda consists of a uniquely engineered rhGAA enzyme, cipaglucosidase alfa-atga, with an optimized carbohydrate structure to enhance lysosomal uptake, administered in combination with miglustat that functions as an enzyme stabilizer.</v>
    <v>517</v>
    <v>Nasdaq Stock Market</v>
    <v>XNAS</v>
    <v>XNAS</v>
    <v>3675 Market Street, PHILADELPHIA, PA, 19104 US</v>
    <v>11.35</v>
    <v>Biotechnology &amp; Medical Research</v>
    <v>Stock</v>
    <v>45559.834911747654</v>
    <v>10945</v>
    <v>11.035</v>
    <v>3327749898</v>
    <v>AMICUS THERAPEUTICS, INC.</v>
    <v>AMICUS THERAPEUTICS, INC.</v>
    <v>11.2</v>
    <v>0</v>
    <v>11.22</v>
    <v>11.22</v>
    <v>11.22</v>
    <v>296590900</v>
    <v>FOLD</v>
    <v>AMICUS THERAPEUTICS, INC. (XNAS:FOLD)</v>
    <v>2108464</v>
    <v>2184600</v>
    <v>2002</v>
  </rv>
  <rv s="2">
    <v>10946</v>
  </rv>
  <rv s="0">
    <v>https://www.bing.com/financeapi/forcetrigger?t=a1t83m&amp;q=XNYS%3aFOF&amp;form=skydnc</v>
    <v>Learn more on Bing</v>
  </rv>
  <rv s="19">
    <v>en-US</v>
    <v>a1t83m</v>
    <v>268435456</v>
    <v>1</v>
    <v>Powered by Refinitiv</v>
    <v>42</v>
    <v>Cohen &amp; Steers CE Oppty (XNYS:FOF)</v>
    <v>9</v>
    <v>43</v>
    <v>Finance</v>
    <v>11</v>
    <v>12.9</v>
    <v>9.59</v>
    <v>0.81089999999999995</v>
    <v>0.1</v>
    <v>-7.8130000000000007E-4</v>
    <v>7.8739999999999991E-3</v>
    <v>-0.01</v>
    <v>USD</v>
    <v>New York Stock Exchange</v>
    <v>XNYS</v>
    <v>9.4999999999999998E-3</v>
    <v>12.84</v>
    <v>ETF</v>
    <v>45559.840277823438</v>
    <v>10948</v>
    <v>12.75</v>
    <v>332566264.87</v>
    <v>Cohen &amp; Steers CE Oppty</v>
    <v>12.78</v>
    <v>12.7</v>
    <v>12.8</v>
    <v>12.79</v>
    <v>FOF</v>
    <v>Cohen &amp; Steers CE Oppty (XNYS:FOF)</v>
    <v>28964</v>
    <v>41939</v>
  </rv>
  <rv s="2">
    <v>10949</v>
  </rv>
  <rv s="0">
    <v>https://www.bing.com/financeapi/forcetrigger?t=bpstk2&amp;q=XNYS%3aFOA&amp;form=skydnc</v>
    <v>Learn more on Bing</v>
  </rv>
  <rv s="3">
    <v>en-US</v>
    <v>bpstk2</v>
    <v>268435456</v>
    <v>1</v>
    <v>Powered by Refinitiv</v>
    <v>6</v>
    <v>FINANCE OF AMERICA COMPANIES INC. (XNYS:FOA)</v>
    <v>2</v>
    <v>7</v>
    <v>Finance</v>
    <v>4</v>
    <v>14.7</v>
    <v>4.1029999999999998</v>
    <v>1.0587</v>
    <v>-0.8</v>
    <v>9.9109999999999997E-4</v>
    <v>-7.3462E-2</v>
    <v>0.01</v>
    <v>USD</v>
    <v>Finance of America Companies Inc. offers retirement solutions platform that provides customers with access to a range of retirement offerings centered on the home. In addition, it offers capital markets and portfolio management capabilities primarily to optimize the distribution of its originated loans to investors. It has two segments: Retirement Solutions and Portfolio Management. Retirement Solutions segment includes all loan origination activity for the Company, including the origination of home equity conversion mortgages, proprietary reverse mortgage loans, and hybrid mortgage loans through both the retail and wholesale/ third-party originator channels. Portfolio Management segment provides product development, loan securitization, loan sales, risk management, servicing oversight, and asset management services for the Company. It uses a combination of proprietary and third-party intellectual property, such as owned or licensed trademarks, trademark applications and domain names.</v>
    <v>933</v>
    <v>New York Stock Exchange</v>
    <v>XNYS</v>
    <v>XNYS</v>
    <v>5830 Granite Parkway, Suite 400, PLANO, TX, 75024 US</v>
    <v>11.08</v>
    <v>Investment Banking &amp; Investment Services</v>
    <v>Stock</v>
    <v>45559.892265485934</v>
    <v>10951</v>
    <v>10</v>
    <v>108092100</v>
    <v>FINANCE OF AMERICA COMPANIES INC.</v>
    <v>FINANCE OF AMERICA COMPANIES INC.</v>
    <v>10.75</v>
    <v>10.89</v>
    <v>10.09</v>
    <v>10.1</v>
    <v>9925820</v>
    <v>FOA</v>
    <v>FINANCE OF AMERICA COMPANIES INC. (XNYS:FOA)</v>
    <v>35476</v>
    <v>45652</v>
    <v>2020</v>
  </rv>
  <rv s="2">
    <v>10952</v>
  </rv>
  <rv s="0">
    <v>https://www.bing.com/financeapi/forcetrigger?t=a2qnfr&amp;q=XNAS%3aFNWD&amp;form=skydnc</v>
    <v>Learn more on Bing</v>
  </rv>
  <rv s="1">
    <v>en-US</v>
    <v>a2qnfr</v>
    <v>268435456</v>
    <v>1</v>
    <v>Powered by Refinitiv</v>
    <v>0</v>
    <v>FINWARD BANCORP (XNAS:FNWD)</v>
    <v>2</v>
    <v>3</v>
    <v>Finance</v>
    <v>5</v>
    <v>33.047800000000002</v>
    <v>17.291399999999999</v>
    <v>0.54349999999999998</v>
    <v>-0.65</v>
    <v>0</v>
    <v>-2.0312E-2</v>
    <v>0</v>
    <v>USD</v>
    <v>Finward Bancorp is the holding company for Peoples Bank, an Indiana-chartered commercial bank (the Bank). The Bank is primarily engaged in the business of attracting deposits from the general public and the origination of loans, mostly upon the security of single family residences and commercial real estate, as well as, construction loans and various types of consumer loans, commercial business loans and municipal loans, within its primary market areas of Lake and Porter Counties, in Northwest Indiana, and Cook County, Illinois. The Company offers consumer loans to individuals for personal, household or family purposes. Consumer loans are either secured by adequate collateral, or unsecured. In addition, the Company's Wealth Management Group provides estate and retirement planning, custodial services, guardianships, IRA accounts, investment agency accounts, serves as the personal representative of estates, and acts as corporate trustee for revocable and irrevocable trusts.</v>
    <v>276</v>
    <v>Nasdaq Stock Market</v>
    <v>XNAS</v>
    <v>XNAS</v>
    <v>9204 Columbia Ave, MUNSTER, IN, 46321 US</v>
    <v>31.5</v>
    <v>Banking Services</v>
    <v>Stock</v>
    <v>45559.833350497654</v>
    <v>10954</v>
    <v>30.7</v>
    <v>135242019</v>
    <v>FINWARD BANCORP</v>
    <v>FINWARD BANCORP</v>
    <v>31.35</v>
    <v>10.4069</v>
    <v>32</v>
    <v>31.35</v>
    <v>31.35</v>
    <v>4313940</v>
    <v>FNWD</v>
    <v>FINWARD BANCORP (XNAS:FNWD)</v>
    <v>4029</v>
    <v>3757</v>
    <v>1994</v>
  </rv>
  <rv s="2">
    <v>10955</v>
  </rv>
  <rv s="0">
    <v>https://www.bing.com/financeapi/forcetrigger?t=a1t7r7&amp;q=XNAS%3aFNWB&amp;form=skydnc</v>
    <v>Learn more on Bing</v>
  </rv>
  <rv s="1">
    <v>en-US</v>
    <v>a1t7r7</v>
    <v>268435456</v>
    <v>1</v>
    <v>Powered by Refinitiv</v>
    <v>0</v>
    <v>FIRST NORTHWEST BANCORP (XNAS:FNWB)</v>
    <v>2</v>
    <v>3</v>
    <v>Finance</v>
    <v>4</v>
    <v>16.12</v>
    <v>8.91</v>
    <v>0.89219999999999999</v>
    <v>0.14000000000000001</v>
    <v>0</v>
    <v>1.3194999999999998E-2</v>
    <v>0</v>
    <v>USD</v>
    <v>First Northwest Bancorp is a bank holding company and a financial holding company. The Company is engaged in banking activities through its wholly owned subsidiary, First Fed Bank (the Bank), as well as certain non-banking financial activities. Its non-financial investments include several limited partnership investments, including a 33% interest in The Meriwether Group, LLC (MWG), a boutique investment bank focusing on providing entrepreneurs with resources to help them, including equity and debt-raising services along with strategic positioning of business, throughout the United States. First Fed Bank is a community-oriented financial institution. The Bank operates in 18 locations, including twelve full-service branches, three business centers, and three administration centers located in Clallam, Jefferson, King, Kitsap, and Whatcom counties. It is focused on delivering a full array of financial products and services for individuals, small businesses, and commercial customers.</v>
    <v>270</v>
    <v>Nasdaq Stock Market</v>
    <v>XNAS</v>
    <v>XNAS</v>
    <v>105 W 8th St, PORT ANGELES, WA, 98362 US</v>
    <v>10.84</v>
    <v>Banking Services</v>
    <v>Stock</v>
    <v>45559.833441481249</v>
    <v>10957</v>
    <v>10.65</v>
    <v>101509670</v>
    <v>FIRST NORTHWEST BANCORP</v>
    <v>FIRST NORTHWEST BANCORP</v>
    <v>10.78</v>
    <v>0</v>
    <v>10.61</v>
    <v>10.75</v>
    <v>10.75</v>
    <v>9442760</v>
    <v>FNWB</v>
    <v>FIRST NORTHWEST BANCORP (XNAS:FNWB)</v>
    <v>14913</v>
    <v>20450</v>
    <v>2012</v>
  </rv>
  <rv s="2">
    <v>10958</v>
  </rv>
  <rv s="0">
    <v>https://www.bing.com/financeapi/forcetrigger?t=a1t7oc&amp;q=XNYS%3aFNV&amp;form=skydnc</v>
    <v>Learn more on Bing</v>
  </rv>
  <rv s="3">
    <v>en-US</v>
    <v>a1t7oc</v>
    <v>268435456</v>
    <v>1</v>
    <v>Powered by Refinitiv</v>
    <v>6</v>
    <v>Franco-Nevada Corporation (XNYS:FNV)</v>
    <v>2</v>
    <v>26</v>
    <v>Finance</v>
    <v>4</v>
    <v>142.6</v>
    <v>102.29</v>
    <v>0.68679999999999997</v>
    <v>1.54</v>
    <v>-2.3895E-2</v>
    <v>1.2172000000000001E-2</v>
    <v>-3.06</v>
    <v>USD</v>
    <v>Franco-Nevada Corporation is a Canada-based gold-focused royalty and streaming company. The Company focuses on precious metals, including gold, silver, and platinum group metals. The Company owns a portfolio of royalty, stream and working interests, covering properties at various stages, from production to early exploration located in South America, Central America and Mexico, United States, Canada, Australia, Europe and Africa. Its segments include Mining and Energy. The Company’s assets include Candelaria, Tocantinzinho, Antapaccay, Cerro Moro, Cascabel (Alpala), Condestable, Cobre Panama, Guadalupe-Palmarejo, Stillwater, Goldstrike, Marigold, Bald Mountain, South Arturo, Mesquite, Detour Lake, Eskay Creek, Canadian Malartic, Courageous Lake, Goldfields, Cariboo, Golden Highway, Stibnite Gold, Sterling, Granite Creek (Pinson), Mesquite, Castle Mountain, Yanacocha mine and Monument Bay. Its Cascabel asset is a copper-gold-silver project located in northern Ecuador.</v>
    <v>40</v>
    <v>New York Stock Exchange</v>
    <v>XNYS</v>
    <v>XNYS</v>
    <v>199 Bay Street, Suite 2000, P.O. Box 285, Commerce Court Postal Station, TORONTO, ON, M5L 1G9 CA</v>
    <v>128.91999999999999</v>
    <v>Metals &amp; Mining</v>
    <v>Stock</v>
    <v>45559.876368228906</v>
    <v>10960</v>
    <v>126.375</v>
    <v>32825040000</v>
    <v>Franco-Nevada Corporation</v>
    <v>Franco-Nevada Corporation</v>
    <v>127</v>
    <v>126.52</v>
    <v>128.06</v>
    <v>125</v>
    <v>192426700</v>
    <v>FNV</v>
    <v>Franco-Nevada Corporation (XNYS:FNV)</v>
    <v>413670</v>
    <v>544693</v>
    <v>2008</v>
  </rv>
  <rv s="2">
    <v>10961</v>
  </rv>
  <rv s="0">
    <v>https://www.bing.com/financeapi/forcetrigger?t=a1t7a2&amp;q=XNAS%3aFNKO&amp;form=skydnc</v>
    <v>Learn more on Bing</v>
  </rv>
  <rv s="1">
    <v>en-US</v>
    <v>a1t7a2</v>
    <v>268435456</v>
    <v>1</v>
    <v>Powered by Refinitiv</v>
    <v>0</v>
    <v>FUNKO, INC. (XNAS:FNKO)</v>
    <v>2</v>
    <v>3</v>
    <v>Finance</v>
    <v>4</v>
    <v>12.1</v>
    <v>5.36</v>
    <v>1.1935</v>
    <v>0.05</v>
    <v>0</v>
    <v>4.1700000000000001E-3</v>
    <v>0</v>
    <v>USD</v>
    <v>Funko, Inc. operates as a pop culture lifestyle brand. The Company is engaged in selling a range of licensed pop culture consumer products, featuring characters from a range of media and entertainment content, including movies, TV shows, video games, music and sports. Its products are principally figures, fashion accessories, apparel, plush products, accessories, homewares, and non-fungible tokens (NFTs). Its products combine its brands and designs and aesthetic sensibilities into properties it licenses from content providers. In addition to offering multiple properties and product categories, it creates and sells a variety of brands that have their own look and feel. The Company's brand portfolio includes Core Collectibles (which include Pop! Vinyl, as well as other branded lines such as Soda, Bitty Pop!, and Pop! Yourself), Loungefly (softlines including bags, wallets, backpacks and apparel) and Other (which includes brands, such as Digital Pop! and Mondo).</v>
    <v>1262</v>
    <v>Nasdaq Stock Market</v>
    <v>XNAS</v>
    <v>XNAS</v>
    <v>2802 Wetmore Ave, EVERETT, WA, 98201-3569 US</v>
    <v>12.09</v>
    <v>Leisure Products</v>
    <v>Stock</v>
    <v>45559.847228738283</v>
    <v>10963</v>
    <v>11.88</v>
    <v>649433747</v>
    <v>FUNKO, INC.</v>
    <v>FUNKO, INC.</v>
    <v>12.02</v>
    <v>0</v>
    <v>11.99</v>
    <v>12.04</v>
    <v>12.04</v>
    <v>53939680</v>
    <v>FNKO</v>
    <v>FUNKO, INC. (XNAS:FNKO)</v>
    <v>346764</v>
    <v>457327</v>
    <v>2017</v>
  </rv>
  <rv s="2">
    <v>10964</v>
  </rv>
  <rv s="0">
    <v>https://www.bing.com/financeapi/forcetrigger?t=a2gzvh&amp;q=XNAS%3aFNGR&amp;form=skydnc</v>
    <v>Learn more on Bing</v>
  </rv>
  <rv s="1">
    <v>en-US</v>
    <v>a2gzvh</v>
    <v>268435456</v>
    <v>1</v>
    <v>Powered by Refinitiv</v>
    <v>0</v>
    <v>FingerMotion, Inc. (XNAS:FNGR)</v>
    <v>2</v>
    <v>3</v>
    <v>Finance</v>
    <v>4</v>
    <v>7.37</v>
    <v>1.63</v>
    <v>9.9099999999999994E-2</v>
    <v>-0.04</v>
    <v>1.9139E-2</v>
    <v>-1.8779000000000001E-2</v>
    <v>0.04</v>
    <v>USD</v>
    <v>FingerMotion, Inc. (FingerMotio) is a mobile data specialist company. FingerMotio's business line includes Telecommunications Products and Services, Value Added Products and Services, Short Message Services (SMS) and Multimedia Messaging Services (MMS), Rich Communication Services (RCS) platform, Big Data Insights, and Video Games Division. The Telecommunication products and services offer payment and recharge services, data plans, subscription plans, mobile phones, loyalty points redemption and other products bundles. It provides mobile payment and recharge services to customers of China. The SMS and MMS services offer bulk SMS services to end consumers. The RCS platform is a messaging platform that enables businesses and brands to communicate and service to customers on the 5th Generation (5G) infrastructure. The Company's Big Data Insights through its Sapientus platform delivers data-driven solutions and insights for businesses within the insurance, and healthcare.</v>
    <v>64</v>
    <v>Nasdaq Stock Market</v>
    <v>XNAS</v>
    <v>XNAS</v>
    <v>111 Somerset Road, Level 3, SINGAPORE, 238164 SG</v>
    <v>2.19</v>
    <v>Software &amp; IT Services</v>
    <v>Stock</v>
    <v>45559.887271955471</v>
    <v>10966</v>
    <v>2.09</v>
    <v>110169856</v>
    <v>FingerMotion, Inc.</v>
    <v>FingerMotion, Inc.</v>
    <v>2.15</v>
    <v>0</v>
    <v>2.13</v>
    <v>2.09</v>
    <v>2.13</v>
    <v>52712850</v>
    <v>FNGR</v>
    <v>FingerMotion, Inc. (XNAS:FNGR)</v>
    <v>96724</v>
    <v>279164</v>
    <v>2014</v>
  </rv>
  <rv s="2">
    <v>10967</v>
  </rv>
  <rv s="0">
    <v>https://www.bing.com/financeapi/forcetrigger?t=a1t6m7&amp;q=XNYS%3aFNF&amp;form=skydnc</v>
    <v>Learn more on Bing</v>
  </rv>
  <rv s="1">
    <v>en-US</v>
    <v>a1t6m7</v>
    <v>268435456</v>
    <v>1</v>
    <v>Powered by Refinitiv</v>
    <v>0</v>
    <v>FIDELITY NATIONAL FINANCIAL, INC. (XNYS:FNF)</v>
    <v>2</v>
    <v>3</v>
    <v>Finance</v>
    <v>4</v>
    <v>62</v>
    <v>37.094999999999999</v>
    <v>1.3843000000000001</v>
    <v>-0.22</v>
    <v>3.6209999999999997E-3</v>
    <v>-3.6080000000000001E-3</v>
    <v>0.22</v>
    <v>USD</v>
    <v>Fidelity National Financial, Inc. is a title insurance company. The Company provides title insurance and transaction services to the real estate and mortgage industries. It has three segments: Title, F&amp;G, and Corporate and Other. Title segment consists of the operations of its title insurance underwriters and related businesses, which provide title insurance and escrow and other title-related services, including trust activities, trustee sales guarantees, and home warranty products. This segment also includes its transaction services business, which includes other title-related services used in the production and management of mortgage loans, including mortgage loans that experience default. F&amp;G segment primarily consists of operations of its annuities and life insurance related businesses. This segment issues a portfolio of annuity and life insurance products through its retail distribution channels. Corporate and Other segment consists of the operations of the parent holding company.</v>
    <v>22293</v>
    <v>New York Stock Exchange</v>
    <v>XNYS</v>
    <v>XNYS</v>
    <v>601 Riverside Avenue, JACKSONVILLE, FL, 32204 US</v>
    <v>61.025399999999998</v>
    <v>Insurance</v>
    <v>Stock</v>
    <v>45559.88294538125</v>
    <v>10969</v>
    <v>60.36</v>
    <v>16612676775</v>
    <v>FIDELITY NATIONAL FINANCIAL, INC.</v>
    <v>FIDELITY NATIONAL FINANCIAL, INC.</v>
    <v>61</v>
    <v>18.139700000000001</v>
    <v>60.97</v>
    <v>60.75</v>
    <v>60.97</v>
    <v>273459700</v>
    <v>FNF</v>
    <v>FIDELITY NATIONAL FINANCIAL, INC. (XNYS:FNF)</v>
    <v>847817</v>
    <v>926612</v>
    <v>2005</v>
  </rv>
  <rv s="2">
    <v>10970</v>
  </rv>
  <rv s="0">
    <v>https://www.bing.com/financeapi/forcetrigger?t=a1t627&amp;q=XNYS%3aFND&amp;form=skydnc</v>
    <v>Learn more on Bing</v>
  </rv>
  <rv s="1">
    <v>en-US</v>
    <v>a1t627</v>
    <v>268435456</v>
    <v>1</v>
    <v>Powered by Refinitiv</v>
    <v>0</v>
    <v>FLOOR &amp; DECOR HOLDINGS, INC. (XNYS:FND)</v>
    <v>2</v>
    <v>3</v>
    <v>Finance</v>
    <v>4</v>
    <v>135.66999999999999</v>
    <v>76.3</v>
    <v>1.7978000000000001</v>
    <v>0.98</v>
    <v>0</v>
    <v>8.1840000000000003E-3</v>
    <v>0</v>
    <v>USD</v>
    <v>Floor &amp; Decor Holdings, Inc. is a multi-channel specialty retailer and commercial flooring distributor. It primarily sells hard surface flooring and related accessories and is a seller of commercial surfaces. The Company operates 221 warehouse-format stores and five design studios across 36 states. The Company offers an assortment of in-stock hard-surface flooring, including tile, wood, laminate and vinyl, and natural stone, along with decorative accessories and wall tile, installation materials, and adjacent categories. The Company offers its products to various customers, including professional installers and commercial businesses (Pro) and homeowners, which are comprised of do-it-yourself customers (DIY) and buy it yourself customers who buy the products for professional installation (BIY). Its warehouse-format stores, which average approximately 78,000 square feet. The Company’s subsidiary is Floor and Decor Outlets of America, Inc.</v>
    <v>9857</v>
    <v>New York Stock Exchange</v>
    <v>XNYS</v>
    <v>XNYS</v>
    <v>2500 Windy Ridge Pkwy SE, ATLANTA, GA, 30339-5677 US</v>
    <v>121.24</v>
    <v>Specialty Retailers</v>
    <v>Stock</v>
    <v>45559.859808760935</v>
    <v>10972</v>
    <v>119.54</v>
    <v>12831750000</v>
    <v>FLOOR &amp; DECOR HOLDINGS, INC.</v>
    <v>FLOOR &amp; DECOR HOLDINGS, INC.</v>
    <v>120.99</v>
    <v>62.249299999999998</v>
    <v>119.74</v>
    <v>120.72</v>
    <v>120.72</v>
    <v>107163500</v>
    <v>FND</v>
    <v>FLOOR &amp; DECOR HOLDINGS, INC. (XNYS:FND)</v>
    <v>785167</v>
    <v>991808</v>
    <v>2010</v>
  </rv>
  <rv s="2">
    <v>10973</v>
  </rv>
  <rv s="0">
    <v>https://www.bing.com/financeapi/forcetrigger?t=a1t5mw&amp;q=XNYS%3aFNB&amp;form=skydnc</v>
    <v>Learn more on Bing</v>
  </rv>
  <rv s="1">
    <v>en-US</v>
    <v>a1t5mw</v>
    <v>268435456</v>
    <v>1</v>
    <v>Powered by Refinitiv</v>
    <v>0</v>
    <v>F.N.B. CORPORATION (XNYS:FNB)</v>
    <v>2</v>
    <v>3</v>
    <v>Finance</v>
    <v>4</v>
    <v>15.65</v>
    <v>10.24</v>
    <v>0.98629999999999995</v>
    <v>-0.28999999999999998</v>
    <v>0</v>
    <v>-2.0436999999999997E-2</v>
    <v>0</v>
    <v>USD</v>
    <v>F.N.B. Corporation is a bank holding company and financial holding company. The Company operates through three segments: Community Banking, Wealth Management, and Insurance. The Community Banking segment consists of First National Bank of Pennsylvania (FNBPA), which offers commercial and consumer banking services. Commercial banking solutions include corporate banking, small business banking, investment real estate financing, business credit, capital markets and lease financing. The Wealth Management segment delivers wealth management services to individuals, corporations and retirement funds, as well as existing customers of the Community Banking segment, located primarily within its geographic markets. Its Wealth Management operations are conducted through three subsidiaries of FNBPA. The Insurance segment operates principally through First National Insurance Agency, LLC (FNIA), which is a subsidiary of the Company. FNIA is a full-service insurance brokerage agency.</v>
    <v>4008</v>
    <v>New York Stock Exchange</v>
    <v>XNYS</v>
    <v>XNYS</v>
    <v>F.N.B. Corporation, One North Shore Center, 12 Federal St., PITTSBURGH, PA, 15212 US</v>
    <v>14.29</v>
    <v>Banking Services</v>
    <v>Stock</v>
    <v>45559.894928957816</v>
    <v>10975</v>
    <v>13.88</v>
    <v>4998038290</v>
    <v>F.N.B. CORPORATION</v>
    <v>F.N.B. CORPORATION</v>
    <v>14.18</v>
    <v>11.685600000000001</v>
    <v>14.19</v>
    <v>13.9</v>
    <v>13.9</v>
    <v>359571100</v>
    <v>FNB</v>
    <v>F.N.B. CORPORATION (XNYS:FNB)</v>
    <v>1886030</v>
    <v>1828409</v>
    <v>2001</v>
  </rv>
  <rv s="2">
    <v>10976</v>
  </rv>
  <rv s="0">
    <v>https://www.bing.com/financeapi/forcetrigger?t=c3l4kr&amp;q=XNYS%3aFNA&amp;form=skydnc</v>
    <v>Learn more on Bing</v>
  </rv>
  <rv s="3">
    <v>en-US</v>
    <v>c3l4kr</v>
    <v>268435456</v>
    <v>1</v>
    <v>Powered by Refinitiv</v>
    <v>6</v>
    <v>PARAGON 28, INC. (XNYS:FNA)</v>
    <v>2</v>
    <v>7</v>
    <v>Finance</v>
    <v>4</v>
    <v>14.79</v>
    <v>5.55</v>
    <v>1.204</v>
    <v>0.09</v>
    <v>0</v>
    <v>1.3698999999999999E-2</v>
    <v>0</v>
    <v>USD</v>
    <v>Paragon 28, Inc. is a medical device company focused on the foot and ankle orthopedic market. The Company provides orthopedic solutions, procedural approaches and instrumentation that cover a range of foot and ankle ailments, including fracture fixation, forefoot, ankle, progressive collapsing foot deformity (PCFD) or flatfoot, Charcot foot and orthobiologics. To treat these painful, debilitating or even life-threatening conditions, it provides a portfolio of solutions that includes surgical implants and disposables, as well as surgical instrumentation. Its broad suite of surgical solutions comprises nearly 80 product systems to help fit the specific needs of each patient and procedure. It has developed a comprehensive portfolio of foot and ankle surgical systems. Each system typically includes plates, screws, staples, nails, advanced joint and bone replacements, orthobiologics, and other implantation instruments and disposables specifically designed for the particular surgical system.</v>
    <v>430</v>
    <v>New York Stock Exchange</v>
    <v>XNYS</v>
    <v>XNYS</v>
    <v>14445 Grasslands Drive, ENGLEWOOD, CO, 80112 US</v>
    <v>6.7249999999999996</v>
    <v>Healthcare Equipment &amp; Supplies</v>
    <v>Stock</v>
    <v>45559.840277812502</v>
    <v>10978</v>
    <v>6.54</v>
    <v>556138038</v>
    <v>PARAGON 28, INC.</v>
    <v>PARAGON 28, INC.</v>
    <v>6.54</v>
    <v>6.57</v>
    <v>6.66</v>
    <v>6.66</v>
    <v>83504210</v>
    <v>FNA</v>
    <v>PARAGON 28, INC. (XNYS:FNA)</v>
    <v>273914</v>
    <v>392555</v>
    <v>2021</v>
  </rv>
  <rv s="2">
    <v>10979</v>
  </rv>
  <rv s="0">
    <v>https://www.bing.com/financeapi/forcetrigger?t=a1t5k2&amp;q=XNYS%3aFN&amp;form=skydnc</v>
    <v>Learn more on Bing</v>
  </rv>
  <rv s="1">
    <v>en-US</v>
    <v>a1t5k2</v>
    <v>268435456</v>
    <v>1</v>
    <v>Powered by Refinitiv</v>
    <v>0</v>
    <v>FABRINET (XNYS:FN)</v>
    <v>2</v>
    <v>3</v>
    <v>Finance</v>
    <v>4</v>
    <v>278.38</v>
    <v>149.19</v>
    <v>0.9536</v>
    <v>-1.1299999999999999</v>
    <v>1.2044999999999998E-2</v>
    <v>-4.8720000000000005E-3</v>
    <v>2.78</v>
    <v>USD</v>
    <v>Fabrinet is a provider of advanced optical packaging and precision optical, electro-mechanical and electronic manufacturing services to original equipment manufacturers of complex products, such as optical communication components, modules and sub-systems, automotive components, industrial lasers, medical devices and sensors. The Company offers a range of advanced optical and electro-mechanical capabilities across the entire manufacturing process, including process design and engineering, supply chain management, manufacturing, complex printed circuit board assembly, advanced packaging, integration, final assembly and testing. It focuses primarily on low-volume production of a wide variety of high complexity products. It also designs and fabricates applications-specific crystals, lenses, prisms, mirrors, laser components, and substrates (customized optics) and other custom and standard borosilicate, clear fused quartz, and synthetic fused silica glass products (customized glass).</v>
    <v>14213</v>
    <v>New York Stock Exchange</v>
    <v>XNYS</v>
    <v>XNYS</v>
    <v>c/o Intertrust Corporate Services, One Nexus Way, Camana Bay, GRAND CAYMAN, CAYMAN ISLANDS-NA, KY1-9005 KY</v>
    <v>234.84</v>
    <v>Electronic Equipment &amp; Parts</v>
    <v>Stock</v>
    <v>45559.889813228903</v>
    <v>10981</v>
    <v>228.68</v>
    <v>8344016926</v>
    <v>FABRINET</v>
    <v>FABRINET</v>
    <v>233</v>
    <v>28.495100000000001</v>
    <v>231.94</v>
    <v>230.81</v>
    <v>233.59</v>
    <v>36151020</v>
    <v>FN</v>
    <v>FABRINET (XNYS:FN)</v>
    <v>295214</v>
    <v>862578</v>
    <v>1999</v>
  </rv>
  <rv s="2">
    <v>10982</v>
  </rv>
  <rv s="0">
    <v>https://www.bing.com/financeapi/forcetrigger?t=a1t5h7&amp;q=XNYS%3aFMY&amp;form=skydnc</v>
    <v>Learn more on Bing</v>
  </rv>
  <rv s="19">
    <v>en-US</v>
    <v>a1t5h7</v>
    <v>268435456</v>
    <v>1</v>
    <v>Powered by Refinitiv</v>
    <v>42</v>
    <v>First Trust Mtge Inc (XNYS:FMY)</v>
    <v>9</v>
    <v>43</v>
    <v>Finance</v>
    <v>11</v>
    <v>12.629899999999999</v>
    <v>10.71</v>
    <v>0.49859999999999999</v>
    <v>-7.1999999999999998E-3</v>
    <v>-6.2540000000000002E-4</v>
    <v>-5.7689999999999998E-4</v>
    <v>-7.7999999999999996E-3</v>
    <v>USD</v>
    <v>New York Stock Exchange</v>
    <v>XNYS</v>
    <v>1.3600000000000001E-2</v>
    <v>12.629899999999999</v>
    <v>ETF</v>
    <v>45559.840277812502</v>
    <v>10984</v>
    <v>12.472799999999999</v>
    <v>54426666.659999996</v>
    <v>First Trust Mtge Inc</v>
    <v>12.629</v>
    <v>12.48</v>
    <v>12.472799999999999</v>
    <v>12.465</v>
    <v>FMY</v>
    <v>First Trust Mtge Inc (XNYS:FMY)</v>
    <v>4441</v>
    <v>8024</v>
  </rv>
  <rv s="2">
    <v>10985</v>
  </rv>
  <rv s="0">
    <v>http://en.wikipedia.org/wiki/FEMSA</v>
    <v>Wikipedia</v>
  </rv>
  <rv s="15">
    <v>548</v>
    <v>10987</v>
  </rv>
  <rv s="16">
    <v>39</v>
    <v>https://www.bing.com/th?id=AMMS_4b730d9cecb44be59e68823ffd671a6a&amp;qlt=95</v>
    <v>10988</v>
    <v>0</v>
    <v>https://www.bing.com/images/search?form=xlimg&amp;q=femsa</v>
    <v>Image of Mexican Economic Development, Inc.</v>
  </rv>
  <rv s="0">
    <v>https://www.bing.com/financeapi/forcetrigger?t=a1t5ec&amp;q=XNYS%3aFMX&amp;form=skydnc</v>
    <v>Learn more on Bing</v>
  </rv>
  <rv s="18">
    <v>en-US</v>
    <v>a1t5ec</v>
    <v>268435456</v>
    <v>1</v>
    <v>Powered by Refinitiv</v>
    <v>40</v>
    <v>Mexican Economic Development, Inc. (XNYS:FMX)</v>
    <v>37</v>
    <v>41</v>
    <v>Finance</v>
    <v>4</v>
    <v>143.43</v>
    <v>98.97</v>
    <v>0.9244</v>
    <v>0.66</v>
    <v>0</v>
    <v>6.5780000000000005E-3</v>
    <v>0</v>
    <v>USD</v>
    <v>Fomento Economico Mexicano, S.A.B. de C.V. (FEMSA) is a holding company. The Company's segments are Coca-Cola FEMSA, FEMSA Comercio-Retail Division and FEMSA Comercio-Fuel Division. The Company conducts its operations through holding companies, such as Coca-Cola FEMSA, S.A.B. de C.V. and subsidiaries (Coca-Cola FEMSA), which produces, distributes and sells beverages; FEMSA Comercio, S.A. de C.V. and subsidiaries (FEMSA Comercio), which consists of a Retail Division operating various small-format chain stores, and CB Equity LLP, which holds its equity investment in Heineken N.V., and Heineken Holding N.V. The Company's Coca-Cola FEMSA produces, markets, sells and distributes Coca-Cola trademark beverages through standard bottler agreements in certain territories in the countries, in which it operates. Coca-Cola FEMSA also sells bottled water products. FEMSA participates in the retail sector primarily through FEMSA Comercio.</v>
    <v>385176</v>
    <v>New York Stock Exchange</v>
    <v>XNYS</v>
    <v>XNYS</v>
    <v>General Anaya 601, PonienteCol. Bella Vista, MONTERREY, NUEVO LEON, 64410 MX</v>
    <v>102</v>
    <v>10989</v>
    <v>Food &amp; Drug Retailing</v>
    <v>Stock</v>
    <v>45559.878545485939</v>
    <v>10990</v>
    <v>100.58</v>
    <v>32718090000</v>
    <v>Mexican Economic Development, Inc.</v>
    <v>Mexican Economic Development, Inc.</v>
    <v>100.94</v>
    <v>18.315200000000001</v>
    <v>100.33</v>
    <v>100.99</v>
    <v>100.99</v>
    <v>357822600</v>
    <v>FMX</v>
    <v>Mexican Economic Development, Inc. (XNYS:FMX)</v>
    <v>454564</v>
    <v>737679</v>
    <v>1936</v>
  </rv>
  <rv s="2">
    <v>10991</v>
  </rv>
  <rv s="0">
    <v>https://www.bing.com/financeapi/forcetrigger?t=a2haoc&amp;q=OTCM%3aFRRSF&amp;form=skydnc</v>
    <v>Learn more on Bing</v>
  </rv>
  <rv s="21">
    <v>en-US</v>
    <v>a2haoc</v>
    <v>268435456</v>
    <v>1</v>
    <v>Powered by Refinitiv</v>
    <v>46</v>
    <v>FOREMOST LITHIUM RESOURCE &amp; TECHNOLOGY LTD (XNAS:FMST)</v>
    <v>2</v>
    <v>118</v>
    <v>Finance</v>
    <v>5</v>
    <v>4.3600000000000003</v>
    <v>1.77</v>
    <v>1.5563</v>
    <v>-0.05</v>
    <v>0</v>
    <v>-1.5924000000000001E-2</v>
    <v>0</v>
    <v>USD</v>
    <v>Foremost Lithium Resource &amp; Technology Ltd. is a hard-rock lithium exploration company. It owns the four Lithium Lane projects in the Snow Lake, Manitoba as well as Lac Simard South Project in Quebec, totaling 43,000 acres/17,500 hectares. Its Lithium Lane Projects are centrally located in the heart of North America. The Zoro Lithium Project is located in west-central Manitoba, 571 kilometers (km) north-northeast of Winnipeg approximately 20 km east of the town historic mining friendly town of Snow Lake. The Grass River Claims Project (GRC) consists of 29 claims totaling 15,664 acres/6,339 hectares. The Peg North project claims consist of 28 claims. The Peg North project is located at the east end of the Flin Flon-Snow Lake greenstone belt. The Jean Lake Lithium-Gold Project is located in the Snow Lake District of Manitoba. The Winston Gold and Silver Project property is located in the Black Range of Sierra County, New Mexico. Its Zoro Lithium Project occurs in east-central Manitoba.</v>
    <v>Nasdaq Stock Market</v>
    <v>XNAS</v>
    <v>XNAS</v>
    <v>Suite 250, 750 W. Pender Street, VANCOUVER, BC, V6C 2T7 CA</v>
    <v>3.29</v>
    <v>Metals &amp; Mining</v>
    <v>Stock</v>
    <v>45559.833349825778</v>
    <v>10993</v>
    <v>2.96</v>
    <v>23414680</v>
    <v>FOREMOST LITHIUM RESOURCE &amp; TECHNOLOGY LTD</v>
    <v>FOREMOST LITHIUM RESOURCE &amp; TECHNOLOGY LTD</v>
    <v>3.19</v>
    <v>0</v>
    <v>3.14</v>
    <v>3.09</v>
    <v>3.09</v>
    <v>5496400</v>
    <v>FMST</v>
    <v>FOREMOST LITHIUM RESOURCE &amp; TECHNOLOGY LTD (XNAS:FMST)</v>
    <v>20138</v>
    <v>5636</v>
    <v>2005</v>
  </rv>
  <rv s="2">
    <v>10994</v>
  </rv>
  <rv s="0">
    <v>https://www.bing.com/financeapi/forcetrigger?t=a1t58m&amp;q=XNYS%3aFMS&amp;form=skydnc</v>
    <v>Learn more on Bing</v>
  </rv>
  <rv s="1">
    <v>en-US</v>
    <v>a1t58m</v>
    <v>268435456</v>
    <v>1</v>
    <v>Powered by Refinitiv</v>
    <v>0</v>
    <v>Fresenius Medical Care AG (XNYS:FMS)</v>
    <v>2</v>
    <v>3</v>
    <v>Finance</v>
    <v>4</v>
    <v>22.76</v>
    <v>16.37</v>
    <v>0.89349999999999996</v>
    <v>0.56000000000000005</v>
    <v>0</v>
    <v>2.7627000000000002E-2</v>
    <v>0</v>
    <v>USD</v>
    <v>Fresenius Medical Care AG, formerly Fresenius Medical Care AG &amp; Co. KGaA is a Germany-based Company, which is a kidney dialysis institute. The Company provides dialysis care and related services to persons suffering from end-stage renal disease (ESRD), as well as other healthcare services. The Company also develops and manufactures a wide variety of health care products, which includes dialysis and non-dialysis products. Its dialysis products include hemodialysis machines, peritoneal cyclers, dialyzers, peritoneal solutions and granulates, bloodlines, renal pharmaceuticals and systems for water treatment. Its non-dialysis products include acute cardiopulmonary and apheresis products. The Company supplies dialysis clinics it owns, operates or manages with a broad range of products, and sells dialysis products to other dialysis service providers.</v>
    <v>113639</v>
    <v>New York Stock Exchange</v>
    <v>XNYS</v>
    <v>XNYS</v>
    <v>Else-Kroener-Strasse 1, BAD HOMBURG VOR DER HOHE, HESSEN, 61352 DE</v>
    <v>20.85</v>
    <v>Healthcare Providers &amp; Services</v>
    <v>Stock</v>
    <v>45559.84027780078</v>
    <v>10996</v>
    <v>20.61</v>
    <v>11877650000</v>
    <v>Fresenius Medical Care AG</v>
    <v>Fresenius Medical Care AG</v>
    <v>20.72</v>
    <v>21.4787</v>
    <v>20.27</v>
    <v>20.83</v>
    <v>20.83</v>
    <v>586826900</v>
    <v>FMS</v>
    <v>Fresenius Medical Care AG (XNYS:FMS)</v>
    <v>195192</v>
    <v>303442</v>
    <v>2006</v>
  </rv>
  <rv s="2">
    <v>10997</v>
  </rv>
  <rv s="0">
    <v>https://www.bing.com/financeapi/forcetrigger?t=a1t46h&amp;q=XNAS%3aFMBH&amp;form=skydnc</v>
    <v>Learn more on Bing</v>
  </rv>
  <rv s="1">
    <v>en-US</v>
    <v>a1t46h</v>
    <v>268435456</v>
    <v>1</v>
    <v>Powered by Refinitiv</v>
    <v>0</v>
    <v>FIRST MID BANCSHARES, INC. (XNAS:FMBH)</v>
    <v>2</v>
    <v>3</v>
    <v>Finance</v>
    <v>4</v>
    <v>41.02</v>
    <v>25.73</v>
    <v>0.87670000000000003</v>
    <v>-0.48499999999999999</v>
    <v>0</v>
    <v>-1.2317E-2</v>
    <v>0</v>
    <v>USD</v>
    <v>First Mid Bancshares, Inc. is a financial holding company. The Company is the parent company of First Mid Bank &amp; Trust, N.A. (First Mid Bank)., Blackhawk Bank, First Mid Insurance Group, Inc. (First Mid Insurance) and First Mid Wealth Management Company. It is engaged in the business of banking through its wholly owned subsidiary, First Mid Bank. The Company offers insurance products and services to customers through its wholly owned subsidiary, First Mid Insurance. The Company offers trust, farm services, investment services, and retirement planning through its wholly owned subsidiary, First Mid Wealth Management Company. First Mid provides a range of financial services, including banking, wealth management, brokerage, Ag services, and insurance through a network of locations throughout Illinois, Missouri, Texas, and Wisconsin and in Indianapolis area. First Mid Wealth Management Company offers services, such as retirement planning, financial planning, and investment services.</v>
    <v>1185</v>
    <v>Nasdaq Stock Market</v>
    <v>XNAS</v>
    <v>XNAS</v>
    <v>1421 Charleston Avenue, MATTOON, IL, 61938 US</v>
    <v>39.380000000000003</v>
    <v>Banking Services</v>
    <v>Stock</v>
    <v>45559.835003957814</v>
    <v>10999</v>
    <v>38.79</v>
    <v>929675172</v>
    <v>FIRST MID BANCSHARES, INC.</v>
    <v>FIRST MID BANCSHARES, INC.</v>
    <v>39.380000000000003</v>
    <v>12.6587</v>
    <v>39.375</v>
    <v>38.89</v>
    <v>38.89</v>
    <v>23905250</v>
    <v>FMBH</v>
    <v>FIRST MID BANCSHARES, INC. (XNAS:FMBH)</v>
    <v>43604</v>
    <v>72382</v>
    <v>1981</v>
  </rv>
  <rv s="2">
    <v>11000</v>
  </rv>
  <rv s="0">
    <v>https://www.bing.com/financeapi/forcetrigger?t=a1t3ww&amp;q=XNAS%3aFMAO&amp;form=skydnc</v>
    <v>Learn more on Bing</v>
  </rv>
  <rv s="1">
    <v>en-US</v>
    <v>a1t3ww</v>
    <v>268435456</v>
    <v>1</v>
    <v>Powered by Refinitiv</v>
    <v>0</v>
    <v>FARMERS &amp; MERCHANTS BANCORP, INC. (XNAS:FMAO)</v>
    <v>2</v>
    <v>3</v>
    <v>Finance</v>
    <v>4</v>
    <v>28.75</v>
    <v>16.899999999999999</v>
    <v>0.63619999999999999</v>
    <v>0.14000000000000001</v>
    <v>3.3162999999999998E-2</v>
    <v>5.1280000000000006E-3</v>
    <v>0.91</v>
    <v>USD</v>
    <v>Farmers &amp; Merchants Bancorp, Inc. is a bank holding company. The Company's primary subsidiary, The Farmers &amp; Merchants State Bank (Bank) is a local independent community bank that is primarily serves Northwest Ohio and Northeast Indiana. The Bank is engaged in the general commercial banking business. Its activities include commercial, agricultural, and residential mortgage as well as consumer lending activities. The Bank also provides checking account services, as well as savings and time deposit services such as certificates of deposits. Its loan portfolio is comprised of loans made to customers in the farming industry for such things as farmland, farm equipment, livestock and operating loans for seed, fertilizer, and feed. The Bank provides on-line banking access for consumer and business customers. In addition, it also provides automated teller machines (ATMs) or interactive teller machines (ITMs) at the branch locations along with other independent locations in the market area.</v>
    <v>467</v>
    <v>Nasdaq Stock Market</v>
    <v>XNAS</v>
    <v>XNAS</v>
    <v>307-11 N DEFIANCE ST, ARCHBOLD, OH, 43502 US</v>
    <v>27.835000000000001</v>
    <v>Banking Services</v>
    <v>Stock</v>
    <v>45559.904252985936</v>
    <v>11002</v>
    <v>27.295000000000002</v>
    <v>373462500</v>
    <v>FARMERS &amp; MERCHANTS BANCORP, INC.</v>
    <v>FARMERS &amp; MERCHANTS BANCORP, INC.</v>
    <v>27.51</v>
    <v>17.517900000000001</v>
    <v>27.3</v>
    <v>27.44</v>
    <v>28.35</v>
    <v>13679940</v>
    <v>FMAO</v>
    <v>FARMERS &amp; MERCHANTS BANCORP, INC. (XNAS:FMAO)</v>
    <v>21008</v>
    <v>25781</v>
    <v>1985</v>
  </rv>
  <rv s="2">
    <v>11003</v>
  </rv>
  <rv s="0">
    <v>https://www.bing.com/financeapi/forcetrigger?t=c2rt52&amp;q=XNYS%3aEGGF&amp;form=skydnc</v>
    <v>Learn more on Bing</v>
  </rv>
  <rv s="44">
    <v>en-US</v>
    <v>c2rt52</v>
    <v>268435456</v>
    <v>1</v>
    <v>Powered by Refinitiv</v>
    <v>91</v>
    <v>FLYEXCLUSIVE INC. (XNYS:FLYX)</v>
    <v>2</v>
    <v>97</v>
    <v>Finance</v>
    <v>4</v>
    <v>24.21</v>
    <v>2.29</v>
    <v>-0.38500000000000001</v>
    <v>0.42</v>
    <v>-4.0590000000000001E-2</v>
    <v>0.18340599999999999</v>
    <v>-0.11</v>
    <v>USD</v>
    <v>Flyexclusive Inc. is a vertically integrated air carrier providing private jet experiences offering customers a choice of on-demand charter, Jet Club, and fractional ownership services to destinations across the globe. The Company is the owner and operators of Cessna Citation aircraft. It has approximately 100 aircraft in its owned and leased fleet that includes light, midsize, super-midsize, and large jets. It also operates a fleet of Gulfstream and Challenger aircraft to service customers flying domestically and internationally. It includes in-house maintenance, repair and overhaul services, including paint, interiors, and avionics capabilities. Its aircraft include Citation CJ3 / CJ3+, Citation Excel / XLS / XLS+, Citation Encore+, Citation Sovereign, Citation X, and Challenger 350 aircraft. Additionally, it delivers enhancements to its jet club and grew memberships. It provides service across North America, Caribbean, Central America, South America, Europe, and Asia, others.</v>
    <v>New York Stock Exchange</v>
    <v>XNYS</v>
    <v>XNYS</v>
    <v>375 Park Avenue, 24th Floor, NEW YORK, NY, 10152 US</v>
    <v>2.95</v>
    <v>Passenger Transportation Services</v>
    <v>Stock</v>
    <v>45559.906232140624</v>
    <v>11005</v>
    <v>2.4001000000000001</v>
    <v>211731188</v>
    <v>FLYEXCLUSIVE INC.</v>
    <v>FLYEXCLUSIVE INC.</v>
    <v>2.4500000000000002</v>
    <v>2.29</v>
    <v>2.71</v>
    <v>2.6</v>
    <v>78129590</v>
    <v>FLYX</v>
    <v>FLYEXCLUSIVE INC. (XNYS:FLYX)</v>
    <v>94871</v>
    <v>9689</v>
    <v>2021</v>
  </rv>
  <rv s="2">
    <v>11006</v>
  </rv>
  <rv s="0">
    <v>https://www.bing.com/financeapi/forcetrigger?t=c22p1h&amp;q=XNAS%3aFLYW&amp;form=skydnc</v>
    <v>Learn more on Bing</v>
  </rv>
  <rv s="1">
    <v>en-US</v>
    <v>c22p1h</v>
    <v>268435456</v>
    <v>1</v>
    <v>Powered by Refinitiv</v>
    <v>0</v>
    <v>FLYWIRE CORPORATION (XNAS:FLYW)</v>
    <v>2</v>
    <v>3</v>
    <v>Finance</v>
    <v>4</v>
    <v>32.840000000000003</v>
    <v>15.19</v>
    <v>0.97770000000000001</v>
    <v>0.18</v>
    <v>0</v>
    <v>1.0915999999999999E-2</v>
    <v>0</v>
    <v>USD</v>
    <v>Flywire Corporation is a global payments enablement and software company. The Company combines its global payments network, payments platform and vertical-specific software to deliver important and complex payments for its clients and their customers. The Company uses its vertical-specific software and payments technology to embed within the existing accounts receivable (A/R) workflows for its clients across the education, healthcare and travel vertical markets, as well as in key business-to-business (B2B) industries. It offers integration within its clients’ existing applications (apps) and workflows for payment acceptance and reconciliation. It also integrates with enterprise resource planning (ERP) systems, such as NetSuite, so organizations can optimize the payment experience for their customers. The Company supports more than 4,000 clients with diverse payment methods in more than 140 currencies across more than 240 countries and territories around the world.</v>
    <v>1200</v>
    <v>Nasdaq Stock Market</v>
    <v>XNAS</v>
    <v>XNAS</v>
    <v>141 Tremont Street, Suite 10, BOSTON, MA, 02111 US</v>
    <v>16.885000000000002</v>
    <v>Professional &amp; Commercial Services</v>
    <v>Stock</v>
    <v>45559.894913888282</v>
    <v>11008</v>
    <v>16.48</v>
    <v>2065589000</v>
    <v>FLYWIRE CORPORATION</v>
    <v>FLYWIRE CORPORATION</v>
    <v>16.59</v>
    <v>0</v>
    <v>16.489999999999998</v>
    <v>16.670000000000002</v>
    <v>16.670000000000002</v>
    <v>125263200</v>
    <v>FLYW</v>
    <v>FLYWIRE CORPORATION (XNAS:FLYW)</v>
    <v>659269</v>
    <v>1108927</v>
    <v>2009</v>
  </rv>
  <rv s="2">
    <v>11009</v>
  </rv>
  <rv s="7">
    <v>en-US</v>
    <v>cce2xm</v>
    <v>268435456</v>
    <v>1</v>
    <v>Powered by Refinitiv</v>
    <v>17</v>
    <v>FLY-E GROUP, INC. (XNAS:FLYE)</v>
    <v>14</v>
    <v>18</v>
    <v>Finance</v>
    <v>4</v>
    <v>7.62</v>
    <v>0.51090000000000002</v>
    <v>-9.4999999999999998E-3</v>
    <v>-9.5309999999999995E-3</v>
    <v>-1.7444000000000001E-2</v>
    <v>-5.1000000000000004E-3</v>
    <v>USD</v>
    <v>Fly-E Group, Inc. is an electric vehicle (EV) company, which is principally engaged in designing, installing and selling smart electric motorcycles (e-motorcycles), electric bikes (e-bikes), electric scooters (e-scooters) and related accessories under the brand Fly E-Bike. It provides e-bikes to food delivery workers in New York City. It has approximately 39 retail stores, including 38 stores in the United States and one store in Canada. The Company also sells its products through its online store at flyebike.com. It has a diversified product portfolio that is designed to satisfy the various demands of its customers and address different urban travel scenarios. It offers 21 e-motorcycle products, 34 e-bike products and 12 e-scooter products. It sources vehicle components from China and the United States, and then assembles them into its vehicles in a leased facility located in Brooklyn, New York. It has produced approximately 4,015 e-motorcycles, 5,980 e-bikes and 2,107 e-scooters.</v>
    <v>59</v>
    <v>Nasdaq Stock Market</v>
    <v>XNAS</v>
    <v>XNAS</v>
    <v>136-40 39Th Avenue, Ste202, QUEENS, NY, 11354 US</v>
    <v>0.54430000000000001</v>
    <v>Automobiles &amp; Auto Parts</v>
    <v>Stock</v>
    <v>45559.899158020315</v>
    <v>0.51459999999999995</v>
    <v>13156771</v>
    <v>FLY-E GROUP, INC.</v>
    <v>FLY-E GROUP, INC.</v>
    <v>0.54430000000000001</v>
    <v>10.9533</v>
    <v>0.54459999999999997</v>
    <v>0.53510000000000002</v>
    <v>0.53</v>
    <v>24587500</v>
    <v>FLYE</v>
    <v>FLY-E GROUP, INC. (XNAS:FLYE)</v>
    <v>108680</v>
    <v>207012</v>
    <v>2022</v>
  </rv>
  <rv s="2">
    <v>11011</v>
  </rv>
  <rv s="0">
    <v>https://www.bing.com/financeapi/forcetrigger?t=a1t3oc&amp;q=XNAS%3aFLXS&amp;form=skydnc</v>
    <v>Learn more on Bing</v>
  </rv>
  <rv s="1">
    <v>en-US</v>
    <v>a1t3oc</v>
    <v>268435456</v>
    <v>1</v>
    <v>Powered by Refinitiv</v>
    <v>0</v>
    <v>Flexsteel Industries, Inc. (XNAS:FLXS)</v>
    <v>2</v>
    <v>3</v>
    <v>Finance</v>
    <v>4</v>
    <v>45.5</v>
    <v>15.67</v>
    <v>0.48680000000000001</v>
    <v>0.79</v>
    <v>2.0539999999999998E-3</v>
    <v>1.8364000000000002E-2</v>
    <v>0.09</v>
    <v>USD</v>
    <v>Flexsteel Industries, Inc. is a manufacturer, importer, and marketer of residential furniture products in the United States. The Company’s furniture products business involves the distribution of manufactured and imported products consisting of a broad line of furniture for the residential market. The Company’s product offerings include a wide variety of furniture, such as sofas, loveseats, chairs, reclining rocking chairs, swivel rockers, sofa beds, convertible bedding units, occasional tables, desks, dining tables and chairs, kitchen storage, bedroom furniture, and outdoor furniture. The Company distributes its products throughout the United States through its e-commerce channel and direct sales force. It utilizes various types of wood, fabric, leather, filling material, high carbon spring steel, bar and wire stock, polyurethane foam and other raw materials in manufacturing furniture. It operates manufacturing facilities located in Juarez, Mexico.</v>
    <v>1500</v>
    <v>Nasdaq Stock Market</v>
    <v>XNAS</v>
    <v>XNAS</v>
    <v>385 Bell St., DUBUQUE, IA, 52001 US</v>
    <v>43.914999999999999</v>
    <v>Household Goods</v>
    <v>Stock</v>
    <v>45559.865146875003</v>
    <v>11013</v>
    <v>42.640099999999997</v>
    <v>223860000</v>
    <v>Flexsteel Industries, Inc.</v>
    <v>Flexsteel Industries, Inc.</v>
    <v>43.81</v>
    <v>22.811800000000002</v>
    <v>43.02</v>
    <v>43.81</v>
    <v>43.9</v>
    <v>5203630</v>
    <v>FLXS</v>
    <v>Flexsteel Industries, Inc. (XNAS:FLXS)</v>
    <v>20744</v>
    <v>32053</v>
    <v>1929</v>
  </rv>
  <rv s="2">
    <v>11014</v>
  </rv>
  <rv s="0">
    <v>https://www.bing.com/financeapi/forcetrigger?t=a1t3im&amp;q=XNAS%3aFLWS&amp;form=skydnc</v>
    <v>Learn more on Bing</v>
  </rv>
  <rv s="1">
    <v>en-US</v>
    <v>a1t3im</v>
    <v>268435456</v>
    <v>1</v>
    <v>Powered by Refinitiv</v>
    <v>0</v>
    <v>1-800-FLOWERS.COM, INC. (XNAS:FLWS)</v>
    <v>2</v>
    <v>3</v>
    <v>Finance</v>
    <v>4</v>
    <v>11.42</v>
    <v>6.44</v>
    <v>1.6238999999999999</v>
    <v>0.12</v>
    <v>0</v>
    <v>1.5189999999999999E-2</v>
    <v>0</v>
    <v>USD</v>
    <v>1-800-Flowers.Com, Inc. is a provider of gifts designed to help customers to give, connect, and build and better relationships. Its segments include Consumer Floral &amp; Gifts, Gourmet Foods &amp; Gift Baskets and BloomNet. Its e-commerce business platform features a family of brands, including 1-800-Flowers.com, 1-800-Baskets.com, Cheryl’s Cookies, Harry &amp; David, PersonalizationMall.com, Shari’s Berries, FruitBouquets.com, Things Remembered, Moose Munch, The Popcorn Factory, Wolferman’s Bakery, Vital Choice, Scharffen Berger and Simply Chocolate. The Celebrations Passport loyalty program provides members with free standard shipping and no service charge on eligible products across its portfolio of brands. It operates BloomNet, an international floral and gift industry service provider; Napco, a resource for floral gifts and seasonal decor; DesignPac Gifts, LLC, a manufacturer of gift baskets and towers; Alice’s Table, a lifestyle business, and Card Isle, an e-commerce greeting card service.</v>
    <v>4000</v>
    <v>Nasdaq Stock Market</v>
    <v>XNAS</v>
    <v>XNAS</v>
    <v>Two Jericho Plaza, Suite 200, JERICHO, NY, 11753 US</v>
    <v>8.09</v>
    <v>Specialty Retailers</v>
    <v>Stock</v>
    <v>45559.834840555472</v>
    <v>11016</v>
    <v>7.92</v>
    <v>515047287</v>
    <v>1-800-FLOWERS.COM, INC.</v>
    <v>1-800-FLOWERS.COM, INC.</v>
    <v>7.93</v>
    <v>0</v>
    <v>7.9</v>
    <v>8.02</v>
    <v>8.02</v>
    <v>64220360</v>
    <v>FLWS</v>
    <v>1-800-FLOWERS.COM, INC. (XNAS:FLWS)</v>
    <v>202135</v>
    <v>354868</v>
    <v>1992</v>
  </rv>
  <rv s="2">
    <v>11017</v>
  </rv>
  <rv s="0">
    <v>https://www.bing.com/financeapi/forcetrigger?t=a2guc7&amp;q=XNAS%3aFLUX&amp;form=skydnc</v>
    <v>Learn more on Bing</v>
  </rv>
  <rv s="1">
    <v>en-US</v>
    <v>a2guc7</v>
    <v>268435456</v>
    <v>1</v>
    <v>Powered by Refinitiv</v>
    <v>0</v>
    <v>FLUX POWER HOLDINGS, INC. (XNAS:FLUX)</v>
    <v>2</v>
    <v>3</v>
    <v>Finance</v>
    <v>4</v>
    <v>5.86</v>
    <v>2.64</v>
    <v>1.1798999999999999</v>
    <v>-0.09</v>
    <v>4.2903999999999998E-2</v>
    <v>-2.8845999999999997E-2</v>
    <v>0.13</v>
    <v>USD</v>
    <v>Flux Power Holdings, Inc. design, develop, manufacture, and sell a portfolio of advanced lithium-ion energy storage solutions for electrification of a range of industrial commercial sectors which include material handling, airport ground support equipment (GSE), and other commercial and industrial applications. The Company’s modular and scalable design allows different configurations of lithium-ion battery packs to be paired with the Company’s proprietary wireless battery management system to provide the level of energy storage required. The Company offers energy storage packs for use in a variety of industrial motive applications. The Company’s has leveraged its Class 3 Walkie Pallet Pack design to develop energy storage packs for larger forklifts, GSE Packs, and other industrial equipment applications. Natural product extensions, based on its modular, scalable designs, include solar backup power for electric vehicle mobile charging stations and robotic warehouse equipment.</v>
    <v>133</v>
    <v>Nasdaq Stock Market</v>
    <v>XNAS</v>
    <v>XNAS</v>
    <v>2685 S. Melrose Drive, VISTA, CA, 92081 US</v>
    <v>3.2435999999999998</v>
    <v>Machinery, Equipment &amp; Components</v>
    <v>Stock</v>
    <v>45559.885146793749</v>
    <v>11019</v>
    <v>3.03</v>
    <v>50547884</v>
    <v>FLUX POWER HOLDINGS, INC.</v>
    <v>FLUX POWER HOLDINGS, INC.</v>
    <v>3.13</v>
    <v>0</v>
    <v>3.12</v>
    <v>3.03</v>
    <v>3.16</v>
    <v>16682470</v>
    <v>FLUX</v>
    <v>FLUX POWER HOLDINGS, INC. (XNAS:FLUX)</v>
    <v>82568</v>
    <v>68263</v>
    <v>1998</v>
  </rv>
  <rv s="2">
    <v>11020</v>
  </rv>
  <rv s="0">
    <v>https://www.bing.com/financeapi/forcetrigger?t=a2rscw&amp;q=OTCM%3aPDYPF&amp;form=skydnc</v>
    <v>Learn more on Bing</v>
  </rv>
  <rv s="3">
    <v>en-US</v>
    <v>a2rscw</v>
    <v>268435456</v>
    <v>1</v>
    <v>Powered by Refinitiv</v>
    <v>6</v>
    <v>FLUTTER ENTERTAINMENT PUBLIC LIMITED COMPANY (XNYS:FLUT)</v>
    <v>2</v>
    <v>7</v>
    <v>Finance</v>
    <v>4</v>
    <v>234.54</v>
    <v>148</v>
    <v>1.2436</v>
    <v>-1.45</v>
    <v>4.6020000000000002E-3</v>
    <v>-6.3149999999999994E-3</v>
    <v>1.05</v>
    <v>USD</v>
    <v>Flutter Entertainment plc is an online sports betting and iGaming operator. Its divisions include the United States (U.S.), United Kingdom and Ireland (UKI), Australia and International. The U.S. division offers sports betting, casino, DFS and horse racing wagering products to players across various states in the United States, mainly online but with sports betting services also provided through a small number of retail outlets and certain online products in the province of Ontario in Canada. In the UKI, it offers sports betting (sportsbook), iGaming products and other products through its Sky Betting &amp; Gaming, Paddy Power, Betfair and tombola brands. In Australia, it offers online sports betting products through its Sportsbet brand. The international division includes its operations in over 100 global markets and offers sports betting, casino, poker, rummy and lottery, mainly online. The international division includes PokerStars, Betfair International, Adjarabet and Junglee Games.</v>
    <v>23053</v>
    <v>New York Stock Exchange</v>
    <v>XNYS</v>
    <v>XNYS</v>
    <v>300 Park Avenue S, NEW YORK, NY, 10010 US</v>
    <v>231.11</v>
    <v>Hotels &amp; Entertainment Services</v>
    <v>Stock</v>
    <v>45559.876450682816</v>
    <v>11022</v>
    <v>226.18</v>
    <v>40559020043</v>
    <v>FLUTTER ENTERTAINMENT PUBLIC LIMITED COMPANY</v>
    <v>FLUTTER ENTERTAINMENT PUBLIC LIMITED COMPANY</v>
    <v>228.92</v>
    <v>229.62</v>
    <v>228.17</v>
    <v>229.22</v>
    <v>177757900</v>
    <v>FLUT</v>
    <v>FLUTTER ENTERTAINMENT PUBLIC LIMITED COMPANY (XNYS:FLUT)</v>
    <v>1719116</v>
    <v>2646991</v>
    <v>1958</v>
  </rv>
  <rv s="2">
    <v>11023</v>
  </rv>
  <rv s="0">
    <v>https://www.bing.com/financeapi/forcetrigger?t=a1t34c&amp;q=XNYS%3aFLS&amp;form=skydnc</v>
    <v>Learn more on Bing</v>
  </rv>
  <rv s="1">
    <v>en-US</v>
    <v>a1t34c</v>
    <v>268435456</v>
    <v>1</v>
    <v>Powered by Refinitiv</v>
    <v>0</v>
    <v>FLOWSERVE CORPORATION (XNYS:FLS)</v>
    <v>2</v>
    <v>3</v>
    <v>Finance</v>
    <v>5</v>
    <v>52.22</v>
    <v>35.314999999999998</v>
    <v>1.4049</v>
    <v>3.5488</v>
    <v>2.5891999999999998E-2</v>
    <v>7.3021000000000003E-2</v>
    <v>1.35</v>
    <v>USD</v>
    <v>Flowserve Corporation is a manufacturer and aftermarket service provider of comprehensive flow control systems. The Company develops and manufactures precision-engineered flow control equipment integral to the movement, control and protection of the flow of materials. Its segments include Flowserve Pumps Division (FPD) and Flow Control Division (FCD). The FPD segment designs, manufactures, pretests, distributes and services specialty and highly engineered custom and pre-configured pumps and pump systems, mechanical seals, auxiliary systems, replacement parts and upgrades and related aftermarket services. The FCD segment designs, manufactures, distributes and services a broad portfolio of flow control solutions, including engineered and industrial valve and automation systems, isolation and control valves, actuation, controls and related equipment. The Company also specializes in the engineering, design and testing of liquefied natural gas (LNG) submerged pumps and turbines.</v>
    <v>16000</v>
    <v>New York Stock Exchange</v>
    <v>XNYS</v>
    <v>XNYS</v>
    <v>5215 N. O'connor Blvd., Suite 700, IRVING, TX, 75039 US</v>
    <v>52.22</v>
    <v>Machinery, Equipment &amp; Components</v>
    <v>Stock</v>
    <v>45559.919738055469</v>
    <v>11025</v>
    <v>49.5</v>
    <v>6384798000</v>
    <v>FLOWSERVE CORPORATION</v>
    <v>FLOWSERVE CORPORATION</v>
    <v>49.5</v>
    <v>26.983799999999999</v>
    <v>48.6</v>
    <v>52.148800000000001</v>
    <v>53.49</v>
    <v>131374500</v>
    <v>FLS</v>
    <v>FLOWSERVE CORPORATION (XNYS:FLS)</v>
    <v>3000877</v>
    <v>944638</v>
    <v>1912</v>
  </rv>
  <rv s="2">
    <v>11026</v>
  </rv>
  <rv s="0">
    <v>https://www.bing.com/financeapi/forcetrigger?t=a1t2ur&amp;q=XNYS%3aFLR&amp;form=skydnc</v>
    <v>Learn more on Bing</v>
  </rv>
  <rv s="1">
    <v>en-US</v>
    <v>a1t2ur</v>
    <v>268435456</v>
    <v>1</v>
    <v>Powered by Refinitiv</v>
    <v>0</v>
    <v>FLUOR CORPORATION. (XNYS:FLR)</v>
    <v>2</v>
    <v>3</v>
    <v>Finance</v>
    <v>4</v>
    <v>51.64</v>
    <v>32.31</v>
    <v>1.9185000000000001</v>
    <v>-0.37</v>
    <v>2.8910999999999999E-2</v>
    <v>-7.9310000000000005E-3</v>
    <v>1.3380000000000001</v>
    <v>USD</v>
    <v>Fluor Corporation is a holding company that provides engineering, procurement, construction (EPC), fabrication and modularization, and project management services. Its segments include Energy Solutions, Urban Solutions and Mission Solutions. The Energy Solutions segment provides EPC services for the production and fuels, chemicals, liquefied natural gas (LNG) and power markets. The segment serves the oil, gas and chemical industries with full project life-cycle services. Its Urban Solutions segment provides EPC and project management services to the advanced technologies and manufacturing, life sciences, mining and metals, and infrastructure industries, as well as professional staffing services. Its Mission Solutions segment provides technical solutions to federal agencies across the United States government and other governments. These include the Department of Energy (DOE), the Department of Defense, the Federal Emergency Management Agency and intelligence agencies.</v>
    <v>30187</v>
    <v>New York Stock Exchange</v>
    <v>XNYS</v>
    <v>XNYS</v>
    <v>6700 Las Colinas Blvd, IRVING, TX, 75039 US</v>
    <v>47.34</v>
    <v>Construction &amp; Engineering</v>
    <v>Stock</v>
    <v>45559.901247175781</v>
    <v>11028</v>
    <v>46.05</v>
    <v>7927213268</v>
    <v>FLUOR CORPORATION.</v>
    <v>FLUOR CORPORATION.</v>
    <v>46.98</v>
    <v>19.834599999999998</v>
    <v>46.65</v>
    <v>46.28</v>
    <v>47.618000000000002</v>
    <v>171288100</v>
    <v>FLR</v>
    <v>FLUOR CORPORATION. (XNYS:FLR)</v>
    <v>1504936</v>
    <v>1266490</v>
    <v>2000</v>
  </rv>
  <rv s="2">
    <v>11029</v>
  </rv>
  <rv s="0">
    <v>https://www.bing.com/financeapi/forcetrigger?t=a1t227&amp;q=XNYS%3aFLO&amp;form=skydnc</v>
    <v>Learn more on Bing</v>
  </rv>
  <rv s="1">
    <v>en-US</v>
    <v>a1t227</v>
    <v>268435456</v>
    <v>1</v>
    <v>Powered by Refinitiv</v>
    <v>0</v>
    <v>FLOWERS FOODS, INC. (XNYS:FLO)</v>
    <v>2</v>
    <v>3</v>
    <v>Finance</v>
    <v>4</v>
    <v>26.12</v>
    <v>19.64</v>
    <v>0.35410000000000003</v>
    <v>-0.21</v>
    <v>2.6159999999999998E-3</v>
    <v>-9.0710000000000009E-3</v>
    <v>0.06</v>
    <v>USD</v>
    <v>Flowers Foods, Inc. is a producer and marketer of packaged bakery foods in the United States. The Company's products include breads, buns, rolls, snack items, bagels, English muffins, and tortillas and are sold under a variety of brand names, including Nature's Own, Dave's Killer Bread (DKB), Wonder, Canyon Bakehouse, Tastykake, and Mrs. Freshley's. Its fresh baked foods customers include mass merchandisers, supermarkets and other retailers, restaurants, quick-serve chains, food wholesalers, institutions, dollar stores and vending companies. It supplies national and regional restaurants, institutions and foodservice distributors, and retail in-store bakeries with breads and rolls. It sells packaged bakery products to wholesale distributors for ultimate sale to food outlets. It sells packaged snack cakes primarily to customers who distribute them nationwide through multiple channels of distribution, including mass merchandisers, supermarkets, vending outlets and convenience stores.</v>
    <v>9300</v>
    <v>New York Stock Exchange</v>
    <v>XNYS</v>
    <v>XNYS</v>
    <v>1919 Flowers Cir, THOMASVILLE, GA, 31757 US</v>
    <v>23.22</v>
    <v>Food &amp; Tobacco</v>
    <v>Stock</v>
    <v>45559.908417024999</v>
    <v>11031</v>
    <v>22.9</v>
    <v>4831097474</v>
    <v>FLOWERS FOODS, INC.</v>
    <v>FLOWERS FOODS, INC.</v>
    <v>23.09</v>
    <v>37.761299999999999</v>
    <v>23.15</v>
    <v>22.94</v>
    <v>23</v>
    <v>210597100</v>
    <v>FLO</v>
    <v>FLOWERS FOODS, INC. (XNYS:FLO)</v>
    <v>642393</v>
    <v>1038810</v>
    <v>2000</v>
  </rv>
  <rv s="2">
    <v>11032</v>
  </rv>
  <rv s="0">
    <v>https://www.bing.com/financeapi/forcetrigger?t=azofjc&amp;q=XNAS%3aFLNT&amp;form=skydnc</v>
    <v>Learn more on Bing</v>
  </rv>
  <rv s="1">
    <v>en-US</v>
    <v>azofjc</v>
    <v>268435456</v>
    <v>1</v>
    <v>Powered by Refinitiv</v>
    <v>0</v>
    <v>FLUENT, INC. (XNAS:FLNT)</v>
    <v>2</v>
    <v>3</v>
    <v>Finance</v>
    <v>4</v>
    <v>4.7759999999999998</v>
    <v>2.3094999999999999</v>
    <v>2.2389000000000001</v>
    <v>0.28999999999999998</v>
    <v>1.9553000000000001E-2</v>
    <v>8.8146000000000002E-2</v>
    <v>7.0000000000000007E-2</v>
    <v>USD</v>
    <v>Fluent, Inc. is engaged in performance marketing, delivering customer acquisition solutions through its digital media portfolio, global commerce partnerships, and proprietary data and tech. The Company offers brands to consumers through outcome-based programs across untapped channels, including its post-transaction ad solution and reward discovery platform. The Company delivers data and performance-based customer acquisition services for over 500 consumer brands, direct marketers, and agencies across a range of industries, including media &amp; entertainment, financial products &amp; services, health &amp; life sciences, retail &amp; consumer, and staffing &amp; recruitment. The Company operates a call center performance marketplace that provides live-call-based performance campaigns to help clients increase engagement. Through AdParlor, LLC (AdParlor), it conducts its non-core business which offers clients various social media strategies through the planning and buying of media on different platforms.</v>
    <v>274</v>
    <v>Nasdaq Stock Market</v>
    <v>XNAS</v>
    <v>XNAS</v>
    <v>300 Vesey Street, 9Th Floor, NEW YORK, NY, 10282 US</v>
    <v>3.6349999999999998</v>
    <v>Media &amp; Publishing</v>
    <v>Stock</v>
    <v>45559.842090312501</v>
    <v>11034</v>
    <v>3.3</v>
    <v>60401151</v>
    <v>FLUENT, INC.</v>
    <v>FLUENT, INC.</v>
    <v>3.36</v>
    <v>0</v>
    <v>3.29</v>
    <v>3.58</v>
    <v>3.65</v>
    <v>16871830</v>
    <v>FLNT</v>
    <v>FLUENT, INC. (XNAS:FLNT)</v>
    <v>42674</v>
    <v>27319</v>
    <v>2015</v>
  </rv>
  <rv s="2">
    <v>11035</v>
  </rv>
  <rv s="0">
    <v>https://www.bing.com/financeapi/forcetrigger?t=a2gunm&amp;q=XNYS%3aFLNG&amp;form=skydnc</v>
    <v>Learn more on Bing</v>
  </rv>
  <rv s="1">
    <v>en-US</v>
    <v>a2gunm</v>
    <v>268435456</v>
    <v>1</v>
    <v>Powered by Refinitiv</v>
    <v>0</v>
    <v>FLEX LNG LTD. (XNYS:FLNG)</v>
    <v>2</v>
    <v>119</v>
    <v>Finance</v>
    <v>4</v>
    <v>32.101500000000001</v>
    <v>24.16</v>
    <v>0.66910000000000003</v>
    <v>0.3</v>
    <v>8.3590000000000001E-3</v>
    <v>1.153E-2</v>
    <v>0.22</v>
    <v>USD</v>
    <v>FLEX LNG Ltd. is an owner and commercial operator of fuel efficient, fifth generation liquefied natural gas (LNG) carriers. The Company’s business is focused on the operation of its long-term charters for its fleet. It owns and operates about nine M-type, Electronically Controlled, Gas Injection (MEGI) LNG carriers, of which four have partial re-liquefaction systems installed and three have full re-liquefaction systems installed, and four Generation X Dual Fuel (X-DF) LNG carriers. The Company’s operating vessels include Flex Endeavour, Flex Enterprise, Flex Ranger, Flex Rainbow, Flex Constellation, Flex Courageous, Flex Aurora, Flex Amber, Flex Artemis, Flex Resolute, Flex Freedom, Flex Volunteer, and Flex Vigilant. Its subsidiaries include Flex LNG Chartering Limited, Flex LNG Management AS, Flex LNG Bermuda Management Limited, Flex LNG Management Limited, Flex LNG Fleet Limited, Flex LNG Endeavour Limited, Flex LNG Enterprise Limited, Flex Vigilant Limited, and others.</v>
    <v>10</v>
    <v>New York Stock Exchange</v>
    <v>XNYS</v>
    <v>XNYS</v>
    <v>Par-La-Ville Place, 14 Par-La-Ville Road, HAMILTON BM</v>
    <v>26.67</v>
    <v>Oil &amp; Gas Related Equipment and Services</v>
    <v>Stock</v>
    <v>45559.895304582809</v>
    <v>11037</v>
    <v>26.3</v>
    <v>15120750000</v>
    <v>FLEX LNG LTD.</v>
    <v>FLEX LNG LTD.</v>
    <v>26.38</v>
    <v>11.798500000000001</v>
    <v>26.02</v>
    <v>26.32</v>
    <v>26.54</v>
    <v>54520320</v>
    <v>FLNG</v>
    <v>FLEX LNG LTD. (XNYS:FLNG)</v>
    <v>156068</v>
    <v>269766</v>
    <v>2017</v>
  </rv>
  <rv s="2">
    <v>11038</v>
  </rv>
  <rv s="0">
    <v>https://www.bing.com/financeapi/forcetrigger?t=c3lonm&amp;q=XNAS%3aFLNC&amp;form=skydnc</v>
    <v>Learn more on Bing</v>
  </rv>
  <rv s="1">
    <v>en-US</v>
    <v>c3lonm</v>
    <v>268435456</v>
    <v>1</v>
    <v>Powered by Refinitiv</v>
    <v>0</v>
    <v>Fluence Energy Inc (XNAS:FLNC)</v>
    <v>2</v>
    <v>3</v>
    <v>Finance</v>
    <v>5</v>
    <v>27.8</v>
    <v>12.74</v>
    <v>2.1659999999999999</v>
    <v>0.48</v>
    <v>0</v>
    <v>2.1937999999999999E-2</v>
    <v>0</v>
    <v>USD</v>
    <v>Fluence Energy, Inc. is a global provider of energy storage products and solutions, services, and optimization software for renewables and storage. The Company provides an ecosystem of offerings to drive the clean energy transition, including modular, scalable energy storage products, comprehensive service offerings and the Fluence IQ Platform. The Fluence IQ Platform delivers artificial intelligence enabled software-as-a-service products, including Fluence Nispera and Fluence Mosaic, for managing and optimizing renewables and storage from any provider. Its services include delivery services, recurring operational services, and financing structuring services, such as energy-storage-as-a-service. Its energy storage products and solutions include Gridstack Pro, Gridstack, Sunstack, Edgestack and Ultrastack. It has an aggregate of over 15.5 gigawatts (GW) of renewable energy assets using Fluence IQ Platform and 6.8 GW of contracted backlog related to renewable and energy storage assets.</v>
    <v>1112</v>
    <v>Nasdaq Stock Market</v>
    <v>XNAS</v>
    <v>XNAS</v>
    <v>4601 Fairfax Drive, Suite 600, ARLINGTON, VA, 22203 US</v>
    <v>22.72</v>
    <v>Machinery, Equipment &amp; Components</v>
    <v>Stock</v>
    <v>45559.917926469534</v>
    <v>11040</v>
    <v>21.54</v>
    <v>4035765344</v>
    <v>Fluence Energy Inc</v>
    <v>Fluence Energy Inc</v>
    <v>22</v>
    <v>0</v>
    <v>21.88</v>
    <v>22.36</v>
    <v>22.36</v>
    <v>180490400</v>
    <v>FLNC</v>
    <v>Fluence Energy Inc (XNAS:FLNC)</v>
    <v>1281023</v>
    <v>1636055</v>
    <v>2021</v>
  </rv>
  <rv s="2">
    <v>11041</v>
  </rv>
  <rv s="0">
    <v>https://www.bing.com/financeapi/forcetrigger?t=a1t1h7&amp;q=XNAS%3aFLL&amp;form=skydnc</v>
    <v>Learn more on Bing</v>
  </rv>
  <rv s="1">
    <v>en-US</v>
    <v>a1t1h7</v>
    <v>268435456</v>
    <v>1</v>
    <v>Powered by Refinitiv</v>
    <v>0</v>
    <v>FULL HOUSE RESORTS, INC. (XNAS:FLL)</v>
    <v>2</v>
    <v>3</v>
    <v>Finance</v>
    <v>4</v>
    <v>5.98</v>
    <v>3.4001000000000001</v>
    <v>2.0015000000000001</v>
    <v>-0.08</v>
    <v>3.0335000000000001E-2</v>
    <v>-1.6461E-2</v>
    <v>0.14499999999999999</v>
    <v>USD</v>
    <v>Full House Resorts, Inc. owns, leases, develops and operates gaming facilities throughout the country. The Company operates seven casinos: six on real estate that it owns, or leases and one located within a hotel owned by a third party. The Company operates through three segments: Midwest &amp; South, West, and Contracted Sports Wagering. The Midwest &amp; South segment includes Silver Slipper Casino and Hotel, Rising Star Casino Resort and American Place. The West segment includes Grand Lodge, Stockman’s Casino, Bronco Billy’s Casino and Hotel, and Chamonix Casino Hotel. The Contracted Sports Wagering segment consists of its on-site and online sports wagering skins in Colorado, Indiana, and Illinois. Its properties include American Place in Waukegan, Illinois; Silver Slipper Casino and Hotel in Hancock County, Mississippi; Chamonix Casino Hotel and Bronco Billy’s Casino and Hotel in Cripple Creek, Colorado; and Rising Star Casino Resort in Rising Sun, Indiana, among others.</v>
    <v>1549</v>
    <v>Nasdaq Stock Market</v>
    <v>XNAS</v>
    <v>XNAS</v>
    <v>One Summerlin, 1980 Festival Plaza Dr, Ste 680, LAS VEGAS, NV, 89135 US</v>
    <v>4.9000000000000004</v>
    <v>Hotels &amp; Entertainment Services</v>
    <v>Stock</v>
    <v>45559.884518818748</v>
    <v>11043</v>
    <v>4.7649999999999997</v>
    <v>166343522</v>
    <v>FULL HOUSE RESORTS, INC.</v>
    <v>FULL HOUSE RESORTS, INC.</v>
    <v>4.8499999999999996</v>
    <v>0</v>
    <v>4.8600000000000003</v>
    <v>4.78</v>
    <v>4.9249999999999998</v>
    <v>34799900</v>
    <v>FLL</v>
    <v>FULL HOUSE RESORTS, INC. (XNAS:FLL)</v>
    <v>166563</v>
    <v>79756</v>
    <v>1987</v>
  </rv>
  <rv s="2">
    <v>11044</v>
  </rv>
  <rv s="0">
    <v>https://www.bing.com/financeapi/forcetrigger?t=a1sztc&amp;q=XNAS%3aFLIC&amp;form=skydnc</v>
    <v>Learn more on Bing</v>
  </rv>
  <rv s="1">
    <v>en-US</v>
    <v>a1sztc</v>
    <v>268435456</v>
    <v>1</v>
    <v>Powered by Refinitiv</v>
    <v>0</v>
    <v>THE FIRST OF LONG ISLAND CORPORATION (XNAS:FLIC)</v>
    <v>2</v>
    <v>3</v>
    <v>Finance</v>
    <v>4</v>
    <v>13.95</v>
    <v>9.3000000000000007</v>
    <v>0.68</v>
    <v>-0.17</v>
    <v>0</v>
    <v>-1.3097000000000001E-2</v>
    <v>0</v>
    <v>USD</v>
    <v>The First of Long Island Corporation is a one bank holding company. It provides financial services through its wholly owned subsidiary, The First National Bank of Long Island (the Bank). The Bank serves the financial needs of small to middle market businesses, professional service firms, not-for-profits, municipalities and consumers primarily in Nassau and Suffolk Counties of Long Island, and the boroughs of New York City (NYC). The Bank’s loan portfolio is primarily comprised of loans to borrowers on Long Island and in the boroughs of NYC, and its real estate loans are principally secured by properties located in those areas. The Bank’s investment securities portfolio consists of direct obligations of the United States government and its agencies, obligations of the small business administration (SBA), corporate bonds of large United States financial institutions and obligations of states and political subdivisions. The Bank offers trust, estate, custody, and investment services.</v>
    <v>288</v>
    <v>Nasdaq Stock Market</v>
    <v>XNAS</v>
    <v>XNAS</v>
    <v>275 BROADHOLLOW ROAD, MELVILLE, NY, 11747 US</v>
    <v>13.0412</v>
    <v>Banking Services</v>
    <v>Stock</v>
    <v>45559.847228402345</v>
    <v>11046</v>
    <v>12.81</v>
    <v>288631077</v>
    <v>THE FIRST OF LONG ISLAND CORPORATION</v>
    <v>THE FIRST OF LONG ISLAND CORPORATION</v>
    <v>12.99</v>
    <v>13.300700000000001</v>
    <v>12.98</v>
    <v>12.81</v>
    <v>12.81</v>
    <v>22531700</v>
    <v>FLIC</v>
    <v>THE FIRST OF LONG ISLAND CORPORATION (XNAS:FLIC)</v>
    <v>59870</v>
    <v>145742</v>
    <v>1984</v>
  </rv>
  <rv s="2">
    <v>11047</v>
  </rv>
  <rv s="0">
    <v>https://www.bing.com/financeapi/forcetrigger?t=a1sznm&amp;q=XNAS%3aFLGT&amp;form=skydnc</v>
    <v>Learn more on Bing</v>
  </rv>
  <rv s="1">
    <v>en-US</v>
    <v>a1sznm</v>
    <v>268435456</v>
    <v>1</v>
    <v>Powered by Refinitiv</v>
    <v>0</v>
    <v>FULGENT GENETICS, INC. (XNAS:FLGT)</v>
    <v>2</v>
    <v>3</v>
    <v>Finance</v>
    <v>4</v>
    <v>30.68</v>
    <v>18.91</v>
    <v>1.5033000000000001</v>
    <v>-0.27</v>
    <v>9.3410000000000003E-3</v>
    <v>-1.2454E-2</v>
    <v>0.2</v>
    <v>USD</v>
    <v>Fulgent Genetics, Inc. is a technology-based genetic company with a laboratory services business and a therapeutic development business. The Company’s laboratory services business includes technical laboratory services and professional interpretation of laboratory results by licensed physicians. Its therapeutic development business is focused on developing drug candidates for treating a range of cancers using a nanoencapsulation and targeted therapy platform designed to improve the therapeutic window and pharmacokinetic profile (PK) profile of new and existing cancer drugs. Its technology platform for its laboratory services business includes gene probes, data suppression and comparison algorithms, learning software, and laboratory information management systems. The platform provides a test menu, the ability to rapidly develop and launch new tests and customizable test offerings. The Company also offers next-generation sequencing (NGS) services.</v>
    <v>1184</v>
    <v>Nasdaq Stock Market</v>
    <v>XNAS</v>
    <v>XNAS</v>
    <v>4399 SANTA ANITA AVE, EL MONTE, CA, 91731 US</v>
    <v>21.8339</v>
    <v>Healthcare Providers &amp; Services</v>
    <v>Stock</v>
    <v>45559.864361168751</v>
    <v>11049</v>
    <v>21.4</v>
    <v>648651918</v>
    <v>FULGENT GENETICS, INC.</v>
    <v>FULGENT GENETICS, INC.</v>
    <v>21.72</v>
    <v>0</v>
    <v>21.68</v>
    <v>21.41</v>
    <v>21.61</v>
    <v>30296680</v>
    <v>FLGT</v>
    <v>FULGENT GENETICS, INC. (XNAS:FLGT)</v>
    <v>95663</v>
    <v>127627</v>
    <v>2016</v>
  </rv>
  <rv s="2">
    <v>11050</v>
  </rv>
  <rv s="0">
    <v>https://www.bing.com/financeapi/forcetrigger?t=byl5bh&amp;q=XNAS%3aFLGC&amp;form=skydnc</v>
    <v>Learn more on Bing</v>
  </rv>
  <rv s="1">
    <v>en-US</v>
    <v>byl5bh</v>
    <v>268435456</v>
    <v>1</v>
    <v>Powered by Refinitiv</v>
    <v>0</v>
    <v>Flora Growth Corp. (XNAS:FLGC)</v>
    <v>2</v>
    <v>3</v>
    <v>Finance</v>
    <v>5</v>
    <v>2.9289000000000001</v>
    <v>0.63</v>
    <v>1.8125</v>
    <v>0.03</v>
    <v>1.4815E-2</v>
    <v>2.2727000000000001E-2</v>
    <v>0.02</v>
    <v>USD</v>
    <v>Flora Growth Corp. is a cannabis company that manufactures and distributes consumer packaged goods and distributes medicinal cannabis and pharmaceutical product. Its brand consists of JustCBD, Vessel, No Cap Hemp Co., and Australian Vaporizers. JustCBD is a consumer-packaged goods brand with over 300 products, including cannabidiol gummies, topicals, tinctures, and vape products. JustCBD products are available for purchase in smoke and vape shops, clinics, spas, and pet stores, as well as other independent non-traditional retail channels. Vessel is the cannabis accessory and technology brand servicing the United States and Canada through direct-to-consumer and retail sales. Vessel's products include cannabis consumption accessories, personal storage, and travel accessories for the vape and dry herb categories, which are sold to consumers, dispensaries, smoke shops, and cannabis brands. Australian Vaporizers is an online retailer of vaporizers, hardware, and accessories in Australia.</v>
    <v>97</v>
    <v>Nasdaq Stock Market</v>
    <v>XNAS</v>
    <v>XNAS</v>
    <v>3230 W. Commercial Boulevard, Suite 180, FORT LAUDERDALE, FL, 33309 US</v>
    <v>1.48</v>
    <v>Healthcare Providers &amp; Services</v>
    <v>Stock</v>
    <v>45559.916115404689</v>
    <v>11052</v>
    <v>1.31</v>
    <v>18044829</v>
    <v>Flora Growth Corp.</v>
    <v>Flora Growth Corp.</v>
    <v>1.34</v>
    <v>0</v>
    <v>1.32</v>
    <v>1.35</v>
    <v>1.37</v>
    <v>13366540</v>
    <v>FLGC</v>
    <v>Flora Growth Corp. (XNAS:FLGC)</v>
    <v>237876</v>
    <v>108019</v>
    <v>2019</v>
  </rv>
  <rv s="2">
    <v>11053</v>
  </rv>
  <rv s="0">
    <v>https://www.bing.com/financeapi/forcetrigger?t=a1sz9c&amp;q=XNAS%3aFLEX&amp;form=skydnc</v>
    <v>Learn more on Bing</v>
  </rv>
  <rv s="1">
    <v>en-US</v>
    <v>a1sz9c</v>
    <v>268435456</v>
    <v>1</v>
    <v>Powered by Refinitiv</v>
    <v>0</v>
    <v>FLEX LTD. (XNAS:FLEX)</v>
    <v>2</v>
    <v>3</v>
    <v>Finance</v>
    <v>4</v>
    <v>34.119999999999997</v>
    <v>16.832000000000001</v>
    <v>1.0923</v>
    <v>-0.59</v>
    <v>0</v>
    <v>-1.8020999999999999E-2</v>
    <v>0</v>
    <v>USD</v>
    <v>Flex Ltd. is engaged in providing a portfolio of manufacturing solutions and services. The Company operates through three segments: Flex Agility Solutions (FAS), and Flex Reliability Solutions (FRS). The FAS segment is comprised of various end markets, such as Communications, Enterprise, and Cloud (CEC), including data infrastructure, edge infrastructure and communications infrastructure; Lifestyle, including appliances, consumer packaging, floorcare, micro mobility and audio; and Consumer Devices, including mobile and high velocity consumer devices. The FRS segment consists of end markets, such as Automotive, including mobility, autonomous, connectivity, electrification, and smart technologies; Health Solutions, including medical devices, medical equipment, and drug delivery; and Industrial, including capital equipment, industrial devices, and renewables and grid edge.</v>
    <v>148115</v>
    <v>Nasdaq Stock Market</v>
    <v>XNAS</v>
    <v>XNAS</v>
    <v>2 Changi South Lane, 486123 SG</v>
    <v>33.35</v>
    <v>Electronic Equipment &amp; Parts</v>
    <v>Stock</v>
    <v>45559.878548263281</v>
    <v>11055</v>
    <v>32.104999999999997</v>
    <v>12765842295</v>
    <v>FLEX LTD.</v>
    <v>FLEX LTD.</v>
    <v>33.119999999999997</v>
    <v>14.4274</v>
    <v>32.74</v>
    <v>32.15</v>
    <v>32.15</v>
    <v>397071300</v>
    <v>FLEX</v>
    <v>FLEX LTD. (XNAS:FLEX)</v>
    <v>3028082</v>
    <v>4443824</v>
    <v>1990</v>
  </rv>
  <rv s="2">
    <v>11056</v>
  </rv>
  <rv s="0">
    <v>https://www.bing.com/financeapi/forcetrigger?t=a1sylh&amp;q=XNYS%3aFLC&amp;form=skydnc</v>
    <v>Learn more on Bing</v>
  </rv>
  <rv s="4">
    <v>en-US</v>
    <v>a1sylh</v>
    <v>268435456</v>
    <v>1</v>
    <v>Powered by Refinitiv</v>
    <v>8</v>
    <v>Flrty&amp;Crumrine Tot Rtn (XNYS:FLC)</v>
    <v>9</v>
    <v>10</v>
    <v>Finance</v>
    <v>11</v>
    <v>17.48</v>
    <v>12.6249</v>
    <v>-0.02</v>
    <v>1.1540000000000001E-3</v>
    <v>-1.1529999999999999E-3</v>
    <v>0.02</v>
    <v>USD</v>
    <v>New York Stock Exchange</v>
    <v>XNYS</v>
    <v>5.45E-2</v>
    <v>17.399999999999999</v>
    <v>ETF</v>
    <v>45559.84027780078</v>
    <v>11058</v>
    <v>17.329999999999998</v>
    <v>190084146.24000001</v>
    <v>Flrty&amp;Crumrine Tot Rtn</v>
    <v>17.399999999999999</v>
    <v>17.350000000000001</v>
    <v>17.329999999999998</v>
    <v>17.350000000000001</v>
    <v>FLC</v>
    <v>Flrty&amp;Crumrine Tot Rtn (XNYS:FLC)</v>
    <v>19869</v>
    <v>31230</v>
  </rv>
  <rv s="2">
    <v>11059</v>
  </rv>
  <rv s="0">
    <v>https://www.bing.com/financeapi/forcetrigger?t=a1sy77&amp;q=XNYS%3aFL&amp;form=skydnc</v>
    <v>Learn more on Bing</v>
  </rv>
  <rv s="3">
    <v>en-US</v>
    <v>a1sy77</v>
    <v>268435456</v>
    <v>1</v>
    <v>Powered by Refinitiv</v>
    <v>6</v>
    <v>FOOT LOCKER, INC. (XNYS:FL)</v>
    <v>2</v>
    <v>7</v>
    <v>Finance</v>
    <v>4</v>
    <v>35.6</v>
    <v>16.680099999999999</v>
    <v>1.4247000000000001</v>
    <v>0.15</v>
    <v>-2.9110000000000004E-3</v>
    <v>5.4879999999999998E-3</v>
    <v>-0.08</v>
    <v>USD</v>
    <v>Foot Locker, Inc. is a retailer of shoes and apparel. The Company operates through three segments: North America, Europe, Middle East, and Africa (EMEA), and Asia Pacific. The Company's portfolio of brands includes Foot Locker, Kids Foot Locker, Champs Sports, WSS, and atmos. It uses its omni-channel capabilities to bridge the digital world and physical stores, including order-in-store, buy online and pickup-in-store, and buy online and ship-from-store, as well as e-commerce. It operates websites and mobile apps aligned with the brand names of its store banners. The Company operates approximately 2,523 stores in 26 countries across North America, Europe, Australia, New Zealand, and Asia, and a franchised store presence in the Middle East and Asia. The Kids Foot Locker offers athletic footwear, apparel, and accessories for children. Champs Sports is a primarily mall-based specialty athletic footwear and apparel retailer. atmos is a digitally led, brand featuring sneakers and apparel.</v>
    <v>14335</v>
    <v>New York Stock Exchange</v>
    <v>XNYS</v>
    <v>XNYS</v>
    <v>330 West 34th Street, NEW YORK, NY, 10001 US</v>
    <v>27.7</v>
    <v>Specialty Retailers</v>
    <v>Stock</v>
    <v>45559.90823318281</v>
    <v>11061</v>
    <v>26.99</v>
    <v>2606531036</v>
    <v>FOOT LOCKER, INC.</v>
    <v>FOOT LOCKER, INC.</v>
    <v>27.64</v>
    <v>27.33</v>
    <v>27.48</v>
    <v>27.4</v>
    <v>94851930</v>
    <v>FL</v>
    <v>FOOT LOCKER, INC. (XNYS:FL)</v>
    <v>2272215</v>
    <v>3843399</v>
    <v>1989</v>
  </rv>
  <rv s="2">
    <v>11062</v>
  </rv>
  <rv s="0">
    <v>https://www.bing.com/financeapi/forcetrigger?t=a2grbh&amp;q=XNAS%3aFKWL&amp;form=skydnc</v>
    <v>Learn more on Bing</v>
  </rv>
  <rv s="1">
    <v>en-US</v>
    <v>a2grbh</v>
    <v>268435456</v>
    <v>1</v>
    <v>Powered by Refinitiv</v>
    <v>0</v>
    <v>FRANKLIN WIRELESS CORP. (XNAS:FKWL)</v>
    <v>2</v>
    <v>3</v>
    <v>Finance</v>
    <v>4</v>
    <v>4.5599999999999996</v>
    <v>2.69</v>
    <v>0.1764</v>
    <v>0.14000000000000001</v>
    <v>-4.8352000000000006E-2</v>
    <v>3.1745999999999996E-2</v>
    <v>-0.22</v>
    <v>USD</v>
    <v>Franklin Wireless Corp. is a provider of integrated wireless solutions utilizing the latest in fourth generation long-term evolution (4G LTE) and fifth generation (5G) technologies, including mobile hotspots, routers, customer premise equipment (CPEs) and various trackers. The Company’s integrated software subscription services provide users remote capabilities, including mobile device management (MDM) and software defined wide area networking (SD-WAN). Its subsidiary, Franklin Technology Inc. (FTI), is a research and development company, which provides design and development services to wireless products. The Company distributes its products across North America, the Caribbean and South America, and Asia.</v>
    <v>69</v>
    <v>Nasdaq Stock Market</v>
    <v>XNAS</v>
    <v>XNAS</v>
    <v>3940 Ruffin Road, Suite C, SAN DIEGO, CA, 92123 US</v>
    <v>4.55</v>
    <v>Communications &amp; Networking</v>
    <v>Stock</v>
    <v>45559.870686990624</v>
    <v>11064</v>
    <v>4.45</v>
    <v>53618474</v>
    <v>FRANKLIN WIRELESS CORP.</v>
    <v>FRANKLIN WIRELESS CORP.</v>
    <v>4.4850000000000003</v>
    <v>0</v>
    <v>4.41</v>
    <v>4.55</v>
    <v>4.33</v>
    <v>11784280</v>
    <v>FKWL</v>
    <v>FRANKLIN WIRELESS CORP. (XNAS:FKWL)</v>
    <v>13352</v>
    <v>9694</v>
    <v>2007</v>
  </rv>
  <rv s="2">
    <v>11065</v>
  </rv>
  <rv s="0">
    <v>https://www.bing.com/financeapi/forcetrigger?t=a1sxur&amp;q=XNAS%3aFIZZ&amp;form=skydnc</v>
    <v>Learn more on Bing</v>
  </rv>
  <rv s="1">
    <v>en-US</v>
    <v>a1sxur</v>
    <v>268435456</v>
    <v>1</v>
    <v>Powered by Refinitiv</v>
    <v>0</v>
    <v>NATIONAL BEVERAGE CORP. (XNAS:FIZZ)</v>
    <v>2</v>
    <v>3</v>
    <v>Finance</v>
    <v>4</v>
    <v>53.48</v>
    <v>40.2605</v>
    <v>0.82010000000000005</v>
    <v>-0.49</v>
    <v>0</v>
    <v>-1.0633999999999999E-2</v>
    <v>0</v>
    <v>USD</v>
    <v>National Beverage Corp. is a holding company. The Company is engaged in developing, producing, marketing, and selling a portfolio of sparkling waters, juices, energy drinks and carbonated soft drinks. Its brands consist of beverages geared to the active and health-conscious consumer (Power+ Brands) including sparkling waters, energy drinks, and juices. Its portfolio of Power+ Brands includes LaCroix, LaCroix Curate and LaCroix NiCola sparkling water products; Clear Fruit; Rip It energy drinks and shots; and Everfresh, Everfresh Premier Varietals and Mr. Pure 100% juice and juice- based products. The Company also produces and distribute carbonated soft drinks (CSDs) including Shasta, and Faygo. It distributes service to the customer base that includes national retailers, as well as smaller up-and-down-the-street accounts, it utilizes a hybrid distribution system to deliver its products through three primary distribution channels: take-home, convenience, and food service.</v>
    <v>1559</v>
    <v>Nasdaq Stock Market</v>
    <v>XNAS</v>
    <v>XNAS</v>
    <v>8100 Sw 10Th Street, Suite 4000, FORT LAUDERDALE, FL, 33324 US</v>
    <v>46.37</v>
    <v>Beverages</v>
    <v>Stock</v>
    <v>45559.834823830468</v>
    <v>11067</v>
    <v>45.57</v>
    <v>4267764241</v>
    <v>NATIONAL BEVERAGE CORP.</v>
    <v>NATIONAL BEVERAGE CORP.</v>
    <v>45.92</v>
    <v>23.421900000000001</v>
    <v>46.08</v>
    <v>45.59</v>
    <v>45.59</v>
    <v>93611850</v>
    <v>FIZZ</v>
    <v>NATIONAL BEVERAGE CORP. (XNAS:FIZZ)</v>
    <v>134366</v>
    <v>178772</v>
    <v>1985</v>
  </rv>
  <rv s="2">
    <v>11068</v>
  </rv>
  <rv s="0">
    <v>https://www.bing.com/financeapi/forcetrigger?t=a1sxp2&amp;q=XNYS%3aFIX&amp;form=skydnc</v>
    <v>Learn more on Bing</v>
  </rv>
  <rv s="1">
    <v>en-US</v>
    <v>a1sxp2</v>
    <v>268435456</v>
    <v>1</v>
    <v>Powered by Refinitiv</v>
    <v>0</v>
    <v>COMFORT SYSTEMS USA, INC. (XNYS:FIX)</v>
    <v>2</v>
    <v>3</v>
    <v>Finance</v>
    <v>4</v>
    <v>393.28989999999999</v>
    <v>151.88999999999999</v>
    <v>1.1302000000000001</v>
    <v>0.7</v>
    <v>-5.6159999999999995E-3</v>
    <v>1.807E-3</v>
    <v>-2.1800000000000002</v>
    <v>USD</v>
    <v>Comfort Systems USA, Inc. provides mechanical and electrical contracting services. The Company operates through two segments: Mechanical and Electrical. The Mechanical segment principally includes heating, ventilation and air conditioning (HVAC), plumbing, piping and controls, as well as off-site construction, monitoring and fire protection. This segment also installs connecting and distribution elements, such as piping and ducting. The Electrical segment includes installation and servicing of electrical systems. The Company builds, installs, maintains, repairs and replaces mechanical, electrical and plumbing (MEP) systems throughout its approximately 44 operating units at 172 locations across the United States. It is also engaged in offering engineering, design-assist and turnkey, direct hire construction services of modular systems serving the advanced technology, power and industrial sectors. It also provides mechanical construction services to the commercial and industrial sectors.</v>
    <v>15800</v>
    <v>New York Stock Exchange</v>
    <v>XNYS</v>
    <v>XNYS</v>
    <v>SUITE 400, 675 BERING DRIVE, HOUSTON, TX, 77057 US</v>
    <v>393.28989999999999</v>
    <v>Construction &amp; Engineering</v>
    <v>Stock</v>
    <v>45559.860953437499</v>
    <v>11070</v>
    <v>380.45</v>
    <v>13823970000</v>
    <v>COMFORT SYSTEMS USA, INC.</v>
    <v>COMFORT SYSTEMS USA, INC.</v>
    <v>387.06</v>
    <v>32.592199999999998</v>
    <v>387.48</v>
    <v>388.18</v>
    <v>386</v>
    <v>35676590</v>
    <v>FIX</v>
    <v>COMFORT SYSTEMS USA, INC. (XNYS:FIX)</v>
    <v>268042</v>
    <v>311728</v>
    <v>1996</v>
  </rv>
  <rv s="2">
    <v>11071</v>
  </rv>
  <rv s="0">
    <v>https://www.bing.com/financeapi/forcetrigger?t=a1sxjc&amp;q=XNAS%3aFIVN&amp;form=skydnc</v>
    <v>Learn more on Bing</v>
  </rv>
  <rv s="1">
    <v>en-US</v>
    <v>a1sxjc</v>
    <v>268435456</v>
    <v>1</v>
    <v>Powered by Refinitiv</v>
    <v>0</v>
    <v>FIVE9, INC. (XNAS:FIVN)</v>
    <v>2</v>
    <v>3</v>
    <v>Finance</v>
    <v>5</v>
    <v>92.399900000000002</v>
    <v>26.6</v>
    <v>0.86070000000000002</v>
    <v>0.06</v>
    <v>2.8933E-2</v>
    <v>2.1749999999999999E-3</v>
    <v>0.8</v>
    <v>USD</v>
    <v>Five9, Inc. (Five9) is a provider of cloud software for contact centers. The Company's purpose-built Virtual Contact Center (VCC) cloud platform delivers a suite of applications that enable the breadth of contact center-related customer service, sales, and marketing functions. Five9’s solution, which consists of its VCC cloud platform and applications, allows simultaneous management and optimization of customer interactions across voice, chat, e-mail, Web, social media and mobile channels, either directly or through its application programming interfaces (APIs). Five9’s VCC cloud platform matches each customer interaction with an appropriate agent resource and delivers relevant customer data to the agent in real-time through integration with enterprise applications, such as customer relationship management software, to optimize the customer experience and agent productivity. It provides its solution through a software as a service (SaaS) business model with recurring subscriptions.</v>
    <v>2684</v>
    <v>Nasdaq Stock Market</v>
    <v>XNAS</v>
    <v>XNAS</v>
    <v>4000 EXECUTIVE PKWY., SUITE 400, SAN RAMON, CA, 94583 US</v>
    <v>27.93</v>
    <v>Software &amp; IT Services</v>
    <v>Stock</v>
    <v>45559.919756017967</v>
    <v>11073</v>
    <v>27.46</v>
    <v>2066453165</v>
    <v>FIVE9, INC.</v>
    <v>FIVE9, INC.</v>
    <v>27.92</v>
    <v>0</v>
    <v>27.59</v>
    <v>27.65</v>
    <v>28.45</v>
    <v>74736100</v>
    <v>FIVN</v>
    <v>FIVE9, INC. (XNAS:FIVN)</v>
    <v>1623769</v>
    <v>1780475</v>
    <v>2001</v>
  </rv>
  <rv s="2">
    <v>11074</v>
  </rv>
  <rv s="0">
    <v>https://www.bing.com/financeapi/forcetrigger?t=a1sxgh&amp;q=XNAS%3aFIVE&amp;form=skydnc</v>
    <v>Learn more on Bing</v>
  </rv>
  <rv s="1">
    <v>en-US</v>
    <v>a1sxgh</v>
    <v>268435456</v>
    <v>1</v>
    <v>Powered by Refinitiv</v>
    <v>0</v>
    <v>FIVE BELOW, INC. (XNAS:FIVE)</v>
    <v>2</v>
    <v>3</v>
    <v>Finance</v>
    <v>4</v>
    <v>216.18</v>
    <v>64.87</v>
    <v>1.2073</v>
    <v>-2.3199999999999998</v>
    <v>1.064E-4</v>
    <v>-2.4088999999999999E-2</v>
    <v>0.01</v>
    <v>USD</v>
    <v>Five Below, Inc. is a specialty value retailer offering merchandise targeted at the tween and teen demographic. Its assortment of products, including select brands and licensed merchandise. It is engaged in offering a group of products, including leisure, fashion and home, and snack and seasonal. Leisure includes items, such as sporting goods, games, toys, tech, books, electronic accessories, arts and crafts, and party. Fashion and home include items, such as personal accessories, attitude t-shirts, beauty offerings, home goods and storage options. Snack and seasonal include items, such as seasonal goods, greeting cards, candy and other snacks, and beverages. It also offers its merchandise on the Internet, through its fivebelow.com e-commerce Website, offering home delivery and the option to buy online and pick up in store. It also sells its merchandise through on-demand third-party delivery services to enable its customers to shop online and receive convenient delivery.</v>
    <v>7000</v>
    <v>Nasdaq Stock Market</v>
    <v>XNAS</v>
    <v>XNAS</v>
    <v>701 Market Street, Suite 300, PHILADELPHIA, PA, 19106 US</v>
    <v>97.35</v>
    <v>Diversified Retail</v>
    <v>Stock</v>
    <v>45559.870316503904</v>
    <v>11076</v>
    <v>93.59</v>
    <v>5169913370</v>
    <v>FIVE BELOW, INC.</v>
    <v>FIVE BELOW, INC.</v>
    <v>97.09</v>
    <v>18.991399999999999</v>
    <v>96.31</v>
    <v>93.99</v>
    <v>94</v>
    <v>55004930</v>
    <v>FIVE</v>
    <v>FIVE BELOW, INC. (XNAS:FIVE)</v>
    <v>1482917</v>
    <v>2171166</v>
    <v>2002</v>
  </rv>
  <rv s="2">
    <v>11077</v>
  </rv>
  <rv s="0">
    <v>https://www.bing.com/financeapi/forcetrigger?t=brcour&amp;q=XNAS%3aFITBP&amp;form=skydnc</v>
    <v>Learn more on Bing</v>
  </rv>
  <rv s="1">
    <v>en-US</v>
    <v>brcour</v>
    <v>268435456</v>
    <v>1</v>
    <v>Powered by Refinitiv</v>
    <v>0</v>
    <v>FIFTH THIRD BANCORP (XNAS:FITBP)</v>
    <v>2</v>
    <v>3</v>
    <v>Finance</v>
    <v>5</v>
    <v>25.5486</v>
    <v>21.01</v>
    <v>1.2383999999999999</v>
    <v>0.06</v>
    <v>0</v>
    <v>2.3599999999999997E-3</v>
    <v>0</v>
    <v>USD</v>
    <v>Fifth Third Bancorp (the Bancorp) is a bank holding company for Fifth Third Bank, National Association (the Bank). It operates three main businesses: Commercial Banking, Consumer and Small Business Banking and Wealth &amp; Asset Management. The Commercial Banking offers credit intermediation, cash management and financial services to large and middle-market businesses and government and professional customers. The Consumer and Small Business Banking segment includes residential mortgage, home equity loans and lines of credit, credit cards, automobile and other indirect lending and other consumer lending activities. Residential mortgage activities include the origination, retention and servicing of residential mortgage loans, sales and securitizations of those loans and all associated hedging activities. The Wealth and Asset Management segment provides a full range of wealth management solutions, such as wealth planning, investment management, banking, insurance, trust and estate services.</v>
    <v>18607</v>
    <v>Nasdaq Stock Market</v>
    <v>XNAS</v>
    <v>XNAS</v>
    <v>38 Fountain Sq Plz, Fifth Third Center, CINCINNATI, OH, 45263 US</v>
    <v>25.5</v>
    <v>Banking Services</v>
    <v>Stock</v>
    <v>45559.833346712498</v>
    <v>11079</v>
    <v>25.321200000000001</v>
    <v>28994000000</v>
    <v>FIFTH THIRD BANCORP</v>
    <v>FIFTH THIRD BANCORP</v>
    <v>25.3691</v>
    <v>0</v>
    <v>25.42</v>
    <v>25.48</v>
    <v>25.48</v>
    <v>676797400</v>
    <v>FITBP</v>
    <v>FIFTH THIRD BANCORP (XNAS:FITBP)</v>
    <v>20300</v>
    <v>17563</v>
    <v>1974</v>
  </rv>
  <rv s="2">
    <v>11080</v>
  </rv>
  <rv s="0">
    <v>https://www.bing.com/financeapi/forcetrigger?t=bri92w&amp;q=XNAS%3aFITBO&amp;form=skydnc</v>
    <v>Learn more on Bing</v>
  </rv>
  <rv s="1">
    <v>en-US</v>
    <v>bri92w</v>
    <v>268435456</v>
    <v>1</v>
    <v>Powered by Refinitiv</v>
    <v>0</v>
    <v>FIFTH THIRD BANCORP (XNAS:FITBO)</v>
    <v>2</v>
    <v>3</v>
    <v>Finance</v>
    <v>5</v>
    <v>23.99</v>
    <v>17.579999999999998</v>
    <v>1.2383999999999999</v>
    <v>-0.03</v>
    <v>0</v>
    <v>-1.2909999999999998E-3</v>
    <v>0</v>
    <v>USD</v>
    <v>Fifth Third Bancorp (the Bancorp) is a bank holding company for Fifth Third Bank, National Association (the Bank). It operates three main businesses: Commercial Banking, Consumer and Small Business Banking and Wealth &amp; Asset Management. The Commercial Banking offers credit intermediation, cash management and financial services to large and middle-market businesses and government and professional customers. The Consumer and Small Business Banking segment includes residential mortgage, home equity loans and lines of credit, credit cards, automobile and other indirect lending and other consumer lending activities. Residential mortgage activities include the origination, retention and servicing of residential mortgage loans, sales and securitizations of those loans and all associated hedging activities. The Wealth and Asset Management segment provides a full range of wealth management solutions, such as wealth planning, investment management, banking, insurance, trust and estate services.</v>
    <v>18607</v>
    <v>Nasdaq Stock Market</v>
    <v>XNAS</v>
    <v>XNAS</v>
    <v>38 Fountain Sq Plz, Fifth Third Center, CINCINNATI, OH, 45263 US</v>
    <v>23.2727</v>
    <v>Banking Services</v>
    <v>Stock</v>
    <v>45559.833349131251</v>
    <v>11082</v>
    <v>23.11</v>
    <v>28994000000</v>
    <v>FIFTH THIRD BANCORP</v>
    <v>FIFTH THIRD BANCORP</v>
    <v>23.2727</v>
    <v>0</v>
    <v>23.24</v>
    <v>23.21</v>
    <v>23.21</v>
    <v>676797400</v>
    <v>FITBO</v>
    <v>FIFTH THIRD BANCORP (XNAS:FITBO)</v>
    <v>26347</v>
    <v>23212</v>
    <v>1974</v>
  </rv>
  <rv s="2">
    <v>11083</v>
  </rv>
  <rv s="0">
    <v>https://www.bing.com/financeapi/forcetrigger?t=a1sxar&amp;q=XNAS%3aFITBI&amp;form=skydnc</v>
    <v>Learn more on Bing</v>
  </rv>
  <rv s="1">
    <v>en-US</v>
    <v>a1sxar</v>
    <v>268435456</v>
    <v>1</v>
    <v>Powered by Refinitiv</v>
    <v>0</v>
    <v>FIFTH THIRD BANCORP (XNAS:FITBI)</v>
    <v>2</v>
    <v>3</v>
    <v>Finance</v>
    <v>5</v>
    <v>26.25</v>
    <v>24.114999999999998</v>
    <v>1.2383999999999999</v>
    <v>0.05</v>
    <v>0</v>
    <v>1.9139999999999999E-3</v>
    <v>0</v>
    <v>USD</v>
    <v>Fifth Third Bancorp (the Bancorp) is a bank holding company for Fifth Third Bank, National Association (the Bank). It operates three main businesses: Commercial Banking, Consumer and Small Business Banking and Wealth &amp; Asset Management. The Commercial Banking offers credit intermediation, cash management and financial services to large and middle-market businesses and government and professional customers. The Consumer and Small Business Banking segment includes residential mortgage, home equity loans and lines of credit, credit cards, automobile and other indirect lending and other consumer lending activities. Residential mortgage activities include the origination, retention and servicing of residential mortgage loans, sales and securitizations of those loans and all associated hedging activities. The Wealth and Asset Management segment provides a full range of wealth management solutions, such as wealth planning, investment management, banking, insurance, trust and estate services.</v>
    <v>18607</v>
    <v>Nasdaq Stock Market</v>
    <v>XNAS</v>
    <v>XNAS</v>
    <v>38 Fountain Sq Plz, Fifth Third Center, CINCINNATI, OH, 45263 US</v>
    <v>26.18</v>
    <v>Banking Services</v>
    <v>Stock</v>
    <v>45559.833346029685</v>
    <v>11085</v>
    <v>26.04</v>
    <v>28994000000</v>
    <v>FIFTH THIRD BANCORP</v>
    <v>FIFTH THIRD BANCORP</v>
    <v>26.05</v>
    <v>0</v>
    <v>26.13</v>
    <v>26.18</v>
    <v>26.18</v>
    <v>676797400</v>
    <v>FITBI</v>
    <v>FIFTH THIRD BANCORP (XNAS:FITBI)</v>
    <v>48320</v>
    <v>30312</v>
    <v>1974</v>
  </rv>
  <rv s="2">
    <v>11086</v>
  </rv>
  <rv s="0">
    <v>https://www.bing.com/financeapi/forcetrigger?t=a1sx7w&amp;q=XNAS%3aFITB&amp;form=skydnc</v>
    <v>Learn more on Bing</v>
  </rv>
  <rv s="1">
    <v>en-US</v>
    <v>a1sx7w</v>
    <v>268435456</v>
    <v>1</v>
    <v>Powered by Refinitiv</v>
    <v>0</v>
    <v>FIFTH THIRD BANCORP (XNAS:FITB)</v>
    <v>2</v>
    <v>3</v>
    <v>Finance</v>
    <v>4</v>
    <v>43.844999999999999</v>
    <v>22.49</v>
    <v>1.2383999999999999</v>
    <v>-0.02</v>
    <v>0</v>
    <v>-4.6690000000000002E-4</v>
    <v>0</v>
    <v>USD</v>
    <v>Fifth Third Bancorp (the Bancorp) is a bank holding company for Fifth Third Bank, National Association (the Bank). It operates three main businesses: Commercial Banking, Consumer and Small Business Banking and Wealth &amp; Asset Management. The Commercial Banking offers credit intermediation, cash management and financial services to large and middle-market businesses and government and professional customers. The Consumer and Small Business Banking segment includes residential mortgage, home equity loans and lines of credit, credit cards, automobile and other indirect lending and other consumer lending activities. Residential mortgage activities include the origination, retention and servicing of residential mortgage loans, sales and securitizations of those loans and all associated hedging activities. The Wealth and Asset Management segment provides a full range of wealth management solutions, such as wealth planning, investment management, banking, insurance, trust and estate services.</v>
    <v>18607</v>
    <v>Nasdaq Stock Market</v>
    <v>XNAS</v>
    <v>XNAS</v>
    <v>38 Fountain Sq Plz, Fifth Third Center, CINCINNATI, OH, 45263 US</v>
    <v>43.247</v>
    <v>Banking Services</v>
    <v>Stock</v>
    <v>45559.901223460154</v>
    <v>11088</v>
    <v>42.5</v>
    <v>28980464668</v>
    <v>FIFTH THIRD BANCORP</v>
    <v>FIFTH THIRD BANCORP</v>
    <v>42.95</v>
    <v>13.6775</v>
    <v>42.84</v>
    <v>42.82</v>
    <v>42.82</v>
    <v>676797400</v>
    <v>FITB</v>
    <v>FIFTH THIRD BANCORP (XNAS:FITB)</v>
    <v>2915331</v>
    <v>3669957</v>
    <v>1974</v>
  </rv>
  <rv s="2">
    <v>11089</v>
  </rv>
  <rv s="0">
    <v>https://www.bing.com/financeapi/forcetrigger?t=a1swvh&amp;q=XNAS%3aFISI&amp;form=skydnc</v>
    <v>Learn more on Bing</v>
  </rv>
  <rv s="1">
    <v>en-US</v>
    <v>a1swvh</v>
    <v>268435456</v>
    <v>1</v>
    <v>Powered by Refinitiv</v>
    <v>0</v>
    <v>FINANCIAL INSTITUTIONS, INC. (XNAS:FISI)</v>
    <v>2</v>
    <v>3</v>
    <v>Finance</v>
    <v>4</v>
    <v>27.75</v>
    <v>15.22</v>
    <v>0.91479999999999995</v>
    <v>-0.28999999999999998</v>
    <v>0</v>
    <v>-1.1350000000000001E-2</v>
    <v>0</v>
    <v>USD</v>
    <v>Financial Institutions, Inc. is a financial holding company. The Company provides a full range of banking and related financial services to consumer, commercial and municipal customers through its bank and non-bank subsidiaries. It offers a range of deposit, lending and other financial services to individuals, municipalities and businesses in the Western and Central New York branch network and its Mid-Atlantic commercial loan production office serving the Baltimore and Washington, D.C. region, through its banking subsidiary, Five Star Bank. Its indirect lending network includes relationships with franchised automobile dealers in Western and Central New York, the Capital District of New York, and Northern and Central Pennsylvania. It offers customized investment advice, wealth management, investment consulting and retirement plan services through its subsidiary, Courier Capital, LLC.</v>
    <v>624</v>
    <v>Nasdaq Stock Market</v>
    <v>XNAS</v>
    <v>XNAS</v>
    <v>220 Liberty St, WARSAW, NY, 14569 US</v>
    <v>25.791899999999998</v>
    <v>Banking Services</v>
    <v>Stock</v>
    <v>45559.834480937498</v>
    <v>11091</v>
    <v>25.2301</v>
    <v>390832824</v>
    <v>FINANCIAL INSTITUTIONS, INC.</v>
    <v>FINANCIAL INSTITUTIONS, INC.</v>
    <v>25.72</v>
    <v>7.9478999999999997</v>
    <v>25.55</v>
    <v>25.26</v>
    <v>25.26</v>
    <v>15472400</v>
    <v>FISI</v>
    <v>FINANCIAL INSTITUTIONS, INC. (XNAS:FISI)</v>
    <v>28800</v>
    <v>39863</v>
    <v>1931</v>
  </rv>
  <rv s="2">
    <v>11092</v>
  </rv>
  <rv s="0">
    <v>https://www.bing.com/financeapi/forcetrigger?t=a1swsm&amp;q=XNYS%3aFIS&amp;form=skydnc</v>
    <v>Learn more on Bing</v>
  </rv>
  <rv s="1">
    <v>en-US</v>
    <v>a1swsm</v>
    <v>268435456</v>
    <v>1</v>
    <v>Powered by Refinitiv</v>
    <v>0</v>
    <v>FIDELITY NATIONAL INFORMATION SERVICES, INC. (XNYS:FIS)</v>
    <v>2</v>
    <v>3</v>
    <v>Finance</v>
    <v>4</v>
    <v>85.63</v>
    <v>46.911000000000001</v>
    <v>1.0859000000000001</v>
    <v>-0.36</v>
    <v>0</v>
    <v>-4.2659999999999998E-3</v>
    <v>0</v>
    <v>USD</v>
    <v>Fidelity National Information Services, Inc. is a provider of financial services technology solutions for financial institutions, businesses and developers. The Company's segments include Banking Solutions (Banking), Capital Market Solutions (Capital Markets), and Corporate and Other. The Banking segment is focused on serving financial institutions of all sizes with core processing software, transaction processing software and complementary applications and services, many of which interact directly with processing software. The Company sells these solutions on either a bundled or stand-alone basis. The Capital Markets segment is focused on serving global financial services clients and corporations with an array of buy-and sell-side, treasury, risk management and lending solutions. Its solutions include a variety of mission-critical buy-and sell-side applications for recordkeeping, data and analytics, trading and financing as well as corporate treasury and risk management applications.</v>
    <v>60000</v>
    <v>New York Stock Exchange</v>
    <v>XNYS</v>
    <v>XNYS</v>
    <v>347 Riverside Avenue, JACKSONVILLE, FL, 32202 US</v>
    <v>84.61</v>
    <v>Financial Technology (Fintech) &amp; Infrastructure</v>
    <v>Stock</v>
    <v>45559.894833402344</v>
    <v>11094</v>
    <v>83.57</v>
    <v>45843902577</v>
    <v>FIDELITY NATIONAL INFORMATION SERVICES, INC.</v>
    <v>FIDELITY NATIONAL INFORMATION SERVICES, INC.</v>
    <v>84.12</v>
    <v>83.222700000000003</v>
    <v>84.39</v>
    <v>84.03</v>
    <v>84.03</v>
    <v>545565900</v>
    <v>FIS</v>
    <v>FIDELITY NATIONAL INFORMATION SERVICES, INC. (XNYS:FIS)</v>
    <v>3728650</v>
    <v>2650873</v>
    <v>2001</v>
  </rv>
  <rv s="2">
    <v>11095</v>
  </rv>
  <rv s="0">
    <v>https://www.bing.com/financeapi/forcetrigger?t=c6uvec&amp;q=XNAS%3aFIPWV&amp;form=skydnc</v>
    <v>Learn more on Bing</v>
  </rv>
  <rv s="1">
    <v>en-US</v>
    <v>c6uvec</v>
    <v>268435456</v>
    <v>1</v>
    <v>Powered by Refinitiv</v>
    <v>0</v>
    <v>FTAI INFRASTRUCTURE INC. (XNAS:FIP)</v>
    <v>2</v>
    <v>3</v>
    <v>Finance</v>
    <v>4</v>
    <v>10.455</v>
    <v>2.84</v>
    <v>1.2729999999999999</v>
    <v>0</v>
    <v>0</v>
    <v>0</v>
    <v>0</v>
    <v>USD</v>
    <v>FTAI Infrastructure Inc. is in the business of acquiring, developing and operating assets and businesses that represent critical infrastructure for customers in the transportation, energy and industrial products industries. Its Railroad segment is comprised of over six freight railroads and one switching company that provide rail service to certain manufacturing and production facilities; Jefferson Terminal segment consists of a multi-modal crude oil and refined products terminal and other related assets; Repauno segment consists of deep-water port located along the Delaware River with an underground storage cavern, a multipurpose dock, and a rail-to-ship transloading system; Power and Gas segment is comprised of an equity method investment in Long Ridge, which is a multi-modal port located along the Ohio River with rail, dock and multiple industrial development opportunities, and Sustainability and Energy Transition segment is comprised of Aleon/Gladieux, Clean Planet and CarbonFree.</v>
    <v>700</v>
    <v>Nasdaq Stock Market</v>
    <v>XNAS</v>
    <v>XNAS</v>
    <v>1345 Avenue Of The Americas, NEW YORK, NY, 10105 US</v>
    <v>8.9499999999999993</v>
    <v>Freight &amp; Logistics Services</v>
    <v>Stock</v>
    <v>45559.897835392971</v>
    <v>11097</v>
    <v>8.66</v>
    <v>934888040</v>
    <v>FTAI INFRASTRUCTURE INC.</v>
    <v>FTAI INFRASTRUCTURE INC.</v>
    <v>8.9</v>
    <v>0</v>
    <v>8.9</v>
    <v>8.9</v>
    <v>8.9</v>
    <v>105043600</v>
    <v>FIP</v>
    <v>FTAI INFRASTRUCTURE INC. (XNAS:FIP)</v>
    <v>900678</v>
    <v>1630699</v>
    <v>2021</v>
  </rv>
  <rv s="2">
    <v>11098</v>
  </rv>
  <rv s="0">
    <v>https://www.bing.com/financeapi/forcetrigger?t=c2uc27&amp;q=XNAS%3aFINW&amp;form=skydnc</v>
    <v>Learn more on Bing</v>
  </rv>
  <rv s="1">
    <v>en-US</v>
    <v>c2uc27</v>
    <v>268435456</v>
    <v>1</v>
    <v>Powered by Refinitiv</v>
    <v>0</v>
    <v>FINWISE BANCORP (XNAS:FINW)</v>
    <v>2</v>
    <v>3</v>
    <v>Finance</v>
    <v>4</v>
    <v>15.02</v>
    <v>8.31</v>
    <v>0.41</v>
    <v>-0.18</v>
    <v>0</v>
    <v>-1.2104999999999999E-2</v>
    <v>0</v>
    <v>USD</v>
    <v>FinWise Bancorp is a bank holding company. The Company operates through its two subsidiaries, FinWise Bank and FinWise Investment, LLC (collectively, the Bank). The Bank provides a full range of banking services to individual and commercial customers. The Bank’s primary source of revenue is from loans including consumer, Small Business Administration (SBA), commercial, commercial real estate, and residential real estate. Its banking business offers a diverse range of commercial and retail banking products and services and consists primarily of originating loans in a variety of sectors. It also attracts nationwide deposits from the general public, businesses and other financial institutions, and invests those deposits, together with borrowings and other sources of funds. The Company’s lending focuses on four main lending areas: SBA 7(a) loans, Strategic Programs, residential and commercial real estate, and commercial leasing.</v>
    <v>162</v>
    <v>Nasdaq Stock Market</v>
    <v>XNAS</v>
    <v>XNAS</v>
    <v>756 East Winchester Street #100, MURRAY, UT, 84107 US</v>
    <v>15.02</v>
    <v>Banking Services</v>
    <v>Stock</v>
    <v>45559.833429096878</v>
    <v>11100</v>
    <v>14.67</v>
    <v>194071940</v>
    <v>FINWISE BANCORP</v>
    <v>FINWISE BANCORP</v>
    <v>15.02</v>
    <v>12.6335</v>
    <v>14.87</v>
    <v>14.69</v>
    <v>14.69</v>
    <v>13211160</v>
    <v>FINW</v>
    <v>FINWISE BANCORP (XNAS:FINW)</v>
    <v>11473</v>
    <v>15236</v>
    <v>2002</v>
  </rv>
  <rv s="2">
    <v>11101</v>
  </rv>
  <rv s="0">
    <v>https://www.bing.com/financeapi/forcetrigger?t=aw2km7&amp;q=XNYS%3aFINV&amp;form=skydnc</v>
    <v>Learn more on Bing</v>
  </rv>
  <rv s="8">
    <v>en-US</v>
    <v>aw2km7</v>
    <v>268435456</v>
    <v>1</v>
    <v>Powered by Refinitiv</v>
    <v>19</v>
    <v>FinVolution Group (XNYS:FINV)</v>
    <v>2</v>
    <v>20</v>
    <v>Finance</v>
    <v>4</v>
    <v>5.8</v>
    <v>4.22</v>
    <v>0.43880000000000002</v>
    <v>0.19</v>
    <v>-1.3273999999999999E-2</v>
    <v>3.4799000000000004E-2</v>
    <v>-7.4999999999999997E-2</v>
    <v>USD</v>
    <v>FinVolution Group, formerly PPDAI GROUP INC, is a China-based company mainly engaged in operating an online consumer finance platform. The Company’s products and services include loan services offered to borrowers, investment services offered to individual investors and institutional funding partners. The loan services offered to borrowers include standard loan products, consumption loan products and other loan products. The investment services offered to individual investors include self-discretionary investing tools, automated investing tools, investment programs and a secondary loan market. The Company also introduces borrowers to institutional funding partners and provides preliminary credit assessment services as well as other services.</v>
    <v>3648</v>
    <v>New York Stock Exchange</v>
    <v>XNYS</v>
    <v>XNYS</v>
    <v>Building G1, No. 999 Dangui Road, Pudong New District, SHANGHAI, SHANGHAI, 201203 CN</v>
    <v>5.7</v>
    <v>Software &amp; IT Services</v>
    <v>Stock</v>
    <v>45559.840277823438</v>
    <v>11103</v>
    <v>5.53</v>
    <v>1468124250</v>
    <v>FinVolution Group</v>
    <v>FinVolution Group</v>
    <v>5.53</v>
    <v>5.1330999999999998</v>
    <v>5.46</v>
    <v>5.65</v>
    <v>5.5750000000000002</v>
    <v>259845000</v>
    <v>FINV</v>
    <v>FinVolution Group (XNYS:FINV)</v>
    <v>851455</v>
    <v>593023</v>
  </rv>
  <rv s="2">
    <v>11104</v>
  </rv>
  <rv s="0">
    <v>https://www.bing.com/financeapi/forcetrigger?t=bq8ssm&amp;q=XNYS%3aFINS&amp;form=skydnc</v>
    <v>Learn more on Bing</v>
  </rv>
  <rv s="47">
    <v>en-US</v>
    <v>bq8ssm</v>
    <v>268435456</v>
    <v>1</v>
    <v>Powered by Refinitiv</v>
    <v>98</v>
    <v>ANGEL OAK FINANCIAL STRATEGIES INCOME TERM TRUST (XNYS:FINS)</v>
    <v>2</v>
    <v>99</v>
    <v>Finance</v>
    <v>4</v>
    <v>13.3</v>
    <v>11.66</v>
    <v>0</v>
    <v>0</v>
    <v>0</v>
    <v>0</v>
    <v>USD</v>
    <v>Angel Oak Financial Strategies Income Term Trust (the Fund) is a diversified closed-end management investment company. The investment objective of the Fund is to seek current income with a secondary objective of total return. Under normal circumstances, the Fund will invest at least 80% of the value of its net assets plus the amount of any borrowings for investment purposes in securities of United States and non-United States financial institutions, which may include, but are not limited to, banks, thrifts, finance companies, business development companies (BDCs) that invest in loans, commercial mortgage and residential mortgage real estate investment trusts, brokerage and advisory firms, insurance companies and financial holding companies. The Fund invests primarily in debt issued by financial institutions, including subordinated debt, unrated debt, senior debt and high yield securities. Its investment adviser is Angel Oak Capital Advisors, LLC.</v>
    <v>New York Stock Exchange</v>
    <v>XNYS</v>
    <v>XNYS</v>
    <v>3060 Peachtree Rd NW Ste 500, ATLANTA, GA, 30305-2239 US</v>
    <v>13.28</v>
    <v>Collective Investments</v>
    <v>Stock</v>
    <v>45559.840277823438</v>
    <v>11106</v>
    <v>13.183999999999999</v>
    <v>ANGEL OAK FINANCIAL STRATEGIES INCOME TERM TRUST</v>
    <v>ANGEL OAK FINANCIAL STRATEGIES INCOME TERM TRUST</v>
    <v>13.28</v>
    <v>13.26</v>
    <v>13.26</v>
    <v>13.26</v>
    <v>FINS</v>
    <v>ANGEL OAK FINANCIAL STRATEGIES INCOME TERM TRUST (XNYS:FINS)</v>
    <v>45762</v>
    <v>33078</v>
    <v>2018</v>
  </rv>
  <rv s="2">
    <v>11107</v>
  </rv>
  <rv s="7">
    <v>en-US</v>
    <v>c9jmp2</v>
    <v>268435456</v>
    <v>1</v>
    <v>Powered by Refinitiv</v>
    <v>17</v>
    <v>FIDELIS INSURANCE HOLDINGS LIMITED (XNYS:FIHL)</v>
    <v>14</v>
    <v>18</v>
    <v>Finance</v>
    <v>4</v>
    <v>20.53</v>
    <v>11.55</v>
    <v>0.18</v>
    <v>0</v>
    <v>1.0056000000000001E-2</v>
    <v>0</v>
    <v>USD</v>
    <v>Fidelis Insurance Holdings Limited is a Bermuda-based reinsurance company. The Company is a global provider of bespoke and specialty insurance and property reinsurance products. The Company focuses its business on three pillars: bespoke, specialty, and reinsurance. The Bespoke pillar focuses primarily on highly tailored and specialized products, including policies covering credit and political risk, political violence, terrorism, limited cyber reinsurance, tax liabilities, title, transactional liabilities, and other bespoke products. The specialty pillar classes include aviation, energy, space, marine, contingency, and property direct and facultative (D&amp;F). Its reinsurance pillar consists of an actively managed, primarily residential property catastrophe reinsurance book. The reinsurance pillar also includes property retrocession and a limited amount of composite and multi-class asset reinsurance.</v>
    <v>77</v>
    <v>New York Stock Exchange</v>
    <v>XNYS</v>
    <v>XNYS</v>
    <v>Clarendon House, 2 Church Street, HAMILTON, HM 11 BM</v>
    <v>18.170000000000002</v>
    <v>Insurance</v>
    <v>Stock</v>
    <v>45559.847233263281</v>
    <v>17.911999999999999</v>
    <v>2076514000</v>
    <v>FIDELIS INSURANCE HOLDINGS LIMITED</v>
    <v>FIDELIS INSURANCE HOLDINGS LIMITED</v>
    <v>18</v>
    <v>4.7310999999999996</v>
    <v>17.899999999999999</v>
    <v>18.079999999999998</v>
    <v>18.079999999999998</v>
    <v>116006300</v>
    <v>FIHL</v>
    <v>FIDELIS INSURANCE HOLDINGS LIMITED (XNYS:FIHL)</v>
    <v>400868</v>
    <v>495520</v>
    <v>2014</v>
  </rv>
  <rv s="2">
    <v>11109</v>
  </rv>
  <rv s="0">
    <v>https://www.bing.com/financeapi/forcetrigger?t=c22oxm&amp;q=XNYS%3aFIGS&amp;form=skydnc</v>
    <v>Learn more on Bing</v>
  </rv>
  <rv s="1">
    <v>en-US</v>
    <v>c22oxm</v>
    <v>268435456</v>
    <v>1</v>
    <v>Powered by Refinitiv</v>
    <v>0</v>
    <v>FIGS, INC. (XNYS:FIGS)</v>
    <v>2</v>
    <v>3</v>
    <v>Finance</v>
    <v>4</v>
    <v>7.98</v>
    <v>4.3</v>
    <v>1.4177</v>
    <v>0.42</v>
    <v>-1.0835999999999998E-2</v>
    <v>6.9536000000000001E-2</v>
    <v>-7.0000000000000007E-2</v>
    <v>USD</v>
    <v>FIGS, Inc. operates as a direct-to-consumer healthcare apparel and lifestyle brand. The Company sells products designed to serve the particular needs of healthcare professionals primarily through its direct-to-consumer (DTC) digital platform, consisting of its Website, mobile app and B2B business (TEAMS). Its offerings include scrubwear and non-scrubwear, such as outerwear, underscrubs, footwear, compression socks, lab coats, loungewear, and other apparel. Its non-scrubwear products are designed as an integrated system that complements its scrubwear and are comprised of base layer and outer layer products. Its underscrubs include sports bras, performance leggings, performance tops and super-soft pima cotton tops. Its under underscrubs include several styles of underwear. Its outer layer products include footwear, lab coats, and a variety of vests, jackets, and fleeces. It also offers necessities, such as scrub caps, lanyards, badge reels, tote bags, baseball caps and beanies.</v>
    <v>354</v>
    <v>New York Stock Exchange</v>
    <v>XNYS</v>
    <v>XNYS</v>
    <v>2834 Colorado Avenue, Suite 100, SANTA MONICA, CA, 90404 US</v>
    <v>6.5</v>
    <v>Healthcare Equipment &amp; Supplies</v>
    <v>Stock</v>
    <v>45559.880912904686</v>
    <v>11111</v>
    <v>6.08</v>
    <v>1031996000</v>
    <v>FIGS, INC.</v>
    <v>FIGS, INC.</v>
    <v>6.08</v>
    <v>62.779400000000003</v>
    <v>6.04</v>
    <v>6.46</v>
    <v>6.39</v>
    <v>170860200</v>
    <v>FIGS</v>
    <v>FIGS, INC. (XNYS:FIGS)</v>
    <v>3873579</v>
    <v>3155932</v>
    <v>2013</v>
  </rv>
  <rv s="2">
    <v>11112</v>
  </rv>
  <rv s="0">
    <v>https://www.bing.com/financeapi/forcetrigger?t=a1svnm&amp;q=XNYS%3aFICO&amp;form=skydnc</v>
    <v>Learn more on Bing</v>
  </rv>
  <rv s="1">
    <v>en-US</v>
    <v>a1svnm</v>
    <v>268435456</v>
    <v>1</v>
    <v>Powered by Refinitiv</v>
    <v>0</v>
    <v>FAIR ISAAC CORPORATION (XNYS:FICO)</v>
    <v>2</v>
    <v>3</v>
    <v>Finance</v>
    <v>4</v>
    <v>1962.83</v>
    <v>811.99</v>
    <v>1.3482000000000001</v>
    <v>-30.48</v>
    <v>0</v>
    <v>-1.5651999999999999E-2</v>
    <v>0</v>
    <v>USD</v>
    <v>Fair Isaac Corporation is a predictive analytics and decision management software company. The Company operates through its two segments: Scores and Software. The Scores segment includes the Company's business-to-business scoring solutions and services which give its clients access to predictive credit and other scores. This segment includes its business-to-consumer scoring solutions, including its myFICO.com subscription offerings. The Software segment includes pre-configured analytic and decision management solutions designed for a specific type of business need or process, such as account origination, customer management, customer engagement, fraud detection and marketing as well as associated professional services. This segment includes FICO Platform, a modular software offering designed to support advanced analytic and decision use cases as well as stand-alone analytic and decisioning software. Its products include FICO Analytics Workbench, FICO Fraud Solutions and FICO Advisors.</v>
    <v>3588</v>
    <v>New York Stock Exchange</v>
    <v>XNYS</v>
    <v>XNYS</v>
    <v>5 West Mendenhall, Suites 105, BOZEMAN, MT, 59715 US</v>
    <v>1950.04</v>
    <v>Software &amp; IT Services</v>
    <v>Stock</v>
    <v>45559.894891388278</v>
    <v>11114</v>
    <v>1911.22</v>
    <v>46999570157</v>
    <v>FAIR ISAAC CORPORATION</v>
    <v>FAIR ISAAC CORPORATION</v>
    <v>1950.04</v>
    <v>100.776</v>
    <v>1947.38</v>
    <v>1916.9</v>
    <v>1916.9</v>
    <v>24518530</v>
    <v>FICO</v>
    <v>FAIR ISAAC CORPORATION (XNYS:FICO)</v>
    <v>133764</v>
    <v>137388</v>
    <v>1987</v>
  </rv>
  <rv s="2">
    <v>11115</v>
  </rv>
  <rv s="0">
    <v>https://www.bing.com/financeapi/forcetrigger?t=a1svhw&amp;q=XNAS%3aFIBK&amp;form=skydnc</v>
    <v>Learn more on Bing</v>
  </rv>
  <rv s="1">
    <v>en-US</v>
    <v>a1svhw</v>
    <v>268435456</v>
    <v>1</v>
    <v>Powered by Refinitiv</v>
    <v>0</v>
    <v>FIRST INTERSTATE BANCSYSTEM, INC. (XNAS:FIBK)</v>
    <v>2</v>
    <v>3</v>
    <v>Finance</v>
    <v>4</v>
    <v>33</v>
    <v>20.81</v>
    <v>0.80210000000000004</v>
    <v>-0.44</v>
    <v>0</v>
    <v>-1.4258E-2</v>
    <v>0</v>
    <v>USD</v>
    <v>First Interstate BancSystem, Inc. is a financial and bank holding company focused on community banking. Through its bank subsidiary, First Interstate Bank, the Company delivers a range of banking products and services, including online and mobile banking to individuals, businesses, municipalities, and others throughout its market areas. It operates through Community Banking segment, which encompasses commercial and consumer banking services offered to individuals, businesses, municipalities and other entities. Community Banking segment encompasses commercial and consumer banking services provided through its Bank: primarily the acceptance of deposits, the extension of credit, mortgage loan origination and servicing, and wealth management, which includes trust, employee benefit, investment management, insurance, agency, and custodial services to individuals, businesses, and nonprofit organizations. It provides lending opportunities to clients that participate in a variety of industries.</v>
    <v>3585</v>
    <v>Nasdaq Stock Market</v>
    <v>XNAS</v>
    <v>XNAS</v>
    <v>401 No 31st Street, BILLINGS, MT, 59101 US</v>
    <v>31.14</v>
    <v>Banking Services</v>
    <v>Stock</v>
    <v>45559.834615821092</v>
    <v>11117</v>
    <v>30.25</v>
    <v>3180745620</v>
    <v>FIRST INTERSTATE BANCSYSTEM, INC.</v>
    <v>FIRST INTERSTATE BANCSYSTEM, INC.</v>
    <v>30.91</v>
    <v>12.635400000000001</v>
    <v>30.86</v>
    <v>30.42</v>
    <v>30.42</v>
    <v>104561000</v>
    <v>FIBK</v>
    <v>FIRST INTERSTATE BANCSYSTEM, INC. (XNAS:FIBK)</v>
    <v>505815</v>
    <v>496957</v>
    <v>2023</v>
  </rv>
  <rv s="2">
    <v>11118</v>
  </rv>
  <rv s="0">
    <v>https://www.bing.com/financeapi/forcetrigger?t=a1sx27&amp;q=XNAS%3aFISV&amp;form=skydnc</v>
    <v>Learn more on Bing</v>
  </rv>
  <rv s="1">
    <v>en-US</v>
    <v>a1sx27</v>
    <v>268435456</v>
    <v>1</v>
    <v>Powered by Refinitiv</v>
    <v>0</v>
    <v>FISERV, INC. (XNYS:FI)</v>
    <v>2</v>
    <v>3</v>
    <v>Finance</v>
    <v>4</v>
    <v>179.53</v>
    <v>109.11499999999999</v>
    <v>0.93310000000000004</v>
    <v>-1.96</v>
    <v>3.6649999999999999E-3</v>
    <v>-1.0931E-2</v>
    <v>0.64990000000000003</v>
    <v>USD</v>
    <v>Fiserv, Inc. is a global provider of payments and financial services technology solutions. The Company's segments include Merchant Solutions (Merchant) segment and the Financial Solutions (Financial) segment. The Merchant segment's businesses consist of small business, enterprise and processing. It provides products and services to small businesses and independent software vendors, including Clover, the Company's point-of-sale integrated commerce operating system for small business clients. It provides products and services to large businesses, including Carat, the Company's integrated commerce operating system for enterprise clients. The Financial segment's businesses consist of digital payments, issuing and banking. In digital payments business, the Company provides debit card processing services, debit network services and others. In issuing business, it provides credit card processing services, prepaid card processing services, card production services, print services and others.</v>
    <v>42000</v>
    <v>New York Stock Exchange</v>
    <v>XNYS</v>
    <v>XNYS</v>
    <v>600 N. Vel R. Phillips Avenue, MILWAUKEE, WI, 53203 US</v>
    <v>178.95</v>
    <v>Professional &amp; Commercial Services</v>
    <v>Stock</v>
    <v>45559.907205856252</v>
    <v>11120</v>
    <v>176.01</v>
    <v>102104864220</v>
    <v>FISERV, INC.</v>
    <v>FISERV, INC.</v>
    <v>178.23</v>
    <v>30.7563</v>
    <v>179.31</v>
    <v>177.35</v>
    <v>177.9999</v>
    <v>575725200</v>
    <v>FI</v>
    <v>FISERV, INC. (XNYS:FI)</v>
    <v>2329318</v>
    <v>2145767</v>
    <v>1992</v>
  </rv>
  <rv s="2">
    <v>11121</v>
  </rv>
  <rv s="0">
    <v>https://www.bing.com/financeapi/forcetrigger?t=bwgcfr&amp;q=XNAS%3aFHTX&amp;form=skydnc</v>
    <v>Learn more on Bing</v>
  </rv>
  <rv s="1">
    <v>en-US</v>
    <v>bwgcfr</v>
    <v>268435456</v>
    <v>1</v>
    <v>Powered by Refinitiv</v>
    <v>0</v>
    <v>FOGHORN THERAPEUTICS INC. (XNAS:FHTX)</v>
    <v>2</v>
    <v>3</v>
    <v>Finance</v>
    <v>4</v>
    <v>10.25</v>
    <v>2.7</v>
    <v>3.1118999999999999</v>
    <v>0.24</v>
    <v>9.4140000000000005E-3</v>
    <v>2.5751E-2</v>
    <v>0.09</v>
    <v>USD</v>
    <v>Foghorn Therapeutics Inc. is a clinical-stage biotechnology company engaged in developing medicines that modulate gene expression through selectively targeting the chromatin regulatory system for therapeutic intervention in oncology. Its Gene Traffic Control platform gives an integrated, mechanistic understanding of how the various components of the chromatin regulatory system interact, allowing to identify, validate and potentially drug targets within the system. The Company’s Traffic Control platform discovers and develops drugs in oncology and other therapeutic areas, including virology, autoimmune disease and neurology. The Company is developing FHD-286, a selective, allosteric ATPase inhibitor and which is evaluating two separate Phase I studies in metastatic uveal melanoma and relapsed and/or refractory acute myeloid leukemia, and myelodysplastic syndrome. It is also developing FHD-909 a highly potent, allosteric and orally available small molecule.</v>
    <v>116</v>
    <v>Nasdaq Stock Market</v>
    <v>XNAS</v>
    <v>XNAS</v>
    <v>500 Technology Square, Suite 700, CAMBRIDGE, MA, 02139 US</v>
    <v>9.82</v>
    <v>Biotechnology &amp; Medical Research</v>
    <v>Stock</v>
    <v>45559.839753818749</v>
    <v>11123</v>
    <v>9.1739999999999995</v>
    <v>528941894</v>
    <v>FOGHORN THERAPEUTICS INC.</v>
    <v>FOGHORN THERAPEUTICS INC.</v>
    <v>9.41</v>
    <v>0</v>
    <v>9.32</v>
    <v>9.56</v>
    <v>9.65</v>
    <v>55328650</v>
    <v>FHTX</v>
    <v>FOGHORN THERAPEUTICS INC. (XNAS:FHTX)</v>
    <v>144995</v>
    <v>230831</v>
    <v>2015</v>
  </rv>
  <rv s="2">
    <v>11124</v>
  </rv>
  <rv s="0">
    <v>https://www.bing.com/financeapi/forcetrigger?t=a1swbh&amp;q=XNYS%3aFHI&amp;form=skydnc</v>
    <v>Learn more on Bing</v>
  </rv>
  <rv s="1">
    <v>en-US</v>
    <v>a1swbh</v>
    <v>268435456</v>
    <v>1</v>
    <v>Powered by Refinitiv</v>
    <v>0</v>
    <v>FEDERATED HERMES, INC. (XNYS:FHI)</v>
    <v>2</v>
    <v>3</v>
    <v>Finance</v>
    <v>4</v>
    <v>37.43</v>
    <v>29.3233</v>
    <v>1.1547000000000001</v>
    <v>0.59</v>
    <v>0</v>
    <v>1.6071999999999999E-2</v>
    <v>0</v>
    <v>USD</v>
    <v>Federated Hermes, Inc. is an investment management company. The Company operates through a single segment, being the investment management business. It sponsors, markets and provides investment-related services to various investment products, including sponsored investment companies and other funds (Federated Hermes Funds); and Separate Accounts, which include separately managed accounts (SMAs), institutional accounts, sub-advised funds and other managed products in both domestic and international markets. In addition, it markets and provides stewardship and real estate development services to various domestic and international companies. The Company provides investment advisory services to approximately 180 Federated Hermes Funds. It markets these funds to institutional customers and banks, broker/dealers and other financial intermediaries who use them to meet the needs of customers and/or clients, including, among others, retail investors, corporations and retirement plans.</v>
    <v>2025</v>
    <v>New York Stock Exchange</v>
    <v>XNYS</v>
    <v>XNYS</v>
    <v>1001 Liberty Avenue, PITTSBURGH, PA, 15222 US</v>
    <v>37.43</v>
    <v>Investment Banking &amp; Investment Services</v>
    <v>Stock</v>
    <v>45559.850505705472</v>
    <v>11126</v>
    <v>36.6</v>
    <v>3081162770</v>
    <v>FEDERATED HERMES, INC.</v>
    <v>FEDERATED HERMES, INC.</v>
    <v>36.67</v>
    <v>12.684900000000001</v>
    <v>36.71</v>
    <v>37.299999999999997</v>
    <v>37.299999999999997</v>
    <v>82604900</v>
    <v>FHI</v>
    <v>FEDERATED HERMES, INC. (XNYS:FHI)</v>
    <v>596702</v>
    <v>455094</v>
    <v>1957</v>
  </rv>
  <rv s="2">
    <v>11127</v>
  </rv>
  <rv s="0">
    <v>https://www.bing.com/financeapi/forcetrigger?t=a1suww&amp;q=XNAS%3aFHB&amp;form=skydnc</v>
    <v>Learn more on Bing</v>
  </rv>
  <rv s="1">
    <v>en-US</v>
    <v>a1suww</v>
    <v>268435456</v>
    <v>1</v>
    <v>Powered by Refinitiv</v>
    <v>0</v>
    <v>FIRST HAWAIIAN, INC. (XNAS:FHB)</v>
    <v>2</v>
    <v>3</v>
    <v>Finance</v>
    <v>4</v>
    <v>26.18</v>
    <v>17.18</v>
    <v>0.96509999999999996</v>
    <v>-0.81</v>
    <v>-1.8317E-2</v>
    <v>-3.4119999999999998E-2</v>
    <v>-0.42</v>
    <v>USD</v>
    <v>First Hawaiian, Inc. is a bank holding company. The Company's principal subsidiary is First Hawaiian Bank. The Company offers a comprehensive suite of banking services to consumer and commercial customers. Its segments include Retail Banking, Commercial Banking, and Treasury and Other. The Retail Banking segment includes the financial products and services it provides to consumers and small businesses. Its loan and lease products offered include residential and commercial mortgage loans, automobile loans and leases, and small business loans and leases. Its deposit products offered include checking, savings and time deposit accounts. The Retail Banking segment also includes its wealth management services. The Commercial Banking segment includes its corporate banking related products, residential and commercial real estate loans, commercial lease financing, secured and unsecured lines of credit, automobile loans and auto dealer financing, business deposit products and credit cards.</v>
    <v>2032</v>
    <v>Nasdaq Stock Market</v>
    <v>XNAS</v>
    <v>XNAS</v>
    <v>999 Bishop St, Honolulu, HI, 96813-4423 US</v>
    <v>23.855</v>
    <v>Banking Services</v>
    <v>Stock</v>
    <v>45559.837726296093</v>
    <v>11129</v>
    <v>22.875</v>
    <v>2932430566</v>
    <v>FIRST HAWAIIAN, INC.</v>
    <v>FIRST HAWAIIAN, INC.</v>
    <v>23.73</v>
    <v>13.3322</v>
    <v>23.74</v>
    <v>22.93</v>
    <v>22.51</v>
    <v>127886200</v>
    <v>FHB</v>
    <v>FIRST HAWAIIAN, INC. (XNAS:FHB)</v>
    <v>744109</v>
    <v>557453</v>
    <v>1973</v>
  </rv>
  <rv s="2">
    <v>11130</v>
  </rv>
  <rv s="6">
    <v>en-US</v>
    <v>cbskmw</v>
    <v>268435456</v>
    <v>1</v>
    <v>Powered by Refinitiv</v>
    <v>16</v>
    <v>F&amp;G ANNUITIES &amp; LIFE, INC. (XNYS:FGN)</v>
    <v>14</v>
    <v>7</v>
    <v>Finance</v>
    <v>4</v>
    <v>27.239000000000001</v>
    <v>25.18</v>
    <v>1.33</v>
    <v>5.1499999999999997E-2</v>
    <v>2.4109999999999999E-3</v>
    <v>1.9139999999999999E-3</v>
    <v>6.5000000000000002E-2</v>
    <v>USD</v>
    <v>F&amp;G Annuities &amp; Life, Inc. is a provider of insurance solutions serving retail annuity and life customers, as well as institutional clients. Through its insurance subsidiaries, it markets a portfolio of annuities, including fixed indexed annuities (FIAs) and multi-year guarantee annuities (MYGAs), pension risk transfer (PRT) solutions, as well as indexed universal life (IUL) insurance and institutional funding agreements. Its fixed indexed annuities (FIAs) allow contract owners the possibility of earning returns linked to the performance of a specified market index, predominantly the S&amp;P 500 Index, while providing principal protection. All FIA products allow policyholders to allocate funds once a year among several different crediting strategies, including one or more index-based strategies and a traditional fixed rate strategy. Its retail annuities serve as a retirement and savings tool on which its customers rely for principal protection and predictable income streams.</v>
    <v>1200</v>
    <v>New York Stock Exchange</v>
    <v>XNYS</v>
    <v>XNYS</v>
    <v>801 Grand Ave, Suite 2600, DES MOINES, IA, 50309 US</v>
    <v>27.069900000000001</v>
    <v>Insurance</v>
    <v>Stock</v>
    <v>45559.84027780078</v>
    <v>26.84</v>
    <v>5373059000</v>
    <v>F&amp;G ANNUITIES &amp; LIFE, INC.</v>
    <v>F&amp;G ANNUITIES &amp; LIFE, INC.</v>
    <v>26.9</v>
    <v>26.903500000000001</v>
    <v>26.954999999999998</v>
    <v>27.02</v>
    <v>126098500</v>
    <v>FGN</v>
    <v>F&amp;G ANNUITIES &amp; LIFE, INC. (XNYS:FGN)</v>
    <v>13627</v>
    <v>29191</v>
    <v>2020</v>
  </rv>
  <rv s="2">
    <v>11132</v>
  </rv>
  <rv s="0">
    <v>https://www.bing.com/financeapi/forcetrigger?t=c3h12w&amp;q=XNAS%3aFGI&amp;form=skydnc</v>
    <v>Learn more on Bing</v>
  </rv>
  <rv s="1">
    <v>en-US</v>
    <v>c3h12w</v>
    <v>268435456</v>
    <v>1</v>
    <v>Powered by Refinitiv</v>
    <v>0</v>
    <v>FGI Industries Ltd. (XNAS:FGI)</v>
    <v>2</v>
    <v>3</v>
    <v>Finance</v>
    <v>5</v>
    <v>1.85</v>
    <v>0.7</v>
    <v>0.80500000000000005</v>
    <v>-0.01</v>
    <v>-6.1689999999999998E-4</v>
    <v>-1.2195000000000001E-2</v>
    <v>-5.0000000000000001E-4</v>
    <v>USD</v>
    <v>FGI Industries Ltd. (FGI) is a diversified supplier of bath and kitchen products. The Company offers a range of products under four categories, namely sanitaryware, bath furniture, shower system and other. The Company’s sanitaryware category includes a range of bath products, such as toilets, sinks, pedestals and toilet seats. Its bath furniture category primarily includes wood and wood-substitute furniture for bathrooms, including vanities, mirrors, laundry and medicine cabinets and other storage systems. Its shower systems category includes a range of shower-related products, such as shower walls, shower doors and shower basins. Its other category includes smaller categories, prominently custom kitchen cabinetry brand under its Covered Bridge Cabinetry and Craft + Main Cabinetry lines of products. These products are sold primarily for repair and remodeling (R&amp;R) activity and, new home or commercial construction.</v>
    <v>287</v>
    <v>Nasdaq Stock Market</v>
    <v>XNAS</v>
    <v>XNAS</v>
    <v>906 Murray Road, EAST HANOVER, NJ, 07869 US</v>
    <v>0.86780000000000002</v>
    <v>Specialty Retailers</v>
    <v>Stock</v>
    <v>45559.833334964846</v>
    <v>11134</v>
    <v>0.79</v>
    <v>7555490</v>
    <v>FGI Industries Ltd.</v>
    <v>FGI Industries Ltd.</v>
    <v>0.79</v>
    <v>12.309200000000001</v>
    <v>0.82</v>
    <v>0.81</v>
    <v>0.81</v>
    <v>9563910</v>
    <v>FGI</v>
    <v>FGI Industries Ltd. (XNAS:FGI)</v>
    <v>8083</v>
    <v>22233</v>
    <v>2021</v>
  </rv>
  <rv s="2">
    <v>11135</v>
  </rv>
  <rv s="0">
    <v>https://www.bing.com/financeapi/forcetrigger?t=azgf52&amp;q=XNAS%3aFGFPP&amp;form=skydnc</v>
    <v>Learn more on Bing</v>
  </rv>
  <rv s="1">
    <v>en-US</v>
    <v>azgf52</v>
    <v>268435456</v>
    <v>1</v>
    <v>Powered by Refinitiv</v>
    <v>0</v>
    <v>FUNDAMENTAL GLOBAL INC. (XNAS:FGFPP)</v>
    <v>2</v>
    <v>3</v>
    <v>Finance</v>
    <v>5</v>
    <v>19.190000000000001</v>
    <v>12</v>
    <v>0.56179999999999997</v>
    <v>-0.32</v>
    <v>-2.0339999999999998E-3</v>
    <v>-2.1277000000000001E-2</v>
    <v>-0.03</v>
    <v>USD</v>
    <v>Fundamental Global Inc., formerly FG Financial Group, Inc., and its subsidiaries are engaged in diverse business activities, including reinsurance, asset management, merchant banking, manufacturing and managed services. The Company’s business lines include FG Reinsurance, Ltd. (FGRe), Strong Global Entertainment, Inc. (Strong Global), Merchant Banking and Special Purpose Acquisition Company (SPACs) and Asset Management. FGRe is a licensed insurance company that participates in the global reinsurance market through the Funds at Lloyds syndicate, traditional reinsurance contracts and industry loss warranties. Strong Global is an entertainment industry. Asset Management consists of activities that generate net investment income (loss), the management of third-party reinsurance capital and other future asset management activities. Merchant Banking and SPACs provide strategic, administrative, and regulatory support services in exchange for both ownership and cash fees.</v>
    <v>6</v>
    <v>Nasdaq Stock Market</v>
    <v>XNAS</v>
    <v>XNAS</v>
    <v>104 S. Walnut Street, Unit 1A, ITASCA, IL, 60143 US</v>
    <v>14.95</v>
    <v>Insurance</v>
    <v>Stock</v>
    <v>45559.833334791409</v>
    <v>11137</v>
    <v>14.75</v>
    <v>25881030</v>
    <v>FUNDAMENTAL GLOBAL INC.</v>
    <v>FUNDAMENTAL GLOBAL INC.</v>
    <v>14.95</v>
    <v>0</v>
    <v>15.04</v>
    <v>14.72</v>
    <v>14.72</v>
    <v>28756700</v>
    <v>FGFPP</v>
    <v>FUNDAMENTAL GLOBAL INC. (XNAS:FGFPP)</v>
    <v>1722</v>
    <v>2092</v>
    <v>2022</v>
  </rv>
  <rv s="2">
    <v>11138</v>
  </rv>
  <rv s="0">
    <v>https://www.bing.com/financeapi/forcetrigger?t=a1zvpr&amp;q=XNAS%3aFGF&amp;form=skydnc</v>
    <v>Learn more on Bing</v>
  </rv>
  <rv s="1">
    <v>en-US</v>
    <v>a1zvpr</v>
    <v>268435456</v>
    <v>1</v>
    <v>Powered by Refinitiv</v>
    <v>0</v>
    <v>FUNDAMENTAL GLOBAL INC. (XNAS:FGF)</v>
    <v>2</v>
    <v>3</v>
    <v>Finance</v>
    <v>4</v>
    <v>1.85</v>
    <v>0.83130000000000004</v>
    <v>0.56179999999999997</v>
    <v>0.11</v>
    <v>-9.9010000000000002E-5</v>
    <v>0.12222200000000001</v>
    <v>-1E-4</v>
    <v>USD</v>
    <v>Fundamental Global Inc., formerly FG Financial Group, Inc., and its subsidiaries are engaged in diverse business activities, including reinsurance, asset management, merchant banking, manufacturing and managed services. The Company’s business lines include FG Reinsurance, Ltd. (FGRe), Strong Global Entertainment, Inc. (Strong Global), Merchant Banking and Special Purpose Acquisition Company (SPACs) and Asset Management. FGRe is a licensed insurance company that participates in the global reinsurance market through the Funds at Lloyds syndicate, traditional reinsurance contracts and industry loss warranties. Strong Global is an entertainment industry. Asset Management consists of activities that generate net investment income (loss), the management of third-party reinsurance capital and other future asset management activities. Merchant Banking and SPACs provide strategic, administrative, and regulatory support services in exchange for both ownership and cash fees.</v>
    <v>6</v>
    <v>Nasdaq Stock Market</v>
    <v>XNAS</v>
    <v>XNAS</v>
    <v>104 S. Walnut Street, Unit 1A, ITASCA, IL, 60143 US</v>
    <v>1.04</v>
    <v>Insurance</v>
    <v>Stock</v>
    <v>45559.849173089846</v>
    <v>11140</v>
    <v>0.84</v>
    <v>29044267</v>
    <v>FUNDAMENTAL GLOBAL INC.</v>
    <v>FUNDAMENTAL GLOBAL INC.</v>
    <v>0.89</v>
    <v>0</v>
    <v>0.9</v>
    <v>1.01</v>
    <v>1.0099</v>
    <v>28756700</v>
    <v>FGF</v>
    <v>FUNDAMENTAL GLOBAL INC. (XNAS:FGF)</v>
    <v>74702</v>
    <v>22325</v>
    <v>2022</v>
  </rv>
  <rv s="2">
    <v>11141</v>
  </rv>
  <rv s="0">
    <v>https://www.bing.com/financeapi/forcetrigger?t=a1suim&amp;q=XNAS%3aFGEN&amp;form=skydnc</v>
    <v>Learn more on Bing</v>
  </rv>
  <rv s="1">
    <v>en-US</v>
    <v>a1suim</v>
    <v>268435456</v>
    <v>1</v>
    <v>Powered by Refinitiv</v>
    <v>0</v>
    <v>FIBROGEN, INC. (XNAS:FGEN)</v>
    <v>2</v>
    <v>3</v>
    <v>Finance</v>
    <v>4</v>
    <v>2.93</v>
    <v>0.33</v>
    <v>0.6966</v>
    <v>1.1599999999999999E-2</v>
    <v>1.042E-3</v>
    <v>3.1174E-2</v>
    <v>4.0000000000000002E-4</v>
    <v>USD</v>
    <v>FibroGen, Inc. is a biopharmaceutical company. The Company is engaged in developing and commercializing a diversified pipeline of novel therapeutics that work at the frontiers of cancer biology and anemia. Its clinical, commercial, and research programs include Pamrevlumab, which is a first-in-class antibody being developed by FibroGen to inhibit the activity of connective tissue growth factor (CTGF). Pamrevlumab is in Phase III clinical development for the treatment of locally advanced unresectable pancreatic cancer (LAPC) and in Phase 2/3 for the treatment of metastatic pancreatic cancer and Roxadustat, an oral medication, is the first in a new class of medicines comprising HIF-PH inhibitors that promote erythropoiesis, or red blood cell production, through increased endogenous production of erythropoietin, improved iron absorption and mobilization, and downregulation of hepcidin. It also develops FG-3165: Anti-Gal9 Antibody and FG-3175: Anti-CCR8 Antibody.</v>
    <v>486</v>
    <v>Nasdaq Stock Market</v>
    <v>XNAS</v>
    <v>XNAS</v>
    <v>409 ILLINOIS STREET, SAN FRANCISCO, CA, 94158 US</v>
    <v>0.3987</v>
    <v>Biotechnology &amp; Medical Research</v>
    <v>Stock</v>
    <v>45559.900165821091</v>
    <v>11143</v>
    <v>0.36430000000000001</v>
    <v>38523786</v>
    <v>FIBROGEN, INC.</v>
    <v>FIBROGEN, INC.</v>
    <v>0.36880000000000002</v>
    <v>0</v>
    <v>0.37209999999999999</v>
    <v>0.38369999999999999</v>
    <v>0.3841</v>
    <v>100400800</v>
    <v>FGEN</v>
    <v>FIBROGEN, INC. (XNAS:FGEN)</v>
    <v>570934</v>
    <v>1067024</v>
    <v>1993</v>
  </rv>
  <rv s="2">
    <v>11144</v>
  </rv>
  <rv s="0">
    <v>https://www.bing.com/financeapi/forcetrigger?t=c1v4nm&amp;q=XNAS%3aFGBIP&amp;form=skydnc</v>
    <v>Learn more on Bing</v>
  </rv>
  <rv s="1">
    <v>en-US</v>
    <v>c1v4nm</v>
    <v>268435456</v>
    <v>1</v>
    <v>Powered by Refinitiv</v>
    <v>0</v>
    <v>FIRST GUARANTY BANCSHARES, INC. (XNAS:FGBIP)</v>
    <v>2</v>
    <v>3</v>
    <v>Finance</v>
    <v>5</v>
    <v>23.25</v>
    <v>15.838200000000001</v>
    <v>0.31669999999999998</v>
    <v>-0.71</v>
    <v>1.2669999999999999E-2</v>
    <v>-3.1059E-2</v>
    <v>0.28000000000000003</v>
    <v>USD</v>
    <v>First Guaranty Bancshares, Inc. is the holding company for First Guaranty Bank (the Bank). The Bank offers a range of financial services and focuses on building client relationships and providing customer service. The Bank operates about 36 locations throughout Louisiana, Texas, Kentucky, and West Virginia. The Banks principal business consists of attracting deposits from the general public and local municipalities in its market areas and then investing those deposits. The Bank also generates funds from operations, borrowings in lending and investing in securities. The Bank serves the credit needs of its customer base, including commercial real estate loans, commercial and industrial loans, commercial leases, and others. The Bank offers a variety of deposit accounts to consumers, small businesses, and municipalities, including personal and business checking and savings accounts, time deposits and money market accounts. In addition, the Bank offers a range of consumer services.</v>
    <v>486</v>
    <v>Nasdaq Stock Market</v>
    <v>XNAS</v>
    <v>XNAS</v>
    <v>400 E Thomas St, HAMMOND, LA, 70401 US</v>
    <v>22.96</v>
    <v>Banking Services</v>
    <v>Stock</v>
    <v>45559.833334501564</v>
    <v>11146</v>
    <v>22.1</v>
    <v>135426100</v>
    <v>FIRST GUARANTY BANCSHARES, INC.</v>
    <v>FIRST GUARANTY BANCSHARES, INC.</v>
    <v>22.96</v>
    <v>0</v>
    <v>22.86</v>
    <v>22.15</v>
    <v>22.38</v>
    <v>12504720</v>
    <v>FGBIP</v>
    <v>FIRST GUARANTY BANCSHARES, INC. (XNAS:FGBIP)</v>
    <v>6612</v>
    <v>3378</v>
    <v>2003</v>
  </rv>
  <rv s="2">
    <v>11147</v>
  </rv>
  <rv s="0">
    <v>https://www.bing.com/financeapi/forcetrigger?t=a1sucw&amp;q=XNAS%3aFGBI&amp;form=skydnc</v>
    <v>Learn more on Bing</v>
  </rv>
  <rv s="1">
    <v>en-US</v>
    <v>a1sucw</v>
    <v>268435456</v>
    <v>1</v>
    <v>Powered by Refinitiv</v>
    <v>0</v>
    <v>FIRST GUARANTY BANCSHARES, INC. (XNAS:FGBI)</v>
    <v>2</v>
    <v>3</v>
    <v>Finance</v>
    <v>5</v>
    <v>13.32</v>
    <v>8.3940999999999999</v>
    <v>0.31669999999999998</v>
    <v>-0.17</v>
    <v>0</v>
    <v>-1.5697000000000003E-2</v>
    <v>0</v>
    <v>USD</v>
    <v>First Guaranty Bancshares, Inc. is the holding company for First Guaranty Bank (the Bank). The Bank offers a range of financial services and focuses on building client relationships and providing customer service. The Bank operates about 36 locations throughout Louisiana, Texas, Kentucky, and West Virginia. The Banks principal business consists of attracting deposits from the general public and local municipalities in its market areas and then investing those deposits. The Bank also generates funds from operations, borrowings in lending and investing in securities. The Bank serves the credit needs of its customer base, including commercial real estate loans, commercial and industrial loans, commercial leases, and others. The Bank offers a variety of deposit accounts to consumers, small businesses, and municipalities, including personal and business checking and savings accounts, time deposits and money market accounts. In addition, the Bank offers a range of consumer services.</v>
    <v>486</v>
    <v>Nasdaq Stock Market</v>
    <v>XNAS</v>
    <v>XNAS</v>
    <v>400 E Thomas St, HAMMOND, LA, 70401 US</v>
    <v>10.855</v>
    <v>Banking Services</v>
    <v>Stock</v>
    <v>45559.833350312503</v>
    <v>11149</v>
    <v>10.520099999999999</v>
    <v>133300315</v>
    <v>FIRST GUARANTY BANCSHARES, INC.</v>
    <v>FIRST GUARANTY BANCSHARES, INC.</v>
    <v>10.520099999999999</v>
    <v>12.9604</v>
    <v>10.83</v>
    <v>10.66</v>
    <v>10.66</v>
    <v>12504720</v>
    <v>FGBI</v>
    <v>FIRST GUARANTY BANCSHARES, INC. (XNAS:FGBI)</v>
    <v>10583</v>
    <v>7162</v>
    <v>2003</v>
  </rv>
  <rv s="2">
    <v>11150</v>
  </rv>
  <rv s="0">
    <v>https://www.bing.com/financeapi/forcetrigger?t=a1sua2&amp;q=XNYS%3aFGB&amp;form=skydnc</v>
    <v>Learn more on Bing</v>
  </rv>
  <rv s="4">
    <v>en-US</v>
    <v>a1sua2</v>
    <v>268435456</v>
    <v>1</v>
    <v>Powered by Refinitiv</v>
    <v>8</v>
    <v>First Tr Spec Fin&amp;Finl (XNYS:FGB)</v>
    <v>9</v>
    <v>10</v>
    <v>Finance</v>
    <v>11</v>
    <v>4.1898999999999997</v>
    <v>2.98</v>
    <v>-0.02</v>
    <v>-2.4329999999999998E-3</v>
    <v>-4.8430000000000001E-3</v>
    <v>-0.01</v>
    <v>USD</v>
    <v>New York Stock Exchange</v>
    <v>XNYS</v>
    <v>2.7099999999999999E-2</v>
    <v>4.1500000000000004</v>
    <v>ETF</v>
    <v>45559.840277777781</v>
    <v>11152</v>
    <v>4.0999999999999996</v>
    <v>61220308.490000002</v>
    <v>First Tr Spec Fin&amp;Finl</v>
    <v>4.1500000000000004</v>
    <v>4.13</v>
    <v>4.1100000000000003</v>
    <v>4.0999999999999996</v>
    <v>FGB</v>
    <v>First Tr Spec Fin&amp;Finl (XNYS:FGB)</v>
    <v>62262</v>
    <v>49711</v>
  </rv>
  <rv s="2">
    <v>11153</v>
  </rv>
  <rv s="5">
    <v>en-US</v>
    <v>c83rjc</v>
    <v>268435456</v>
    <v>1</v>
    <v>Powered by Refinitiv</v>
    <v>13</v>
    <v>F&amp;G ANNUITIES &amp; LIFE, INC. (XNYS:FG)</v>
    <v>14</v>
    <v>3</v>
    <v>Finance</v>
    <v>4</v>
    <v>48.71</v>
    <v>26.12</v>
    <v>1.33</v>
    <v>-0.1</v>
    <v>-1.1527000000000001E-2</v>
    <v>-2.3470000000000001E-3</v>
    <v>-0.49</v>
    <v>USD</v>
    <v>F&amp;G Annuities &amp; Life, Inc. is a provider of insurance solutions serving retail annuity and life customers, as well as institutional clients. Through its insurance subsidiaries, it markets a portfolio of annuities, including fixed indexed annuities (FIAs) and multi-year guarantee annuities (MYGAs), pension risk transfer (PRT) solutions, as well as indexed universal life (IUL) insurance and institutional funding agreements. Its fixed indexed annuities (FIAs) allow contract owners the possibility of earning returns linked to the performance of a specified market index, predominantly the S&amp;P 500 Index, while providing principal protection. All FIA products allow policyholders to allocate funds once a year among several different crediting strategies, including one or more index-based strategies and a traditional fixed rate strategy. Its retail annuities serve as a retirement and savings tool on which its customers rely for principal protection and predictable income streams.</v>
    <v>1200</v>
    <v>New York Stock Exchange</v>
    <v>XNYS</v>
    <v>XNYS</v>
    <v>801 Grand Ave, Suite 2600, DES MOINES, IA, 50309 US</v>
    <v>43.0899</v>
    <v>Insurance</v>
    <v>Stock</v>
    <v>45559.840277812502</v>
    <v>42.34</v>
    <v>5373059000</v>
    <v>F&amp;G ANNUITIES &amp; LIFE, INC.</v>
    <v>F&amp;G ANNUITIES &amp; LIFE, INC.</v>
    <v>42.97</v>
    <v>17.697800000000001</v>
    <v>42.61</v>
    <v>42.51</v>
    <v>42.02</v>
    <v>126098500</v>
    <v>FG</v>
    <v>F&amp;G ANNUITIES &amp; LIFE, INC. (XNYS:FG)</v>
    <v>50942</v>
    <v>67229</v>
    <v>2020</v>
  </rv>
  <rv s="2">
    <v>11155</v>
  </rv>
  <rv s="0">
    <v>https://www.bing.com/financeapi/forcetrigger?t=a1su77&amp;q=XNAS%3aFFWM&amp;form=skydnc</v>
    <v>Learn more on Bing</v>
  </rv>
  <rv s="1">
    <v>en-US</v>
    <v>a1su77</v>
    <v>268435456</v>
    <v>1</v>
    <v>Powered by Refinitiv</v>
    <v>0</v>
    <v>FIRST FOUNDATION INC. (XNYS:FFWM)</v>
    <v>2</v>
    <v>3</v>
    <v>Finance</v>
    <v>4</v>
    <v>11.47</v>
    <v>4.41</v>
    <v>1.3329</v>
    <v>-0.13</v>
    <v>1.5900000000000001E-3</v>
    <v>-2.0249000000000003E-2</v>
    <v>0.01</v>
    <v>USD</v>
    <v>First Foundation Inc. is a financial services company that provides a comprehensive platform of financial services to individuals, businesses, and other organizations. The Company and its subsidiaries offer personal banking, business banking, and private wealth management services, including investment, trust, insurance, and philanthropy services. Its comprehensive platform of financial services is designed to help each client at any stage in their financial journey. It operates through two segments: Banking and Investment Management and Wealth Planning (Wealth Management). The Banking segment includes the operations of First Foundation Bank (FFB), First Foundation Insurance Services (FFIS), First Foundation Public Finance (FFPF), and Blue Moon Management LLC. The Wealth Management segment includes the operations of First Foundation Advisors (FFA). Through FFB, it offers a range of loan products, deposit products, treasury management products and services, and trust services.</v>
    <v>567</v>
    <v>New York Stock Exchange</v>
    <v>XNYS</v>
    <v>XNYS</v>
    <v>200 Crescent Court Suite 1400, DALLAS, TX, 75201 US</v>
    <v>6.5</v>
    <v>Banking Services</v>
    <v>Stock</v>
    <v>45559.879045253903</v>
    <v>11157</v>
    <v>6.28</v>
    <v>426789457</v>
    <v>FIRST FOUNDATION INC.</v>
    <v>FIRST FOUNDATION INC.</v>
    <v>6.42</v>
    <v>41.273000000000003</v>
    <v>6.42</v>
    <v>6.29</v>
    <v>6.3</v>
    <v>67852060</v>
    <v>FFWM</v>
    <v>FIRST FOUNDATION INC. (XNYS:FFWM)</v>
    <v>447035</v>
    <v>558031</v>
    <v>2015</v>
  </rv>
  <rv s="2">
    <v>11158</v>
  </rv>
  <rv s="0">
    <v>https://www.bing.com/financeapi/forcetrigger?t=a1stp2&amp;q=XNAS%3aFFNW&amp;form=skydnc</v>
    <v>Learn more on Bing</v>
  </rv>
  <rv s="1">
    <v>en-US</v>
    <v>a1stp2</v>
    <v>268435456</v>
    <v>1</v>
    <v>Powered by Refinitiv</v>
    <v>0</v>
    <v>FIRST FINANCIAL NORTHWEST, INC. (XNAS:FFNW)</v>
    <v>2</v>
    <v>3</v>
    <v>Finance</v>
    <v>5</v>
    <v>22.875</v>
    <v>10.09</v>
    <v>0.54359999999999997</v>
    <v>-0.3</v>
    <v>0</v>
    <v>-1.3309999999999999E-2</v>
    <v>0</v>
    <v>USD</v>
    <v>First Financial Northwest, Inc. is the holding company for First Financial Northwest Bank (the Bank). The Bank focuses on its lending activities primarily on loans secured by commercial real estate, construction/land, first mortgages on one-to-four family residences, multifamily, and business lending. It offers secured consumer loans, including savings account loans, auto loans and home equity loans that include lines of credit and second mortgage term loans. It originates construction/land loans primarily to residential builders for the construction of single-family residences, condominiums, townhouses, multifamily properties and residential developments located in its market area. Its land development loans are generally made to builders for preparation of a building site. Its investment portfolio consists of mortgage-backed securities, municipal bonds, United States government agency obligations, and corporate bonds. It serves King, Snohomish, Pierce and Kitsap counties, Washington.</v>
    <v>142</v>
    <v>Nasdaq Stock Market</v>
    <v>XNAS</v>
    <v>XNAS</v>
    <v>201 Wells Ave S, RENTON, WA, 98057 US</v>
    <v>22.535</v>
    <v>Banking Services</v>
    <v>Stock</v>
    <v>45559.834626099218</v>
    <v>11160</v>
    <v>22.24</v>
    <v>206913300</v>
    <v>FIRST FINANCIAL NORTHWEST, INC.</v>
    <v>FIRST FINANCIAL NORTHWEST, INC.</v>
    <v>22.535</v>
    <v>65.447199999999995</v>
    <v>22.54</v>
    <v>22.24</v>
    <v>22.24</v>
    <v>9179820</v>
    <v>FFNW</v>
    <v>FIRST FINANCIAL NORTHWEST, INC. (XNAS:FFNW)</v>
    <v>17940</v>
    <v>33357</v>
    <v>2007</v>
  </rv>
  <rv s="2">
    <v>11161</v>
  </rv>
  <rv s="0">
    <v>https://www.bing.com/financeapi/forcetrigger?t=a1stjc&amp;q=XNAS%3aFFIV&amp;form=skydnc</v>
    <v>Learn more on Bing</v>
  </rv>
  <rv s="1">
    <v>en-US</v>
    <v>a1stjc</v>
    <v>268435456</v>
    <v>1</v>
    <v>Powered by Refinitiv</v>
    <v>0</v>
    <v>F5, INC. (XNAS:FFIV)</v>
    <v>2</v>
    <v>3</v>
    <v>Finance</v>
    <v>4</v>
    <v>223.74</v>
    <v>145.44999999999999</v>
    <v>1.0573999999999999</v>
    <v>3.22</v>
    <v>-7.1109999999999993E-3</v>
    <v>1.4611000000000001E-2</v>
    <v>-1.59</v>
    <v>USD</v>
    <v>F5, Inc. is a multi-cloud application services and security company. The Company partners with various organizations to secure and optimize every app and application programming interface (API) anywhere - on premises, in the cloud, or at the edge. The Company's enterprise-grade application services are available as cloud-based, software-as-a-service, and software-only solutions optimized for multi-cloud environments, with modules that can run independently, or as part of an integrated solution on its high-performance appliances. The Company, through its BIG-IP, F5 NGINX and F5 Distributed Cloud Services product, offers a range of integrated, artificial intelligence- and machine learning-driven solutions that support performance and protect both legacy and modern applications and APIs across data center, cloud, and edge locations. Its products and solutions include F5 Distributed Cloud Web App and API Protection, F5 NGINX Ingress Controller, F5 BIG-IP Security, and F5 BIG-IP Systems.</v>
    <v>6524</v>
    <v>Nasdaq Stock Market</v>
    <v>XNAS</v>
    <v>XNAS</v>
    <v>801 5Th Avenue, SEATTLE, WA, 98104 US</v>
    <v>223.74</v>
    <v>Software &amp; IT Services</v>
    <v>Stock</v>
    <v>45559.900427372653</v>
    <v>11163</v>
    <v>220.69</v>
    <v>13032403020</v>
    <v>F5, INC.</v>
    <v>F5, INC.</v>
    <v>221.94</v>
    <v>23.691400000000002</v>
    <v>220.38</v>
    <v>223.6</v>
    <v>222.01</v>
    <v>58284450</v>
    <v>FFIV</v>
    <v>F5, INC. (XNAS:FFIV)</v>
    <v>693992</v>
    <v>610699</v>
    <v>1996</v>
  </rv>
  <rv s="2">
    <v>11164</v>
  </rv>
  <rv s="0">
    <v>https://www.bing.com/financeapi/forcetrigger?t=a1stdm&amp;q=XNAS%3aFFIN&amp;form=skydnc</v>
    <v>Learn more on Bing</v>
  </rv>
  <rv s="1">
    <v>en-US</v>
    <v>a1stdm</v>
    <v>268435456</v>
    <v>1</v>
    <v>Powered by Refinitiv</v>
    <v>0</v>
    <v>FIRST FINANCIAL BANKSHARES, INC. (XNAS:FFIN)</v>
    <v>2</v>
    <v>3</v>
    <v>Finance</v>
    <v>4</v>
    <v>39.524999999999999</v>
    <v>22.84</v>
    <v>0.78759999999999997</v>
    <v>-0.66</v>
    <v>0</v>
    <v>-1.7314E-2</v>
    <v>0</v>
    <v>USD</v>
    <v>First Financial Bankshares, Inc. is a financial holding company. The Company, through its subsidiaries, conducts a full-service commercial banking business. Its subsidiary bank, First Financial Bank, N.A., provides general commercial banking services, which include accepting and holding checking, savings, and time deposits, making loans, offering automated teller machines (ATMs), drive-in and night deposit services, safe deposit facilities, remote deposit capture, internet banking, mobile banking, payroll cards, funds transfer, and other customary commercial banking services. It also provides trust and wealth management activities through its trust company, First Financial Trust &amp; Asset Management Company, N.A. Through its trust company, it offers personal trust services, which include wealth management, the administration of estates, testamentary trusts, revocable and irrevocable trusts, and agency accounts. Its loan portfolio consists of professionals, individuals, and others.</v>
    <v>1400</v>
    <v>Nasdaq Stock Market</v>
    <v>XNAS</v>
    <v>XNAS</v>
    <v>400 Pine Street, ABILENE, TX, 79601 US</v>
    <v>38.28</v>
    <v>Banking Services</v>
    <v>Stock</v>
    <v>45559.835017267971</v>
    <v>11166</v>
    <v>37.33</v>
    <v>5351187222</v>
    <v>FIRST FINANCIAL BANKSHARES, INC.</v>
    <v>FIRST FINANCIAL BANKSHARES, INC.</v>
    <v>38.1</v>
    <v>27.062899999999999</v>
    <v>38.119999999999997</v>
    <v>37.46</v>
    <v>37.46</v>
    <v>142850700</v>
    <v>FFIN</v>
    <v>FIRST FINANCIAL BANKSHARES, INC. (XNAS:FFIN)</v>
    <v>454173</v>
    <v>500803</v>
    <v>1956</v>
  </rv>
  <rv s="2">
    <v>11167</v>
  </rv>
  <rv s="0">
    <v>https://www.bing.com/financeapi/forcetrigger?t=bvlwyc&amp;q=XNAS%3aFFIE&amp;form=skydnc</v>
    <v>Learn more on Bing</v>
  </rv>
  <rv s="1">
    <v>en-US</v>
    <v>bvlwyc</v>
    <v>268435456</v>
    <v>1</v>
    <v>Powered by Refinitiv</v>
    <v>0</v>
    <v>FARADAY FUTURE INTELLIGENT ELECTRIC INC (XNAS:FFIE)</v>
    <v>2</v>
    <v>3</v>
    <v>Finance</v>
    <v>5</v>
    <v>465.6</v>
    <v>1.52</v>
    <v>5.649</v>
    <v>-0.16</v>
    <v>-6.3610000000000003E-3</v>
    <v>-5.1612999999999999E-2</v>
    <v>-1.8700000000000001E-2</v>
    <v>USD</v>
    <v>Faraday Future Intelligent Electric Inc. is a global shared intelligent electric mobility ecosystem company. The Company specializes in artificial intelligence (AI) TechLuxury ultra spire market. It is engaged in designing and engineering intelligent, connected, electric vehicles. Its technologies include its proprietary variable platform architecture (VPA), propulsion system, and internet, autonomous driving, and intelligence (I.A.I.) systems. Its business-to-consumer (B2C) passenger vehicle pipeline includes the FF 91 series, the FF 81 series, and the FF 71 series. In addition to passenger vehicles, and leveraging its VPA and other proprietary technology, the Company plans to produce a smart last mile delivery (SLMD) vehicle to address the last mile delivery market. The Company manufactures vehicles at its production facility in Hanford, California. The Company is also exploring other potential contract manufacturing options in addition to the contract manufacturer in South Korea.</v>
    <v>505</v>
    <v>Nasdaq Stock Market</v>
    <v>XNAS</v>
    <v>XNAS</v>
    <v>654 Madison Avenue, Suite 1009, NEW YORK, NY, 10065 US</v>
    <v>3.1414</v>
    <v>Automobiles &amp; Auto Parts</v>
    <v>Stock</v>
    <v>45559.919808680468</v>
    <v>11169</v>
    <v>2.89</v>
    <v>36397347</v>
    <v>FARADAY FUTURE INTELLIGENT ELECTRIC INC</v>
    <v>FARADAY FUTURE INTELLIGENT ELECTRIC INC</v>
    <v>3.08</v>
    <v>0</v>
    <v>3.1</v>
    <v>2.94</v>
    <v>2.9213</v>
    <v>12380050</v>
    <v>FFIE</v>
    <v>FARADAY FUTURE INTELLIGENT ELECTRIC INC (XNAS:FFIE)</v>
    <v>4003662</v>
    <v>18662921</v>
    <v>2020</v>
  </rv>
  <rv s="2">
    <v>11170</v>
  </rv>
  <rv s="0">
    <v>https://www.bing.com/financeapi/forcetrigger?t=a1star&amp;q=XNAS%3aFFIC&amp;form=skydnc</v>
    <v>Learn more on Bing</v>
  </rv>
  <rv s="1">
    <v>en-US</v>
    <v>a1star</v>
    <v>268435456</v>
    <v>1</v>
    <v>Powered by Refinitiv</v>
    <v>0</v>
    <v>FLUSHING FINANCIAL CORPORATION (XNAS:FFIC)</v>
    <v>2</v>
    <v>3</v>
    <v>Finance</v>
    <v>4</v>
    <v>18</v>
    <v>10.74</v>
    <v>0.78410000000000002</v>
    <v>-0.34</v>
    <v>0</v>
    <v>-2.3239999999999997E-2</v>
    <v>0</v>
    <v>USD</v>
    <v>Flushing Financial Corporation is the holding company for Flushing Bank (the Bank). The Bank offers the products, services, and conveniences associated with large commercial banks, including a full complement of deposit, loan, equipment finance, and cash management services. The Bank's principal business is attracting retail deposits from the general public and investing those deposits together with funds generated from ongoing operations and borrowings, primarily in originations and purchases of multi-family residential properties loans, commercial business loans, commercial real estate mortgage loans and, to a lesser extent, one-to-four family loans; construction loans; small business administration (SBA) loans; mortgage loan surrogates, such as mortgage-backed securities; and United States government securities, corporate fixed-income securities and other marketable securities. The Bank also operates an Internet branch that operates under the brands of iGObanking.com and BankPurely.</v>
    <v>549</v>
    <v>Nasdaq Stock Market</v>
    <v>XNAS</v>
    <v>XNAS</v>
    <v>220 Rxr Plaza, UNIONDALE, NY, 11556 US</v>
    <v>14.715</v>
    <v>Banking Services</v>
    <v>Stock</v>
    <v>45559.850505439063</v>
    <v>11172</v>
    <v>14.26</v>
    <v>415394295</v>
    <v>FLUSHING FINANCIAL CORPORATION</v>
    <v>FLUSHING FINANCIAL CORPORATION</v>
    <v>14.61</v>
    <v>17.427700000000002</v>
    <v>14.63</v>
    <v>14.29</v>
    <v>14.29</v>
    <v>29068880</v>
    <v>FFIC</v>
    <v>FLUSHING FINANCIAL CORPORATION (XNAS:FFIC)</v>
    <v>279346</v>
    <v>146072</v>
    <v>1994</v>
  </rv>
  <rv s="2">
    <v>11173</v>
  </rv>
  <rv s="0">
    <v>https://www.bing.com/financeapi/forcetrigger?t=a1ssyc&amp;q=XNYS%3aFFC&amp;form=skydnc</v>
    <v>Learn more on Bing</v>
  </rv>
  <rv s="4">
    <v>en-US</v>
    <v>a1ssyc</v>
    <v>268435456</v>
    <v>1</v>
    <v>Powered by Refinitiv</v>
    <v>8</v>
    <v>Flrty&amp;Crumrine Pf&amp;In Sec (XNYS:FFC)</v>
    <v>9</v>
    <v>10</v>
    <v>Finance</v>
    <v>11</v>
    <v>16.739999999999998</v>
    <v>11.9</v>
    <v>-0.12</v>
    <v>6.0349999999999998E-4</v>
    <v>-7.1899999999999993E-3</v>
    <v>0.01</v>
    <v>USD</v>
    <v>New York Stock Exchange</v>
    <v>XNYS</v>
    <v>4.9500000000000002E-2</v>
    <v>16.739999999999998</v>
    <v>ETF</v>
    <v>45559.900636642968</v>
    <v>11175</v>
    <v>16.510000000000002</v>
    <v>815685995.46000004</v>
    <v>Flrty&amp;Crumrine Pf&amp;In Sec</v>
    <v>16.690000000000001</v>
    <v>16.690000000000001</v>
    <v>16.57</v>
    <v>16.579999999999998</v>
    <v>FFC</v>
    <v>Flrty&amp;Crumrine Pf&amp;In Sec (XNYS:FFC)</v>
    <v>180374</v>
    <v>155195</v>
  </rv>
  <rv s="2">
    <v>11176</v>
  </rv>
  <rv s="0">
    <v>https://www.bing.com/financeapi/forcetrigger?t=a1sssm&amp;q=XNAS%3aFFBC&amp;form=skydnc</v>
    <v>Learn more on Bing</v>
  </rv>
  <rv s="1">
    <v>en-US</v>
    <v>a1sssm</v>
    <v>268435456</v>
    <v>1</v>
    <v>Powered by Refinitiv</v>
    <v>0</v>
    <v>FIRST FINANCIAL BANCORP. (XNAS:FFBC)</v>
    <v>2</v>
    <v>3</v>
    <v>Finance</v>
    <v>4</v>
    <v>28.25</v>
    <v>17.23</v>
    <v>0.97860000000000003</v>
    <v>-0.19</v>
    <v>0</v>
    <v>-7.5039999999999994E-3</v>
    <v>0</v>
    <v>USD</v>
    <v>First Financial Bancorp. is a mid-sized, regional bank holding company. The Company is engaged in the business of commercial banking and other banking and banking-related activities through its wholly owned subsidiary, First Financial Bank (the Bank). The Company provides a range of banking services to individuals and businesses, including commercial lending, real estate lending and consumer financing. Real estate loans are loans secured by a mortgage lien on the real property of the borrower, which may either be residential property (one to four family residential housing units) or commercial property (owner-occupied and/or investor income producing real estate). In addition, the Company offers deposit products that include interest-bearing and noninterest-bearing accounts, time deposits and cash management services for commercial customers. It also provides a full range of trust and wealth management services through First Financials Wealth Management line of business.</v>
    <v>2144</v>
    <v>Nasdaq Stock Market</v>
    <v>XNAS</v>
    <v>XNAS</v>
    <v>SUITE 700, 255 EAST FIFTH STREET, CINCINNATI, OH, 45202 US</v>
    <v>25.49</v>
    <v>Banking Services</v>
    <v>Stock</v>
    <v>45559.847228390623</v>
    <v>11178</v>
    <v>25.05</v>
    <v>2399457382</v>
    <v>FIRST FINANCIAL BANCORP.</v>
    <v>FIRST FINANCIAL BANCORP.</v>
    <v>25.41</v>
    <v>10.4252</v>
    <v>25.32</v>
    <v>25.13</v>
    <v>25.13</v>
    <v>95481790</v>
    <v>FFBC</v>
    <v>FIRST FINANCIAL BANCORP. (XNAS:FFBC)</v>
    <v>530254</v>
    <v>407257</v>
    <v>1982</v>
  </rv>
  <rv s="2">
    <v>11179</v>
  </rv>
  <rv s="0">
    <v>https://www.bing.com/financeapi/forcetrigger?t=a1sspr&amp;q=XNYS%3aFFA&amp;form=skydnc</v>
    <v>Learn more on Bing</v>
  </rv>
  <rv s="19">
    <v>en-US</v>
    <v>a1sspr</v>
    <v>268435456</v>
    <v>1</v>
    <v>Powered by Refinitiv</v>
    <v>42</v>
    <v>First Tr Enh Equity Inc (XNYS:FFA)</v>
    <v>9</v>
    <v>43</v>
    <v>Finance</v>
    <v>11</v>
    <v>20.57</v>
    <v>15.8408</v>
    <v>29.959800000000001</v>
    <v>0.11</v>
    <v>-1.9335999999999999E-2</v>
    <v>5.4840000000000002E-3</v>
    <v>-0.39</v>
    <v>USD</v>
    <v>New York Stock Exchange</v>
    <v>XNYS</v>
    <v>1.1599999999999999E-2</v>
    <v>20.28</v>
    <v>ETF</v>
    <v>45559.840277823438</v>
    <v>11181</v>
    <v>20.03</v>
    <v>421420299.73000002</v>
    <v>First Tr Enh Equity Inc</v>
    <v>20.149999999999999</v>
    <v>20.059999999999999</v>
    <v>20.170000000000002</v>
    <v>19.78</v>
    <v>FFA</v>
    <v>First Tr Enh Equity Inc (XNYS:FFA)</v>
    <v>12418</v>
    <v>21420</v>
  </rv>
  <rv s="2">
    <v>11182</v>
  </rv>
  <rv s="0">
    <v>https://www.bing.com/financeapi/forcetrigger?t=a1ssmw&amp;q=XNYS%3aFF&amp;form=skydnc</v>
    <v>Learn more on Bing</v>
  </rv>
  <rv s="1">
    <v>en-US</v>
    <v>a1ssmw</v>
    <v>268435456</v>
    <v>1</v>
    <v>Powered by Refinitiv</v>
    <v>0</v>
    <v>FUTUREFUEL CORP. (XNYS:FF)</v>
    <v>2</v>
    <v>3</v>
    <v>Finance</v>
    <v>4</v>
    <v>6.4</v>
    <v>3.6652</v>
    <v>0.64410000000000001</v>
    <v>0.16</v>
    <v>-2.1053000000000002E-2</v>
    <v>2.8881E-2</v>
    <v>-0.12</v>
    <v>USD</v>
    <v>FutureFuel Corp. is a manufacturer of diversified chemical products and biofuels. The Company operates in two segments: chemicals and biofuels. The chemicals segment manufactures specialty chemicals for specific customers (custom chemicals) as well as multi-customer specialty chemicals (performance chemicals). Its custom manufacturing product portfolio includes agrochemicals, adhesion promoters, a biocide intermediate, and an antioxidant precursor. The performance chemicals products include a portfolio of nylon and polyester polymer modifiers and several small-volume specialty chemicals and solvents for diverse applications. The biofuels segment primarily produces and sells biodiesel to its customers. In addition, the Company sells petrodiesel in blends with biodiesel and with no biodiesel added. It offers B100 and biodiesel blended with petrodiesel (B2, B5, B10, B20, B50, and B99 blends) at its Batesville facility and at a short-term leased storage facility in Little Rock, Arkansas.</v>
    <v>515</v>
    <v>New York Stock Exchange</v>
    <v>XNYS</v>
    <v>XNYS</v>
    <v>8235 Forsyth Boulevard Suite 400, CLAYTON, MO, 63105 US</v>
    <v>5.77</v>
    <v>Renewable Energy</v>
    <v>Stock</v>
    <v>45559.905706770311</v>
    <v>11184</v>
    <v>5.5</v>
    <v>249450468</v>
    <v>FUTUREFUEL CORP.</v>
    <v>FUTUREFUEL CORP.</v>
    <v>5.57</v>
    <v>6.2267999999999999</v>
    <v>5.54</v>
    <v>5.7</v>
    <v>5.58</v>
    <v>43763240</v>
    <v>FF</v>
    <v>FUTUREFUEL CORP. (XNYS:FF)</v>
    <v>242333</v>
    <v>287680</v>
    <v>2005</v>
  </rv>
  <rv s="2">
    <v>11185</v>
  </rv>
  <rv s="0">
    <v>https://www.bing.com/financeapi/forcetrigger?t=a1ss5r&amp;q=XNYS%3aFET&amp;form=skydnc</v>
    <v>Learn more on Bing</v>
  </rv>
  <rv s="3">
    <v>en-US</v>
    <v>a1ss5r</v>
    <v>268435456</v>
    <v>1</v>
    <v>Powered by Refinitiv</v>
    <v>6</v>
    <v>FORUM ENERGY TECHNOLOGIES, INC. (XNYS:FET)</v>
    <v>2</v>
    <v>7</v>
    <v>Finance</v>
    <v>4</v>
    <v>25.23</v>
    <v>14.63</v>
    <v>2.4516</v>
    <v>-0.09</v>
    <v>0</v>
    <v>-5.3190000000000008E-3</v>
    <v>0</v>
    <v>USD</v>
    <v>Forum Energy Technologies, Inc. is a global manufacturing company serving the oil, natural gas, industrial and renewable energy industries. The Company’s segments include Drilling and Completions and Artificial Lift and Downhole. The Drilling and Completions segment designs, manufactures and supplies products and solutions to the drilling, subsea, coiled tubing, well stimulation and intervention markets, including applications in the oil and natural gas, renewable energy, defense and communications industries. The Artificial Lift and Downhole segment designs, manufactures and supplies products and solutions for the artificial lift, well construction, production and infrastructure markets. The products and solutions consist of products designed to safeguard artificial lift equipment and downhole cables, well construction casing and cementing equipment and others. It also manufactures downhole technology solutions, providing sand and flow control products for heavy oil applications.</v>
    <v>1600</v>
    <v>New York Stock Exchange</v>
    <v>XNYS</v>
    <v>XNYS</v>
    <v>10344 Sam Houston Park Drive, Suite 300, HOUSTON, TX, 77064 US</v>
    <v>17.22</v>
    <v>Oil &amp; Gas Related Equipment and Services</v>
    <v>Stock</v>
    <v>45559.840277835159</v>
    <v>11187</v>
    <v>16.760000000000002</v>
    <v>206734166</v>
    <v>FORUM ENERGY TECHNOLOGIES, INC.</v>
    <v>FORUM ENERGY TECHNOLOGIES, INC.</v>
    <v>17.12</v>
    <v>16.920000000000002</v>
    <v>16.829999999999998</v>
    <v>16.829999999999998</v>
    <v>12283670</v>
    <v>FET</v>
    <v>FORUM ENERGY TECHNOLOGIES, INC. (XNYS:FET)</v>
    <v>24594</v>
    <v>68501</v>
    <v>2005</v>
  </rv>
  <rv s="2">
    <v>11188</v>
  </rv>
  <rv s="0">
    <v>https://www.bing.com/financeapi/forcetrigger?t=a325ur&amp;q=XNYS%3aFERG&amp;form=skydnc</v>
    <v>Learn more on Bing</v>
  </rv>
  <rv s="1">
    <v>en-US</v>
    <v>a325ur</v>
    <v>268435456</v>
    <v>1</v>
    <v>Powered by Refinitiv</v>
    <v>0</v>
    <v>FERGUSON ENTERPRISES INC. (XNYS:FERG)</v>
    <v>2</v>
    <v>3</v>
    <v>Finance</v>
    <v>4</v>
    <v>225.625</v>
    <v>147.62</v>
    <v>1.2121999999999999</v>
    <v>0.96</v>
    <v>3.481E-4</v>
    <v>4.7959999999999999E-3</v>
    <v>7.0000000000000007E-2</v>
    <v>USD</v>
    <v>Ferguson Enterprises Inc., through its subsidiaries, is a distributor in North America, providing solutions, and products from infrastructure, plumbing and appliances to heating, ventilation and air conditioning (HVAC), fire, fabrication, and others. Its U.S. segment operates under the Ferguson brand and provides solutions, and products, from infrastructure, plumbing and appliances to HVAC, fire, fabrication and more, to residential and non-residential contractors. Its products are delivered through a common network of distribution centers, branches and specialist sales associates, e-commerce, and others. The Canada segment operates primarily under the Wolseley brand and supplies plumbing, HVAC, and refrigeration products to residential and commercial contractors. This segment also supplies specialist water and wastewater treatment products to residential, commercial and infrastructure contractors, and supplies pipe, valves, and fittings (PVF) solutions to industrial customers.</v>
    <v>35000</v>
    <v>New York Stock Exchange</v>
    <v>XNYS</v>
    <v>XNYS</v>
    <v>751 Lakefront Commons, NEWPORT NEWS, VA, 23606 US</v>
    <v>205.26</v>
    <v>Homebuilding &amp; Construction Supplies</v>
    <v>Stock</v>
    <v>45559.892119166405</v>
    <v>11190</v>
    <v>200.57</v>
    <v>40268085504</v>
    <v>FERGUSON ENTERPRISES INC.</v>
    <v>FERGUSON ENTERPRISES INC.</v>
    <v>200.88</v>
    <v>23.588699999999999</v>
    <v>200.16</v>
    <v>201.12</v>
    <v>201.19</v>
    <v>200219200</v>
    <v>FERG</v>
    <v>FERGUSON ENTERPRISES INC. (XNYS:FERG)</v>
    <v>2150407</v>
    <v>1787752</v>
    <v>2024</v>
  </rv>
  <rv s="2">
    <v>11191</v>
  </rv>
  <rv s="0">
    <v>https://www.bing.com/financeapi/forcetrigger?t=a1srtc&amp;q=XNYS%3aFENG&amp;form=skydnc</v>
    <v>Learn more on Bing</v>
  </rv>
  <rv s="3">
    <v>en-US</v>
    <v>a1srtc</v>
    <v>268435456</v>
    <v>1</v>
    <v>Powered by Refinitiv</v>
    <v>6</v>
    <v>Phoenix New Media Limited (XNYS:FENG)</v>
    <v>2</v>
    <v>7</v>
    <v>Finance</v>
    <v>4</v>
    <v>4.1500000000000004</v>
    <v>1.1000000000000001</v>
    <v>0.76870000000000005</v>
    <v>0</v>
    <v>2.8269000000000002E-2</v>
    <v>0</v>
    <v>0.08</v>
    <v>USD</v>
    <v>Phoenix New Media Ltd is a media company principally engaged in the provision of content on an integrated Internet platform, including personal computer (PC) and mobile, in China. The Company operates its businesses through two segments, including Net Advertising Services segment and Paid Services segment. The Company's content is organized in verticals such as news, military affairs, video, technology, finance, entertainment, automobile, sports, real estate, and home living. The Company's main content distribution channels include its PC websites, mobile news application, mobile video application, mobile digital reading applications and mobile Internet websites. The Company offers a wide variety of paid services primarily through its mobile channel and operations with the telecom operators and other third parties.</v>
    <v>743</v>
    <v>New York Stock Exchange</v>
    <v>XNYS</v>
    <v>XNYS</v>
    <v>Wangjing, Chaoyang District, Sinolight Plaza, Fl.16, No.4 Qiyang Rd.,, BEIJING, BEIJING, 100102 CN</v>
    <v>2.83</v>
    <v>Media &amp; Publishing</v>
    <v>Stock</v>
    <v>45559.840277835159</v>
    <v>11193</v>
    <v>2.7749999999999999</v>
    <v>33990500</v>
    <v>Phoenix New Media Limited</v>
    <v>Phoenix New Media Limited</v>
    <v>2.83</v>
    <v>2.83</v>
    <v>2.83</v>
    <v>2.91</v>
    <v>250220</v>
    <v>FENG</v>
    <v>Phoenix New Media Limited (XNYS:FENG)</v>
    <v>20372</v>
    <v>8612</v>
    <v>2007</v>
  </rv>
  <rv s="2">
    <v>11194</v>
  </rv>
  <rv s="0">
    <v>https://www.bing.com/financeapi/forcetrigger?t=a1srqh&amp;q=XNAS%3aFENC&amp;form=skydnc</v>
    <v>Learn more on Bing</v>
  </rv>
  <rv s="1">
    <v>en-US</v>
    <v>a1srqh</v>
    <v>268435456</v>
    <v>1</v>
    <v>Powered by Refinitiv</v>
    <v>0</v>
    <v>FENNEC PHARMACEUTICALS INC. (XNAS:FENC)</v>
    <v>2</v>
    <v>3</v>
    <v>Finance</v>
    <v>4</v>
    <v>11.92</v>
    <v>4.93</v>
    <v>0.25940000000000002</v>
    <v>-0.17</v>
    <v>6.2753000000000003E-2</v>
    <v>-3.3267999999999999E-2</v>
    <v>0.31</v>
    <v>USD</v>
    <v>Fennec Pharmaceuticals Inc. is a commercial-stage biopharmaceutical company focused on its product candidate PEDMARK. It sells its product through a field force, including Regional Pediatric Oncology Specialists and medical science liaisons who are helping to educate the medical communities and patients about cisplatin induced ototoxicity and its programs supporting patient access to PEDMARK. PEDMARK is a Food and Drug Administration approved therapy indicated to reduce the risk of ototoxicity associated with cisplatin treatment in pediatric patients with localized, non-metastatic, solid tumors. It is a formulation of sodium thiosulfate in single-dose, ready-to-use vials for intravenous use in pediatric patients. PEDMARK is a therapeutic agent with a dosing paradigm, across two open-label, randomized Phase 3 clinical studies, the Clinical Oncology Group (COG) Protocol ACCL0431 and SIOPEL 6. It has established Fennec HEARS, a single source program designed to connect PEDMARK patients.</v>
    <v>36</v>
    <v>Nasdaq Stock Market</v>
    <v>XNAS</v>
    <v>XNAS</v>
    <v>PO Box 13628, 68 Tw Alexander Dr, RESEARCH TRIANGLE PARK, NC, 27709 US</v>
    <v>5.15</v>
    <v>Biotechnology &amp; Medical Research</v>
    <v>Stock</v>
    <v>45559.85246313594</v>
    <v>11196</v>
    <v>4.93</v>
    <v>135157115</v>
    <v>FENNEC PHARMACEUTICALS INC.</v>
    <v>FENNEC PHARMACEUTICALS INC.</v>
    <v>5.15</v>
    <v>131.36250000000001</v>
    <v>5.1100000000000003</v>
    <v>4.9400000000000004</v>
    <v>5.25</v>
    <v>27359740</v>
    <v>FENC</v>
    <v>FENNEC PHARMACEUTICALS INC. (XNAS:FENC)</v>
    <v>108180</v>
    <v>94221</v>
    <v>2011</v>
  </rv>
  <rv s="2">
    <v>11197</v>
  </rv>
  <rv s="0">
    <v>https://www.bing.com/financeapi/forcetrigger?t=c27j9c&amp;q=XNAS%3aFEMY&amp;form=skydnc</v>
    <v>Learn more on Bing</v>
  </rv>
  <rv s="1">
    <v>en-US</v>
    <v>c27j9c</v>
    <v>268435456</v>
    <v>1</v>
    <v>Powered by Refinitiv</v>
    <v>0</v>
    <v>FEMASYS INC. (XNAS:FEMY)</v>
    <v>2</v>
    <v>3</v>
    <v>Finance</v>
    <v>4</v>
    <v>4.75</v>
    <v>0.30990000000000001</v>
    <v>0.378</v>
    <v>-0.01</v>
    <v>0</v>
    <v>-8.9289999999999994E-3</v>
    <v>0</v>
    <v>USD</v>
    <v>Femasys Inc. is a biomedical company. The Company is focused on addressing unmet needs of women worldwide with a broad portfolio of in-office, accessible, and innovative therapeutic and diagnostic solutions. The Company has two lead product candidates: FemBloc and FemaSeed. FemBloc is a permanent birth control solution in development. Its permanent birth control solution in development includes its FemBloc system, which features dual intrauterine directional delivery targeting both fallopian tubes with a degradable biopolymer. FemaSeed is an artificial insemination infertility treatment. Its artificial insemination solution in development includes its FemaSeed product candidate for artificial insemination, which features single intrauterine directional delivery. The Company also developed a technology platform, namely FemEMB for tissue sampling intended to be marketed alongside its other women-specific medical products in the physician’s office setting.</v>
    <v>32</v>
    <v>Nasdaq Stock Market</v>
    <v>XNAS</v>
    <v>XNAS</v>
    <v>3950 JOHNS CREEK COURT, SUITE 100, SUWANEE, GA, 30024 US</v>
    <v>1.1598999999999999</v>
    <v>Healthcare Equipment &amp; Supplies</v>
    <v>Stock</v>
    <v>45559.909310856252</v>
    <v>11199</v>
    <v>1.1100000000000001</v>
    <v>24678408</v>
    <v>FEMASYS INC.</v>
    <v>FEMASYS INC.</v>
    <v>1.1405000000000001</v>
    <v>0</v>
    <v>1.1200000000000001</v>
    <v>1.1100000000000001</v>
    <v>1.1100000000000001</v>
    <v>22232800</v>
    <v>FEMY</v>
    <v>FEMASYS INC. (XNAS:FEMY)</v>
    <v>84139</v>
    <v>130987</v>
    <v>2004</v>
  </rv>
  <rv s="2">
    <v>11200</v>
  </rv>
  <rv s="0">
    <v>https://www.bing.com/financeapi/forcetrigger?t=a1sr9c&amp;q=XNAS%3aFELE&amp;form=skydnc</v>
    <v>Learn more on Bing</v>
  </rv>
  <rv s="1">
    <v>en-US</v>
    <v>a1sr9c</v>
    <v>268435456</v>
    <v>1</v>
    <v>Powered by Refinitiv</v>
    <v>0</v>
    <v>FRANKLIN ELECTRIC CO., INC. (XNAS:FELE)</v>
    <v>2</v>
    <v>3</v>
    <v>Finance</v>
    <v>4</v>
    <v>108.39</v>
    <v>82.61</v>
    <v>0.95030000000000003</v>
    <v>0.1</v>
    <v>0</v>
    <v>9.7550000000000002E-4</v>
    <v>0</v>
    <v>USD</v>
    <v>Franklin Electric Co., Inc. designs, manufactures and distributes water and fuel pumping systems, composed primarily of submersible motors, pumps, electronic controls, water treatment systems, and related parts and equipment. The Company’s water pumping systems move fresh and wastewater to the residential, agricultural and other industrial end markets. The Company's segments include Water Systems, Fueling Systems, and Distribution. Water Systems produces and markets water pumping systems and is a technical service for submersible motors, pumps, drives, electronic controls, water treatment systems, and monitoring devices. The Fueling Systems segment designs, manufactures and sells pumps, motors, pipe, sumps, fittings, vapor recovery components, electronic controls, monitoring devices and related parts and equipment primarily for use in fueling system applications. The Distribution segment operates as a collection of wholly owned groundwater distributors known as the Headwater Companies.</v>
    <v>6400</v>
    <v>Nasdaq Stock Market</v>
    <v>XNAS</v>
    <v>XNAS</v>
    <v>9255 Coverdale Road, FORT WAYNE, IN, 46809 US</v>
    <v>103.27</v>
    <v>Machinery, Equipment &amp; Components</v>
    <v>Stock</v>
    <v>45559.834921885937</v>
    <v>11202</v>
    <v>101.58</v>
    <v>4686422389</v>
    <v>FRANKLIN ELECTRIC CO., INC.</v>
    <v>FRANKLIN ELECTRIC CO., INC.</v>
    <v>102.93</v>
    <v>25.5015</v>
    <v>102.51</v>
    <v>102.61</v>
    <v>102.61</v>
    <v>45672180</v>
    <v>FELE</v>
    <v>FRANKLIN ELECTRIC CO., INC. (XNAS:FELE)</v>
    <v>111166</v>
    <v>182895</v>
    <v>1946</v>
  </rv>
  <rv s="2">
    <v>11203</v>
  </rv>
  <rv s="0">
    <v>https://www.bing.com/financeapi/forcetrigger?t=a1sr6h&amp;q=XNAS%3aFEIM&amp;form=skydnc</v>
    <v>Learn more on Bing</v>
  </rv>
  <rv s="1">
    <v>en-US</v>
    <v>a1sr6h</v>
    <v>268435456</v>
    <v>1</v>
    <v>Powered by Refinitiv</v>
    <v>0</v>
    <v>FREQUENCY ELECTRONICS, INC. (XNAS:FEIM)</v>
    <v>2</v>
    <v>3</v>
    <v>Finance</v>
    <v>4</v>
    <v>14.5</v>
    <v>6.1853999999999996</v>
    <v>0.44890000000000002</v>
    <v>-0.02</v>
    <v>0</v>
    <v>-1.6719999999999999E-3</v>
    <v>0</v>
    <v>USD</v>
    <v>Frequency Electronics, Inc. is engaged in the design, development and manufacture of precision timing, frequency generation and radio frequency control products for space and terrestrial applications. The Company operates through two segments: FEI-NY and FEI-Zyfer. FEI-NY segment provides precision time, frequency generation and synchronization products and subsystems that are found on-board satellites, in ground-based communication systems and imbedded in mobile platforms operated by the United States military. FEI-Zyfer designs, develops, and manufactures products which provide Precision Navigation and Timing (PNT), primarily incorporating Global Navigation Satellite System(s) technology. FEI-Zyfers products make use of both in-the-clear civil and crypto-secured military signals for global positioning systems (GPS). FEI-Zyfers products are integrated into radar systems, information networks, test equipment, military command and control terminals, and satellite ground stations.</v>
    <v>200</v>
    <v>Nasdaq Stock Market</v>
    <v>XNAS</v>
    <v>XNAS</v>
    <v>55 Charles Lindbergh Blvd, UNIONDALE, NY, 11553-3664 US</v>
    <v>12.07</v>
    <v>Machinery, Equipment &amp; Components</v>
    <v>Stock</v>
    <v>45559.853005115627</v>
    <v>11205</v>
    <v>11.83</v>
    <v>114420300</v>
    <v>FREQUENCY ELECTRONICS, INC.</v>
    <v>FREQUENCY ELECTRONICS, INC.</v>
    <v>12.07</v>
    <v>18.993200000000002</v>
    <v>11.96</v>
    <v>11.94</v>
    <v>11.94</v>
    <v>9566920</v>
    <v>FEIM</v>
    <v>FREQUENCY ELECTRONICS, INC. (XNAS:FEIM)</v>
    <v>26464</v>
    <v>92254</v>
    <v>1968</v>
  </rv>
  <rv s="2">
    <v>11206</v>
  </rv>
  <rv s="0">
    <v>https://www.bing.com/financeapi/forcetrigger?t=a1sqww&amp;q=XNYS%3aFEDU&amp;form=skydnc</v>
    <v>Learn more on Bing</v>
  </rv>
  <rv s="11">
    <v>en-US</v>
    <v>a1sqww</v>
    <v>268435456</v>
    <v>1</v>
    <v>Powered by Refinitiv</v>
    <v>24</v>
    <v>Four Seasons Education (Cayman) Inc. (XNYS:FEDU)</v>
    <v>2</v>
    <v>25</v>
    <v>Finance</v>
    <v>4</v>
    <v>22.7</v>
    <v>7.41</v>
    <v>0.1575</v>
    <v>1.54</v>
    <v>0.116883</v>
    <v>0.15384600000000001</v>
    <v>1.35</v>
    <v>USD</v>
    <v>Four Seasons Education (Cayman) Inc is a China-based holding company principally providing comprehensive education services. The Company mainly provides study travel and study camp programs, educational informatization equipment, educational resources and teacher training services, and digital publishing business, and continues to expand comprehensive educational services in educational research and educational informatization. The Company conducts its businesses in the domestic market.</v>
    <v>190</v>
    <v>New York Stock Exchange</v>
    <v>XNYS</v>
    <v>XNYS</v>
    <v>Room 1301, Zi'an Building, 309 Yuyuan Road, Jing'an District, SHANGHAI, SHANGHAI, 200040 CN</v>
    <v>12.3</v>
    <v>School, College &amp; University</v>
    <v>Stock</v>
    <v>45559.890687267965</v>
    <v>11208</v>
    <v>10.505000000000001</v>
    <v>21184580</v>
    <v>Four Seasons Education (Cayman) Inc.</v>
    <v>Four Seasons Education (Cayman) Inc.</v>
    <v>10.505000000000001</v>
    <v>10.01</v>
    <v>11.55</v>
    <v>12.9</v>
    <v>2116340</v>
    <v>FEDU</v>
    <v>Four Seasons Education (Cayman) Inc. (XNYS:FEDU)</v>
    <v>15732</v>
    <v>7055</v>
  </rv>
  <rv s="2">
    <v>11209</v>
  </rv>
  <rv s="32">
    <v>en-US</v>
    <v>cb1iur</v>
    <v>268435456</v>
    <v>1</v>
    <v>Powered by Refinitiv</v>
    <v>71</v>
    <v>FENBO HOLDINGS LIMITED (XNAS:FEBO)</v>
    <v>14</v>
    <v>48</v>
    <v>Finance</v>
    <v>4</v>
    <v>17.68</v>
    <v>1.99</v>
    <v>-0.37</v>
    <v>-1.7829999999999999E-3</v>
    <v>-6.1872999999999997E-2</v>
    <v>-0.01</v>
    <v>USD</v>
    <v>Fenbo Holdings Ltd is a holding company. The Company is mainly engaged in the production and sale of personal care electric appliances, such as electrical hair styling products such as straighteners, curlers, trimmers, and others. The Company also produces toys to overseas markets.</v>
    <v>Nasdaq Stock Market</v>
    <v>XNAS</v>
    <v>XNAS</v>
    <v>Unit J, 19/F, World Tech Centre, 95 How Ming Road, Kwun Tong, Kowloon HK</v>
    <v>6.01</v>
    <v>Household Goods</v>
    <v>Stock</v>
    <v>45559.844393957814</v>
    <v>5.55</v>
    <v>62060625</v>
    <v>FENBO HOLDINGS LIMITED</v>
    <v>FENBO HOLDINGS LIMITED</v>
    <v>6.01</v>
    <v>0</v>
    <v>5.98</v>
    <v>5.61</v>
    <v>5.6</v>
    <v>11062500</v>
    <v>FEBO</v>
    <v>FENBO HOLDINGS LIMITED (XNAS:FEBO)</v>
    <v>72680</v>
    <v>124459</v>
    <v>2022</v>
  </rv>
  <rv s="2">
    <v>11211</v>
  </rv>
  <rv s="0">
    <v>https://www.bing.com/financeapi/forcetrigger?t=c5jk3m&amp;q=XNAS%3aFEAM&amp;form=skydnc</v>
    <v>Learn more on Bing</v>
  </rv>
  <rv s="1">
    <v>en-US</v>
    <v>c5jk3m</v>
    <v>268435456</v>
    <v>1</v>
    <v>Powered by Refinitiv</v>
    <v>0</v>
    <v>5E Advanced Materials, Inc. (XNAS:FEAM)</v>
    <v>2</v>
    <v>3</v>
    <v>Finance</v>
    <v>5</v>
    <v>3.35</v>
    <v>0.40379999999999999</v>
    <v>0.97399999999999998</v>
    <v>4.5999999999999999E-3</v>
    <v>0.154505</v>
    <v>1.1391999999999999E-2</v>
    <v>6.3100000000000003E-2</v>
    <v>USD</v>
    <v>5E Advanced Materials, Inc. is a boron and lithium company. The Company is a supplier of boron specialty and advanced materials, complemented by lithium co-product production. It focuses on being a supplier of these critical materials to industries addressing global decarbonization, food and domestic security. It focuses on developing capabilities ranging from upstream extraction and product sales of boric acid, lithium carbonate and potentially other co-products, to downstream boron advanced material processing and development. It holds 100% of the rights through ownership in the 5E Boron Americas (Fort Cady) Complex (the Project) located in southern California, through its wholly owned subsidiary, 5E Boron Americas, LLC. Its Project is underpinned by a mineral resource that includes boron and lithium, with the boron being contained in a conventional boron mineral known as colemanite. The Company's subsidiaries include American Pacific Borates Pty Ltd., and 5E Boron Americas, LLC.</v>
    <v>57</v>
    <v>Nasdaq Stock Market</v>
    <v>XNAS</v>
    <v>XNAS</v>
    <v>9329 Mariposa Road, Suite 210, HESPERIA, CA, 92344 US</v>
    <v>0.46429999999999999</v>
    <v>Metals &amp; Mining</v>
    <v>Stock</v>
    <v>45559.914339907031</v>
    <v>11213</v>
    <v>0.40839999999999999</v>
    <v>28108865</v>
    <v>5E Advanced Materials, Inc.</v>
    <v>5E Advanced Materials, Inc.</v>
    <v>0.44</v>
    <v>0</v>
    <v>0.40379999999999999</v>
    <v>0.40839999999999999</v>
    <v>0.47149999999999997</v>
    <v>68826800</v>
    <v>FEAM</v>
    <v>5E Advanced Materials, Inc. (XNAS:FEAM)</v>
    <v>123008</v>
    <v>107281</v>
    <v>2021</v>
  </rv>
  <rv s="2">
    <v>11214</v>
  </rv>
  <rv s="0">
    <v>https://www.bing.com/financeapi/forcetrigger?t=a1squ2&amp;q=XNYS%3aFE&amp;form=skydnc</v>
    <v>Learn more on Bing</v>
  </rv>
  <rv s="1">
    <v>en-US</v>
    <v>a1squ2</v>
    <v>268435456</v>
    <v>1</v>
    <v>Powered by Refinitiv</v>
    <v>0</v>
    <v>FIRSTENERGY CORP. (XNYS:FE)</v>
    <v>2</v>
    <v>3</v>
    <v>Finance</v>
    <v>4</v>
    <v>44.97</v>
    <v>32.18</v>
    <v>0.48859999999999998</v>
    <v>-0.38</v>
    <v>0</v>
    <v>-8.6300000000000005E-3</v>
    <v>0</v>
    <v>USD</v>
    <v>FirstEnergy Corp. and its subsidiaries are principally involved in the transmission, distribution, and generation of electricity. Its segments include Distribution, Integrated, and Stand-Alone Transmission. The Distribution Segment, which consists of the Ohio Companies and FirstEnergy Pennsylvania Electric Company (FE PA), distributes electricity in Ohio and Pennsylvania. The Integrated segment includes the distribution and transmission operations under Jersey Central Power &amp; Light Company (JCP&amp;L), Monongahela Power Company (MP) and The Potomac Edison Company (PE), as well as MP’s regulated generation operations. The Integrated segment distributes electricity to approximately two million customers in New Jersey, West Virginia and Maryland across its distribution footprint. The Stand-Alone Transmission segment, which consists of its ownership in FET and KATCo, includes transmission infrastructure owned and operated by the Transmission Companies and used to transmit electricity.</v>
    <v>12042</v>
    <v>New York Stock Exchange</v>
    <v>XNYS</v>
    <v>XNYS</v>
    <v>76 S Main St, AKRON, OH, 44308-1890 US</v>
    <v>44.365000000000002</v>
    <v>Electrical Utilities &amp; IPPs</v>
    <v>Stock</v>
    <v>45559.896497048438</v>
    <v>11216</v>
    <v>43.54</v>
    <v>25139012760</v>
    <v>FIRSTENERGY CORP.</v>
    <v>FIRSTENERGY CORP.</v>
    <v>43.89</v>
    <v>28.0581</v>
    <v>44.03</v>
    <v>43.65</v>
    <v>43.65</v>
    <v>575922400</v>
    <v>FE</v>
    <v>FIRSTENERGY CORP. (XNYS:FE)</v>
    <v>2381643</v>
    <v>2821208</v>
    <v>1996</v>
  </rv>
  <rv s="2">
    <v>11217</v>
  </rv>
  <rv s="0">
    <v>https://www.bing.com/financeapi/forcetrigger?t=a1sqr7&amp;q=XNYS%3aFDX&amp;form=skydnc</v>
    <v>Learn more on Bing</v>
  </rv>
  <rv s="1">
    <v>en-US</v>
    <v>a1sqr7</v>
    <v>268435456</v>
    <v>1</v>
    <v>Powered by Refinitiv</v>
    <v>0</v>
    <v>FEDEX CORPORATION (XNYS:FDX)</v>
    <v>2</v>
    <v>3</v>
    <v>Finance</v>
    <v>5</v>
    <v>313.83999999999997</v>
    <v>224.69</v>
    <v>1.1847000000000001</v>
    <v>8.41</v>
    <v>0</v>
    <v>3.2496999999999998E-2</v>
    <v>0</v>
    <v>USD</v>
    <v>FedEx Corporation provides customers and businesses with a portfolio of transportation, e-commerce, and business services. The Company offers integrated business solutions utilizing its flexible and efficient global network. Its segments include FedEx Express, FedEx Ground, FedEx Freight, and FedEx Services. FedEx Express segment includes express transportation, small-package ground delivery, and freight transportation. FedEx Ground segment is a provider of small-package ground delivery services. It provides dependable business-to-business delivery, and convenient residential service through FedEx Home Delivery and FedEx Ground Economy. FedEx Freight segment provides less-than-truckload freight services with coverage throughout the United Services, Canada, Mexico, Puerto Rico, and to the United States Virgin Islands. The FedEx Services segment provides sales, marketing, information technology, communications, customer service, technical support, and billing and collection services.</v>
    <v>306000</v>
    <v>New York Stock Exchange</v>
    <v>XNYS</v>
    <v>XNYS</v>
    <v>942 South Shady Grove Road, MEMPHIS, TN, 38120-4117 US</v>
    <v>268.33</v>
    <v>Freight &amp; Logistics Services</v>
    <v>Stock</v>
    <v>45559.91552778906</v>
    <v>11219</v>
    <v>259.12</v>
    <v>65283239200</v>
    <v>FEDEX CORPORATION</v>
    <v>FEDEX CORPORATION</v>
    <v>259.12</v>
    <v>16.4863</v>
    <v>258.79000000000002</v>
    <v>267.2</v>
    <v>267.13</v>
    <v>244323500</v>
    <v>FDX</v>
    <v>FEDEX CORPORATION (XNYS:FDX)</v>
    <v>4106475</v>
    <v>1859111</v>
    <v>1997</v>
  </rv>
  <rv s="2">
    <v>11220</v>
  </rv>
  <rv s="0">
    <v>https://www.bing.com/financeapi/forcetrigger?t=a1sqlh&amp;q=XNAS%3aFDUS&amp;form=skydnc</v>
    <v>Learn more on Bing</v>
  </rv>
  <rv s="21">
    <v>en-US</v>
    <v>a1sqlh</v>
    <v>268435456</v>
    <v>1</v>
    <v>Powered by Refinitiv</v>
    <v>46</v>
    <v>FIDUS INVESTMENT CORPORATION (XNAS:FDUS)</v>
    <v>2</v>
    <v>45</v>
    <v>Finance</v>
    <v>4</v>
    <v>20.6</v>
    <v>17.542400000000001</v>
    <v>1.4404999999999999</v>
    <v>-0.09</v>
    <v>0</v>
    <v>-4.6039999999999996E-3</v>
    <v>0</v>
    <v>USD</v>
    <v>Fidus Investment Corporation operates as an externally managed, closed-end, non-diversified business development company. It provides customized debt and equity financing solutions to lower middle-market companies. Its investment objective is to provide attractive risk-adjusted returns by generating both current income from its debt investments and capital appreciation from its equity-related investments. Its investment strategy includes partnering with business owners, management teams and financial sponsors by providing customized financing for ownership transactions, recapitalizations, strategic acquisitions and others. Its equity securities typically include either a direct minority equity investment in common or preferred stock or membership/partnership interests of a portfolio company, or it may receive warrants to buy a minority equity interest in a portfolio company in connection with a debt investment. Its investment activities are managed by Fidus Investment Advisors, LLC.</v>
    <v>Nasdaq Stock Market</v>
    <v>XNAS</v>
    <v>XNAS</v>
    <v>1603 Orrington Avenue, Suite 820, EVANSTON, IL, 60201 US</v>
    <v>19.614999999999998</v>
    <v>Collective Investments</v>
    <v>Stock</v>
    <v>45559.85405032344</v>
    <v>11222</v>
    <v>19.454999999999998</v>
    <v>645317730</v>
    <v>FIDUS INVESTMENT CORPORATION</v>
    <v>FIDUS INVESTMENT CORPORATION</v>
    <v>19.55</v>
    <v>6.0327999999999999</v>
    <v>19.55</v>
    <v>19.46</v>
    <v>19.46</v>
    <v>33161240</v>
    <v>FDUS</v>
    <v>FIDUS INVESTMENT CORPORATION (XNAS:FDUS)</v>
    <v>111996</v>
    <v>261147</v>
    <v>2011</v>
  </rv>
  <rv s="2">
    <v>11223</v>
  </rv>
  <rv s="0">
    <v>https://www.bing.com/financeapi/forcetrigger?t=a1sqcw&amp;q=XNYS%3aFDS&amp;form=skydnc</v>
    <v>Learn more on Bing</v>
  </rv>
  <rv s="1">
    <v>en-US</v>
    <v>a1sqcw</v>
    <v>268435456</v>
    <v>1</v>
    <v>Powered by Refinitiv</v>
    <v>0</v>
    <v>FACTSET RESEARCH SYSTEMS INC. (XNYS:FDS)</v>
    <v>2</v>
    <v>3</v>
    <v>Finance</v>
    <v>4</v>
    <v>488.64</v>
    <v>391.84</v>
    <v>0.74809999999999999</v>
    <v>-4.96</v>
    <v>0</v>
    <v>-1.0582000000000001E-2</v>
    <v>0</v>
    <v>USD</v>
    <v>FactSet Research Systems Inc., together with its subsidiaries, is a global financial digital platform and enterprise solutions provider. The Company provides financial data and market intelligence on securities, companies, industries and people to enable its clients to research investment ideas, as well as to analyze, monitor and manage their portfolios. The Company's products and services include workstations, portfolio analytics and enterprise solutions. Its workflow solutions include research and advisory, analytics and trading, and content and technology solutions (CTS). Its on- and off-platform solutions span the investment life cycle of investment research, portfolio construction and analysis, trade execution, performance measurement, risk management and reporting. The Company provides open and flexible technology offerings, including a configurable desktop and mobile platform, comprehensive data feeds, cloud-based digital solutions and application programming interfaces.</v>
    <v>12262</v>
    <v>New York Stock Exchange</v>
    <v>XNYS</v>
    <v>XNYS</v>
    <v>45 Glover Avenue, NORWALK, CT, 06850 US</v>
    <v>469.18</v>
    <v>Professional &amp; Commercial Services</v>
    <v>Stock</v>
    <v>45559.888204189061</v>
    <v>11225</v>
    <v>461.43099999999998</v>
    <v>17641806162</v>
    <v>FACTSET RESEARCH SYSTEMS INC.</v>
    <v>FACTSET RESEARCH SYSTEMS INC.</v>
    <v>469.18</v>
    <v>33.348199999999999</v>
    <v>468.73</v>
    <v>463.77</v>
    <v>463.77</v>
    <v>38039990</v>
    <v>FDS</v>
    <v>FACTSET RESEARCH SYSTEMS INC. (XNYS:FDS)</v>
    <v>245237</v>
    <v>344089</v>
    <v>1984</v>
  </rv>
  <rv s="2">
    <v>11226</v>
  </rv>
  <rv s="0">
    <v>https://www.bing.com/financeapi/forcetrigger?t=a1sq77&amp;q=XNYS%3aFDP&amp;form=skydnc</v>
    <v>Learn more on Bing</v>
  </rv>
  <rv s="3">
    <v>en-US</v>
    <v>a1sq77</v>
    <v>268435456</v>
    <v>1</v>
    <v>Powered by Refinitiv</v>
    <v>6</v>
    <v>FRESH DEL MONTE PRODUCE INC. (XNYS:FDP)</v>
    <v>2</v>
    <v>7</v>
    <v>Finance</v>
    <v>4</v>
    <v>30.59</v>
    <v>21.23</v>
    <v>0.4078</v>
    <v>-0.05</v>
    <v>-1.1251000000000001E-2</v>
    <v>-1.702E-3</v>
    <v>-0.33</v>
    <v>USD</v>
    <v>Fresh Del Monte Produce Inc. is a vertically integrated producer, marketer and distributor of fresh and fresh-cut fruit and vegetables as well as producer and distributor of prepared food in Europe, Africa and the Middle East. It markets its products under the Del Monte brand, Mann brand and other related trademarks. Its segment includes fresh and value-added products, banana, and other products and services. Fresh and value-added products segment includes pineapples; fresh-cut fruit fresh-cut vegetables, which include fresh-cut salads; melons; vegetables; non-tropical fruit, which includes grapes, apples, citrus, blueberries, strawberries, pears, peaches, plums, nectarines, cherries and kiwis; other fruit and vegetables, avocados, and prepared foods, which includes prepared fruit and vegetables, juices, other beverages, and meals and snacks. Other products and services segment includes its third-party freight and logistic services business and its Jordanian poultry and meats business.</v>
    <v>31887</v>
    <v>New York Stock Exchange</v>
    <v>XNYS</v>
    <v>XNYS</v>
    <v>C/O DEL MONTE FRESH PRODUCE CO, 241 SEVILLA AVENUE, 12TH FLOOR, CORAL GABLES, FL, 33134 US</v>
    <v>29.62</v>
    <v>Food &amp; Tobacco</v>
    <v>Stock</v>
    <v>45559.840277823438</v>
    <v>11228</v>
    <v>29.33</v>
    <v>1405985170</v>
    <v>FRESH DEL MONTE PRODUCE INC.</v>
    <v>FRESH DEL MONTE PRODUCE INC.</v>
    <v>29.47</v>
    <v>29.38</v>
    <v>29.33</v>
    <v>29</v>
    <v>47936760</v>
    <v>FDP</v>
    <v>FRESH DEL MONTE PRODUCE INC. (XNYS:FDP)</v>
    <v>232096</v>
    <v>314790</v>
    <v>1996</v>
  </rv>
  <rv s="2">
    <v>11229</v>
  </rv>
  <rv s="0">
    <v>https://www.bing.com/financeapi/forcetrigger?t=bx2p77&amp;q=XNAS%3aFDMT&amp;form=skydnc</v>
    <v>Learn more on Bing</v>
  </rv>
  <rv s="1">
    <v>en-US</v>
    <v>bx2p77</v>
    <v>268435456</v>
    <v>1</v>
    <v>Powered by Refinitiv</v>
    <v>0</v>
    <v>4D MOLECULAR THERAPEUTICS, INC. (XNAS:FDMT)</v>
    <v>2</v>
    <v>3</v>
    <v>Finance</v>
    <v>4</v>
    <v>36.25</v>
    <v>9.44</v>
    <v>2.7864</v>
    <v>-0.12</v>
    <v>9.5740000000000009E-3</v>
    <v>-1.0336000000000001E-2</v>
    <v>0.11</v>
    <v>USD</v>
    <v>4D Molecular Therapeutics, Inc. is a clinical-stage genetic medicines company focused on unlocking the full potential of genetic medicines to treat diseases in ophthalmology and pulmonology. The Company has a portfolio of genetic medicine product candidates, with five product candidates in clinical trials in seven patient populations: 4D-150 for the treatment of wet age-related macular degeneration (wet AMD) and diabetic macular edema (DME), 4D-710 for the treatment of cystic fibrosis lung disease (both in modulator ineligible and eligible populations), 4D-310 for the treatment of Fabry disease cardiomyopathy, 4D-125 for the treatment of X-linked retinitis pigmentosa (XLRP), and 4D-110 for the treatment of choroideremia. In addition, it has two product candidates in preclinical development: 4D-175 for geographic atrophy (GA) and 4D-725 for alpha-1 antitrypsin deficiency lung disease.</v>
    <v>201</v>
    <v>Nasdaq Stock Market</v>
    <v>XNAS</v>
    <v>XNAS</v>
    <v>5858 Horton Street #455, Emeryville, EMERYVILLE, CA, 94608 US</v>
    <v>11.765000000000001</v>
    <v>Biotechnology &amp; Medical Research</v>
    <v>Stock</v>
    <v>45559.871991758591</v>
    <v>11231</v>
    <v>11.25</v>
    <v>597130589</v>
    <v>4D MOLECULAR THERAPEUTICS, INC.</v>
    <v>4D MOLECULAR THERAPEUTICS, INC.</v>
    <v>11.6</v>
    <v>0</v>
    <v>11.61</v>
    <v>11.49</v>
    <v>11.6</v>
    <v>51969590</v>
    <v>FDMT</v>
    <v>4D MOLECULAR THERAPEUTICS, INC. (XNAS:FDMT)</v>
    <v>841931</v>
    <v>705146</v>
    <v>2015</v>
  </rv>
  <rv s="2">
    <v>11232</v>
  </rv>
  <rv s="0">
    <v>https://www.bing.com/financeapi/forcetrigger?t=a1sp7w&amp;q=XNAS%3aFDBC&amp;form=skydnc</v>
    <v>Learn more on Bing</v>
  </rv>
  <rv s="1">
    <v>en-US</v>
    <v>a1sp7w</v>
    <v>268435456</v>
    <v>1</v>
    <v>Powered by Refinitiv</v>
    <v>0</v>
    <v>FIDELITY D &amp; D BANCORP, INC. (XNAS:FDBC)</v>
    <v>2</v>
    <v>3</v>
    <v>Finance</v>
    <v>5</v>
    <v>60.85</v>
    <v>41.100099999999998</v>
    <v>0.59099999999999997</v>
    <v>-0.11</v>
    <v>-2.1534000000000001E-2</v>
    <v>-2.209E-3</v>
    <v>-1.07</v>
    <v>USD</v>
    <v>Fidelity D &amp; D Bancorp, Inc. is a bank holding company. The Fidelity Deposit and Discount Bank (the Bank) is the Company’s state-chartered commercial bank. The Bank offers a full range of traditional banking services. The Bank has a personal and corporate trust department and also provides alternative financial and insurance products with asset management services. The Bank has investment securities classified into three categories: trading, available-for-sale or held-to-maturity (HTM). The Bank service area is comprised of the Borough of Dunmore and the surrounding communities within Lackawanna and Luzerne counties in Northeastern Pennsylvania and Northampton County in Eastern Pennsylvania. It provides health benefit to bankers, including medical, dental and vision insurances, life insurance, long- and short-term disability coverage and flexible spending accounts. The Bank provides a digital banking experience online at www.bankatfidelity.com, through the Fidelity Mobile Banking app.</v>
    <v>291</v>
    <v>Nasdaq Stock Market</v>
    <v>XNAS</v>
    <v>XNAS</v>
    <v>Blakely &amp; Drinker Streets, DUNMORE, PA, 18512 US</v>
    <v>50.064</v>
    <v>Banking Services</v>
    <v>Stock</v>
    <v>45559.835490832811</v>
    <v>11234</v>
    <v>48.98</v>
    <v>285647200</v>
    <v>FIDELITY D &amp; D BANCORP, INC.</v>
    <v>FIDELITY D &amp; D BANCORP, INC.</v>
    <v>49.668799999999997</v>
    <v>18.1236</v>
    <v>49.8</v>
    <v>49.69</v>
    <v>48.62</v>
    <v>5735890</v>
    <v>FDBC</v>
    <v>FIDELITY D &amp; D BANCORP, INC. (XNAS:FDBC)</v>
    <v>11756</v>
    <v>4660</v>
    <v>1999</v>
  </rv>
  <rv s="2">
    <v>11235</v>
  </rv>
  <rv s="0">
    <v>https://www.bing.com/financeapi/forcetrigger?t=a1sp52&amp;q=XNYS%3aFCX&amp;form=skydnc</v>
    <v>Learn more on Bing</v>
  </rv>
  <rv s="1">
    <v>en-US</v>
    <v>a1sp52</v>
    <v>268435456</v>
    <v>1</v>
    <v>Powered by Refinitiv</v>
    <v>0</v>
    <v>FREEPORT-MCMORAN INC. (XNYS:FCX)</v>
    <v>2</v>
    <v>3</v>
    <v>Finance</v>
    <v>5</v>
    <v>55.234999999999999</v>
    <v>32.825000000000003</v>
    <v>1.8909</v>
    <v>3.59</v>
    <v>1.2230000000000001E-3</v>
    <v>7.9530000000000003E-2</v>
    <v>5.96E-2</v>
    <v>USD</v>
    <v>Freeport-McMoRan Inc. is an international mining company. The Company operates geographically diverse assets with significant proven and probable reserves of copper, gold and molybdenum. Its portfolio of assets includes the Grasberg minerals district in Indonesia, which is a copper and gold deposits, and significant mining operations in North America and South America, including the Morenci minerals district in Arizona and the Cerro Verde operation in Peru. Its segments include the Morenci, Cerro Verde and Grasberg (Indonesia mining) copper mines, the Rod &amp; Refining operations and Atlantic Copper Smelting &amp; Refining. In North America, it operates seven copper mines: Morenci, Bagdad, Safford (including Lone Star), Sierrita and Miami in Arizona, and Chino and Tyrone in New Mexico, and two molybdenum mines: Henderson and Climax in Colorado. In South America, it also operates the El Abra copper mine. The Morenci mine produces copper cathode, copper concentrate and molybdenum concentrate.</v>
    <v>27200</v>
    <v>New York Stock Exchange</v>
    <v>XNYS</v>
    <v>XNYS</v>
    <v>333 N Central Ave, PHOENIX, AZ, 85004 US</v>
    <v>48.98</v>
    <v>Metals &amp; Mining</v>
    <v>Stock</v>
    <v>45559.919229467188</v>
    <v>11237</v>
    <v>47.54</v>
    <v>70017992880</v>
    <v>FREEPORT-MCMORAN INC.</v>
    <v>FREEPORT-MCMORAN INC.</v>
    <v>48.18</v>
    <v>36.551200000000001</v>
    <v>45.14</v>
    <v>48.73</v>
    <v>48.779600000000002</v>
    <v>1436856000</v>
    <v>FCX</v>
    <v>FREEPORT-MCMORAN INC. (XNYS:FCX)</v>
    <v>26358136</v>
    <v>10833225</v>
    <v>1987</v>
  </rv>
  <rv s="2">
    <v>11238</v>
  </rv>
  <rv s="0">
    <v>https://www.bing.com/financeapi/forcetrigger?t=a2gic7&amp;q=XNAS%3aFCUV&amp;form=skydnc</v>
    <v>Learn more on Bing</v>
  </rv>
  <rv s="1">
    <v>en-US</v>
    <v>a2gic7</v>
    <v>268435456</v>
    <v>1</v>
    <v>Powered by Refinitiv</v>
    <v>0</v>
    <v>FOCUS UNIVERSAL INC. (XNAS:FCUV)</v>
    <v>2</v>
    <v>3</v>
    <v>Finance</v>
    <v>5</v>
    <v>2.38</v>
    <v>0.15</v>
    <v>-0.39679999999999999</v>
    <v>-9.5600000000000004E-2</v>
    <v>-4.0529000000000003E-2</v>
    <v>-0.28969699999999998</v>
    <v>-9.4999999999999998E-3</v>
    <v>USD</v>
    <v>Focus Universal Inc. is a provider of patented hardware and software design technologies for Internet of Things (IoT) and fifth generation (5G). The Company has developed five disruptive patented technology platforms to solve the major problems facing hardware and software design and production within the industry. Perfecular, AVX, doing business as Smart AVX and Lusher jointly operate the IoT Products segment, which involves the wholesale, marketing, and production of its universal smart instruments and devices in the hydroponic and controlled agriculture segments and of its smart instruments into the commercial and home automation sectors. AVX (exclusive of the smart IoT Products sales under Smart AVX) and AT Tech Systems run its IoT Installation Services segment, which handles its IoT installation and management business, specializing in high performance and easy to use audio/video systems, home theaters, lighting control, automation, and integration.</v>
    <v>43</v>
    <v>Nasdaq Stock Market</v>
    <v>XNAS</v>
    <v>XNAS</v>
    <v>2311 East Locust Street, ONTARIO, CA, 91761 US</v>
    <v>0.32</v>
    <v>Software &amp; IT Services</v>
    <v>Stock</v>
    <v>45559.918883171093</v>
    <v>11240</v>
    <v>0.2334</v>
    <v>17021602</v>
    <v>FOCUS UNIVERSAL INC.</v>
    <v>FOCUS UNIVERSAL INC.</v>
    <v>0.30580000000000002</v>
    <v>0</v>
    <v>0.33</v>
    <v>0.2344</v>
    <v>0.22489999999999999</v>
    <v>72617760</v>
    <v>FCUV</v>
    <v>FOCUS UNIVERSAL INC. (XNAS:FCUV)</v>
    <v>2714855</v>
    <v>14323765</v>
    <v>2012</v>
  </rv>
  <rv s="2">
    <v>11241</v>
  </rv>
  <rv s="0">
    <v>https://www.bing.com/financeapi/forcetrigger?t=c29ysm&amp;q=XNYS%3aFCRX&amp;form=skydnc</v>
    <v>Learn more on Bing</v>
  </rv>
  <rv s="3">
    <v>en-US</v>
    <v>c29ysm</v>
    <v>268435456</v>
    <v>1</v>
    <v>Powered by Refinitiv</v>
    <v>6</v>
    <v>CRESCENT CAPITAL BDC, INC. (XNYS:FCRX)</v>
    <v>2</v>
    <v>7</v>
    <v>Finance</v>
    <v>4</v>
    <v>24.48</v>
    <v>22.5</v>
    <v>0.86860000000000004</v>
    <v>0.13</v>
    <v>2.0479999999999999E-3</v>
    <v>5.3540000000000003E-3</v>
    <v>0.05</v>
    <v>USD</v>
    <v>Crescent Capital BDC, Inc. is a specialty finance company focused on lending to middle-market companies. The Company’s investment objective is to maximize the total return to its stockholders in the form of current income and capital appreciation through debt and related equity investments. It invests primarily in secured debt, including first lien, unitranche first lien and second-lien debt, and unsecured debt, including mezzanine and subordinated debt, as well as related equity securities of private United States middle-market companies. It is focused on purchasing interests in loans or make debt investments, either directly from its target companies as primary market or private credit investments (private credit transactions), or primary or secondary market bank loan or high yield transactions in the syndicated market (syndicated loans and bonds). Although its focus is to invest in less liquid private credit transactions. The Company is managed by Crescent Cap Advisors, LLC.</v>
    <v>200</v>
    <v>New York Stock Exchange</v>
    <v>XNYS</v>
    <v>XNYS</v>
    <v>11100 Santa Monica Blvd., Suite 2000, LOS ANGELES, CA, 90025 US</v>
    <v>24.46</v>
    <v>Collective Investments</v>
    <v>Stock</v>
    <v>45559.840277812502</v>
    <v>11243</v>
    <v>24.41</v>
    <v>703798800</v>
    <v>CRESCENT CAPITAL BDC, INC.</v>
    <v>CRESCENT CAPITAL BDC, INC.</v>
    <v>24.46</v>
    <v>24.28</v>
    <v>24.41</v>
    <v>24.46</v>
    <v>37061550</v>
    <v>FCRX</v>
    <v>CRESCENT CAPITAL BDC, INC. (XNYS:FCRX)</v>
    <v>843</v>
    <v>2613</v>
    <v>2019</v>
  </rv>
  <rv s="2">
    <v>11244</v>
  </rv>
  <rv s="0">
    <v>https://www.bing.com/financeapi/forcetrigger?t=a1sopr&amp;q=XNYS%3aFCPT&amp;form=skydnc</v>
    <v>Learn more on Bing</v>
  </rv>
  <rv s="1">
    <v>en-US</v>
    <v>a1sopr</v>
    <v>268435456</v>
    <v>1</v>
    <v>Powered by Refinitiv</v>
    <v>0</v>
    <v>FOUR CORNERS PROPERTY TRUST, INC. (XNYS:FCPT)</v>
    <v>2</v>
    <v>3</v>
    <v>Finance</v>
    <v>4</v>
    <v>30.93</v>
    <v>20.51</v>
    <v>1.1172</v>
    <v>-0.2</v>
    <v>0</v>
    <v>-6.6869999999999994E-3</v>
    <v>0</v>
    <v>USD</v>
    <v>Four Corners Property Trust, Inc. is a real estate investment trust (REIT) primarily engaged in the ownership, acquisition and leasing of restaurant and retail properties. The Company's segments are real estate operations and restaurant operations. Its real estate operations segment consists of rental revenues primarily generated by leasing restaurant properties to tenants through net lease arrangements under which the tenant is primarily responsible for ongoing costs relating to the properties. Its restaurant operations segment is conducted through a taxable REIT subsidiary and consists of its Kerrow Restaurant Operating Business. The Kerrow Restaurant Operating Business consists of seven LongHorn Steakhouse restaurants located in the San Antonio, Texas area. Its portfolio consists of approximately 1,153 free-standing properties located in 57 states and representing an aggregate leasable area of 7.7 million square feet. Its lease portfolio consists of 1,176 leases to 154 brands.</v>
    <v>516</v>
    <v>New York Stock Exchange</v>
    <v>XNYS</v>
    <v>XNYS</v>
    <v>591 Redwood Highway, Suite 3215, MILL VALLEY, CA, 94941 US</v>
    <v>30.04</v>
    <v>Residential &amp; Commercial REIT</v>
    <v>Stock</v>
    <v>45559.894928425783</v>
    <v>11246</v>
    <v>29.71</v>
    <v>2753064374</v>
    <v>FOUR CORNERS PROPERTY TRUST, INC.</v>
    <v>FOUR CORNERS PROPERTY TRUST, INC.</v>
    <v>29.79</v>
    <v>27.873200000000001</v>
    <v>29.91</v>
    <v>29.71</v>
    <v>29.71</v>
    <v>92664570</v>
    <v>FCPT</v>
    <v>FOUR CORNERS PROPERTY TRUST, INC. (XNYS:FCPT)</v>
    <v>380157</v>
    <v>755722</v>
    <v>2015</v>
  </rv>
  <rv s="2">
    <v>11247</v>
  </rv>
  <rv s="0">
    <v>https://www.bing.com/financeapi/forcetrigger?t=a1soh7&amp;q=XNYS%3aFCO&amp;form=skydnc</v>
    <v>Learn more on Bing</v>
  </rv>
  <rv s="19">
    <v>en-US</v>
    <v>a1soh7</v>
    <v>268435456</v>
    <v>1</v>
    <v>Powered by Refinitiv</v>
    <v>42</v>
    <v>abrdn Global Income (XNYS:FCO)</v>
    <v>9</v>
    <v>43</v>
    <v>Finance</v>
    <v>11</v>
    <v>6.63</v>
    <v>4.7300000000000004</v>
    <v>1.1032</v>
    <v>0</v>
    <v>2.5859999999999998E-3</v>
    <v>0</v>
    <v>1.4999999999999999E-2</v>
    <v>USD</v>
    <v>New York Stock Exchange</v>
    <v>XNYS</v>
    <v>4.53E-2</v>
    <v>5.8407999999999998</v>
    <v>ETF</v>
    <v>45559.840277823438</v>
    <v>11249</v>
    <v>5.7789999999999999</v>
    <v>49038439.310000002</v>
    <v>abrdn Global Income</v>
    <v>5.78</v>
    <v>5.8</v>
    <v>5.8</v>
    <v>5.8150000000000004</v>
    <v>FCO</v>
    <v>abrdn Global Income (XNYS:FCO)</v>
    <v>35928</v>
    <v>62150</v>
  </rv>
  <rv s="2">
    <v>11250</v>
  </rv>
  <rv s="0">
    <v>https://www.bing.com/financeapi/forcetrigger?t=btyp4c&amp;q=XNAS%3aFCNCP&amp;form=skydnc</v>
    <v>Learn more on Bing</v>
  </rv>
  <rv s="1">
    <v>en-US</v>
    <v>btyp4c</v>
    <v>268435456</v>
    <v>1</v>
    <v>Powered by Refinitiv</v>
    <v>0</v>
    <v>FIRST CITIZENS BANCSHARES, INC. (XNAS:FCNCP)</v>
    <v>2</v>
    <v>3</v>
    <v>Finance</v>
    <v>5</v>
    <v>23.68</v>
    <v>18.690000000000001</v>
    <v>0.81769999999999998</v>
    <v>0.02</v>
    <v>0</v>
    <v>8.518000000000001E-4</v>
    <v>0</v>
    <v>USD</v>
    <v>First Citizens BancShares, Inc. is a holding company of First-Citizens Bank &amp; Trust Company. The Company has four segments. General Banking segment delivers products and services to consumers and businesses through its network of branches and various digital channels. Commercial Banking segment provides a range of lending, leasing, capital markets, asset management and other financial and advisory services, primarily to small and middle market companies in a range of industries, including energy, healthcare, tech media and telecom, asset-backed lending, capital finance, maritime, corporate banking, aerospace and defense, and sponsor finance. Silicon Valley Banking segment offers products and services to commercial clients in key innovation markets, such as the healthcare and technology industries, as well as to private equity and venture capital firms. Rail segment offers customized leasing and financing solutions on a fleet of railcars and locomotives to railroads and shippers.</v>
    <v>15715</v>
    <v>Nasdaq Stock Market</v>
    <v>XNAS</v>
    <v>XNAS</v>
    <v>4300 Six Forks Rd, RALEIGH, NC, 27609 US</v>
    <v>23.5</v>
    <v>Banking Services</v>
    <v>Stock</v>
    <v>45559.833350392968</v>
    <v>11252</v>
    <v>23.395</v>
    <v>30027810000</v>
    <v>FIRST CITIZENS BANCSHARES, INC.</v>
    <v>FIRST CITIZENS BANCSHARES, INC.</v>
    <v>23.48</v>
    <v>0</v>
    <v>23.48</v>
    <v>23.5</v>
    <v>23.5</v>
    <v>15471160</v>
    <v>FCNCP</v>
    <v>FIRST CITIZENS BANCSHARES, INC. (XNAS:FCNCP)</v>
    <v>20713</v>
    <v>20326</v>
    <v>1986</v>
  </rv>
  <rv s="2">
    <v>11253</v>
  </rv>
  <rv s="0">
    <v>https://www.bing.com/financeapi/forcetrigger?t=bspz5r&amp;q=XNAS%3aFCNCO&amp;form=skydnc</v>
    <v>Learn more on Bing</v>
  </rv>
  <rv s="1">
    <v>en-US</v>
    <v>bspz5r</v>
    <v>268435456</v>
    <v>1</v>
    <v>Powered by Refinitiv</v>
    <v>0</v>
    <v>FIRST CITIZENS BANCSHARES, INC. (XNAS:FCNCO)</v>
    <v>2</v>
    <v>3</v>
    <v>Finance</v>
    <v>5</v>
    <v>24.76</v>
    <v>18.91</v>
    <v>0.81769999999999998</v>
    <v>0.03</v>
    <v>0</v>
    <v>1.225E-3</v>
    <v>0</v>
    <v>USD</v>
    <v>First Citizens BancShares, Inc. is a holding company of First-Citizens Bank &amp; Trust Company. The Company has four segments. General Banking segment delivers products and services to consumers and businesses through its network of branches and various digital channels. Commercial Banking segment provides a range of lending, leasing, capital markets, asset management and other financial and advisory services, primarily to small and middle market companies in a range of industries, including energy, healthcare, tech media and telecom, asset-backed lending, capital finance, maritime, corporate banking, aerospace and defense, and sponsor finance. Silicon Valley Banking segment offers products and services to commercial clients in key innovation markets, such as the healthcare and technology industries, as well as to private equity and venture capital firms. Rail segment offers customized leasing and financing solutions on a fleet of railcars and locomotives to railroads and shippers.</v>
    <v>15715</v>
    <v>Nasdaq Stock Market</v>
    <v>XNAS</v>
    <v>XNAS</v>
    <v>4300 Six Forks Rd, RALEIGH, NC, 27609 US</v>
    <v>24.58</v>
    <v>Banking Services</v>
    <v>Stock</v>
    <v>45559.833348796092</v>
    <v>11255</v>
    <v>24.370100000000001</v>
    <v>30027810000</v>
    <v>FIRST CITIZENS BANCSHARES, INC.</v>
    <v>FIRST CITIZENS BANCSHARES, INC.</v>
    <v>24.5</v>
    <v>0</v>
    <v>24.49</v>
    <v>24.52</v>
    <v>24.52</v>
    <v>15471160</v>
    <v>FCNCO</v>
    <v>FIRST CITIZENS BANCSHARES, INC. (XNAS:FCNCO)</v>
    <v>19208</v>
    <v>21708</v>
    <v>1986</v>
  </rv>
  <rv s="2">
    <v>11256</v>
  </rv>
  <rv s="0">
    <v>https://www.bing.com/financeapi/forcetrigger?t=a1soec&amp;q=XNAS%3aFCNCA&amp;form=skydnc</v>
    <v>Learn more on Bing</v>
  </rv>
  <rv s="1">
    <v>en-US</v>
    <v>a1soec</v>
    <v>268435456</v>
    <v>1</v>
    <v>Powered by Refinitiv</v>
    <v>0</v>
    <v>FIRST CITIZENS BANCSHARES, INC. (XNAS:FCNCA)</v>
    <v>2</v>
    <v>3</v>
    <v>Finance</v>
    <v>4</v>
    <v>2174.8000000000002</v>
    <v>1274.9100000000001</v>
    <v>0.81769999999999998</v>
    <v>-98.93</v>
    <v>1.9209E-2</v>
    <v>-5.0580999999999994E-2</v>
    <v>35.67</v>
    <v>USD</v>
    <v>First Citizens BancShares, Inc. is a holding company of First-Citizens Bank &amp; Trust Company. The Company has four segments. General Banking segment delivers products and services to consumers and businesses through its network of branches and various digital channels. Commercial Banking segment provides a range of lending, leasing, capital markets, asset management and other financial and advisory services, primarily to small and middle market companies in a range of industries, including energy, healthcare, tech media and telecom, asset-backed lending, capital finance, maritime, corporate banking, aerospace and defense, and sponsor finance. Silicon Valley Banking segment offers products and services to commercial clients in key innovation markets, such as the healthcare and technology industries, as well as to private equity and venture capital firms. Rail segment offers customized leasing and financing solutions on a fleet of railcars and locomotives to railroads and shippers.</v>
    <v>15715</v>
    <v>Nasdaq Stock Market</v>
    <v>XNAS</v>
    <v>XNAS</v>
    <v>4300 Six Forks Rd, RALEIGH, NC, 27609 US</v>
    <v>1955</v>
    <v>Banking Services</v>
    <v>Stock</v>
    <v>45559.901514652345</v>
    <v>11258</v>
    <v>1853.04</v>
    <v>30027810000</v>
    <v>FIRST CITIZENS BANCSHARES, INC.</v>
    <v>FIRST CITIZENS BANCSHARES, INC.</v>
    <v>1952</v>
    <v>10.701000000000001</v>
    <v>1955.89</v>
    <v>1856.96</v>
    <v>1892.63</v>
    <v>15471160</v>
    <v>FCNCA</v>
    <v>FIRST CITIZENS BANCSHARES, INC. (XNAS:FCNCA)</v>
    <v>171569</v>
    <v>85933</v>
    <v>1986</v>
  </rv>
  <rv s="2">
    <v>11259</v>
  </rv>
  <rv s="0">
    <v>https://www.bing.com/financeapi/forcetrigger?t=a1sobh&amp;q=XNYS%3aFCN&amp;form=skydnc</v>
    <v>Learn more on Bing</v>
  </rv>
  <rv s="1">
    <v>en-US</v>
    <v>a1sobh</v>
    <v>268435456</v>
    <v>1</v>
    <v>Powered by Refinitiv</v>
    <v>0</v>
    <v>FTI CONSULTING, INC. (XNYS:FCN)</v>
    <v>2</v>
    <v>3</v>
    <v>Finance</v>
    <v>4</v>
    <v>243.6</v>
    <v>175.03</v>
    <v>9.5200000000000007E-2</v>
    <v>-0.17</v>
    <v>-2.8898999999999998E-2</v>
    <v>-7.4719999999999995E-4</v>
    <v>-6.57</v>
    <v>USD</v>
    <v>FTI Consulting, Inc. is a global business advisory company. Its segments include Corporate Finance &amp; Restructuring, Forensic and Litigation Consulting, Economic Consulting, Technology and Strategic Communications. The Corporate Finance &amp; Restructuring segment focuses on the strategic, operational, financial, transactional and capital needs of its clients. The Forensic and Litigation Consulting provides law firms, companies, government entities and private equity firms with a multidisciplinary and independent range of services in risk and investigations and disputes. The Economic Consulting segment provides law firms, companies, and government entities with analyses of economic issues for use in international arbitration and legal and regulatory proceedings. The Technology segment provides information governance, privacy and security and corporate legal department consulting. Its Strategic Communications segment provides corporate reputation, financial communications and public affairs.</v>
    <v>8037</v>
    <v>New York Stock Exchange</v>
    <v>XNYS</v>
    <v>XNYS</v>
    <v>555 12Th Street Nw, WASHINGTON, DC, 20004 US</v>
    <v>228.42</v>
    <v>Professional &amp; Commercial Services</v>
    <v>Stock</v>
    <v>45559.840277823438</v>
    <v>11261</v>
    <v>226.21</v>
    <v>8162012968</v>
    <v>FTI CONSULTING, INC.</v>
    <v>FTI CONSULTING, INC.</v>
    <v>228.11</v>
    <v>24.726500000000001</v>
    <v>227.51</v>
    <v>227.34</v>
    <v>220.77</v>
    <v>35902230</v>
    <v>FCN</v>
    <v>FTI CONSULTING, INC. (XNYS:FCN)</v>
    <v>102051</v>
    <v>123355</v>
    <v>1982</v>
  </rv>
  <rv s="2">
    <v>11262</v>
  </rv>
  <rv s="0">
    <v>https://www.bing.com/financeapi/forcetrigger?t=a1so5r&amp;q=XNAS%3aFCFS&amp;form=skydnc</v>
    <v>Learn more on Bing</v>
  </rv>
  <rv s="1">
    <v>en-US</v>
    <v>a1so5r</v>
    <v>268435456</v>
    <v>1</v>
    <v>Powered by Refinitiv</v>
    <v>0</v>
    <v>FIRSTCASH HOLDINGS, INC. (XNAS:FCFS)</v>
    <v>2</v>
    <v>3</v>
    <v>Finance</v>
    <v>4</v>
    <v>133.63999999999999</v>
    <v>95</v>
    <v>0.62170000000000003</v>
    <v>-2.88</v>
    <v>0</v>
    <v>-2.4403000000000001E-2</v>
    <v>0</v>
    <v>USD</v>
    <v>FirstCash Holdings, Inc. is an operator of pawn stores in the United States and Latin America. It is a provider of technology-driven, retail point-of-sale (POS) payment solutions focused on serving cash and credit-constrained consumers in the U.S. and Puerto Rico. It operates two business lines: pawn operations and retail POS payment solutions, which are organized into three reportable segments. The U.S. pawn segment consists of pawn operations in 29 U.S. states and the District of Columbia, while the Latin America pawn segment consists of pawn operations in Mexico, Guatemala, Colombia and El Salvador. The retail POS payment solutions segment consists of the operations of American First Finance, LLC (AFF) in all 50 states in the U.S., the District of Columbia and Puerto Rico. Its pawn stores buy and sell a variety of jewelry, electronics, appliances, sporting goods, musical instruments and other merchandise, and make small non-recourse pawn loans secured by pledged personal property.</v>
    <v>19000</v>
    <v>Nasdaq Stock Market</v>
    <v>XNAS</v>
    <v>XNAS</v>
    <v>1600 West 7Th Street, FORT WORTH, TX, 76102 US</v>
    <v>118.28</v>
    <v>Banking Services</v>
    <v>Stock</v>
    <v>45559.894847303127</v>
    <v>11264</v>
    <v>115.03</v>
    <v>5235795762</v>
    <v>FIRSTCASH HOLDINGS, INC.</v>
    <v>FIRSTCASH HOLDINGS, INC.</v>
    <v>118.04</v>
    <v>22.594000000000001</v>
    <v>118.02</v>
    <v>115.14</v>
    <v>115.14</v>
    <v>45473300</v>
    <v>FCFS</v>
    <v>FIRSTCASH HOLDINGS, INC. (XNAS:FCFS)</v>
    <v>135130</v>
    <v>215586</v>
    <v>2021</v>
  </rv>
  <rv s="2">
    <v>11265</v>
  </rv>
  <rv s="0">
    <v>https://www.bing.com/financeapi/forcetrigger?t=a1so2w&amp;q=XNYS%3aFCF&amp;form=skydnc</v>
    <v>Learn more on Bing</v>
  </rv>
  <rv s="1">
    <v>en-US</v>
    <v>a1so2w</v>
    <v>268435456</v>
    <v>1</v>
    <v>Powered by Refinitiv</v>
    <v>0</v>
    <v>FIRST COMMONWEALTH FINANCIAL CORPORATION (XNYS:FCF)</v>
    <v>2</v>
    <v>3</v>
    <v>Finance</v>
    <v>4</v>
    <v>19.010000000000002</v>
    <v>11.16</v>
    <v>0.81759999999999999</v>
    <v>-0.25</v>
    <v>-1.8506999999999999E-2</v>
    <v>-1.4705999999999999E-2</v>
    <v>-0.31</v>
    <v>USD</v>
    <v>First Commonwealth Financial Corporation is a financial holding company. The Company’s operating subsidiaries include First Commonwealth Bank (the Bank), First Commonwealth Insurance Agency, Inc. (FCIA) and FRAMAL. It provides a diversified array of consumer and commercial banking services through its bank subsidiary, FCB. It also provides trust and wealth management services through FCB and offer insurance products through FCIA. The Bank operated 126 community banking offices in 30 counties throughout western and central Pennsylvania and throughout Ohio, as well as commercial lending operations in Harrisburg, Pennsylvania, and Canton, Cleveland, Columbus, Canfield and Hudson, Ohio. The Bank also operates a network of 138 automated teller machines. All of its ATMs are part of the NYCE and MasterCard/Cirrus networks, both of which operate nationwide. The Bank is a member of the Allpoint ATM network, which allows surcharge-free access to over 55,000 ATMs.</v>
    <v>1472</v>
    <v>New York Stock Exchange</v>
    <v>XNYS</v>
    <v>XNYS</v>
    <v>601 Philadelphia St, INDIANA, PA, 15701 US</v>
    <v>17.100000000000001</v>
    <v>Banking Services</v>
    <v>Stock</v>
    <v>45559.840277812502</v>
    <v>11267</v>
    <v>16.75</v>
    <v>1714583600</v>
    <v>FIRST COMMONWEALTH FINANCIAL CORPORATION</v>
    <v>FIRST COMMONWEALTH FINANCIAL CORPORATION</v>
    <v>17.100000000000001</v>
    <v>10.7974</v>
    <v>17</v>
    <v>16.75</v>
    <v>16.440000000000001</v>
    <v>102363200</v>
    <v>FCF</v>
    <v>FIRST COMMONWEALTH FINANCIAL CORPORATION (XNYS:FCF)</v>
    <v>483752</v>
    <v>491935</v>
    <v>1982</v>
  </rv>
  <rv s="2">
    <v>11268</v>
  </rv>
  <rv s="0">
    <v>https://www.bing.com/financeapi/forcetrigger?t=a1snz2&amp;q=XNAS%3aFCEL&amp;form=skydnc</v>
    <v>Learn more on Bing</v>
  </rv>
  <rv s="1">
    <v>en-US</v>
    <v>a1snz2</v>
    <v>268435456</v>
    <v>1</v>
    <v>Powered by Refinitiv</v>
    <v>0</v>
    <v>FUELCELL ENERGY, INC. (XNAS:FCEL)</v>
    <v>2</v>
    <v>3</v>
    <v>Finance</v>
    <v>5</v>
    <v>1.84</v>
    <v>0.371</v>
    <v>3.8561000000000001</v>
    <v>-3.5000000000000001E-3</v>
    <v>1.9925999999999999E-2</v>
    <v>-8.5369999999999994E-3</v>
    <v>8.0999999999999996E-3</v>
    <v>USD</v>
    <v>FuelCell Energy, Inc. is engaged in delivering environmentally responsible distributed baseload energy platform solutions through its fuel cell technology. The Company is a global manufacturer of stationary fuel cell and electrolysis platforms that decarbonize power and produce hydrogen. Its commercial technology produces electricity, heat, hydrogen, and water while separating carbon for utilization and/or sequestration. Its product portfolio is based on two electrochemical platforms, carbonate, and solid oxide. Both platforms can support power generation and combined heat and power applications using a variety of fuels, including natural gas, renewable biogas, and hydrogen. Its Carbonate platforms use a mixture of reforming and electrolysis, while solid oxide platforms can be used for pure hydrogen electrolysis. Its solid oxide platform operates on pure hydrogen fuel. Its commercial platforms include SureSource 1500, SureSource 3000, SureSource 4000 and SureSource Hydrogen.</v>
    <v>629</v>
    <v>Nasdaq Stock Market</v>
    <v>XNAS</v>
    <v>XNAS</v>
    <v>3 Great Pasture Rd, DANBURY, CT, 06813 US</v>
    <v>0.435</v>
    <v>Renewable Energy</v>
    <v>Stock</v>
    <v>45559.915523691408</v>
    <v>11270</v>
    <v>0.4012</v>
    <v>226017861</v>
    <v>FUELCELL ENERGY, INC.</v>
    <v>FUELCELL ENERGY, INC.</v>
    <v>0.43180000000000002</v>
    <v>0</v>
    <v>0.41</v>
    <v>0.40649999999999997</v>
    <v>0.41460000000000002</v>
    <v>556009500</v>
    <v>FCEL</v>
    <v>FUELCELL ENERGY, INC. (XNAS:FCEL)</v>
    <v>21542235</v>
    <v>23836096</v>
    <v>1999</v>
  </rv>
  <rv s="2">
    <v>11271</v>
  </rv>
  <rv s="0">
    <v>https://www.bing.com/financeapi/forcetrigger?t=a1snnm&amp;q=XNAS%3aFCCO&amp;form=skydnc</v>
    <v>Learn more on Bing</v>
  </rv>
  <rv s="1">
    <v>en-US</v>
    <v>a1snnm</v>
    <v>268435456</v>
    <v>1</v>
    <v>Powered by Refinitiv</v>
    <v>0</v>
    <v>FIRST COMMUNITY CORPORATION (XNAS:FCCO)</v>
    <v>2</v>
    <v>3</v>
    <v>Finance</v>
    <v>4</v>
    <v>23.3</v>
    <v>15.4</v>
    <v>0.41310000000000002</v>
    <v>-0.48</v>
    <v>0</v>
    <v>-2.1838000000000003E-2</v>
    <v>0</v>
    <v>USD</v>
    <v>First Community Corporation is a bank holding company, which operates through its First Community Bank (the Bank). The Company offers a range of traditional banking products and services for professionals and small-to medium-sized businesses, including consumer and commercial, mortgage, brokerage and investment, and insurance services. It also offers online banking to its customers. The Company is engaged in a commercial banking business with 22 full-service offices located in the Midlands of South Carolina, which includes Lexington County, Richland County, Newberry County and Kershaw County; the Upstate of South Carolina, which includes Greenville County, Anderson County and Pickens County; the Piedmont Region of South Carolina, which includes York County, South Carolina and the Central Savannah River Area, which includes Aiken County, South Carolina; and in Augusta, Georgia, which includes Richmond County and Columbia County.</v>
    <v>258</v>
    <v>Nasdaq Stock Market</v>
    <v>XNAS</v>
    <v>XNAS</v>
    <v>5455 Sunset Blvd, LEXINGTON, SC, 29072 US</v>
    <v>22.14</v>
    <v>Banking Services</v>
    <v>Stock</v>
    <v>45559.834748541405</v>
    <v>11273</v>
    <v>21.5</v>
    <v>167820500</v>
    <v>FIRST COMMUNITY CORPORATION</v>
    <v>FIRST COMMUNITY CORPORATION</v>
    <v>22.14</v>
    <v>15.267300000000001</v>
    <v>21.98</v>
    <v>21.5</v>
    <v>21.5</v>
    <v>7635140</v>
    <v>FCCO</v>
    <v>FIRST COMMUNITY CORPORATION (XNAS:FCCO)</v>
    <v>8762</v>
    <v>17640</v>
    <v>1994</v>
  </rv>
  <rv s="2">
    <v>11274</v>
  </rv>
  <rv s="0">
    <v>https://www.bing.com/financeapi/forcetrigger?t=a1snkr&amp;q=XNAS%3aFCBC&amp;form=skydnc</v>
    <v>Learn more on Bing</v>
  </rv>
  <rv s="1">
    <v>en-US</v>
    <v>a1snkr</v>
    <v>268435456</v>
    <v>1</v>
    <v>Powered by Refinitiv</v>
    <v>0</v>
    <v>First Community Bankshares, Inc. (XNAS:FCBC)</v>
    <v>2</v>
    <v>3</v>
    <v>Finance</v>
    <v>4</v>
    <v>45.93</v>
    <v>28.13</v>
    <v>0.50949999999999995</v>
    <v>-0.6</v>
    <v>0</v>
    <v>-1.3724E-2</v>
    <v>0</v>
    <v>USD</v>
    <v>First Community Bankshares, Inc. is a financial holding company, which provides banking products and services through its wholly owned subsidiary First Community Bank (the Bank). It operates in community banking segment, which consists of all operations, including commercial and consumer banking, lending activities, and wealth management. The Bank offers wealth management and investment advice through its Trust Division and wholly owned subsidiary First Community Wealth Management. Its commercial loans consist of loans to small and mid-size industrial, commercial, and service companies. Commercial real estate projects represent a variety of sectors of the commercial real estate market, including single family and apartment lessors, commercial real estate lessors, and hotel/motel operators. Consumer real estate loans segment consists of loans to individuals within its market footprint for home equity loans and lines of credit and for the purpose of financing residential properties.</v>
    <v>591</v>
    <v>Nasdaq Stock Market</v>
    <v>XNAS</v>
    <v>XNAS</v>
    <v>One Community Place, BLUEFIELD, VA, 24605 US</v>
    <v>43.68</v>
    <v>Banking Services</v>
    <v>Stock</v>
    <v>45559.834785971878</v>
    <v>11276</v>
    <v>42.84</v>
    <v>787823960</v>
    <v>First Community Bankshares, Inc.</v>
    <v>First Community Bankshares, Inc.</v>
    <v>43.58</v>
    <v>15.225199999999999</v>
    <v>43.72</v>
    <v>43.12</v>
    <v>43.12</v>
    <v>18270500</v>
    <v>FCBC</v>
    <v>First Community Bankshares, Inc. (XNAS:FCBC)</v>
    <v>22055</v>
    <v>31508</v>
    <v>2018</v>
  </rv>
  <rv s="2">
    <v>11277</v>
  </rv>
  <rv s="0">
    <v>https://www.bing.com/financeapi/forcetrigger?t=a1snc7&amp;q=XNAS%3aFCAP&amp;form=skydnc</v>
    <v>Learn more on Bing</v>
  </rv>
  <rv s="1">
    <v>en-US</v>
    <v>a1snc7</v>
    <v>268435456</v>
    <v>1</v>
    <v>Powered by Refinitiv</v>
    <v>0</v>
    <v>FIRST CAPITAL, INC. (XNAS:FCAP)</v>
    <v>2</v>
    <v>3</v>
    <v>Finance</v>
    <v>4</v>
    <v>38</v>
    <v>22.95</v>
    <v>0.64059999999999995</v>
    <v>-0.16</v>
    <v>0</v>
    <v>-4.3639999999999998E-3</v>
    <v>0</v>
    <v>USD</v>
    <v>First Capital, Inc. is the holding company for First Harrison Bank (the Bank). The Bank is a chartered commercial bank, which provides a variety of banking services to individuals and business customers. The Bank primarily provides real estate mortgage loans. The Bank originates mortgage loans for sale in the secondary market. The Bank also originates consumer loans and residential construction loans for the loan portfolio. First Harrison Investments, Inc. and First Harrison Holdings, Inc. are wholly owned subsidiaries of the Bank that jointly own First Harrison, LLC, which holds and manages an investment securities portfolio. First Harrison REIT, Inc. is a wholly owned subsidiary of First Harrison Holdings, Inc., which holds a portion of the Bank’s real estate mortgage loan portfolio. The Bank has about 18 offices in the Indiana communities of Corydon, Edwardsville, Greenville, Floyds Knobs, Palmyra, New Albany, New Salisbury, Jeffersonville, Lanesville, and Charlestown and others.</v>
    <v>177</v>
    <v>Nasdaq Stock Market</v>
    <v>XNAS</v>
    <v>XNAS</v>
    <v>220 Federal Drive N W, CORYDON, IN, 47112 US</v>
    <v>36.5</v>
    <v>Banking Services</v>
    <v>Stock</v>
    <v>45559.833409120314</v>
    <v>11279</v>
    <v>35.725000000000001</v>
    <v>122884400</v>
    <v>FIRST CAPITAL, INC.</v>
    <v>FIRST CAPITAL, INC.</v>
    <v>36.5</v>
    <v>10.196899999999999</v>
    <v>36.659999999999997</v>
    <v>36.5</v>
    <v>36.5</v>
    <v>3352000</v>
    <v>FCAP</v>
    <v>FIRST CAPITAL, INC. (XNAS:FCAP)</v>
    <v>21201</v>
    <v>2686</v>
    <v>1998</v>
  </rv>
  <rv s="2">
    <v>11280</v>
  </rv>
  <rv s="0">
    <v>https://www.bing.com/financeapi/forcetrigger?t=a1smzr&amp;q=XNYS%3aFC&amp;form=skydnc</v>
    <v>Learn more on Bing</v>
  </rv>
  <rv s="1">
    <v>en-US</v>
    <v>a1smzr</v>
    <v>268435456</v>
    <v>1</v>
    <v>Powered by Refinitiv</v>
    <v>0</v>
    <v>FRANKLIN COVEY CO. (XNYS:FC)</v>
    <v>2</v>
    <v>3</v>
    <v>Finance</v>
    <v>4</v>
    <v>44.96</v>
    <v>32.19</v>
    <v>1.2434000000000001</v>
    <v>0.24</v>
    <v>0</v>
    <v>5.8180000000000003E-3</v>
    <v>0</v>
    <v>USD</v>
    <v>Franklin Covey Co. is a global company focused on performance improvement. The Company’s sales are primarily comprised of training and consulting services and its internal reporting and operating structure, which are organized around two divisions: Enterprise Division and Education Division. The Enterprise Division, which consists of its Direct Office and International Licensee segments. The Education Division, which is comprised of its Education practice. Its Direct Office segment includes its sales personnel that serve the United States and Canada; its international sales offices located in Japan, China, the United Kingdom, Australia, Germany, Switzerland, and Austria; its government services sales channel; and its book and audio sales. Its International Licensees segments consists of its international licensees. Its Education Practice segment includes its domestic and international Education practice operations. It is also focused on leasing operations, shipping and handling.</v>
    <v>1160</v>
    <v>New York Stock Exchange</v>
    <v>XNYS</v>
    <v>XNYS</v>
    <v>2200 W Parkway Blvd, SALT LAKE CITY, UT, 84119-2331 US</v>
    <v>41.76</v>
    <v>Professional &amp; Business Education</v>
    <v>Stock</v>
    <v>45559.840277823438</v>
    <v>11282</v>
    <v>40.975999999999999</v>
    <v>543287485</v>
    <v>FRANKLIN COVEY CO.</v>
    <v>FRANKLIN COVEY CO.</v>
    <v>41.19</v>
    <v>30.990400000000001</v>
    <v>41.25</v>
    <v>41.49</v>
    <v>41.49</v>
    <v>13094420</v>
    <v>FC</v>
    <v>FRANKLIN COVEY CO. (XNYS:FC)</v>
    <v>26074</v>
    <v>57233</v>
    <v>1983</v>
  </rv>
  <rv s="2">
    <v>11283</v>
  </rv>
  <rv s="0">
    <v>https://www.bing.com/financeapi/forcetrigger?t=c21ymw&amp;q=XNYS%3aFZT&amp;form=skydnc</v>
    <v>Learn more on Bing</v>
  </rv>
  <rv s="1">
    <v>en-US</v>
    <v>c21ymw</v>
    <v>268435456</v>
    <v>1</v>
    <v>Powered by Refinitiv</v>
    <v>0</v>
    <v>FALCON'S BEYOND GLOBAL, INC. (XNAS:FBYD)</v>
    <v>2</v>
    <v>3</v>
    <v>Finance</v>
    <v>4</v>
    <v>44</v>
    <v>7.02</v>
    <v>-0.37540000000000001</v>
    <v>0.08</v>
    <v>0</v>
    <v>7.7749999999999998E-3</v>
    <v>0</v>
    <v>USD</v>
    <v>Falcon’s Beyond Global, Inc. is a global entertainment company. The Company‘s segments include Falcon’s Creative Group, LLC (FCG), which provides master planning, media and audio production, project management, and hardware development, procurement, and sales on a work-for-hire or licensing model for clients; Producciones de Parques, S.L. consists of joint venture with Melia Hotels International, S.A. (Melia), which focuses on the development, ownership and operation of hotel resorts, theme parks and retail, dining, and entertainment zones in Spain; Sierra Parima segment consists of joint venture with Melia, which focuses on the development, ownership and operation of hotels resorts, and RD&amp;E zones in Punta Cana; Destinations Operations segment provides development and management services for themed entertainment, and Falcon’s Beyond Brands segment consists of development and commercialization of Company owned and third-party intellectual property through consumer products and media.</v>
    <v>116</v>
    <v>Nasdaq Stock Market</v>
    <v>XNAS</v>
    <v>XNAS</v>
    <v>1768 Park Center Drive, ORLANDO, FL, 32835 US</v>
    <v>10.4</v>
    <v>Media &amp; Publishing</v>
    <v>Stock</v>
    <v>45559.833411064064</v>
    <v>11285</v>
    <v>9.89</v>
    <v>1285357000</v>
    <v>FALCON'S BEYOND GLOBAL, INC.</v>
    <v>FALCON'S BEYOND GLOBAL, INC.</v>
    <v>10.2768</v>
    <v>0</v>
    <v>10.29</v>
    <v>10.37</v>
    <v>10.37</v>
    <v>124913300</v>
    <v>FBYD</v>
    <v>FALCON'S BEYOND GLOBAL, INC. (XNAS:FBYD)</v>
    <v>5689</v>
    <v>12676</v>
    <v>2022</v>
  </rv>
  <rv s="2">
    <v>11286</v>
  </rv>
  <rv s="0">
    <v>https://www.bing.com/financeapi/forcetrigger?t=a24dim&amp;q=XNAS%3aFBRX&amp;form=skydnc</v>
    <v>Learn more on Bing</v>
  </rv>
  <rv s="1">
    <v>en-US</v>
    <v>a24dim</v>
    <v>268435456</v>
    <v>1</v>
    <v>Powered by Refinitiv</v>
    <v>0</v>
    <v>FORTE BIOSCIENCES, INC. (XNAS:FBRX)</v>
    <v>2</v>
    <v>3</v>
    <v>Finance</v>
    <v>5</v>
    <v>21.25</v>
    <v>6.5</v>
    <v>9.5999999999999992E-3</v>
    <v>0.02</v>
    <v>-1.1429E-2</v>
    <v>2.8990000000000001E-3</v>
    <v>-0.08</v>
    <v>USD</v>
    <v>Forte Biosciences, Inc. is a clinical-stage biopharmaceutical company focused on autoimmune and autoimmune-related diseases. The Company is advancing its product candidate, FB-102, which is a proprietary molecule with potentially broad autoimmune applications, including in such indications as graft-versus-host disease (GvHD), vitiligo, and alopecia areata (AA). The Company’s FB-102 program focuses on addressing key pathways implicated in these indications with a CD122 antagonist. CD122 is a subunit of IL-2/IL-15 receptors which are key regulators of NK cells and T cell subsets. It owns one United States patent for administering a combination of Gram-positive and Gram-negative bacteria along with metabolites for treatment of a wide variety of skin conditions. The Company’s subsidiaries include Forte Subsidiary, Inc., Forte Biosciences Emerald Limited, and Forte Biosciences Australia Pty Ltd.</v>
    <v>11</v>
    <v>Nasdaq Stock Market</v>
    <v>XNAS</v>
    <v>XNAS</v>
    <v>3060 PEGASUS PARK DRIVE, BUILDING 6, DALLAS, TX, 75247 US</v>
    <v>7</v>
    <v>Biotechnology &amp; Medical Research</v>
    <v>Stock</v>
    <v>45559.833346955471</v>
    <v>11288</v>
    <v>6.8</v>
    <v>10272210</v>
    <v>FORTE BIOSCIENCES, INC.</v>
    <v>FORTE BIOSCIENCES, INC.</v>
    <v>6.8</v>
    <v>0</v>
    <v>6.9</v>
    <v>6.92</v>
    <v>6.92</v>
    <v>1460160</v>
    <v>FBRX</v>
    <v>FORTE BIOSCIENCES, INC. (XNAS:FBRX)</v>
    <v>14223</v>
    <v>10349</v>
    <v>2007</v>
  </rv>
  <rv s="2">
    <v>11289</v>
  </rv>
  <rv s="0">
    <v>https://www.bing.com/financeapi/forcetrigger?t=a1sma2&amp;q=XNAS%3aFBMS&amp;form=skydnc</v>
    <v>Learn more on Bing</v>
  </rv>
  <rv s="1">
    <v>en-US</v>
    <v>a1sma2</v>
    <v>268435456</v>
    <v>1</v>
    <v>Powered by Refinitiv</v>
    <v>0</v>
    <v>THE FIRST BANCSHARES, INC. (XNYS:FBMS)</v>
    <v>2</v>
    <v>3</v>
    <v>Finance</v>
    <v>4</v>
    <v>34.4</v>
    <v>22.96</v>
    <v>0.91890000000000005</v>
    <v>-0.44</v>
    <v>0</v>
    <v>-1.353E-2</v>
    <v>0</v>
    <v>USD</v>
    <v>The First Bancshares, Inc. is a bank holding company for The First Bank (the First). The Company is a community-focused financial institution that offers a full range of financial services to individuals, businesses, municipal entities and nonprofit organizations in the communities that it serves. These services include consumer and commercial loans, deposit accounts and safe deposit services. It offers a full range of deposit services that are available in banks and savings institutions, including checking accounts, NOW accounts, savings accounts, and other time deposits of various types, ranging from daily money market accounts to longer-term certificates of deposit. It offers a full range of commercial and personal loans. Commercial loans include both secured and unsecured loans for working capital, business expansion, purchase of equipment and machinery, and others. Its segments include the Commercial/Retail Bank, the Mortgage Banking Division, and the Holding Company.</v>
    <v>1078</v>
    <v>New York Stock Exchange</v>
    <v>XNYS</v>
    <v>XNYS</v>
    <v>SUITE A, 6480 US HIGHWAY 98 WEST, HATTIESBURG, MS, 39402 US</v>
    <v>32.68</v>
    <v>Banking Services</v>
    <v>Stock</v>
    <v>45559.84027780078</v>
    <v>11291</v>
    <v>32.04</v>
    <v>1014801000</v>
    <v>THE FIRST BANCSHARES, INC.</v>
    <v>THE FIRST BANCSHARES, INC.</v>
    <v>32.44</v>
    <v>13.397399999999999</v>
    <v>32.520000000000003</v>
    <v>32.08</v>
    <v>32.08</v>
    <v>31205430</v>
    <v>FBMS</v>
    <v>THE FIRST BANCSHARES, INC. (XNYS:FBMS)</v>
    <v>109786</v>
    <v>212146</v>
    <v>1995</v>
  </rv>
  <rv s="2">
    <v>11292</v>
  </rv>
  <rv s="5">
    <v>en-US</v>
    <v>ccag6h</v>
    <v>268435456</v>
    <v>1</v>
    <v>Powered by Refinitiv</v>
    <v>13</v>
    <v>FIBROBIOLOGICS, INC. (XNAS:FBLG)</v>
    <v>14</v>
    <v>3</v>
    <v>Finance</v>
    <v>5</v>
    <v>55</v>
    <v>1.0779000000000001</v>
    <v>-0.151</v>
    <v>0.16</v>
    <v>7.1917999999999996E-2</v>
    <v>5.7971000000000002E-2</v>
    <v>0.21</v>
    <v>USD</v>
    <v>FibroBiologics Inc is a United States-based company. The Company operates as a biopharmaceutical company. It is focused on developing and commercializing fibroblast cell-based therapies for patients suffering from chronic diseases. It also develops biologic cures and treatments for chronic diseases, including degenerative disc disease, multiple sclerosis, wound healing, and cancer, and anti-aging extension of life applications such as thymic involution reversal and splenic involution reversal.</v>
    <v>10</v>
    <v>Nasdaq Stock Market</v>
    <v>XNAS</v>
    <v>XNAS</v>
    <v>455 E. Medical Center Blvd, Suite 300, HOUSTON, TX, 77598 US</v>
    <v>3.36</v>
    <v>Biotechnology &amp; Medical Research</v>
    <v>Stock</v>
    <v>45559.918565022657</v>
    <v>2.8001</v>
    <v>102664659</v>
    <v>FIBROBIOLOGICS, INC.</v>
    <v>FIBROBIOLOGICS, INC.</v>
    <v>2.81</v>
    <v>0</v>
    <v>2.76</v>
    <v>2.92</v>
    <v>3.13</v>
    <v>35159130</v>
    <v>FBLG</v>
    <v>FIBROBIOLOGICS, INC. (XNAS:FBLG)</v>
    <v>555699</v>
    <v>788687</v>
    <v>2021</v>
  </rv>
  <rv s="2">
    <v>11294</v>
  </rv>
  <rv s="0">
    <v>https://www.bing.com/financeapi/forcetrigger?t=a1sm4c&amp;q=XNYS%3aFBK&amp;form=skydnc</v>
    <v>Learn more on Bing</v>
  </rv>
  <rv s="1">
    <v>en-US</v>
    <v>a1sm4c</v>
    <v>268435456</v>
    <v>1</v>
    <v>Powered by Refinitiv</v>
    <v>0</v>
    <v>FB Financial Corporation (XNYS:FBK)</v>
    <v>2</v>
    <v>3</v>
    <v>Finance</v>
    <v>4</v>
    <v>49.97</v>
    <v>27.425000000000001</v>
    <v>1.1292</v>
    <v>-0.47</v>
    <v>0</v>
    <v>-9.9139999999999992E-3</v>
    <v>0</v>
    <v>USD</v>
    <v>FB Financial Corporation is a financial holding company. The Company operates through its wholly owned banking subsidiary, FirstBank with approximately 81 full-service bank branches across Tennessee, Kentucky, Alabama and North Georgia, and mortgage offices across the Southeast. It operates through two segments: Banking and Mortgage. The Banking segment provides a full range of deposit and lending services to corporate, commercial and consumer customers. The Company also originates conforming residential mortgage loans through the Mortgage segment which engages in servicing and sale of mortgage loans through the secondary markets. It also provides other limited servicing banking, automated teller machine (ATM) and mortgage loan production locations serving metropolitan and community markets across its footprint. It also operates in approximately 17 community markets. The Company also provides mortgage banking services utilizing its bank branch network and mortgage banking offices.</v>
    <v>1591</v>
    <v>New York Stock Exchange</v>
    <v>XNYS</v>
    <v>XNYS</v>
    <v>1221 BROADWAY, SUITE 1300, NASHVILLE, TN, 37203 US</v>
    <v>47.71</v>
    <v>Banking Services</v>
    <v>Stock</v>
    <v>45559.895008680469</v>
    <v>11296</v>
    <v>46.67</v>
    <v>2189429461</v>
    <v>FB Financial Corporation</v>
    <v>FB Financial Corporation</v>
    <v>47.45</v>
    <v>18.898499999999999</v>
    <v>47.41</v>
    <v>46.94</v>
    <v>46.94</v>
    <v>46643150</v>
    <v>FBK</v>
    <v>FB Financial Corporation (XNYS:FBK)</v>
    <v>100650</v>
    <v>138654</v>
    <v>1984</v>
  </rv>
  <rv s="2">
    <v>11297</v>
  </rv>
  <rv s="0">
    <v>https://www.bing.com/financeapi/forcetrigger?t=a1sm1h&amp;q=XNAS%3aFBIZ&amp;form=skydnc</v>
    <v>Learn more on Bing</v>
  </rv>
  <rv s="1">
    <v>en-US</v>
    <v>a1sm1h</v>
    <v>268435456</v>
    <v>1</v>
    <v>Powered by Refinitiv</v>
    <v>0</v>
    <v>FIRST BUSINESS FINANCIAL SERVICES, INC. (XNAS:FBIZ)</v>
    <v>2</v>
    <v>3</v>
    <v>Finance</v>
    <v>4</v>
    <v>47.23</v>
    <v>28.355</v>
    <v>0.81920000000000004</v>
    <v>-0.28999999999999998</v>
    <v>0</v>
    <v>-6.5139999999999998E-3</v>
    <v>0</v>
    <v>USD</v>
    <v>First Business Financial Services, Inc. is a bank holding company. The Company is engaged in the commercial banking business through its bank subsidiary, First Business Bank (the Bank). The Bank operates as a business bank, delivering a full line of commercial banking products and services tailored to meet the specific needs of small and medium-sized businesses, business owners, executives, professionals, and high net worth individuals. Its products and services are focused on business banking, private wealth, and bank consulting. It offers commercial real estate lending, commercial and industrial lending, asset-based lending, accounts receivable financing, equipment financing, floorplan financing, vendor financing, small business administration (SBA) lending and servicing, treasury management solutions, and company retirement services. Its private wealth management services include trust and estate administration, financial planning, investment management, and private banking.</v>
    <v>353</v>
    <v>Nasdaq Stock Market</v>
    <v>XNAS</v>
    <v>XNAS</v>
    <v>401 Charmany Dr, MADISON, WI, 53719 US</v>
    <v>44.78</v>
    <v>Banking Services</v>
    <v>Stock</v>
    <v>45559.834813633592</v>
    <v>11299</v>
    <v>43.52</v>
    <v>366869715</v>
    <v>FIRST BUSINESS FINANCIAL SERVICES, INC.</v>
    <v>FIRST BUSINESS FINANCIAL SERVICES, INC.</v>
    <v>44.3</v>
    <v>9.7087000000000003</v>
    <v>44.52</v>
    <v>44.23</v>
    <v>44.23</v>
    <v>8294590</v>
    <v>FBIZ</v>
    <v>FIRST BUSINESS FINANCIAL SERVICES, INC. (XNAS:FBIZ)</v>
    <v>18487</v>
    <v>15335</v>
    <v>1986</v>
  </rv>
  <rv s="2">
    <v>11300</v>
  </rv>
  <rv s="0">
    <v>https://www.bing.com/financeapi/forcetrigger?t=aw27mw&amp;q=XNAS%3aFBIOP&amp;form=skydnc</v>
    <v>Learn more on Bing</v>
  </rv>
  <rv s="1">
    <v>en-US</v>
    <v>aw27mw</v>
    <v>268435456</v>
    <v>1</v>
    <v>Powered by Refinitiv</v>
    <v>0</v>
    <v>FORTRESS BIOTECH, INC. (XNAS:FBIOP)</v>
    <v>2</v>
    <v>3</v>
    <v>Finance</v>
    <v>4</v>
    <v>18.004899999999999</v>
    <v>4.8600000000000003</v>
    <v>1.8109</v>
    <v>-0.1</v>
    <v>5.4287999999999996E-2</v>
    <v>-1.9119999999999998E-2</v>
    <v>0.27850000000000003</v>
    <v>USD</v>
    <v>Fortress Biotech, Inc. is a biopharmaceutical company focused on acquiring and advancing assets. The Company has seven marketed prescription pharmaceutical products and over 25 programs in development at the Company, at its majority-owned and majority-controlled partners and subsidiaries and at partners and subsidiaries it founded and in which it holds significant minority ownership positions. Such product candidates span six market areas, including oncology, rare diseases and gene therapy. Its dermatology products include Qbrexza, Accutane, Amzeeq, Zilxi, Targadox, Exelderm and Luxamend. Its late stage product candidates include Cosibelimab (anti-PD-L1 antibody), DFD-29 (modified release oral minocycline for the treatment of rosacea), CUTX-101 (copper histidinate injection for Menkes disease), IV Tramadol, Olafertinib (also known as CK-101, EGFR inhibitor for EGFR mutation-positive NSCLC), CAEL-101 (monoclonal antibody for AL amyloidosis) and Triplex (cytomegalovirus (CMV) vaccine).</v>
    <v>186</v>
    <v>Nasdaq Stock Market</v>
    <v>XNAS</v>
    <v>XNAS</v>
    <v>1111 KANE CONCOURSE, SUITE 301, BAY HARBOR ISLANDS, FL, 33154 US</v>
    <v>5.6455000000000002</v>
    <v>Pharmaceuticals</v>
    <v>Stock</v>
    <v>45559.839374548435</v>
    <v>11302</v>
    <v>4.8600000000000003</v>
    <v>32623950</v>
    <v>FORTRESS BIOTECH, INC.</v>
    <v>FORTRESS BIOTECH, INC.</v>
    <v>5.2</v>
    <v>0</v>
    <v>5.23</v>
    <v>5.13</v>
    <v>5.4085000000000001</v>
    <v>22813950</v>
    <v>FBIOP</v>
    <v>FORTRESS BIOTECH, INC. (XNAS:FBIOP)</v>
    <v>59765</v>
    <v>19351</v>
    <v>2006</v>
  </rv>
  <rv s="2">
    <v>11303</v>
  </rv>
  <rv s="0">
    <v>https://www.bing.com/financeapi/forcetrigger?t=a1slxm&amp;q=XNAS%3aFBIO&amp;form=skydnc</v>
    <v>Learn more on Bing</v>
  </rv>
  <rv s="1">
    <v>en-US</v>
    <v>a1slxm</v>
    <v>268435456</v>
    <v>1</v>
    <v>Powered by Refinitiv</v>
    <v>0</v>
    <v>FORTRESS BIOTECH, INC. (XNAS:FBIO)</v>
    <v>2</v>
    <v>3</v>
    <v>Finance</v>
    <v>4</v>
    <v>5.2484999999999999</v>
    <v>1.24</v>
    <v>1.8109</v>
    <v>-0.04</v>
    <v>3.5971000000000003E-2</v>
    <v>-2.7972E-2</v>
    <v>0.05</v>
    <v>USD</v>
    <v>Fortress Biotech, Inc. is a biopharmaceutical company focused on acquiring and advancing assets. The Company has seven marketed prescription pharmaceutical products and over 25 programs in development at the Company, at its majority-owned and majority-controlled partners and subsidiaries and at partners and subsidiaries it founded and in which it holds significant minority ownership positions. Such product candidates span six market areas, including oncology, rare diseases and gene therapy. Its dermatology products include Qbrexza, Accutane, Amzeeq, Zilxi, Targadox, Exelderm and Luxamend. Its late stage product candidates include Cosibelimab (anti-PD-L1 antibody), DFD-29 (modified release oral minocycline for the treatment of rosacea), CUTX-101 (copper histidinate injection for Menkes disease), IV Tramadol, Olafertinib (also known as CK-101, EGFR inhibitor for EGFR mutation-positive NSCLC), CAEL-101 (monoclonal antibody for AL amyloidosis) and Triplex (cytomegalovirus (CMV) vaccine).</v>
    <v>186</v>
    <v>Nasdaq Stock Market</v>
    <v>XNAS</v>
    <v>XNAS</v>
    <v>1111 KANE CONCOURSE, SUITE 301, BAY HARBOR ISLANDS, FL, 33154 US</v>
    <v>1.46</v>
    <v>Pharmaceuticals</v>
    <v>Stock</v>
    <v>45559.906313738284</v>
    <v>11305</v>
    <v>1.355</v>
    <v>31711390</v>
    <v>FORTRESS BIOTECH, INC.</v>
    <v>FORTRESS BIOTECH, INC.</v>
    <v>1.46</v>
    <v>0</v>
    <v>1.43</v>
    <v>1.39</v>
    <v>1.44</v>
    <v>22813950</v>
    <v>FBIO</v>
    <v>FORTRESS BIOTECH, INC. (XNAS:FBIO)</v>
    <v>1050699</v>
    <v>483490</v>
    <v>2006</v>
  </rv>
  <rv s="2">
    <v>11306</v>
  </rv>
  <rv s="0">
    <v>https://www.bing.com/financeapi/forcetrigger?t=a1slur&amp;q=XNYS%3aFBHS&amp;form=skydnc</v>
    <v>Learn more on Bing</v>
  </rv>
  <rv s="1">
    <v>en-US</v>
    <v>a1slur</v>
    <v>268435456</v>
    <v>1</v>
    <v>Powered by Refinitiv</v>
    <v>0</v>
    <v>FORTUNE BRANDS INNOVATIONS, INC. (XNYS:FBIN)</v>
    <v>2</v>
    <v>3</v>
    <v>Finance</v>
    <v>4</v>
    <v>88.22</v>
    <v>54.1</v>
    <v>1.5007999999999999</v>
    <v>0.52</v>
    <v>4.5690000000000001E-3</v>
    <v>5.9750000000000003E-3</v>
    <v>0.4</v>
    <v>USD</v>
    <v>Fortune Brands Innovations, Inc. is a home, security and commercial building products company. Its Water Innovations segment manufactures or assembles and sells faucets, accessories, kitchen sinks and waste disposal, predominantly under the Moen, ROHL, Riobel, Victoria+Albert, Aqualisa and Shaws brands. Outdoors segment manufactures and sells fiberglass and steel entry door systems, storm, screen and security doors, composite decking, railing and cladding under the Fiberon brand, urethane millwork under the Fypon brand, and wide-opening exterior door systems and outdoor enclosures under the Solar Innovations brand. Security segment includes locks, safety and security devices, and electronic security products under the Master Lock and Yale brands, and fire-resistant safes, security containers under the SentrySafe brand. The Company, through SpringWell Water Filtration Systems, provides residential whole-home water filtration and water softening solutions via direct-to-consumer channels.</v>
    <v>11729</v>
    <v>New York Stock Exchange</v>
    <v>XNYS</v>
    <v>XNYS</v>
    <v>520 Lake Cook Road, DEERFIELD, IL, 60015 US</v>
    <v>87.94</v>
    <v>Homebuilding &amp; Construction Supplies</v>
    <v>Stock</v>
    <v>45559.895302522658</v>
    <v>11308</v>
    <v>86.92</v>
    <v>10865629135</v>
    <v>FORTUNE BRANDS INNOVATIONS, INC.</v>
    <v>FORTUNE BRANDS INNOVATIONS, INC.</v>
    <v>86.99</v>
    <v>24.793299999999999</v>
    <v>87.03</v>
    <v>87.55</v>
    <v>87.95</v>
    <v>124107700</v>
    <v>FBIN</v>
    <v>FORTUNE BRANDS INNOVATIONS, INC. (XNYS:FBIN)</v>
    <v>841092</v>
    <v>1115399</v>
    <v>1988</v>
  </rv>
  <rv s="2">
    <v>11309</v>
  </rv>
  <rv s="0">
    <v>https://www.bing.com/financeapi/forcetrigger?t=a1slgh&amp;q=XNYS%3aFAX&amp;form=skydnc</v>
    <v>Learn more on Bing</v>
  </rv>
  <rv s="21">
    <v>en-US</v>
    <v>a1slgh</v>
    <v>268435456</v>
    <v>1</v>
    <v>Powered by Refinitiv</v>
    <v>46</v>
    <v>ABRDN ASIA-PACIFIC INCOME FUND, INC. (XNYS:FAX)</v>
    <v>2</v>
    <v>45</v>
    <v>Finance</v>
    <v>4</v>
    <v>17.55</v>
    <v>13.98</v>
    <v>0.67479999999999996</v>
    <v>0.2</v>
    <v>-5.7410000000000002E-4</v>
    <v>1.1613999999999999E-2</v>
    <v>-0.01</v>
    <v>USD</v>
    <v>abrdn Asia-Pacific Income Fund, Inc. (the Fund) is a closed-end, non-diversified investment management company. The Fund's principal investment objective is to seek current income. The Fund aims to provide monthly income by investing primarily in locally researched Asian and Australian debt securities. The Fund invests at least 80% of its assets, plus the amount of any borrowings for investment purposes in Asia-Pacific debt securities, which includes debt securities of Asia-Pacific Country issuers, including securities issued by Asia-Pacific Country governmental entities, as well as by banks, companies and other entities which are located in Asia-Pacific Countries, and debt securities issued by a wholly owned subsidiary of an entity located in an Asia-Pacific Country, provided that the debt securities are guaranteed by the parent entity located in the Asia-Pacific Country. The Fund's investment manager is abrdn Asia Limited.</v>
    <v>New York Stock Exchange</v>
    <v>XNYS</v>
    <v>XNYS</v>
    <v>1900 Market Street, Suite 200, PHILADELPHIA, PA, 19103 US</v>
    <v>17.47</v>
    <v>Collective Investments</v>
    <v>Stock</v>
    <v>45559.840277812502</v>
    <v>11311</v>
    <v>17.170000000000002</v>
    <v>719143414</v>
    <v>ABRDN ASIA-PACIFIC INCOME FUND, INC.</v>
    <v>ABRDN ASIA-PACIFIC INCOME FUND, INC.</v>
    <v>17.29</v>
    <v>43.419699999999999</v>
    <v>17.22</v>
    <v>17.420000000000002</v>
    <v>17.41</v>
    <v>41282630</v>
    <v>FAX</v>
    <v>ABRDN ASIA-PACIFIC INCOME FUND, INC. (XNYS:FAX)</v>
    <v>153293</v>
    <v>153200</v>
    <v>1986</v>
  </rv>
  <rv s="2">
    <v>11312</v>
  </rv>
  <rv s="0">
    <v>https://www.bing.com/financeapi/forcetrigger?t=a1slar&amp;q=XNAS%3aFATE&amp;form=skydnc</v>
    <v>Learn more on Bing</v>
  </rv>
  <rv s="1">
    <v>en-US</v>
    <v>a1slar</v>
    <v>268435456</v>
    <v>1</v>
    <v>Powered by Refinitiv</v>
    <v>0</v>
    <v>FATE THERAPEUTICS, INC. (XNAS:FATE)</v>
    <v>2</v>
    <v>3</v>
    <v>Finance</v>
    <v>4</v>
    <v>8.83</v>
    <v>1.63</v>
    <v>1.8393999999999999</v>
    <v>-0.19</v>
    <v>0</v>
    <v>-5.2198000000000001E-2</v>
    <v>0</v>
    <v>USD</v>
    <v>Fate Therapeutics, Inc. is a clinical-stage biopharmaceutical company. The Company is dedicated to bringing a pipeline of induced pluripotent stem cell (iPSC)-derived cellular immunotherapies to patients with cancer and autoimmune disorders. Its proprietary induced pluripotent stem cells (iPSC) product platform combines multiplexed-engineering of human iPSCs with single-cell selection to create clonal master iPSC lines. The Company’s platform is designed to overcome numerous limitations associated with the manufacture of cell therapies using patient- or donor-sourced cells. Utilizing its proprietary iPSC product platform, it is advancing off-the-shelf, multiplexed-engineered natural killer (NK) cell and T-cell product candidates which are selectively designed, incorporate novel synthetic controls of cell function. Its pipeline of iPSC-derived, chimeric antigen receptor (CAR)-targeted NK cell and T-cell product candidates include FT819, FT522, FT576, FT825, FT819, FT522, and others.</v>
    <v>181</v>
    <v>Nasdaq Stock Market</v>
    <v>XNAS</v>
    <v>XNAS</v>
    <v>12278 Scripps Summit Drive, SAN DIEGO, CA, 92131 US</v>
    <v>3.67</v>
    <v>Biotechnology &amp; Medical Research</v>
    <v>Stock</v>
    <v>45559.89482388828</v>
    <v>11314</v>
    <v>3.375</v>
    <v>392878755</v>
    <v>FATE THERAPEUTICS, INC.</v>
    <v>FATE THERAPEUTICS, INC.</v>
    <v>3.67</v>
    <v>0</v>
    <v>3.64</v>
    <v>3.45</v>
    <v>3.45</v>
    <v>113877900</v>
    <v>FATE</v>
    <v>FATE THERAPEUTICS, INC. (XNAS:FATE)</v>
    <v>1295499</v>
    <v>1163927</v>
    <v>2007</v>
  </rv>
  <rv s="2">
    <v>11315</v>
  </rv>
  <rv s="0">
    <v>https://www.bing.com/financeapi/forcetrigger?t=bv6oc7&amp;q=XNAS%3aFATBP&amp;form=skydnc</v>
    <v>Learn more on Bing</v>
  </rv>
  <rv s="1">
    <v>en-US</v>
    <v>bv6oc7</v>
    <v>268435456</v>
    <v>1</v>
    <v>Powered by Refinitiv</v>
    <v>0</v>
    <v>FAT BRANDS INC. (XNAS:FATBP)</v>
    <v>2</v>
    <v>3</v>
    <v>Finance</v>
    <v>4</v>
    <v>16.399999999999999</v>
    <v>9.33</v>
    <v>1.9982</v>
    <v>0</v>
    <v>0</v>
    <v>0</v>
    <v>0</v>
    <v>USD</v>
    <v>FAT Brands Inc. is a global franchising company. The Company acquires, markets, and develops fast casual, quick-service, casual dining, and polished casual dining concepts around the world. It owns 18 restaurant brands: Round Table Pizza, Fatburger, Marble Slab Creamery, Johnny Rockets, Fazoli’s, Twin Peaks, Smokey Bones, Great American Cookies, Hot Dog on a Stick, Buffalo’s Cafe &amp; Express, Hurricane Grill &amp; Wings, Pretzelmaker, Elevation Burger, Native Grill &amp; Wings, Yalla Mediterranean and Ponderosa and Bonanza Steakhouses, and franchises and owns over 2,300 units worldwide. Round Table Pizza is the franchisor of quick service restaurants located in California and the western United States. Hot Dog on a Stick is the franchisor of quick service restaurants located in regional malls in California and the western United States. Johnny Rockets is an international restaurant franchise. It also offers barbecue, ribs, seared steaks and operates in over 61 locations across 16 states.</v>
    <v>2600</v>
    <v>Nasdaq Stock Market</v>
    <v>XNAS</v>
    <v>XNAS</v>
    <v>9720 Wilshire Blvd Ste 500, BEVERLY HILLS, CA, 90212-2014 US</v>
    <v>10.1</v>
    <v>Hotels &amp; Entertainment Services</v>
    <v>Stock</v>
    <v>45559.898597835156</v>
    <v>11317</v>
    <v>9.9499999999999993</v>
    <v>81901420</v>
    <v>FAT BRANDS INC.</v>
    <v>FAT BRANDS INC.</v>
    <v>10</v>
    <v>0</v>
    <v>10</v>
    <v>10</v>
    <v>10</v>
    <v>17013520</v>
    <v>FATBP</v>
    <v>FAT BRANDS INC. (XNAS:FATBP)</v>
    <v>12390</v>
    <v>28225</v>
    <v>2017</v>
  </rv>
  <rv s="2">
    <v>11318</v>
  </rv>
  <rv s="0">
    <v>https://www.bing.com/financeapi/forcetrigger?t=c37car&amp;q=XNAS%3aFATBB&amp;form=skydnc</v>
    <v>Learn more on Bing</v>
  </rv>
  <rv s="1">
    <v>en-US</v>
    <v>c37car</v>
    <v>268435456</v>
    <v>1</v>
    <v>Powered by Refinitiv</v>
    <v>0</v>
    <v>FAT BRANDS INC. (XNAS:FATBB)</v>
    <v>2</v>
    <v>3</v>
    <v>Finance</v>
    <v>4</v>
    <v>8.3490000000000002</v>
    <v>4.4950000000000001</v>
    <v>1.9982</v>
    <v>0</v>
    <v>-4.6967000000000002E-2</v>
    <v>0</v>
    <v>-0.24</v>
    <v>USD</v>
    <v>FAT Brands Inc. is a global franchising company. The Company acquires, markets, and develops fast casual, quick-service, casual dining, and polished casual dining concepts around the world. It owns 18 restaurant brands: Round Table Pizza, Fatburger, Marble Slab Creamery, Johnny Rockets, Fazoli’s, Twin Peaks, Smokey Bones, Great American Cookies, Hot Dog on a Stick, Buffalo’s Cafe &amp; Express, Hurricane Grill &amp; Wings, Pretzelmaker, Elevation Burger, Native Grill &amp; Wings, Yalla Mediterranean and Ponderosa and Bonanza Steakhouses, and franchises and owns over 2,300 units worldwide. Round Table Pizza is the franchisor of quick service restaurants located in California and the western United States. Hot Dog on a Stick is the franchisor of quick service restaurants located in regional malls in California and the western United States. Johnny Rockets is an international restaurant franchise. It also offers barbecue, ribs, seared steaks and operates in over 61 locations across 16 states.</v>
    <v>2600</v>
    <v>Nasdaq Stock Market</v>
    <v>XNAS</v>
    <v>XNAS</v>
    <v>9720 Wilshire Blvd Ste 500, BEVERLY HILLS, CA, 90212-2014 US</v>
    <v>5.1100000000000003</v>
    <v>Hotels &amp; Entertainment Services</v>
    <v>Stock</v>
    <v>45559.873066330467</v>
    <v>11320</v>
    <v>5.1100000000000003</v>
    <v>81901420</v>
    <v>FAT BRANDS INC.</v>
    <v>FAT BRANDS INC.</v>
    <v>5.1100000000000003</v>
    <v>0</v>
    <v>5.1100000000000003</v>
    <v>5.1100000000000003</v>
    <v>4.87</v>
    <v>17013520</v>
    <v>FATBB</v>
    <v>FAT BRANDS INC. (XNAS:FATBB)</v>
    <v>277</v>
    <v>2355</v>
    <v>2017</v>
  </rv>
  <rv s="2">
    <v>11321</v>
  </rv>
  <rv s="0">
    <v>https://www.bing.com/financeapi/forcetrigger?t=a1sl7w&amp;q=XNAS%3aFAT&amp;form=skydnc</v>
    <v>Learn more on Bing</v>
  </rv>
  <rv s="1">
    <v>en-US</v>
    <v>a1sl7w</v>
    <v>268435456</v>
    <v>1</v>
    <v>Powered by Refinitiv</v>
    <v>0</v>
    <v>FAT BRANDS INC. (XNAS:FAT)</v>
    <v>2</v>
    <v>3</v>
    <v>Finance</v>
    <v>4</v>
    <v>9.4749999999999996</v>
    <v>4.51</v>
    <v>1.9982</v>
    <v>0.02</v>
    <v>-4.3658999999999996E-2</v>
    <v>4.1749999999999999E-3</v>
    <v>-0.21</v>
    <v>USD</v>
    <v>FAT Brands Inc. is a global franchising company. The Company acquires, markets, and develops fast casual, quick-service, casual dining, and polished casual dining concepts around the world. It owns 18 restaurant brands: Round Table Pizza, Fatburger, Marble Slab Creamery, Johnny Rockets, Fazoli’s, Twin Peaks, Smokey Bones, Great American Cookies, Hot Dog on a Stick, Buffalo’s Cafe &amp; Express, Hurricane Grill &amp; Wings, Pretzelmaker, Elevation Burger, Native Grill &amp; Wings, Yalla Mediterranean and Ponderosa and Bonanza Steakhouses, and franchises and owns over 2,300 units worldwide. Round Table Pizza is the franchisor of quick service restaurants located in California and the western United States. Hot Dog on a Stick is the franchisor of quick service restaurants located in regional malls in California and the western United States. Johnny Rockets is an international restaurant franchise. It also offers barbecue, ribs, seared steaks and operates in over 61 locations across 16 states.</v>
    <v>2600</v>
    <v>Nasdaq Stock Market</v>
    <v>XNAS</v>
    <v>XNAS</v>
    <v>9720 Wilshire Blvd Ste 500, BEVERLY HILLS, CA, 90212-2014 US</v>
    <v>4.9789000000000003</v>
    <v>Hotels &amp; Entertainment Services</v>
    <v>Stock</v>
    <v>45559.867869964844</v>
    <v>11323</v>
    <v>4.75</v>
    <v>81901420</v>
    <v>FAT BRANDS INC.</v>
    <v>FAT BRANDS INC.</v>
    <v>4.75</v>
    <v>0</v>
    <v>4.79</v>
    <v>4.8099999999999996</v>
    <v>4.5999999999999996</v>
    <v>17013520</v>
    <v>FAT</v>
    <v>FAT BRANDS INC. (XNAS:FAT)</v>
    <v>26523</v>
    <v>18503</v>
    <v>2017</v>
  </rv>
  <rv s="2">
    <v>11324</v>
  </rv>
  <rv s="0">
    <v>https://www.bing.com/financeapi/forcetrigger?t=a1sl52&amp;q=XNAS%3aFAST&amp;form=skydnc</v>
    <v>Learn more on Bing</v>
  </rv>
  <rv s="1">
    <v>en-US</v>
    <v>a1sl52</v>
    <v>268435456</v>
    <v>1</v>
    <v>Powered by Refinitiv</v>
    <v>0</v>
    <v>Fastenal Company (XNAS:FAST)</v>
    <v>2</v>
    <v>3</v>
    <v>Finance</v>
    <v>4</v>
    <v>79.040000000000006</v>
    <v>53.598799999999997</v>
    <v>0.99829999999999997</v>
    <v>-0.02</v>
    <v>0</v>
    <v>-2.7839999999999999E-4</v>
    <v>0</v>
    <v>USD</v>
    <v>Fastenal Company is engaged in the wholesale distribution of industrial and construction supplies. The Company is a distributor of threaded fasteners, bolts, nuts, screws, studs, and related washers, as well as miscellaneous supplies and hardware, such as pins, machinery keys, concrete anchors, metal framing systems, wire rope, struts, rivets, and related accessories. Its business tools include Fastenal Managed Inventory (FMI), Bin stock (FASTStock and FASTBin) and Industrial vending (FASTVend). It also invests in digital solutions that aim to deliver value for its customers, leverage local inventory for same-day solutions, and provide service. Its customers are in the manufacturing and non-residential construction markets. It serves general and commercial contractors in non-residential end markets as well as farmers, truckers, railroads, oil exploration companies, oil production and refinement companies, mining companies, federal, state, and local governmental entities, and others.</v>
    <v>21249</v>
    <v>Nasdaq Stock Market</v>
    <v>XNAS</v>
    <v>XNAS</v>
    <v>2001 Theurer Blvd, WINONA, MN, 55987 US</v>
    <v>72.105000000000004</v>
    <v>Machinery, Equipment &amp; Components</v>
    <v>Stock</v>
    <v>45559.894919478909</v>
    <v>11326</v>
    <v>71.45</v>
    <v>41121716441</v>
    <v>Fastenal Company</v>
    <v>Fastenal Company</v>
    <v>71.8</v>
    <v>35.732100000000003</v>
    <v>71.83</v>
    <v>71.81</v>
    <v>71.81</v>
    <v>572646100</v>
    <v>FAST</v>
    <v>Fastenal Company (XNAS:FAST)</v>
    <v>1451127</v>
    <v>2164579</v>
    <v>1968</v>
  </rv>
  <rv s="2">
    <v>11327</v>
  </rv>
  <rv s="0">
    <v>https://www.bing.com/financeapi/forcetrigger?t=a1skyc&amp;q=XNAS%3aFARO&amp;form=skydnc</v>
    <v>Learn more on Bing</v>
  </rv>
  <rv s="1">
    <v>en-US</v>
    <v>a1skyc</v>
    <v>268435456</v>
    <v>1</v>
    <v>Powered by Refinitiv</v>
    <v>0</v>
    <v>FARO TECHNOLOGIES, INC. (XNAS:FARO)</v>
    <v>2</v>
    <v>3</v>
    <v>Finance</v>
    <v>4</v>
    <v>24.8</v>
    <v>12.34</v>
    <v>1.2482</v>
    <v>0.35</v>
    <v>-9.3200000000000002E-3</v>
    <v>1.9563999999999998E-2</v>
    <v>-0.17</v>
    <v>USD</v>
    <v>FARO Technologies, Inc. is a global technology company. The Company designs, develops, manufactures, markets and supports software driven, three-dimensional (3D) measurement, imaging, and realization solutions for the manufacturing, architecture, engineering and construction (AEC), operations and maintenance (O&amp;M) and public safety analytics markets. The Company enables its customers to capture, measure, manipulate, interact with and share four-dimensional (4D), 3D and two-dimensional (2D) data from the physical world in a virtual environment and then translate this information back into the physical domain. The Company's FARO suite of 3D products and software solutions are used for inspection of components and assemblies, rapid prototyping, reverse engineering and various others. Its products include FaroArm Portfolio, FARO Laser Tracker, FARO Laser Scanning Portfolio and FARO Mobile Laser Portfolio. Its software includes FARO Sphere XG, CAM2, BuildIT Metrology and BuildIT Projector.</v>
    <v>1243</v>
    <v>Nasdaq Stock Market</v>
    <v>XNAS</v>
    <v>XNAS</v>
    <v>125 Technology Park, LAKE MARY, FL, 32746-6204 US</v>
    <v>18.28</v>
    <v>Electronic Equipment &amp; Parts</v>
    <v>Stock</v>
    <v>45559.83628725625</v>
    <v>11329</v>
    <v>17.899999999999999</v>
    <v>355617436</v>
    <v>FARO TECHNOLOGIES, INC.</v>
    <v>FARO TECHNOLOGIES, INC.</v>
    <v>17.95</v>
    <v>0</v>
    <v>17.89</v>
    <v>18.239999999999998</v>
    <v>18.07</v>
    <v>19496570</v>
    <v>FARO</v>
    <v>FARO TECHNOLOGIES, INC. (XNAS:FARO)</v>
    <v>222279</v>
    <v>186750</v>
    <v>1992</v>
  </rv>
  <rv s="2">
    <v>11330</v>
  </rv>
  <rv s="0">
    <v>https://www.bing.com/financeapi/forcetrigger?t=a1skvh&amp;q=XNAS%3aFARM&amp;form=skydnc</v>
    <v>Learn more on Bing</v>
  </rv>
  <rv s="1">
    <v>en-US</v>
    <v>a1skvh</v>
    <v>268435456</v>
    <v>1</v>
    <v>Powered by Refinitiv</v>
    <v>0</v>
    <v>FARMER BROS. CO. (XNAS:FARM)</v>
    <v>2</v>
    <v>3</v>
    <v>Finance</v>
    <v>4</v>
    <v>4.04</v>
    <v>1.91</v>
    <v>1.7902</v>
    <v>-0.14000000000000001</v>
    <v>4.1237000000000003E-2</v>
    <v>-6.7308000000000007E-2</v>
    <v>0.08</v>
    <v>USD</v>
    <v>Farmer Bros. Co. is a coffee roaster, wholesaler and distributor of coffee, tea and culinary products. It serves a range of customers, including small independent restaurants, foodservice operators and large institutional buyers, such as restaurants, department and convenience store chains, hotels, casinos, healthcare facilities and gourmet coffee houses, as well as grocery chains with private brand and consumer-branded coffee and tea products, and foodservice distributors. It offers a robust product line, including organic, Direct Trade, Project D.I.R.E.C.T. and other sustainably produced coffees, iced and hot teas, cappuccino, spices, and baking/biscuit mixes, among others. It also offers value-added services, such as market insight, beverage planning, and equipment placement and service. Its owned brand products are sold primarily into the foodservice channel. Its brands include Farmer Brothers, Artisan Collection by Farmer Brothers, Superior, Metropolitan, China Mist and Boyds.</v>
    <v>1003</v>
    <v>Nasdaq Stock Market</v>
    <v>XNAS</v>
    <v>XNAS</v>
    <v>300 SOUTH GRAND AVE, LOS ANGELES, CA, 90071 US</v>
    <v>2.1299000000000001</v>
    <v>Food &amp; Tobacco</v>
    <v>Stock</v>
    <v>45559.885294513282</v>
    <v>11332</v>
    <v>1.91</v>
    <v>41233419</v>
    <v>FARMER BROS. CO.</v>
    <v>FARMER BROS. CO.</v>
    <v>2.1</v>
    <v>0</v>
    <v>2.08</v>
    <v>1.94</v>
    <v>2.02</v>
    <v>21254340</v>
    <v>FARM</v>
    <v>FARMER BROS. CO. (XNAS:FARM)</v>
    <v>164866</v>
    <v>66047</v>
    <v>2004</v>
  </rv>
  <rv s="2">
    <v>11333</v>
  </rv>
  <rv s="0">
    <v>https://www.bing.com/financeapi/forcetrigger?t=a1skpr&amp;q=XNAS%3aFANH&amp;form=skydnc</v>
    <v>Learn more on Bing</v>
  </rv>
  <rv s="1">
    <v>en-US</v>
    <v>a1skpr</v>
    <v>268435456</v>
    <v>1</v>
    <v>Powered by Refinitiv</v>
    <v>0</v>
    <v>Fanhua Inc. (XNAS:FANH)</v>
    <v>2</v>
    <v>3</v>
    <v>Finance</v>
    <v>4</v>
    <v>7.7298999999999998</v>
    <v>1.04</v>
    <v>-9.0300000000000005E-2</v>
    <v>0.03</v>
    <v>9.0089999999999996E-3</v>
    <v>2.7778000000000001E-2</v>
    <v>0.01</v>
    <v>USD</v>
    <v>Fanhua Inc., formerly CNinsure Inc., is an independent online-to-offline financial services provider in China. The Company distributes a range of property, casualty and life insurance products underwritten by domestic and foreign insurance companies operating in China to individual and institutional customers, and provides insurance claims adjusting services. Its segments include insurance agency, which provides a range of property, casualty and life insurance products to individual customers; insurance brokerage, which provides commercial lines of property and casualty insurance, group life insurance programs and risk management consulting services to businesses and reinsurance brokerage services to insurance companies, and claims adjusting, which provides claims adjusting services to self-insured entities or insurance companies that choose to outsource some or all of their claims adjustment functions. The Company's distribution and service network covers over 29 provinces in China.</v>
    <v>4664</v>
    <v>Nasdaq Stock Market</v>
    <v>XNAS</v>
    <v>XNAS</v>
    <v>60/F Pearl River Tower, No.15 West Zhujiang Road Tianhe District, GUANGZHOU, GUANGDONG, 510623 CN</v>
    <v>1.131</v>
    <v>Insurance</v>
    <v>Stock</v>
    <v>45559.90835961797</v>
    <v>11335</v>
    <v>1.07</v>
    <v>62943016</v>
    <v>Fanhua Inc.</v>
    <v>Fanhua Inc.</v>
    <v>1.1100000000000001</v>
    <v>1.4702999999999999</v>
    <v>1.08</v>
    <v>1.1100000000000001</v>
    <v>1.1200000000000001</v>
    <v>56705420</v>
    <v>FANH</v>
    <v>Fanhua Inc. (XNAS:FANH)</v>
    <v>177728</v>
    <v>167719</v>
    <v>2007</v>
  </rv>
  <rv s="2">
    <v>11336</v>
  </rv>
  <rv s="0">
    <v>https://www.bing.com/financeapi/forcetrigger?t=a1skmw&amp;q=XNAS%3aFANG&amp;form=skydnc</v>
    <v>Learn more on Bing</v>
  </rv>
  <rv s="1">
    <v>en-US</v>
    <v>a1skmw</v>
    <v>268435456</v>
    <v>1</v>
    <v>Powered by Refinitiv</v>
    <v>0</v>
    <v>DIAMONDBACK ENERGY, INC. (XNAS:FANG)</v>
    <v>2</v>
    <v>3</v>
    <v>Finance</v>
    <v>5</v>
    <v>214.5</v>
    <v>143.08000000000001</v>
    <v>1.8753</v>
    <v>0.18</v>
    <v>0</v>
    <v>9.7170000000000004E-4</v>
    <v>0</v>
    <v>USD</v>
    <v>Diamondback Energy, Inc. is an independent oil and natural gas company focused on the acquisition, development, exploration and exploitation of unconventional, onshore oil and natural gas reserves primarily in the Permian Basin in West Texas. The Company's activities are primarily focused on horizontal development of the Spraberry and Wolfcamp formations of the Midland Basin and the Wolfcamp and Bone Spring formations of the Delaware Basin, both of which are part of the larger Permian Basin in West Texas and New Mexico. Its total acreage position in the Permian Basin includes approximately 607,877 gross (493,769 net) acres, which consists primarily of 428,324 gross (349,707 net) acres in the Midland Basin and 174,828 gross (143,742 net) acres in the Delaware Basin. The Company is also engaged in midstream gathering, compression, water handling, disposal and treatment operations. Its subsidiary Viper Energy, Inc., also owns mineral interests in the Permian Basin.</v>
    <v>1023</v>
    <v>Nasdaq Stock Market</v>
    <v>XNAS</v>
    <v>XNAS</v>
    <v>SUITE 1210, 500 WEST TEXAS, MIDLAND, TX, 79701 US</v>
    <v>189.12</v>
    <v>Oil &amp; Gas</v>
    <v>Stock</v>
    <v>45559.912779131249</v>
    <v>11338</v>
    <v>184.19</v>
    <v>54654101775</v>
    <v>DIAMONDBACK ENERGY, INC.</v>
    <v>DIAMONDBACK ENERGY, INC.</v>
    <v>188</v>
    <v>9.5755999999999997</v>
    <v>185.25</v>
    <v>185.43</v>
    <v>185.43</v>
    <v>294742500</v>
    <v>FANG</v>
    <v>DIAMONDBACK ENERGY, INC. (XNAS:FANG)</v>
    <v>3046833</v>
    <v>1784119</v>
    <v>2011</v>
  </rv>
  <rv s="2">
    <v>11339</v>
  </rv>
  <rv s="0">
    <v>https://www.bing.com/financeapi/forcetrigger?t=ayz3jc&amp;q=XNAS%3aFAMI&amp;form=skydnc</v>
    <v>Learn more on Bing</v>
  </rv>
  <rv s="1">
    <v>en-US</v>
    <v>ayz3jc</v>
    <v>268435456</v>
    <v>1</v>
    <v>Powered by Refinitiv</v>
    <v>0</v>
    <v>FARMMI, INC. (XNAS:FAMI)</v>
    <v>2</v>
    <v>3</v>
    <v>Finance</v>
    <v>4</v>
    <v>2.35</v>
    <v>0.16539999999999999</v>
    <v>1.2363</v>
    <v>-4.4000000000000003E-3</v>
    <v>5.9370000000000004E-3</v>
    <v>-1.8318000000000001E-2</v>
    <v>1.4E-3</v>
    <v>USD</v>
    <v>Farmmi Inc is a China-based holding company. The Company, through its subsidiaries, is engaged in processing and distributing dried edible mushrooms, mainly Shiitake and Mu Er mushrooms, and trading other agricultural products. The Company produces andsells Shiitake mushrooms, Mu Er mushrooms, other edible fungi, and other agricultural products such as rice and edible oil. The Company also sells non-fungi agricultural products such as crabs and oranges on its online store Farmmi Liangpin Market ((www.farmmi.com/www.farmmi88.com)).</v>
    <v>70</v>
    <v>Nasdaq Stock Market</v>
    <v>XNAS</v>
    <v>XNAS</v>
    <v>Fl 1, Building No. 1, 888 Tianning Street, Liandu District, LISHUI, ZHEJIANG, 323000 CN</v>
    <v>0.24990000000000001</v>
    <v>Food &amp; Tobacco</v>
    <v>Stock</v>
    <v>45559.907779513283</v>
    <v>11341</v>
    <v>0.23100000000000001</v>
    <v>2565080</v>
    <v>FARMMI, INC.</v>
    <v>FARMMI, INC.</v>
    <v>0.24990000000000001</v>
    <v>1.8533999999999999</v>
    <v>0.2402</v>
    <v>0.23580000000000001</v>
    <v>0.23719999999999999</v>
    <v>10678950</v>
    <v>FAMI</v>
    <v>FARMMI, INC. (XNAS:FAMI)</v>
    <v>207294</v>
    <v>1814657</v>
    <v>2015</v>
  </rv>
  <rv s="2">
    <v>11342</v>
  </rv>
  <rv s="0">
    <v>https://www.bing.com/financeapi/forcetrigger?t=a1skh7&amp;q=XNYS%3aFAM&amp;form=skydnc</v>
    <v>Learn more on Bing</v>
  </rv>
  <rv s="19">
    <v>en-US</v>
    <v>a1skh7</v>
    <v>268435456</v>
    <v>1</v>
    <v>Powered by Refinitiv</v>
    <v>42</v>
    <v>First Tr/abrdn Gl Op Inc (XNYS:FAM)</v>
    <v>9</v>
    <v>43</v>
    <v>Finance</v>
    <v>11</v>
    <v>6.67</v>
    <v>5.375</v>
    <v>1.2373000000000001</v>
    <v>0</v>
    <v>2.3040000000000001E-3</v>
    <v>0</v>
    <v>1.4999999999999999E-2</v>
    <v>USD</v>
    <v>New York Stock Exchange</v>
    <v>XNYS</v>
    <v>3.49E-2</v>
    <v>6.59</v>
    <v>ETF</v>
    <v>45555.958333367969</v>
    <v>11344</v>
    <v>6.48</v>
    <v>67847170.599999994</v>
    <v>First Tr/abrdn Gl Op Inc</v>
    <v>6.59</v>
    <v>6.58</v>
    <v>6.51</v>
    <v>6.5250000000000004</v>
    <v>FAM</v>
    <v>First Tr/abrdn Gl Op Inc (XNYS:FAM)</v>
    <v>67604</v>
    <v>52981</v>
  </rv>
  <rv s="2">
    <v>11345</v>
  </rv>
  <rv s="0">
    <v>https://www.bing.com/financeapi/forcetrigger?t=a1skbh&amp;q=XNYS%3aFAF&amp;form=skydnc</v>
    <v>Learn more on Bing</v>
  </rv>
  <rv s="1">
    <v>en-US</v>
    <v>a1skbh</v>
    <v>268435456</v>
    <v>1</v>
    <v>Powered by Refinitiv</v>
    <v>0</v>
    <v>FIRST AMERICAN FINANCIAL CORPORATION (XNYS:FAF)</v>
    <v>2</v>
    <v>3</v>
    <v>Finance</v>
    <v>4</v>
    <v>67.88</v>
    <v>49.55</v>
    <v>1.3101</v>
    <v>-0.3</v>
    <v>0</v>
    <v>-4.6150000000000002E-3</v>
    <v>0</v>
    <v>USD</v>
    <v>First American Financial Corporation, through its subsidiaries, is engaged in the business of providing title insurance, settlement services and other financial services and risk solutions. Its segments include Title Insurance and Services, Home Warranty, and Corporate segment. The Title Insurance and Services segment issues title insurance policies on residential and commercial property in the United States and offers similar or related products and services internationally. This segment also provides closing and/or escrow services, accommodates tax-deferred exchanges of real estate, and maintains, manages and provides access to title plant data and records. The Home Warranty segment provides residential service contracts that cover residential systems, such as heating and air conditioning systems, and certain appliances against failures that occur as the result of normal usage during the coverage period. The Corporate segment includes investments in venture-stage companies.</v>
    <v>19210</v>
    <v>New York Stock Exchange</v>
    <v>XNYS</v>
    <v>XNYS</v>
    <v>1 First American Way, SANTA ANA, CA, 92707 US</v>
    <v>65.353700000000003</v>
    <v>Insurance</v>
    <v>Stock</v>
    <v>45559.894926758592</v>
    <v>11347</v>
    <v>64.170699999999997</v>
    <v>6688726000</v>
    <v>FIRST AMERICAN FINANCIAL CORPORATION</v>
    <v>FIRST AMERICAN FINANCIAL CORPORATION</v>
    <v>65.06</v>
    <v>34.602400000000003</v>
    <v>65.010000000000005</v>
    <v>64.709999999999994</v>
    <v>64.709999999999994</v>
    <v>102887600</v>
    <v>FAF</v>
    <v>FIRST AMERICAN FINANCIAL CORPORATION (XNYS:FAF)</v>
    <v>780811</v>
    <v>685009</v>
    <v>2008</v>
  </rv>
  <rv s="2">
    <v>11348</v>
  </rv>
  <rv s="0">
    <v>https://www.bing.com/financeapi/forcetrigger?t=c3dyjc&amp;q=XNAS%3aAPAC&amp;form=skydnc</v>
    <v>Learn more on Bing</v>
  </rv>
  <rv s="22">
    <v>en-US</v>
    <v>c3dyjc</v>
    <v>268435456</v>
    <v>1</v>
    <v>Powered by Refinitiv</v>
    <v>47</v>
    <v>DigiAsia Corp. (XNAS:FAAS)</v>
    <v>2</v>
    <v>48</v>
    <v>Finance</v>
    <v>5</v>
    <v>13.99</v>
    <v>0.93</v>
    <v>0.56000000000000005</v>
    <v>0</v>
    <v>0.478632</v>
    <v>0</v>
    <v>USD</v>
    <v>DigiAsia Corp. is an embedded fintech as a service (EFaaS) company. The Company is engaged in serving business-to-business-to-consumer (B2B2C) customers, such as large corporations and state-owned enterprises, as well as business-to-business (B2B) customers, such as micro, small and medium-sized enterprise (MSME) merchants, across various segments. It offers various embedded financial products through a set of open access application programming interfaces (APIs) that can be embedded in the mobile applications and Web interfaces of its partner customers. The Company, under its suite of license and technology stack, offers services and products through the business verticals, such as Fintech as a Service (FaaS), Banking as a Service (BaaS), and Wallet as a Service (WaaS). The Company offers its services under licenses issued by Bank Indonesia or the Financial Services Authority of Indonesia (OJK), as applicable, through brands, such as KasPro, RemitPro, DigiBos, and KreditPro.</v>
    <v>Nasdaq Stock Market</v>
    <v>XNAS</v>
    <v>XNAS</v>
    <v>One Raffles Place #28-02, 048616 SG</v>
    <v>1.86</v>
    <v>Financial Technology (Fintech) &amp; Infrastructure</v>
    <v>Stock</v>
    <v>45559.918665450779</v>
    <v>11350</v>
    <v>1.1299999999999999</v>
    <v>104996883</v>
    <v>DigiAsia Corp.</v>
    <v>DigiAsia Corp.</v>
    <v>1.28</v>
    <v>8.4598999999999993</v>
    <v>1.17</v>
    <v>1.73</v>
    <v>1.73</v>
    <v>60691840</v>
    <v>FAAS</v>
    <v>DigiAsia Corp. (XNAS:FAAS)</v>
    <v>17215596</v>
    <v>204228</v>
    <v>2021</v>
  </rv>
  <rv s="2">
    <v>11351</v>
  </rv>
  <rv s="0">
    <v>https://www.bing.com/financeapi/forcetrigger?t=c2juww&amp;q=XNAS%3aFA&amp;form=skydnc</v>
    <v>Learn more on Bing</v>
  </rv>
  <rv s="1">
    <v>en-US</v>
    <v>c2juww</v>
    <v>268435456</v>
    <v>1</v>
    <v>Powered by Refinitiv</v>
    <v>0</v>
    <v>FIRST ADVANTAGE CORPORATION (XNAS:FA)</v>
    <v>2</v>
    <v>3</v>
    <v>Finance</v>
    <v>4</v>
    <v>20.07</v>
    <v>12.46</v>
    <v>1.3220000000000001</v>
    <v>-0.25</v>
    <v>0</v>
    <v>-1.2658000000000001E-2</v>
    <v>0</v>
    <v>USD</v>
    <v>First Advantage Corporation is a background check company. The Company is a provider of employment background screening and verification solutions. Its product suite enables its customers across all industry sectors to perform pre-onboarding screening and post-onboarding monitoring of employees, contractors, contingent workers, drivers, tenants, and volunteers. Its pre-onboarding products include criminal background checks, drug/health screening, extended workforce screening, FBI channeling, identity checks and biometric fraud mitigation tools, education/work history verification, driver records and compliance, healthcare credentials, executive screening and others. The Company’s post-onboarding solutions include criminal records monitoring, healthcare sanctions, motor vehicle records, social media and global sanctions and licenses. The Company also offers fleet compliance, hiring tax credits and incentives, tenant screening and investigative research.</v>
    <v>5000</v>
    <v>Nasdaq Stock Market</v>
    <v>XNAS</v>
    <v>XNAS</v>
    <v>1 Concourse Parkway NE, Suite 200, ATLANTA, GA, 30328 US</v>
    <v>20.07</v>
    <v>Professional &amp; Commercial Services</v>
    <v>Stock</v>
    <v>45559.834919316403</v>
    <v>11353</v>
    <v>19.43</v>
    <v>2835444300</v>
    <v>FIRST ADVANTAGE CORPORATION</v>
    <v>FIRST ADVANTAGE CORPORATION</v>
    <v>19.86</v>
    <v>118.1503</v>
    <v>19.75</v>
    <v>19.5</v>
    <v>19.5</v>
    <v>145407400</v>
    <v>FA</v>
    <v>FIRST ADVANTAGE CORPORATION (XNAS:FA)</v>
    <v>677147</v>
    <v>421394</v>
    <v>1999</v>
  </rv>
  <rv s="2">
    <v>11354</v>
  </rv>
  <rv s="0">
    <v>https://www.bing.com/financeapi/forcetrigger?t=a1sjnm&amp;q=XNAS%3aEZPW&amp;form=skydnc</v>
    <v>Learn more on Bing</v>
  </rv>
  <rv s="1">
    <v>en-US</v>
    <v>a1sjnm</v>
    <v>268435456</v>
    <v>1</v>
    <v>Powered by Refinitiv</v>
    <v>0</v>
    <v>EZCORP, INC. (XNAS:EZPW)</v>
    <v>2</v>
    <v>3</v>
    <v>Finance</v>
    <v>4</v>
    <v>12.23</v>
    <v>7.6950000000000003</v>
    <v>1.028</v>
    <v>-0.28999999999999998</v>
    <v>-1.8640000000000002E-3</v>
    <v>-2.6316000000000003E-2</v>
    <v>-0.02</v>
    <v>USD</v>
    <v>EZCORP, Inc. is a provider of pawn transactions in the United States and Latin America. The Company also sells merchandise, primarily collateral forfeited from pawn lending operations and pre-owned and recycled merchandise purchased from customers. It operates through three segments: U.S. Pawn, Latin America Pawn, and Other Investments. The U.S. Pawn segment includes its EZPAWN, Value Pawn &amp; Jewelry and other branded pawn operations in the United States. The Latin America Pawn segment includes its Empeno Facil, Cash Apoyo Efectivo (CAE) and other branded pawn operations in Mexico, as well as its GuatePrenda and MaxiEfectivo pawn operations in Guatemala, El Salvador, and Honduras (GPMX). At its pawn stores, it advances cash against the value of collateralized tangible personal property and sells merchandise to customers looking for good value. The merchandise it sells primarily consists of second-hand collateral forfeited from its pawn activities or merchandise purchased from customers.</v>
    <v>7500</v>
    <v>Nasdaq Stock Market</v>
    <v>XNAS</v>
    <v>XNAS</v>
    <v>2500 Bee Cave Road, Building 1, Suite 200, ROLLINGWOOD, TX, 78746 US</v>
    <v>10.94</v>
    <v>Banking Services</v>
    <v>Stock</v>
    <v>45559.83596515</v>
    <v>11356</v>
    <v>10.63</v>
    <v>587359019</v>
    <v>EZCORP, INC.</v>
    <v>EZCORP, INC.</v>
    <v>10.91</v>
    <v>10.5809</v>
    <v>11.02</v>
    <v>10.73</v>
    <v>10.71</v>
    <v>54739890</v>
    <v>EZPW</v>
    <v>EZCORP, INC. (XNAS:EZPW)</v>
    <v>539301</v>
    <v>443601</v>
    <v>1989</v>
  </rv>
  <rv s="2">
    <v>11357</v>
  </rv>
  <rv s="0">
    <v>https://www.bing.com/financeapi/forcetrigger?t=bwn8qh&amp;q=XNAS%3aEZGO&amp;form=skydnc</v>
    <v>Learn more on Bing</v>
  </rv>
  <rv s="1">
    <v>en-US</v>
    <v>bwn8qh</v>
    <v>268435456</v>
    <v>1</v>
    <v>Powered by Refinitiv</v>
    <v>0</v>
    <v>EZGO Technologies Ltd. (XNAS:EZGO)</v>
    <v>2</v>
    <v>3</v>
    <v>Finance</v>
    <v>4</v>
    <v>6.8559999999999999</v>
    <v>0.85</v>
    <v>1.9238</v>
    <v>0.13009999999999999</v>
    <v>-2.3151999999999999E-2</v>
    <v>0.111197</v>
    <v>-3.0099999999999998E-2</v>
    <v>USD</v>
    <v>EZGO Technologies Ltd is a China-based company principally engaged in providing transportation solutions. The Company engages in the sales of electronic bicycles (e-bicycles), battery and e-bicycle rentals, the sales of battery packs, battery cells and its charging piles by leveraging its Internet of things (IoT) management platform. The Company's segments include Battery Cells and Packs segment, Rental segment and E-bicycle Sales segment. The Battery Cells and Packs segment is engaged in selling battery packs and trading battery cells. The Rental segment provides lithium batteries and e-bicycles rental services. The E-bicycle Sales segment distributes e-bicycles through offline and online to customers.</v>
    <v>81</v>
    <v>Nasdaq Stock Market</v>
    <v>XNAS</v>
    <v>XNAS</v>
    <v>Buidling A Floor 2, Wujin District, CHANGZHOU, JIANGSU, 213164 CN</v>
    <v>1.44</v>
    <v>Leisure Products</v>
    <v>Stock</v>
    <v>45559.887614270316</v>
    <v>11359</v>
    <v>1.17</v>
    <v>2988340</v>
    <v>EZGO Technologies Ltd.</v>
    <v>EZGO Technologies Ltd.</v>
    <v>1.19</v>
    <v>0</v>
    <v>1.17</v>
    <v>1.3001</v>
    <v>1.27</v>
    <v>2554140</v>
    <v>EZGO</v>
    <v>EZGO Technologies Ltd. (XNAS:EZGO)</v>
    <v>115785</v>
    <v>161952</v>
    <v>2019</v>
  </rv>
  <rv s="2">
    <v>11360</v>
  </rv>
  <rv s="0">
    <v>https://www.bing.com/financeapi/forcetrigger?t=c2ckz2&amp;q=XNAS%3aEZFL&amp;form=skydnc</v>
    <v>Learn more on Bing</v>
  </rv>
  <rv s="10">
    <v>en-US</v>
    <v>c2ckz2</v>
    <v>268435456</v>
    <v>1</v>
    <v>Powered by Refinitiv</v>
    <v>23</v>
    <v>EZFILL HOLDINGS, INC. (XNAS:EZFL)</v>
    <v>2</v>
    <v>18</v>
    <v>Finance</v>
    <v>4</v>
    <v>7.5498000000000003</v>
    <v>2.36</v>
    <v>-0.11</v>
    <v>6.0609999999999995E-3</v>
    <v>-3.2258000000000002E-2</v>
    <v>0.02</v>
    <v>USD</v>
    <v>EzFill Holdings, Inc. is an on-demand fuel delivery company in Florida. The Company combines on-demand fills and subscription services, which fill customer vehicles on routine intervals. The Company provides customers in Florida the ability to have fuel delivered to their vehicles (cars, trucks, and specialty vehicles) without having to leave the comfort of their home, office, and job site. Its application (app)-based platform brings the gas station to customers with a fleet of EzFill-branded, mobile fueling trucks. Its business verticals align to the high-use, high demand cases in vehicle operations. These are individual consumers, commercial entities, and specialty vehicle markets. It services individual consumer customers directly at their residences or places of work. It provides gas delivery via its mobile fueling trucks in the greater South Florida area as well as in the West Palm Beach, Jacksonville, Tampa, and Orlando areas. Its fleet includes about 24 mobile fueling trucks.</v>
    <v>54</v>
    <v>Nasdaq Stock Market</v>
    <v>XNAS</v>
    <v>XNAS</v>
    <v>67 Nw 183Rd St, MIAMI, FL, 33169 US</v>
    <v>3.45</v>
    <v>Oil &amp; Gas</v>
    <v>Stock</v>
    <v>45559.833558414066</v>
    <v>11362</v>
    <v>3.21</v>
    <v>19359400</v>
    <v>EZFILL HOLDINGS, INC.</v>
    <v>EZFILL HOLDINGS, INC.</v>
    <v>3.45</v>
    <v>0</v>
    <v>3.41</v>
    <v>3.3</v>
    <v>3.32</v>
    <v>5677240</v>
    <v>EZFL</v>
    <v>EZFILL HOLDINGS, INC. (XNAS:EZFL)</v>
    <v>9960</v>
    <v>23829</v>
    <v>2019</v>
  </rv>
  <rv s="2">
    <v>11363</v>
  </rv>
  <rv s="0">
    <v>https://www.bing.com/financeapi/forcetrigger?t=azjsnm&amp;q=XNAS%3aEYPT&amp;form=skydnc</v>
    <v>Learn more on Bing</v>
  </rv>
  <rv s="1">
    <v>en-US</v>
    <v>azjsnm</v>
    <v>268435456</v>
    <v>1</v>
    <v>Powered by Refinitiv</v>
    <v>0</v>
    <v>EYEPOINT PHARMACEUTICALS, INC. (XNAS:EYPT)</v>
    <v>2</v>
    <v>3</v>
    <v>Finance</v>
    <v>4</v>
    <v>30.99</v>
    <v>5.67</v>
    <v>1.5985</v>
    <v>0.05</v>
    <v>2.5179999999999998E-2</v>
    <v>6.0309999999999999E-3</v>
    <v>0.21</v>
    <v>USD</v>
    <v>EyePoint Pharmaceuticals, Inc. is a clinical-stage biopharmaceutical company. The Company is focused on the business of developing and commercializing ophthalmic products for the treatment of eye diseases. The Company's pipeline leverages its Durasert technology (Durasert) for sustained intraocular drug delivery, including delivery of EYP-1901, is an investigational sustained delivery treatment for anti-vascular endothelial growth factor (anti-VEGF) mediated retinal diseases. Its additional pipeline programs include EYP-2301, a promising TIE-2 agonist, razuprotafib, formulated in Durasert E to potentially improve outcomes in serious retinal diseases. EYP-1901 is presently in Phase 2 clinical trials as a sustained delivery treatment for wet age-related macular degeneration (wet AMD), no proliferative diabetic retinopathy (NPDR), and diabetic macular edema (DME). The Company’s other products include YUTIQ, and DEXYCU.</v>
    <v>121</v>
    <v>Nasdaq Stock Market</v>
    <v>XNAS</v>
    <v>XNAS</v>
    <v>480 Pleasant St Ste B300, WATERTOWN, MA, 02472-2468 US</v>
    <v>8.52</v>
    <v>Pharmaceuticals</v>
    <v>Stock</v>
    <v>45559.907271724216</v>
    <v>11365</v>
    <v>8.2100000000000009</v>
    <v>446341871</v>
    <v>EYEPOINT PHARMACEUTICALS, INC.</v>
    <v>EYEPOINT PHARMACEUTICALS, INC.</v>
    <v>8.31</v>
    <v>0</v>
    <v>8.2899999999999991</v>
    <v>8.34</v>
    <v>8.5500000000000007</v>
    <v>53518210</v>
    <v>EYPT</v>
    <v>EYEPOINT PHARMACEUTICALS, INC. (XNAS:EYPT)</v>
    <v>620703</v>
    <v>565668</v>
    <v>2008</v>
  </rv>
  <rv s="2">
    <v>11366</v>
  </rv>
  <rv s="0">
    <v>https://www.bing.com/financeapi/forcetrigger?t=aygta2&amp;q=XNAS%3aEYEN&amp;form=skydnc</v>
    <v>Learn more on Bing</v>
  </rv>
  <rv s="1">
    <v>en-US</v>
    <v>aygta2</v>
    <v>268435456</v>
    <v>1</v>
    <v>Powered by Refinitiv</v>
    <v>0</v>
    <v>EYENOVIA, INC. (XNAS:EYEN)</v>
    <v>2</v>
    <v>3</v>
    <v>Finance</v>
    <v>4</v>
    <v>2.57</v>
    <v>0.37</v>
    <v>1.7413000000000001</v>
    <v>-4.7000000000000002E-3</v>
    <v>3.7298999999999999E-2</v>
    <v>-1.0265999999999999E-2</v>
    <v>1.6899999999999998E-2</v>
    <v>USD</v>
    <v>Eyenovia, Inc. is a commercial-stage ophthalmic pharmaceutical technology company developing a pipeline of microdose array print therapeutics based on its Optejet platform. It is focused on the commercialization of Mydcombi (tropicamide+phenylephrine ophthalmic spray) for mydriasis, as well as clobetasol propionate ophthalmic suspension 0.05% to reduce pain and inflammation following ocular surgery. Its product line includes Mydcombi, clobetasol propionate, and therapeutic programs, MicroPine and MicroLine. Mydcombi is its fixed combination formulation of tropicamide-phenylephrine for inducing mydriasis for diagnostic procedures and in conditions where short-term pupil dilation is desired. MicroPine is its topical therapy for the treatment of progressive myopia, a disease associated with pathologic axial elongation of the eye and sclero-retinal stretching. MicroLine is its investigational pharmacologic treatment for presbyopia, a non-preventable, age-related hardening of the lens.</v>
    <v>57</v>
    <v>Nasdaq Stock Market</v>
    <v>XNAS</v>
    <v>XNAS</v>
    <v>295 Madison Ave Ste 2400, NEW YORK, NY, 10017 US</v>
    <v>0.4798</v>
    <v>Pharmaceuticals</v>
    <v>Stock</v>
    <v>45559.886964594531</v>
    <v>11368</v>
    <v>0.45200000000000001</v>
    <v>34877635</v>
    <v>EYENOVIA, INC.</v>
    <v>EYENOVIA, INC.</v>
    <v>0.4728</v>
    <v>0</v>
    <v>0.45779999999999998</v>
    <v>0.4531</v>
    <v>0.47</v>
    <v>76975580</v>
    <v>EYEN</v>
    <v>EYENOVIA, INC. (XNAS:EYEN)</v>
    <v>621878</v>
    <v>2734430</v>
    <v>2014</v>
  </rv>
  <rv s="2">
    <v>11369</v>
  </rv>
  <rv s="0">
    <v>https://www.bing.com/financeapi/forcetrigger?t=a1sj3m&amp;q=XNAS%3aEYE&amp;form=skydnc</v>
    <v>Learn more on Bing</v>
  </rv>
  <rv s="1">
    <v>en-US</v>
    <v>a1sj3m</v>
    <v>268435456</v>
    <v>1</v>
    <v>Powered by Refinitiv</v>
    <v>0</v>
    <v>NATIONAL VISION HOLDINGS, INC. (XNAS:EYE)</v>
    <v>2</v>
    <v>3</v>
    <v>Finance</v>
    <v>4</v>
    <v>24.11</v>
    <v>9.6050000000000004</v>
    <v>1.4123000000000001</v>
    <v>0.04</v>
    <v>1.8779000000000001E-2</v>
    <v>3.7699999999999999E-3</v>
    <v>0.2</v>
    <v>USD</v>
    <v>National Vision Holdings, Inc. is an optical retail company in the United States with over 1,100 stores in 38 states and Puerto Rico. The Company operates four retail brands: America's Best Contacts &amp; Eyeglasses, Eyeglass World, and Vista Opticals inside select Fred Meyer stores and on select military bases, and e-commerce websites, offering a variety of products and services for customers eye care needs. The Company's segment includes Owned &amp; Host. The Company, through its subsidiary, FirstSight Vision Services, Inc., is licensed as a single-service health plan under California law and issues individual vision plans in connection with its America's Best operations in California. The Company's e-commerce platform, which is managed by its subsidiary, AC Lens, serves its e-commerce websites and the e-commerce websites of third parties. AC Lens handles site management, customer relationship management (CRM) and order fulfillment and also sells a variety of contact lenses and eyeglasses.</v>
    <v>13998</v>
    <v>Nasdaq Stock Market</v>
    <v>XNAS</v>
    <v>XNAS</v>
    <v>2435 Commerce Ave Bldg 2200, Duluth, GA, 30096-4980 US</v>
    <v>10.93</v>
    <v>Specialty Retailers</v>
    <v>Stock</v>
    <v>45559.845995277341</v>
    <v>11371</v>
    <v>10.62</v>
    <v>837468394</v>
    <v>NATIONAL VISION HOLDINGS, INC.</v>
    <v>NATIONAL VISION HOLDINGS, INC.</v>
    <v>10.73</v>
    <v>0</v>
    <v>10.61</v>
    <v>10.65</v>
    <v>10.85</v>
    <v>78635530</v>
    <v>EYE</v>
    <v>NATIONAL VISION HOLDINGS, INC. (XNAS:EYE)</v>
    <v>1271487</v>
    <v>2181144</v>
    <v>2014</v>
  </rv>
  <rv s="2">
    <v>11372</v>
  </rv>
  <rv s="0">
    <v>https://www.bing.com/financeapi/forcetrigger?t=a1siww&amp;q=XNAS%3aEXTR&amp;form=skydnc</v>
    <v>Learn more on Bing</v>
  </rv>
  <rv s="1">
    <v>en-US</v>
    <v>a1siww</v>
    <v>268435456</v>
    <v>1</v>
    <v>Powered by Refinitiv</v>
    <v>0</v>
    <v>EXTREME NETWORKS, INC. (XNAS:EXTR)</v>
    <v>2</v>
    <v>3</v>
    <v>Finance</v>
    <v>4</v>
    <v>25.51</v>
    <v>10.494999999999999</v>
    <v>1.7661</v>
    <v>-0.05</v>
    <v>0</v>
    <v>-3.3379999999999998E-3</v>
    <v>0</v>
    <v>USD</v>
    <v>Extreme Networks, Inc. is a provider of cloud networking solutions and industry services and support. The Company designs, develops, and manufactures wired, wireless, and software-defined wide area-network (SD- WAN) infrastructure equipment, software and cloud-based network management solutions. Its cloud solution is a single platform that offers unified network management of wireless access points, switches, and SD-WAN. Its products and services categories include Cloud Networking Platform, Automation, Analytics, and Security Applications, Wireless LAN AP, Wired for Edge, Campus, and Data Center, SD-WAN, Cloud Native Platforms and Applications for Service Providers and Customer Service and Support. It provides service to various industries, including business, hospitality, retail, transportation and logistics, education, government, healthcare, and service providers. Its cloud networking technologies provide flexibility in deployment, management, and licensing of networks globally.</v>
    <v>2656</v>
    <v>Nasdaq Stock Market</v>
    <v>XNAS</v>
    <v>XNAS</v>
    <v>2121 Rdu Center Drive, Suite 300, MORRISVILLE, NC, 27560 US</v>
    <v>15.15</v>
    <v>Communications &amp; Networking</v>
    <v>Stock</v>
    <v>45559.833556573438</v>
    <v>11374</v>
    <v>14.8</v>
    <v>1945935889</v>
    <v>EXTREME NETWORKS, INC.</v>
    <v>EXTREME NETWORKS, INC.</v>
    <v>15.05</v>
    <v>0</v>
    <v>14.98</v>
    <v>14.93</v>
    <v>14.93</v>
    <v>130337300</v>
    <v>EXTR</v>
    <v>EXTREME NETWORKS, INC. (XNAS:EXTR)</v>
    <v>807900</v>
    <v>1313045</v>
    <v>1999</v>
  </rv>
  <rv s="2">
    <v>11375</v>
  </rv>
  <rv s="6">
    <v>en-US</v>
    <v>can33m</v>
    <v>268435456</v>
    <v>1</v>
    <v>Powered by Refinitiv</v>
    <v>16</v>
    <v>Almacenes Exito SA (XNYS:EXTO)</v>
    <v>14</v>
    <v>127</v>
    <v>Finance</v>
    <v>4</v>
    <v>7.2949999999999999</v>
    <v>4</v>
    <v>0.64900000000000002</v>
    <v>0.06</v>
    <v>0</v>
    <v>1.4286E-2</v>
    <v>0</v>
    <v>USD</v>
    <v>Almacenes Exito SA is a Colombia-based entity group, known as Exito, in the business of merchandise, wholesale and retail. The Group’s main activities include distribution and sales any kind of national and foreign products, in retail outlets and online shopping, throughout multiple brands across Uruguay and Argentina such as: Exito, Carulla, Super Inter, Surtimax, Surtimayorista, Viva, Grupo Disco and Grupo Devoto. Additionally, Exito manages commercial premises for lease, within its commercial establishments’ purposes. Its complimentary services include: retail of fuel used in all classes of industrial sectors, establishing, financing or promoting group businesses and short-term investments in liquid assets, factoring and acquisitions.</v>
    <v>41090</v>
    <v>New York Stock Exchange</v>
    <v>XNYS</v>
    <v>XNYS</v>
    <v>Carrera 48 N 32 B Sur 139, Avenida Las Vegas, Antioquia, ENVIGADO, COLOMBIA-NA, 055421 CO</v>
    <v>4.2699999999999996</v>
    <v>Food &amp; Drug Retailing</v>
    <v>Stock</v>
    <v>45559.840277812502</v>
    <v>4.21</v>
    <v>2858622000000</v>
    <v>Almacenes Exito SA</v>
    <v>Almacenes Exito SA</v>
    <v>4.2699999999999996</v>
    <v>4.2</v>
    <v>4.26</v>
    <v>4.26</v>
    <v>1297864000</v>
    <v>EXTO</v>
    <v>Almacenes Exito SA (XNYS:EXTO)</v>
    <v>5434</v>
    <v>10874</v>
    <v>1992</v>
  </rv>
  <rv s="2">
    <v>11377</v>
  </rv>
  <rv s="0">
    <v>https://www.bing.com/financeapi/forcetrigger?t=a1sioc&amp;q=XNYS%3aEXR&amp;form=skydnc</v>
    <v>Learn more on Bing</v>
  </rv>
  <rv s="1">
    <v>en-US</v>
    <v>a1sioc</v>
    <v>268435456</v>
    <v>1</v>
    <v>Powered by Refinitiv</v>
    <v>0</v>
    <v>EXTRA SPACE STORAGE INC. (XNYS:EXR)</v>
    <v>2</v>
    <v>3</v>
    <v>Finance</v>
    <v>4</v>
    <v>184.87</v>
    <v>101.19</v>
    <v>0.87090000000000001</v>
    <v>-0.98</v>
    <v>1.8659999999999998E-3</v>
    <v>-5.3509999999999999E-3</v>
    <v>0.34</v>
    <v>USD</v>
    <v>Extra Space Storage Inc. is a self-administered and self-managed real estate investment trust (REIT). It owns, operates, manages, acquires, develops and redevelops professionally managed self-storage properties (stores) located throughout the United States. Its interest in its stores is held through its operating partnership, Extra Space Storage LP (the Operating Partnership). It owns and/or operates 3,812 self-storage stores in 42 states and Washington, D.C. Its stores comprise approximately 2.6 million units and approximately 292.1 million square feet of rentable space operating under the Extra Space, Life Storage and Storage Express brands. It offers customers a selection of storage units, including boat storage, recreational vehicle (RV) storage and business storage. Its Self-storage operations segment include rental operations of wholly owned stores. Its Tenant reinsurance segment include the reinsurance of risks relating to the loss of goods stored by tenants in its stores.</v>
    <v>7618</v>
    <v>New York Stock Exchange</v>
    <v>XNYS</v>
    <v>XNYS</v>
    <v>2795 Cottonwood Parkway, Suite 400, SALT LAKE CITY, UT, 84121 US</v>
    <v>183.08</v>
    <v>Residential &amp; Commercial REIT</v>
    <v>Stock</v>
    <v>45559.869042106249</v>
    <v>11379</v>
    <v>181.22</v>
    <v>38604931992</v>
    <v>EXTRA SPACE STORAGE INC.</v>
    <v>EXTRA SPACE STORAGE INC.</v>
    <v>182.2</v>
    <v>47.6036</v>
    <v>183.14</v>
    <v>182.16</v>
    <v>182.5</v>
    <v>211928700</v>
    <v>EXR</v>
    <v>EXTRA SPACE STORAGE INC. (XNYS:EXR)</v>
    <v>727848</v>
    <v>909618</v>
    <v>2004</v>
  </rv>
  <rv s="2">
    <v>11380</v>
  </rv>
  <rv s="0">
    <v>https://www.bing.com/financeapi/forcetrigger?t=a1siim&amp;q=XNAS%3aEXPO&amp;form=skydnc</v>
    <v>Learn more on Bing</v>
  </rv>
  <rv s="1">
    <v>en-US</v>
    <v>a1siim</v>
    <v>268435456</v>
    <v>1</v>
    <v>Powered by Refinitiv</v>
    <v>0</v>
    <v>EXPONENT, INC. (XNAS:EXPO)</v>
    <v>2</v>
    <v>3</v>
    <v>Finance</v>
    <v>4</v>
    <v>113.54</v>
    <v>64.611999999999995</v>
    <v>0.66200000000000003</v>
    <v>1.54</v>
    <v>0</v>
    <v>1.3844E-2</v>
    <v>0</v>
    <v>USD</v>
    <v>Exponent, Inc., together with its subsidiaries, is a science and engineering consulting firm. The Company serves clients in chemicals, construction, consumer products, energy, food, beverage and nutrition, government, life sciences, insurance, manufacturing, technology, industrial equipment, transportation, and other sectors. It provides engineering and scientific consulting services to clients around the world. Its service offerings are provided on a project- by-project basis. The Company has two segments: Engineering and Other Scientific, and Environmental and Health. The Engineering and Other Scientific segment is a service group providing technical consulting in different practices, primarily in engineering. The Environmental and Health segment provides services in the area of environmental, epidemiology and health risk analysis. This segment provides a range of consulting services relating to environmental hazards and risks and the impact on both human health and the environment.</v>
    <v>1320</v>
    <v>Nasdaq Stock Market</v>
    <v>XNAS</v>
    <v>XNAS</v>
    <v>149 COMMONWEALTH DRIVE, EXPONENT INC, MENLO PARK, CA, 94025 US</v>
    <v>113.54</v>
    <v>Professional &amp; Commercial Services</v>
    <v>Stock</v>
    <v>45559.834920971873</v>
    <v>11382</v>
    <v>111.37</v>
    <v>5721404962</v>
    <v>EXPONENT, INC.</v>
    <v>EXPONENT, INC.</v>
    <v>111.37</v>
    <v>54.590400000000002</v>
    <v>111.24</v>
    <v>112.78</v>
    <v>112.78</v>
    <v>50730670</v>
    <v>EXPO</v>
    <v>EXPONENT, INC. (XNAS:EXPO)</v>
    <v>172251</v>
    <v>205324</v>
    <v>1989</v>
  </rv>
  <rv s="2">
    <v>11383</v>
  </rv>
  <rv s="0">
    <v>https://www.bing.com/financeapi/forcetrigger?t=b12xlh&amp;q=XNAS%3aEXPI&amp;form=skydnc</v>
    <v>Learn more on Bing</v>
  </rv>
  <rv s="1">
    <v>en-US</v>
    <v>b12xlh</v>
    <v>268435456</v>
    <v>1</v>
    <v>Powered by Refinitiv</v>
    <v>0</v>
    <v>EXP WORLD HOLDINGS, INC. (XNAS:EXPI)</v>
    <v>2</v>
    <v>3</v>
    <v>Finance</v>
    <v>4</v>
    <v>17.11</v>
    <v>8.91</v>
    <v>2.2949000000000002</v>
    <v>0.15</v>
    <v>0</v>
    <v>1.0623E-2</v>
    <v>0</v>
    <v>USD</v>
    <v>eXp World Holdings, Inc. is the holding company for eXp Realty, LLC (eXp Realty), Virbela and SUCCESS Enterprises LLC (SUCCESS Enterprises). The Company owns and operates a diversified portfolio of service-based businesses utilizing its enabling technology platform. The Company operates through four segments: North American Realty, International Realty, Virbela and Other Affiliated Services. Its North American Realty segment includes real estate brokerage operations in the United States and Canada, as well as lead-generation and other real estate support services provided in North America. Its International Realty segment includes real estate brokerage operations in all other international locations. Its Virbela segment includes Virbela enterprise metaverse technology and the support services offered by eXp World Technologies, LLC (eXp World Technologies). The Company’ Other Affiliated Services segment includes its SUCCESS Magazine and other smaller ventures.</v>
    <v>2114</v>
    <v>Nasdaq Stock Market</v>
    <v>XNAS</v>
    <v>XNAS</v>
    <v>2219 Rimland Dr Ste 301, BELLINGHAM, WA, 98226-8759 US</v>
    <v>14.43</v>
    <v>Real Estate Operations</v>
    <v>Stock</v>
    <v>45559.900294478903</v>
    <v>11385</v>
    <v>13.96</v>
    <v>2193775618</v>
    <v>EXP WORLD HOLDINGS, INC.</v>
    <v>EXP WORLD HOLDINGS, INC.</v>
    <v>14.19</v>
    <v>0</v>
    <v>14.12</v>
    <v>14.27</v>
    <v>14.27</v>
    <v>153733400</v>
    <v>EXPI</v>
    <v>EXP WORLD HOLDINGS, INC. (XNAS:EXPI)</v>
    <v>963796</v>
    <v>1037046</v>
    <v>2008</v>
  </rv>
  <rv s="2">
    <v>11386</v>
  </rv>
  <rv s="0">
    <v>https://www.bing.com/financeapi/forcetrigger?t=a1sifr&amp;q=XNAS%3aEXPE&amp;form=skydnc</v>
    <v>Learn more on Bing</v>
  </rv>
  <rv s="1">
    <v>en-US</v>
    <v>a1sifr</v>
    <v>268435456</v>
    <v>1</v>
    <v>Powered by Refinitiv</v>
    <v>0</v>
    <v>EXPEDIA GROUP, INC. (XNAS:EXPE)</v>
    <v>2</v>
    <v>3</v>
    <v>Finance</v>
    <v>4</v>
    <v>160.04990000000001</v>
    <v>92.48</v>
    <v>1.7927999999999999</v>
    <v>3.88</v>
    <v>-1.298E-2</v>
    <v>2.6937000000000003E-2</v>
    <v>-1.92</v>
    <v>USD</v>
    <v>Expedia Group, Inc. is an online travel company. The Company’s segments include B2C, B2B, and trivago. The B2C segment provides a full range of travel and advertising services to its worldwide customers through a variety of consumer brands including: Expedia.com, Hotels.com, Vrbo, Orbitz, Travelocity, Wotif Group, ebookers, CheapTickets, Hotwire.com and CarRentals.com. The B2B segment fuels a wide range of travel and non-travel companies, including airlines, offline travel agents, online retailers, corporate travel management and financial institutions, who leverage travel technology and tap into its diverse supply to augment their offerings and market Expedia Group rates and availabilities to their travelers. Its trivago segment generates advertising revenue primarily from sending referrals to online travel companies and travel service providers from its hotel metasearch Websites. The trivago is its majority-owned hotel metasearch company, based in Dusseldorf, Germany.</v>
    <v>17100</v>
    <v>Nasdaq Stock Market</v>
    <v>XNAS</v>
    <v>XNAS</v>
    <v>1111 Expedia Group Way W, SEATTLE, WA, 98119-1111 US</v>
    <v>147.99</v>
    <v>Hotels &amp; Entertainment Services</v>
    <v>Stock</v>
    <v>45559.905137534377</v>
    <v>11388</v>
    <v>144.49</v>
    <v>18751050000</v>
    <v>EXPEDIA GROUP, INC.</v>
    <v>EXPEDIA GROUP, INC.</v>
    <v>145</v>
    <v>25.716000000000001</v>
    <v>144.04</v>
    <v>147.91999999999999</v>
    <v>146</v>
    <v>130179400</v>
    <v>EXPE</v>
    <v>EXPEDIA GROUP, INC. (XNAS:EXPE)</v>
    <v>1487039</v>
    <v>1381196</v>
    <v>2005</v>
  </rv>
  <rv s="2">
    <v>11389</v>
  </rv>
  <rv s="0">
    <v>https://www.bing.com/financeapi/forcetrigger?t=a1sicw&amp;q=XNAS%3aEXPD&amp;form=skydnc</v>
    <v>Learn more on Bing</v>
  </rv>
  <rv s="1">
    <v>en-US</v>
    <v>a1sicw</v>
    <v>268435456</v>
    <v>1</v>
    <v>Powered by Refinitiv</v>
    <v>0</v>
    <v>EXPEDITORS INTERNATIONAL OF WASHINGTON, INC (XNYS:EXPD)</v>
    <v>2</v>
    <v>3</v>
    <v>Finance</v>
    <v>4</v>
    <v>131.16999999999999</v>
    <v>107.03</v>
    <v>0.95799999999999996</v>
    <v>2.59</v>
    <v>-1.4050000000000002E-3</v>
    <v>2.0636000000000002E-2</v>
    <v>-0.18</v>
    <v>USD</v>
    <v>Expeditors International of Washington, Inc. provides a full suite of global logistics services, offers customers an international network of people and integrated information systems to support the movement and strategic positioning of goods. As a third-party logistics provider, the Company purchases cargo space from carriers, such as airlines, ocean shipping lines and trucking lines, on a volume basis and resells that space to its customers. The Company provides a range of transportation services and customer solutions, such as customs brokerage, order management, time-definite transportation, warehousing and distribution, temperature-controlled transit, cargo insurance, specialized cargo monitoring and tracking, and other customized logistics and consulting solutions. In addition, its Project Cargo unit handles special project shipments that move via a single method or combination of air, ocean, and/or ground transportation.</v>
    <v>18100</v>
    <v>New York Stock Exchange</v>
    <v>XNYS</v>
    <v>XNYS</v>
    <v>Sterling Plaza 2, 3Rd Floor, 3545 Factoria Blvd. Se, BELLEVUE, WA, 98006 US</v>
    <v>128.47</v>
    <v>Freight &amp; Logistics Services</v>
    <v>Stock</v>
    <v>45559.874156365622</v>
    <v>11391</v>
    <v>125.9</v>
    <v>18078483990</v>
    <v>EXPEDITORS INTERNATIONAL OF WASHINGTON, INC</v>
    <v>EXPEDITORS INTERNATIONAL OF WASHINGTON, INC</v>
    <v>126</v>
    <v>27.503399999999999</v>
    <v>125.51</v>
    <v>128.1</v>
    <v>127.92</v>
    <v>141127900</v>
    <v>EXPD</v>
    <v>EXPEDITORS INTERNATIONAL OF WASHINGTON, INC (XNYS:EXPD)</v>
    <v>881992</v>
    <v>851148</v>
    <v>1979</v>
  </rv>
  <rv s="2">
    <v>11392</v>
  </rv>
  <rv s="0">
    <v>https://www.bing.com/financeapi/forcetrigger?t=a1sia2&amp;q=XNYS%3aEXP&amp;form=skydnc</v>
    <v>Learn more on Bing</v>
  </rv>
  <rv s="1">
    <v>en-US</v>
    <v>a1sia2</v>
    <v>268435456</v>
    <v>1</v>
    <v>Powered by Refinitiv</v>
    <v>0</v>
    <v>EAGLE MATERIALS INC. (XNYS:EXP)</v>
    <v>2</v>
    <v>3</v>
    <v>Finance</v>
    <v>4</v>
    <v>293</v>
    <v>145.03</v>
    <v>1.3182</v>
    <v>-2.56</v>
    <v>-1.4998000000000001E-2</v>
    <v>-8.8909999999999996E-3</v>
    <v>-4.28</v>
    <v>USD</v>
    <v>Eagle Materials Inc. is a manufacturer of heavy construction materials and light building materials in the United States. The Company manufactures and distributes Portland Cement, Gypsum Wallboard, and Concrete and Aggregates from more than 70 facilities across the United States. Its business is organized into two sectors: Heavy Materials, which includes the Cement and Concrete and Aggregates segments; and Light Materials, which includes the Gypsum Wallboard and Recycled Paperboard segments. Its primary products are commodities that are essential in commercial and residential construction; public construction projects; and projects to build, expand, and repair roads and highways. It operates approximately eight modern cement plants, one slag grinding facility and 30 cement distribution terminals. The Company operates over 25 ready-mix concrete batch plants, five aggregate processing plants, five gypsum wallboard plants and a recycled paperboard mill.</v>
    <v>2500</v>
    <v>New York Stock Exchange</v>
    <v>XNYS</v>
    <v>XNYS</v>
    <v>5960 Berkshire Lane, Suite 900, DALLAS, TX, 75225 US</v>
    <v>289.7679</v>
    <v>Construction Materials</v>
    <v>Stock</v>
    <v>45559.840277823438</v>
    <v>11394</v>
    <v>283.41000000000003</v>
    <v>9594181658</v>
    <v>EAGLE MATERIALS INC.</v>
    <v>EAGLE MATERIALS INC.</v>
    <v>287.85000000000002</v>
    <v>20.196200000000001</v>
    <v>287.94</v>
    <v>285.38</v>
    <v>281.10000000000002</v>
    <v>33618970</v>
    <v>EXP</v>
    <v>EAGLE MATERIALS INC. (XNYS:EXP)</v>
    <v>168510</v>
    <v>305124</v>
    <v>1994</v>
  </rv>
  <rv s="2">
    <v>11395</v>
  </rv>
  <rv s="0">
    <v>https://www.bing.com/financeapi/forcetrigger?t=a1si77&amp;q=XNAS%3aEXLS&amp;form=skydnc</v>
    <v>Learn more on Bing</v>
  </rv>
  <rv s="1">
    <v>en-US</v>
    <v>a1si77</v>
    <v>268435456</v>
    <v>1</v>
    <v>Powered by Refinitiv</v>
    <v>0</v>
    <v>EXLSERVICE HOLDINGS, INC. (XNAS:EXLS)</v>
    <v>2</v>
    <v>3</v>
    <v>Finance</v>
    <v>4</v>
    <v>37.155000000000001</v>
    <v>25.17</v>
    <v>1.0047999999999999</v>
    <v>0.03</v>
    <v>0</v>
    <v>8.1210000000000006E-4</v>
    <v>0</v>
    <v>USD</v>
    <v>ExlService Holdings, Inc. is a data analytics and digital operations and solutions company. The Company partners with clients using a data and artificial intelligence (AI)-led approach. The Company’s segments include Insurance, Healthcare, Analytics and Emerging Business. Insurance segment serves property and casualty insurance, life insurance, disability insurance, insurance brokers, reinsurers, annuity and retirement services and insurance technology companies. Healthcare segment primarily serves United States-based healthcare payers, providers and pharmacy benefit managers organizations. Emerging Business segment provides data and AI-led enterprise solutions in the areas of finance and accounting, customer experience management and revenue enhancement to clients primarily in the banking and capital markets, utilities, retail and consumer packaged goods, technology, media, and telecom, travel and leisure, manufacturing, transportation and logistics and business services industries.</v>
    <v>55000</v>
    <v>Nasdaq Stock Market</v>
    <v>XNAS</v>
    <v>XNAS</v>
    <v>320 Park Ave Fl 29, NEW YORK, NY, 10022-6815 US</v>
    <v>37.155000000000001</v>
    <v>Professional &amp; Commercial Services</v>
    <v>Stock</v>
    <v>45559.8978240625</v>
    <v>11397</v>
    <v>36.619999999999997</v>
    <v>5967135456</v>
    <v>EXLSERVICE HOLDINGS, INC.</v>
    <v>EXLSERVICE HOLDINGS, INC.</v>
    <v>36.97</v>
    <v>34.362499999999997</v>
    <v>36.94</v>
    <v>36.97</v>
    <v>36.97</v>
    <v>161404800</v>
    <v>EXLS</v>
    <v>EXLSERVICE HOLDINGS, INC. (XNAS:EXLS)</v>
    <v>940910</v>
    <v>813341</v>
    <v>2002</v>
  </rv>
  <rv s="2">
    <v>11398</v>
  </rv>
  <rv s="0">
    <v>https://www.bing.com/financeapi/forcetrigger?t=a1si4c&amp;q=XNYS%3aEXK&amp;form=skydnc</v>
    <v>Learn more on Bing</v>
  </rv>
  <rv s="3">
    <v>en-US</v>
    <v>a1si4c</v>
    <v>268435456</v>
    <v>1</v>
    <v>Powered by Refinitiv</v>
    <v>6</v>
    <v>Endeavour Silver Corp. (XNYS:EXK)</v>
    <v>2</v>
    <v>26</v>
    <v>Finance</v>
    <v>5</v>
    <v>5.0199999999999996</v>
    <v>1.42</v>
    <v>1.8974</v>
    <v>0.38</v>
    <v>9.3279999999999995E-3</v>
    <v>0.104683</v>
    <v>3.7499999999999999E-2</v>
    <v>USD</v>
    <v>Endeavour Silver Corp. is a Canada-based mid-tier precious metals mining company. The Company's portfolio consists of two producing mines, which are silver/gold mines in Mexico: Guanacevi and Bolanitos; one development project, which is a proposed silver/gold mine that is under construction in Jalisco: Terronera, and five exploration projects located in Mexico, Chile and United States: Pitarrilla, Parral, Bruner, Aida and Lourdes. The Guanacevi operation is producing from three underground silver-gold mines along a five kilometers (km) length of the prolific Santa Cruz vein. The Bolanitos operation encompasses three underground silver-gold mines and a flotation plant. The Terronera project is located 40 km northeast of Puerto Vallarta in the state of Jalisco, Mexico, features a high-grade silver-gold mineral resource. The Pitarrilla project is a large undeveloped silver, lead and zinc project. It has an option to earn an 85% interest in the Baxter gold and silver property.</v>
    <v>1375</v>
    <v>New York Stock Exchange</v>
    <v>XNYS</v>
    <v>XNYS</v>
    <v>PO Box 10328, Suite 1130-609 Granville Street, VANCOUVER, BC, V7Y 1G5 CA</v>
    <v>4.07</v>
    <v>Metals &amp; Mining</v>
    <v>Stock</v>
    <v>45559.91482822891</v>
    <v>11400</v>
    <v>3.68</v>
    <v>1200462000</v>
    <v>Endeavour Silver Corp.</v>
    <v>Endeavour Silver Corp.</v>
    <v>3.72</v>
    <v>3.63</v>
    <v>4.01</v>
    <v>4.0575000000000001</v>
    <v>246019100</v>
    <v>EXK</v>
    <v>Endeavour Silver Corp. (XNYS:EXK)</v>
    <v>6841406</v>
    <v>4809842</v>
    <v>1981</v>
  </rv>
  <rv s="2">
    <v>11401</v>
  </rv>
  <rv s="0">
    <v>https://www.bing.com/financeapi/forcetrigger?t=a1shur&amp;q=XNYS%3aEXG&amp;form=skydnc</v>
    <v>Learn more on Bing</v>
  </rv>
  <rv s="19">
    <v>en-US</v>
    <v>a1shur</v>
    <v>268435456</v>
    <v>1</v>
    <v>Powered by Refinitiv</v>
    <v>42</v>
    <v>Eaton Vance TxMgdGlDvEIn (XNYS:EXG)</v>
    <v>9</v>
    <v>43</v>
    <v>Finance</v>
    <v>11</v>
    <v>8.8000000000000007</v>
    <v>6.78</v>
    <v>29.114000000000001</v>
    <v>-0.01</v>
    <v>0</v>
    <v>-1.181E-3</v>
    <v>0</v>
    <v>USD</v>
    <v>New York Stock Exchange</v>
    <v>XNYS</v>
    <v>1.0800000000000001E-2</v>
    <v>8.5</v>
    <v>ETF</v>
    <v>45559.840277823438</v>
    <v>11403</v>
    <v>8.42</v>
    <v>2889962623</v>
    <v>Eaton Vance TxMgdGlDvEIn</v>
    <v>8.49</v>
    <v>8.4700000000000006</v>
    <v>8.4600000000000009</v>
    <v>8.4600000000000009</v>
    <v>EXG</v>
    <v>Eaton Vance TxMgdGlDvEIn (XNYS:EXG)</v>
    <v>348385</v>
    <v>478441</v>
  </rv>
  <rv s="2">
    <v>11404</v>
  </rv>
  <rv s="0">
    <v>https://www.bing.com/financeapi/forcetrigger?t=c3u5nm&amp;q=XNAS%3aEXFY&amp;form=skydnc</v>
    <v>Learn more on Bing</v>
  </rv>
  <rv s="1">
    <v>en-US</v>
    <v>c3u5nm</v>
    <v>268435456</v>
    <v>1</v>
    <v>Powered by Refinitiv</v>
    <v>0</v>
    <v>EXPENSIFY, INC. (XNAS:EXFY)</v>
    <v>2</v>
    <v>3</v>
    <v>Finance</v>
    <v>4</v>
    <v>3.42</v>
    <v>1.24</v>
    <v>1.5129999999999999</v>
    <v>-0.05</v>
    <v>-9.3460000000000001E-3</v>
    <v>-2.2831000000000001E-2</v>
    <v>-0.02</v>
    <v>USD</v>
    <v>Expensify, Inc. (Expensify) is engaged in offering a cloud-based expense management software platform that helps businesses to simplify the way they manage money. Its platform is used by people in organizations around the world use Expensify to scan and reimburse receipts from flights, hotels, coffee shops, office supplies and ride shares. It improves the experience of the actual end users of expense management software. It designs Expensify to be easy to set up, integrate, configure, and use from any device, which has enabled it to serve employees of all types and organizations of all sizes, industries, and geographies. It offers simple, transparent, and flexible subscription plans for both individuals and businesses that are completely self-service and payable by credit card. The Company has designed its platform to be used by everyone in an organization, from employees to managers to the finance department. Its individual subscriptions include its track and submit plans.</v>
    <v>133</v>
    <v>Nasdaq Stock Market</v>
    <v>XNAS</v>
    <v>XNAS</v>
    <v>401 Sw 5Th Avenue, PORTLAND, OR, 97204 US</v>
    <v>2.21</v>
    <v>Software &amp; IT Services</v>
    <v>Stock</v>
    <v>45559.851102407032</v>
    <v>11406</v>
    <v>2.12</v>
    <v>188113383</v>
    <v>EXPENSIFY, INC.</v>
    <v>EXPENSIFY, INC.</v>
    <v>2.21</v>
    <v>0</v>
    <v>2.19</v>
    <v>2.14</v>
    <v>2.12</v>
    <v>87903450</v>
    <v>EXFY</v>
    <v>EXPENSIFY, INC. (XNAS:EXFY)</v>
    <v>202810</v>
    <v>454238</v>
    <v>2009</v>
  </rv>
  <rv s="2">
    <v>11407</v>
  </rv>
  <rv s="0">
    <v>https://www.bing.com/financeapi/forcetrigger?t=a1shp2&amp;q=XNAS%3aEXEL&amp;form=skydnc</v>
    <v>Learn more on Bing</v>
  </rv>
  <rv s="1">
    <v>en-US</v>
    <v>a1shp2</v>
    <v>268435456</v>
    <v>1</v>
    <v>Powered by Refinitiv</v>
    <v>0</v>
    <v>EXELIXIS, INC. (XNAS:EXEL)</v>
    <v>2</v>
    <v>3</v>
    <v>Finance</v>
    <v>4</v>
    <v>27.83</v>
    <v>18.64</v>
    <v>0.5423</v>
    <v>-0.08</v>
    <v>-1.0653999999999999E-2</v>
    <v>-3.0349999999999999E-3</v>
    <v>-0.28000000000000003</v>
    <v>USD</v>
    <v>Exelixis, Inc. is an oncology company. The Company is engaged in developing medicines and combination regimens at the forefront of cancer care. It has produced four marketed pharmaceutical products, two of which are formulations of its flagship molecule, cabozantinib. Cabozantinib is an inhibitor of multiple tyrosine kinases, including MET, AXL, VEGF receptors and RET and has been also approved as CABOMETYX tablets for advanced renal cell carcinoma (RCC), for previously treated hepatocellular carcinoma (HCC) and for previously treated, radioactive iodine (RAI)-refractory differentiated thyroid cancer (DTC), and as COMETRIQ capsules for progressive, metastatic medullary thyroid cancer (MTC). The Company's other two products are COTELLIC, an inhibitor of MEK approved as part of multiple combination regimens to treat specific forms of advanced melanoma and MINNEBRO an oral, non-steroidal, selective blocker of the mineralocorticoid receptor (MR) approved the treatment of hypertension.</v>
    <v>1310</v>
    <v>Nasdaq Stock Market</v>
    <v>XNAS</v>
    <v>XNAS</v>
    <v>1851 Harbor Bay Parkway, ALAMEDA, CA, 94502 US</v>
    <v>26.67</v>
    <v>Biotechnology &amp; Medical Research</v>
    <v>Stock</v>
    <v>45559.867720635935</v>
    <v>11409</v>
    <v>26.195</v>
    <v>7496414676</v>
    <v>EXELIXIS, INC.</v>
    <v>EXELIXIS, INC.</v>
    <v>26.4</v>
    <v>22.572900000000001</v>
    <v>26.36</v>
    <v>26.28</v>
    <v>26</v>
    <v>285251700</v>
    <v>EXEL</v>
    <v>EXELIXIS, INC. (XNAS:EXEL)</v>
    <v>1293130</v>
    <v>1751808</v>
    <v>1994</v>
  </rv>
  <rv s="2">
    <v>11410</v>
  </rv>
  <rv s="0">
    <v>https://www.bing.com/financeapi/forcetrigger?t=a1shjc&amp;q=XNAS%3aEXC&amp;form=skydnc</v>
    <v>Learn more on Bing</v>
  </rv>
  <rv s="1">
    <v>en-US</v>
    <v>a1shjc</v>
    <v>268435456</v>
    <v>1</v>
    <v>Powered by Refinitiv</v>
    <v>0</v>
    <v>EXELON CORPORATION (XNAS:EXC)</v>
    <v>2</v>
    <v>3</v>
    <v>Finance</v>
    <v>4</v>
    <v>41.48</v>
    <v>33.344999999999999</v>
    <v>0.52070000000000005</v>
    <v>-0.41</v>
    <v>2.751E-3</v>
    <v>-1.0148999999999998E-2</v>
    <v>0.11</v>
    <v>USD</v>
    <v>Exelon Corporation is a utility services holding company. The Company is engaged in the energy distribution and transmission businesses through Commonwealth Edison Company (ComEd), Commonwealth Edison Company (PECO), Baltimore Gas and Electric Company (BGE), Potomac Electric Power Company (Pepco), Delmarva Power &amp; Light Company (DPL), and Atlantic City Electric Company (ACE). The Company operates through six segments: ComEd, PECO, BGE, Pepco, DPL, and ACE. ComEd is engaged in purchasing and regulating retail sales of electricity. PECO is engaged in purchasing and regulating the retail sale of electricity and natural gas. Through its business services subsidiary, Exelon Business Services Company, LLC (BSC), the Company provides its subsidiaries with a variety of support services at cost, including legal, human resources, financial, information technology, and supply management services.</v>
    <v>20000</v>
    <v>Nasdaq Stock Market</v>
    <v>XNAS</v>
    <v>XNAS</v>
    <v>PO BOX 805398, CHICAGO, IL, 60680-5398 US</v>
    <v>40.49</v>
    <v>Electrical Utilities &amp; IPPs</v>
    <v>Stock</v>
    <v>45559.895318575778</v>
    <v>11412</v>
    <v>39.75</v>
    <v>39990000000</v>
    <v>EXELON CORPORATION</v>
    <v>EXELON CORPORATION</v>
    <v>40.25</v>
    <v>17.0244</v>
    <v>40.4</v>
    <v>39.99</v>
    <v>40.1</v>
    <v>1000000000</v>
    <v>EXC</v>
    <v>EXELON CORPORATION (XNAS:EXC)</v>
    <v>9059072</v>
    <v>6956873</v>
    <v>1999</v>
  </rv>
  <rv s="2">
    <v>11413</v>
  </rv>
  <rv s="0">
    <v>https://www.bing.com/financeapi/forcetrigger?t=a1shgh&amp;q=XNAS%3aEXAS&amp;form=skydnc</v>
    <v>Learn more on Bing</v>
  </rv>
  <rv s="1">
    <v>en-US</v>
    <v>a1shgh</v>
    <v>268435456</v>
    <v>1</v>
    <v>Powered by Refinitiv</v>
    <v>0</v>
    <v>EXACT SCIENCES CORPORATION (XNAS:EXAS)</v>
    <v>2</v>
    <v>3</v>
    <v>Finance</v>
    <v>4</v>
    <v>79.62</v>
    <v>40.624000000000002</v>
    <v>1.2692000000000001</v>
    <v>-0.91</v>
    <v>0</v>
    <v>-1.3067E-2</v>
    <v>0</v>
    <v>USD</v>
    <v>Exact Sciences Corporation is a global advanced cancer diagnostics company. The Company provides a portfolio of products for earlier cancer detection and treatment guidance. Its products and services focus on screening and precision oncology tests. The Company is focusing its research and development efforts on three main areas: Colorectal Cancer Screening, MCED Test Development and MRD Test Development. The Company’s products and services include Cologuard test, Oncotype DX Breast Recurrence Score Test, Oncotype DX Breast DCIS Score Test, Oncotype DX Colon Recurrence Score Test, and OncoExTra Test. The Company’s flagship screening product, the Cologuard test, is a non-invasive, stool-based deoxyribonucleic acid (sDNA) screening test that utilizes a multi-target approach to detect DNA and hemoglobin biomarkers associated with colorectal cancer and pre-cancer. The Oncotype DX Breast Recurrence Score test examines the activity of 21 genes in a patient’s breast tumor tissue.</v>
    <v>6500</v>
    <v>Nasdaq Stock Market</v>
    <v>XNAS</v>
    <v>XNAS</v>
    <v>5505 Endeavor Lane, MADISON, WI, 53719 US</v>
    <v>70.393600000000006</v>
    <v>Biotechnology &amp; Medical Research</v>
    <v>Stock</v>
    <v>45559.89490086797</v>
    <v>11415</v>
    <v>68.260000000000005</v>
    <v>12867370000</v>
    <v>EXACT SCIENCES CORPORATION</v>
    <v>EXACT SCIENCES CORPORATION</v>
    <v>69.849999999999994</v>
    <v>0</v>
    <v>69.64</v>
    <v>68.73</v>
    <v>68.73</v>
    <v>184769900</v>
    <v>EXAS</v>
    <v>EXACT SCIENCES CORPORATION (XNAS:EXAS)</v>
    <v>1325004</v>
    <v>2646828</v>
    <v>1995</v>
  </rv>
  <rv s="2">
    <v>11416</v>
  </rv>
  <rv s="0">
    <v>https://www.bing.com/financeapi/forcetrigger?t=c3hh8m&amp;q=XNAS%3aEXAI&amp;form=skydnc</v>
    <v>Learn more on Bing</v>
  </rv>
  <rv s="1">
    <v>en-US</v>
    <v>c3hh8m</v>
    <v>268435456</v>
    <v>1</v>
    <v>Powered by Refinitiv</v>
    <v>0</v>
    <v>EXSCIENTIA PLC (XNAS:EXAI)</v>
    <v>2</v>
    <v>3</v>
    <v>Finance</v>
    <v>5</v>
    <v>7.91</v>
    <v>3.8</v>
    <v>2.294</v>
    <v>7.0000000000000007E-2</v>
    <v>-1.957E-3</v>
    <v>1.3889E-2</v>
    <v>-0.01</v>
    <v>USD</v>
    <v>Exscientia PLC is a drug design and development company. The Company combines precision design with integrated experimentation to invent and develop drugs. It uses artificial intelligence (AI) in drug discovery to progress AI-designed small molecules into a clinical setting. It uses the patient's tissue data to define optimal profiles for research, improve experimental assessment during design and improve outcomes in a medical setting. It has developed an internal pipeline focused on oncology, while its partnered pipeline extends to various other therapeutic areas. It combines genetic data and global literature in machine learning models to anticipate and confirm disease-target associations. The Company's experimental platform records responses in real patient samples allowing it to generate high-precision views of potential patient response. Its product pipeline consists of GTAEXS617, EXS4318, EXS74539, and EXS73565.</v>
    <v>483</v>
    <v>Nasdaq Stock Market</v>
    <v>XNAS</v>
    <v>XNAS</v>
    <v>The Schrodinger Building, Oxford Science Park, OXFORD, OXFORDSHIRE, OX4 4GE GB</v>
    <v>5.2</v>
    <v>Biotechnology &amp; Medical Research</v>
    <v>Stock</v>
    <v>45559.914522117972</v>
    <v>11418</v>
    <v>5</v>
    <v>660494583</v>
    <v>EXSCIENTIA PLC</v>
    <v>EXSCIENTIA PLC</v>
    <v>5.01</v>
    <v>0</v>
    <v>5.04</v>
    <v>5.1100000000000003</v>
    <v>5.0999999999999996</v>
    <v>129255300</v>
    <v>EXAI</v>
    <v>EXSCIENTIA PLC (XNAS:EXAI)</v>
    <v>520303</v>
    <v>777514</v>
    <v>2021</v>
  </rv>
  <rv s="2">
    <v>11419</v>
  </rv>
  <rv s="0">
    <v>https://www.bing.com/financeapi/forcetrigger?t=c1cbp2&amp;q=XNAS%3aEWTX&amp;form=skydnc</v>
    <v>Learn more on Bing</v>
  </rv>
  <rv s="1">
    <v>en-US</v>
    <v>c1cbp2</v>
    <v>268435456</v>
    <v>1</v>
    <v>Powered by Refinitiv</v>
    <v>0</v>
    <v>Edgewise Therapeutics Inc (XNAS:EWTX)</v>
    <v>2</v>
    <v>3</v>
    <v>Finance</v>
    <v>4</v>
    <v>30</v>
    <v>5.12</v>
    <v>0.1694</v>
    <v>-0.56999999999999995</v>
    <v>0</v>
    <v>-2.1518000000000002E-2</v>
    <v>0</v>
    <v>USD</v>
    <v>Edgewise Therapeutics, Inc. is a clinical-stage biopharmaceutical company. It is focused on developing novel therapeutics for muscular dystrophies and serious cardiac conditions. It has built its muscle-focused drug discovery platform. Its platform utilizes custom-built high throughput and translatable systems that measure integrated muscle function in whole organ extracts to identify small molecule precision medicines regulating key proteins in muscle tissue, initially focused on addressing rare neuromuscular and cardiac diseases. Its lead product candidate, EDG-5506, is an orally administered allosteric, selective, fast myofiber (type II) myosin small molecule inhibitor designed to address the root cause of dystrophinopathies, including Duchenne muscular dystrophy and Becker muscular dystrophy. Its product candidate, EDG-7500, for the treatment of hypertrophic cardiomyopathy addition to exploring the potential of its mechanism in the treatment of disorders of diastolic dysfunction.</v>
    <v>97</v>
    <v>Nasdaq Stock Market</v>
    <v>XNAS</v>
    <v>XNAS</v>
    <v>1715 38Th St, BOULDER, CO, 80301 US</v>
    <v>26.725000000000001</v>
    <v>Biotechnology &amp; Medical Research</v>
    <v>Stock</v>
    <v>45559.895051955471</v>
    <v>11421</v>
    <v>25.132000000000001</v>
    <v>2430577756</v>
    <v>Edgewise Therapeutics Inc</v>
    <v>Edgewise Therapeutics Inc</v>
    <v>26.4</v>
    <v>0</v>
    <v>26.49</v>
    <v>25.92</v>
    <v>25.92</v>
    <v>93772290</v>
    <v>EWTX</v>
    <v>Edgewise Therapeutics Inc (XNAS:EWTX)</v>
    <v>1001051</v>
    <v>1520262</v>
    <v>2017</v>
  </rv>
  <rv s="2">
    <v>11422</v>
  </rv>
  <rv s="0">
    <v>https://www.bing.com/financeapi/forcetrigger?t=c2weur&amp;q=XNAS%3aEWCZ&amp;form=skydnc</v>
    <v>Learn more on Bing</v>
  </rv>
  <rv s="1">
    <v>en-US</v>
    <v>c2weur</v>
    <v>268435456</v>
    <v>1</v>
    <v>Powered by Refinitiv</v>
    <v>0</v>
    <v>EUROPEAN WAX CENTER, INC. (XNAS:EWCZ)</v>
    <v>2</v>
    <v>3</v>
    <v>Finance</v>
    <v>4</v>
    <v>16.829999999999998</v>
    <v>4.8</v>
    <v>1.35</v>
    <v>0.13</v>
    <v>0</v>
    <v>1.8813E-2</v>
    <v>0</v>
    <v>USD</v>
    <v>European Wax Center, Inc. is a franchisor and operator of out-of-home (OOH) waxing services in the United States. The Company offers guests hygienic waxing services administered by its EWC-trained estheticians (its wax specialists). It provides a technology-enabled interface for automated appointment scheduling and remote check-in capabilities across its network of centers. The Company offers a variety of body and facial waxing services focused on the areas of their bodies needing hair removal. It utilizes its Comfort Wax formulation during the waxing service. This wax product features a blend of natural beeswax combined with other skin-soothing ingredients and is co-manufactured by suppliers in Europe. The Company also offers skincare retail products. It provides a range of pre- and post-service products, including ingrown hair serums, exfoliating gels, brow shapers and skin treatments. The Company operates a portfolio of centers operating in 1,044 locations across 45 states.</v>
    <v>120</v>
    <v>Nasdaq Stock Market</v>
    <v>XNAS</v>
    <v>XNAS</v>
    <v>5830 Granite Parkway, 3rd Floor, PLANO, TX, 75024 US</v>
    <v>7.22</v>
    <v>Personal &amp; Household Products &amp; Services</v>
    <v>Stock</v>
    <v>45559.834952036719</v>
    <v>11424</v>
    <v>6.88</v>
    <v>422257862</v>
    <v>EUROPEAN WAX CENTER, INC.</v>
    <v>EUROPEAN WAX CENTER, INC.</v>
    <v>6.88</v>
    <v>26.471</v>
    <v>6.91</v>
    <v>7.04</v>
    <v>7.04</v>
    <v>59979810</v>
    <v>EWCZ</v>
    <v>EUROPEAN WAX CENTER, INC. (XNAS:EWCZ)</v>
    <v>514587</v>
    <v>914403</v>
    <v>2021</v>
  </rv>
  <rv s="2">
    <v>11425</v>
  </rv>
  <rv s="0">
    <v>https://www.bing.com/financeapi/forcetrigger?t=a1seww&amp;q=XNAS%3aEWBC&amp;form=skydnc</v>
    <v>Learn more on Bing</v>
  </rv>
  <rv s="1">
    <v>en-US</v>
    <v>a1seww</v>
    <v>268435456</v>
    <v>1</v>
    <v>Powered by Refinitiv</v>
    <v>0</v>
    <v>EAST WEST BANCORP, INC. (XNAS:EWBC)</v>
    <v>2</v>
    <v>3</v>
    <v>Finance</v>
    <v>4</v>
    <v>89.75</v>
    <v>49.59</v>
    <v>1.2896000000000001</v>
    <v>-1.08</v>
    <v>0</v>
    <v>-1.3107000000000001E-2</v>
    <v>0</v>
    <v>USD</v>
    <v>East West Bancorp, Inc. is a bank holding company that offers a full range of banking services to individuals and businesses through its subsidiary bank, East West Bank (the Bank). Its segments include Consumer and Business Banking, Commercial Banking and Other. The Consumer and Business Banking segment provides financial products and services to consumer and commercial customers through its domestic branch network and digital banking platforms. This segment also offers consumer and commercial deposits, mortgage and home equity loans, and other products and services. The Commercial Banking segment generates commercial loans and deposits. Commercial loan products include construction finance, commercial business lending, working capital lines of credit, trade finance, letters of credit and others. Commercial deposit products and other financial services include treasury management, foreign exchange services and others. It operates in over 120 locations in the United States and Asia.</v>
    <v>3200</v>
    <v>Nasdaq Stock Market</v>
    <v>XNAS</v>
    <v>XNAS</v>
    <v>135 N. Los Robles Ave. 7Th Floor, PASADENA, CA, 91101 US</v>
    <v>83.2</v>
    <v>Banking Services</v>
    <v>Stock</v>
    <v>45559.894809536716</v>
    <v>11427</v>
    <v>81.174999999999997</v>
    <v>11271374864</v>
    <v>EAST WEST BANCORP, INC.</v>
    <v>EAST WEST BANCORP, INC.</v>
    <v>82.53</v>
    <v>10.458500000000001</v>
    <v>82.4</v>
    <v>81.319999999999993</v>
    <v>81.319999999999993</v>
    <v>138605200</v>
    <v>EWBC</v>
    <v>EAST WEST BANCORP, INC. (XNAS:EWBC)</v>
    <v>481965</v>
    <v>585091</v>
    <v>1998</v>
  </rv>
  <rv s="2">
    <v>11428</v>
  </rv>
  <rv s="0">
    <v>https://www.bing.com/financeapi/forcetrigger?t=a1ser7&amp;q=XNYS%3aEW&amp;form=skydnc</v>
    <v>Learn more on Bing</v>
  </rv>
  <rv s="1">
    <v>en-US</v>
    <v>a1ser7</v>
    <v>268435456</v>
    <v>1</v>
    <v>Powered by Refinitiv</v>
    <v>0</v>
    <v>EDWARDS LIFESCIENCES CORPORATION (XNYS:EW)</v>
    <v>2</v>
    <v>3</v>
    <v>Finance</v>
    <v>5</v>
    <v>96.12</v>
    <v>58.93</v>
    <v>1.1315</v>
    <v>-1.02</v>
    <v>6.332E-3</v>
    <v>-1.5143E-2</v>
    <v>0.42</v>
    <v>USD</v>
    <v>Edwards Lifesciences Corporation is a global structural heart innovation company. The Company is engaged in patient-focused medical innovations for structural heart disease and invests in research and development to transform care for those impacted by structural heart disease. Its products are categorized into groups, including Transcatheter Aortic Valve Replacement (TAVR), Transcatheter Mitral and Tricuspid Therapies (TMTT), and Surgical Structural Heart (Surgical). It develops transcatheter heart valve replacement technologies designed for the minimally invasive replacement of aortic heart valves. The Edwards SAPIEN family of valves includes the Edwards SAPIEN 3, the Edwards SAPIEN 3 Ultra, and the Edwards SAPIEN 3 Ultra RESILIA systems, are catheter-based approaches for treating severe symptomatic aortic stenosis. Its PASCAL PRECISION and Cardioband transcatheter valve repair systems are commercially available in Europe for mitral and tricuspid valve repair.</v>
    <v>19800</v>
    <v>New York Stock Exchange</v>
    <v>XNYS</v>
    <v>XNYS</v>
    <v>One Edwards Way, IRVINE, CA, 92614 US</v>
    <v>67.3</v>
    <v>Healthcare Equipment &amp; Supplies</v>
    <v>Stock</v>
    <v>45559.917020312503</v>
    <v>11430</v>
    <v>66.14</v>
    <v>39963216000</v>
    <v>EDWARDS LIFESCIENCES CORPORATION</v>
    <v>EDWARDS LIFESCIENCES CORPORATION</v>
    <v>67.19</v>
    <v>27.739899999999999</v>
    <v>67.36</v>
    <v>66.34</v>
    <v>66.75</v>
    <v>602400000</v>
    <v>EW</v>
    <v>EDWARDS LIFESCIENCES CORPORATION (XNYS:EW)</v>
    <v>6242546</v>
    <v>6657082</v>
    <v>1999</v>
  </rv>
  <rv s="2">
    <v>11431</v>
  </rv>
  <rv s="0">
    <v>https://www.bing.com/financeapi/forcetrigger?t=a1seim&amp;q=XNYS%3aEVV&amp;form=skydnc</v>
    <v>Learn more on Bing</v>
  </rv>
  <rv s="19">
    <v>en-US</v>
    <v>a1seim</v>
    <v>268435456</v>
    <v>1</v>
    <v>Powered by Refinitiv</v>
    <v>42</v>
    <v>Eaton Vance Ltd Dur Inc (XNYS:EVV)</v>
    <v>9</v>
    <v>43</v>
    <v>Finance</v>
    <v>11</v>
    <v>10.4968</v>
    <v>8.52</v>
    <v>0.89290000000000003</v>
    <v>0.08</v>
    <v>0</v>
    <v>7.6920000000000001E-3</v>
    <v>0</v>
    <v>USD</v>
    <v>New York Stock Exchange</v>
    <v>XNYS</v>
    <v>3.3599999999999998E-2</v>
    <v>10.4968</v>
    <v>ETF</v>
    <v>45559.840277823438</v>
    <v>11433</v>
    <v>10.324</v>
    <v>1248304099</v>
    <v>Eaton Vance Ltd Dur Inc</v>
    <v>10.4</v>
    <v>10.4</v>
    <v>10.48</v>
    <v>10.48</v>
    <v>EVV</v>
    <v>Eaton Vance Ltd Dur Inc (XNYS:EVV)</v>
    <v>496107</v>
    <v>336047</v>
  </rv>
  <rv s="2">
    <v>11434</v>
  </rv>
  <rv s="0">
    <v>https://www.bing.com/financeapi/forcetrigger?t=a1mw1h&amp;q=XNAS%3aEVTV&amp;form=skydnc</v>
    <v>Learn more on Bing</v>
  </rv>
  <rv s="1">
    <v>en-US</v>
    <v>a1mw1h</v>
    <v>268435456</v>
    <v>1</v>
    <v>Powered by Refinitiv</v>
    <v>0</v>
    <v>ENVIROTECH VEHICLES, INC. (XNAS:EVTV)</v>
    <v>2</v>
    <v>3</v>
    <v>Finance</v>
    <v>5</v>
    <v>3.2</v>
    <v>0.91910000000000003</v>
    <v>2.7622</v>
    <v>-0.01</v>
    <v>-4.2328000000000005E-2</v>
    <v>-5.2630000000000003E-3</v>
    <v>-0.08</v>
    <v>USD</v>
    <v>Envirotech Vehicles, Inc. is a provider of purpose-built zero-emission electric vehicles focused on reducing the total cost of vehicle ownership and helping fleet operators unlock the benefits of green technology. The Company serves commercial and last-mile fleets, school districts, public and private transportation service companies and colleges and universities. Its vehicles address the challenges of traditional fuel price cost instability and local, state, and federal environmental regulatory compliance. It offers Class 2 through 4 logistics vans, class 4 through 5 urban trucks, school buses, electric forklifts, street sweepers, neighborhood electric vehicles (NEV) and right-hand drive vans and urban trucks. Its vehicles include options for telemetric for remote monitoring, electric power-export and various levels of grid-connectivity. The Company’s vehicles are manufactured by original equipment manufacturers (OEMs) located in China, Malaysia, and the Philippines.</v>
    <v>14</v>
    <v>Nasdaq Stock Market</v>
    <v>XNAS</v>
    <v>XNAS</v>
    <v>1215 GRAPHITE DRIVE, CORONA, CA, 92881 US</v>
    <v>1.94</v>
    <v>Automobiles &amp; Auto Parts</v>
    <v>Stock</v>
    <v>45559.910595810157</v>
    <v>11436</v>
    <v>1.84</v>
    <v>29656764</v>
    <v>ENVIROTECH VEHICLES, INC.</v>
    <v>ENVIROTECH VEHICLES, INC.</v>
    <v>1.92</v>
    <v>0</v>
    <v>1.9</v>
    <v>1.89</v>
    <v>1.81</v>
    <v>15691410</v>
    <v>EVTV</v>
    <v>ENVIROTECH VEHICLES, INC. (XNAS:EVTV)</v>
    <v>11010</v>
    <v>151590</v>
    <v>2016</v>
  </rv>
  <rv s="2">
    <v>11437</v>
  </rv>
  <rv s="0">
    <v>https://www.bing.com/financeapi/forcetrigger?t=a1sefr&amp;q=XNYS%3aEVTC&amp;form=skydnc</v>
    <v>Learn more on Bing</v>
  </rv>
  <rv s="1">
    <v>en-US</v>
    <v>a1sefr</v>
    <v>268435456</v>
    <v>1</v>
    <v>Powered by Refinitiv</v>
    <v>0</v>
    <v>Evertec Inc (XNYS:EVTC)</v>
    <v>2</v>
    <v>3</v>
    <v>Finance</v>
    <v>4</v>
    <v>42.21</v>
    <v>28.76</v>
    <v>1.1536</v>
    <v>0.12</v>
    <v>0</v>
    <v>3.5759999999999998E-3</v>
    <v>0</v>
    <v>USD</v>
    <v>EVERTEC, Inc. is a transaction processing company. The Company provides a range of merchant acquiring, payment processing and business process management services. The Company operates through three segments: Merchant Acquiring, Payment Processing and Business Solutions. As of December 31, 2016, it managed a system of electronic payment networks that processed over two billion transactions annually. It offers a range of services for core bank processing, cash processing and technology outsourcing. It owns and operates the ATH network, which is a personal identification number (PIN) debit network in Latin America. It serves a range of financial institutions, merchants, corporations and government agencies with solutions that enable them to issue, process and accept transactions securely. The Company's range of services spans the entire transaction processing value chain and includes a range of front-end customer-facing solutions.</v>
    <v>5000</v>
    <v>New York Stock Exchange</v>
    <v>XNYS</v>
    <v>XNYS</v>
    <v>Hwy 176 Km 1.3 Cupey, SAN JUAN, 00926 PR</v>
    <v>33.869999999999997</v>
    <v>Professional &amp; Commercial Services</v>
    <v>Stock</v>
    <v>45559.897824154687</v>
    <v>11439</v>
    <v>33.435000000000002</v>
    <v>2154807668</v>
    <v>Evertec Inc</v>
    <v>Evertec Inc</v>
    <v>33.58</v>
    <v>31.875800000000002</v>
    <v>33.56</v>
    <v>33.68</v>
    <v>33.68</v>
    <v>63978850</v>
    <v>EVTC</v>
    <v>Evertec Inc (XNYS:EVTC)</v>
    <v>381440</v>
    <v>393816</v>
    <v>2012</v>
  </rv>
  <rv s="2">
    <v>11440</v>
  </rv>
  <rv s="0">
    <v>https://www.bing.com/financeapi/forcetrigger?t=a1secw&amp;q=XNYS%3aEVT&amp;form=skydnc</v>
    <v>Learn more on Bing</v>
  </rv>
  <rv s="19">
    <v>en-US</v>
    <v>a1secw</v>
    <v>268435456</v>
    <v>1</v>
    <v>Powered by Refinitiv</v>
    <v>42</v>
    <v>Eaton Vance Tax Div Inc (XNYS:EVT)</v>
    <v>9</v>
    <v>43</v>
    <v>Finance</v>
    <v>11</v>
    <v>24.55</v>
    <v>18.7</v>
    <v>0.92630000000000001</v>
    <v>-0.01</v>
    <v>-8.2470000000000004E-4</v>
    <v>-4.1219999999999999E-4</v>
    <v>-0.02</v>
    <v>USD</v>
    <v>New York Stock Exchange</v>
    <v>XNYS</v>
    <v>2.53E-2</v>
    <v>24.459199999999999</v>
    <v>ETF</v>
    <v>45559.840277823438</v>
    <v>11442</v>
    <v>24.21</v>
    <v>1996568345</v>
    <v>Eaton Vance Tax Div Inc</v>
    <v>24.38</v>
    <v>24.26</v>
    <v>24.25</v>
    <v>24.23</v>
    <v>EVT</v>
    <v>Eaton Vance Tax Div Inc (XNYS:EVT)</v>
    <v>85095</v>
    <v>114090</v>
  </rv>
  <rv s="2">
    <v>11443</v>
  </rv>
  <rv s="0">
    <v>https://www.bing.com/financeapi/forcetrigger?t=a1sea2&amp;q=XNYS%3aEVRI&amp;form=skydnc</v>
    <v>Learn more on Bing</v>
  </rv>
  <rv s="1">
    <v>en-US</v>
    <v>a1sea2</v>
    <v>268435456</v>
    <v>1</v>
    <v>Powered by Refinitiv</v>
    <v>0</v>
    <v>EVERI HOLDINGS INC. (XNYS:EVRI)</v>
    <v>2</v>
    <v>3</v>
    <v>Finance</v>
    <v>4</v>
    <v>13.87</v>
    <v>6.37</v>
    <v>2.1520999999999999</v>
    <v>0.02</v>
    <v>0</v>
    <v>1.5240000000000002E-3</v>
    <v>0</v>
    <v>USD</v>
    <v>Everi Holdings Inc. develops and offers products and services that provide gaming entertainment, improve its customers’ patron engagement, and help its casino customers operate their businesses. It develops and supplies entertaining game content, gaming machines and gaming systems and services for land-based and iGaming operators. It operates through two segments: Games and Financial Technology Solutions (FinTech). The Games segment provides gaming operators with gaming technology and entertainment products and services, including gaming machines, primarily comprising Class II, Class III and Historic Horse Racing slot machines placed under participation and fixed-fee lease arrangements or sold to casino customers. The FinTech segment provides gaming operators with financial technology products and services, including financial access and related services supporting digital, cashless and physical cash options across mobile, assisted and self-service channels.</v>
    <v>2200</v>
    <v>New York Stock Exchange</v>
    <v>XNYS</v>
    <v>XNYS</v>
    <v>7250 S Tenaya Way Ste 100, LAS VEGAS, NV, 89113-2175 US</v>
    <v>13.17</v>
    <v>Hotels &amp; Entertainment Services</v>
    <v>Stock</v>
    <v>45559.847228414059</v>
    <v>11445</v>
    <v>13.12</v>
    <v>1121151841</v>
    <v>EVERI HOLDINGS INC.</v>
    <v>EVERI HOLDINGS INC.</v>
    <v>13.17</v>
    <v>27.9099</v>
    <v>13.12</v>
    <v>13.14</v>
    <v>13.14</v>
    <v>85323580</v>
    <v>EVRI</v>
    <v>EVERI HOLDINGS INC. (XNYS:EVRI)</v>
    <v>552810</v>
    <v>835952</v>
    <v>2004</v>
  </rv>
  <rv s="2">
    <v>11446</v>
  </rv>
  <rv s="0">
    <v>https://www.bing.com/financeapi/forcetrigger?t=b17tur&amp;q=XNYS%3aEVRG&amp;form=skydnc</v>
    <v>Learn more on Bing</v>
  </rv>
  <rv s="1">
    <v>en-US</v>
    <v>b17tur</v>
    <v>268435456</v>
    <v>1</v>
    <v>Powered by Refinitiv</v>
    <v>0</v>
    <v>Evergy, Inc. (XNAS:EVRG)</v>
    <v>2</v>
    <v>3</v>
    <v>Finance</v>
    <v>4</v>
    <v>62.575000000000003</v>
    <v>46.917499999999997</v>
    <v>0.60160000000000002</v>
    <v>-0.28999999999999998</v>
    <v>0</v>
    <v>-4.6769999999999997E-3</v>
    <v>0</v>
    <v>USD</v>
    <v>Evergy, Inc. (Evergy) is a utility holding company. The Company operates primarily through its wholly owned subsidiaries, Evergy Kansas Central, Inc. (Evergy Kansas Central), Evergy Metro, Inc. (Evergy Metro), Evergy Missouri West, Inc. (Evergy Missouri West), and Evergy Transmission Company, LLC (Evergy Transmission Company). Evergy Kansas Central is an integrated, regulated electric utility that provides electricity to customers in the state of Kansas. Evergy Metro is an integrated, regulated electric utility that provides electricity to customers in the states of Missouri and Kansas. Evergy Missouri West is an integrated, regulated electric utility that provides electricity to customers in the state of Missouri. Evergy Transmission Company owns 13.5% of Transource Energy, LLC with the remaining 86.5% owned by AEP Transmission Holding Company, LLC. Its customers include residential, commercial, industrial, wholesale, transmission, and other.</v>
    <v>4658</v>
    <v>Nasdaq Stock Market</v>
    <v>XNAS</v>
    <v>XNAS</v>
    <v>1200 Main St, KANSAS CITY, MO, 64105-2122 US</v>
    <v>62.575000000000003</v>
    <v>Electrical Utilities &amp; IPPs</v>
    <v>Stock</v>
    <v>45559.894877800783</v>
    <v>11448</v>
    <v>61.4</v>
    <v>14190732864</v>
    <v>Evergy, Inc.</v>
    <v>Evergy, Inc.</v>
    <v>61.68</v>
    <v>19.393000000000001</v>
    <v>62</v>
    <v>61.71</v>
    <v>61.71</v>
    <v>229958400</v>
    <v>EVRG</v>
    <v>Evergy, Inc. (XNAS:EVRG)</v>
    <v>2211325</v>
    <v>1674304</v>
    <v>2017</v>
  </rv>
  <rv s="2">
    <v>11449</v>
  </rv>
  <rv s="0">
    <v>https://www.bing.com/financeapi/forcetrigger?t=a1se77&amp;q=XNYS%3aEVR&amp;form=skydnc</v>
    <v>Learn more on Bing</v>
  </rv>
  <rv s="1">
    <v>en-US</v>
    <v>a1se77</v>
    <v>268435456</v>
    <v>1</v>
    <v>Powered by Refinitiv</v>
    <v>0</v>
    <v>EVERCORE INC. (XNYS:EVR)</v>
    <v>2</v>
    <v>3</v>
    <v>Finance</v>
    <v>4</v>
    <v>259.7</v>
    <v>124.53</v>
    <v>1.3580000000000001</v>
    <v>-0.33</v>
    <v>6.3870000000000003E-3</v>
    <v>-1.276E-3</v>
    <v>1.65</v>
    <v>USD</v>
    <v>Evercore Inc. is an independent investment banking advisory company. The Company operates in two segments: Investment Banking &amp; Equities and Investment Management. The Investment Banking &amp; Equities segment includes the investment banking business through which it provides advice to clients on mergers, acquisitions, divestitures, shareholder activism and other strategic corporate transactions with a particular focus on advising multinational corporations and private equity firms on large, complex transactions. It provides liability management and restructuring advice to companies in financial transition, as well as to creditors, shareholders and potential acquirers. The Investment Management segment includes the wealth management business, through which it provides investment advisory, wealth management and fiduciary services for high-net-worth individuals and associated entities, and the private equity business, which holds interests in private equity funds, not managed by the Company.</v>
    <v>2195</v>
    <v>New York Stock Exchange</v>
    <v>XNYS</v>
    <v>XNYS</v>
    <v>55 E 52nd St Fl 38, NEW YORK, NY, 10055-0002 US</v>
    <v>259.17</v>
    <v>Investment Banking &amp; Investment Services</v>
    <v>Stock</v>
    <v>45559.846347013285</v>
    <v>11451</v>
    <v>255.05</v>
    <v>9904004843</v>
    <v>EVERCORE INC.</v>
    <v>EVERCORE INC.</v>
    <v>259.08999999999997</v>
    <v>35.736499999999999</v>
    <v>258.68</v>
    <v>258.35000000000002</v>
    <v>260</v>
    <v>38335610</v>
    <v>EVR</v>
    <v>EVERCORE INC. (XNYS:EVR)</v>
    <v>197484</v>
    <v>236759</v>
    <v>2005</v>
  </rv>
  <rv s="2">
    <v>11452</v>
  </rv>
  <rv s="0">
    <v>https://www.bing.com/financeapi/forcetrigger?t=a1sdxm&amp;q=XNAS%3aEVOK&amp;form=skydnc</v>
    <v>Learn more on Bing</v>
  </rv>
  <rv s="1">
    <v>en-US</v>
    <v>a1sdxm</v>
    <v>268435456</v>
    <v>1</v>
    <v>Powered by Refinitiv</v>
    <v>0</v>
    <v>EVOKE PHARMA, INC. (XNAS:EVOK)</v>
    <v>2</v>
    <v>3</v>
    <v>Finance</v>
    <v>4</v>
    <v>18.600000000000001</v>
    <v>3.54</v>
    <v>0.3785</v>
    <v>-0.26</v>
    <v>-2E-3</v>
    <v>-4.9429999999999995E-2</v>
    <v>-0.01</v>
    <v>USD</v>
    <v>Evoke Pharma, Inc. is a specialty pharmaceutical company. The Company is focused primarily on the development and commercialization of drugs to treat gastrointestinal (GI) disorders and diseases. The Company operates through the development and commercialization of pharmaceutical products. It is developing its product, Gimoti (metoclopramide) nasal spray, the first and only nasally administered product indicated for the relief of symptoms in adults with acute and recurrent diabetic gastroparesis. It developed Gimoti, a dopamine antagonist / mixed 5-HT3 antagonist / 5-HT4 agonist with pro-motility and anti-emetic effects, for the relief of symptoms associated with acute and recurrent diabetic gastroparesis. Gimoti is a novel formulation of metoclopramide offering systemic delivery by nasal spray administration. It has developed the nasal formulation of metoclopramide to provide its targeted patient population with acute or recurrent symptoms of diabetic gastroparesis.</v>
    <v>4</v>
    <v>Nasdaq Stock Market</v>
    <v>XNAS</v>
    <v>XNAS</v>
    <v>420 Stevens Avenue, Suite 370, SOLANA BEACH, CA, 92075 US</v>
    <v>5.26</v>
    <v>Pharmaceuticals</v>
    <v>Stock</v>
    <v>45559.885953124998</v>
    <v>11454</v>
    <v>4.8494000000000002</v>
    <v>3865240</v>
    <v>EVOKE PHARMA, INC.</v>
    <v>EVOKE PHARMA, INC.</v>
    <v>5.07</v>
    <v>0</v>
    <v>5.26</v>
    <v>5</v>
    <v>4.99</v>
    <v>734840</v>
    <v>EVOK</v>
    <v>EVOKE PHARMA, INC. (XNAS:EVOK)</v>
    <v>38964</v>
    <v>160496</v>
    <v>2007</v>
  </rv>
  <rv s="2">
    <v>11455</v>
  </rv>
  <rv s="0">
    <v>https://www.bing.com/financeapi/forcetrigger?t=a2g6c7&amp;q=XNAS%3aEVO&amp;form=skydnc</v>
    <v>Learn more on Bing</v>
  </rv>
  <rv s="1">
    <v>en-US</v>
    <v>a2g6c7</v>
    <v>268435456</v>
    <v>1</v>
    <v>Powered by Refinitiv</v>
    <v>0</v>
    <v>Evotec SE (XNAS:EVO)</v>
    <v>2</v>
    <v>3</v>
    <v>Finance</v>
    <v>5</v>
    <v>11.9999</v>
    <v>2.85</v>
    <v>1.4085000000000001</v>
    <v>0.08</v>
    <v>0</v>
    <v>2.4465000000000001E-2</v>
    <v>0</v>
    <v>USD</v>
    <v>Evotec SE is a Germany-based drug discovery and development company. The company is engaged in development of new pharmaceutical products through research alliances and development partnerships with pharmaceutical and biotechnology companies, academic institutions, patient organizations and venture capital companies. The drug discovery solutions are provided in the form of fee-for-service work, integrated drug discovery alliances, development partnerships, licensing of drug candidates and consulting arrangements. Evotec SE operates in a number of areas, including neuroscience, diabetes and complications of diabetes, pain and inflammation, oncology, infectious diseases, respiratory diseases and fibrosis. Its pipeline covers a range of therapeutic areas, such as CNS Insomnia, Chronic cough, immunology &amp; inflammation, women’s health endometriosis, nephrology, dermatological diseases, fibrotic disease and antiviral, among others.</v>
    <v>0</v>
    <v>Nasdaq Stock Market</v>
    <v>XNAS</v>
    <v>XNAS</v>
    <v>Essener Bogen 7, HAMBURG, HAMBURG, 22419 DE</v>
    <v>3.37</v>
    <v>Biotechnology &amp; Medical Research</v>
    <v>Stock</v>
    <v>45559.833349316403</v>
    <v>11457</v>
    <v>3.32</v>
    <v>1147488000</v>
    <v>Evotec SE</v>
    <v>Evotec SE</v>
    <v>3.36</v>
    <v>0</v>
    <v>3.27</v>
    <v>3.35</v>
    <v>3.35</v>
    <v>355106800</v>
    <v>EVO</v>
    <v>Evotec SE (XNAS:EVO)</v>
    <v>127133</v>
    <v>79822</v>
    <v>2019</v>
  </rv>
  <rv s="2">
    <v>11458</v>
  </rv>
  <rv s="0">
    <v>https://www.bing.com/financeapi/forcetrigger?t=a1sdrw&amp;q=XNYS%3aEVN&amp;form=skydnc</v>
    <v>Learn more on Bing</v>
  </rv>
  <rv s="4">
    <v>en-US</v>
    <v>a1sdrw</v>
    <v>268435456</v>
    <v>1</v>
    <v>Powered by Refinitiv</v>
    <v>8</v>
    <v>Eaton Vance Muni Inc Tr (XNYS:EVN)</v>
    <v>9</v>
    <v>10</v>
    <v>Finance</v>
    <v>11</v>
    <v>11.309900000000001</v>
    <v>8.64</v>
    <v>-0.03</v>
    <v>-9.1069999999999996E-4</v>
    <v>-2.725E-3</v>
    <v>-0.01</v>
    <v>USD</v>
    <v>New York Stock Exchange</v>
    <v>XNYS</v>
    <v>2.7000000000000003E-2</v>
    <v>11.089399999999999</v>
    <v>ETF</v>
    <v>45559.840277823438</v>
    <v>11460</v>
    <v>10.96</v>
    <v>453970153.5</v>
    <v>Eaton Vance Muni Inc Tr</v>
    <v>11.05</v>
    <v>11.01</v>
    <v>10.98</v>
    <v>10.97</v>
    <v>EVN</v>
    <v>Eaton Vance Muni Inc Tr (XNYS:EVN)</v>
    <v>119736</v>
    <v>95353</v>
  </rv>
  <rv s="2">
    <v>11461</v>
  </rv>
  <rv s="0">
    <v>https://www.bing.com/financeapi/forcetrigger?t=a1sdp2&amp;q=XNYS%3aEVM&amp;form=skydnc</v>
    <v>Learn more on Bing</v>
  </rv>
  <rv s="19">
    <v>en-US</v>
    <v>a1sdp2</v>
    <v>268435456</v>
    <v>1</v>
    <v>Powered by Refinitiv</v>
    <v>42</v>
    <v>Eaton Vance CA Muni Bd (XNYS:EVM)</v>
    <v>9</v>
    <v>43</v>
    <v>Finance</v>
    <v>11</v>
    <v>9.81</v>
    <v>7.67</v>
    <v>1.5862000000000001</v>
    <v>0.02</v>
    <v>-1.0460000000000001E-3</v>
    <v>2.0960000000000002E-3</v>
    <v>-0.01</v>
    <v>USD</v>
    <v>New York Stock Exchange</v>
    <v>XNYS</v>
    <v>3.04E-2</v>
    <v>9.58</v>
    <v>ETF</v>
    <v>45559.840277812502</v>
    <v>11463</v>
    <v>9.5200999999999993</v>
    <v>255631300.40000001</v>
    <v>Eaton Vance CA Muni Bd</v>
    <v>9.5399999999999991</v>
    <v>9.5399999999999991</v>
    <v>9.56</v>
    <v>9.5500000000000007</v>
    <v>EVM</v>
    <v>Eaton Vance CA Muni Bd (XNYS:EVM)</v>
    <v>66479</v>
    <v>60583</v>
  </rv>
  <rv s="2">
    <v>11464</v>
  </rv>
  <rv s="0">
    <v>https://www.bing.com/financeapi/forcetrigger?t=bw9jmw&amp;q=XNAS%3aEVLV&amp;form=skydnc</v>
    <v>Learn more on Bing</v>
  </rv>
  <rv s="1">
    <v>en-US</v>
    <v>bw9jmw</v>
    <v>268435456</v>
    <v>1</v>
    <v>Powered by Refinitiv</v>
    <v>0</v>
    <v>EVOLV TECHNOLOGIES HOLDINGS, INC. (XNAS:EVLV)</v>
    <v>2</v>
    <v>3</v>
    <v>Finance</v>
    <v>4</v>
    <v>5.73</v>
    <v>2.0099999999999998</v>
    <v>1.2459</v>
    <v>-0.22</v>
    <v>2.4520000000000002E-3</v>
    <v>-4.9774000000000006E-2</v>
    <v>1.03E-2</v>
    <v>USD</v>
    <v>Evolv Technologies Holdings, Inc. is a security technology company. The Company is developing artificial intelligence (AI)-based weapons detection to create safer experiences for venues and companies as well as schools, hospitals, and public spaces. Its touchless security screening solutions use AI software, software-as-a-service (SaaS) cloud services, and advanced sensors to reliably detect weapons that could be a threat to a crowd of visitors while significantly reducing nuisance alarms from harmless personal items. Its flagship product is Evolv Express, a touchless security screening system designed to detect firearms, improvised explosive devices, and large tactical knives in unstructured people flows. Evolv Express supports a maximum screening throughput of approximately 4,000 people per hour. It sells its solutions under two primary sales models. Evolv Technology, Evolv Express, Evolv Insights, Evolv Cortex AI, and Evolv Visual Gun Detection are its registered trademarks.</v>
    <v>293</v>
    <v>Nasdaq Stock Market</v>
    <v>XNAS</v>
    <v>XNAS</v>
    <v>12141 Wickchester Ln., Suite 325, HOUSTON, TX, 77079 US</v>
    <v>4.45</v>
    <v>Communications &amp; Networking</v>
    <v>Stock</v>
    <v>45559.898645010937</v>
    <v>11466</v>
    <v>4.1849999999999996</v>
    <v>661710000</v>
    <v>EVOLV TECHNOLOGIES HOLDINGS, INC.</v>
    <v>EVOLV TECHNOLOGIES HOLDINGS, INC.</v>
    <v>4.45</v>
    <v>0</v>
    <v>4.42</v>
    <v>4.2</v>
    <v>4.2103000000000002</v>
    <v>157550000</v>
    <v>EVLV</v>
    <v>EVOLV TECHNOLOGIES HOLDINGS, INC. (XNAS:EVLV)</v>
    <v>977198</v>
    <v>1591913</v>
    <v>2020</v>
  </rv>
  <rv s="2">
    <v>11467</v>
  </rv>
  <rv s="0">
    <v>https://www.bing.com/financeapi/forcetrigger?t=a1sdar&amp;q=XNYS%3aEVI&amp;form=skydnc</v>
    <v>Learn more on Bing</v>
  </rv>
  <rv s="1">
    <v>en-US</v>
    <v>a1sdar</v>
    <v>268435456</v>
    <v>1</v>
    <v>Powered by Refinitiv</v>
    <v>0</v>
    <v>EVI INDUSTRIES, INC. (XNYS:EVI)</v>
    <v>2</v>
    <v>3</v>
    <v>Finance</v>
    <v>4</v>
    <v>28.348400000000002</v>
    <v>14.51</v>
    <v>0.3352</v>
    <v>-0.23</v>
    <v>0</v>
    <v>-1.1948E-2</v>
    <v>0</v>
    <v>USD</v>
    <v>EVI Industries, Inc., through its wholly owned subsidiaries, is a value-added distributor and a provider of advisory and technical services. It provides its customers with planning, designing, and consulting services related to their commercial laundry operations. It sells and/or leases its customers commercial laundry equipment, specializing in washing, drying, finishing, material handling, water heating, power generation, and water reuse applications. In support of the suite of products it offers, the Company sells related parts and accessories. Additionally, through the Company’s network of commercial laundry technicians, the Company provides its customers with installation, maintenance, and repair services. It also sells replacement parts and accessories for the products it distributes. Its customers include retail, commercial, industrial, institutional, and government customers. Material handling equipment distributed by the Company includes conveyor and rail systems.</v>
    <v>705</v>
    <v>New York Stock Exchange</v>
    <v>XNYS</v>
    <v>XNYS</v>
    <v>4500 BISCAYNE BOULEVARD, SUITE 340, MIAMI, FL, 33137 US</v>
    <v>19.25</v>
    <v>Machinery, Equipment &amp; Components</v>
    <v>Stock</v>
    <v>45559.840277812502</v>
    <v>11469</v>
    <v>19.02</v>
    <v>241250440</v>
    <v>EVI INDUSTRIES, INC.</v>
    <v>EVI INDUSTRIES, INC.</v>
    <v>19.09</v>
    <v>52.2241</v>
    <v>19.25</v>
    <v>19.02</v>
    <v>19.02</v>
    <v>12684040</v>
    <v>EVI</v>
    <v>EVI INDUSTRIES, INC. (XNYS:EVI)</v>
    <v>19328</v>
    <v>15684</v>
    <v>1963</v>
  </rv>
  <rv s="2">
    <v>11470</v>
  </rv>
  <rv s="0">
    <v>https://www.bing.com/financeapi/forcetrigger?t=a1sd52&amp;q=XNYS%3aEVH&amp;form=skydnc</v>
    <v>Learn more on Bing</v>
  </rv>
  <rv s="3">
    <v>en-US</v>
    <v>a1sd52</v>
    <v>268435456</v>
    <v>1</v>
    <v>Powered by Refinitiv</v>
    <v>6</v>
    <v>EVOLENT HEALTH, INC. (XNYS:EVH)</v>
    <v>2</v>
    <v>7</v>
    <v>Finance</v>
    <v>4</v>
    <v>35</v>
    <v>17.98</v>
    <v>1.5705</v>
    <v>-0.42</v>
    <v>6.7659999999999994E-3</v>
    <v>-1.4009000000000001E-2</v>
    <v>0.2</v>
    <v>USD</v>
    <v>Evolent Health, Inc. is a health care company connecting care for people with complex conditions like cancer, cardiovascular disease, and musculoskeletal diagnoses. The Company offers three primary solutions: specialty care management services, total cost of care management and administrative services. It provides comprehensive quality management for oncology and cardiology patients from diagnosis through advance care planning services as well as identifying quality, lowest cost of care for outpatient orthopedic surgeries. Its total cost of care management solution enables providers to manage populations they may be accountable for under value-based contracts with payers or accountable care organizations (ACO) contracts with Centers for Medicare and Medicaid Services (CMS). Its administrative services solution includes integrated value-based care platform designed to help customers manage and administer patient health in a cost-effective manner.</v>
    <v>4700</v>
    <v>New York Stock Exchange</v>
    <v>XNYS</v>
    <v>XNYS</v>
    <v>800 N Glebe Rd Ste 500, ARLINGTON, VA, 22203-2151 US</v>
    <v>30.33</v>
    <v>Healthcare Equipment &amp; Supplies</v>
    <v>Stock</v>
    <v>45559.850009606249</v>
    <v>11472</v>
    <v>29.555</v>
    <v>3437544224</v>
    <v>EVOLENT HEALTH, INC.</v>
    <v>EVOLENT HEALTH, INC.</v>
    <v>29.95</v>
    <v>29.98</v>
    <v>29.56</v>
    <v>29.76</v>
    <v>116290400</v>
    <v>EVH</v>
    <v>EVOLENT HEALTH, INC. (XNYS:EVH)</v>
    <v>1632703</v>
    <v>2204060</v>
    <v>2014</v>
  </rv>
  <rv s="2">
    <v>11473</v>
  </rv>
  <rv s="0">
    <v>https://www.bing.com/financeapi/forcetrigger?t=c554m7&amp;q=XNAS%3aEVGRU&amp;form=skydnc</v>
    <v>Learn more on Bing</v>
  </rv>
  <rv s="13">
    <v>en-US</v>
    <v>c554m7</v>
    <v>268435456</v>
    <v>1</v>
    <v>Powered by Refinitiv</v>
    <v>30</v>
    <v>EVERGREEN UNT (XNAS:EVGRU)</v>
    <v>9</v>
    <v>31</v>
    <v>Finance</v>
    <v>50</v>
    <v>14.21</v>
    <v>10.199999999999999</v>
    <v>0.02</v>
    <v>0</v>
    <v>1.714E-3</v>
    <v>0</v>
    <v>USD</v>
    <v>Nasdaq Stock Market</v>
    <v>XNAS</v>
    <v>11.69</v>
    <v>ETF</v>
    <v>45559.833340219535</v>
    <v>11475</v>
    <v>11.69</v>
    <v>EVERGREEN UNT</v>
    <v>11.69</v>
    <v>11.67</v>
    <v>11.69</v>
    <v>11.69</v>
    <v>EVGRU</v>
    <v>EVERGREEN UNT (XNAS:EVGRU)</v>
    <v>200</v>
    <v>124</v>
  </rv>
  <rv s="2">
    <v>11476</v>
  </rv>
  <rv s="0">
    <v>https://www.bing.com/financeapi/forcetrigger?t=c5oqpr&amp;q=XNAS%3aEVGR&amp;form=skydnc</v>
    <v>Learn more on Bing</v>
  </rv>
  <rv s="22">
    <v>en-US</v>
    <v>c5oqpr</v>
    <v>268435456</v>
    <v>1</v>
    <v>Powered by Refinitiv</v>
    <v>47</v>
    <v>EVERGREEN CORPORATION (XNAS:EVGR)</v>
    <v>2</v>
    <v>48</v>
    <v>Finance</v>
    <v>5</v>
    <v>11.69</v>
    <v>10.93</v>
    <v>0</v>
    <v>2.751E-3</v>
    <v>0</v>
    <v>3.2099999999999997E-2</v>
    <v>USD</v>
    <v>Evergreen Corporation is a blank check company. The Company is formed for the purpose of effecting a merger, share exchange, asset acquisition, share purchase, reorganization or similar business combination with one or more businesses or entities. The Company intends to its search for a business combination target on technology companies involved in artificial intelligence (AI), fintech and financial services, the metaverse, the Internet of things (IoT), e-commerce, social commerce, industry 4.0 (IR4.0), as well as areas surrounding the new digital economy, in the ASEAN region. The Company has not selected any potential business combination target and has not, nor has anyone on its behalf, initiated any substantive discussions, directly or indirectly, with any potential business combination target with respect to an initial business combination. The Company has not generated any revenue.</v>
    <v>Nasdaq Stock Market</v>
    <v>XNAS</v>
    <v>XNAS</v>
    <v>78 Sw 7Th Street, Suite 500, MIAMI, FL, 33130 US</v>
    <v>11.667899999999999</v>
    <v>Holding Companies</v>
    <v>Stock</v>
    <v>45559.833348448439</v>
    <v>11478</v>
    <v>11.667899999999999</v>
    <v>93951760</v>
    <v>EVERGREEN CORPORATION</v>
    <v>EVERGREEN CORPORATION</v>
    <v>11.667899999999999</v>
    <v>37.218200000000003</v>
    <v>11.7</v>
    <v>11.7</v>
    <v>11.7</v>
    <v>8071460</v>
    <v>EVGR</v>
    <v>EVERGREEN CORPORATION (XNAS:EVGR)</v>
    <v>361</v>
    <v>17508</v>
    <v>2021</v>
  </rv>
  <rv s="2">
    <v>11479</v>
  </rv>
  <rv s="0">
    <v>https://www.bing.com/financeapi/forcetrigger?t=bwv9yc&amp;q=XNAS%3aEVGO&amp;form=skydnc</v>
    <v>Learn more on Bing</v>
  </rv>
  <rv s="1">
    <v>en-US</v>
    <v>bwv9yc</v>
    <v>268435456</v>
    <v>1</v>
    <v>Powered by Refinitiv</v>
    <v>0</v>
    <v>EVGO INC. (XNAS:EVGO)</v>
    <v>2</v>
    <v>3</v>
    <v>Finance</v>
    <v>4</v>
    <v>4.8</v>
    <v>1.65</v>
    <v>2.5964999999999998</v>
    <v>0.05</v>
    <v>0</v>
    <v>1.2255E-2</v>
    <v>0</v>
    <v>USD</v>
    <v>EVgo Inc. provides electric vehicle charging solutions. The Company is engaged in building and operating the infrastructure and tools to serve electric vehicles for individual drivers, rideshare and commercial fleets, and businesses. It has public fast charging networks, featuring over 950 fast charging locations across more than 35 states, including stations built through EVgo eXtend, its white label service offering. It provides transportation electrification through partnerships with automakers, fleet and rideshare operators, retail hosts such as grocery stores, shopping centers, and gas stations, policy leaders, and other organizations. Through its network and service offerings for drivers and partners including EVgo Optima, EVgo Inside, EVgo Rewards, and Autocharge+, it provides charging services. The Company is focused on building ultra-fast chargers. In addition to the provision of EV charging infrastructure, it develops and deploys software-based and value-added services.</v>
    <v>292</v>
    <v>Nasdaq Stock Market</v>
    <v>XNAS</v>
    <v>XNAS</v>
    <v>11835 West Olympic Boulevard, Suite 900E, LOS ANGELES, CA, 90064 US</v>
    <v>4.2649999999999997</v>
    <v>Electrical Utilities &amp; IPPs</v>
    <v>Stock</v>
    <v>45559.889945289062</v>
    <v>11481</v>
    <v>4.0650000000000004</v>
    <v>1249843315</v>
    <v>EVGO INC.</v>
    <v>EVGO INC.</v>
    <v>4.1399999999999997</v>
    <v>0</v>
    <v>4.08</v>
    <v>4.13</v>
    <v>4.13</v>
    <v>302625500</v>
    <v>EVGO</v>
    <v>EVGO INC. (XNAS:EVGO)</v>
    <v>2029924</v>
    <v>2845194</v>
    <v>2020</v>
  </rv>
  <rv s="2">
    <v>11482</v>
  </rv>
  <rv s="0">
    <v>https://www.bing.com/financeapi/forcetrigger?t=a1sd27&amp;q=XNAS%3aEVGN&amp;form=skydnc</v>
    <v>Learn more on Bing</v>
  </rv>
  <rv s="1">
    <v>en-US</v>
    <v>a1sd27</v>
    <v>268435456</v>
    <v>1</v>
    <v>Powered by Refinitiv</v>
    <v>0</v>
    <v>EVOGENE LTD (XNAS:EVGN)</v>
    <v>2</v>
    <v>3</v>
    <v>Finance</v>
    <v>5</v>
    <v>10.4</v>
    <v>2.5099999999999998</v>
    <v>1.4034</v>
    <v>-0.06</v>
    <v>0</v>
    <v>-2.2989000000000002E-2</v>
    <v>0</v>
    <v>USD</v>
    <v>Evogene Ltd is an Israel-based company, engaged in leveraging computational biology to design products for life-science-based industries including human health, agriculture, and industrial applications. Leveraging Big Data and Artificial Intelligence while incorporating a deep understanding of biology, Evogene established its technology, the Computational Predictive Biology (CPB) platform, to computationally design microbes, small molecules and genes as the core components for life-science products. Evogene holds a number of subsidiaries utilizing the CPB platform, for the development of human microbiome-based therapeutics, medical cannabis, ag-biologicals, ag-chemicals, seed traits and ag-solutions for castor oil production.</v>
    <v>141</v>
    <v>Nasdaq Stock Market</v>
    <v>XNAS</v>
    <v>XNAS</v>
    <v>13 Gad Feinstein Street, Park Rehovot, REHOVOT, 7638517 IL</v>
    <v>2.72</v>
    <v>Biotechnology &amp; Medical Research</v>
    <v>Stock</v>
    <v>45559.833347094529</v>
    <v>11484</v>
    <v>2.5099999999999998</v>
    <v>13657920</v>
    <v>EVOGENE LTD</v>
    <v>EVOGENE LTD</v>
    <v>2.68</v>
    <v>0</v>
    <v>2.61</v>
    <v>2.5499999999999998</v>
    <v>2.5499999999999998</v>
    <v>5058490</v>
    <v>EVGN</v>
    <v>EVOGENE LTD (XNAS:EVGN)</v>
    <v>13845</v>
    <v>24833</v>
    <v>1999</v>
  </rv>
  <rv s="2">
    <v>11485</v>
  </rv>
  <rv s="0">
    <v>https://www.bing.com/financeapi/forcetrigger?t=a1scyc&amp;q=XNYS%3aEVG&amp;form=skydnc</v>
    <v>Learn more on Bing</v>
  </rv>
  <rv s="19">
    <v>en-US</v>
    <v>a1scyc</v>
    <v>268435456</v>
    <v>1</v>
    <v>Powered by Refinitiv</v>
    <v>42</v>
    <v>Eaton Vance Sht Dur DI (XNYS:EVG)</v>
    <v>9</v>
    <v>43</v>
    <v>Finance</v>
    <v>11</v>
    <v>11.39</v>
    <v>9.56</v>
    <v>0.52259999999999995</v>
    <v>0.09</v>
    <v>0</v>
    <v>8.0429999999999998E-3</v>
    <v>0</v>
    <v>USD</v>
    <v>New York Stock Exchange</v>
    <v>XNYS</v>
    <v>2.6800000000000001E-2</v>
    <v>11.28</v>
    <v>ETF</v>
    <v>45559.840277823438</v>
    <v>11487</v>
    <v>11.12</v>
    <v>151216428.40000001</v>
    <v>Eaton Vance Sht Dur DI</v>
    <v>11.23</v>
    <v>11.19</v>
    <v>11.28</v>
    <v>11.28</v>
    <v>EVG</v>
    <v>Eaton Vance Sht Dur DI (XNYS:EVG)</v>
    <v>41798</v>
    <v>36001</v>
  </rv>
  <rv s="2">
    <v>11488</v>
  </rv>
  <rv s="0">
    <v>https://www.bing.com/financeapi/forcetrigger?t=a1scvh&amp;q=XNYS%3aEVF&amp;form=skydnc</v>
    <v>Learn more on Bing</v>
  </rv>
  <rv s="19">
    <v>en-US</v>
    <v>a1scvh</v>
    <v>268435456</v>
    <v>1</v>
    <v>Powered by Refinitiv</v>
    <v>42</v>
    <v>Eaton Vance Senior Inc (XNYS:EVF)</v>
    <v>9</v>
    <v>43</v>
    <v>Finance</v>
    <v>11</v>
    <v>6.84</v>
    <v>5.59</v>
    <v>1.7141999999999999</v>
    <v>2.8999999999999998E-3</v>
    <v>0</v>
    <v>4.7249999999999999E-4</v>
    <v>0</v>
    <v>USD</v>
    <v>New York Stock Exchange</v>
    <v>XNYS</v>
    <v>3.04E-2</v>
    <v>6.17</v>
    <v>ETF</v>
    <v>45559.840277823438</v>
    <v>11490</v>
    <v>6.12</v>
    <v>110142502</v>
    <v>Eaton Vance Senior Inc</v>
    <v>6.14</v>
    <v>6.1371000000000002</v>
    <v>6.14</v>
    <v>6.14</v>
    <v>EVF</v>
    <v>Eaton Vance Senior Inc (XNYS:EVF)</v>
    <v>87474</v>
    <v>56826</v>
  </rv>
  <rv s="2">
    <v>11491</v>
  </rv>
  <rv s="0">
    <v>https://www.bing.com/financeapi/forcetrigger?t=bxcpvh&amp;q=XNYS%3aEVEX&amp;form=skydnc</v>
    <v>Learn more on Bing</v>
  </rv>
  <rv s="3">
    <v>en-US</v>
    <v>bxcpvh</v>
    <v>268435456</v>
    <v>1</v>
    <v>Powered by Refinitiv</v>
    <v>6</v>
    <v>Eve Holding, Inc. (XNYS:EVEX)</v>
    <v>2</v>
    <v>7</v>
    <v>Finance</v>
    <v>4</v>
    <v>8.7200000000000006</v>
    <v>2.33</v>
    <v>0.35389999999999999</v>
    <v>0.05</v>
    <v>-2.5478000000000001E-2</v>
    <v>1.6181000000000001E-2</v>
    <v>-0.08</v>
    <v>USD</v>
    <v>Eve Holding, Inc. is an aerospace company with operations in Melbourne, Florida and Brazil. It is a developer of Urban Air Mobility (UAM) solutions. It is engaged in developing UAM solutions that includes the design and production of electric vertical takeoff and landing vehicles (eVTOLs); a portfolio of maintenance and support services focused on the Company's and third-party eVTOLs, and a new Urban Air Traffic Management system designed to allow eVTOLs to operate in dense urban airspace alongside conventional aircraft and drones. It offers a full suite of eVTOL services and support capabilities, including material services, maintenance, technical support, training, ground handling and data services. It markets its eVTOLs to operators of UAM services, including fixed wing and helicopter operators, as well as lessors that purchase and manage aircraft on behalf of operators. It is also engaged with operators of ridesharing platforms to secure committed hours of operation for its eVTOLs.</v>
    <v>115</v>
    <v>New York Stock Exchange</v>
    <v>XNYS</v>
    <v>XNYS</v>
    <v>1400 General Aviation Drive, MELBOURNE, FL, 32935 US</v>
    <v>3.15</v>
    <v>Aerospace &amp; Defense</v>
    <v>Stock</v>
    <v>45559.853701689062</v>
    <v>11493</v>
    <v>3.05</v>
    <v>911053102</v>
    <v>Eve Holding, Inc.</v>
    <v>Eve Holding, Inc.</v>
    <v>3.15</v>
    <v>3.09</v>
    <v>3.14</v>
    <v>3.06</v>
    <v>290144300</v>
    <v>EVEX</v>
    <v>Eve Holding, Inc. (XNYS:EVEX)</v>
    <v>615046</v>
    <v>331030</v>
    <v>2020</v>
  </rv>
  <rv s="2">
    <v>11494</v>
  </rv>
  <rv s="0">
    <v>https://www.bing.com/financeapi/forcetrigger?t=b1j42w&amp;q=XNAS%3aEVER&amp;form=skydnc</v>
    <v>Learn more on Bing</v>
  </rv>
  <rv s="1">
    <v>en-US</v>
    <v>b1j42w</v>
    <v>268435456</v>
    <v>1</v>
    <v>Powered by Refinitiv</v>
    <v>0</v>
    <v>EVERQUOTE, INC. (XNAS:EVER)</v>
    <v>2</v>
    <v>3</v>
    <v>Finance</v>
    <v>4</v>
    <v>28.09</v>
    <v>6.52</v>
    <v>1.0383</v>
    <v>0.21</v>
    <v>0</v>
    <v>9.8919999999999998E-3</v>
    <v>0</v>
    <v>USD</v>
    <v>EverQuote, Inc. operates an online marketplace for insurance shopping, connecting consumers with insurance provider customers, which includes both carriers and agents. The Company’s data and technology platform, matches and connects consumers seeking to purchase insurance with relevant options from its network of insurance providers, saving consumers and providers time and money. Its technology platform combines internally developed, third-party and open-source software. Its Websites and supporting services, as well as its development and test environments, are hosted across industry-standard cloud providers, such as Amazon Web Services and Google Cloud Platform. It uses content delivery network solutions for fast, local access to its products. Its insurance provider customers include insurance carriers and third-party insurance agents. Insurance carriers write auto, home and renters, and life insurance policies for consumers directly and through agents.</v>
    <v>381</v>
    <v>Nasdaq Stock Market</v>
    <v>XNAS</v>
    <v>XNAS</v>
    <v>141 Portland Street, CAMBRIDGE, MA, 02139 US</v>
    <v>21.78</v>
    <v>Software &amp; IT Services</v>
    <v>Stock</v>
    <v>45559.834931423437</v>
    <v>11496</v>
    <v>20.79</v>
    <v>752206105</v>
    <v>EVERQUOTE, INC.</v>
    <v>EVERQUOTE, INC.</v>
    <v>21.32</v>
    <v>0</v>
    <v>21.23</v>
    <v>21.44</v>
    <v>21.44</v>
    <v>35084240</v>
    <v>EVER</v>
    <v>EVERQUOTE, INC. (XNAS:EVER)</v>
    <v>446086</v>
    <v>476182</v>
    <v>2008</v>
  </rv>
  <rv s="2">
    <v>11497</v>
  </rv>
  <rv s="0">
    <v>https://www.bing.com/financeapi/forcetrigger?t=c2ckw7&amp;q=XNAS%3aEVCM&amp;form=skydnc</v>
    <v>Learn more on Bing</v>
  </rv>
  <rv s="1">
    <v>en-US</v>
    <v>c2ckw7</v>
    <v>268435456</v>
    <v>1</v>
    <v>Powered by Refinitiv</v>
    <v>0</v>
    <v>EVERCOMMERCE INC. (XNAS:EVCM)</v>
    <v>2</v>
    <v>3</v>
    <v>Finance</v>
    <v>4</v>
    <v>12.3505</v>
    <v>6.22</v>
    <v>1.0669999999999999</v>
    <v>-0.06</v>
    <v>0</v>
    <v>-5.6230000000000004E-3</v>
    <v>0</v>
    <v>USD</v>
    <v>EverCommerce Inc. is a provider of integrated, vertically tailored software-as-a-service solutions for service-based small and medium-sized businesses. The Company's platform spans across the full lifecycle of interactions between consumers and service professionals with vertical-specific applications. It serves customers across three core verticals: EverPro, EverHealth and EverWell. Its EverPro solutions are purpose-built for home service professionals, with varying specialized functionality for micro-verticals. Its EverHealth solutions are purpose-built for health service professionals. Its health service solutions include practice management and electronic health record (EHR) / electronic medical record (EMR) software. Its EverWell solutions are purpose-built for Fitness &amp; Wellness service professionals. The Company also provides end-to-end business management software, embedded payment acceptance, marketing technology, and customer experience applications.</v>
    <v>2100</v>
    <v>Nasdaq Stock Market</v>
    <v>XNAS</v>
    <v>XNAS</v>
    <v>3601 Walnut Street, Suite 400, DENVER, CO, 80205 US</v>
    <v>10.824999999999999</v>
    <v>Software &amp; IT Services</v>
    <v>Stock</v>
    <v>45559.83462366875</v>
    <v>11499</v>
    <v>10.57</v>
    <v>1954923269</v>
    <v>EVERCOMMERCE INC.</v>
    <v>EVERCOMMERCE INC.</v>
    <v>10.67</v>
    <v>0</v>
    <v>10.67</v>
    <v>10.61</v>
    <v>10.61</v>
    <v>184252900</v>
    <v>EVCM</v>
    <v>EVERCOMMERCE INC. (XNAS:EVCM)</v>
    <v>87843</v>
    <v>108750</v>
    <v>2016</v>
  </rv>
  <rv s="2">
    <v>11500</v>
  </rv>
  <rv s="0">
    <v>https://www.bing.com/financeapi/forcetrigger?t=a1scpr&amp;q=XNYS%3aEVC&amp;form=skydnc</v>
    <v>Learn more on Bing</v>
  </rv>
  <rv s="3">
    <v>en-US</v>
    <v>a1scpr</v>
    <v>268435456</v>
    <v>1</v>
    <v>Powered by Refinitiv</v>
    <v>6</v>
    <v>ENTRAVISION COMMUNICATIONS CORPORATION (XNYS:EVC)</v>
    <v>2</v>
    <v>7</v>
    <v>Finance</v>
    <v>4</v>
    <v>4.41</v>
    <v>1.33</v>
    <v>1.0025999999999999</v>
    <v>0.08</v>
    <v>0</v>
    <v>4.1666999999999996E-2</v>
    <v>0</v>
    <v>USD</v>
    <v>Entravision Communications Corporation is a global advertising solutions, media and technology company. Its segments include digital, television and audio. The digital segment, whose operations are primarily located in Europe, Latin America, Asia, the United States and Africa, reaches a global market, with a focus on advertisers that wish to advertise on digital platforms owned and operated primarily by global media companies. Its television and audio operations reach and engage U.S. Hispanics in the United States. It owns and/or operates 49 primary television stations. Its television operations comprise the affiliate group of both the Univision television network and TelevisaUnivision’s UniMas network, with TelevisaUnivision-affiliated stations in 15 of the 50 U.S. Hispanic markets. It also owns and operates Spanish-language radio stations in the United States. It also owns and operates 44 radio stations, consisting of 37 FM and 7 AM stations, in 14 United States markets.</v>
    <v>1657</v>
    <v>New York Stock Exchange</v>
    <v>XNYS</v>
    <v>XNYS</v>
    <v>2425 Olympic Boulevard, Suite 6000 West, SANTA MONICA, CA, 90404 US</v>
    <v>2.0609999999999999</v>
    <v>Media &amp; Publishing</v>
    <v>Stock</v>
    <v>45559.84027780078</v>
    <v>11502</v>
    <v>1.96</v>
    <v>179974220</v>
    <v>ENTRAVISION COMMUNICATIONS CORPORATION</v>
    <v>ENTRAVISION COMMUNICATIONS CORPORATION</v>
    <v>1.96</v>
    <v>1.92</v>
    <v>2</v>
    <v>2</v>
    <v>89987110</v>
    <v>EVC</v>
    <v>ENTRAVISION COMMUNICATIONS CORPORATION (XNYS:EVC)</v>
    <v>293483</v>
    <v>262244</v>
    <v>2000</v>
  </rv>
  <rv s="2">
    <v>11503</v>
  </rv>
  <rv s="0">
    <v>https://www.bing.com/financeapi/forcetrigger?t=a1scmw&amp;q=XNYS%3aEVBN&amp;form=skydnc</v>
    <v>Learn more on Bing</v>
  </rv>
  <rv s="1">
    <v>en-US</v>
    <v>a1scmw</v>
    <v>268435456</v>
    <v>1</v>
    <v>Powered by Refinitiv</v>
    <v>0</v>
    <v>EVANS BANCORP, INC. (XNYS:EVBN)</v>
    <v>2</v>
    <v>3</v>
    <v>Finance</v>
    <v>4</v>
    <v>40.97</v>
    <v>24.065000000000001</v>
    <v>0.94750000000000001</v>
    <v>-0.78</v>
    <v>0</v>
    <v>-1.9878E-2</v>
    <v>0</v>
    <v>USD</v>
    <v>Evans Bancorp, Inc. is a financial holding company. The Company conducts its business through its two direct, wholly owned subsidiaries: Evans Bank, National Association (the Bank), and the Bank’s subsidiaries, Evans National Leasing, Inc. (ENL), and Evans National Holding Corp. (ENHC); and Evans National Financial Services, LLC (ENFS). The Company operates through banking activities segment. The banking activities segment includes both commercial and consumer banking services, including a range of lending and depository services, as well as offering non-deposit investment products, such as annuities and mutual funds. The Bank operates through approximately eight branches providing financial services to consumer, business and municipal customers throughout Western New York.</v>
    <v>300</v>
    <v>New York Stock Exchange</v>
    <v>XNYS</v>
    <v>XNYS</v>
    <v>8599 Erie Road, ANGOLA, NY, 14006 US</v>
    <v>39.33</v>
    <v>Banking Services</v>
    <v>Stock</v>
    <v>45559.840277835159</v>
    <v>11505</v>
    <v>38.46</v>
    <v>212555728</v>
    <v>EVANS BANCORP, INC.</v>
    <v>EVANS BANCORP, INC.</v>
    <v>39.33</v>
    <v>11.036199999999999</v>
    <v>39.24</v>
    <v>38.46</v>
    <v>38.46</v>
    <v>5526670</v>
    <v>EVBN</v>
    <v>EVANS BANCORP, INC. (XNYS:EVBN)</v>
    <v>23362</v>
    <v>40545</v>
    <v>1988</v>
  </rv>
  <rv s="2">
    <v>11506</v>
  </rv>
  <rv s="0">
    <v>https://www.bing.com/financeapi/forcetrigger?t=bxl8ww&amp;q=XNAS%3aEVAX&amp;form=skydnc</v>
    <v>Learn more on Bing</v>
  </rv>
  <rv s="1">
    <v>en-US</v>
    <v>bxl8ww</v>
    <v>268435456</v>
    <v>1</v>
    <v>Powered by Refinitiv</v>
    <v>0</v>
    <v>Evaxion Biotech A/S (XNAS:EVAX)</v>
    <v>2</v>
    <v>3</v>
    <v>Finance</v>
    <v>5</v>
    <v>13.61</v>
    <v>2.2599999999999998</v>
    <v>-0.25679999999999997</v>
    <v>0.02</v>
    <v>0</v>
    <v>6.7800000000000004E-3</v>
    <v>0</v>
    <v>USD</v>
    <v>Evaxion Biotech A/S is a Denmark-based clinical-stage biotechnology company, which specializes in the development of AI-driven immunotherapies to improve the lives of patients with cancer and infectious diseases. The Company decodes the human immune system to discover and develop immunotherapies to treat cancer and infectious diseases. Based on AI-immunology core technology, Evaxion is developing a pipeline of product candidates. In addition, Evaxion develops portfolio of vaccines to prevent bacterial and viral infections.</v>
    <v>49</v>
    <v>Nasdaq Stock Market</v>
    <v>XNAS</v>
    <v>XNAS</v>
    <v>Bredgade 34E, Copenhagen K, COPENHAGEN, DENMARK-NA, 1260 DK</v>
    <v>3.05</v>
    <v>Biotechnology &amp; Medical Research</v>
    <v>Stock</v>
    <v>45559.833346642969</v>
    <v>11508</v>
    <v>2.8</v>
    <v>16449360</v>
    <v>Evaxion Biotech A/S</v>
    <v>Evaxion Biotech A/S</v>
    <v>3.05</v>
    <v>0</v>
    <v>2.95</v>
    <v>2.97</v>
    <v>2.97</v>
    <v>557610</v>
    <v>EVAX</v>
    <v>Evaxion Biotech A/S (XNAS:EVAX)</v>
    <v>44096</v>
    <v>51931</v>
    <v>2008</v>
  </rv>
  <rv s="2">
    <v>11509</v>
  </rv>
  <rv s="0">
    <v>https://www.bing.com/financeapi/forcetrigger?t=a1scec&amp;q=XNYS%3aEVA&amp;form=skydnc</v>
    <v>Learn more on Bing</v>
  </rv>
  <rv s="3">
    <v>en-US</v>
    <v>a1scec</v>
    <v>268435456</v>
    <v>1</v>
    <v>Powered by Refinitiv</v>
    <v>6</v>
    <v>ENVIVA INC. (XNYS:EVA)</v>
    <v>2</v>
    <v>7</v>
    <v>Finance</v>
    <v>4</v>
    <v>7.82</v>
    <v>0.2535</v>
    <v>0.8518</v>
    <v>3.2000000000000002E-3</v>
    <v>4.1887000000000001E-2</v>
    <v>8.1399999999999997E-3</v>
    <v>1.66E-2</v>
    <v>USD</v>
    <v>Enviva Inc. develops, constructs, acquires, and owns and operates fully contracted wood pellet production plants. The Company aggregates a natural resource, wood fiber, and processes it into dry, densified, uniform pellets that can be stored and transported around the world. The Company primarily sell its wood pellets through long-term, take-or-pay-off-take contracts with creditworthy customers in the United Kingdom, European Union, and Japan, who use its pellets to displace coal and other fossil fuels to generate power and heat. The Company owns and operates ten plants with a combined production capacity of approximately 6.2 million metric tons per year (MTPY) of wood pellets in Virginia, North Carolina, South Carolina, Georgia, Florida, and Mississippi. It exports its wood pellets to global markets through its marine terminal at the Port of Chesapeake, Virginia, terminal assets at the Port of Wilmington, North Carolina, and the Port of Pascagoula, Mississippi.</v>
    <v>1386</v>
    <v>New York Stock Exchange</v>
    <v>XNYS</v>
    <v>XNYS</v>
    <v>7272 Wisconsin Ave., Suite 1800, BETHESDA, MD, 20814 US</v>
    <v>0.43120000000000003</v>
    <v>Paper &amp; Forest Products</v>
    <v>Stock</v>
    <v>45559.880167835159</v>
    <v>11511</v>
    <v>0.39279999999999998</v>
    <v>29522978</v>
    <v>ENVIVA INC.</v>
    <v>ENVIVA INC.</v>
    <v>0.40229999999999999</v>
    <v>0.3931</v>
    <v>0.39629999999999999</v>
    <v>0.41289999999999999</v>
    <v>74496540</v>
    <v>EVA</v>
    <v>ENVIVA INC. (XNYS:EVA)</v>
    <v>296177</v>
    <v>361864</v>
    <v>2013</v>
  </rv>
  <rv s="2">
    <v>11512</v>
  </rv>
  <rv s="0">
    <v>https://www.bing.com/financeapi/forcetrigger?t=c4ippr&amp;q=XNAS%3aLAX&amp;form=skydnc</v>
    <v>Learn more on Bing</v>
  </rv>
  <rv s="10">
    <v>en-US</v>
    <v>c4ippr</v>
    <v>268435456</v>
    <v>1</v>
    <v>Powered by Refinitiv</v>
    <v>23</v>
    <v>EUDA Health Holdings Limited (XNAS:EUDA)</v>
    <v>2</v>
    <v>18</v>
    <v>Finance</v>
    <v>5</v>
    <v>4.9699</v>
    <v>0.6</v>
    <v>0.17</v>
    <v>-3.2663000000000005E-2</v>
    <v>4.6196000000000001E-2</v>
    <v>-0.13</v>
    <v>USD</v>
    <v>EUDA Health Holdings Limited is a health technology company. The Company operates a southeast Asian digital healthcare ecosystem. Its unified artificial intelligence platform assesses patients' medical history, triages conditions, digitally connects patients with clinicians, and predicts optimal treatment outcomes. Its holistic approach supports patients throughout all stages of care, including wellness and prevention, urgent care and emergencies, pre-existing conditions, and aftercare services. Its medical urgent care services provide healthcare assistance and medical evacuation to individual and corporate clients. Its property management service covers the management of properties, such as condominiums and shopping malls. Its services include e-triage, GP consult, e-medical certificates, and medical prescriptions. Its EUDA platform provides medical services from primary to post-surgery care and ongoing preventive healthcare for clients, regardless of the level of healthcare required.</v>
    <v>106</v>
    <v>Nasdaq Stock Market</v>
    <v>XNAS</v>
    <v>XNAS</v>
    <v>1 Pemimpin Drive #12-07, 576151 SG</v>
    <v>4.2</v>
    <v>Healthcare Equipment &amp; Supplies</v>
    <v>Stock</v>
    <v>45559.833347314059</v>
    <v>11514</v>
    <v>3.7</v>
    <v>132782000</v>
    <v>EUDA Health Holdings Limited</v>
    <v>EUDA Health Holdings Limited</v>
    <v>3.79</v>
    <v>0</v>
    <v>3.68</v>
    <v>3.85</v>
    <v>3.85</v>
    <v>35127510</v>
    <v>EUDA</v>
    <v>EUDA Health Holdings Limited (XNAS:EUDA)</v>
    <v>50597</v>
    <v>52932</v>
    <v>2021</v>
  </rv>
  <rv s="2">
    <v>11515</v>
  </rv>
  <rv s="0">
    <v>https://www.bing.com/financeapi/forcetrigger?t=a2y777&amp;q=OTCM%3aENCUF&amp;form=skydnc</v>
    <v>Learn more on Bing</v>
  </rv>
  <rv s="21">
    <v>en-US</v>
    <v>a2y777</v>
    <v>268435456</v>
    <v>1</v>
    <v>Powered by Refinitiv</v>
    <v>46</v>
    <v>enCore Energy Corp. (XNAS:EU)</v>
    <v>2</v>
    <v>118</v>
    <v>Finance</v>
    <v>4</v>
    <v>5.05</v>
    <v>2.95</v>
    <v>1.2021999999999999</v>
    <v>0.11</v>
    <v>4.6189999999999998E-3</v>
    <v>2.6065999999999999E-2</v>
    <v>0.02</v>
    <v>USD</v>
    <v>enCore Energy Corp. is a clean energy company. The Company is engaged in providing clean, reliable, and affordable fuel for nuclear energy as the uranium producer in the United States. The Company is focused on producing domestic uranium in the United States. The Company only utilizes the In-Situ Recovery technology (ISR) to provide necessary fuel for the generation of clean, reliable, and carbon-free nuclear energy. Its projects include Alta Mesa Project, Dewey-Burdock Project, Gas Hills Project, Crownpoint &amp; Hosta Butte Project, Juniper Ridge Project, Aladdin Project, Centennial Project, and others. The Alta Mesa Project is located within a portion of the private land holdings of the Jones Ranch and includes surface and mineral rights as well as oil and gas and other minerals including uranium. The Dewey-Burdock Project is an ISR uranium project located in the Edgemont uranium district in South Dakota. The Gas Hills Project is located in the Gas Hills uranium district.</v>
    <v>Nasdaq Stock Market</v>
    <v>XNAS</v>
    <v>XNAS</v>
    <v>101 N. Shoreline Blvd. Suite 450, CORPUS CHRISTI, TX, 78401 US</v>
    <v>4.3949999999999996</v>
    <v>Uranium</v>
    <v>Stock</v>
    <v>45559.903668113278</v>
    <v>11517</v>
    <v>4.24</v>
    <v>1039365000</v>
    <v>enCore Energy Corp.</v>
    <v>enCore Energy Corp.</v>
    <v>4.3</v>
    <v>0</v>
    <v>4.22</v>
    <v>4.33</v>
    <v>4.3499999999999996</v>
    <v>185336400</v>
    <v>EU</v>
    <v>enCore Energy Corp. (XNAS:EU)</v>
    <v>1441902</v>
    <v>1291559</v>
    <v>2009</v>
  </rv>
  <rv s="2">
    <v>11518</v>
  </rv>
  <rv s="0">
    <v>https://www.bing.com/financeapi/forcetrigger?t=a1sb3m&amp;q=XNYS%3aETY&amp;form=skydnc</v>
    <v>Learn more on Bing</v>
  </rv>
  <rv s="19">
    <v>en-US</v>
    <v>a1sb3m</v>
    <v>268435456</v>
    <v>1</v>
    <v>Powered by Refinitiv</v>
    <v>42</v>
    <v>Eaton Vance T-M D-E Inc (XNYS:ETY)</v>
    <v>9</v>
    <v>43</v>
    <v>Finance</v>
    <v>11</v>
    <v>14.61</v>
    <v>10.59</v>
    <v>30.123000000000001</v>
    <v>0.03</v>
    <v>3.4600000000000001E-4</v>
    <v>2.0799999999999998E-3</v>
    <v>5.0000000000000001E-3</v>
    <v>USD</v>
    <v>New York Stock Exchange</v>
    <v>XNYS</v>
    <v>1.0700000000000001E-2</v>
    <v>14.48</v>
    <v>ETF</v>
    <v>45559.84027780078</v>
    <v>11520</v>
    <v>14.38</v>
    <v>2336118520</v>
    <v>Eaton Vance T-M D-E Inc</v>
    <v>14.42</v>
    <v>14.42</v>
    <v>14.45</v>
    <v>14.455</v>
    <v>ETY</v>
    <v>Eaton Vance T-M D-E Inc (XNYS:ETY)</v>
    <v>117971</v>
    <v>271022</v>
  </rv>
  <rv s="2">
    <v>11521</v>
  </rv>
  <rv s="0">
    <v>https://www.bing.com/financeapi/forcetrigger?t=a1sazr&amp;q=XNYS%3aETX&amp;form=skydnc</v>
    <v>Learn more on Bing</v>
  </rv>
  <rv s="4">
    <v>en-US</v>
    <v>a1sazr</v>
    <v>268435456</v>
    <v>1</v>
    <v>Powered by Refinitiv</v>
    <v>8</v>
    <v>Eaton Vance Mun Inc 2028 (XNYS:ETX)</v>
    <v>9</v>
    <v>10</v>
    <v>Finance</v>
    <v>11</v>
    <v>19.440000000000001</v>
    <v>16.36</v>
    <v>5.0099999999999999E-2</v>
    <v>-1.0639999999999998E-3</v>
    <v>2.6719999999999999E-3</v>
    <v>-0.02</v>
    <v>USD</v>
    <v>New York Stock Exchange</v>
    <v>XNYS</v>
    <v>2.1400000000000002E-2</v>
    <v>18.850000000000001</v>
    <v>ETF</v>
    <v>45559.840277835159</v>
    <v>11523</v>
    <v>18.75</v>
    <v>205295573.19999999</v>
    <v>Eaton Vance Mun Inc 2028</v>
    <v>18.75</v>
    <v>18.7499</v>
    <v>18.8</v>
    <v>18.78</v>
    <v>ETX</v>
    <v>Eaton Vance Mun Inc 2028 (XNYS:ETX)</v>
    <v>7894</v>
    <v>22615</v>
  </rv>
  <rv s="2">
    <v>11524</v>
  </rv>
  <rv s="0">
    <v>https://www.bing.com/financeapi/forcetrigger?t=a1saww&amp;q=XNYS%3aETW&amp;form=skydnc</v>
    <v>Learn more on Bing</v>
  </rv>
  <rv s="19">
    <v>en-US</v>
    <v>a1saww</v>
    <v>268435456</v>
    <v>1</v>
    <v>Powered by Refinitiv</v>
    <v>42</v>
    <v>Eaton Vance Tx-Mg Gl B-W (XNYS:ETW)</v>
    <v>9</v>
    <v>43</v>
    <v>Finance</v>
    <v>11</v>
    <v>8.6</v>
    <v>6.96</v>
    <v>26.752199999999998</v>
    <v>0.01</v>
    <v>-1.1819999999999999E-3</v>
    <v>1.183E-3</v>
    <v>-0.01</v>
    <v>USD</v>
    <v>New York Stock Exchange</v>
    <v>XNYS</v>
    <v>1.11E-2</v>
    <v>8.5071999999999992</v>
    <v>ETF</v>
    <v>45559.840277823438</v>
    <v>11526</v>
    <v>8.42</v>
    <v>1032658658</v>
    <v>Eaton Vance Tx-Mg Gl B-W</v>
    <v>8.48</v>
    <v>8.4499999999999993</v>
    <v>8.4600000000000009</v>
    <v>8.4499999999999993</v>
    <v>ETW</v>
    <v>Eaton Vance Tx-Mg Gl B-W (XNYS:ETW)</v>
    <v>175050</v>
    <v>423811</v>
  </rv>
  <rv s="2">
    <v>11527</v>
  </rv>
  <rv s="0">
    <v>https://www.bing.com/financeapi/forcetrigger?t=a1sau2&amp;q=XNYS%3aETV&amp;form=skydnc</v>
    <v>Learn more on Bing</v>
  </rv>
  <rv s="19">
    <v>en-US</v>
    <v>a1sau2</v>
    <v>268435456</v>
    <v>1</v>
    <v>Powered by Refinitiv</v>
    <v>42</v>
    <v>Eaton Vance T-M B-W Opps (XNYS:ETV)</v>
    <v>9</v>
    <v>43</v>
    <v>Finance</v>
    <v>11</v>
    <v>13.98</v>
    <v>11.05</v>
    <v>25.211099999999998</v>
    <v>-0.06</v>
    <v>-3.6679999999999997E-4</v>
    <v>-4.3830000000000006E-3</v>
    <v>-5.0000000000000001E-3</v>
    <v>USD</v>
    <v>New York Stock Exchange</v>
    <v>XNYS</v>
    <v>1.09E-2</v>
    <v>13.72</v>
    <v>ETF</v>
    <v>45559.84027780078</v>
    <v>11529</v>
    <v>13.5977</v>
    <v>1667135622</v>
    <v>Eaton Vance T-M B-W Opps</v>
    <v>13.7</v>
    <v>13.69</v>
    <v>13.63</v>
    <v>13.625</v>
    <v>ETV</v>
    <v>Eaton Vance T-M B-W Opps (XNYS:ETV)</v>
    <v>160046</v>
    <v>190846</v>
  </rv>
  <rv s="2">
    <v>11530</v>
  </rv>
  <rv s="0">
    <v>https://www.bing.com/financeapi/forcetrigger?t=a1sar7&amp;q=XNAS%3aETSY&amp;form=skydnc</v>
    <v>Learn more on Bing</v>
  </rv>
  <rv s="1">
    <v>en-US</v>
    <v>a1sar7</v>
    <v>268435456</v>
    <v>1</v>
    <v>Powered by Refinitiv</v>
    <v>0</v>
    <v>ETSY, INC. (XNAS:ETSY)</v>
    <v>2</v>
    <v>3</v>
    <v>Finance</v>
    <v>5</v>
    <v>89.58</v>
    <v>50.63</v>
    <v>1.9736</v>
    <v>0.19</v>
    <v>2.908E-3</v>
    <v>3.4649999999999998E-3</v>
    <v>0.16</v>
    <v>USD</v>
    <v>Etsy, Inc. (Etsy) operates two-sided online marketplaces that connect buyers and sellers around the world. The Company’s primary marketplace, Etsy.com, is the global destination for goods made by independent sellers. In addition to its core Etsy marketplace, its brands consist of Reverb Holdings, Inc. (Reverb), its musical instrument marketplace and Depop Limited (Depop), its fashion resale marketplace. Reverb is a two-sided marketplace that connects buyers and sellers of new, used, and vintage music gear from all over the world. It offers Etsy.com sellers a marketplace with buyers along with a range of selling tools and services. The Company’s Depop is engaged in building a diverse and progressive home of fashion. The Reverb and Depop offer on-site advertising services and offer on-site advertising services. The Company’s offerings include jewelry and accessories, clothing and shoes, home and living, wedding and party, toys and entertainment, and art and collections.</v>
    <v>2420</v>
    <v>Nasdaq Stock Market</v>
    <v>XNAS</v>
    <v>XNAS</v>
    <v>117 Adams Street, BROOKLYN, NY, 11201 US</v>
    <v>56.1355</v>
    <v>Diversified Retail</v>
    <v>Stock</v>
    <v>45559.915460647659</v>
    <v>11532</v>
    <v>54.75</v>
    <v>6291866000</v>
    <v>ETSY, INC.</v>
    <v>ETSY, INC.</v>
    <v>55.69</v>
    <v>25.667899999999999</v>
    <v>54.83</v>
    <v>55.02</v>
    <v>55.18</v>
    <v>114752300</v>
    <v>ETSY</v>
    <v>ETSY, INC. (XNAS:ETSY)</v>
    <v>2759794</v>
    <v>4900095</v>
    <v>2006</v>
  </rv>
  <rv s="2">
    <v>11533</v>
  </rv>
  <rv s="0">
    <v>https://www.bing.com/financeapi/forcetrigger?t=a1saoc&amp;q=XNYS%3aETR&amp;form=skydnc</v>
    <v>Learn more on Bing</v>
  </rv>
  <rv s="1">
    <v>en-US</v>
    <v>a1saoc</v>
    <v>268435456</v>
    <v>1</v>
    <v>Powered by Refinitiv</v>
    <v>0</v>
    <v>ENTERGY CORPORATION (XNYS:ETR)</v>
    <v>2</v>
    <v>3</v>
    <v>Finance</v>
    <v>4</v>
    <v>131.03</v>
    <v>87.1</v>
    <v>0.72319999999999995</v>
    <v>0</v>
    <v>0</v>
    <v>0</v>
    <v>0</v>
    <v>USD</v>
    <v>Entergy Corporation is an integrated energy company engaged primarily in electric power production and retail distribution operations. The Company operates primarily through a single segment, Utility. The Utility segment includes the generation, transmission, distribution, and sale of electric power in portions of Arkansas, Mississippi, Texas, and Louisiana, including the City of New Orleans; and operation of a small natural gas distribution business in portions of Louisiana. The Utility segment includes five retail electric utility subsidiaries: Entergy Arkansas, Entergy Louisiana, Entergy Mississippi, Entergy New Orleans, and Entergy Texas. These companies generate, transmit, distribute, and sell electric power to retail and wholesale customers in Arkansas, Louisiana, Mississippi, and Texas. The Company owns and operates power plants with approximately 24,000 MW of electric generating capacity. It delivers electricity to approximately three million utility customers.</v>
    <v>12177</v>
    <v>New York Stock Exchange</v>
    <v>XNYS</v>
    <v>XNYS</v>
    <v>639 Loyola Ave, NEW ORLEANS, LA, 70113 US</v>
    <v>131.03</v>
    <v>Electrical Utilities &amp; IPPs</v>
    <v>Stock</v>
    <v>45559.873354710158</v>
    <v>11535</v>
    <v>128.82</v>
    <v>27801532258</v>
    <v>ENTERGY CORPORATION</v>
    <v>ENTERGY CORPORATION</v>
    <v>129.21</v>
    <v>15.5572</v>
    <v>130.03</v>
    <v>130.03</v>
    <v>130.03</v>
    <v>213808600</v>
    <v>ETR</v>
    <v>ENTERGY CORPORATION (XNYS:ETR)</v>
    <v>3302808</v>
    <v>1886074</v>
    <v>1992</v>
  </rv>
  <rv s="2">
    <v>11536</v>
  </rv>
  <rv s="0">
    <v>https://www.bing.com/financeapi/forcetrigger?t=bnsy6h&amp;q=XNAS%3aETON&amp;form=skydnc</v>
    <v>Learn more on Bing</v>
  </rv>
  <rv s="1">
    <v>en-US</v>
    <v>bnsy6h</v>
    <v>268435456</v>
    <v>1</v>
    <v>Powered by Refinitiv</v>
    <v>0</v>
    <v>ETON PHARMACEUTICALS, INC. (XNAS:ETON)</v>
    <v>2</v>
    <v>3</v>
    <v>Finance</v>
    <v>4</v>
    <v>6.02</v>
    <v>3.03</v>
    <v>1.2967</v>
    <v>-0.08</v>
    <v>6.9569999999999996E-3</v>
    <v>-1.3722000000000002E-2</v>
    <v>0.04</v>
    <v>USD</v>
    <v>Eton Pharmaceuticals, Inc. is a pharmaceutical company. The Company is focused on developing and commercializing treatments for rare diseases. The Company has five commercial rare disease products: ALKINDI SPRINKLE, PKU GOLIKE, Carglumic Acid, Betaine Anhydrous, and Nitisinone. The Company has three additional product candidates in late-stage development: ET-400, ET-600, and ZENEO hydrocortisone autoinjector. ALKINDI SPRINKLE is a granule hydrocortisone formulation designed to help provide accurate dosing for newborns and children with adrenal insufficiency. PKU GOLIKE is a next generation medical formula product engineered with the patent protected, pharmaceutical grade Physiomimic technology for the dietary management of phenylketonuria (PKU) under medical supervision. Carglumic Acid is used for the treatment of acute and chronic hyperammonemia due to N-acetylglutamate synthase (NAGS) deficiency. Betaine Anhydrous is developed for the treatment of homocystinuria.</v>
    <v>30</v>
    <v>Nasdaq Stock Market</v>
    <v>XNAS</v>
    <v>XNAS</v>
    <v>21925 W Field Pkwy Ste 235, DEER PARK, IL, 60010-7278 US</v>
    <v>5.84</v>
    <v>Pharmaceuticals</v>
    <v>Stock</v>
    <v>45559.851563935154</v>
    <v>11538</v>
    <v>5.59</v>
    <v>150625100</v>
    <v>ETON PHARMACEUTICALS, INC.</v>
    <v>ETON PHARMACEUTICALS, INC.</v>
    <v>5.83</v>
    <v>0</v>
    <v>5.83</v>
    <v>5.75</v>
    <v>5.79</v>
    <v>25836200</v>
    <v>ETON</v>
    <v>ETON PHARMACEUTICALS, INC. (XNAS:ETON)</v>
    <v>83767</v>
    <v>130577</v>
    <v>2017</v>
  </rv>
  <rv s="2">
    <v>11539</v>
  </rv>
  <rv s="0">
    <v>https://www.bing.com/financeapi/forcetrigger?t=a1saim&amp;q=XNYS%3aETO&amp;form=skydnc</v>
    <v>Learn more on Bing</v>
  </rv>
  <rv s="4">
    <v>en-US</v>
    <v>a1saim</v>
    <v>268435456</v>
    <v>1</v>
    <v>Powered by Refinitiv</v>
    <v>8</v>
    <v>Eaton Vance Tx-Ad Gl Opp (XNYS:ETO)</v>
    <v>9</v>
    <v>10</v>
    <v>Finance</v>
    <v>11</v>
    <v>26.58</v>
    <v>19.850000000000001</v>
    <v>0.02</v>
    <v>7.7009999999999991E-4</v>
    <v>7.7070000000000003E-4</v>
    <v>0.02</v>
    <v>USD</v>
    <v>New York Stock Exchange</v>
    <v>XNYS</v>
    <v>2.6699999999999998E-2</v>
    <v>26.05</v>
    <v>ETF</v>
    <v>45559.840277823438</v>
    <v>11541</v>
    <v>25.8718</v>
    <v>468005222.39999998</v>
    <v>Eaton Vance Tx-Ad Gl Opp</v>
    <v>26.04</v>
    <v>25.95</v>
    <v>25.97</v>
    <v>25.99</v>
    <v>ETO</v>
    <v>Eaton Vance Tx-Ad Gl Opp (XNYS:ETO)</v>
    <v>13913</v>
    <v>23546</v>
  </rv>
  <rv s="2">
    <v>11542</v>
  </rv>
  <rv s="0">
    <v>https://www.bing.com/financeapi/forcetrigger?t=bskusm&amp;q=XNAS%3aETNB&amp;form=skydnc</v>
    <v>Learn more on Bing</v>
  </rv>
  <rv s="1">
    <v>en-US</v>
    <v>bskusm</v>
    <v>268435456</v>
    <v>1</v>
    <v>Powered by Refinitiv</v>
    <v>0</v>
    <v>89BIO, INC. (XNAS:ETNB)</v>
    <v>2</v>
    <v>3</v>
    <v>Finance</v>
    <v>4</v>
    <v>16.63</v>
    <v>6.5750000000000002</v>
    <v>0.99819999999999998</v>
    <v>-0.1</v>
    <v>0</v>
    <v>-1.3038000000000001E-2</v>
    <v>0</v>
    <v>USD</v>
    <v>89bio, Inc. is a clinical-stage biopharmaceutical company. The Company is focused on the development and commercialization of therapies for the treatment of liver and cardio-metabolic diseases. The Company’s lead product candidate, pegozafermin, a specifically engineered glycoPEGylated analog of fibroblast growth factor 21 (FGF21), is being developed for the treatment of nonalcoholic steatohepatitis (NASH) and for the treatment of severe hypertriglyceridemia (SHTG). Pegozafermin is engineered to protect against proteolysis and reduce renal clearance and optimize its potency, enabling the potential use of a lower dosage/dose. Pegozafermin has been optimally constructed with two mutations via substitutions with natural amino acids at site-specific positions (173 and 176) toward the C-terminus end of the hormone. It conducted a Phase I clinical trial to evaluate the safety, tolerability and pharmacokinetics (PK) of pegozafermin.</v>
    <v>70</v>
    <v>Nasdaq Stock Market</v>
    <v>XNAS</v>
    <v>XNAS</v>
    <v>142 Sansome Street, Second Floor, San Francisco, CA, 94104 US</v>
    <v>7.75</v>
    <v>Biotechnology &amp; Medical Research</v>
    <v>Stock</v>
    <v>45559.847228784376</v>
    <v>11544</v>
    <v>7.31</v>
    <v>801738700</v>
    <v>89BIO, INC.</v>
    <v>89BIO, INC.</v>
    <v>7.65</v>
    <v>0</v>
    <v>7.67</v>
    <v>7.57</v>
    <v>7.57</v>
    <v>105910000</v>
    <v>ETNB</v>
    <v>89BIO, INC. (XNAS:ETNB)</v>
    <v>634232</v>
    <v>477884</v>
    <v>2019</v>
  </rv>
  <rv s="2">
    <v>11545</v>
  </rv>
  <rv s="0">
    <v>https://www.bing.com/financeapi/forcetrigger?t=a1safr&amp;q=XNYS%3aETN&amp;form=skydnc</v>
    <v>Learn more on Bing</v>
  </rv>
  <rv s="1">
    <v>en-US</v>
    <v>a1safr</v>
    <v>268435456</v>
    <v>1</v>
    <v>Powered by Refinitiv</v>
    <v>0</v>
    <v>EATON CORPORATION PUBLIC LIMITED COMPANY (XNYS:ETN)</v>
    <v>2</v>
    <v>3</v>
    <v>Finance</v>
    <v>4</v>
    <v>345.19</v>
    <v>191.82</v>
    <v>1.0075000000000001</v>
    <v>-2.4</v>
    <v>-1.008E-3</v>
    <v>-7.2770000000000005E-3</v>
    <v>-0.33</v>
    <v>USD</v>
    <v>Eaton Corporation plc is an intelligent power management company. Its Electrical Americas segment consists of electrical components, industrial components, power distribution and assemblies, residential products, single phase power quality and connectivity, wiring devices and others. The Electrical Global segment consists of electrical components, industrial components, power distribution and assemblies, single phase and three phase power quality, and services. The Aerospace segment is a global supplier of aerospace fuel, hydraulics, and pneumatic systems for commercial and military use and filtration systems for industrial applications. The Vehicle segment designs, manufactures, markets, and supplies of drivetrain, powertrain systems and critical components. The eMobility segment designs, manufactures, markets, and supplies mechanical, electrical, and electronic components and systems. The Company is also engaged in providing thermal monitoring for critical electrical equipment.</v>
    <v>94000</v>
    <v>New York Stock Exchange</v>
    <v>XNYS</v>
    <v>XNYS</v>
    <v>Eaton Hse, 30 Pembroke Road, DUBLIN, IRELAND-NA IE</v>
    <v>330.23</v>
    <v>Machinery, Equipment &amp; Components</v>
    <v>Stock</v>
    <v>45559.904343008595</v>
    <v>11547</v>
    <v>326.3</v>
    <v>130333959000</v>
    <v>EATON CORPORATION PUBLIC LIMITED COMPANY</v>
    <v>EATON CORPORATION PUBLIC LIMITED COMPANY</v>
    <v>329.71</v>
    <v>36.015700000000002</v>
    <v>329.79</v>
    <v>327.39</v>
    <v>327.06</v>
    <v>398100000</v>
    <v>ETN</v>
    <v>EATON CORPORATION PUBLIC LIMITED COMPANY (XNYS:ETN)</v>
    <v>1964208</v>
    <v>2137918</v>
    <v>2012</v>
  </rv>
  <rv s="2">
    <v>11548</v>
  </rv>
  <rv s="0">
    <v>https://www.bing.com/financeapi/forcetrigger?t=a1saa2&amp;q=XNYS%3aETJ&amp;form=skydnc</v>
    <v>Learn more on Bing</v>
  </rv>
  <rv s="19">
    <v>en-US</v>
    <v>a1saa2</v>
    <v>268435456</v>
    <v>1</v>
    <v>Powered by Refinitiv</v>
    <v>42</v>
    <v>Eaton Vance R-Mgd Eq Inc (XNYS:ETJ)</v>
    <v>9</v>
    <v>43</v>
    <v>Finance</v>
    <v>11</v>
    <v>9.25</v>
    <v>7.2</v>
    <v>23.949300000000001</v>
    <v>-0.04</v>
    <v>-1.096E-3</v>
    <v>-4.3669999999999994E-3</v>
    <v>-0.01</v>
    <v>USD</v>
    <v>New York Stock Exchange</v>
    <v>XNYS</v>
    <v>1.1299999999999999E-2</v>
    <v>9.19</v>
    <v>ETF</v>
    <v>45559.840277777781</v>
    <v>11550</v>
    <v>9.09</v>
    <v>647045796.5</v>
    <v>Eaton Vance R-Mgd Eq Inc</v>
    <v>9.19</v>
    <v>9.16</v>
    <v>9.1199999999999992</v>
    <v>9.11</v>
    <v>ETJ</v>
    <v>Eaton Vance R-Mgd Eq Inc (XNYS:ETJ)</v>
    <v>152238</v>
    <v>126372</v>
  </rv>
  <rv s="2">
    <v>11551</v>
  </rv>
  <rv s="0">
    <v>https://www.bing.com/financeapi/forcetrigger?t=a1sa1h&amp;q=XNYS%3aETG&amp;form=skydnc</v>
    <v>Learn more on Bing</v>
  </rv>
  <rv s="4">
    <v>en-US</v>
    <v>a1sa1h</v>
    <v>268435456</v>
    <v>1</v>
    <v>Powered by Refinitiv</v>
    <v>8</v>
    <v>Eaton Vance Tx-Ad Gl Div (XNYS:ETG)</v>
    <v>9</v>
    <v>10</v>
    <v>Finance</v>
    <v>11</v>
    <v>19.399899999999999</v>
    <v>14.08</v>
    <v>0.03</v>
    <v>0</v>
    <v>1.5770000000000001E-3</v>
    <v>0</v>
    <v>USD</v>
    <v>New York Stock Exchange</v>
    <v>XNYS</v>
    <v>2.7000000000000003E-2</v>
    <v>19.13</v>
    <v>ETF</v>
    <v>45559.840277823438</v>
    <v>11553</v>
    <v>18.98</v>
    <v>1619550899</v>
    <v>Eaton Vance Tx-Ad Gl Div</v>
    <v>19.09</v>
    <v>19.02</v>
    <v>19.05</v>
    <v>19.05</v>
    <v>ETG</v>
    <v>Eaton Vance Tx-Ad Gl Div (XNYS:ETG)</v>
    <v>76902</v>
    <v>116036</v>
  </rv>
  <rv s="2">
    <v>11554</v>
  </rv>
  <rv s="0">
    <v>https://www.bing.com/financeapi/forcetrigger?t=a1s9ur&amp;q=XNYS%3aET&amp;form=skydnc</v>
    <v>Learn more on Bing</v>
  </rv>
  <rv s="13">
    <v>en-US</v>
    <v>a1s9ur</v>
    <v>268435456</v>
    <v>1</v>
    <v>Powered by Refinitiv</v>
    <v>30</v>
    <v>ENERGY TRANSFER UNT (XNYS:ET)</v>
    <v>9</v>
    <v>31</v>
    <v>Finance</v>
    <v>50</v>
    <v>16.5</v>
    <v>12.9</v>
    <v>-7.0000000000000007E-2</v>
    <v>1.2280000000000001E-3</v>
    <v>-4.3E-3</v>
    <v>1.9900000000000001E-2</v>
    <v>USD</v>
    <v>New York Stock Exchange</v>
    <v>XNYS</v>
    <v>16.38</v>
    <v>ETF</v>
    <v>45559.918341272656</v>
    <v>11556</v>
    <v>16.18</v>
    <v>ENERGY TRANSFER UNT</v>
    <v>16.350000000000001</v>
    <v>16.28</v>
    <v>16.21</v>
    <v>16.229900000000001</v>
    <v>ET</v>
    <v>ENERGY TRANSFER UNT (XNYS:ET)</v>
    <v>10527437</v>
    <v>11690263</v>
  </rv>
  <rv s="2">
    <v>11557</v>
  </rv>
  <rv s="0">
    <v>https://www.bing.com/financeapi/forcetrigger?t=bkg1hw&amp;q=XNYS%3aESTC&amp;form=skydnc</v>
    <v>Learn more on Bing</v>
  </rv>
  <rv s="1">
    <v>en-US</v>
    <v>bkg1hw</v>
    <v>268435456</v>
    <v>1</v>
    <v>Powered by Refinitiv</v>
    <v>0</v>
    <v>Elastic NV (XNYS:ESTC)</v>
    <v>2</v>
    <v>3</v>
    <v>Finance</v>
    <v>4</v>
    <v>136.06</v>
    <v>69</v>
    <v>0.94369999999999998</v>
    <v>1.1499999999999999</v>
    <v>3.3250000000000003E-3</v>
    <v>1.4926999999999999E-2</v>
    <v>0.26</v>
    <v>USD</v>
    <v>Elastic NV is a Netherlands-based data analytics company. The Company’s platform, which is available as both a hosted, managed service across public clouds as well as self-managed software, allows its customers to find insights from large amounts of data and take action. The Company offers three search-powered solutions - Enterprise Search, Observability, and Security - that are built into the platform, which is built on the Elastic Stack, a set of software products that ingest data from any source, in any format, and perform search, analysis, and visualization of that data. The Company helps organizations, their employees, and their customers find what they need, while keeping mission-critical applications running smoothly, and protecting against cyber threats. The Company generates revenue primarily from sales of subscriptions to its platform.</v>
    <v>3299</v>
    <v>New York Stock Exchange</v>
    <v>XNYS</v>
    <v>XNYS</v>
    <v>Keizersgracht 281, AMSTERDAM, NOORD-HOLLAND, 1016 ED NL</v>
    <v>78.3</v>
    <v>Software &amp; IT Services</v>
    <v>Stock</v>
    <v>45559.90276747656</v>
    <v>11559</v>
    <v>76.211399999999998</v>
    <v>8033670645</v>
    <v>Elastic NV</v>
    <v>Elastic NV</v>
    <v>77.5</v>
    <v>142.6825</v>
    <v>77.040000000000006</v>
    <v>78.19</v>
    <v>78.45</v>
    <v>102745500</v>
    <v>ESTC</v>
    <v>Elastic NV (XNYS:ESTC)</v>
    <v>809439</v>
    <v>1841047</v>
    <v>2012</v>
  </rv>
  <rv s="2">
    <v>11560</v>
  </rv>
  <rv s="0">
    <v>https://www.bing.com/financeapi/forcetrigger?t=bh5hqh&amp;q=XNAS%3aESTA&amp;form=skydnc</v>
    <v>Learn more on Bing</v>
  </rv>
  <rv s="1">
    <v>en-US</v>
    <v>bh5hqh</v>
    <v>268435456</v>
    <v>1</v>
    <v>Powered by Refinitiv</v>
    <v>0</v>
    <v>ESTABLISHMENT LABS HOLDINGS INC. (XNAS:ESTA)</v>
    <v>2</v>
    <v>3</v>
    <v>Finance</v>
    <v>4</v>
    <v>60.12</v>
    <v>16.96</v>
    <v>1.208</v>
    <v>-0.36</v>
    <v>0</v>
    <v>-8.9709999999999998E-3</v>
    <v>0</v>
    <v>USD</v>
    <v>Establishment Labs Holdings Inc. is Costa Rica-based medical technology and aesthetics company that is focused on women's health reconstruction market. The Company is engaged in the designing, developing, manufacturing and marketing of product portfolio consisting of silicone-filled breast and body shaping implants. The main activities are conducted at two manufacturing facilities in Costa Rica including Motiva Implants brand sold in over 80 countries globally through a combination of distributors and direct sales to customers.</v>
    <v>857</v>
    <v>Nasdaq Stock Market</v>
    <v>XNAS</v>
    <v>XNAS</v>
    <v>Building B15 And 25 Coyol Free Zone, ALAJUELA, ALAJUELA, 20101 CR</v>
    <v>40.630000000000003</v>
    <v>Healthcare Equipment &amp; Supplies</v>
    <v>Stock</v>
    <v>45559.895028876563</v>
    <v>11562</v>
    <v>39.49</v>
    <v>1111314188</v>
    <v>ESTABLISHMENT LABS HOLDINGS INC.</v>
    <v>ESTABLISHMENT LABS HOLDINGS INC.</v>
    <v>40.33</v>
    <v>0</v>
    <v>40.130000000000003</v>
    <v>39.770000000000003</v>
    <v>39.770000000000003</v>
    <v>27943530</v>
    <v>ESTA</v>
    <v>ESTABLISHMENT LABS HOLDINGS INC. (XNAS:ESTA)</v>
    <v>146747</v>
    <v>168126</v>
    <v>2013</v>
  </rv>
  <rv s="2">
    <v>11563</v>
  </rv>
  <rv s="0">
    <v>https://www.bing.com/financeapi/forcetrigger?t=a1s9gh&amp;q=XNAS%3aESSA&amp;form=skydnc</v>
    <v>Learn more on Bing</v>
  </rv>
  <rv s="1">
    <v>en-US</v>
    <v>a1s9gh</v>
    <v>268435456</v>
    <v>1</v>
    <v>Powered by Refinitiv</v>
    <v>0</v>
    <v>ESSA Bancorp, Inc. (XNAS:ESSA)</v>
    <v>2</v>
    <v>3</v>
    <v>Finance</v>
    <v>4</v>
    <v>20.869900000000001</v>
    <v>14.3</v>
    <v>0.37540000000000001</v>
    <v>0.06</v>
    <v>0</v>
    <v>3.2069999999999998E-3</v>
    <v>0</v>
    <v>USD</v>
    <v>ESSA Bancorp, Inc. is a holding company for ESSA Bank &amp; Trust (the Bank). The Bank is a chartered savings bank. The Bank has two regional offices in Allentown and Devon, and operates 21 community offices throughout the greater Pocono, Lehigh Valley, Scranton/Wilkes-Barre and suburban Philadelphia areas. The Bank’s primary business consists of the taking of deposits and granting of loans to customers generally in Monroe, Northampton, Lehigh, Delaware, Chester, Montgomery, Lackawanna and Luzerne Counties, Pennsylvania. Its personal banking services include personal checking, personal savings, certificates of deposit, money market account, individual retirement accounts (IRAs), online banking, mobile banking, mobile deposit, online bill pay, e-statements, Zelle, Debit Mastercard and others. Its business banking services include business checking, IOLTA checking, government checking, commercial and industrial loans, commercial real estate loans, government financing and credit and others.</v>
    <v>232</v>
    <v>Nasdaq Stock Market</v>
    <v>XNAS</v>
    <v>XNAS</v>
    <v>200 Palmer St, STROUDSBURG, PA, 18360 US</v>
    <v>18.77</v>
    <v>Banking Services</v>
    <v>Stock</v>
    <v>45559.834614073436</v>
    <v>11565</v>
    <v>18.559999999999999</v>
    <v>190168630</v>
    <v>ESSA Bancorp, Inc.</v>
    <v>ESSA Bancorp, Inc.</v>
    <v>18.600000000000001</v>
    <v>10.3058</v>
    <v>18.71</v>
    <v>18.77</v>
    <v>18.77</v>
    <v>10131520</v>
    <v>ESSA</v>
    <v>ESSA Bancorp, Inc. (XNAS:ESSA)</v>
    <v>8531</v>
    <v>11825</v>
    <v>2006</v>
  </rv>
  <rv s="2">
    <v>11566</v>
  </rv>
  <rv s="0">
    <v>https://www.bing.com/financeapi/forcetrigger?t=a1s9dm&amp;q=XNYS%3aESS&amp;form=skydnc</v>
    <v>Learn more on Bing</v>
  </rv>
  <rv s="1">
    <v>en-US</v>
    <v>a1s9dm</v>
    <v>268435456</v>
    <v>1</v>
    <v>Powered by Refinitiv</v>
    <v>0</v>
    <v>ESSEX PROPERTY TRUST, INC. (XNYS:ESS)</v>
    <v>2</v>
    <v>3</v>
    <v>Finance</v>
    <v>4</v>
    <v>317.73</v>
    <v>203.85</v>
    <v>0.8952</v>
    <v>-9.42</v>
    <v>0</v>
    <v>-3.0421E-2</v>
    <v>0</v>
    <v>USD</v>
    <v>Essex Property Trust, Inc. is a self-administered and self-managed real estate investment trust. The Company is engaged primarily in the ownership, operation, management, acquisition, development and redevelopment of predominantly apartment communities, located along the West Coast of the United States. The Company operates through three segments: California, Northern California and Seattle Metro. The Company owns approximately interests in 256 operating apartment communities, aggregating 63,480 apartment homes. The Company owns all of its interest in its real estate and other investments directly or indirectly through Essex Portfolio, L.P. The Company invests primarily in apartment communities that are located in predominantly coastal markets within Southern California, Northern California, and the Seattle metropolitan area. The Company focuses on acquiring and developing apartment communities in supply constrained markets and redeveloping its existing communities.</v>
    <v>1750</v>
    <v>New York Stock Exchange</v>
    <v>XNYS</v>
    <v>XNYS</v>
    <v>Suite 200, 1100 Park Place, SAN MATEO, CA, 94403 US</v>
    <v>305.45</v>
    <v>Residential &amp; Commercial REIT</v>
    <v>Stock</v>
    <v>45559.878552106253</v>
    <v>11568</v>
    <v>300.02</v>
    <v>19277915412</v>
    <v>ESSEX PROPERTY TRUST, INC.</v>
    <v>ESSEX PROPERTY TRUST, INC.</v>
    <v>302</v>
    <v>37.191200000000002</v>
    <v>309.64999999999998</v>
    <v>300.23</v>
    <v>300.23</v>
    <v>64210490</v>
    <v>ESS</v>
    <v>ESSEX PROPERTY TRUST, INC. (XNYS:ESS)</v>
    <v>765812</v>
    <v>369176</v>
    <v>1994</v>
  </rv>
  <rv s="2">
    <v>11569</v>
  </rv>
  <rv s="0">
    <v>https://www.bing.com/financeapi/forcetrigger?t=a1s97w&amp;q=XNYS%3aESRT&amp;form=skydnc</v>
    <v>Learn more on Bing</v>
  </rv>
  <rv s="1">
    <v>en-US</v>
    <v>a1s97w</v>
    <v>268435456</v>
    <v>1</v>
    <v>Powered by Refinitiv</v>
    <v>0</v>
    <v>EMPIRE STATE REALTY TRUST, INC. (XNYS:ESRT)</v>
    <v>2</v>
    <v>3</v>
    <v>Finance</v>
    <v>4</v>
    <v>11.43</v>
    <v>7.25</v>
    <v>1.4164000000000001</v>
    <v>0.23</v>
    <v>0</v>
    <v>2.0739E-2</v>
    <v>0</v>
    <v>USD</v>
    <v>Empire State Realty Trust, Inc. is a real estate investment trust (REIT), which owns and operates a portfolio of office, retail and multifamily assets. The Company’s portfolio consists of approximately 8.6 million rentable square feet of office space, 0.7 million rentable square feet of retail space and 727 residential units. Its office portfolio included 11 properties encompassing approximately 8.6 million rentable square feet. Nine of these office properties are located in midtown Manhattan and encompass approximately 7.6 million rentable square feet, including the Empire State Building. The Company’s segments include Real Estate and an Observatory. Real Estate segment includes all activities related to the ownership, management, operation, acquisition, repositioning and disposition of its commercial and multifamily real estate assets, principally office assets, located in Manhattan. Observatory segment operates the 86th and 102nd floor observatories in the Empire State Building.</v>
    <v>666</v>
    <v>New York Stock Exchange</v>
    <v>XNYS</v>
    <v>XNYS</v>
    <v>111 West 33Rd Street, 12Th Fl, NEW YORK, NY, 10120 US</v>
    <v>11.43</v>
    <v>Residential &amp; Commercial REIT</v>
    <v>Stock</v>
    <v>45559.894914883596</v>
    <v>11571</v>
    <v>11.04</v>
    <v>1868018476</v>
    <v>EMPIRE STATE REALTY TRUST, INC.</v>
    <v>EMPIRE STATE REALTY TRUST, INC.</v>
    <v>11.1</v>
    <v>69.747399999999999</v>
    <v>11.09</v>
    <v>11.32</v>
    <v>11.32</v>
    <v>165019300</v>
    <v>ESRT</v>
    <v>EMPIRE STATE REALTY TRUST, INC. (XNYS:ESRT)</v>
    <v>1402555</v>
    <v>1326322</v>
    <v>2011</v>
  </rv>
  <rv s="2">
    <v>11572</v>
  </rv>
  <rv s="0">
    <v>https://www.bing.com/financeapi/forcetrigger?t=a1s952&amp;q=XNAS%3aESQ&amp;form=skydnc</v>
    <v>Learn more on Bing</v>
  </rv>
  <rv s="1">
    <v>en-US</v>
    <v>a1s952</v>
    <v>268435456</v>
    <v>1</v>
    <v>Powered by Refinitiv</v>
    <v>0</v>
    <v>ESQUIRE FINANCIAL HOLDINGS, INC. (XNAS:ESQ)</v>
    <v>2</v>
    <v>3</v>
    <v>Finance</v>
    <v>4</v>
    <v>64.94</v>
    <v>43.24</v>
    <v>0.70399999999999996</v>
    <v>-0.22</v>
    <v>0</v>
    <v>-3.4749999999999998E-3</v>
    <v>0</v>
    <v>USD</v>
    <v>Esquire Financial Holdings, Inc. is a financial holding company, which operates through its subsidiary, Esquire Bank, National Association (the Bank). The Bank is a full-service commercial bank dedicated to serving the financial needs of the legal and small business communities on a national basis, as well as commercial and retail customers in the New York metropolitan market. It offers tailored products and solutions to the legal community and their clients as well as dynamic and flexible payment processing solutions to small business owners, both on a national basis. The Bank also offers traditional banking products for businesses and consumers in its local market area. Its products offered to businesses and consumers include checking, savings, money market, and time deposits, a wide range of commercial and consumer loans, as well as customary banking services. The Bank operates a payment processing platform through third-party Independent Sales Organizations (ISOs).</v>
    <v>140</v>
    <v>Nasdaq Stock Market</v>
    <v>XNAS</v>
    <v>XNAS</v>
    <v>100 Jericho Quadrangle Ste 100, JERICHO, NY, 11753-2708 US</v>
    <v>64</v>
    <v>Banking Services</v>
    <v>Stock</v>
    <v>45559.834657974221</v>
    <v>11574</v>
    <v>61.71</v>
    <v>526373700</v>
    <v>ESQUIRE FINANCIAL HOLDINGS, INC.</v>
    <v>ESQUIRE FINANCIAL HOLDINGS, INC.</v>
    <v>63.77</v>
    <v>13.198600000000001</v>
    <v>63.31</v>
    <v>63.09</v>
    <v>63.09</v>
    <v>8314230</v>
    <v>ESQ</v>
    <v>ESQUIRE FINANCIAL HOLDINGS, INC. (XNAS:ESQ)</v>
    <v>32784</v>
    <v>23986</v>
    <v>2015</v>
  </rv>
  <rv s="2">
    <v>11575</v>
  </rv>
  <rv s="0">
    <v>https://www.bing.com/financeapi/forcetrigger?t=a1s927&amp;q=XNAS%3aESPR&amp;form=skydnc</v>
    <v>Learn more on Bing</v>
  </rv>
  <rv s="1">
    <v>en-US</v>
    <v>a1s927</v>
    <v>268435456</v>
    <v>1</v>
    <v>Powered by Refinitiv</v>
    <v>0</v>
    <v>ESPERION THERAPEUTICS, INC. (XNAS:ESPR)</v>
    <v>2</v>
    <v>3</v>
    <v>Finance</v>
    <v>4</v>
    <v>3.4</v>
    <v>0.7</v>
    <v>1.0005999999999999</v>
    <v>0.02</v>
    <v>6.0609999999999995E-3</v>
    <v>1.2270000000000001E-2</v>
    <v>0.01</v>
    <v>USD</v>
    <v>Esperion Therapeutics, Inc. is a pharmaceutical company. The Company is focused on developing and commercializing oral, once-daily, non-statin medicines for patients struggling with elevated low-density lipoprotein cholesterol (LDL-C). The Company's products include NEXLETOL, NEXLIZET, NILEMDO and NUSTENDI. The Company's NEXLETOL and NEXLIZET (bempedoic acid and ezetimibe) tablets are oral, once-daily, non-statin medicines for the treatment of primary hyperlipidemia in adults with heterozygous familial hypercholesterolemia (HeFH) or atherosclerotic cardiovascular disease (ASCVD). Its NEXLETOL is an ATP Citrate Lyase (ACL), inhibitor that lowers LDL-C by reducing cholesterol biosynthesis and up-regulating the LDL receptors. Its NUSTENDI contains bempedoic acid and ezetimibe and lowers elevated LDL-C through complementary mechanisms of action by inhibiting cholesterol synthesis in the liver and absorption in the intestine. Its Pipeline product include Next Generation ACLYi.</v>
    <v>240</v>
    <v>Nasdaq Stock Market</v>
    <v>XNAS</v>
    <v>XNAS</v>
    <v>3891 Ranchero Drive, Suite 150, Suite 300, ANN ARBOR, MI, 32960 US</v>
    <v>1.67</v>
    <v>Pharmaceuticals</v>
    <v>Stock</v>
    <v>45559.903122650001</v>
    <v>11577</v>
    <v>1.61</v>
    <v>323770755</v>
    <v>ESPERION THERAPEUTICS, INC.</v>
    <v>ESPERION THERAPEUTICS, INC.</v>
    <v>1.66</v>
    <v>0</v>
    <v>1.63</v>
    <v>1.65</v>
    <v>1.66</v>
    <v>196224700</v>
    <v>ESPR</v>
    <v>ESPERION THERAPEUTICS, INC. (XNAS:ESPR)</v>
    <v>1872213</v>
    <v>3259227</v>
    <v>2008</v>
  </rv>
  <rv s="2">
    <v>11578</v>
  </rv>
  <rv s="0">
    <v>https://www.bing.com/financeapi/forcetrigger?t=a1s8yc&amp;q=XNYS%3aESP&amp;form=skydnc</v>
    <v>Learn more on Bing</v>
  </rv>
  <rv s="1">
    <v>en-US</v>
    <v>a1s8yc</v>
    <v>268435456</v>
    <v>1</v>
    <v>Powered by Refinitiv</v>
    <v>0</v>
    <v>ESPEY MFG. &amp; ELECTRONICS CORP. (XNYS:ESP)</v>
    <v>2</v>
    <v>3</v>
    <v>Finance</v>
    <v>4</v>
    <v>27.319900000000001</v>
    <v>14.69</v>
    <v>0.1469</v>
    <v>0.67</v>
    <v>6.6690000000000004E-3</v>
    <v>2.8731E-2</v>
    <v>0.16</v>
    <v>USD</v>
    <v>Espey Mfg. &amp; Electronics Corp. is a power electronics design and original equipment manufacturing (OEM) company. The Company is developing and delivering products for use in military and severe environment applications. It also provides power energy conversion and transformer solutions. The Company’s primary products are power supplies, power converters, filters, power transformers, magnetic components, power distribution equipment, uninterruptible power supply (UPS) systems, antennas and high-power radar systems. The applications of these products include alternating current (AC) and direct current (DC) locomotives, shipboard power, shipboard radar, airborne power, ground-based radar, and ground mobile power. Its services include design and development to specification, build to specifications provided by the customer, build to print, design services, design studies, environmental testing services, metal fabrication, painting services, and development of automatic testing equipment.</v>
    <v>153</v>
    <v>New York Stock Exchange</v>
    <v>XNYS</v>
    <v>XNYS</v>
    <v>233 Ballston Ave, Cor. Congress &amp; Ballston Aves., SARATOGA SPRINGS, NY, 12866 US</v>
    <v>24.942</v>
    <v>Machinery, Equipment &amp; Components</v>
    <v>Stock</v>
    <v>45559.840277823438</v>
    <v>11580</v>
    <v>22.812799999999999</v>
    <v>63728010</v>
    <v>ESPEY MFG. &amp; ELECTRONICS CORP.</v>
    <v>ESPEY MFG. &amp; ELECTRONICS CORP.</v>
    <v>22.92</v>
    <v>12.5078</v>
    <v>23.32</v>
    <v>23.99</v>
    <v>24.15</v>
    <v>2732760</v>
    <v>ESP</v>
    <v>ESPEY MFG. &amp; ELECTRONICS CORP. (XNYS:ESP)</v>
    <v>18365</v>
    <v>6696</v>
    <v>1928</v>
  </rv>
  <rv s="2">
    <v>11581</v>
  </rv>
  <rv s="0">
    <v>https://www.bing.com/financeapi/forcetrigger?t=a2fyec&amp;q=XNAS%3aESOA&amp;form=skydnc</v>
    <v>Learn more on Bing</v>
  </rv>
  <rv s="1">
    <v>en-US</v>
    <v>a2fyec</v>
    <v>268435456</v>
    <v>1</v>
    <v>Powered by Refinitiv</v>
    <v>0</v>
    <v>ENERGY SERVICES OF AMERICA CORPORATION (XNAS:ESOA)</v>
    <v>2</v>
    <v>3</v>
    <v>Finance</v>
    <v>5</v>
    <v>11.16</v>
    <v>3.46</v>
    <v>0.75109999999999999</v>
    <v>-0.39</v>
    <v>-4.1279999999999997E-3</v>
    <v>-3.8690000000000002E-2</v>
    <v>-0.04</v>
    <v>USD</v>
    <v>Energy Services of America Corporation is a contractor and service company. The Company operates primarily in the mid-Atlantic and central regions of the United States and provides services to customers in the natural gas, petroleum, water distribution, automotive, chemical and power industries. The Company is primarily engaged in the construction, replacement and repair of natural gas pipelines and storage facilities for utility companies and private natural gas companies. For the oil industry, the Company provides a variety of services relating to pipeline, storage facilities and plant work. For the power, chemical, and automotive industries, the Company provides a full range of electrical and mechanical installations and repairs. Its other pipeline services include corrosion protection services, horizontal drilling services and liquid pipeline construction. The Company also installs broadband and solar electric systems and performs civil and general contracting services.</v>
    <v>1282</v>
    <v>Nasdaq Stock Market</v>
    <v>XNAS</v>
    <v>XNAS</v>
    <v>75 West 3Rd Ave., HUNTINGTON, WV, 25701 US</v>
    <v>10.36</v>
    <v>Construction &amp; Engineering</v>
    <v>Stock</v>
    <v>45559.842136770312</v>
    <v>11583</v>
    <v>9.5299999999999994</v>
    <v>160569986</v>
    <v>ENERGY SERVICES OF AMERICA CORPORATION</v>
    <v>ENERGY SERVICES OF AMERICA CORPORATION</v>
    <v>10.17</v>
    <v>6.9340000000000002</v>
    <v>10.08</v>
    <v>9.69</v>
    <v>9.65</v>
    <v>16570690</v>
    <v>ESOA</v>
    <v>ENERGY SERVICES OF AMERICA CORPORATION (XNAS:ESOA)</v>
    <v>105464</v>
    <v>200159</v>
    <v>2006</v>
  </rv>
  <rv s="2">
    <v>11584</v>
  </rv>
  <rv s="0">
    <v>https://www.bing.com/financeapi/forcetrigger?t=a1s8vh&amp;q=XNYS%3aESNT&amp;form=skydnc</v>
    <v>Learn more on Bing</v>
  </rv>
  <rv s="1">
    <v>en-US</v>
    <v>a1s8vh</v>
    <v>268435456</v>
    <v>1</v>
    <v>Powered by Refinitiv</v>
    <v>0</v>
    <v>ESSENT GROUP LTD (XNYS:ESNT)</v>
    <v>2</v>
    <v>3</v>
    <v>Finance</v>
    <v>4</v>
    <v>65.334999999999994</v>
    <v>45.63</v>
    <v>1.1173999999999999</v>
    <v>-0.78</v>
    <v>-6.4649999999999994E-3</v>
    <v>-1.2150000000000001E-2</v>
    <v>-0.41</v>
    <v>USD</v>
    <v>Essent Group Ltd. is a holding company. The Company, through its wholly owned subsidiaries, offers private mortgage insurance, reinsurance, risk management products and title insurance and settlement services to mortgage lenders, borrowers, and investors to support homeownership. In addition to offering mortgage insurance, it provides contract underwriting services on a limited basis through CUW Solutions, LLC. It also offers mortgage-related insurance and reinsurance through its Bermuda-based subsidiary, Essent Reinsurance Ltd. It provides private capital to mitigate mortgage credit risk, allowing lenders to make additional mortgage financing available to prospective homeowners. Its products and services include mortgage insurance, contract underwriting, and Bermuda-Based insurance and reinsurance. It offers two types of private mortgage insurance, namely primary and pool. Its subsidiaries also include Agents National Title Holding Company and Boston National Holdings LLC.</v>
    <v>528</v>
    <v>New York Stock Exchange</v>
    <v>XNYS</v>
    <v>XNYS</v>
    <v>61 Front Street, 2 Church Street, HAMILTON, HM 11 BM</v>
    <v>64.44</v>
    <v>Insurance</v>
    <v>Stock</v>
    <v>45559.840277812502</v>
    <v>11586</v>
    <v>63.36</v>
    <v>6738311580</v>
    <v>ESSENT GROUP LTD</v>
    <v>ESSENT GROUP LTD</v>
    <v>64.069999999999993</v>
    <v>9.1736000000000004</v>
    <v>64.2</v>
    <v>63.42</v>
    <v>63.01</v>
    <v>106249000</v>
    <v>ESNT</v>
    <v>ESSENT GROUP LTD (XNYS:ESNT)</v>
    <v>371274</v>
    <v>439154</v>
    <v>2008</v>
  </rv>
  <rv s="2">
    <v>11587</v>
  </rv>
  <rv s="0">
    <v>https://www.bing.com/financeapi/forcetrigger?t=a1s8mw&amp;q=XNAS%3aESLT&amp;form=skydnc</v>
    <v>Learn more on Bing</v>
  </rv>
  <rv s="1">
    <v>en-US</v>
    <v>a1s8mw</v>
    <v>268435456</v>
    <v>1</v>
    <v>Powered by Refinitiv</v>
    <v>0</v>
    <v>ELBIT SYSTEMS LTD (XNAS:ESLT)</v>
    <v>2</v>
    <v>15</v>
    <v>Finance</v>
    <v>4</v>
    <v>225.64</v>
    <v>175.3</v>
    <v>0.51329999999999998</v>
    <v>2.36</v>
    <v>-1.6116999999999999E-2</v>
    <v>1.2302E-2</v>
    <v>-3.13</v>
    <v>USD</v>
    <v>Elbit Systems Ltd. is an international technology company engaged in a range of programs across the world. The Company develops and supplies a portfolio of airborne, land and naval systems and products for defense, homeland security and commercial aviation applications. Its systems and products are installed on new platforms, and it also performs platform modernization programs. In addition, it provides a range of support services. The Company's activities include military aircraft and helicopter systems; helmet mounted systems; commercial aviation systems and aerostructures; unmanned aircraft and unmanned surface vessels; land vehicle systems; command, control, communications, computer and intelligence (C4I) systems; intelligence and cyber systems; electro-optic and countermeasures systems; electronic warfare and signal intelligence systems, and various commercial activities. It operates primarily in the defense and homeland security arenas.</v>
    <v>18984</v>
    <v>Nasdaq Stock Market</v>
    <v>XNAS</v>
    <v>XNAS</v>
    <v>Advanced Technology Center, P.O.B. 539, HAIFA, 3100401 IL</v>
    <v>195.86</v>
    <v>Aerospace &amp; Defense</v>
    <v>Stock</v>
    <v>45559.836251411718</v>
    <v>11589</v>
    <v>193.86</v>
    <v>32321810000</v>
    <v>ELBIT SYSTEMS LTD</v>
    <v>ELBIT SYSTEMS LTD</v>
    <v>195.74</v>
    <v>35.277900000000002</v>
    <v>191.84</v>
    <v>194.2</v>
    <v>191.07</v>
    <v>44476840</v>
    <v>ESLT</v>
    <v>ELBIT SYSTEMS LTD (XNAS:ESLT)</v>
    <v>21028</v>
    <v>21046</v>
    <v>1966</v>
  </rv>
  <rv s="2">
    <v>11590</v>
  </rv>
  <rv s="0">
    <v>https://www.bing.com/financeapi/forcetrigger?t=c3dyrw&amp;q=XNAS%3aUPTD&amp;form=skydnc</v>
    <v>Learn more on Bing</v>
  </rv>
  <rv s="22">
    <v>en-US</v>
    <v>c3dyrw</v>
    <v>268435456</v>
    <v>1</v>
    <v>Powered by Refinitiv</v>
    <v>47</v>
    <v>ESTRELLA IMMUNOPHARMA, INC. (XNAS:ESLA)</v>
    <v>2</v>
    <v>48</v>
    <v>Finance</v>
    <v>4</v>
    <v>15.45</v>
    <v>0.81</v>
    <v>-0.06</v>
    <v>-1.1757999999999999E-2</v>
    <v>-6.1856000000000001E-2</v>
    <v>-1.0699999999999999E-2</v>
    <v>USD</v>
    <v>Estrella Immunopharma, Inc. is a preclinical-stage biopharmaceutical company. The Company is developing CD19 and CD22-targeted ARTEMIS T-cell therapies with the capacity to address treatment challenges for patients with blood cancers and solid tumors. Its lead product candidate, EB103, utilizes Eureka's ARTEMIS technology to target CD19, a protein expressed on the surface of almost all B-cell leukemias and lymphomas. The Company is also developing EB104, which also utilizes Eureka's ARTEMIS technology to target not only CD19, but also CD22, a protein that, like CD19, is expressed on the surface of most B-cell malignancies. The Company is also collaborating with Imugene Limited and its product candidate, CF33-CD19t an oncolytic virus (CF33-CD19t), to research the use of EB103 in conjunction with CF33-CD19t to treat solid tumors.</v>
    <v>Nasdaq Stock Market</v>
    <v>XNAS</v>
    <v>XNAS</v>
    <v>5858 Horton Street, Suite 370, EMERYVILLE, CA, 94608 US</v>
    <v>0.99990000000000001</v>
    <v>Biotechnology &amp; Medical Research</v>
    <v>Stock</v>
    <v>45559.893986608593</v>
    <v>11592</v>
    <v>0.89539999999999997</v>
    <v>33102423</v>
    <v>ESTRELLA IMMUNOPHARMA, INC.</v>
    <v>ESTRELLA IMMUNOPHARMA, INC.</v>
    <v>0.94</v>
    <v>0</v>
    <v>0.97</v>
    <v>0.91</v>
    <v>0.89929999999999999</v>
    <v>36376290</v>
    <v>ESLA</v>
    <v>ESTRELLA IMMUNOPHARMA, INC. (XNAS:ESLA)</v>
    <v>13653</v>
    <v>19720</v>
    <v>2021</v>
  </rv>
  <rv s="2">
    <v>11593</v>
  </rv>
  <rv s="0">
    <v>https://www.bing.com/financeapi/forcetrigger?t=a1zg27&amp;q=XNYS%3aESI&amp;form=skydnc</v>
    <v>Learn more on Bing</v>
  </rv>
  <rv s="1">
    <v>en-US</v>
    <v>a1zg27</v>
    <v>268435456</v>
    <v>1</v>
    <v>Powered by Refinitiv</v>
    <v>0</v>
    <v>ELEMENT SOLUTIONS INC (XNYS:ESI)</v>
    <v>2</v>
    <v>3</v>
    <v>Finance</v>
    <v>4</v>
    <v>28.684999999999999</v>
    <v>17.57</v>
    <v>1.29</v>
    <v>0.42</v>
    <v>-1.3011999999999999E-2</v>
    <v>1.6336E-2</v>
    <v>-0.34</v>
    <v>USD</v>
    <v>Element Solutions Inc is a global and diversified specialty chemicals company whose businesses supply a broad range of solutions. The Company’s segments include Electronics and Industrial &amp; Specialty. The Electronics segment research, formulates and sells specialty chemicals and process technologies for all types of electronics hardware, from complex printed circuit board designs to advanced semiconductor packaging. The Industrial &amp; Specialty segment research, formulates and sells specialty chemicals and process technologies that enhance surfaces or improve industrial processes in diverse industrial sectors from automotive trim to transcontinental infrastructure and from high-speed printing to high-design faucets. Its solutions enable customers manufacturing processes in several key industries, including consumer electronics, power electronics, semiconductor fabrication, communications and data storage infrastructure, automotive systems, industrial surface finishing, and others.</v>
    <v>5300</v>
    <v>New York Stock Exchange</v>
    <v>XNYS</v>
    <v>XNYS</v>
    <v>500 East Broward Boulevard, Suite 1860, FORT LAUDERDALE, FL, 33394 US</v>
    <v>26.32</v>
    <v>Chemicals</v>
    <v>Stock</v>
    <v>45559.840277812502</v>
    <v>11595</v>
    <v>25.9</v>
    <v>6327180912</v>
    <v>ELEMENT SOLUTIONS INC</v>
    <v>ELEMENT SOLUTIONS INC</v>
    <v>25.94</v>
    <v>32.633899999999997</v>
    <v>25.71</v>
    <v>26.13</v>
    <v>25.79</v>
    <v>242142400</v>
    <v>ESI</v>
    <v>ELEMENT SOLUTIONS INC (XNYS:ESI)</v>
    <v>958564</v>
    <v>1078363</v>
    <v>2014</v>
  </rv>
  <rv s="2">
    <v>11596</v>
  </rv>
  <rv s="0">
    <v>https://www.bing.com/financeapi/forcetrigger?t=b1i6z2&amp;q=XNAS%3aESGRP&amp;form=skydnc</v>
    <v>Learn more on Bing</v>
  </rv>
  <rv s="1">
    <v>en-US</v>
    <v>b1i6z2</v>
    <v>268435456</v>
    <v>1</v>
    <v>Powered by Refinitiv</v>
    <v>0</v>
    <v>ENSTAR GROUP LIMITED (XNAS:ESGRP)</v>
    <v>2</v>
    <v>3</v>
    <v>Finance</v>
    <v>5</v>
    <v>26.12</v>
    <v>19.010000000000002</v>
    <v>0.65880000000000005</v>
    <v>0.01</v>
    <v>0</v>
    <v>5.0330000000000004E-4</v>
    <v>0</v>
    <v>USD</v>
    <v>Enstar Group Limited is a global reinsurance group that offers capital release solutions through its network of group companies in Bermuda, the United States, the United Kingdom, Continental Europe, and Australia. Its segments include Run-off, Assumed Life, Investments, and Legacy Underwriting. The Run-off segment consists of acquired property and casualty and other reinsurance business. Assumed Life segment consists of life and catastrophe business that it assumed through the acquisition of the controlling interest in Enhanzed Reinsurance, Ltd. Investments segment consists of its investment activities and the performance of its investment portfolio, excluding those investable assets attributable to its underwriting segment. Its services to the reinsurance industry range from full-service, incentive-based run-off management to client-specific solutions, such as claims inspection and validation, reinsurance asset collection, syndicate management, and information technolgy consulting.</v>
    <v>805</v>
    <v>Nasdaq Stock Market</v>
    <v>XNAS</v>
    <v>XNAS</v>
    <v>P.O. Box Hm 2267, A.S. Cooper Building, 26 Reid Street, HAMILTON, HM 11 BM</v>
    <v>19.97</v>
    <v>Insurance</v>
    <v>Stock</v>
    <v>45559.833348402346</v>
    <v>11598</v>
    <v>19.71</v>
    <v>4883877000</v>
    <v>ENSTAR GROUP LIMITED</v>
    <v>ENSTAR GROUP LIMITED</v>
    <v>19.87</v>
    <v>0</v>
    <v>19.87</v>
    <v>19.88</v>
    <v>19.88</v>
    <v>15231650</v>
    <v>ESGRP</v>
    <v>ENSTAR GROUP LIMITED (XNAS:ESGRP)</v>
    <v>31274</v>
    <v>157948</v>
    <v>2001</v>
  </rv>
  <rv s="2">
    <v>11599</v>
  </rv>
  <rv s="0">
    <v>https://www.bing.com/financeapi/forcetrigger?t=bnw2z2&amp;q=XNAS%3aESGRO&amp;form=skydnc</v>
    <v>Learn more on Bing</v>
  </rv>
  <rv s="1">
    <v>en-US</v>
    <v>bnw2z2</v>
    <v>268435456</v>
    <v>1</v>
    <v>Powered by Refinitiv</v>
    <v>0</v>
    <v>ENSTAR GROUP LIMITED (XNAS:ESGRO)</v>
    <v>2</v>
    <v>3</v>
    <v>Finance</v>
    <v>5</v>
    <v>25.47</v>
    <v>18.59</v>
    <v>0.65880000000000005</v>
    <v>0.18</v>
    <v>6.0829999999999999E-4</v>
    <v>8.7549999999999989E-3</v>
    <v>1.26E-2</v>
    <v>USD</v>
    <v>Enstar Group Limited is a global reinsurance group that offers capital release solutions through its network of group companies in Bermuda, the United States, the United Kingdom, Continental Europe, and Australia. Its segments include Run-off, Assumed Life, Investments, and Legacy Underwriting. The Run-off segment consists of acquired property and casualty and other reinsurance business. Assumed Life segment consists of life and catastrophe business that it assumed through the acquisition of the controlling interest in Enhanzed Reinsurance, Ltd. Investments segment consists of its investment activities and the performance of its investment portfolio, excluding those investable assets attributable to its underwriting segment. Its services to the reinsurance industry range from full-service, incentive-based run-off management to client-specific solutions, such as claims inspection and validation, reinsurance asset collection, syndicate management, and information technolgy consulting.</v>
    <v>805</v>
    <v>Nasdaq Stock Market</v>
    <v>XNAS</v>
    <v>XNAS</v>
    <v>P.O. Box Hm 2267, A.S. Cooper Building, 26 Reid Street, HAMILTON, HM 11 BM</v>
    <v>20.74</v>
    <v>Insurance</v>
    <v>Stock</v>
    <v>45559.833335046096</v>
    <v>11601</v>
    <v>20.37</v>
    <v>4883877000</v>
    <v>ENSTAR GROUP LIMITED</v>
    <v>ENSTAR GROUP LIMITED</v>
    <v>20.59</v>
    <v>0</v>
    <v>20.56</v>
    <v>20.74</v>
    <v>20.725000000000001</v>
    <v>15231650</v>
    <v>ESGRO</v>
    <v>ENSTAR GROUP LIMITED (XNAS:ESGRO)</v>
    <v>11126</v>
    <v>28316</v>
    <v>2001</v>
  </rv>
  <rv s="2">
    <v>11602</v>
  </rv>
  <rv s="0">
    <v>https://www.bing.com/financeapi/forcetrigger?t=a1s85r&amp;q=XNAS%3aESGR&amp;form=skydnc</v>
    <v>Learn more on Bing</v>
  </rv>
  <rv s="1">
    <v>en-US</v>
    <v>a1s85r</v>
    <v>268435456</v>
    <v>1</v>
    <v>Powered by Refinitiv</v>
    <v>0</v>
    <v>ENSTAR GROUP LIMITED (XNAS:ESGR)</v>
    <v>2</v>
    <v>3</v>
    <v>Finance</v>
    <v>4</v>
    <v>348.48</v>
    <v>229.57</v>
    <v>0.65880000000000005</v>
    <v>0.21</v>
    <v>0</v>
    <v>6.5490000000000004E-4</v>
    <v>0</v>
    <v>USD</v>
    <v>Enstar Group Limited is a global reinsurance group that offers capital release solutions through its network of group companies in Bermuda, the United States, the United Kingdom, Continental Europe, and Australia. Its segments include Run-off, Assumed Life, Investments, and Legacy Underwriting. The Run-off segment consists of acquired property and casualty and other reinsurance business. Assumed Life segment consists of life and catastrophe business that it assumed through the acquisition of the controlling interest in Enhanzed Reinsurance, Ltd. Investments segment consists of its investment activities and the performance of its investment portfolio, excluding those investable assets attributable to its underwriting segment. Its services to the reinsurance industry range from full-service, incentive-based run-off management to client-specific solutions, such as claims inspection and validation, reinsurance asset collection, syndicate management, and information technolgy consulting.</v>
    <v>805</v>
    <v>Nasdaq Stock Market</v>
    <v>XNAS</v>
    <v>XNAS</v>
    <v>P.O. Box Hm 2267, A.S. Cooper Building, 26 Reid Street, HAMILTON, HM 11 BM</v>
    <v>321.38</v>
    <v>Insurance</v>
    <v>Stock</v>
    <v>45559.834032626561</v>
    <v>11604</v>
    <v>320.25</v>
    <v>4887074902</v>
    <v>ENSTAR GROUP LIMITED</v>
    <v>ENSTAR GROUP LIMITED</v>
    <v>321.38</v>
    <v>5.4432</v>
    <v>320.64</v>
    <v>320.85000000000002</v>
    <v>320.85000000000002</v>
    <v>15231650</v>
    <v>ESGR</v>
    <v>ENSTAR GROUP LIMITED (XNAS:ESGR)</v>
    <v>50817</v>
    <v>100318</v>
    <v>2001</v>
  </rv>
  <rv s="2">
    <v>11605</v>
  </rv>
  <rv s="0">
    <v>https://www.bing.com/financeapi/forcetrigger?t=c5tl4c&amp;q=XNAS%3aGENQ&amp;form=skydnc</v>
    <v>Learn more on Bing</v>
  </rv>
  <rv s="22">
    <v>en-US</v>
    <v>c5tl4c</v>
    <v>268435456</v>
    <v>1</v>
    <v>Powered by Refinitiv</v>
    <v>47</v>
    <v>ESGL Holdings Limited (XNAS:ESGL)</v>
    <v>2</v>
    <v>48</v>
    <v>Finance</v>
    <v>4</v>
    <v>2.12</v>
    <v>0.40110000000000001</v>
    <v>0.155</v>
    <v>-4.6779999999999999E-3</v>
    <v>8.3584999999999993E-2</v>
    <v>-9.4000000000000004E-3</v>
    <v>USD</v>
    <v>ESGL Holdings Limited is a Singapore-based holding company. The Company conducts all of its operations through its subsidiary, Environmental Solutions (Asia) Pte. Ltd. (ESA). ESA is a waste management, treatment and recycling company involved in the collection and recycling of hazardous and non-hazardous industrial waste from customers such as pharmaceutical, semiconductor, petrochemical and electroplating companies. ESA’s services include recovering minerals and metals from sludges and solid industrial waste, remanufacturing chemicals from acid and alkali waste, recovering energy from packaging waste and recovering energy from wood waste. In addition, ESA harvests heat energy from approximately 500 metric tons (MT) a year of waste wood and electrical energy from the sun from its own 750-kilowatt peak (kWp) solar photovoltaic (PV) roof. ESA operates two facilities in Tuas, Singapore.</v>
    <v>Nasdaq Stock Market</v>
    <v>XNAS</v>
    <v>XNAS</v>
    <v>101 Tuas South Avenue 2, 637226 SG</v>
    <v>2.0339999999999998</v>
    <v>Professional &amp; Commercial Services</v>
    <v>Stock</v>
    <v>45559.850271758594</v>
    <v>11607</v>
    <v>1.7</v>
    <v>73941981</v>
    <v>ESGL Holdings Limited</v>
    <v>ESGL Holdings Limited</v>
    <v>1.8</v>
    <v>0</v>
    <v>1.8544</v>
    <v>2.0093999999999999</v>
    <v>2</v>
    <v>36798040</v>
    <v>ESGL</v>
    <v>ESGL Holdings Limited (XNAS:ESGL)</v>
    <v>14986</v>
    <v>19788</v>
    <v>2022</v>
  </rv>
  <rv s="2">
    <v>11608</v>
  </rv>
  <rv s="0">
    <v>https://www.bing.com/financeapi/forcetrigger?t=a1s7f2&amp;q=XNAS%3aESEA&amp;form=skydnc</v>
    <v>Learn more on Bing</v>
  </rv>
  <rv s="1">
    <v>en-US</v>
    <v>a1s7f2</v>
    <v>268435456</v>
    <v>1</v>
    <v>Powered by Refinitiv</v>
    <v>0</v>
    <v>EUROSEAS LTD (XNAS:ESEA)</v>
    <v>2</v>
    <v>3</v>
    <v>Finance</v>
    <v>4</v>
    <v>48.5</v>
    <v>22.5</v>
    <v>0.86980000000000002</v>
    <v>2.36</v>
    <v>-1.9202E-2</v>
    <v>5.2409999999999998E-2</v>
    <v>-0.91</v>
    <v>USD</v>
    <v>Euroseas Ltd. is engaged in the shipping business. The Company is an owner and operator of drybulk and container carrier vessels and is a provider of seaborne transportation for drybulk and containerized cargoes. Eurobulk Ltd. manages the Company's operations. The Company also owns and operates dry bulk carriers that transport major bulks, such as iron ore, coal and grains, and minor bulks, such as bauxite, phosphate and fertilizers. The Company has a fleet of 12 vessels, including Kamsarmax drybulk carrier, Panamax drybulk carriers and Handymax drybulk carrier, Intermediate containerships, Handysize containerships, and Feeder containerships. The Company’s five drybulk carriers have a total cargo capacity of 351,272 deadweight tons (dwt), and its seven containerships have a cargo capacity of 11,828 twenty-foot equivalent units (teu).</v>
    <v>365</v>
    <v>Nasdaq Stock Market</v>
    <v>XNAS</v>
    <v>XNAS</v>
    <v>4 Messogiou &amp; Evropis Street, ATHINA, ATTIKI, 00000 GR</v>
    <v>47.41</v>
    <v>Freight &amp; Logistics Services</v>
    <v>Stock</v>
    <v>45559.858071967188</v>
    <v>11610</v>
    <v>45</v>
    <v>332373556</v>
    <v>EUROSEAS LTD</v>
    <v>EUROSEAS LTD</v>
    <v>45.09</v>
    <v>2.6593</v>
    <v>45.03</v>
    <v>47.39</v>
    <v>46.48</v>
    <v>7013580</v>
    <v>ESEA</v>
    <v>EUROSEAS LTD (XNAS:ESEA)</v>
    <v>39027</v>
    <v>39213</v>
    <v>2005</v>
  </rv>
  <rv s="2">
    <v>11611</v>
  </rv>
  <rv s="0">
    <v>https://www.bing.com/financeapi/forcetrigger?t=a1s7c7&amp;q=XNYS%3aESE&amp;form=skydnc</v>
    <v>Learn more on Bing</v>
  </rv>
  <rv s="1">
    <v>en-US</v>
    <v>a1s7c7</v>
    <v>268435456</v>
    <v>1</v>
    <v>Powered by Refinitiv</v>
    <v>0</v>
    <v>ESCO TECHNOLOGIES INC. (XNYS:ESE)</v>
    <v>2</v>
    <v>3</v>
    <v>Finance</v>
    <v>4</v>
    <v>127.01</v>
    <v>94.59</v>
    <v>1.0781000000000001</v>
    <v>-1.08</v>
    <v>-2.2494E-2</v>
    <v>-8.5710000000000005E-3</v>
    <v>-2.81</v>
    <v>USD</v>
    <v>ESCO Technologies Inc. provides highly engineered products and solutions to diverse and growing end-markets that include the aerospace, defense, space, healthcare, wireless, consumer electronics, electric utility and renewable energy industries. The Company has three segments: Aerospace &amp; Defense (A&amp;D), Utility Solutions Group (USG), and RF Test &amp; Measurement (Test). A&amp;D segment primarily designs and manufactures specialty filtration, fluid control and naval products, including hydraulic filter elements, fluid control devices and precision-tolerance machined components. USG is engaged in the development, manufacture and delivery of diagnostic testing and data management solutions that enable electric power grid operators to assess the integrity of high-voltage power delivery equipment. Test segment designs and manufactures products and systems to measure and control RF and acoustic energy for research and development, regulatory compliance, and medical and security applications.</v>
    <v>3131</v>
    <v>New York Stock Exchange</v>
    <v>XNYS</v>
    <v>XNYS</v>
    <v>9900 Clayton Rd Ste a, ST. LOUIS, MO, 63124-1186 US</v>
    <v>126.9</v>
    <v>Machinery, Equipment &amp; Components</v>
    <v>Stock</v>
    <v>45559.840277835159</v>
    <v>11613</v>
    <v>124.91</v>
    <v>3217028533</v>
    <v>ESCO TECHNOLOGIES INC.</v>
    <v>ESCO TECHNOLOGIES INC.</v>
    <v>126.54</v>
    <v>32.409700000000001</v>
    <v>126</v>
    <v>124.92</v>
    <v>122.11</v>
    <v>25752710</v>
    <v>ESE</v>
    <v>ESCO TECHNOLOGIES INC. (XNYS:ESE)</v>
    <v>116351</v>
    <v>95170</v>
    <v>1990</v>
  </rv>
  <rv s="2">
    <v>11614</v>
  </rv>
  <rv s="0">
    <v>https://www.bing.com/financeapi/forcetrigger?t=a1s76h&amp;q=XNAS%3aESCA&amp;form=skydnc</v>
    <v>Learn more on Bing</v>
  </rv>
  <rv s="1">
    <v>en-US</v>
    <v>a1s76h</v>
    <v>268435456</v>
    <v>1</v>
    <v>Powered by Refinitiv</v>
    <v>0</v>
    <v>ESCALADE, INCORPORATED (XNAS:ESCA)</v>
    <v>2</v>
    <v>3</v>
    <v>Finance</v>
    <v>4</v>
    <v>22.01</v>
    <v>12.34</v>
    <v>1.2434000000000001</v>
    <v>0.24</v>
    <v>-3.5865000000000001E-2</v>
    <v>1.7166999999999998E-2</v>
    <v>-0.51</v>
    <v>USD</v>
    <v>Escalade, Incorporated designs, manufactures, and sells sporting goods, fitness, and indoor/outdoor recreation equipment. It operates in one business segment: Sporting Goods (Escalade Sports). Escalade Sports manufactures, imports, and distributes sporting goods brands in basketball goals, archery, indoor and outdoor game recreation and fitness products through sporting goods retailers, specialty dealers, key on-line retailers, direct-to-consumer e-commerce, traditional department stores and mass merchants. Its archery brands include Bear Archery, Trophy Ridge, Whisker Biscuit, Cajun Bowfishing, Karnage, SIK and BearX. Its table tennis brands include STIGA and Ping-Pong. Its basketball brands include Goalrilla, Goalsetter, Goaliath, Silverback and Hoopstar. Its billiard tables and accessories brands include American Heritage Billiards, Brunswick Billiards, Gold Crown, Centennial and others. Its outdoor games brands include Victory Tailgate, Triumph Sports, Zume Games and ACL.</v>
    <v>472</v>
    <v>Nasdaq Stock Market</v>
    <v>XNAS</v>
    <v>XNAS</v>
    <v>817 Maxwell Ave, EVANSVILLE, IN, 47711 US</v>
    <v>14.27</v>
    <v>Leisure Products</v>
    <v>Stock</v>
    <v>45559.89835947891</v>
    <v>11616</v>
    <v>13.7</v>
    <v>197335206</v>
    <v>ESCALADE, INCORPORATED</v>
    <v>ESCALADE, INCORPORATED</v>
    <v>14.24</v>
    <v>16.614599999999999</v>
    <v>13.98</v>
    <v>14.22</v>
    <v>13.71</v>
    <v>13877300</v>
    <v>ESCA</v>
    <v>ESCALADE, INCORPORATED (XNAS:ESCA)</v>
    <v>25563</v>
    <v>31808</v>
    <v>1987</v>
  </rv>
  <rv s="2">
    <v>11617</v>
  </rv>
  <rv s="0">
    <v>https://www.bing.com/financeapi/forcetrigger?t=c5ldim&amp;q=XNYS%3aESAB&amp;form=skydnc</v>
    <v>Learn more on Bing</v>
  </rv>
  <rv s="1">
    <v>en-US</v>
    <v>c5ldim</v>
    <v>268435456</v>
    <v>1</v>
    <v>Powered by Refinitiv</v>
    <v>0</v>
    <v>ESAB CORPORATION (XNYS:ESAB)</v>
    <v>2</v>
    <v>3</v>
    <v>Finance</v>
    <v>4</v>
    <v>114.77</v>
    <v>61.43</v>
    <v>1.242</v>
    <v>0.15</v>
    <v>0</v>
    <v>1.4189999999999999E-3</v>
    <v>0</v>
    <v>USD</v>
    <v>ESAB Corporation is involved in the fabrication and gas control technology. The Company provides its partners with advanced equipment, consumables, gas control equipment, robotics, and digital solutions, which enable everyday work. Its segments include Americas, and EMEA &amp; APAC. The Americas segment which includes operations in North America and South America. The EMEA &amp; APAC segment which includes Europe, Middle East, India, Africa, and Asia Pacific. The Company’s products are utilized to solve challenges in a range of industries, including cutting, joining and automated welding. Its products are marketed under various brand names, such as ESAB, which provides a comprehensive range of welding consumables, including electrodes, cored and solid wires, and fluxes using a range of specialty and other materials, and cutting consumables including electrodes, nozzles, and tips. ESAB’s equipment ranges from portable welding machines to large customized automated cutting and welding systems.</v>
    <v>9000</v>
    <v>New York Stock Exchange</v>
    <v>XNYS</v>
    <v>XNYS</v>
    <v>909 Rose Avenue, 8Th Floor, NORTH BETHESDA, MD, 20852 US</v>
    <v>107.13</v>
    <v>Machinery, Equipment &amp; Components</v>
    <v>Stock</v>
    <v>45559.894824849216</v>
    <v>11619</v>
    <v>105.65</v>
    <v>6400071017</v>
    <v>ESAB CORPORATION</v>
    <v>ESAB CORPORATION</v>
    <v>106.69</v>
    <v>24.681799999999999</v>
    <v>105.74</v>
    <v>105.89</v>
    <v>105.89</v>
    <v>60440750</v>
    <v>ESAB</v>
    <v>ESAB CORPORATION (XNYS:ESAB)</v>
    <v>156188</v>
    <v>221299</v>
    <v>2021</v>
  </rv>
  <rv s="2">
    <v>11620</v>
  </rv>
  <rv s="0">
    <v>https://www.bing.com/financeapi/forcetrigger?t=a1s6ww&amp;q=XNYS%3aES&amp;form=skydnc</v>
    <v>Learn more on Bing</v>
  </rv>
  <rv s="3">
    <v>en-US</v>
    <v>a1s6ww</v>
    <v>268435456</v>
    <v>1</v>
    <v>Powered by Refinitiv</v>
    <v>6</v>
    <v>Eversource Energy (XNYS:ES)</v>
    <v>2</v>
    <v>7</v>
    <v>Finance</v>
    <v>4</v>
    <v>69.010000000000005</v>
    <v>52.03</v>
    <v>0.61780000000000002</v>
    <v>-0.01</v>
    <v>1.1124E-2</v>
    <v>-1.5029999999999999E-4</v>
    <v>0.74</v>
    <v>USD</v>
    <v>Eversource Energy is a utility holding company, which is engaged in the energy delivery business through its subsidiaries. Its segments include Electric Distribution, Electric Transmission, Natural Gas Distribution and Water Distribution. The Electric Distribution segment is engaged in the distribution of electricity to retail customers in Connecticut, Massachusetts and New Hampshire, respectively, and the solar power facilities of NSTAR Electric. The Electric Transmission segment own and maintains transmission facilities that are part of an interstate power transmission grid over which electricity is transmitted throughout New England. The Natural Gas Distribution segment distributes natural gas to its customers in Massachusetts and Connecticut. The Water Distribution segment provides water services to over 241,000 residential, commercial, industrial, municipal and fire protection and other customers, in 72 towns and cities in Connecticut, Massachusetts and New Hampshire.</v>
    <v>10171</v>
    <v>New York Stock Exchange</v>
    <v>XNYS</v>
    <v>XNYS</v>
    <v>300 Cadwell Dr, SPRINGFIELD, MA, 01104-1742 US</v>
    <v>67.38</v>
    <v>Electrical Utilities &amp; IPPs</v>
    <v>Stock</v>
    <v>45559.881272649996</v>
    <v>11622</v>
    <v>66</v>
    <v>23432015904</v>
    <v>Eversource Energy</v>
    <v>Eversource Energy</v>
    <v>66.180000000000007</v>
    <v>66.53</v>
    <v>66.52</v>
    <v>67.260000000000005</v>
    <v>352255200</v>
    <v>ES</v>
    <v>Eversource Energy (XNYS:ES)</v>
    <v>1999614</v>
    <v>1988643</v>
    <v>1927</v>
  </rv>
  <rv s="2">
    <v>11623</v>
  </rv>
  <rv s="0">
    <v>https://www.bing.com/financeapi/forcetrigger?t=a2fwcw&amp;q=XNYS%3aERO&amp;form=skydnc</v>
    <v>Learn more on Bing</v>
  </rv>
  <rv s="3">
    <v>en-US</v>
    <v>a2fwcw</v>
    <v>268435456</v>
    <v>1</v>
    <v>Powered by Refinitiv</v>
    <v>6</v>
    <v>Ero Copper Corp. (XNYS:ERO)</v>
    <v>2</v>
    <v>26</v>
    <v>Finance</v>
    <v>4</v>
    <v>24.34</v>
    <v>11.35</v>
    <v>1.9733000000000001</v>
    <v>1.35</v>
    <v>-3.5349999999999998E-7</v>
    <v>6.3439999999999996E-2</v>
    <v>-7.9999999999999996E-6</v>
    <v>USD</v>
    <v>Ero Copper Corp is a Canada-based clean copper producer with operations in Brazil. The Company's primary asset is a 99.6% interest in the Brazilian copper mining company, Mineracao Caraiba S.A., 100% owner of the Caraiba Operations, which is comprised of the operations located in the Curaca Valley, Bahia State, Brazil. The Company’s operations include Caraiba Operations, Tucuma Project and Xavantina Operations. The Caraiba Operations are located in northeastern Bahia State, Brazil, approximately 385 kilometers north-northwest of the capital city of Salvador, which include the Pilar and Vermelhos underground mines and the Surubim open pit mine. The Company open pit mine, and the Boa Esperana development project (Tucuma Project), an IOCG-type copper project located in Para, Brazil. It also owns 97.6% of NX Gold S.A. (NX Gold) which owns the Xavantina Operations, an operating gold and silver mine located in Mato Grosso, Brazil and approximately 670 km east of the capital city of Cuiaba.</v>
    <v>3374</v>
    <v>New York Stock Exchange</v>
    <v>XNYS</v>
    <v>XNYS</v>
    <v>625 Howe St Suite 1050, VANCOUVER, BC, V6C 2T6 CA</v>
    <v>22.82</v>
    <v>Metals &amp; Mining</v>
    <v>Stock</v>
    <v>45559.855814918752</v>
    <v>11625</v>
    <v>22.13</v>
    <v>2965241000</v>
    <v>Ero Copper Corp.</v>
    <v>Ero Copper Corp.</v>
    <v>22.14</v>
    <v>21.28</v>
    <v>22.63</v>
    <v>22.63</v>
    <v>103216100</v>
    <v>ERO</v>
    <v>Ero Copper Corp. (XNYS:ERO)</v>
    <v>451913</v>
    <v>275434</v>
    <v>2016</v>
  </rv>
  <rv s="2">
    <v>11626</v>
  </rv>
  <rv s="0">
    <v>https://www.bing.com/financeapi/forcetrigger?t=a1ysa2&amp;q=XNAS%3aBTX&amp;form=skydnc</v>
    <v>Learn more on Bing</v>
  </rv>
  <rv s="1">
    <v>en-US</v>
    <v>a1ysa2</v>
    <v>268435456</v>
    <v>1</v>
    <v>Powered by Refinitiv</v>
    <v>0</v>
    <v>ETERNA THERAPEUTICS INC (XNAS:ERNA)</v>
    <v>2</v>
    <v>3</v>
    <v>Finance</v>
    <v>4</v>
    <v>2.625</v>
    <v>0.84009999999999996</v>
    <v>4.4657999999999998</v>
    <v>-0.09</v>
    <v>2.6549E-2</v>
    <v>-7.3770000000000002E-2</v>
    <v>0.03</v>
    <v>USD</v>
    <v>Eterna Therapeutics Inc. is a life science company committed to realizing the potential of messenger ribonucleic acid (RNA) (mRNA) cell engineering to provide patients with transformational new medicines. The Company has in-licensed a portfolio of over 100 patents covering key mRNA cell engineering technologies, including technologies for mRNA cell reprogramming, mRNA gene editing, the NoveSlice and UltraSlice gene-editing proteins, and the ToRNAdo mRNA delivery system (collectively mRNA technology platform). Its mRNA gene-editing technology is designed to delete, insert and repair deoxyribonucleic acid (DNA) sequences in living cells, which may be useful for correcting disease-causing mutations, making cells resistant to infection and degenerative disease, modulating the expression of immunoregulatory proteins to enable the generation of durable allogeneic cell therapies, and engineering immune cells to more effectively fight cancer.</v>
    <v>8</v>
    <v>Nasdaq Stock Market</v>
    <v>XNAS</v>
    <v>XNAS</v>
    <v>1035 Cambridge Street, Suite 18A, CAMBRIDGE, MA, 02141 US</v>
    <v>1.27</v>
    <v>Biotechnology &amp; Medical Research</v>
    <v>Stock</v>
    <v>45559.895492221876</v>
    <v>11628</v>
    <v>1.1100000000000001</v>
    <v>6113966</v>
    <v>ETERNA THERAPEUTICS INC</v>
    <v>ETERNA THERAPEUTICS INC</v>
    <v>1.26</v>
    <v>0</v>
    <v>1.22</v>
    <v>1.1299999999999999</v>
    <v>1.1599999999999999</v>
    <v>5410590</v>
    <v>ERNA</v>
    <v>ETERNA THERAPEUTICS INC (XNAS:ERNA)</v>
    <v>19193</v>
    <v>7701</v>
    <v>1984</v>
  </rv>
  <rv s="2">
    <v>11629</v>
  </rv>
  <rv s="0">
    <v>http://zh.wikipedia.org/wiki/巴西航空工业公司</v>
    <v>Wikipedia</v>
  </rv>
  <rv s="15">
    <v>548</v>
    <v>11631</v>
  </rv>
  <rv s="16">
    <v>39</v>
    <v>https://www.bing.com/th?id=AMMS_93adec0d103d6c960720b15dfec63061&amp;qlt=95</v>
    <v>11632</v>
    <v>0</v>
    <v>https://www.bing.com/images/search?form=xlimg&amp;q=embraer</v>
    <v>Image of Embraer SA</v>
  </rv>
  <rv s="0">
    <v>https://www.bing.com/financeapi/forcetrigger?t=a1s6a2&amp;q=XNYS%3aERJ&amp;form=skydnc</v>
    <v>Learn more on Bing</v>
  </rv>
  <rv s="18">
    <v>en-US</v>
    <v>a1s6a2</v>
    <v>268435456</v>
    <v>1</v>
    <v>Powered by Refinitiv</v>
    <v>40</v>
    <v>Embraer SA (XNYS:ERJ)</v>
    <v>37</v>
    <v>41</v>
    <v>Finance</v>
    <v>4</v>
    <v>37.256599999999999</v>
    <v>12.48</v>
    <v>1.6926000000000001</v>
    <v>0.99</v>
    <v>0</v>
    <v>2.7785999999999998E-2</v>
    <v>0</v>
    <v>USD</v>
    <v>Embraer SA is a Brazil-based jets manufacturer. The Company produces aircraft for commercial and executive aviation, as well as for defense and security purposes and related services. Its segments include Commercial aviation business, which involves the development, production and sale of commercial jets, and rendering of support services, particularly in the regional aviation segment and aircraft leases; Executive Jet business, which markets its executive jets to companies, including fractional ownership companies, charter and air-taxi companies, high-net-worth individuals and to flight academies; Defense and Security Business segment, which conceives, designs, develops, manufactures and supports a range of integrated solutions for the defense and security market; and Other Related Businesses segment, which provides fuel systems, structural parts, and mechanical and hydraulic systems to Sikorsky Aircraft Corporation for its production of helicopters.</v>
    <v>19179</v>
    <v>New York Stock Exchange</v>
    <v>XNYS</v>
    <v>XNYS</v>
    <v>Av Brigadeiro Faria Lima 2170, Putim, SAO JOSE DOS CAMPOS, SAO PAULO, 12.227-901 BR</v>
    <v>36.856299999999997</v>
    <v>11633</v>
    <v>Aerospace &amp; Defense</v>
    <v>Stock</v>
    <v>45559.882292094531</v>
    <v>11634</v>
    <v>36.094999999999999</v>
    <v>6594959000</v>
    <v>Embraer SA</v>
    <v>Embraer SA</v>
    <v>36.229999999999997</v>
    <v>19.6755</v>
    <v>35.630000000000003</v>
    <v>36.619999999999997</v>
    <v>36.619999999999997</v>
    <v>185116300</v>
    <v>ERJ</v>
    <v>Embraer SA (XNYS:ERJ)</v>
    <v>1228076</v>
    <v>1561768</v>
    <v>2005</v>
  </rv>
  <rv s="2">
    <v>11635</v>
  </rv>
  <rv s="0">
    <v>https://www.bing.com/financeapi/forcetrigger?t=a1s677&amp;q=XNAS%3aERII&amp;form=skydnc</v>
    <v>Learn more on Bing</v>
  </rv>
  <rv s="1">
    <v>en-US</v>
    <v>a1s677</v>
    <v>268435456</v>
    <v>1</v>
    <v>Powered by Refinitiv</v>
    <v>0</v>
    <v>ENERGY RECOVERY, INC. (XNAS:ERII)</v>
    <v>2</v>
    <v>3</v>
    <v>Finance</v>
    <v>4</v>
    <v>21.38</v>
    <v>12.26</v>
    <v>1.2267999999999999</v>
    <v>0.48</v>
    <v>0</v>
    <v>2.8152E-2</v>
    <v>0</v>
    <v>USD</v>
    <v>Energy Recovery, Inc. is engaged in energy efficiency technology. The Company designs and manufactures solutions that provide cost savings through improved energy efficiency in commercial and industrial processes, with applications across several industries. Its segments include Water and Emerging Technologies. The Water segment develops, sales and supports PX, hydraulic turbochargers and pumps used in seawater desalination and wastewater treatment activities. The Emerging Technologies segment develops, sales and supports activities related to emerging technologies, such as the PX G1300 used in industrial and commercial refrigeration applications. Its solutions are marketed, sold in, or developed for, the fluid-flow and gas markets, such as seawater and wastewater desalination, natural gas, chemical processing and CO2-based refrigeration systems, under the trademarks ERI, PX, Pressure Exchanger, PX Pressure Exchanger (PX), Ultra PX, PX G, PX G1300, PX PowerTrain, AT, and Aquabold.</v>
    <v>269</v>
    <v>Nasdaq Stock Market</v>
    <v>XNAS</v>
    <v>XNAS</v>
    <v>1717 Doolittle Dr, SAN LEANDRO, CA, 94577 US</v>
    <v>17.53</v>
    <v>Machinery, Equipment &amp; Components</v>
    <v>Stock</v>
    <v>45559.835103807811</v>
    <v>11637</v>
    <v>17.14</v>
    <v>1011918724</v>
    <v>ENERGY RECOVERY, INC.</v>
    <v>ENERGY RECOVERY, INC.</v>
    <v>17.18</v>
    <v>49.054200000000002</v>
    <v>17.05</v>
    <v>17.53</v>
    <v>17.53</v>
    <v>57724970</v>
    <v>ERII</v>
    <v>ENERGY RECOVERY, INC. (XNAS:ERII)</v>
    <v>149129</v>
    <v>375952</v>
    <v>2001</v>
  </rv>
  <rv s="2">
    <v>11638</v>
  </rv>
  <rv s="0">
    <v>https://www.bing.com/financeapi/forcetrigger?t=a1s64c&amp;q=XNAS%3aERIE&amp;form=skydnc</v>
    <v>Learn more on Bing</v>
  </rv>
  <rv s="1">
    <v>en-US</v>
    <v>a1s64c</v>
    <v>268435456</v>
    <v>1</v>
    <v>Powered by Refinitiv</v>
    <v>0</v>
    <v>ERIE INDEMNITY COMPANY (XNAS:ERIE)</v>
    <v>2</v>
    <v>3</v>
    <v>Finance</v>
    <v>5</v>
    <v>545.04999999999995</v>
    <v>270.36</v>
    <v>0.42720000000000002</v>
    <v>6.56</v>
    <v>1.7619999999999999E-3</v>
    <v>1.2186999999999998E-2</v>
    <v>0.96</v>
    <v>USD</v>
    <v>Erie Indemnity Company serves as the attorney-in-fact for the subscribers at the Erie Insurance Exchange (Exchange). The Exchange is a reciprocal insurer that writes property and casualty insurance. The Exchange has wholly owned property and casualty subsidiaries, including Erie Insurance Company, Erie Insurance Company of New York, Erie Insurance Property &amp; Casualty Company, and Flagship City Insurance Company. The Exchange also has a wholly owned life insurance company, Erie Family Life Insurance Company (EFL). Its primary function as attorney-in-fact is to perform policy issuance and renewal services on behalf of the subscribers at the Exchange. It also acts as attorney-in-fact on behalf of the subscribers at the Exchange with respect to all claims handling and investment management services, as well as the service provider for all claims handling, life insurance and investment management services for the Exchange's insurance subsidiaries (collectively, administrative services).</v>
    <v>6481</v>
    <v>Nasdaq Stock Market</v>
    <v>XNAS</v>
    <v>XNAS</v>
    <v>100 Erie Insurance Pl, ERIE, PA, 16530 US</v>
    <v>545.04999999999995</v>
    <v>Insurance</v>
    <v>Stock</v>
    <v>45559.912826423439</v>
    <v>11640</v>
    <v>533.15</v>
    <v>28489612770</v>
    <v>ERIE INDEMNITY COMPANY</v>
    <v>ERIE INDEMNITY COMPANY</v>
    <v>539.58000000000004</v>
    <v>53.084800000000001</v>
    <v>538.28</v>
    <v>544.84</v>
    <v>545.79999999999995</v>
    <v>52289870</v>
    <v>ERIE</v>
    <v>ERIE INDEMNITY COMPANY (XNAS:ERIE)</v>
    <v>116393</v>
    <v>335633</v>
    <v>1925</v>
  </rv>
  <rv s="2">
    <v>11641</v>
  </rv>
  <rv s="0">
    <v>https://www.bing.com/financeapi/forcetrigger?t=a1s61h&amp;q=XNAS%3aERIC&amp;form=skydnc</v>
    <v>Learn more on Bing</v>
  </rv>
  <rv s="1">
    <v>en-US</v>
    <v>a1s61h</v>
    <v>268435456</v>
    <v>1</v>
    <v>Powered by Refinitiv</v>
    <v>0</v>
    <v>Telefonaktiebolaget LM Ericsson (XNAS:ERIC)</v>
    <v>2</v>
    <v>3</v>
    <v>Finance</v>
    <v>5</v>
    <v>7.75</v>
    <v>4.33</v>
    <v>0.84399999999999997</v>
    <v>0.17</v>
    <v>3.8760000000000001E-3</v>
    <v>2.2456999999999998E-2</v>
    <v>0.03</v>
    <v>USD</v>
    <v>Telefonaktiebolaget LM Ericsson (Ericsson) provides infrastructure, services and software to the telecommunication industry and other sectors. The Company's segments include Networks, IT &amp; Cloud and Media. The Networks segment consists of two business units: Network Products and Network Services. The overall focus is on evolving and managing access networks, including the development of hardware and software for radio access and transport networks. The IT &amp; Cloud business includes two business units: IT &amp; Cloud Products and IT &amp; Cloud Services. The focus in IT &amp; Cloud is to help telecom operators and selected enterprises through the digital transformations ahead. It develops and delivers software-based solutions for television and media and combines a product portfolio that spans the television value chain, with systems integration and managed services. The portfolio includes compression, content publishing through set-top box or pure over-the-top, content delivery and analytics.</v>
    <v>97985</v>
    <v>Nasdaq Stock Market</v>
    <v>XNAS</v>
    <v>XNAS</v>
    <v>Torshamnsgatan 21, STOCKHOLM, STOCKHOLM, 164 83 SE</v>
    <v>7.75</v>
    <v>Communications &amp; Networking</v>
    <v>Stock</v>
    <v>45559.913759907031</v>
    <v>11643</v>
    <v>7.5750000000000002</v>
    <v>25681950000</v>
    <v>Telefonaktiebolaget LM Ericsson</v>
    <v>Telefonaktiebolaget LM Ericsson</v>
    <v>7.58</v>
    <v>0</v>
    <v>7.57</v>
    <v>7.74</v>
    <v>7.77</v>
    <v>3348252000</v>
    <v>ERIC</v>
    <v>Telefonaktiebolaget LM Ericsson (XNAS:ERIC)</v>
    <v>15807327</v>
    <v>15424810</v>
    <v>1918</v>
  </rv>
  <rv s="2">
    <v>11644</v>
  </rv>
  <rv s="0">
    <v>https://www.bing.com/financeapi/forcetrigger?t=a1s5ur&amp;q=XNYS%3aERH&amp;form=skydnc</v>
    <v>Learn more on Bing</v>
  </rv>
  <rv s="19">
    <v>en-US</v>
    <v>a1s5ur</v>
    <v>268435456</v>
    <v>1</v>
    <v>Powered by Refinitiv</v>
    <v>42</v>
    <v>Allspring Ut &amp; Hi Inc (XNYS:ERH)</v>
    <v>9</v>
    <v>43</v>
    <v>Finance</v>
    <v>11</v>
    <v>11.138999999999999</v>
    <v>7.97</v>
    <v>0.91510000000000002</v>
    <v>0.01</v>
    <v>0</v>
    <v>9.0329999999999989E-4</v>
    <v>0</v>
    <v>USD</v>
    <v>New York Stock Exchange</v>
    <v>XNYS</v>
    <v>2.4500000000000001E-2</v>
    <v>11.13</v>
    <v>ETF</v>
    <v>45559.840277823438</v>
    <v>11646</v>
    <v>11.051399999999999</v>
    <v>108678329.28</v>
    <v>Allspring Ut &amp; Hi Inc</v>
    <v>11.07</v>
    <v>11.07</v>
    <v>11.08</v>
    <v>11.08</v>
    <v>ERH</v>
    <v>Allspring Ut &amp; Hi Inc (XNYS:ERH)</v>
    <v>27065</v>
    <v>23716</v>
  </rv>
  <rv s="2">
    <v>11647</v>
  </rv>
  <rv s="0">
    <v>https://www.bing.com/financeapi/forcetrigger?t=a1s5m7&amp;q=XNYS%3aERC&amp;form=skydnc</v>
    <v>Learn more on Bing</v>
  </rv>
  <rv s="19">
    <v>en-US</v>
    <v>a1s5m7</v>
    <v>268435456</v>
    <v>1</v>
    <v>Powered by Refinitiv</v>
    <v>42</v>
    <v>Allspring Multi-Sector (XNYS:ERC)</v>
    <v>9</v>
    <v>43</v>
    <v>Finance</v>
    <v>11</v>
    <v>9.6</v>
    <v>8.51</v>
    <v>1.0726</v>
    <v>1.4999999999999999E-2</v>
    <v>-5.2990000000000003E-4</v>
    <v>1.5920000000000001E-3</v>
    <v>-5.0000000000000001E-3</v>
    <v>USD</v>
    <v>New York Stock Exchange</v>
    <v>XNYS</v>
    <v>3.4000000000000002E-2</v>
    <v>9.4499999999999993</v>
    <v>ETF</v>
    <v>45559.840277823438</v>
    <v>11649</v>
    <v>9.3849999999999998</v>
    <v>282796659.63</v>
    <v>Allspring Multi-Sector</v>
    <v>9.41</v>
    <v>9.42</v>
    <v>9.4350000000000005</v>
    <v>9.43</v>
    <v>ERC</v>
    <v>Allspring Multi-Sector (XNYS:ERC)</v>
    <v>92698</v>
    <v>89853</v>
  </rv>
  <rv s="2">
    <v>11650</v>
  </rv>
  <rv s="0">
    <v>https://www.bing.com/financeapi/forcetrigger?t=c2mtoc&amp;q=XNAS%3aERAS&amp;form=skydnc</v>
    <v>Learn more on Bing</v>
  </rv>
  <rv s="1">
    <v>en-US</v>
    <v>c2mtoc</v>
    <v>268435456</v>
    <v>1</v>
    <v>Powered by Refinitiv</v>
    <v>0</v>
    <v>ERASCA, INC. (XNAS:ERAS)</v>
    <v>2</v>
    <v>3</v>
    <v>Finance</v>
    <v>4</v>
    <v>3.45</v>
    <v>1.51</v>
    <v>1.6459999999999999</v>
    <v>-0.06</v>
    <v>0</v>
    <v>-2.3120999999999999E-2</v>
    <v>0</v>
    <v>USD</v>
    <v>Erasca, Inc. is a clinical-stage precision oncology company. The Company is focused on discovering, developing, and commercializing therapies for patients with RAS/MAPK pathway-driven cancers. The Company has assembled a wholly owned or controlled RAS/MAPK pathway-focused pipeline in the industry, which is focused on modality-agnostic programs aligned with its three therapeutic strategies of: targeting key upstream and downstream signaling nodes in the RAS/MAPK pathway; targeting RAS directly; and targeting escape routes that emerge in response to treatment. Its pipeline includes three clinical-stage programs, such as a pan-RAF inhibitor, an ERK inhibitor, and a central nervous system (CNS)-penetrant EGFR inhibitor, and additional discovery-stage programs targeting other key oncogenic drivers. Its lead product candidate is naporafenib, a pan-RAF inhibitor with the potential for patients with NRAS-mutated (NRASm) melanoma, RAS Q61X solid tumors, and other RAS/MAPK pathway-driven tumors.</v>
    <v>126</v>
    <v>Nasdaq Stock Market</v>
    <v>XNAS</v>
    <v>XNAS</v>
    <v>10835 Road To The Cure, Suite 140, SAN DIEGO, CA, 92121 US</v>
    <v>2.63</v>
    <v>Biotechnology &amp; Medical Research</v>
    <v>Stock</v>
    <v>45559.847228587503</v>
    <v>11652</v>
    <v>2.5249999999999999</v>
    <v>716148400</v>
    <v>ERASCA, INC.</v>
    <v>ERASCA, INC.</v>
    <v>2.59</v>
    <v>0</v>
    <v>2.5950000000000002</v>
    <v>2.5350000000000001</v>
    <v>2.5350000000000001</v>
    <v>282504300</v>
    <v>ERAS</v>
    <v>ERASCA, INC. (XNAS:ERAS)</v>
    <v>1736931</v>
    <v>2538422</v>
    <v>2018</v>
  </rv>
  <rv s="2">
    <v>11653</v>
  </rv>
  <rv s="0">
    <v>https://www.bing.com/financeapi/forcetrigger?t=azlb8m&amp;q=XNYS%3aEQX&amp;form=skydnc</v>
    <v>Learn more on Bing</v>
  </rv>
  <rv s="1">
    <v>en-US</v>
    <v>azlb8m</v>
    <v>268435456</v>
    <v>1</v>
    <v>Powered by Refinitiv</v>
    <v>0</v>
    <v>Equinox Gold Corp. (XNYS:EQX)</v>
    <v>2</v>
    <v>3</v>
    <v>Finance</v>
    <v>4</v>
    <v>6.5</v>
    <v>3.95</v>
    <v>1.3087</v>
    <v>0.35</v>
    <v>0</v>
    <v>5.7946999999999999E-2</v>
    <v>0</v>
    <v>USD</v>
    <v>Equinox Gold Corp. is a Canadian mining company operating entirely in the Americas, with eight producing gold mines. Its operating mines include Aurizona Gold Mine, Fazenda Gold Mine, Santa Luz Gold Mine, RDM Gold Mine, Los Filos Gold Mine, Castle Mountain Gold Mine, Mesquite Gold Mine and Greenstone Gold Mine. Its development projects include Greenstone Project, Los Filos Expansion, Castle Mountain Expansion, and Aurizona Expansion. Aurizona Gold Mine is an open-pit gold mine located in northeastern Brazil near the town of Godofredo Viana in Maranhao State. Greenstone Gold Mine is a multi-million-ounce gold project located in the top-tier mining jurisdiction of Ontario, Canada. Fazenda Gold Mine is located within the Maria Preta mining district in Bahia State, Brazil. RDM Gold Mine is located in Minas Gerais State, Brazil, about 560 kilometers (km) north of the state capital city of Belo Horizonte. The Los Filos Mine Complex is in Guerrero State, Mexico.</v>
    <v>683</v>
    <v>New York Stock Exchange</v>
    <v>XNYS</v>
    <v>XNYS</v>
    <v>Suite 1501, 700 West Pender St., VANCOUVER, BC, V6C 1G8 CA</v>
    <v>6.45</v>
    <v>Metals &amp; Mining</v>
    <v>Stock</v>
    <v>45559.895013680471</v>
    <v>11655</v>
    <v>6.08</v>
    <v>2738286252</v>
    <v>Equinox Gold Corp.</v>
    <v>Equinox Gold Corp.</v>
    <v>6.18</v>
    <v>13.062099999999999</v>
    <v>6.04</v>
    <v>6.39</v>
    <v>6.39</v>
    <v>428526800</v>
    <v>EQX</v>
    <v>Equinox Gold Corp. (XNYS:EQX)</v>
    <v>3362958</v>
    <v>3125139</v>
    <v>2007</v>
  </rv>
  <rv s="2">
    <v>11656</v>
  </rv>
  <rv s="0">
    <v>https://www.bing.com/financeapi/forcetrigger?t=a1s57w&amp;q=XNYS%3aEQT&amp;form=skydnc</v>
    <v>Learn more on Bing</v>
  </rv>
  <rv s="1">
    <v>en-US</v>
    <v>a1s57w</v>
    <v>268435456</v>
    <v>1</v>
    <v>Powered by Refinitiv</v>
    <v>0</v>
    <v>EQT CORPORATION (XNYS:EQT)</v>
    <v>2</v>
    <v>3</v>
    <v>Finance</v>
    <v>4</v>
    <v>45.23</v>
    <v>30.02</v>
    <v>1.0620000000000001</v>
    <v>-0.32</v>
    <v>0</v>
    <v>-8.8990000000000007E-3</v>
    <v>0</v>
    <v>USD</v>
    <v>EQT Corporation is a vertically integrated natural gas company with operations focused on the Appalachian Basin. It has 27.6 trillion cubic feet equivalent (Tcfe) of proved natural gas, natural gas liquids (NGLs) and oil reserves across over 2.1 million gross acres. It has operations in Pennsylvania, West Virginia and Ohio. It is focused on the execution of combo-development projects, which refers to the development of several multi-well pads in tandem. It owns or leases over 610,000 net acres in Pennsylvania. It also owns or leases approximately 405,000 net acres in West Virginia. It is developing the Marcellus Shale and Upper Devonian Shale in this area. It owns or leases approximately 65,000 net acres in eastern Ohio and is actively developing the Utica Shale in Belmont County. It contracts with MarkWest Energy Partners, L.P., Williams Ohio Valley Midstream LLC and Blue Racer Midstream to process its natural gas and extract heavier hydrocarbon streams from its produced natural gas.</v>
    <v>881</v>
    <v>New York Stock Exchange</v>
    <v>XNYS</v>
    <v>XNYS</v>
    <v>SUITE 1700, 625 LIBERTY AVENUE, PITTSBURGH, PA, 15222 US</v>
    <v>36.375</v>
    <v>Oil &amp; Gas</v>
    <v>Stock</v>
    <v>45559.89729873828</v>
    <v>11658</v>
    <v>35.630000000000003</v>
    <v>21170926260</v>
    <v>EQT CORPORATION</v>
    <v>EQT CORPORATION</v>
    <v>36.08</v>
    <v>22.677499999999998</v>
    <v>35.96</v>
    <v>35.64</v>
    <v>35.64</v>
    <v>594021500</v>
    <v>EQT</v>
    <v>EQT CORPORATION (XNYS:EQT)</v>
    <v>5984573</v>
    <v>6330256</v>
    <v>2008</v>
  </rv>
  <rv s="2">
    <v>11659</v>
  </rv>
  <rv s="0">
    <v>https://www.bing.com/financeapi/forcetrigger?t=a1s552&amp;q=XNYS%3aEQS&amp;form=skydnc</v>
    <v>Learn more on Bing</v>
  </rv>
  <rv s="19">
    <v>en-US</v>
    <v>a1s552</v>
    <v>268435456</v>
    <v>1</v>
    <v>Powered by Refinitiv</v>
    <v>42</v>
    <v>Equus Total Return (XNYS:EQS)</v>
    <v>9</v>
    <v>43</v>
    <v>Finance</v>
    <v>11</v>
    <v>1.9499</v>
    <v>1.19</v>
    <v>3.8600000000000002E-2</v>
    <v>-2.3E-2</v>
    <v>-8.3220000000000013E-3</v>
    <v>-1.5700000000000002E-2</v>
    <v>-1.2E-2</v>
    <v>USD</v>
    <v>New York Stock Exchange</v>
    <v>XNYS</v>
    <v>0.1026</v>
    <v>1.4419999999999999</v>
    <v>ETF</v>
    <v>45559.840277823438</v>
    <v>11661</v>
    <v>1.4419999999999999</v>
    <v>49792000</v>
    <v>Equus Total Return</v>
    <v>1.4419999999999999</v>
    <v>1.4650000000000001</v>
    <v>1.4419999999999999</v>
    <v>1.43</v>
    <v>EQS</v>
    <v>Equus Total Return (XNYS:EQS)</v>
    <v>109</v>
    <v>7687</v>
  </rv>
  <rv s="2">
    <v>11662</v>
  </rv>
  <rv s="0">
    <v>https://www.bing.com/financeapi/forcetrigger?t=a1s4yc&amp;q=XNYS%3aEQR&amp;form=skydnc</v>
    <v>Learn more on Bing</v>
  </rv>
  <rv s="1">
    <v>en-US</v>
    <v>a1s4yc</v>
    <v>268435456</v>
    <v>1</v>
    <v>Powered by Refinitiv</v>
    <v>0</v>
    <v>EQUITY RESIDENTIAL (XNYS:EQR)</v>
    <v>2</v>
    <v>3</v>
    <v>Finance</v>
    <v>4</v>
    <v>78.834999999999994</v>
    <v>52.57</v>
    <v>0.91</v>
    <v>-1.4850000000000001</v>
    <v>8.7670000000000005E-3</v>
    <v>-1.9345000000000001E-2</v>
    <v>0.66</v>
    <v>USD</v>
    <v>Equity Residential is a real estate investment trust. The Company is focused on the acquisition, development and management of residential properties located in and around cities. The Company’s primary business is the acquisition, development, and management of multifamily residential properties, which includes the generation of rental and other related income through the leasing of apartment units to residents. The Company owns and operates rental apartment properties, with a presence in Boston, New York, Washington, D.C., Southern California, including Los Angeles, Orange County and San Diego), San Francisco and Seattle, and an expanding presence in Denver, Atlanta, Dallas/Ft. Worth and Austin. The Company owns 313 properties located in 10 states and the District of Columbia consisting of 84,018 apartment units. ERP Operating Limited Partnership (ERPOP) conducts the multifamily residential property business of Equity Residential.</v>
    <v>2400</v>
    <v>New York Stock Exchange</v>
    <v>XNYS</v>
    <v>XNYS</v>
    <v>Two North Riverside Plaza, Suite 400, CHICAGO, IL, 60606 US</v>
    <v>76.11</v>
    <v>Residential &amp; Commercial REIT</v>
    <v>Stock</v>
    <v>45559.908041678122</v>
    <v>11664</v>
    <v>75.260000000000005</v>
    <v>29356490000</v>
    <v>EQUITY RESIDENTIAL</v>
    <v>EQUITY RESIDENTIAL</v>
    <v>75.349999999999994</v>
    <v>29.983699999999999</v>
    <v>76.765000000000001</v>
    <v>75.28</v>
    <v>75.94</v>
    <v>379086900</v>
    <v>EQR</v>
    <v>EQUITY RESIDENTIAL (XNYS:EQR)</v>
    <v>1620310</v>
    <v>1581175</v>
    <v>1992</v>
  </rv>
  <rv s="2">
    <v>11665</v>
  </rv>
  <rv s="0">
    <v>https://www.bing.com/financeapi/forcetrigger?t=b127mw&amp;q=XNYS%3aEQNR&amp;form=skydnc</v>
    <v>Learn more on Bing</v>
  </rv>
  <rv s="1">
    <v>en-US</v>
    <v>b127mw</v>
    <v>268435456</v>
    <v>1</v>
    <v>Powered by Refinitiv</v>
    <v>0</v>
    <v>Equinor ASA (XNYS:EQNR)</v>
    <v>2</v>
    <v>3</v>
    <v>Finance</v>
    <v>4</v>
    <v>34.729999999999997</v>
    <v>24.085000000000001</v>
    <v>0.80579999999999996</v>
    <v>0.14000000000000001</v>
    <v>1.0629999999999999E-2</v>
    <v>5.5420000000000001E-3</v>
    <v>0.27</v>
    <v>USD</v>
    <v>Equinor ASA, formerly Statoil ASA is a Norway-based international energy company. The Company’s purpose is to turn natural resources into energy. Equinor sells crude oil and delivers natural gas to the European market. It is also engaged in processing, refining, offshore wind and carbon capture and storage activities. Equinor ASA has five reporting segments: Exploration &amp; Production Norway (E&amp;P Norway), Exploration &amp; Production International (E&amp;P International), Exploration &amp; Production USA (E&amp;P USA), Marketing, Midstream &amp; Processing (MMP) and Renewables (REN). The Company has several subsidiaries such as Equinor Nigeria Energy Company Ltd, Equinor Wind Power AS, Equinor International Netherlands BV and Equinor Brasil Energia Ltda.</v>
    <v>23449</v>
    <v>New York Stock Exchange</v>
    <v>XNYS</v>
    <v>XNYS</v>
    <v>Forusbeen 50, STAVANGER, ROGALAND, 4035 NO</v>
    <v>25.75</v>
    <v>Oil &amp; Gas</v>
    <v>Stock</v>
    <v>45559.889479953126</v>
    <v>11667</v>
    <v>25.305</v>
    <v>71439700000</v>
    <v>Equinor ASA</v>
    <v>Equinor ASA</v>
    <v>25.75</v>
    <v>7.7549999999999999</v>
    <v>25.26</v>
    <v>25.4</v>
    <v>25.67</v>
    <v>2792781000</v>
    <v>EQNR</v>
    <v>Equinor ASA (XNYS:EQNR)</v>
    <v>2419993</v>
    <v>2948605</v>
    <v>1995</v>
  </rv>
  <rv s="2">
    <v>11668</v>
  </rv>
  <rv s="0">
    <v>https://www.bing.com/financeapi/forcetrigger?t=a1s4mw&amp;q=XNAS%3aEQIX&amp;form=skydnc</v>
    <v>Learn more on Bing</v>
  </rv>
  <rv s="1">
    <v>en-US</v>
    <v>a1s4mw</v>
    <v>268435456</v>
    <v>1</v>
    <v>Powered by Refinitiv</v>
    <v>0</v>
    <v>EQUINIX, INC. (XNAS:EQIX)</v>
    <v>2</v>
    <v>3</v>
    <v>Finance</v>
    <v>4</v>
    <v>914.93</v>
    <v>677.8</v>
    <v>0.70020000000000004</v>
    <v>5.66</v>
    <v>1.487E-3</v>
    <v>6.4180000000000001E-3</v>
    <v>1.32</v>
    <v>USD</v>
    <v>Equinix, Inc. is a digital infrastructure company. The Company's platform, Equinix, combines a global footprint of International Business Exchange (IBX) and xScale data centers in the Americas, Asia-Pacific, and Europe, the Middle East and Africa (EMEA) regions, interconnection solutions, digital offerings, business and digital ecosystems and consulting and support. It offers a variety of enabling solutions that support a customer's need to implement, operate and maintain its colocated deployments. Its solutions include Equinix SmartView, Equinix Smart Hands and Equinix Smart Build (ESB). Equinix SmartView is a fully integrated monitoring software that provides customers visibility into the operating data relevant to their specific Equinix footprint. Its interconnection solutions connect businesses directly within and between its data centers across its global platform. Its interconnection solutions include Equinix Fabric, Equinix Fabric Cloud Router, Cross Connects, and others.</v>
    <v>13151</v>
    <v>Nasdaq Stock Market</v>
    <v>XNAS</v>
    <v>XNAS</v>
    <v>One Lagoon Drive, REDWOOD CITY, CA, 94065 US</v>
    <v>892.06939999999997</v>
    <v>Residential &amp; Commercial REIT</v>
    <v>Stock</v>
    <v>45559.907572892967</v>
    <v>11670</v>
    <v>880.44</v>
    <v>84271274224</v>
    <v>EQUINIX, INC.</v>
    <v>EQUINIX, INC.</v>
    <v>881.92</v>
    <v>80.739900000000006</v>
    <v>881.92</v>
    <v>887.58</v>
    <v>888.9</v>
    <v>94944990</v>
    <v>EQIX</v>
    <v>EQUINIX, INC. (XNAS:EQIX)</v>
    <v>435015</v>
    <v>430158</v>
    <v>1998</v>
  </rv>
  <rv s="2">
    <v>11671</v>
  </rv>
  <rv s="0">
    <v>https://www.bing.com/financeapi/forcetrigger?t=a1s48m&amp;q=XNAS%3aEQBK&amp;form=skydnc</v>
    <v>Learn more on Bing</v>
  </rv>
  <rv s="1">
    <v>en-US</v>
    <v>a1s48m</v>
    <v>268435456</v>
    <v>1</v>
    <v>Powered by Refinitiv</v>
    <v>0</v>
    <v>EQUITY BANCSHARES, INC. (XNYS:EQBK)</v>
    <v>2</v>
    <v>3</v>
    <v>Finance</v>
    <v>4</v>
    <v>42.64</v>
    <v>22.780100000000001</v>
    <v>0.90239999999999998</v>
    <v>-0.23</v>
    <v>0</v>
    <v>-5.4949999999999999E-3</v>
    <v>0</v>
    <v>USD</v>
    <v>Equity Bancshares, Inc. is a bank holding company for Equity Bank (the Bank). The Bank provides a range of financial services primarily to businesses and business owners as well as individuals through its network of approximately 74 locations in Kansas, Missouri, Arkansas, and Oklahoma. The Bank’s operations involve the delivery of loan and deposit products to its customers. The Bank offers commercial loans, consumer banking, mortgage loans, trust and wealth management services, treasury management service and other services. The Bank offers a suite of online banking solutions, including access to account balances, online transfers, online bill payment and electronic delivery of customer statements, mobile banking solutions for iPhone and Android phones, including remote check deposit with mobile bill pay. In addition, the Company offers commercial treasury management services, wire transfer, automated clearing house (ACH) origination and stop payments.</v>
    <v>717</v>
    <v>New York Stock Exchange</v>
    <v>XNYS</v>
    <v>XNYS</v>
    <v>7701 E. Kellogg Drive,, Suite 300, WICHITA, KS, 67207 US</v>
    <v>41.81</v>
    <v>Banking Services</v>
    <v>Stock</v>
    <v>45559.840277789066</v>
    <v>11673</v>
    <v>41.16</v>
    <v>635402853</v>
    <v>EQUITY BANCSHARES, INC.</v>
    <v>EQUITY BANCSHARES, INC.</v>
    <v>41.31</v>
    <v>66.929299999999998</v>
    <v>41.86</v>
    <v>41.63</v>
    <v>41.63</v>
    <v>15263100</v>
    <v>EQBK</v>
    <v>EQUITY BANCSHARES, INC. (XNYS:EQBK)</v>
    <v>23235</v>
    <v>41170</v>
    <v>2002</v>
  </rv>
  <rv s="2">
    <v>11674</v>
  </rv>
  <rv s="0">
    <v>https://www.bing.com/financeapi/forcetrigger?t=bn7bur&amp;q=XNAS%3aEQ&amp;form=skydnc</v>
    <v>Learn more on Bing</v>
  </rv>
  <rv s="1">
    <v>en-US</v>
    <v>bn7bur</v>
    <v>268435456</v>
    <v>1</v>
    <v>Powered by Refinitiv</v>
    <v>0</v>
    <v>EQUILLIUM, INC. (XNAS:EQ)</v>
    <v>2</v>
    <v>3</v>
    <v>Finance</v>
    <v>4</v>
    <v>3.25</v>
    <v>0.45</v>
    <v>1.8387</v>
    <v>2.12E-2</v>
    <v>2.4021000000000001E-2</v>
    <v>2.6536000000000001E-2</v>
    <v>1.9699999999999999E-2</v>
    <v>USD</v>
    <v>Equillium, Inc. is a clinical-stage biotechnology company. It is engaged in developing novel therapeutics to treat severe autoimmune and inflammatory disorders with high unmet medical need. The Company’s pipeline consists of immunomodulatory assets and a product platform targeting immuno-inflammatory pathways. The Company’s EQ101 is a selective tri-specific cytokine inhibitor targeting IL-2, IL-9, and IL-15. The EQ302 is an orally delivered, selective bi-specific cytokine inhibitor targeting IL-15 and IL-21. It is in pre-clinical development. Its multi-cytokine platform generates rationally designed composite peptides that selectively block key cytokines at the shared receptor level targeting pathogenic cytokine redundancies and synergies while preserving non-pathogenic signaling. The Itolizumab is a monoclonal antibody that targets the CD6-ALCAM signaling pathway which plays a central role in the modulation of effector T cells.</v>
    <v>45</v>
    <v>Nasdaq Stock Market</v>
    <v>XNAS</v>
    <v>XNAS</v>
    <v>2223 Avenida de La Playa Ste 105, LA JOLLA, CA, 92037-3217 US</v>
    <v>0.83799999999999997</v>
    <v>Pharmaceuticals</v>
    <v>Stock</v>
    <v>45559.908660971872</v>
    <v>11676</v>
    <v>0.78500000000000003</v>
    <v>29051542</v>
    <v>EQUILLIUM, INC.</v>
    <v>EQUILLIUM, INC.</v>
    <v>0.78500000000000003</v>
    <v>0</v>
    <v>0.79890000000000005</v>
    <v>0.82010000000000005</v>
    <v>0.83979999999999999</v>
    <v>35424390</v>
    <v>EQ</v>
    <v>EQUILLIUM, INC. (XNAS:EQ)</v>
    <v>58455</v>
    <v>174449</v>
    <v>2017</v>
  </rv>
  <rv s="2">
    <v>11677</v>
  </rv>
  <rv s="0">
    <v>https://www.bing.com/financeapi/forcetrigger?t=a2fsoc&amp;q=XNAS%3aEPSN&amp;form=skydnc</v>
    <v>Learn more on Bing</v>
  </rv>
  <rv s="1">
    <v>en-US</v>
    <v>a2fsoc</v>
    <v>268435456</v>
    <v>1</v>
    <v>Powered by Refinitiv</v>
    <v>0</v>
    <v>EPSILON ENERGY LTD. (XNAS:EPSN)</v>
    <v>2</v>
    <v>3</v>
    <v>Finance</v>
    <v>4</v>
    <v>5.85</v>
    <v>4.7</v>
    <v>0.39700000000000002</v>
    <v>0.04</v>
    <v>0</v>
    <v>7.2729999999999991E-3</v>
    <v>0</v>
    <v>USD</v>
    <v>Epsilon Energy Ltd. is an onshore focused independent natural gas and oil company. The Company is engaged in the acquisition, development, gathering and production of natural gas and oil reserves. It operates through three segments: Upstream, Gathering System, and Corporate. Upstream activities segment includes acquisition, exploration, development and production of oil and natural gas reserves on properties within the United States. Gathering System segment partner with two other companies to operate a natural gas gathering system. The Company holds leasehold rights to approximately 84,684 gross (15,463 net) acres. It has natural gas production in the Marcellus Shale in Pennsylvania and oil, natural gas liquids and natural gas production in the Permian Basin in Texas and New Mexico and in the Anadarko Basin in Oklahoma. Its subsidiaries include Epsilon Energy USA Inc., Epsilon Midstream, LLC, Altolisa Holdings, LLC, and Dewey Energy Holdings, LLC.</v>
    <v>10</v>
    <v>Nasdaq Stock Market</v>
    <v>XNAS</v>
    <v>XNAS</v>
    <v>500 DALLAS STREET, SUITE 1250, HOUSTON, TX, 77002 US</v>
    <v>5.6</v>
    <v>Oil &amp; Gas</v>
    <v>Stock</v>
    <v>45559.833366133593</v>
    <v>11679</v>
    <v>5.47</v>
    <v>121675130</v>
    <v>EPSILON ENERGY LTD.</v>
    <v>EPSILON ENERGY LTD.</v>
    <v>5.5</v>
    <v>22.888100000000001</v>
    <v>5.5</v>
    <v>5.54</v>
    <v>5.54</v>
    <v>21963020</v>
    <v>EPSN</v>
    <v>EPSILON ENERGY LTD. (XNAS:EPSN)</v>
    <v>40747</v>
    <v>97764</v>
    <v>2005</v>
  </rv>
  <rv s="2">
    <v>11680</v>
  </rv>
  <rv s="0">
    <v>https://www.bing.com/financeapi/forcetrigger?t=c2emf2&amp;q=OTCM%3aEPRXF&amp;form=skydnc</v>
    <v>Learn more on Bing</v>
  </rv>
  <rv s="1">
    <v>en-US</v>
    <v>c2emf2</v>
    <v>268435456</v>
    <v>1</v>
    <v>Powered by Refinitiv</v>
    <v>0</v>
    <v>Eupraxia Pharmaceuticals Inc. (XNAS:EPRX)</v>
    <v>2</v>
    <v>12</v>
    <v>Finance</v>
    <v>4</v>
    <v>5.58</v>
    <v>2.39</v>
    <v>1.2491000000000001</v>
    <v>-0.08</v>
    <v>2.9304E-2</v>
    <v>-2.8469999999999999E-2</v>
    <v>0.08</v>
    <v>USD</v>
    <v>Eupraxia Pharmaceuticals Inc. is a Canada-based clinical-stage biotechnology company. The Company is focused on the development of locally delivered, extended-release products. The Company’s lead product candidate, EP-104, is designed to address the significant unmet medical need and market demand for conditions where long-lasting symptom relief is essential to effective treatment. The primary targets for EP-104 have been identified as knee osteoarthritis (OA) and eosinophilic esophagitis (EoE). The product in development for OA is called EP-104IAR and the product in development in EoE is called EP-104GI. DiffuSphere, a proprietary, polymer based micro-sphere technology, is designed to facilitate targeted drug delivery, with extended duration of effect, and offers multiple, highly tunable pharmacokinetic (PK) profiles.</v>
    <v>29</v>
    <v>Nasdaq Stock Market</v>
    <v>XNAS</v>
    <v>XNAS</v>
    <v>201-2067 Cadboro Bay Rd., VICTORIA, BC, V8R 5G4 CA</v>
    <v>2.7439</v>
    <v>Biotechnology &amp; Medical Research</v>
    <v>Stock</v>
    <v>45559.900186978906</v>
    <v>11682</v>
    <v>2.73</v>
    <v>134365500</v>
    <v>Eupraxia Pharmaceuticals Inc.</v>
    <v>Eupraxia Pharmaceuticals Inc.</v>
    <v>2.7439</v>
    <v>0</v>
    <v>2.81</v>
    <v>2.73</v>
    <v>2.81</v>
    <v>35622550</v>
    <v>EPRX</v>
    <v>Eupraxia Pharmaceuticals Inc. (XNAS:EPRX)</v>
    <v>316</v>
    <v>4691</v>
    <v>2012</v>
  </rv>
  <rv s="2">
    <v>11683</v>
  </rv>
  <rv s="0">
    <v>https://www.bing.com/financeapi/forcetrigger?t=b1dwzr&amp;q=XNYS%3aEPRT&amp;form=skydnc</v>
    <v>Learn more on Bing</v>
  </rv>
  <rv s="1">
    <v>en-US</v>
    <v>b1dwzr</v>
    <v>268435456</v>
    <v>1</v>
    <v>Powered by Refinitiv</v>
    <v>0</v>
    <v>ESSENTIAL PROPERTIES REALTY TRUST, INC. (XNYS:EPRT)</v>
    <v>2</v>
    <v>3</v>
    <v>Finance</v>
    <v>5</v>
    <v>34.51</v>
    <v>20.49</v>
    <v>1.3925000000000001</v>
    <v>-0.49</v>
    <v>2.3519999999999999E-3</v>
    <v>-1.4207000000000001E-2</v>
    <v>0.08</v>
    <v>USD</v>
    <v>Essential Properties Realty Trust, Inc. is an internally managed real estate investment trust (REIT). The Company owns and manages primarily single-tenant properties that are net leased on a long-term basis to companies operating service-oriented or experience-based businesses. The Company has a diversified portfolio that focuses on properties leased to tenants in businesses, including car washes, restaurants (primarily quick service restaurants and casual dining), early childhood education, medical and dental services, convenience stores, automotive services, equipment rental and sales, grocery, entertainment, industrial, and health and fitness. The Company’s portfolio consists of about 1,873 freestanding net lease properties with a weighted average lease term of 14 years and a weighted average rent coverage ratio of 3.8x. In addition, the Company’s portfolio is leased to about 374 tenants operating 588 different concepts in 16 industries across 48 states.</v>
    <v>40</v>
    <v>New York Stock Exchange</v>
    <v>XNYS</v>
    <v>XNYS</v>
    <v>902 Carnegie Center Blvd., Suite 520, PRINCETON, NJ, 08540 US</v>
    <v>34.479999999999997</v>
    <v>Residential &amp; Commercial REIT</v>
    <v>Stock</v>
    <v>45559.910360867965</v>
    <v>11685</v>
    <v>33.994999999999997</v>
    <v>5961230200</v>
    <v>ESSENTIAL PROPERTIES REALTY TRUST, INC.</v>
    <v>ESSENTIAL PROPERTIES REALTY TRUST, INC.</v>
    <v>34.31</v>
    <v>29.059799999999999</v>
    <v>34.49</v>
    <v>34</v>
    <v>34.090000000000003</v>
    <v>175330300</v>
    <v>EPRT</v>
    <v>ESSENTIAL PROPERTIES REALTY TRUST, INC. (XNYS:EPRT)</v>
    <v>1440237</v>
    <v>1385744</v>
    <v>2018</v>
  </rv>
  <rv s="2">
    <v>11686</v>
  </rv>
  <rv s="0">
    <v>https://www.bing.com/financeapi/forcetrigger?t=brl6u2&amp;q=XNAS%3aSDH&amp;form=skydnc</v>
    <v>Learn more on Bing</v>
  </rv>
  <rv s="1">
    <v>en-US</v>
    <v>brl6u2</v>
    <v>268435456</v>
    <v>1</v>
    <v>Powered by Refinitiv</v>
    <v>0</v>
    <v>Sunrise New Energy Co., Ltd. (XNAS:EPOW)</v>
    <v>2</v>
    <v>3</v>
    <v>Finance</v>
    <v>5</v>
    <v>2.0299999999999998</v>
    <v>0.5302</v>
    <v>-1.8599999999999998E-2</v>
    <v>-2.0000000000000001E-4</v>
    <v>-1.0099E-2</v>
    <v>-2.0000000000000001E-4</v>
    <v>-1.0200000000000001E-2</v>
    <v>USD</v>
    <v>Sunrise New Energy Co Ltd, formerly Global Internet of People Inc, is a holding company engaged in providing enterprise services to small and medium-sized enterprises. The Company mainly offers four kinds of services, member services, enterprise services, online services and other services. The enterprise services include three types. The comprehensive tailored services include tailored packaged services, such as conference and salon organization, booth exhibition services, on-site Mentors' guidance, and other value-added services. The sponsorship advertising services include sponsorship advertising on certain activities. The consulting services include corporate reorganization, product promotion and marketing, industry supply chain integration, corporate governance, financing and capital structure. The online services include questions and answers (Q&amp;A) session with chosen Mentors and online streaming of courses and programs via its mobile application (APP) Shidonghui App.</v>
    <v>25</v>
    <v>Nasdaq Stock Market</v>
    <v>XNAS</v>
    <v>XNAS</v>
    <v>R703 W R&amp;D Bldg,Zibo Science &amp; Tech Park, No. 69 Sanying Road Zhangdian District, ZIBO, SHANDONG, 00000 CN</v>
    <v>1.03</v>
    <v>Professional &amp; Commercial Services</v>
    <v>Stock</v>
    <v>45559.833349976565</v>
    <v>11688</v>
    <v>0.96</v>
    <v>27187000</v>
    <v>Sunrise New Energy Co., Ltd.</v>
    <v>Sunrise New Energy Co., Ltd.</v>
    <v>1.02</v>
    <v>0</v>
    <v>1</v>
    <v>0.99980000000000002</v>
    <v>0.99980000000000002</v>
    <v>26141350</v>
    <v>EPOW</v>
    <v>Sunrise New Energy Co., Ltd. (XNAS:EPOW)</v>
    <v>23237</v>
    <v>72862</v>
    <v>2019</v>
  </rv>
  <rv s="2">
    <v>11689</v>
  </rv>
  <rv s="0">
    <v>https://www.bing.com/financeapi/forcetrigger?t=a1s33m&amp;q=XNYS%3aEPM&amp;form=skydnc</v>
    <v>Learn more on Bing</v>
  </rv>
  <rv s="1">
    <v>en-US</v>
    <v>a1s33m</v>
    <v>268435456</v>
    <v>1</v>
    <v>Powered by Refinitiv</v>
    <v>0</v>
    <v>EVOLUTION PETROLEUM CORPORATION (XNYS:EPM)</v>
    <v>2</v>
    <v>3</v>
    <v>Finance</v>
    <v>4</v>
    <v>7.07</v>
    <v>4.5900999999999996</v>
    <v>0.85140000000000005</v>
    <v>-0.03</v>
    <v>1.6452999999999999E-2</v>
    <v>-5.4549999999999998E-3</v>
    <v>0.09</v>
    <v>USD</v>
    <v>Evolution Petroleum Corporation is an independent energy company. The Company is focused on ownership of and investment in onshore oil and natural gas properties in the United States. Its oil and natural gas properties consist of non-operated interests in the non-operated interests in the Jonah Field in Sublette County, Wyoming, a natural gas producing field; non-operated interests in the Williston Basin in North Dakota, a producing oil and natural gas property; non-operated interests in the Barnett Shale located in North Texas, a natural gas producing property; non-operated interests in the Hamilton Dome Field located in Hot Springs County, Wyoming, a secondary recovery field utilizing water injection wells to pressurize the reservoir; non-operated interests in the Delhi Holt-Bryant Unit in the Delhi Field in Northeast Louisiana, a CO2 enhanced oil recovery (EOR) project; and small overriding royalty interests in four onshore central Texas wells.</v>
    <v>11</v>
    <v>New York Stock Exchange</v>
    <v>XNYS</v>
    <v>XNYS</v>
    <v>1155 Dairy Ashford Rd Ste 425, HOUSTON, TX, 77079-3011 US</v>
    <v>5.57</v>
    <v>Oil &amp; Gas</v>
    <v>Stock</v>
    <v>45559.855152210155</v>
    <v>11691</v>
    <v>5.47</v>
    <v>182275497</v>
    <v>EVOLUTION PETROLEUM CORPORATION</v>
    <v>EVOLUTION PETROLEUM CORPORATION</v>
    <v>5.57</v>
    <v>45.020600000000002</v>
    <v>5.5</v>
    <v>5.47</v>
    <v>5.56</v>
    <v>33322760</v>
    <v>EPM</v>
    <v>EVOLUTION PETROLEUM CORPORATION (XNYS:EPM)</v>
    <v>176655</v>
    <v>319582</v>
    <v>2002</v>
  </rv>
  <rv s="2">
    <v>11692</v>
  </rv>
  <rv s="0">
    <v>https://www.bing.com/financeapi/forcetrigger?t=a1s2zr&amp;q=XNAS%3aEPIX&amp;form=skydnc</v>
    <v>Learn more on Bing</v>
  </rv>
  <rv s="1">
    <v>en-US</v>
    <v>a1s2zr</v>
    <v>268435456</v>
    <v>1</v>
    <v>Powered by Refinitiv</v>
    <v>0</v>
    <v>ESSA Pharma Inc. (XNAS:EPIX)</v>
    <v>2</v>
    <v>3</v>
    <v>Finance</v>
    <v>5</v>
    <v>11.67</v>
    <v>2.63</v>
    <v>1.8365</v>
    <v>-0.27</v>
    <v>0</v>
    <v>-4.1990999999999994E-2</v>
    <v>0</v>
    <v>USD</v>
    <v>ESSA Pharma Inc. is a Canada-based clinical-stage pharmaceutical company. The Company is focused on developing proprietary therapies for the treatment of patients with prostate cancer. Its lead candidate, Masofaniten (formerly EPI-7386), is an oral, small molecule that inhibits the N-terminal domain of the androgen receptor (AR). Masofaniten is in development in combination with antiandrogen treatments in patients with prostate cancer who are earlier in their course of the disease. The Company is completing the clinical development of masofaniten as a monotherapy treatment for patients with metastatic castration-resistant prostate cancer (mCRPC).</v>
    <v>50</v>
    <v>Nasdaq Stock Market</v>
    <v>XNAS</v>
    <v>XNAS</v>
    <v>999 West Broadway, Suite 720, VANCOUVER, BC, V5Z 1K5 CA</v>
    <v>6.49</v>
    <v>Biotechnology &amp; Medical Research</v>
    <v>Stock</v>
    <v>45559.83334413125</v>
    <v>11694</v>
    <v>5.85</v>
    <v>273312793</v>
    <v>ESSA Pharma Inc.</v>
    <v>ESSA Pharma Inc.</v>
    <v>6.38</v>
    <v>0</v>
    <v>6.43</v>
    <v>6.16</v>
    <v>6.16</v>
    <v>44368960</v>
    <v>EPIX</v>
    <v>ESSA Pharma Inc. (XNAS:EPIX)</v>
    <v>52292</v>
    <v>90707</v>
    <v>2009</v>
  </rv>
  <rv s="2">
    <v>11695</v>
  </rv>
  <rv s="0">
    <v>https://www.bing.com/financeapi/forcetrigger?t=a1s2oc&amp;q=XNYS%3aEPD&amp;form=skydnc</v>
    <v>Learn more on Bing</v>
  </rv>
  <rv s="13">
    <v>en-US</v>
    <v>a1s2oc</v>
    <v>268435456</v>
    <v>1</v>
    <v>Powered by Refinitiv</v>
    <v>30</v>
    <v>ENTERPRISE PRODUCTS PARTNERS UNT (XNYS:EPD)</v>
    <v>9</v>
    <v>31</v>
    <v>Finance</v>
    <v>50</v>
    <v>30.05</v>
    <v>25.61</v>
    <v>5.5E-2</v>
    <v>3.0459999999999997E-3</v>
    <v>1.8679999999999999E-3</v>
    <v>8.9899999999999994E-2</v>
    <v>USD</v>
    <v>New York Stock Exchange</v>
    <v>XNYS</v>
    <v>29.65</v>
    <v>ETF</v>
    <v>45559.914564675782</v>
    <v>11697</v>
    <v>29.37</v>
    <v>ENTERPRISE PRODUCTS PARTNERS UNT</v>
    <v>29.6</v>
    <v>29.45</v>
    <v>29.504999999999999</v>
    <v>29.599900000000002</v>
    <v>EPD</v>
    <v>ENTERPRISE PRODUCTS PARTNERS UNT (XNYS:EPD)</v>
    <v>2424544</v>
    <v>3081593</v>
  </rv>
  <rv s="2">
    <v>11698</v>
  </rv>
  <rv s="0">
    <v>https://www.bing.com/financeapi/forcetrigger?t=a1s2lh&amp;q=XNYS%3aEPC&amp;form=skydnc</v>
    <v>Learn more on Bing</v>
  </rv>
  <rv s="1">
    <v>en-US</v>
    <v>a1s2lh</v>
    <v>268435456</v>
    <v>1</v>
    <v>Powered by Refinitiv</v>
    <v>0</v>
    <v>Edgewell Personal Care Company (XNYS:EPC)</v>
    <v>2</v>
    <v>3</v>
    <v>Finance</v>
    <v>4</v>
    <v>41.5</v>
    <v>33.704999999999998</v>
    <v>0.86209999999999998</v>
    <v>0.18</v>
    <v>0</v>
    <v>4.96E-3</v>
    <v>0</v>
    <v>USD</v>
    <v>Edgewell Personal Care Company is a manufacturer and marketer of personal care products. With operations in over 20 countries, its products are available in more than 50 countries. The Company has three segments: Wet Shave, Sun and Skin Care, and Feminine Care categories. Wet Shave products are sold under the Schick, Wilkinson Sword, Edge, Skintimate, Billie, Shave Guard and its custom brands group. It manufactures and distributes Schick and Wilkinson Sword razor systems, composed of razor handles and refillable blades, and disposable shave products for men and women. Sun and Skin Care products are sold under the Banana Boat, Hawaiian Tropic, Bulldog, Jack Black, Cremo and Wet Ones brand names. It markets Sun Care products under the Banana Boat and Hawaiian Tropic brands. Feminine Care markets products under the Playtex, Stayfree, Carefree and o.b. brands. It offers tampons under the Playtex Gentle Glide 360, Playtex Sport, Playtex and o.b. brands, including the Playtex Sport.</v>
    <v>6800</v>
    <v>New York Stock Exchange</v>
    <v>XNYS</v>
    <v>XNYS</v>
    <v>6 Research Dr, SHELTON, CT, 06484-6228 US</v>
    <v>36.799999999999997</v>
    <v>Personal &amp; Household Products &amp; Services</v>
    <v>Stock</v>
    <v>45559.84027780078</v>
    <v>11700</v>
    <v>36.299999999999997</v>
    <v>1798312723</v>
    <v>Edgewell Personal Care Company</v>
    <v>Edgewell Personal Care Company</v>
    <v>36.450000000000003</v>
    <v>15.208500000000001</v>
    <v>36.29</v>
    <v>36.47</v>
    <v>36.47</v>
    <v>49309370</v>
    <v>EPC</v>
    <v>Edgewell Personal Care Company (XNYS:EPC)</v>
    <v>355938</v>
    <v>457276</v>
    <v>1999</v>
  </rv>
  <rv s="2">
    <v>11701</v>
  </rv>
  <rv s="0">
    <v>https://www.bing.com/financeapi/forcetrigger?t=a1s2fr&amp;q=XNYS%3aEPAM&amp;form=skydnc</v>
    <v>Learn more on Bing</v>
  </rv>
  <rv s="1">
    <v>en-US</v>
    <v>a1s2fr</v>
    <v>268435456</v>
    <v>1</v>
    <v>Powered by Refinitiv</v>
    <v>0</v>
    <v>EPAM SYSTEMS, INC. (XNYS:EPAM)</v>
    <v>2</v>
    <v>3</v>
    <v>Finance</v>
    <v>4</v>
    <v>317.5</v>
    <v>169.43</v>
    <v>1.4504999999999999</v>
    <v>1.59</v>
    <v>0</v>
    <v>8.005E-3</v>
    <v>0</v>
    <v>USD</v>
    <v>EPAM Systems, Inc. provides digital engineering, cloud, and artificial intelligence-enabled transformation services. The Company's software product and platform development services, including product research, customer experience design and prototyping, program management, component design and integration, full lifecycle software testing, product deployment and end-user customization, performance tuning, product support and maintenance, managed services, as well as cross-platform migration and modernizing legacy platforms. Its segments include North America, Europe, and Russia. It offers complex software product development services to address the constant need for innovation and agility among software and technology companies. It partners with global pharmaceutical, medical and scientific technology, biotechnology companies and retail pharmacies to deliver sophisticated scientific informatics and enterprise technology solutions. It also offers health data analytics.</v>
    <v>53150</v>
    <v>New York Stock Exchange</v>
    <v>XNYS</v>
    <v>XNYS</v>
    <v>SUITE 202, 41 UNIVERSITY DRIVE, NEWTOWN, PA, 18940 US</v>
    <v>201.46</v>
    <v>Software &amp; IT Services</v>
    <v>Stock</v>
    <v>45559.904656099221</v>
    <v>11703</v>
    <v>197.97</v>
    <v>11399599781</v>
    <v>EPAM SYSTEMS, INC.</v>
    <v>EPAM SYSTEMS, INC.</v>
    <v>199.17</v>
    <v>28.878900000000002</v>
    <v>198.63</v>
    <v>200.22</v>
    <v>200.22</v>
    <v>56935370</v>
    <v>EPAM</v>
    <v>EPAM SYSTEMS, INC. (XNYS:EPAM)</v>
    <v>620080</v>
    <v>614013</v>
    <v>2002</v>
  </rv>
  <rv s="2">
    <v>11704</v>
  </rv>
  <rv s="0">
    <v>https://www.bing.com/financeapi/forcetrigger?t=a1nxfr&amp;q=XNYS%3aEPAC&amp;form=skydnc</v>
    <v>Learn more on Bing</v>
  </rv>
  <rv s="1">
    <v>en-US</v>
    <v>a1nxfr</v>
    <v>268435456</v>
    <v>1</v>
    <v>Powered by Refinitiv</v>
    <v>0</v>
    <v>ENERPAC TOOL GROUP CORP. (XNYS:EPAC)</v>
    <v>2</v>
    <v>3</v>
    <v>Finance</v>
    <v>4</v>
    <v>42.86</v>
    <v>25.65</v>
    <v>1.1551</v>
    <v>0.25</v>
    <v>-2.0013999999999997E-2</v>
    <v>5.9919999999999999E-3</v>
    <v>-0.84</v>
    <v>USD</v>
    <v>Enerpac Tool Group Corp. is an industrial tools, services, technology and solutions provider. The Company operates through Industrial Tools &amp; Service (IT&amp;S) segment. IT&amp;S is a global supplier of both products and services to an array of end markets, including infrastructure, industrial maintenance, repair and operations, oil and gas, mining, alternative and renewable energy, and civil construction markets. Its primary products include branded tools, cylinders, pumps, hydraulic torque wrenches and highly engineered heavy lifting technology solutions. Its products include high-force hydraulic and mechanical tools (cylinders, pumps, valves, bolt tensioners, specialty tools and other miscellaneous products), which are designed to allow users to apply controlled force and motion. These tools operate at a pressure of approximately 5,000 to 12,000 pounds per square inch. Its branded tools and services are primarily marketed through the Enerpac, Hydratight, Larzep and Simplex brand names.</v>
    <v>2100</v>
    <v>New York Stock Exchange</v>
    <v>XNYS</v>
    <v>XNYS</v>
    <v>N86 W12500 WESTBROOK CROSSING, MENOMONEE FALLS, WI, 53051 US</v>
    <v>42.08</v>
    <v>Machinery, Equipment &amp; Components</v>
    <v>Stock</v>
    <v>45559.852677858595</v>
    <v>11706</v>
    <v>41.63</v>
    <v>2278977295</v>
    <v>ENERPAC TOOL GROUP CORP.</v>
    <v>ENERPAC TOOL GROUP CORP.</v>
    <v>41.91</v>
    <v>28.296900000000001</v>
    <v>41.72</v>
    <v>41.97</v>
    <v>41.13</v>
    <v>54300150</v>
    <v>EPAC</v>
    <v>ENERPAC TOOL GROUP CORP. (XNYS:EPAC)</v>
    <v>260634</v>
    <v>255853</v>
    <v>1910</v>
  </rv>
  <rv s="2">
    <v>11707</v>
  </rv>
  <rv s="0">
    <v>https://www.bing.com/financeapi/forcetrigger?t=a2fl3m&amp;q=XNYS%3aEP&amp;form=skydnc</v>
    <v>Learn more on Bing</v>
  </rv>
  <rv s="3">
    <v>en-US</v>
    <v>a2fl3m</v>
    <v>268435456</v>
    <v>1</v>
    <v>Powered by Refinitiv</v>
    <v>6</v>
    <v>EMPIRE PETROLEUM CORPORATION (XNYS:EP)</v>
    <v>2</v>
    <v>7</v>
    <v>Finance</v>
    <v>4</v>
    <v>10.99</v>
    <v>4.0599999999999996</v>
    <v>1.1168</v>
    <v>-0.03</v>
    <v>0</v>
    <v>-6.0240000000000007E-3</v>
    <v>0</v>
    <v>USD</v>
    <v>Empire Petroleum Corporation is an independent energy company that is engaged in optimizing developed production. The Company operates through its subsidiaries, including Empire New Mexico LLC, doing business as Green Tree New Mexico, Empire North Dakota LLC, Empire Texas LLC, and Empire Louisiana LLC. It is an independent operator in four geographic areas of the United States. It manages and influences production on operated properties. Empire New Mexico's assets primarily produce oil, with natural gas and natural gas liquids (NGLs) accompanying oil production. Empire New Mexico assets are located in Lea County, New Mexico, and consist of a contiguous and consolidated acreage position consisting of 48,000 acres held by production from approximately 670 wells. Empire North Dakota operates approximately 138 injection wells in North Dakota and western Montana. Empire Texas owns over 121 gross wells and approximately 30,000 net acres in the East Texas Basin.</v>
    <v>50</v>
    <v>New York Stock Exchange</v>
    <v>XNYS</v>
    <v>XNYS</v>
    <v>2200 S. Utica Place, Suite 150, TULSA, OK, 74114 US</v>
    <v>5.09</v>
    <v>Oil &amp; Gas</v>
    <v>Stock</v>
    <v>45559.84027780078</v>
    <v>11709</v>
    <v>4.79</v>
    <v>155339167</v>
    <v>EMPIRE PETROLEUM CORPORATION</v>
    <v>EMPIRE PETROLEUM CORPORATION</v>
    <v>5.09</v>
    <v>4.9800000000000004</v>
    <v>4.95</v>
    <v>4.95</v>
    <v>31381650</v>
    <v>EP</v>
    <v>EMPIRE PETROLEUM CORPORATION (XNYS:EP)</v>
    <v>112421</v>
    <v>37496</v>
    <v>1996</v>
  </rv>
  <rv s="2">
    <v>11710</v>
  </rv>
  <rv s="0">
    <v>https://www.bing.com/financeapi/forcetrigger?t=a1s2cw&amp;q=XNYS%3aEOT&amp;form=skydnc</v>
    <v>Learn more on Bing</v>
  </rv>
  <rv s="4">
    <v>en-US</v>
    <v>a1s2cw</v>
    <v>268435456</v>
    <v>1</v>
    <v>Powered by Refinitiv</v>
    <v>8</v>
    <v>Eaton Vance Natl Mun Opp (XNYS:EOT)</v>
    <v>9</v>
    <v>10</v>
    <v>Finance</v>
    <v>11</v>
    <v>18.47</v>
    <v>14.63</v>
    <v>7.0000000000000007E-2</v>
    <v>2.2330000000000002E-3</v>
    <v>3.9240000000000004E-3</v>
    <v>0.04</v>
    <v>USD</v>
    <v>New York Stock Exchange</v>
    <v>XNYS</v>
    <v>1.4199999999999999E-2</v>
    <v>17.976299999999998</v>
    <v>ETF</v>
    <v>45559.840277823438</v>
    <v>11712</v>
    <v>17.829999999999998</v>
    <v>292414883.5</v>
    <v>Eaton Vance Natl Mun Opp</v>
    <v>17.829999999999998</v>
    <v>17.84</v>
    <v>17.91</v>
    <v>17.95</v>
    <v>EOT</v>
    <v>Eaton Vance Natl Mun Opp (XNYS:EOT)</v>
    <v>32142</v>
    <v>34171</v>
  </rv>
  <rv s="2">
    <v>11713</v>
  </rv>
  <rv s="0">
    <v>https://www.bing.com/financeapi/forcetrigger?t=buqzxm&amp;q=XNAS%3aEOSE&amp;form=skydnc</v>
    <v>Learn more on Bing</v>
  </rv>
  <rv s="1">
    <v>en-US</v>
    <v>buqzxm</v>
    <v>268435456</v>
    <v>1</v>
    <v>Powered by Refinitiv</v>
    <v>0</v>
    <v>EOS ENERGY ENTERPRISES, INC. (XNAS:EOSE)</v>
    <v>2</v>
    <v>3</v>
    <v>Finance</v>
    <v>4</v>
    <v>2.81</v>
    <v>0.61</v>
    <v>2.3978999999999999</v>
    <v>0.11</v>
    <v>-3.8760000000000001E-3</v>
    <v>4.4534000000000004E-2</v>
    <v>-0.01</v>
    <v>USD</v>
    <v>Eos Energy Enterprises, Inc. designs, develops, manufactures, and markets zinc-based energy storage solutions for utility-scale, microgrid, and commercial and industrial applications. The Company has developed a range of intellectual property with multiple patents covering battery chemistry, mechanical product design, energy block configuration and a software operating system (Battery Management System or BMS). The BMS software uses proprietary Eos-developed algorithms and includes ambient and battery temperature sensors, as well as voltage and electric current sensors for the electrical strings and the system. It focuses on manufacturing and selling turn-key direct current (DC) battery energy storage systems. It also plans to develop a turn-key alternating current (AC) system. The Company offers an advanced Znyth technology battery energy storage system (BESS) designed to provide the operating flexibility to manage increased grid complexity. Its primary market is North America.</v>
    <v>420</v>
    <v>Nasdaq Stock Market</v>
    <v>XNAS</v>
    <v>XNAS</v>
    <v>3920 Park Avenue, EDISON, NJ, 08820 US</v>
    <v>2.65</v>
    <v>Machinery, Equipment &amp; Components</v>
    <v>Stock</v>
    <v>45559.896957210156</v>
    <v>11715</v>
    <v>2.37</v>
    <v>559107672</v>
    <v>EOS ENERGY ENTERPRISES, INC.</v>
    <v>EOS ENERGY ENTERPRISES, INC.</v>
    <v>2.5299999999999998</v>
    <v>0</v>
    <v>2.4700000000000002</v>
    <v>2.58</v>
    <v>2.57</v>
    <v>216708400</v>
    <v>EOSE</v>
    <v>EOS ENERGY ENTERPRISES, INC. (XNAS:EOSE)</v>
    <v>6286543</v>
    <v>7579947</v>
    <v>1970</v>
  </rv>
  <rv s="2">
    <v>11716</v>
  </rv>
  <rv s="0">
    <v>https://www.bing.com/financeapi/forcetrigger?t=a1s2a2&amp;q=XNYS%3aEOS&amp;form=skydnc</v>
    <v>Learn more on Bing</v>
  </rv>
  <rv s="19">
    <v>en-US</v>
    <v>a1s2a2</v>
    <v>268435456</v>
    <v>1</v>
    <v>Powered by Refinitiv</v>
    <v>42</v>
    <v>Eaton Vance Enh Eq Inc 2 (XNYS:EOS)</v>
    <v>9</v>
    <v>43</v>
    <v>Finance</v>
    <v>11</v>
    <v>22.68</v>
    <v>15.865500000000001</v>
    <v>36.387500000000003</v>
    <v>0.03</v>
    <v>0</v>
    <v>1.3900000000000002E-3</v>
    <v>0</v>
    <v>USD</v>
    <v>New York Stock Exchange</v>
    <v>XNYS</v>
    <v>1.09E-2</v>
    <v>21.67</v>
    <v>ETF</v>
    <v>45559.84027780078</v>
    <v>11718</v>
    <v>21.510100000000001</v>
    <v>1178855763</v>
    <v>Eaton Vance Enh Eq Inc 2</v>
    <v>21.59</v>
    <v>21.59</v>
    <v>21.62</v>
    <v>21.62</v>
    <v>EOS</v>
    <v>Eaton Vance Enh Eq Inc 2 (XNYS:EOS)</v>
    <v>141494</v>
    <v>81548</v>
  </rv>
  <rv s="2">
    <v>11719</v>
  </rv>
  <rv s="0">
    <v>https://www.bing.com/financeapi/forcetrigger?t=ayv477&amp;q=XNAS%3aEOLS&amp;form=skydnc</v>
    <v>Learn more on Bing</v>
  </rv>
  <rv s="1">
    <v>en-US</v>
    <v>ayv477</v>
    <v>268435456</v>
    <v>1</v>
    <v>Powered by Refinitiv</v>
    <v>0</v>
    <v>EVOLUS, INC. (XNAS:EOLS)</v>
    <v>2</v>
    <v>3</v>
    <v>Finance</v>
    <v>4</v>
    <v>17.7</v>
    <v>7.44</v>
    <v>1.3152999999999999</v>
    <v>0.24</v>
    <v>1.3316E-2</v>
    <v>1.5454000000000001E-2</v>
    <v>0.21</v>
    <v>USD</v>
    <v>Evolus, Inc. is a performance beauty company. Its primary market is the cash-pay aesthetic market, which consists of medical products. Its product candidates include Jeuveau and Evolysse. Jeuveau is its commercially available proprietary 900 kilodalton (kDa), purified botulinum toxin type A formulation indicated for the temporary improvement in the appearance of moderate to severe glabellar lines, also known as frown lines, in adults. Jeuveau offers a 900kDa botulinum toxin alternative to BOTOX (onabotulinumtoxinA). Jeuveau is available in the United States, Canada, and European markets. Evolysse is a line of hyaluronic acid dermal fillers which utilizes first-generation cold technology in regulatory development. The line includes a variety of products, including mid face, nasolabial folds, lips and eyes in the United States and Europe. Its product candidates represent two of the product categories within medical aesthetics, injectable neurotoxins, and injectable dermal fillers.</v>
    <v>304</v>
    <v>Nasdaq Stock Market</v>
    <v>XNAS</v>
    <v>XNAS</v>
    <v>520 Newport Center Dr Ste 1200, NEWPORT BEACH, CA, 92660-7022 US</v>
    <v>15.86</v>
    <v>Pharmaceuticals</v>
    <v>Stock</v>
    <v>45559.904930601566</v>
    <v>11721</v>
    <v>15.31</v>
    <v>994999949</v>
    <v>EVOLUS, INC.</v>
    <v>EVOLUS, INC.</v>
    <v>15.59</v>
    <v>0</v>
    <v>15.53</v>
    <v>15.77</v>
    <v>15.98</v>
    <v>63094480</v>
    <v>EOLS</v>
    <v>EVOLUS, INC. (XNAS:EOLS)</v>
    <v>561124</v>
    <v>623587</v>
    <v>2012</v>
  </rv>
  <rv s="2">
    <v>11722</v>
  </rv>
  <rv s="0">
    <v>https://www.bing.com/financeapi/forcetrigger?t=a1s277&amp;q=XNYS%3aEOI&amp;form=skydnc</v>
    <v>Learn more on Bing</v>
  </rv>
  <rv s="19">
    <v>en-US</v>
    <v>a1s277</v>
    <v>268435456</v>
    <v>1</v>
    <v>Powered by Refinitiv</v>
    <v>42</v>
    <v>Eaton Vance Enh Eq Inc (XNYS:EOI)</v>
    <v>9</v>
    <v>43</v>
    <v>Finance</v>
    <v>11</v>
    <v>20.1599</v>
    <v>14.36</v>
    <v>33.904800000000002</v>
    <v>0.08</v>
    <v>-1.008E-3</v>
    <v>4.0470000000000002E-3</v>
    <v>-0.02</v>
    <v>USD</v>
    <v>New York Stock Exchange</v>
    <v>XNYS</v>
    <v>1.11E-2</v>
    <v>19.88</v>
    <v>ETF</v>
    <v>45559.840277823438</v>
    <v>11724</v>
    <v>19.735299999999999</v>
    <v>811969745.20000005</v>
    <v>Eaton Vance Enh Eq Inc</v>
    <v>19.86</v>
    <v>19.77</v>
    <v>19.850000000000001</v>
    <v>19.829999999999998</v>
    <v>EOI</v>
    <v>Eaton Vance Enh Eq Inc (XNYS:EOI)</v>
    <v>77081</v>
    <v>89681</v>
  </rv>
  <rv s="2">
    <v>11725</v>
  </rv>
  <rv s="0">
    <v>https://www.bing.com/financeapi/forcetrigger?t=a1s24c&amp;q=XNYS%3aEOG&amp;form=skydnc</v>
    <v>Learn more on Bing</v>
  </rv>
  <rv s="1">
    <v>en-US</v>
    <v>a1s24c</v>
    <v>268435456</v>
    <v>1</v>
    <v>Powered by Refinitiv</v>
    <v>0</v>
    <v>EOG RESOURCES, INC. (XNYS:EOG)</v>
    <v>2</v>
    <v>3</v>
    <v>Finance</v>
    <v>5</v>
    <v>139.66999999999999</v>
    <v>108.94</v>
    <v>1.2795000000000001</v>
    <v>0.22</v>
    <v>6.0990000000000003E-3</v>
    <v>1.722E-3</v>
    <v>0.78</v>
    <v>USD</v>
    <v>EOG Resources, Inc. is a crude oil and natural gas exploration and production company. It explores, develops, produces, and markets crude oil, natural gas liquids (NGLs) and natural gas primarily in major producing basins in the United States, the Republic of Trinidad and Tobago (Trinidad) and, from time to time, selects other international areas. Its operations are located in the basins of the United States with a focus on crude oil and, to a lesser extent, natural gas plays. It is focused on the Wolfcamp, Bone Spring, and Leonard plays. The South Texas area includes its Eagle Ford play and its Dorado gas play. It holds approximately 535,000 total net acres in the Eagle Ford play and approximately 160,000 net acres in the Dorado gas play. In Trinidad, the Company, through its subsidiaries, including EOG Resources Trinidad Limited, holds interests in the exploration and production licenses covering the South East Coast Consortium (SECC) Block, Pelican and Banyan Fields, and others.</v>
    <v>3050</v>
    <v>New York Stock Exchange</v>
    <v>XNYS</v>
    <v>XNYS</v>
    <v>1111 Bagby, Sky Lobby 2, HOUSTON, TX, 77002 US</v>
    <v>129.72999999999999</v>
    <v>Oil &amp; Gas</v>
    <v>Stock</v>
    <v>45559.917307082811</v>
    <v>11727</v>
    <v>127.19</v>
    <v>72752306025</v>
    <v>EOG RESOURCES, INC.</v>
    <v>EOG RESOURCES, INC.</v>
    <v>129.4</v>
    <v>9.8870000000000005</v>
    <v>127.73</v>
    <v>127.95</v>
    <v>128.68</v>
    <v>568599500</v>
    <v>EOG</v>
    <v>EOG RESOURCES, INC. (XNYS:EOG)</v>
    <v>2110260</v>
    <v>3502623</v>
    <v>1985</v>
  </rv>
  <rv s="2">
    <v>11728</v>
  </rv>
  <rv s="0">
    <v>https://www.bing.com/financeapi/forcetrigger?t=a1s21h&amp;q=XNYS%3aEOD&amp;form=skydnc</v>
    <v>Learn more on Bing</v>
  </rv>
  <rv s="4">
    <v>en-US</v>
    <v>a1s21h</v>
    <v>268435456</v>
    <v>1</v>
    <v>Powered by Refinitiv</v>
    <v>8</v>
    <v>Allspring Gl Div Oppty (XNYS:EOD)</v>
    <v>9</v>
    <v>10</v>
    <v>Finance</v>
    <v>11</v>
    <v>5.05</v>
    <v>3.73</v>
    <v>0.01</v>
    <v>6.0609999999999995E-3</v>
    <v>2.0239999999999998E-3</v>
    <v>0.03</v>
    <v>USD</v>
    <v>New York Stock Exchange</v>
    <v>XNYS</v>
    <v>2.98E-2</v>
    <v>4.99</v>
    <v>ETF</v>
    <v>45559.850998587499</v>
    <v>11730</v>
    <v>4.9420000000000002</v>
    <v>245433187.46000001</v>
    <v>Allspring Gl Div Oppty</v>
    <v>4.95</v>
    <v>4.9400000000000004</v>
    <v>4.95</v>
    <v>4.9800000000000004</v>
    <v>EOD</v>
    <v>Allspring Gl Div Oppty (XNYS:EOD)</v>
    <v>175793</v>
    <v>97743</v>
  </rv>
  <rv s="2">
    <v>11731</v>
  </rv>
  <rv s="0">
    <v>https://www.bing.com/financeapi/forcetrigger?t=a1s1p2&amp;q=XNYS%3aENZ&amp;form=skydnc</v>
    <v>Learn more on Bing</v>
  </rv>
  <rv s="3">
    <v>en-US</v>
    <v>a1s1p2</v>
    <v>268435456</v>
    <v>1</v>
    <v>Powered by Refinitiv</v>
    <v>6</v>
    <v>ENZO BIOCHEM, INC. (XNYS:ENZ)</v>
    <v>2</v>
    <v>7</v>
    <v>Finance</v>
    <v>4</v>
    <v>1.5</v>
    <v>0.99009999999999998</v>
    <v>0.73029999999999995</v>
    <v>-0.04</v>
    <v>0</v>
    <v>-3.4483E-2</v>
    <v>0</v>
    <v>USD</v>
    <v>Enzo Biochem, Inc. is focused on molecular diagnostics and has a portfolio of technical platforms and reagent sets supporting a diverse range of biomedical research and translational science needs. The Company operates through the product segment, which manufactures, develops and markets products and tools for clinical research, translational research, drug development and bioscience research customers worldwide. The Company is engaged in product development and manufactures and supplies a comprehensive portfolio of products, including antibodies, genomic probes, assays, biochemicals and proteins. The Company's products and technologies are used in translational research and drug development areas, including cell biology, genomics, assays, immunohistochemistry and small molecule chemistry. Its life science division supports the work of research centers and industry partners. It has built a portfolio of intellectual property assets, comprised of around 457 owned patents worldwide.</v>
    <v>179</v>
    <v>New York Stock Exchange</v>
    <v>XNYS</v>
    <v>XNYS</v>
    <v>60 EXECUTIVE BLVD, FARMINGDALE, NY, 11735 US</v>
    <v>1.1499999999999999</v>
    <v>Biotechnology &amp; Medical Research</v>
    <v>Stock</v>
    <v>45559.840277812502</v>
    <v>11733</v>
    <v>1.1100000000000001</v>
    <v>57632579</v>
    <v>ENZO BIOCHEM, INC.</v>
    <v>ENZO BIOCHEM, INC.</v>
    <v>1.1499999999999999</v>
    <v>1.1599999999999999</v>
    <v>1.1200000000000001</v>
    <v>1.1200000000000001</v>
    <v>51457660</v>
    <v>ENZ</v>
    <v>ENZO BIOCHEM, INC. (XNYS:ENZ)</v>
    <v>187419</v>
    <v>42864</v>
    <v>1976</v>
  </rv>
  <rv s="2">
    <v>11734</v>
  </rv>
  <rv s="0">
    <v>https://www.bing.com/financeapi/forcetrigger?t=bxb5p2&amp;q=XNAS%3aENVX&amp;form=skydnc</v>
    <v>Learn more on Bing</v>
  </rv>
  <rv s="1">
    <v>en-US</v>
    <v>bxb5p2</v>
    <v>268435456</v>
    <v>1</v>
    <v>Powered by Refinitiv</v>
    <v>0</v>
    <v>Enovix Corporation (XNAS:ENVX)</v>
    <v>2</v>
    <v>3</v>
    <v>Finance</v>
    <v>4</v>
    <v>18.68</v>
    <v>5.7</v>
    <v>1.9767999999999999</v>
    <v>0.47</v>
    <v>0</v>
    <v>5.5687E-2</v>
    <v>0</v>
    <v>USD</v>
    <v>Enovix Corporation is an advanced silicon battery company. The Company’s disruptive architecture enables a battery with high energy density and capacity without compromising safety. It is engaged in designing, developing, manufacturing, and commercializing lithium-ion (Li-ion) battery cells that significantly increase the amount of energy density and storage capacity relative to conventional battery cells. Its product roadmap consists of future nodes at higher levels of energy density. In addition to designing its battery, it also develops the advanced manufacturing processes needed to produce its batteries. It uses the conventional Li-ion battery cell manufacturing techniques for processes, such as electrode coating, cell packaging, testing, and aging. It is engaged in the sale of lithium-ion batteries, electrode coating and battery pack products. The Company develops Li-ion battery cells for industrial and consumer equipment. The Company has two factories in Korea.</v>
    <v>560</v>
    <v>Nasdaq Stock Market</v>
    <v>XNAS</v>
    <v>XNAS</v>
    <v>3501 W. Warren Avenue, FREMONT, CA, 94538 US</v>
    <v>9</v>
    <v>Machinery, Equipment &amp; Components</v>
    <v>Stock</v>
    <v>45559.902907626565</v>
    <v>11736</v>
    <v>8.3312000000000008</v>
    <v>1570696677</v>
    <v>Enovix Corporation</v>
    <v>Enovix Corporation</v>
    <v>8.5</v>
    <v>0</v>
    <v>8.44</v>
    <v>8.91</v>
    <v>8.91</v>
    <v>176284700</v>
    <v>ENVX</v>
    <v>Enovix Corporation (XNAS:ENVX)</v>
    <v>4150472</v>
    <v>5011130</v>
    <v>2020</v>
  </rv>
  <rv s="2">
    <v>11737</v>
  </rv>
  <rv s="0">
    <v>https://www.bing.com/financeapi/forcetrigger?t=aw1var&amp;q=XNAS%3aENVB&amp;form=skydnc</v>
    <v>Learn more on Bing</v>
  </rv>
  <rv s="1">
    <v>en-US</v>
    <v>aw1var</v>
    <v>268435456</v>
    <v>1</v>
    <v>Powered by Refinitiv</v>
    <v>0</v>
    <v>ENVERIC BIOSCIENCES, INC. (XNAS:ENVB)</v>
    <v>2</v>
    <v>3</v>
    <v>Finance</v>
    <v>5</v>
    <v>2.92</v>
    <v>0.41</v>
    <v>0.72189999999999999</v>
    <v>2.01E-2</v>
    <v>0</v>
    <v>4.4176E-2</v>
    <v>0</v>
    <v>USD</v>
    <v>Enveric Biosciences, Inc. is a biotechnology company. The Company is engaged in the development of novel neuroplastogenic small-molecule therapeutics for the treatment of depression, anxiety and addiction disorders. The Company, through Psybrary has created a robust intellectual property (IP) portfolio of new chemical entities for specific mental health indications. Its lead program, the EVM201 Series, comprises synthetic prodrugs of the active metabolite, psilocin. It is developing the first product from the EVM201 Series, EB-002, for the treatment of psychiatric disorders. The Company is also advancing its second program, the EVM301 Series, EB 003, which is an approach to the treatment of difficult-to-address mental health disorders. Within the Psybrary, it has three different types of molecules, Generation 1 (classic psychedelics), Generation 2 (pro-drugs), and Generation 3 (new chemical entities). It has created over 1,000 novel psychedelic molecular compounds and derivatives.</v>
    <v>7</v>
    <v>Nasdaq Stock Market</v>
    <v>XNAS</v>
    <v>XNAS</v>
    <v>4851 Tamiami Trail N, Suite 200, NAPLES, FL, 34103 US</v>
    <v>0.4869</v>
    <v>Biotechnology &amp; Medical Research</v>
    <v>Stock</v>
    <v>45559.833346978907</v>
    <v>11739</v>
    <v>0.45300000000000001</v>
    <v>4104060</v>
    <v>ENVERIC BIOSCIENCES, INC.</v>
    <v>ENVERIC BIOSCIENCES, INC.</v>
    <v>0.45300000000000001</v>
    <v>0</v>
    <v>0.45500000000000002</v>
    <v>0.47510000000000002</v>
    <v>0.47510000000000002</v>
    <v>8919920</v>
    <v>ENVB</v>
    <v>ENVERIC BIOSCIENCES, INC. (XNAS:ENVB)</v>
    <v>42465</v>
    <v>115063</v>
    <v>1994</v>
  </rv>
  <rv s="2">
    <v>11740</v>
  </rv>
  <rv s="0">
    <v>https://www.bing.com/financeapi/forcetrigger?t=a1s1gh&amp;q=XNYS%3aENVA&amp;form=skydnc</v>
    <v>Learn more on Bing</v>
  </rv>
  <rv s="1">
    <v>en-US</v>
    <v>a1s1gh</v>
    <v>268435456</v>
    <v>1</v>
    <v>Powered by Refinitiv</v>
    <v>0</v>
    <v>ENOVA INTERNATIONAL, INC. (XNYS:ENVA)</v>
    <v>2</v>
    <v>3</v>
    <v>Finance</v>
    <v>4</v>
    <v>88.4221</v>
    <v>35.299999999999997</v>
    <v>1.4380999999999999</v>
    <v>-3.08</v>
    <v>-1.9785000000000001E-2</v>
    <v>-3.6688999999999999E-2</v>
    <v>-1.6</v>
    <v>USD</v>
    <v>Enova International, Inc. is a technology and analytics company, which is focused on providing online financial services. The Company offers or arranges loans or draws on lines of credit to consumers in 37 states in the United States and Brazil. It also offers financing to small businesses in 49 states and Washington D.C. in the United States. Its customers include small businesses which have bank accounts but use alternative financial services because of their limited access to more traditional credit from banks, credit card companies and other lenders. The Company’s products and services include consumer installment loans; small business installment loans; consumer line of credit accounts; small business line of credit accounts; CSO program, and bank programs. It markets its financing products under the names CashNetUSA at www.cashnetusa.com, NetCredit at www.netcredit.com, OnDeck at www.ondeck.com, Headway Capital at www.headwaycapital.com and Pangea at www.pangeamoneytransfer.com.</v>
    <v>1675</v>
    <v>New York Stock Exchange</v>
    <v>XNYS</v>
    <v>XNYS</v>
    <v>175 West Jackson Blvd., Suite 600, CHICAGO, IL, 60604 US</v>
    <v>83.56</v>
    <v>Banking Services</v>
    <v>Stock</v>
    <v>45559.840277835159</v>
    <v>11742</v>
    <v>80.42</v>
    <v>2134674441</v>
    <v>ENOVA INTERNATIONAL, INC.</v>
    <v>ENOVA INTERNATIONAL, INC.</v>
    <v>83.4</v>
    <v>13.4984</v>
    <v>83.95</v>
    <v>80.87</v>
    <v>79.27</v>
    <v>26396370</v>
    <v>ENVA</v>
    <v>ENOVA INTERNATIONAL, INC. (XNYS:ENVA)</v>
    <v>156224</v>
    <v>186961</v>
    <v>2011</v>
  </rv>
  <rv s="2">
    <v>11743</v>
  </rv>
  <rv s="0">
    <v>https://www.bing.com/financeapi/forcetrigger?t=aygtcw&amp;q=XNAS%3aENTX&amp;form=skydnc</v>
    <v>Learn more on Bing</v>
  </rv>
  <rv s="1">
    <v>en-US</v>
    <v>aygtcw</v>
    <v>268435456</v>
    <v>1</v>
    <v>Powered by Refinitiv</v>
    <v>0</v>
    <v>ENTERA BIO LTD (XNAS:ENTX)</v>
    <v>2</v>
    <v>3</v>
    <v>Finance</v>
    <v>4</v>
    <v>3.35</v>
    <v>0.52</v>
    <v>1.5757000000000001</v>
    <v>0.05</v>
    <v>0</v>
    <v>2.6178E-2</v>
    <v>0</v>
    <v>USD</v>
    <v>Entera Bio Ltd is an Israel-based clinical-stage biopharmaceutical company focused on the development and commercialization of orally delivered large molecule therapeutics for use in areas with unmet medical need and where adoption of injectable therapies is limited due to cost, convenience and compliance challenges for patients. The Company developed a platform that enables the oral delivery of injectable proteins and large molecules. Entera Bio candidates are EB613 for the treatment of osteoporosis and EB612 for the treatment of hypoparathyroidism. Both EB613 and EB612 are oral formulations of human parathyroid hormone (1-34), or Parathormon (PTH). The products are administered via injection.</v>
    <v>17</v>
    <v>Nasdaq Stock Market</v>
    <v>XNAS</v>
    <v>XNAS</v>
    <v>Hadassah / Jerusalem Bio, Park, 5th Floor, JERUSALEM, 9112002 IL</v>
    <v>1.97</v>
    <v>Biotechnology &amp; Medical Research</v>
    <v>Stock</v>
    <v>45559.90928137656</v>
    <v>11745</v>
    <v>1.8303</v>
    <v>71196176</v>
    <v>ENTERA BIO LTD</v>
    <v>ENTERA BIO LTD</v>
    <v>1.97</v>
    <v>0</v>
    <v>1.91</v>
    <v>1.96</v>
    <v>1.96</v>
    <v>36324580</v>
    <v>ENTX</v>
    <v>ENTERA BIO LTD (XNAS:ENTX)</v>
    <v>19645</v>
    <v>42078</v>
    <v>2009</v>
  </rv>
  <rv s="2">
    <v>11746</v>
  </rv>
  <rv s="0">
    <v>https://www.bing.com/financeapi/forcetrigger?t=a1s152&amp;q=XNAS%3aENTG&amp;form=skydnc</v>
    <v>Learn more on Bing</v>
  </rv>
  <rv s="1">
    <v>en-US</v>
    <v>a1s152</v>
    <v>268435456</v>
    <v>1</v>
    <v>Powered by Refinitiv</v>
    <v>0</v>
    <v>ENTEGRIS, INC. (XNAS:ENTG)</v>
    <v>2</v>
    <v>3</v>
    <v>Finance</v>
    <v>4</v>
    <v>147.57</v>
    <v>84.125</v>
    <v>1.2374000000000001</v>
    <v>0.72</v>
    <v>0</v>
    <v>6.4529999999999995E-3</v>
    <v>0</v>
    <v>USD</v>
    <v>Entegris, Inc. is a supplier of advanced materials and process solutions for the semiconductor and other high technology industries (high-tech). The Company's segments include Materials Solutions (MS), Microcontamination Control (MC) and Advanced Materials Handling (AMH). The MS segment provides advanced consumable materials, such as chemical mechanical planarization (CMP) slurries and pads, deposition materials, process chemistries and gases, formulated cleans, etchants and other specialty materials. The MC segment is engaged in filtering and purifying critical liquid chemistries and gases used in semiconductor manufacturing processes and other high-tech industries. The AMH segment protects critical materials during manufacturing, transportation, and storage; including products that monitor, protect, transport and deliver critical liquid chemistries, wafers, and other substrates for a broad set of applications in the semiconductor, life sciences and other high-tech industries.</v>
    <v>8000</v>
    <v>Nasdaq Stock Market</v>
    <v>XNAS</v>
    <v>XNAS</v>
    <v>129 Concord Road, BILLERICA, MA, 01821 US</v>
    <v>113.12</v>
    <v>Semiconductors &amp; Semiconductor Equipment</v>
    <v>Stock</v>
    <v>45559.853026585159</v>
    <v>11748</v>
    <v>110.33</v>
    <v>16954874320</v>
    <v>ENTEGRIS, INC.</v>
    <v>ENTEGRIS, INC.</v>
    <v>112.17</v>
    <v>92.130399999999995</v>
    <v>111.58</v>
    <v>112.3</v>
    <v>112.3</v>
    <v>150978400</v>
    <v>ENTG</v>
    <v>ENTEGRIS, INC. (XNAS:ENTG)</v>
    <v>2069544</v>
    <v>1854386</v>
    <v>2005</v>
  </rv>
  <rv s="2">
    <v>11749</v>
  </rv>
  <rv s="0">
    <v>https://www.bing.com/financeapi/forcetrigger?t=a1s127&amp;q=XNAS%3aENTA&amp;form=skydnc</v>
    <v>Learn more on Bing</v>
  </rv>
  <rv s="1">
    <v>en-US</v>
    <v>a1s127</v>
    <v>268435456</v>
    <v>1</v>
    <v>Powered by Refinitiv</v>
    <v>0</v>
    <v>ENANTA PHARMACEUTICALS, INC. (XNAS:ENTA)</v>
    <v>2</v>
    <v>3</v>
    <v>Finance</v>
    <v>4</v>
    <v>17.8</v>
    <v>8.08</v>
    <v>0.59609999999999996</v>
    <v>-0.1</v>
    <v>-9.1740000000000007E-4</v>
    <v>-9.0910000000000001E-3</v>
    <v>-0.01</v>
    <v>USD</v>
    <v>Enanta Pharmaceuticals, Inc. is a clinical-stage biotechnology company dedicated to creating small molecule drugs with an emphasis on indications in virology and immunology. The Company's research and development programs are focused on respiratory syncytial virus (RSV) and chronic spontaneous urticaria (CSU). The Company discovered glecaprevir, the second of two protease inhibitors discovered and developed through its collaboration with AbbVie for the treatment of chronic infection with hepatitis C virus (HCV). Glecaprevir is co-formulated as part of AbbVie's direct-acting antiviral (DAA) combination treatment for HCV, which is marketed under the tradenames MAVYRET (U.S.) and MAVIRET (ex-U.S.) (glecaprevir/pibrentasvir). Its research and development programs are in virology, namely RSV, SARS-CoV-2 and hepatitis B virus. The Company has a research program targeting development of single agents with broader spectrum antiviral activity against both RSV and human metapneumovirus (hMPV).</v>
    <v>145</v>
    <v>Nasdaq Stock Market</v>
    <v>XNAS</v>
    <v>XNAS</v>
    <v>500 Arsenal Street, WATERTOWN, MA, 02472 US</v>
    <v>11.11</v>
    <v>Biotechnology &amp; Medical Research</v>
    <v>Stock</v>
    <v>45559.865372488282</v>
    <v>11751</v>
    <v>10.8</v>
    <v>230955413</v>
    <v>ENANTA PHARMACEUTICALS, INC.</v>
    <v>ENANTA PHARMACEUTICALS, INC.</v>
    <v>11.06</v>
    <v>0</v>
    <v>11</v>
    <v>10.9</v>
    <v>10.89</v>
    <v>21188570</v>
    <v>ENTA</v>
    <v>ENANTA PHARMACEUTICALS, INC. (XNAS:ENTA)</v>
    <v>119947</v>
    <v>149334</v>
    <v>1995</v>
  </rv>
  <rv s="2">
    <v>11752</v>
  </rv>
  <rv s="0">
    <v>https://www.bing.com/financeapi/forcetrigger?t=a1rzvh&amp;q=XNYS%3aENSV&amp;form=skydnc</v>
    <v>Learn more on Bing</v>
  </rv>
  <rv s="3">
    <v>en-US</v>
    <v>a1rzvh</v>
    <v>268435456</v>
    <v>1</v>
    <v>Powered by Refinitiv</v>
    <v>6</v>
    <v>ENSERVCO CORPORATION (XNYS:ENSV)</v>
    <v>2</v>
    <v>7</v>
    <v>Finance</v>
    <v>4</v>
    <v>0.49569999999999997</v>
    <v>0.1042</v>
    <v>1.0827</v>
    <v>-1.6000000000000001E-3</v>
    <v>1.9021999999999997E-2</v>
    <v>-1.4286E-2</v>
    <v>2.0999999999999999E-3</v>
    <v>USD</v>
    <v>Enservco Corporation provides a range of oilfield services through its various operating subsidiaries, including hot oiling, acidizing, frac water heating, and related services in domestic oil and gas basins across the United States. Its segments include Production Services, and Completion and Other Services. The Production Services segment utilizes a fleet of hot oiling trucks and acidizing units to provide maintenance services to the domestic oil and gas industry. These services include hot oiling services and acidizing services. The Completion and Other Services segment utilizes a fleet of specialized heating units to provide frac water heating services and related support services to the domestic oil and gas industry. These services also include other services for other industries, which includes hauling and transport of materials and heat treating for customers. It also focuses on hot shot trucking, freight services, and less-than-truckload services within the oil and gas sector.</v>
    <v>86</v>
    <v>New York Stock Exchange</v>
    <v>XNYS</v>
    <v>XNYS</v>
    <v>14133 County Road 9 And A Half, LONGMONT, CO, 80504 US</v>
    <v>0.12</v>
    <v>Oil &amp; Gas Related Equipment and Services</v>
    <v>Stock</v>
    <v>45559.909077291406</v>
    <v>11754</v>
    <v>0.1087</v>
    <v>5060944</v>
    <v>ENSERVCO CORPORATION</v>
    <v>ENSERVCO CORPORATION</v>
    <v>0.12</v>
    <v>0.112</v>
    <v>0.1104</v>
    <v>0.1125</v>
    <v>45841890</v>
    <v>ENSV</v>
    <v>ENSERVCO CORPORATION (XNYS:ENSV)</v>
    <v>386421</v>
    <v>498608</v>
    <v>1980</v>
  </rv>
  <rv s="2">
    <v>11755</v>
  </rv>
  <rv s="0">
    <v>https://www.bing.com/financeapi/forcetrigger?t=a1rzsm&amp;q=XNAS%3aENSG&amp;form=skydnc</v>
    <v>Learn more on Bing</v>
  </rv>
  <rv s="1">
    <v>en-US</v>
    <v>a1rzsm</v>
    <v>268435456</v>
    <v>1</v>
    <v>Powered by Refinitiv</v>
    <v>0</v>
    <v>THE ENSIGN GROUP, INC. (XNAS:ENSG)</v>
    <v>2</v>
    <v>3</v>
    <v>Finance</v>
    <v>4</v>
    <v>154.93</v>
    <v>90</v>
    <v>0.96089999999999998</v>
    <v>0.51</v>
    <v>0</v>
    <v>3.3610000000000003E-3</v>
    <v>0</v>
    <v>USD</v>
    <v>The Ensign Group, Inc. is a holding company with independent subsidiaries that provide skilled nursing, senior living and rehabilitative services, as well as other ancillary businesses (including mobile diagnostics and medical transportation). Its segments include Skilled Services and Standard Bearer. Skilled services segment includes the operation of skilled nursing facilities and rehabilitation therapy services. Standard Bearer segment consists of select properties owned by the Company through its real estate investment trust and leased to skilled nursing and senior living operations, including its own operating subsidiaries and third-party operators. It offers services at 312 healthcare facilities in Arizona, California, Colorado, Idaho, Iowa, Kansas, Nebraska, Nevada, South Carolina, Tennessee, Texas, Utah, Washington, and Wisconsin. It also acquires, leases and owns healthcare real estate to service the post-acute care continuum through acquisition and investment opportunities.</v>
    <v>35300</v>
    <v>Nasdaq Stock Market</v>
    <v>XNAS</v>
    <v>XNAS</v>
    <v>Suite 127, 29222 Rancho Viejo Rd., SAN JUAN CAPISTRANO, CA, 92675 US</v>
    <v>152.495</v>
    <v>Healthcare Providers &amp; Services</v>
    <v>Stock</v>
    <v>45559.89503217578</v>
    <v>11757</v>
    <v>150.38999999999999</v>
    <v>8694989688</v>
    <v>THE ENSIGN GROUP, INC.</v>
    <v>THE ENSIGN GROUP, INC.</v>
    <v>151.22999999999999</v>
    <v>38.874200000000002</v>
    <v>151.72999999999999</v>
    <v>152.24</v>
    <v>152.24</v>
    <v>57113700</v>
    <v>ENSG</v>
    <v>THE ENSIGN GROUP, INC. (XNAS:ENSG)</v>
    <v>187930</v>
    <v>358274</v>
    <v>1999</v>
  </rv>
  <rv s="2">
    <v>11758</v>
  </rv>
  <rv s="0">
    <v>https://www.bing.com/financeapi/forcetrigger?t=ay34oc&amp;q=XNAS%3aENSC&amp;form=skydnc</v>
    <v>Learn more on Bing</v>
  </rv>
  <rv s="1">
    <v>en-US</v>
    <v>ay34oc</v>
    <v>268435456</v>
    <v>1</v>
    <v>Powered by Refinitiv</v>
    <v>0</v>
    <v>ENSYSCE BIOSCIENCES, INC. (XNAS:ENSC)</v>
    <v>2</v>
    <v>3</v>
    <v>Finance</v>
    <v>4</v>
    <v>2.06</v>
    <v>0.28999999999999998</v>
    <v>0.86419999999999997</v>
    <v>5.0000000000000001E-3</v>
    <v>3.3439999999999998E-3</v>
    <v>1.7007000000000001E-2</v>
    <v>1E-3</v>
    <v>USD</v>
    <v>Ensysce Biosciences, Inc. is a clinical-stage pharmaceutical company. The Company develops solutions for severe pain relief while reducing the potential for opioid misuse, abuse, and overdose. Its pipeline includes two new drug platforms: an abuse-resistant opioid prodrug technology, the Trypsin Activated Abuse Protection (TAAP) platform, and an over-dose protection opioid prodrug technology, the Multi-Pill Abuse Resistant (MPAR) platform. The TAAP platform is designed to improve the care of patients with chronic pain while reducing the human and economic costs associated with prescription opioid drug abuse. The MPAR platform, when combined with its TAAP prodrugs, is designed to seek to prevent abuse of prescription drugs but also to reduce overdose occurrences. Additionally, nafamostat di-mesylate (nafamostat), which is an ingredient in its overdose protection combination products, is also being developed for the intended purpose of treating infection and pulmonary lung diseases.</v>
    <v>7</v>
    <v>Nasdaq Stock Market</v>
    <v>XNAS</v>
    <v>XNAS</v>
    <v>7946 Ivanhoe Avenue, Suite 201, LA JOLLA, CA, 92037 US</v>
    <v>0.31140000000000001</v>
    <v>Biotechnology &amp; Medical Research</v>
    <v>Stock</v>
    <v>45559.901647823441</v>
    <v>11760</v>
    <v>0.29110000000000003</v>
    <v>3324590</v>
    <v>ENSYSCE BIOSCIENCES, INC.</v>
    <v>ENSYSCE BIOSCIENCES, INC.</v>
    <v>0.2954</v>
    <v>0</v>
    <v>0.29399999999999998</v>
    <v>0.29899999999999999</v>
    <v>0.3</v>
    <v>11308110</v>
    <v>ENSC</v>
    <v>ENSYSCE BIOSCIENCES, INC. (XNAS:ENSC)</v>
    <v>172063</v>
    <v>4431816</v>
    <v>2017</v>
  </rv>
  <rv s="2">
    <v>11761</v>
  </rv>
  <rv s="0">
    <v>https://www.bing.com/financeapi/forcetrigger?t=a1rzpr&amp;q=XNYS%3aENS&amp;form=skydnc</v>
    <v>Learn more on Bing</v>
  </rv>
  <rv s="1">
    <v>en-US</v>
    <v>a1rzpr</v>
    <v>268435456</v>
    <v>1</v>
    <v>Powered by Refinitiv</v>
    <v>0</v>
    <v>ENERSYS (XNYS:ENS)</v>
    <v>2</v>
    <v>3</v>
    <v>Finance</v>
    <v>4</v>
    <v>112.53</v>
    <v>83.27</v>
    <v>1.2414000000000001</v>
    <v>0.91</v>
    <v>0</v>
    <v>9.1649999999999995E-3</v>
    <v>0</v>
    <v>USD</v>
    <v>EnerSys is engaged in designing, manufacturing, and distributing energy systems solutions, motive power batteries, specialty batteries, battery chargers, power equipment, battery accessories and outdoor thermal equipment enclosures solutions. The Company’s segment includes Energy Systems, Motive Power, Specialty and New Ventures. The Energy Systems segment offers uninterruptible power systems (UPS) applications for computer and computer-controlled systems used in data centers, as well as telecommunications systems, switchgear and electrical control systems used in industrial facilities and electric utilities. The Motive Power segment offers power for electric industrial forklifts used in manufacturing, warehousing, and other material handling applications, as well as mining equipment, and diesel locomotive starting. Specialty segment offers batteries for starting, lighting and ignition applications in automotive and large over-the-road trucks, energy storage solutions for satellites.</v>
    <v>10797</v>
    <v>New York Stock Exchange</v>
    <v>XNYS</v>
    <v>XNYS</v>
    <v>2366 Bernville Road, READING, PA, 19605 US</v>
    <v>100.79</v>
    <v>Machinery, Equipment &amp; Components</v>
    <v>Stock</v>
    <v>45559.904335080471</v>
    <v>11763</v>
    <v>99.094999999999999</v>
    <v>4032523950</v>
    <v>ENERSYS</v>
    <v>ENERSYS</v>
    <v>100</v>
    <v>15.1488</v>
    <v>99.29</v>
    <v>100.2</v>
    <v>100.2</v>
    <v>40244750</v>
    <v>ENS</v>
    <v>ENERSYS (XNYS:ENS)</v>
    <v>192550</v>
    <v>272935</v>
    <v>2000</v>
  </rv>
  <rv s="2">
    <v>11764</v>
  </rv>
  <rv s="0">
    <v>https://www.bing.com/financeapi/forcetrigger?t=a1rzk2&amp;q=XNYS%3aENR&amp;form=skydnc</v>
    <v>Learn more on Bing</v>
  </rv>
  <rv s="1">
    <v>en-US</v>
    <v>a1rzk2</v>
    <v>268435456</v>
    <v>1</v>
    <v>Powered by Refinitiv</v>
    <v>0</v>
    <v>Energizer Holdings, Inc. (XNYS:ENR)</v>
    <v>2</v>
    <v>3</v>
    <v>Finance</v>
    <v>4</v>
    <v>36.725000000000001</v>
    <v>26.9175</v>
    <v>1.0343</v>
    <v>0.32</v>
    <v>-1.1745E-2</v>
    <v>1.0854999999999998E-2</v>
    <v>-0.35</v>
    <v>USD</v>
    <v>Energizer Holdings, Inc., through its subsidiaries, is a globally diversified household products provider, which includes batteries, auto care and portable lights. The Company is a manufacturer, marketer and distributor of household and specialty batteries, automotive appearance, performance, refrigerant and freshener products, and portable lights. The Company offers household batteries, including primary, rechargeable, specialty and hearing aid using many technologies, including lithium, alkaline, carbon zinc, nickel metal hydride, zinc air and silver oxide. These products are sold globally under the Energizer, Eveready and Rayovac brands, including hearing aid batteries, and the Varta brand in Latin America and Asia Pacific. Its appearance and fragrance product categories include protectants, wipes, tire and wheel care products, and air fresheners. Its performance product categories include STP-branded fuel and oil additives, functional fluids and other performance chemical products.</v>
    <v>5080</v>
    <v>New York Stock Exchange</v>
    <v>XNYS</v>
    <v>XNYS</v>
    <v>533 Maryville University Dr, ST. LOUIS, MO, 63141-5801 US</v>
    <v>30.16</v>
    <v>Machinery, Equipment &amp; Components</v>
    <v>Stock</v>
    <v>45559.844127256249</v>
    <v>11766</v>
    <v>29.51</v>
    <v>2139524078</v>
    <v>Energizer Holdings, Inc.</v>
    <v>Energizer Holdings, Inc.</v>
    <v>29.51</v>
    <v>221.56129999999999</v>
    <v>29.48</v>
    <v>29.8</v>
    <v>29.45</v>
    <v>71796110</v>
    <v>ENR</v>
    <v>Energizer Holdings, Inc. (XNYS:ENR)</v>
    <v>910423</v>
    <v>750668</v>
    <v>2015</v>
  </rv>
  <rv s="2">
    <v>11767</v>
  </rv>
  <rv s="0">
    <v>https://www.bing.com/financeapi/forcetrigger?t=a1rzh7&amp;q=XNAS%3aENPH&amp;form=skydnc</v>
    <v>Learn more on Bing</v>
  </rv>
  <rv s="1">
    <v>en-US</v>
    <v>a1rzh7</v>
    <v>268435456</v>
    <v>1</v>
    <v>Powered by Refinitiv</v>
    <v>0</v>
    <v>ENPHASE ENERGY, INC. (XNAS:ENPH)</v>
    <v>2</v>
    <v>3</v>
    <v>Finance</v>
    <v>5</v>
    <v>141.63</v>
    <v>73.489999999999995</v>
    <v>1.7246999999999999</v>
    <v>-0.31</v>
    <v>-6.8559999999999997E-4</v>
    <v>-2.65E-3</v>
    <v>-0.08</v>
    <v>USD</v>
    <v>Enphase Energy, Inc. is a global energy technology company. The Company designs, develops, manufactures and sell home energy solutions that manage energy generation, energy storage and control and communications on one intelligent platform. Its Enphase Energy System brings a high-technology, networked approach to solar generation plus energy storage, by leveraging its design across power electronics, semiconductors and cloud-based software technologies. Its integrated approach to energy solutions maximizes a home’s energy potential while providing advanced monitoring and remote maintenance capabilities. The Enphase Energy System uses a single technology platform for seamless management of the entire system, including IQ Microinverters, IQ Batteries, IQ EV Charger, and other hardware. It has a built-in system redundancy in both photovoltaic (PV) generation and energy storage. Its commercial systems have been deployed in more than 150 countries.</v>
    <v>3157</v>
    <v>Nasdaq Stock Market</v>
    <v>XNAS</v>
    <v>XNAS</v>
    <v>47281 Bayside Parkway, FREMONT, CA, 94538 US</v>
    <v>118.125</v>
    <v>Renewable Energy</v>
    <v>Stock</v>
    <v>45559.917278008594</v>
    <v>11769</v>
    <v>114.68</v>
    <v>15844390000</v>
    <v>ENPHASE ENERGY, INC.</v>
    <v>ENPHASE ENERGY, INC.</v>
    <v>117.5</v>
    <v>129.29750000000001</v>
    <v>117</v>
    <v>116.69</v>
    <v>116.61</v>
    <v>135422200</v>
    <v>ENPH</v>
    <v>ENPHASE ENERGY, INC. (XNAS:ENPH)</v>
    <v>1611206</v>
    <v>2304070</v>
    <v>2006</v>
  </rv>
  <rv s="2">
    <v>11770</v>
  </rv>
  <rv s="0">
    <v>https://www.bing.com/financeapi/forcetrigger?t=a1pjoc&amp;q=XNYS%3aENOV&amp;form=skydnc</v>
    <v>Learn more on Bing</v>
  </rv>
  <rv s="3">
    <v>en-US</v>
    <v>a1pjoc</v>
    <v>268435456</v>
    <v>1</v>
    <v>Powered by Refinitiv</v>
    <v>6</v>
    <v>ENOVIS CORPORATION (XNYS:ENOV)</v>
    <v>2</v>
    <v>7</v>
    <v>Finance</v>
    <v>4</v>
    <v>65.03</v>
    <v>39.979999999999997</v>
    <v>1.7548999999999999</v>
    <v>-0.04</v>
    <v>0</v>
    <v>-9.1850000000000005E-4</v>
    <v>0</v>
    <v>USD</v>
    <v>Enovis Corporation is a medical technology company. It is focused on developing clinically differentiated solutions by manufacturing and distributing medical devices with a range of products used for reconstructive surgery, rehabilitation, pain management and physical therapy. It operates through two segments: Prevention &amp; Recovery and Reconstructive. The Prevention &amp; Recovery segment develops, manufactures, and distributes rigid bracing products, orthopedic soft goods, vascular systems and compression garments, and hot and cold therapy products and offers recovery sciences products in the clinical rehabilitation and sports medicine markets, such as bone growth stimulators and electrical stimulators used for pain management. The Reconstructive segment develops, manufactures, and markets a variety of knee, hip, shoulder, elbow, foot, ankle, and finger implant products and surgical productivity tools. It also provides Novastep, a minimally invasive surgery (MIS) foot and ankle solutions.</v>
    <v>6550</v>
    <v>New York Stock Exchange</v>
    <v>XNYS</v>
    <v>XNYS</v>
    <v>2711 CENTERVILLE ROAD, SUITE 400, WILMINGTON, DE, 19808 US</v>
    <v>43.945</v>
    <v>Healthcare Equipment &amp; Supplies</v>
    <v>Stock</v>
    <v>45559.895040265626</v>
    <v>11772</v>
    <v>43.18</v>
    <v>2430055255</v>
    <v>ENOVIS CORPORATION</v>
    <v>ENOVIS CORPORATION</v>
    <v>43.8</v>
    <v>43.55</v>
    <v>43.51</v>
    <v>43.51</v>
    <v>55850500</v>
    <v>ENOV</v>
    <v>ENOVIS CORPORATION (XNYS:ENOV)</v>
    <v>393884</v>
    <v>527794</v>
    <v>1998</v>
  </rv>
  <rv s="2">
    <v>11773</v>
  </rv>
  <rv s="0">
    <v>https://www.bing.com/financeapi/forcetrigger?t=bomufr&amp;q=XNYS%3aENO&amp;form=skydnc</v>
    <v>Learn more on Bing</v>
  </rv>
  <rv s="1">
    <v>en-US</v>
    <v>bomufr</v>
    <v>268435456</v>
    <v>1</v>
    <v>Powered by Refinitiv</v>
    <v>0</v>
    <v>Entergy New Orleans LLC (XNYS:ENO)</v>
    <v>2</v>
    <v>3</v>
    <v>Finance</v>
    <v>4</v>
    <v>25.32</v>
    <v>20.5</v>
    <v>0.36509999999999998</v>
    <v>0</v>
    <v>1.1980000000000001E-3</v>
    <v>0</v>
    <v>0.03</v>
    <v>USD</v>
    <v>Entergy New Orleans, LLC is an electric and gas utility company. The Company is engaged in the generation, transmission, distribution, and sale of electric power. The Company owns an 870 megawatt (mg) Michoud Plant generating station. Its Michoud Plant located in eastern New Orleans. The Company is also engaged in operating a natural gas distribution business.</v>
    <v>302</v>
    <v>New York Stock Exchange</v>
    <v>XNYS</v>
    <v>XNYS</v>
    <v>1600 Perdido St, NEW ORLEANS, LA, 70112 US</v>
    <v>25.13</v>
    <v>Electrical Utilities &amp; IPPs</v>
    <v>Stock</v>
    <v>45559.840277812502</v>
    <v>11775</v>
    <v>24.92</v>
    <v>239431200</v>
    <v>Entergy New Orleans LLC</v>
    <v>Entergy New Orleans LLC</v>
    <v>25.114999999999998</v>
    <v>1.1928000000000001</v>
    <v>25.04</v>
    <v>25.04</v>
    <v>25.07</v>
    <v>9635900</v>
    <v>ENO</v>
    <v>Entergy New Orleans LLC (XNYS:ENO)</v>
    <v>15014</v>
    <v>7945</v>
    <v>2017</v>
  </rv>
  <rv s="2">
    <v>11776</v>
  </rv>
  <rv s="0">
    <v>https://www.bing.com/financeapi/forcetrigger?t=a1zc7w&amp;q=XNAS%3aENLV&amp;form=skydnc</v>
    <v>Learn more on Bing</v>
  </rv>
  <rv s="1">
    <v>en-US</v>
    <v>a1zc7w</v>
    <v>268435456</v>
    <v>1</v>
    <v>Powered by Refinitiv</v>
    <v>0</v>
    <v>ENLIVEX THERAPEUTICS LTD (XNAS:ENLV)</v>
    <v>2</v>
    <v>3</v>
    <v>Finance</v>
    <v>5</v>
    <v>4.59</v>
    <v>1.1499999999999999</v>
    <v>1.0275000000000001</v>
    <v>0.01</v>
    <v>1.0168999999999999E-2</v>
    <v>6.757E-3</v>
    <v>1.4999999999999999E-2</v>
    <v>USD</v>
    <v>Enlivex Therapeutics Ltd is an Israel-based clinical stage macrophage reprogramming immunotherapy company developing Allocetra, off-the-shelf cell therapy designed to reprogram macrophages into their homeostatic state. AllocetraTM is a therapy designed to reprogram macrophages into their homeostatic state. Diseases such as solid cancers, sepsis, COVID-19 and many others reprogram macrophages out of their homeostatic state. These non-homeostatic macrophages contribute significantly to the severity of the respective diseases. By restoring macrophage homeostasis, AllocetraTM has the potential to provide immunotherapeutic mechanism of action for life-threatening clinical indications that are defined as unmet medical needs, as a stand-alone therapy or in combination with therapeutic agents.</v>
    <v>49</v>
    <v>Nasdaq Stock Market</v>
    <v>XNAS</v>
    <v>XNAS</v>
    <v>14 Einstein St., NESS-ZIONA, 7403618 IL</v>
    <v>1.5399</v>
    <v>Biotechnology &amp; Medical Research</v>
    <v>Stock</v>
    <v>45559.833344767969</v>
    <v>11778</v>
    <v>1.4</v>
    <v>31894984</v>
    <v>ENLIVEX THERAPEUTICS LTD</v>
    <v>ENLIVEX THERAPEUTICS LTD</v>
    <v>1.5</v>
    <v>0</v>
    <v>1.48</v>
    <v>1.49</v>
    <v>1.49</v>
    <v>21406030</v>
    <v>ENLV</v>
    <v>ENLIVEX THERAPEUTICS LTD (XNAS:ENLV)</v>
    <v>77899</v>
    <v>118956</v>
    <v>2012</v>
  </rv>
  <rv s="2">
    <v>11779</v>
  </rv>
  <rv s="0">
    <v>https://www.bing.com/financeapi/forcetrigger?t=br7a8m&amp;q=OTCM%3aENLTF&amp;form=skydnc</v>
    <v>Learn more on Bing</v>
  </rv>
  <rv s="1">
    <v>en-US</v>
    <v>br7a8m</v>
    <v>268435456</v>
    <v>1</v>
    <v>Powered by Refinitiv</v>
    <v>0</v>
    <v>ENLIGHT RENEWABLE ENERGY LTD (XNAS:ENLT)</v>
    <v>2</v>
    <v>15</v>
    <v>Finance</v>
    <v>5</v>
    <v>20</v>
    <v>12.11</v>
    <v>1.1668000000000001</v>
    <v>0.28999999999999998</v>
    <v>5.0130000000000001E-3</v>
    <v>1.8412999999999999E-2</v>
    <v>0.08</v>
    <v>USD</v>
    <v>Enlight Renewable Energy Ltd is an Israel-based company. Enlight Renewable Energy Ltd operates in the fields of wind energy and solar energy in Israel and in the international market. The Company has four geographical areas of activity such as, Renewable energy activity in Israel within this field, the company engages in the initiation, planning, development, financing, establishment and operation of photovoltaic projects that produce electricity from solar energy in Israel, Central-Eastern Europe that includes wind projects across Central Eastern Europe but also Balkan region , Western Europe where the Company works to develop and establish large wind projects in developed electricity markets in Western European countries, which are mostly based on the sale of electricity in Spain, Sweden and Ireland.</v>
    <v>95</v>
    <v>Nasdaq Stock Market</v>
    <v>XNAS</v>
    <v>XNAS</v>
    <v>13 Ha'amal St., Afek Industrial Park, P.O. Box 11659, ROSH HA'AYIN, 4809249 IL</v>
    <v>16</v>
    <v>Electrical Utilities &amp; IPPs</v>
    <v>Stock</v>
    <v>45559.833350555469</v>
    <v>11781</v>
    <v>15.96</v>
    <v>7050841000</v>
    <v>ENLIGHT RENEWABLE ENERGY LTD</v>
    <v>ENLIGHT RENEWABLE ENERGY LTD</v>
    <v>16</v>
    <v>0</v>
    <v>15.75</v>
    <v>16.04</v>
    <v>16.04</v>
    <v>118465200</v>
    <v>ENLT</v>
    <v>ENLIGHT RENEWABLE ENERGY LTD (XNAS:ENLT)</v>
    <v>914</v>
    <v>6989</v>
    <v>1981</v>
  </rv>
  <rv s="2">
    <v>11782</v>
  </rv>
  <rv s="0">
    <v>https://www.bing.com/financeapi/forcetrigger?t=a1rz8m&amp;q=XNYS%3aENLC&amp;form=skydnc</v>
    <v>Learn more on Bing</v>
  </rv>
  <rv s="13">
    <v>en-US</v>
    <v>a1rz8m</v>
    <v>268435456</v>
    <v>1</v>
    <v>Powered by Refinitiv</v>
    <v>30</v>
    <v>ENLINK MIDSTREAM COM UNT (XNYS:ENLC)</v>
    <v>9</v>
    <v>31</v>
    <v>Finance</v>
    <v>11</v>
    <v>14.8</v>
    <v>11.44</v>
    <v>-0.13</v>
    <v>2.0590000000000001E-3</v>
    <v>-8.8439999999999994E-3</v>
    <v>0.03</v>
    <v>USD</v>
    <v>New York Stock Exchange</v>
    <v>XNYS</v>
    <v>14.73</v>
    <v>ETF</v>
    <v>45559.840277812502</v>
    <v>11784</v>
    <v>14.49</v>
    <v>ENLINK MIDSTREAM COM UNT</v>
    <v>14.73</v>
    <v>14.7</v>
    <v>14.57</v>
    <v>14.6</v>
    <v>ENLC</v>
    <v>ENLINK MIDSTREAM COM UNT (XNYS:ENLC)</v>
    <v>1658836</v>
    <v>2651146</v>
  </rv>
  <rv s="2">
    <v>11785</v>
  </rv>
  <rv s="0">
    <v>https://www.bing.com/financeapi/forcetrigger?t=bomucw&amp;q=XNYS%3aENJ&amp;form=skydnc</v>
    <v>Learn more on Bing</v>
  </rv>
  <rv s="3">
    <v>en-US</v>
    <v>bomucw</v>
    <v>268435456</v>
    <v>1</v>
    <v>Powered by Refinitiv</v>
    <v>6</v>
    <v>Entergy New Orleans LLC (XNYS:ENJ)</v>
    <v>2</v>
    <v>7</v>
    <v>Finance</v>
    <v>4</v>
    <v>23.72</v>
    <v>19.309999999999999</v>
    <v>0.36509999999999998</v>
    <v>3.0999999999999999E-3</v>
    <v>-4.2549999999999999E-6</v>
    <v>1.3190000000000001E-4</v>
    <v>-1E-4</v>
    <v>USD</v>
    <v>Entergy New Orleans, LLC is an electric and gas utility company. The Company is engaged in the generation, transmission, distribution, and sale of electric power. The Company owns an 870 megawatt (mg) Michoud Plant generating station. Its Michoud Plant located in eastern New Orleans. The Company is also engaged in operating a natural gas distribution business.</v>
    <v>302</v>
    <v>New York Stock Exchange</v>
    <v>XNYS</v>
    <v>XNYS</v>
    <v>1600 Perdido St, NEW ORLEANS, LA, 70112 US</v>
    <v>23.5</v>
    <v>Electrical Utilities &amp; IPPs</v>
    <v>Stock</v>
    <v>45559.840277835159</v>
    <v>11787</v>
    <v>23.25</v>
    <v>239431200</v>
    <v>Entergy New Orleans LLC</v>
    <v>Entergy New Orleans LLC</v>
    <v>23.4481</v>
    <v>23.4969</v>
    <v>23.5</v>
    <v>23.4999</v>
    <v>9635900</v>
    <v>ENJ</v>
    <v>Entergy New Orleans LLC (XNYS:ENJ)</v>
    <v>3806</v>
    <v>2497</v>
    <v>2017</v>
  </rv>
  <rv s="2">
    <v>11788</v>
  </rv>
  <rv s="0">
    <v>https://www.bing.com/financeapi/forcetrigger?t=a1rz5r&amp;q=XNYS%3aENIC&amp;form=skydnc</v>
    <v>Learn more on Bing</v>
  </rv>
  <rv s="1">
    <v>en-US</v>
    <v>a1rz5r</v>
    <v>268435456</v>
    <v>1</v>
    <v>Powered by Refinitiv</v>
    <v>0</v>
    <v>Enel Chile SA (XNYS:ENIC)</v>
    <v>2</v>
    <v>3</v>
    <v>Finance</v>
    <v>4</v>
    <v>3.53</v>
    <v>2.5099999999999998</v>
    <v>1.1514</v>
    <v>7.0000000000000007E-2</v>
    <v>1.1235999999999999E-2</v>
    <v>2.6922999999999999E-2</v>
    <v>0.03</v>
    <v>USD</v>
    <v>Enel Chile SA, formerly Enersis Chile SA, is a Chile-based electricity utility company. The Company, through its combined entities and affiliates, is engaged in the generation, transmission and distribution of electricity businesses. The Company's segments include Generation, Distribution, and Other businesses and intercompany transaction adjustments. Additionally in its segments, the Company has Enel X Chile, a project engaged in seeking to open energy to new uses, technologies, associations and services. The businesses that are grouped into 4 areas are considered: e-City, e-Home, e-Industries and e-Mobility. It owns and operates electricity generation and distribution units in Chile through its subsidiaries.</v>
    <v>1995</v>
    <v>New York Stock Exchange</v>
    <v>XNYS</v>
    <v>XNYS</v>
    <v>Avenida Santa Rosa 76, SANTIAGO, SANTIAGO CL</v>
    <v>2.7</v>
    <v>Electrical Utilities &amp; IPPs</v>
    <v>Stock</v>
    <v>45559.903119640629</v>
    <v>11790</v>
    <v>2.63</v>
    <v>3531448000</v>
    <v>Enel Chile SA</v>
    <v>Enel Chile SA</v>
    <v>2.63</v>
    <v>4.5079000000000002</v>
    <v>2.6</v>
    <v>2.67</v>
    <v>2.7</v>
    <v>1383331000</v>
    <v>ENIC</v>
    <v>Enel Chile SA (XNYS:ENIC)</v>
    <v>531587</v>
    <v>646374</v>
    <v>2016</v>
  </rv>
  <rv s="2">
    <v>11791</v>
  </rv>
  <rv s="0">
    <v>https://www.bing.com/financeapi/forcetrigger?t=c53hmw&amp;q=XNAS%3aFRBN&amp;form=skydnc</v>
    <v>Learn more on Bing</v>
  </rv>
  <rv s="1">
    <v>en-US</v>
    <v>c53hmw</v>
    <v>268435456</v>
    <v>1</v>
    <v>Powered by Refinitiv</v>
    <v>0</v>
    <v>enGene Holdings Inc. (XNAS:ENGN)</v>
    <v>2</v>
    <v>3</v>
    <v>Finance</v>
    <v>5</v>
    <v>47.17</v>
    <v>4.9379</v>
    <v>0.55400000000000005</v>
    <v>-0.21</v>
    <v>0</v>
    <v>-3.2760999999999998E-2</v>
    <v>0</v>
    <v>USD</v>
    <v>enGene Holdings Inc. is a holding company. The Company, through its subsidiary, enGene Inc., is engaged in developing non-viral gene therapies based on localized delivery of nucleic acid payloads to mucosal tissues. The Company’s proprietary dually derived chitosan (DDX) platform has a high degree of payload flexibility, including DNA and various forms of RNA with broad tissue and disease application. In preclinical animal and in vitro models, the Company’s DDX technology has been demonstrated to effectively induce expression of therapeutic genes following delivery to the lung, gastrointestinal tract, and urinary tract, and its lead product detalimogene voraplasmid (EG-70) is being developed for the treatment of bacillus calmette-guerin (BCG)-resistant non-muscle invasive bladder cancer (NMIBC) with carcinoma in situ (CIS). EG-70 is a novel non-viral gene therapy designed to elicit a local immune response following the delivery to the bladder urothelium.</v>
    <v>33</v>
    <v>Nasdaq Stock Market</v>
    <v>XNAS</v>
    <v>XNAS</v>
    <v>4868 Rue Levy, Suite 220, SAINT-LAURENT, QC, H4R 2P1 CA</v>
    <v>7.5378999999999996</v>
    <v>Biotechnology &amp; Medical Research</v>
    <v>Stock</v>
    <v>45559.833346168751</v>
    <v>11793</v>
    <v>5.9450000000000003</v>
    <v>274136596</v>
    <v>enGene Holdings Inc.</v>
    <v>enGene Holdings Inc.</v>
    <v>6.95</v>
    <v>0</v>
    <v>6.41</v>
    <v>6.2</v>
    <v>6.2</v>
    <v>44215580</v>
    <v>ENGN</v>
    <v>enGene Holdings Inc. (XNAS:ENGN)</v>
    <v>57928</v>
    <v>77962</v>
    <v>2023</v>
  </rv>
  <rv s="2">
    <v>11794</v>
  </rv>
  <rv s="0">
    <v>https://www.bing.com/financeapi/forcetrigger?t=a1ryz2&amp;q=XNAS%3aENG&amp;form=skydnc</v>
    <v>Learn more on Bing</v>
  </rv>
  <rv s="1">
    <v>en-US</v>
    <v>a1ryz2</v>
    <v>268435456</v>
    <v>1</v>
    <v>Powered by Refinitiv</v>
    <v>0</v>
    <v>ENGLOBAL CORPORATION (XNAS:ENG)</v>
    <v>2</v>
    <v>3</v>
    <v>Finance</v>
    <v>4</v>
    <v>2.8</v>
    <v>1.01</v>
    <v>1.4679</v>
    <v>-0.16500000000000001</v>
    <v>-3.1008000000000001E-2</v>
    <v>-0.11340199999999999</v>
    <v>-0.04</v>
    <v>USD</v>
    <v>ENGlobal Corporation is a provider of project solutions primarily to the energy industry. The Company’s segments include Commercial and Government Services. The Commercial segment provides multi-disciplined engineering services and fabrication relating to the development, management and execution of projects requiring professional engineering and related project management services primarily to the energy industry throughout the United States. The Government segment provides services related to the design, integration and implementation of process distributed control and analyzer systems, advanced automated data gathering systems, information technology and the maintenance of these systems primarily to the United States Government globally. The Government segment operates through its wholly owned subsidiary, ENGlobal Government Services, Inc. (EGS). EGS provides electrical and instrument installation, technical services, and ongoing maintenance, calibration and repair services.</v>
    <v>134</v>
    <v>Nasdaq Stock Market</v>
    <v>XNAS</v>
    <v>XNAS</v>
    <v>11740 Katy Fwy, Energy Tower Iii, 11Th Floor, HOUSTON, TX, 77079 US</v>
    <v>1.51</v>
    <v>Construction &amp; Engineering</v>
    <v>Stock</v>
    <v>45559.859704178125</v>
    <v>11796</v>
    <v>1.1499999999999999</v>
    <v>7502830</v>
    <v>ENGLOBAL CORPORATION</v>
    <v>ENGLOBAL CORPORATION</v>
    <v>1.4</v>
    <v>0</v>
    <v>1.4550000000000001</v>
    <v>1.29</v>
    <v>1.25</v>
    <v>5156580</v>
    <v>ENG</v>
    <v>ENGLOBAL CORPORATION (XNAS:ENG)</v>
    <v>44902</v>
    <v>16556</v>
    <v>1994</v>
  </rv>
  <rv s="2">
    <v>11797</v>
  </rv>
  <rv s="0">
    <v>https://www.bing.com/financeapi/forcetrigger?t=c3jorw&amp;q=XNYS%3aENFN&amp;form=skydnc</v>
    <v>Learn more on Bing</v>
  </rv>
  <rv s="1">
    <v>en-US</v>
    <v>c3jorw</v>
    <v>268435456</v>
    <v>1</v>
    <v>Powered by Refinitiv</v>
    <v>0</v>
    <v>ENFUSION, INC (XNYS:ENFN)</v>
    <v>2</v>
    <v>3</v>
    <v>Finance</v>
    <v>4</v>
    <v>10.45</v>
    <v>7.52</v>
    <v>1.3160000000000001</v>
    <v>0.08</v>
    <v>0</v>
    <v>8.4209999999999997E-3</v>
    <v>0</v>
    <v>USD</v>
    <v>Enfusion, Inc. provides software-as-a-service (SaaS) platform for investment managers. The Company, through its software, analytics, and middle/back-office managed services, creates enterprise-wide cultures of real-time, data-driven intelligence and collaboration. The Company's cloud-native, end-to-end solution gives its clients the ability to access and analyze investment information in real time, perform complex calculations and interact with markets electronically adding up to better, more informed investment decisions and actions. Its solution is highly configurable to different work streams, client segments and asset classes. The Company's solution includes portfolio management system, order and execution management system, accounting/general ledger system, Enfusion Analytics System and technology-powered, managed services. Its solution is utilized by a variety of users, including portfolio managers, traders, compliance officers, operational support staff and executive management.</v>
    <v>1102</v>
    <v>New York Stock Exchange</v>
    <v>XNYS</v>
    <v>XNYS</v>
    <v>125 South Clark Street, Suite 750, CHICAGO, IL, 60603 US</v>
    <v>9.77</v>
    <v>Software &amp; IT Services</v>
    <v>Stock</v>
    <v>45559.895052464846</v>
    <v>11799</v>
    <v>9.5299999999999994</v>
    <v>1230163010</v>
    <v>ENFUSION, INC</v>
    <v>ENFUSION, INC</v>
    <v>9.5399999999999991</v>
    <v>266.11110000000002</v>
    <v>9.5</v>
    <v>9.58</v>
    <v>9.58</v>
    <v>128409500</v>
    <v>ENFN</v>
    <v>ENFUSION, INC (XNYS:ENFN)</v>
    <v>409866</v>
    <v>415735</v>
    <v>2007</v>
  </rv>
  <rv s="2">
    <v>11800</v>
  </rv>
  <rv s="0">
    <v>http://ru.wikipedia.org/wiki/Enbridge</v>
    <v>Wikipedia</v>
  </rv>
  <rv s="15">
    <v>3180</v>
    <v>11802</v>
  </rv>
  <rv s="16">
    <v>39</v>
    <v>https://www.bing.com/th?id=AMMS_2dff174a9486b673dc917f30af9876c5&amp;qlt=95</v>
    <v>11803</v>
    <v>0</v>
    <v>https://www.bing.com/images/search?form=xlimg&amp;q=enbridge</v>
    <v>Image of Enbridge Inc.</v>
  </rv>
  <rv s="0">
    <v>https://www.bing.com/financeapi/forcetrigger?t=a1rykr&amp;q=XNYS%3aENB&amp;form=skydnc</v>
    <v>Learn more on Bing</v>
  </rv>
  <rv s="18">
    <v>en-US</v>
    <v>a1rykr</v>
    <v>268435456</v>
    <v>1</v>
    <v>Powered by Refinitiv</v>
    <v>40</v>
    <v>Enbridge Inc. (XNYS:ENB)</v>
    <v>37</v>
    <v>128</v>
    <v>Finance</v>
    <v>4</v>
    <v>41.225000000000001</v>
    <v>31.03</v>
    <v>0.90559999999999996</v>
    <v>-0.02</v>
    <v>3.4260000000000002E-3</v>
    <v>-4.8919999999999996E-4</v>
    <v>0.14000000000000001</v>
    <v>USD</v>
    <v>Enbridge Inc. is an energy transportation and distribution company. The Company operates through five business segments: Liquids Pipelines, Gas Transmission and Midstream, Gas Distribution and Storage, Renewable Power Generation, and Energy Services. Liquids Pipelines consists of pipelines and terminals in Canada and the United States that transport and export various grades of crude oil and other liquid hydrocarbons. Gas Transmission and Midstream consists of its investments in natural gas pipelines and gathering and processing facilities in Canada and the United States. Gas Distribution and Storage consists of its natural gas utility operations. Renewable Power Generation consists of investments in wind and solar assets, geothermal, waste heat recovery, and transmission assets. Energy Services provides physical commodity marketing, logistics services, and energy marketing services. The Company owns Aitken Creek Gas Storage facility and Aitken Creek North Gas Storage facility.</v>
    <v>11500</v>
    <v>New York Stock Exchange</v>
    <v>XNYS</v>
    <v>XNYS</v>
    <v>200, Fifth Avenue Place, 425 - 1st Street S.W, CALGARY, AB, T2P 3L8 CA</v>
    <v>41.08</v>
    <v>11804</v>
    <v>Oil &amp; Gas Related Equipment and Services</v>
    <v>Stock</v>
    <v>45559.90164976797</v>
    <v>11805</v>
    <v>40.74</v>
    <v>119980200000</v>
    <v>Enbridge Inc.</v>
    <v>Enbridge Inc.</v>
    <v>41</v>
    <v>21.4815</v>
    <v>40.880000000000003</v>
    <v>40.86</v>
    <v>41</v>
    <v>2177420000</v>
    <v>ENB</v>
    <v>Enbridge Inc. (XNYS:ENB)</v>
    <v>2339767</v>
    <v>3661784</v>
    <v>1987</v>
  </rv>
  <rv s="2">
    <v>11806</v>
  </rv>
  <rv s="0">
    <v>https://www.bing.com/financeapi/forcetrigger?t=a1ry3m&amp;q=XNYS%3aEMR&amp;form=skydnc</v>
    <v>Learn more on Bing</v>
  </rv>
  <rv s="1">
    <v>en-US</v>
    <v>a1ry3m</v>
    <v>268435456</v>
    <v>1</v>
    <v>Powered by Refinitiv</v>
    <v>0</v>
    <v>EMERSON ELECTRIC CO. (XNYS:EMR)</v>
    <v>2</v>
    <v>3</v>
    <v>Finance</v>
    <v>4</v>
    <v>119.53</v>
    <v>83.1</v>
    <v>1.2934000000000001</v>
    <v>1.29</v>
    <v>-5.8989999999999997E-3</v>
    <v>1.2279999999999999E-2</v>
    <v>-0.62729999999999997</v>
    <v>USD</v>
    <v>Emerson Electric Co. is a global technology and software company. The Company is a global manufacturer that combines technology and engineering to provide advanced solutions to its customers. The Company operates through six segments under two business groups, such as Intelligent Devices, and Software and Control. Its Intelligent Devices business includes Final Control, Measurement &amp; Analytical, Discrete Automation, and Safety &amp; Productivity. The Software and Control business include Control Systems &amp; Software, AspenTech, and Test &amp; Measurement. Final Control segment includes valves, and actuators &amp; regulators product offerings. Measurement &amp; Analytical segment includes liquid analysis, gas analysis, tank gauging system and others. Discrete Automation segment includes industrial solutions product offerings. Safety &amp; Productivity segment includes tools and home products. AspenTech segment provides asset optimization software that enables industrial manufacturers to maintain operations.</v>
    <v>67000</v>
    <v>New York Stock Exchange</v>
    <v>XNYS</v>
    <v>XNYS</v>
    <v>Po Box 4100, 8000 W Florissant Ave, ST. LOUIS, MO, 63136-8506 US</v>
    <v>108</v>
    <v>Machinery, Equipment &amp; Components</v>
    <v>Stock</v>
    <v>45559.882306145315</v>
    <v>11808</v>
    <v>106.045</v>
    <v>60900918000</v>
    <v>EMERSON ELECTRIC CO.</v>
    <v>EMERSON ELECTRIC CO.</v>
    <v>106.25</v>
    <v>36.322000000000003</v>
    <v>105.05</v>
    <v>106.34</v>
    <v>105.7127</v>
    <v>572700000</v>
    <v>EMR</v>
    <v>EMERSON ELECTRIC CO. (XNYS:EMR)</v>
    <v>2909097</v>
    <v>2881932</v>
    <v>1890</v>
  </rv>
  <rv s="2">
    <v>11809</v>
  </rv>
  <rv s="0">
    <v>https://www.bing.com/financeapi/forcetrigger?t=bomu77&amp;q=XNYS%3aEMP&amp;form=skydnc</v>
    <v>Learn more on Bing</v>
  </rv>
  <rv s="45">
    <v>en-US</v>
    <v>bomu77</v>
    <v>268435456</v>
    <v>1</v>
    <v>Powered by Refinitiv</v>
    <v>94</v>
    <v>Entergy Mississippi LLC (XNYS:EMP)</v>
    <v>2</v>
    <v>95</v>
    <v>Finance</v>
    <v>4</v>
    <v>24.23</v>
    <v>19.899999999999999</v>
    <v>-0.03</v>
    <v>4.2970000000000004E-4</v>
    <v>-1.2880000000000001E-3</v>
    <v>0.01</v>
    <v>USD</v>
    <v>Entergy Mississippi LLC is a United States-based company, which is primarily engaged in the business activity of providing electricity services. The Company transmits and distributes electricity, as well offers online payment, energy restoring, and security lighting services.</v>
    <v>747</v>
    <v>New York Stock Exchange</v>
    <v>XNYS</v>
    <v>XNYS</v>
    <v>308 East Pearl Street, JACKSON, MS, 39201 US</v>
    <v>23.42</v>
    <v>Electrical Utilities &amp; IPPs</v>
    <v>Stock</v>
    <v>45559.840277812502</v>
    <v>11811</v>
    <v>23.2</v>
    <v>Entergy Mississippi LLC</v>
    <v>Entergy Mississippi LLC</v>
    <v>23.38</v>
    <v>23.3</v>
    <v>23.27</v>
    <v>23.28</v>
    <v>0</v>
    <v>EMP</v>
    <v>Entergy Mississippi LLC (XNYS:EMP)</v>
    <v>24006</v>
    <v>14565</v>
    <v>2018</v>
  </rv>
  <rv s="2">
    <v>11812</v>
  </rv>
  <rv s="0">
    <v>https://www.bing.com/financeapi/forcetrigger?t=a1rxim&amp;q=XNAS%3aEML&amp;form=skydnc</v>
    <v>Learn more on Bing</v>
  </rv>
  <rv s="1">
    <v>en-US</v>
    <v>a1rxim</v>
    <v>268435456</v>
    <v>1</v>
    <v>Powered by Refinitiv</v>
    <v>0</v>
    <v>EASTERN COMPANY THE (XNAS:EML)</v>
    <v>2</v>
    <v>3</v>
    <v>Finance</v>
    <v>4</v>
    <v>35.78</v>
    <v>16.100000000000001</v>
    <v>1.0098</v>
    <v>0.65</v>
    <v>0</v>
    <v>2.0727000000000002E-2</v>
    <v>0</v>
    <v>USD</v>
    <v>The Eastern Company manages industrial businesses that design, manufacture and sell engineered solutions to industrial markets. The Company has one reportable segment: Engineered Solutions. The Engineered Solutions segment provides engineered solutions to support its customers needs in the commercial transportation and logistics markets. It designs, manufactures, and markets a diverse product line of custom and standard vehicular and industrial hardware, including turnkey returnable packaging solutions, access and security hardware, mirrors, and mirror-cameras. It offers a standard product line of rotary latches, compression latches, draw latches, hinges, camlocks, key switches, padlocks, and handles, among other products. Its subsidiary, Velvac Holdings Inc. is a designer and manufacturer of proprietary vision technology for original equipment manufacturers (OEMs) and aftermarket applications, and a provider of aftermarket components to the heavy-duty truck market in North America.</v>
    <v>1199</v>
    <v>Nasdaq Stock Market</v>
    <v>XNAS</v>
    <v>XNAS</v>
    <v>PO Box 460, 112 Bridge St, NAUGATUCK, CT, 06770-0460 US</v>
    <v>32.31</v>
    <v>Machinery, Equipment &amp; Components</v>
    <v>Stock</v>
    <v>45559.83340538125</v>
    <v>11814</v>
    <v>30.69</v>
    <v>199372044</v>
    <v>EASTERN COMPANY THE</v>
    <v>EASTERN COMPANY THE</v>
    <v>31.25</v>
    <v>16.396599999999999</v>
    <v>31.36</v>
    <v>32.01</v>
    <v>32.01</v>
    <v>6228430</v>
    <v>EML</v>
    <v>EASTERN COMPANY THE (XNAS:EML)</v>
    <v>63626</v>
    <v>34876</v>
    <v>1912</v>
  </rv>
  <rv s="2">
    <v>11815</v>
  </rv>
  <rv s="0">
    <v>https://www.bing.com/financeapi/forcetrigger?t=a1rxfr&amp;q=XNAS%3aEMKR&amp;form=skydnc</v>
    <v>Learn more on Bing</v>
  </rv>
  <rv s="1">
    <v>en-US</v>
    <v>a1rxfr</v>
    <v>268435456</v>
    <v>1</v>
    <v>Powered by Refinitiv</v>
    <v>0</v>
    <v>EMCORE CORPORATION (XNAS:EMKR)</v>
    <v>2</v>
    <v>3</v>
    <v>Finance</v>
    <v>4</v>
    <v>7.2</v>
    <v>0.78439999999999999</v>
    <v>1.5083</v>
    <v>2.5000000000000001E-2</v>
    <v>-3.6735000000000004E-2</v>
    <v>2.0833000000000001E-2</v>
    <v>-4.4999999999999998E-2</v>
    <v>USD</v>
    <v>EMCORE Corporation is a provider of inertial navigation products for the aerospace and defense markets. The Company leverages Photonic Integrated Chip (PIC), Quartz MEMS, and Lithium Niobate chip-level technology to deliver component and system-level products across its end-market applications. Its operations include device design and production, fiber optic module and subsystem design and manufacture, and PIC-based and QMEMS-based component design and manufacture. The Company operates through the Inertial Navigation segment, whose product technology categories include FOG, QMEMS, and RLG, in each case, which serves the aerospace and defense market. Its FOG products range from tactical to navigation grade gyros, inertial measurement units (IMU) and inertial navigation systems (INS). Its QMEMS gyroscopes, accelerometers, IMUs, and INS products deliver size, weight, and power (SWaP) performance and cost advantages over alternative technologies.</v>
    <v>350</v>
    <v>Nasdaq Stock Market</v>
    <v>XNAS</v>
    <v>XNAS</v>
    <v>2015 W. Chestnut Street, ALHAMBRA, CA, 91803 US</v>
    <v>1.24</v>
    <v>Aerospace &amp; Defense</v>
    <v>Stock</v>
    <v>45559.890477198438</v>
    <v>11817</v>
    <v>1.18</v>
    <v>10879940</v>
    <v>EMCORE CORPORATION</v>
    <v>EMCORE CORPORATION</v>
    <v>1.21</v>
    <v>0</v>
    <v>1.2</v>
    <v>1.2250000000000001</v>
    <v>1.18</v>
    <v>9066620</v>
    <v>EMKR</v>
    <v>EMCORE CORPORATION (XNAS:EMKR)</v>
    <v>113050</v>
    <v>98072</v>
    <v>1986</v>
  </rv>
  <rv s="2">
    <v>11818</v>
  </rv>
  <rv s="0">
    <v>https://www.bing.com/financeapi/forcetrigger?t=a1rwp2&amp;q=XNYS%3aEMF&amp;form=skydnc</v>
    <v>Learn more on Bing</v>
  </rv>
  <rv s="19">
    <v>en-US</v>
    <v>a1rwp2</v>
    <v>268435456</v>
    <v>1</v>
    <v>Powered by Refinitiv</v>
    <v>42</v>
    <v>Templeton Emerging Mkts (XNYS:EMF)</v>
    <v>9</v>
    <v>43</v>
    <v>Finance</v>
    <v>11</v>
    <v>13.3</v>
    <v>10.58</v>
    <v>1.1394</v>
    <v>0.34</v>
    <v>2.2729999999999998E-3</v>
    <v>2.6439000000000001E-2</v>
    <v>0.03</v>
    <v>USD</v>
    <v>New York Stock Exchange</v>
    <v>XNYS</v>
    <v>1.47E-2</v>
    <v>13.3</v>
    <v>ETF</v>
    <v>45559.840277812502</v>
    <v>11820</v>
    <v>13.02</v>
    <v>226230298.16999999</v>
    <v>Templeton Emerging Mkts</v>
    <v>13.02</v>
    <v>12.86</v>
    <v>13.2</v>
    <v>13.23</v>
    <v>EMF</v>
    <v>Templeton Emerging Mkts (XNYS:EMF)</v>
    <v>28742</v>
    <v>23242</v>
  </rv>
  <rv s="2">
    <v>11821</v>
  </rv>
  <rv s="0">
    <v>https://www.bing.com/financeapi/forcetrigger?t=a1rwjc&amp;q=XNYS%3aEME&amp;form=skydnc</v>
    <v>Learn more on Bing</v>
  </rv>
  <rv s="1">
    <v>en-US</v>
    <v>a1rwjc</v>
    <v>268435456</v>
    <v>1</v>
    <v>Powered by Refinitiv</v>
    <v>0</v>
    <v>EMCOR GROUP, INC. (XNYS:EME)</v>
    <v>2</v>
    <v>3</v>
    <v>Finance</v>
    <v>4</v>
    <v>441.89</v>
    <v>191.5</v>
    <v>1.0688</v>
    <v>-1.55</v>
    <v>-8.2110000000000013E-3</v>
    <v>-3.5620000000000001E-3</v>
    <v>-3.56</v>
    <v>USD</v>
    <v>EMCOR Group, Inc. is a specialty contractor in the United States and a provider of electrical and mechanical construction and facilities services, building services and industrial services. The Company provides services to a range of commercial, technology, manufacturing, industrial, healthcare, utility and institutional customers through approximately 100 operating subsidiaries, which specialize principally in providing construction services relating to electrical and mechanical systems in all types of facilities and in providing various services relating to the operation, maintenance and management of those facilities. Such operating subsidiaries are organized into five segments: United States electrical construction and facilities services, United States mechanical construction and facilities services, United States building services, United States industrial services and United Kingdom building services. Its operating subsidiaries offer comprehensive and diverse solutions.</v>
    <v>38300</v>
    <v>New York Stock Exchange</v>
    <v>XNYS</v>
    <v>XNYS</v>
    <v>301 Merritt Seven, NORWALK, CT, 06851-1092 US</v>
    <v>437.61340000000001</v>
    <v>Construction &amp; Engineering</v>
    <v>Stock</v>
    <v>45559.898001411719</v>
    <v>11823</v>
    <v>427.0181</v>
    <v>20228765001</v>
    <v>EMCOR GROUP, INC.</v>
    <v>EMCOR GROUP, INC.</v>
    <v>434.99</v>
    <v>24.224900000000002</v>
    <v>435.11</v>
    <v>433.56</v>
    <v>430</v>
    <v>46657360</v>
    <v>EME</v>
    <v>EMCOR GROUP, INC. (XNYS:EME)</v>
    <v>362739</v>
    <v>352045</v>
    <v>1987</v>
  </rv>
  <rv s="2">
    <v>11824</v>
  </rv>
  <rv s="0">
    <v>https://www.bing.com/financeapi/forcetrigger?t=a1rwdm&amp;q=XNYS%3aEMD&amp;form=skydnc</v>
    <v>Learn more on Bing</v>
  </rv>
  <rv s="19">
    <v>en-US</v>
    <v>a1rwdm</v>
    <v>268435456</v>
    <v>1</v>
    <v>Powered by Refinitiv</v>
    <v>42</v>
    <v>Western Asset EM Debt (XNYS:EMD)</v>
    <v>9</v>
    <v>43</v>
    <v>Finance</v>
    <v>50</v>
    <v>10.18</v>
    <v>7.85</v>
    <v>1.0563</v>
    <v>0.05</v>
    <v>2.8001999999999999E-2</v>
    <v>4.9499999999999995E-3</v>
    <v>0.28449999999999998</v>
    <v>USD</v>
    <v>New York Stock Exchange</v>
    <v>XNYS</v>
    <v>3.7400000000000003E-2</v>
    <v>10.16</v>
    <v>ETF</v>
    <v>45559.918393286716</v>
    <v>11826</v>
    <v>10.1</v>
    <v>624134283.53999996</v>
    <v>Western Asset EM Debt</v>
    <v>10.119999999999999</v>
    <v>10.1</v>
    <v>10.15</v>
    <v>10.4445</v>
    <v>EMD</v>
    <v>Western Asset EM Debt (XNYS:EMD)</v>
    <v>237247</v>
    <v>180714</v>
  </rv>
  <rv s="2">
    <v>11827</v>
  </rv>
  <rv s="0">
    <v>https://www.bing.com/financeapi/forcetrigger?t=c5ldcw&amp;q=XNAS%3aEMBC&amp;form=skydnc</v>
    <v>Learn more on Bing</v>
  </rv>
  <rv s="1">
    <v>en-US</v>
    <v>c5ldcw</v>
    <v>268435456</v>
    <v>1</v>
    <v>Powered by Refinitiv</v>
    <v>0</v>
    <v>Embecta Corp. (XNAS:EMBC)</v>
    <v>2</v>
    <v>3</v>
    <v>Finance</v>
    <v>4</v>
    <v>19.79</v>
    <v>9.9250000000000007</v>
    <v>0.94</v>
    <v>-0.16</v>
    <v>-3.9810000000000002E-3</v>
    <v>-1.0506E-2</v>
    <v>-0.06</v>
    <v>USD</v>
    <v>Embecta Corp. is a global diabetes care company. It is focused on providing solutions to people living with diabetes. It has a portfolio of products, including a range of pen needles, syringes and safety injection devices, which are complemented by its digital application designed to assist people with managing their diabetes. Its pen needles are sterile, designed to be used in conjunction with pen injectors that inject insulin or other diabetes medications. It sells safety pen needles, which have shields on both ends of the cannula that automatically deploy after the injection to help prevent needlestick exposure and injury during injection and disposal. In addition to pen needles, it sells sterile, single-use insulin syringes, which are used to inject insulin drawn from insulin vials. It has clearance from the FDA for its proprietary disposable insulin delivery system, which is indicated for adults who require insulin to manage diabetes, including both type 1 (T1D) and type 2 (T2D).</v>
    <v>2200</v>
    <v>Nasdaq Stock Market</v>
    <v>XNAS</v>
    <v>XNAS</v>
    <v>300 Kimball Drive, Suite 300, PARSIPPANY, NJ, 07054 US</v>
    <v>15.63</v>
    <v>Healthcare Equipment &amp; Supplies</v>
    <v>Stock</v>
    <v>45559.838831712499</v>
    <v>11829</v>
    <v>15.04</v>
    <v>869566578</v>
    <v>Embecta Corp.</v>
    <v>Embecta Corp.</v>
    <v>15.28</v>
    <v>12.6233</v>
    <v>15.23</v>
    <v>15.07</v>
    <v>15.01</v>
    <v>57701830</v>
    <v>EMBC</v>
    <v>Embecta Corp. (XNAS:EMBC)</v>
    <v>234841</v>
    <v>442894</v>
    <v>2021</v>
  </rv>
  <rv s="2">
    <v>11830</v>
  </rv>
  <rv s="0">
    <v>https://www.bing.com/financeapi/forcetrigger?t=c123nm&amp;q=XNAS%3aEM&amp;form=skydnc</v>
    <v>Learn more on Bing</v>
  </rv>
  <rv s="8">
    <v>en-US</v>
    <v>c123nm</v>
    <v>268435456</v>
    <v>1</v>
    <v>Powered by Refinitiv</v>
    <v>19</v>
    <v>Smart Share Global Limited (XNAS:EM)</v>
    <v>2</v>
    <v>20</v>
    <v>Finance</v>
    <v>4</v>
    <v>1.17</v>
    <v>0.41370000000000001</v>
    <v>0.5746</v>
    <v>3.9100000000000003E-2</v>
    <v>6.8156999999999995E-2</v>
    <v>7.6502000000000001E-2</v>
    <v>3.7499999999999999E-2</v>
    <v>USD</v>
    <v>Smart Share Global Ltd is a China-based consumer tech company principally providing mobile device charging service through an online and offline network. The Company provides services through its power banks, placed in Points of Interest (POIs) operated by its location partners, such as entertainment venues, restaurants, shopping centers, hotels, transportation hubs and public spaces. Users can start using its products by either spotting its cabinets at one of its POIs, or find its cabinet locations through its mini programs. Its mini programs show users a map view with its cabinets' locations.</v>
    <v>3198</v>
    <v>Nasdaq Stock Market</v>
    <v>XNAS</v>
    <v>XNAS</v>
    <v>6/F, 799 Tianshan W Road, Changning District, SHANGHAI, SHANGHAI, 200335 CN</v>
    <v>0.5988</v>
    <v>Computers, Phones &amp; Household Electronics</v>
    <v>Stock</v>
    <v>45559.894495555469</v>
    <v>11832</v>
    <v>0.50860000000000005</v>
    <v>131960700</v>
    <v>Smart Share Global Limited</v>
    <v>Smart Share Global Limited</v>
    <v>0.55000000000000004</v>
    <v>16.9815</v>
    <v>0.5111</v>
    <v>0.55020000000000002</v>
    <v>0.5877</v>
    <v>258189700</v>
    <v>EM</v>
    <v>Smart Share Global Limited (XNAS:EM)</v>
    <v>272997</v>
    <v>50688</v>
  </rv>
  <rv s="2">
    <v>11833</v>
  </rv>
  <rv s="0">
    <v>https://www.bing.com/financeapi/forcetrigger?t=c339r7&amp;q=XNAS%3aELYM&amp;form=skydnc</v>
    <v>Learn more on Bing</v>
  </rv>
  <rv s="10">
    <v>en-US</v>
    <v>c339r7</v>
    <v>268435456</v>
    <v>1</v>
    <v>Powered by Refinitiv</v>
    <v>23</v>
    <v>ELIEM THERAPEUTICS, INC. (XNAS:ELYM)</v>
    <v>2</v>
    <v>18</v>
    <v>Finance</v>
    <v>5</v>
    <v>11.55</v>
    <v>2.35</v>
    <v>-1.07</v>
    <v>0.57012200000000002</v>
    <v>-0.140236</v>
    <v>3.74</v>
    <v>USD</v>
    <v>Eliem Therapeutics, Inc. is a biotechnology company. It is focused on developing novel therapies for neuronal excitability disorders to address unmet needs in psychiatry, epilepsy, chronic pain, and other disorders of the peripheral and central nervous systems. It also focuses on developing therapeutics for autoimmune-driven inflammatory diseases, including advancing TNT119, an anti-CD19 antibody designed for a range of autoimmune diseases, including systemic lupus erythematosus, immune thrombocytopenia, and membranous nephropathy. Its clinical-stage program, ETX-155, is an investigational, oral, neuroactive steroid NCE that is designed to act as a positive allosteric modulator (PAM) of the GABAA receptor (GABAAR). The GABAA PAM neuroactive steroid class has been clinically validated in depression and epilepsy. ETX-155 for use in multiple disorders of high unmet need, including major depressive disorder (MDD) and focal onset seizures (FOS).</v>
    <v>9</v>
    <v>Nasdaq Stock Market</v>
    <v>XNAS</v>
    <v>XNAS</v>
    <v>2801 CENTERVILLE ROAD 1ST FLOOR, PMB #117, WILMINGTON, DE, 19808 US</v>
    <v>7.64</v>
    <v>Biotechnology &amp; Medical Research</v>
    <v>Stock</v>
    <v>45559.919715428128</v>
    <v>11835</v>
    <v>6.49</v>
    <v>439914649</v>
    <v>ELIEM THERAPEUTICS, INC.</v>
    <v>ELIEM THERAPEUTICS, INC.</v>
    <v>7.64</v>
    <v>0</v>
    <v>7.63</v>
    <v>6.56</v>
    <v>10.3</v>
    <v>67060160</v>
    <v>ELYM</v>
    <v>ELIEM THERAPEUTICS, INC. (XNAS:ELYM)</v>
    <v>2091558</v>
    <v>500702</v>
    <v>2018</v>
  </rv>
  <rv s="2">
    <v>11836</v>
  </rv>
  <rv s="7">
    <v>en-US</v>
    <v>c8kjk2</v>
    <v>268435456</v>
    <v>1</v>
    <v>Powered by Refinitiv</v>
    <v>17</v>
    <v>Earlyworks Co., Ltd (XNAS:ELWS)</v>
    <v>14</v>
    <v>18</v>
    <v>Finance</v>
    <v>4</v>
    <v>13</v>
    <v>1.04</v>
    <v>0.155</v>
    <v>-4.6809000000000003E-2</v>
    <v>7.0614999999999997E-2</v>
    <v>-0.11</v>
    <v>USD</v>
    <v>Earlyworks Co Ltd is a Japan-based company mainly engaged in the planning, proposal, design and development of blockchain system solution. The Company is also engaged in the planning, proposal, design and development through unit type semi-order development.</v>
    <v>15</v>
    <v>Nasdaq Stock Market</v>
    <v>XNAS</v>
    <v>XNAS</v>
    <v>3F, MR Bldg., 5-7-11, Ueno, TAITO-KU, TOKYO-TO, 110-0005 JP</v>
    <v>2.4900000000000002</v>
    <v>Software &amp; IT Services</v>
    <v>Stock</v>
    <v>45559.859567870313</v>
    <v>2.1549999999999998</v>
    <v>6618760</v>
    <v>Earlyworks Co., Ltd</v>
    <v>Earlyworks Co., Ltd</v>
    <v>2.1558999999999999</v>
    <v>0</v>
    <v>2.1949999999999998</v>
    <v>2.35</v>
    <v>2.2400000000000002</v>
    <v>603080</v>
    <v>ELWS</v>
    <v>Earlyworks Co., Ltd (XNAS:ELWS)</v>
    <v>22675</v>
    <v>77924</v>
    <v>2018</v>
  </rv>
  <rv s="2">
    <v>11838</v>
  </rv>
  <rv s="0">
    <v>https://www.bing.com/financeapi/forcetrigger?t=btyukr&amp;q=XNAS%3aIMRA&amp;form=skydnc</v>
    <v>Learn more on Bing</v>
  </rv>
  <rv s="1">
    <v>en-US</v>
    <v>btyukr</v>
    <v>268435456</v>
    <v>1</v>
    <v>Powered by Refinitiv</v>
    <v>0</v>
    <v>ENLIVEN THERAPEUTICS, INC. (XNAS:ELVN)</v>
    <v>2</v>
    <v>3</v>
    <v>Finance</v>
    <v>4</v>
    <v>27.673100000000002</v>
    <v>9.8000000000000007</v>
    <v>1.0822000000000001</v>
    <v>0.5</v>
    <v>0</v>
    <v>2.1213000000000003E-2</v>
    <v>0</v>
    <v>USD</v>
    <v>Enliven Therapeutics, Inc. is a clinical-stage biopharmaceutical company focused on the discovery and development of small molecule inhibitors to help patients with cancer. It is advancing two parallel lead product candidates, ELVN-001 and ELVN-002, and pursuing several additional research stage opportunities that align with its development approach. Its first product candidate, ELVN-001, is a potent, highly selective, small molecule kinase inhibitor designed to specifically target the breakpoint cluster region-Abelson (BCR-ABL) gene fusion, the oncogenic driver for patients with chronic myeloid leukemia. Its second product candidate, ELVN-002, is a potent, highly selective, central nervous system penetrant and irreversible human epidermal growth factor receptor 2 (HER2) inhibitor with activity against wild type HER2 and various HER2 mutations. ELVN-002 is designed to inhibit wild type HER2 and key mutations of HER2, while sparing wild-type EGFR and avoiding EGFR-related toxicities.</v>
    <v>52</v>
    <v>Nasdaq Stock Market</v>
    <v>XNAS</v>
    <v>XNAS</v>
    <v>6200 Lookout Road, BOULDER, CO, 80301 US</v>
    <v>24.31</v>
    <v>Biotechnology &amp; Medical Research</v>
    <v>Stock</v>
    <v>45559.834629189063</v>
    <v>11840</v>
    <v>22.81</v>
    <v>1136999644</v>
    <v>ENLIVEN THERAPEUTICS, INC.</v>
    <v>ENLIVEN THERAPEUTICS, INC.</v>
    <v>23.58</v>
    <v>0</v>
    <v>23.57</v>
    <v>24.07</v>
    <v>24.07</v>
    <v>47237210</v>
    <v>ELVN</v>
    <v>ENLIVEN THERAPEUTICS, INC. (XNAS:ELVN)</v>
    <v>227282</v>
    <v>173360</v>
    <v>2016</v>
  </rv>
  <rv s="2">
    <v>11841</v>
  </rv>
  <rv s="0">
    <v>https://www.bing.com/financeapi/forcetrigger?t=a2f8u2&amp;q=OTCM%3aEFLVF&amp;form=skydnc</v>
    <v>Learn more on Bing</v>
  </rv>
  <rv s="1">
    <v>en-US</v>
    <v>a2f8u2</v>
    <v>268435456</v>
    <v>1</v>
    <v>Powered by Refinitiv</v>
    <v>0</v>
    <v>ELECTROVAYA INC. (XNAS:ELVA)</v>
    <v>2</v>
    <v>12</v>
    <v>Finance</v>
    <v>5</v>
    <v>4.5819999999999999</v>
    <v>1.67</v>
    <v>1.3627</v>
    <v>-0.05</v>
    <v>1.8349000000000001E-2</v>
    <v>-2.2026E-2</v>
    <v>0.04</v>
    <v>USD</v>
    <v>Electrovaya Inc. is a Canada-based lithium-ion battery technology and manufacturing company. The Company designs, develops and manufactures lithium-ion batteries and battery systems for energy storage, clean electric transportation, heavy duty electric vehicles and other specialized applications based on its Infinity Battery Technology Platform. The Company is focused on contributing to the prevention of climate change by supplying safe and long-lasting lithium-ion batteries. The Company is also developing next generation solid state battery technology at its Labs division. The Company has two operating sites in Canada and has a 52-acre site with approximately 135,000 square foot manufacturing facility in New York state. Its battery products are used across various applications, including material handling, e-mobility and energy storage.</v>
    <v>97</v>
    <v>Nasdaq Stock Market</v>
    <v>XNAS</v>
    <v>XNAS</v>
    <v>6688 Kitimat Road, MISSISSAUGA, ON, L5N 1P8 CA</v>
    <v>2.25</v>
    <v>Machinery, Equipment &amp; Components</v>
    <v>Stock</v>
    <v>45559.833347117972</v>
    <v>11843</v>
    <v>2.16</v>
    <v>104227300</v>
    <v>ELECTROVAYA INC.</v>
    <v>ELECTROVAYA INC.</v>
    <v>2.25</v>
    <v>0</v>
    <v>2.27</v>
    <v>2.2200000000000002</v>
    <v>2.2200000000000002</v>
    <v>34134170</v>
    <v>ELVA</v>
    <v>ELECTROVAYA INC. (XNAS:ELVA)</v>
    <v>16599</v>
    <v>21982</v>
    <v>1996</v>
  </rv>
  <rv s="2">
    <v>11844</v>
  </rv>
  <rv s="0">
    <v>https://www.bing.com/financeapi/forcetrigger?t=a1njmw&amp;q=XNYS%3aELV&amp;form=skydnc</v>
    <v>Learn more on Bing</v>
  </rv>
  <rv s="1">
    <v>en-US</v>
    <v>a1njmw</v>
    <v>268435456</v>
    <v>1</v>
    <v>Powered by Refinitiv</v>
    <v>0</v>
    <v>ELEVANCE HEALTH, INC. (XNYS:ELV)</v>
    <v>2</v>
    <v>3</v>
    <v>Finance</v>
    <v>4</v>
    <v>567.26</v>
    <v>431.38</v>
    <v>0.83250000000000002</v>
    <v>-6.55</v>
    <v>3.2239999999999998E-4</v>
    <v>-1.2267999999999999E-2</v>
    <v>0.17</v>
    <v>USD</v>
    <v>Elevance Health, Inc. is a health company. It operates as a health insurer in the United States. The Company operates through four segments: Health Benefit, CarelonRx, Carelon Services, and Corporate &amp; Other. The Health Benefits segment offers a comprehensive suite of health plans and services to Individual, employer group risk-based, employer group fee-based, BlueCard, Medicare, Medicaid and federal employees health benefits (FEHB) program members. The CarelonRx segment includes its pharmacy business. CarelonRx markets and offers pharmacy services to affiliated health plan customers, as well as to external customers outside of the health plans. It also offers infusible and injectable therapies. Carelon Services offers healthcare-related services and capabilities to internal and external customers including integrated care delivery, behavioral health, palliative care, utilization management, payment integrity services and subrogation services, as well as health and wellness programs.</v>
    <v>104900</v>
    <v>New York Stock Exchange</v>
    <v>XNYS</v>
    <v>XNYS</v>
    <v>220 Virginia Avenue, INDIANAPOLIS, IN, 46204 US</v>
    <v>534.74</v>
    <v>Healthcare Providers &amp; Services</v>
    <v>Stock</v>
    <v>45559.891430671094</v>
    <v>11846</v>
    <v>527.07000000000005</v>
    <v>122285029365</v>
    <v>ELEVANCE HEALTH, INC.</v>
    <v>ELEVANCE HEALTH, INC.</v>
    <v>532.53</v>
    <v>18.485299999999999</v>
    <v>533.9</v>
    <v>527.35</v>
    <v>527.52</v>
    <v>231885900</v>
    <v>ELV</v>
    <v>ELEVANCE HEALTH, INC. (XNYS:ELV)</v>
    <v>1057075</v>
    <v>781209</v>
    <v>2001</v>
  </rv>
  <rv s="2">
    <v>11847</v>
  </rv>
  <rv s="0">
    <v>https://www.bing.com/financeapi/forcetrigger?t=bvu9ec&amp;q=XNAS%3aAZYO&amp;form=skydnc</v>
    <v>Learn more on Bing</v>
  </rv>
  <rv s="1">
    <v>en-US</v>
    <v>bvu9ec</v>
    <v>268435456</v>
    <v>1</v>
    <v>Powered by Refinitiv</v>
    <v>0</v>
    <v>ELUTIA INC. (XNAS:ELUT)</v>
    <v>2</v>
    <v>3</v>
    <v>Finance</v>
    <v>4</v>
    <v>5.24</v>
    <v>1.1001000000000001</v>
    <v>0.73570000000000002</v>
    <v>-0.16</v>
    <v>0.15176200000000001</v>
    <v>-4.1558000000000005E-2</v>
    <v>0.56000000000000005</v>
    <v>USD</v>
    <v>Elutia Inc. is a commercial-stage company, which has developed a portfolio of products using both human and porcine tissue. Its portfolio of products spans the Device Protection, Women’s Health and Cardiovascular markets. These products are primarily sold to healthcare providers or commercial partners. In Device Protection, it sells CanGaroo, a biological envelope, that is indicated for use with implantable electronic devices, including cardiac and neurostimulator devices. In Women’s Health, it has developed both patented and proprietary technologies, culminating in the creation of SimpliDerm, a biological matrix designed to leverage the inherent science of natural healing processes. In Cardiovascular, it sells its specialized porcine small intestine submucosa, which is also the tissue used to make CanGaroo, for use as an intracardiac and vascular patch, as well as for pericardial reconstruction. In addition, its TYKE product is designed for use in the neonatal patient population.</v>
    <v>54</v>
    <v>Nasdaq Stock Market</v>
    <v>XNAS</v>
    <v>XNAS</v>
    <v>12510 PROSPERITY DRIVE, SUITE 370, SILVER SPRING, MD, 20904 US</v>
    <v>3.94</v>
    <v>Pharmaceuticals</v>
    <v>Stock</v>
    <v>45559.873341573439</v>
    <v>11849</v>
    <v>3.65</v>
    <v>125682654</v>
    <v>ELUTIA INC.</v>
    <v>ELUTIA INC.</v>
    <v>3.8</v>
    <v>0</v>
    <v>3.85</v>
    <v>3.69</v>
    <v>4.25</v>
    <v>34060340</v>
    <v>ELUT</v>
    <v>ELUTIA INC. (XNAS:ELUT)</v>
    <v>31169</v>
    <v>50945</v>
    <v>2015</v>
  </rv>
  <rv s="2">
    <v>11850</v>
  </rv>
  <rv s="0">
    <v>https://www.bing.com/financeapi/forcetrigger?t=bxi3mw&amp;q=XNAS%3aANGN&amp;form=skydnc</v>
    <v>Learn more on Bing</v>
  </rv>
  <rv s="1">
    <v>en-US</v>
    <v>bxi3mw</v>
    <v>268435456</v>
    <v>1</v>
    <v>Powered by Refinitiv</v>
    <v>0</v>
    <v>Elicio Therapeutics, Inc. (XNAS:ELTX)</v>
    <v>2</v>
    <v>3</v>
    <v>Finance</v>
    <v>4</v>
    <v>11.45</v>
    <v>2.96</v>
    <v>4.9210000000000003</v>
    <v>-0.26</v>
    <v>1.9068000000000002E-2</v>
    <v>-5.2209000000000005E-2</v>
    <v>0.09</v>
    <v>USD</v>
    <v>Elicio Therapeutics, Inc. is a clinical-stage biotechnology company. The Company is engaged in developing a pipeline of immunotherapies for the treatment of cancer. The Company provides a platform, amphiphile (AMP) that delivers immuno therapeutics directly to the lymph nodes (brain center) of the immune system. The Company's lead product candidate, ELI-002, is being developed to treat cancers driven by kirsten rat sarcoma (KRAS). It is conducting a Phase I/II clinical trial of ELI-002 (AMPLIFY-201). Its ELI-007, is being evaluated in a preclinical study for the treatment of mutant v-raf murine sarcoma viral oncogene homolog B1 (BRAF) driven cancers, and ELI-008, is being evaluated in a preclinical study for use in the treatment of mutated tumor protein p53 (TP53) expressing cancers. Its AMP platform has broad potential applications for the treatment or prevention of cancer, infectious diseases and other diseases.</v>
    <v>32</v>
    <v>Nasdaq Stock Market</v>
    <v>XNAS</v>
    <v>XNAS</v>
    <v>451 D Street, 5Th Floor, BOSTON, MA, 02459 US</v>
    <v>4.9546999999999999</v>
    <v>Biotechnology &amp; Medical Research</v>
    <v>Stock</v>
    <v>45559.888851157033</v>
    <v>11852</v>
    <v>4.6100000000000003</v>
    <v>53657380</v>
    <v>Elicio Therapeutics, Inc.</v>
    <v>Elicio Therapeutics, Inc.</v>
    <v>4.82</v>
    <v>0</v>
    <v>4.9800000000000004</v>
    <v>4.72</v>
    <v>4.8099999999999996</v>
    <v>10774570</v>
    <v>ELTX</v>
    <v>Elicio Therapeutics, Inc. (XNAS:ELTX)</v>
    <v>11953</v>
    <v>13351</v>
    <v>1998</v>
  </rv>
  <rv s="2">
    <v>11853</v>
  </rv>
  <rv s="0">
    <v>https://www.bing.com/financeapi/forcetrigger?t=a1rvec&amp;q=XNAS%3aELTK&amp;form=skydnc</v>
    <v>Learn more on Bing</v>
  </rv>
  <rv s="1">
    <v>en-US</v>
    <v>a1rvec</v>
    <v>268435456</v>
    <v>1</v>
    <v>Powered by Refinitiv</v>
    <v>0</v>
    <v>ELTEK LTD (XNAS:ELTK)</v>
    <v>2</v>
    <v>3</v>
    <v>Finance</v>
    <v>5</v>
    <v>22.8</v>
    <v>8.5</v>
    <v>0.45519999999999999</v>
    <v>-0.12</v>
    <v>9.5060000000000006E-3</v>
    <v>-1.1172999999999999E-2</v>
    <v>0.1</v>
    <v>USD</v>
    <v>Eltek Ltd. manufactures, markets and sells custom made printed circuit boards (PCBs), including high density interconnect (HDI), flex-rigid and rigid, with high layer count boards. The Company manufactures and supplies custom made circuitry solutions for use in compact electronic products. The Company's principal customers include manufacturers of defense and aerospace, medical, industrial, telecom and networking equipment, as well as contract electronic manufacturers. The Company designs and develops manufacturing solutions pursuant to interconnect requirements of original equipment manufacturers, and provides its customers with a range of custom designed PCBs, including rigid, double-sided and multi-layer PCBs, as well as flexible circuitry (flex and flex-rigid boards) made of various types of base material. The Company also acts as an agent for the importation of PCBs from South East Asia. The Company provides fabrication of dense multi-layer PCBs.</v>
    <v>333</v>
    <v>Nasdaq Stock Market</v>
    <v>XNAS</v>
    <v>XNAS</v>
    <v>20 Ben Zion Gelis Street, PETAH TIKVA, 4927920 IL</v>
    <v>10.749599999999999</v>
    <v>Semiconductors &amp; Semiconductor Equipment</v>
    <v>Stock</v>
    <v>45559.833347418753</v>
    <v>11855</v>
    <v>10.52</v>
    <v>71982440</v>
    <v>ELTEK LTD</v>
    <v>ELTEK LTD</v>
    <v>10.7</v>
    <v>11.2036</v>
    <v>10.74</v>
    <v>10.62</v>
    <v>10.62</v>
    <v>6708520</v>
    <v>ELTK</v>
    <v>ELTEK LTD (XNAS:ELTK)</v>
    <v>8841</v>
    <v>17717</v>
    <v>1970</v>
  </rv>
  <rv s="2">
    <v>11856</v>
  </rv>
  <rv s="0">
    <v>https://www.bing.com/financeapi/forcetrigger?t=a1rvbh&amp;q=XNAS%3aELSE&amp;form=skydnc</v>
    <v>Learn more on Bing</v>
  </rv>
  <rv s="1">
    <v>en-US</v>
    <v>a1rvbh</v>
    <v>268435456</v>
    <v>1</v>
    <v>Powered by Refinitiv</v>
    <v>0</v>
    <v>Electro-Sensors, Inc. (XNAS:ELSE)</v>
    <v>2</v>
    <v>3</v>
    <v>Finance</v>
    <v>5</v>
    <v>4.4000000000000004</v>
    <v>3.65</v>
    <v>0.41039999999999999</v>
    <v>-0.1</v>
    <v>0</v>
    <v>-2.5000000000000001E-2</v>
    <v>0</v>
    <v>USD</v>
    <v>Electro-Sensors, Inc. manufactures and sells industrial production monitoring and process control systems. It manufactures a line of monitoring and control systems for a range of industrial machine applications. The systems measure machine production and operation rates, as well as regulate the speed of related machines in production processes. Its product range includes speed monitoring systems, temperature application products, position application products, vibration monitoring products, tilt switches and hazard monitoring systems. Its speed monitoring systems compare revolutions per minute or speed against acceptable rates as determined by its customers. Its speed monitoring systems also include a line of products that measure production counts or rates, such as number of parts, gallons per minute and others. Its main temperature applications include bearing, gear box, and motor temperature monitoring sensors. Electro-Sentry and HazardPRO are its hazard monitoring systems.</v>
    <v>35</v>
    <v>Nasdaq Stock Market</v>
    <v>XNAS</v>
    <v>XNAS</v>
    <v>6111 Blue Circle Dr, MINNETONKA, MN, 55343-9108 US</v>
    <v>3.9674999999999998</v>
    <v>Machinery, Equipment &amp; Components</v>
    <v>Stock</v>
    <v>45559.833348483597</v>
    <v>11858</v>
    <v>3.9</v>
    <v>13780640</v>
    <v>Electro-Sensors, Inc.</v>
    <v>Electro-Sensors, Inc.</v>
    <v>3.9386999999999999</v>
    <v>65.252899999999997</v>
    <v>4</v>
    <v>3.9</v>
    <v>3.9</v>
    <v>3428020</v>
    <v>ELSE</v>
    <v>Electro-Sensors, Inc. (XNAS:ELSE)</v>
    <v>642</v>
    <v>2062</v>
    <v>1968</v>
  </rv>
  <rv s="2">
    <v>11859</v>
  </rv>
  <rv s="0">
    <v>https://www.bing.com/financeapi/forcetrigger?t=a1rv8m&amp;q=XNYS%3aELS&amp;form=skydnc</v>
    <v>Learn more on Bing</v>
  </rv>
  <rv s="1">
    <v>en-US</v>
    <v>a1rv8m</v>
    <v>268435456</v>
    <v>1</v>
    <v>Powered by Refinitiv</v>
    <v>0</v>
    <v>EQUITY LIFESTYLE PROPERTIES, INC. (XNYS:ELS)</v>
    <v>2</v>
    <v>3</v>
    <v>Finance</v>
    <v>4</v>
    <v>76.599999999999994</v>
    <v>59.82</v>
    <v>0.8</v>
    <v>-0.2</v>
    <v>0</v>
    <v>-2.735E-3</v>
    <v>0</v>
    <v>USD</v>
    <v>Equity LifeStyle Properties, Inc. is a self-administered and self-managed real estate investment trust (REIT). The Company owns a lifestyle-oriented properties consisting of property operations and home sales and rental operations within manufactured home (MH) and recreational vehicle (RV) communities and marinas. It operates through two segments: Property Operations and Home Sales and Rentals Operations. The Property Operations segment owns and operates land lease properties and the Home Sales. The Home Sales and Rentals Operations segment purchases, sells and leases homes at the Properties. The Company owns interest in a portfolio of approximately 451 properties located throughout the United States and Canada containing approximately 172,465 individual developed areas. These properties are located in 35 states and British Columbia, with approximately 110 properties with lake, river or ocean frontage and approximately 120 properties within 10 miles of the coastal United States.</v>
    <v>4000</v>
    <v>New York Stock Exchange</v>
    <v>XNYS</v>
    <v>XNYS</v>
    <v>Two N Riverside Plz, Ste 800, CHICAGO, IL, 60606 US</v>
    <v>73.430000000000007</v>
    <v>Residential &amp; Commercial REIT</v>
    <v>Stock</v>
    <v>45559.895001133591</v>
    <v>11861</v>
    <v>72.09</v>
    <v>13602794205</v>
    <v>EQUITY LIFESTYLE PROPERTIES, INC.</v>
    <v>EQUITY LIFESTYLE PROPERTIES, INC.</v>
    <v>72.12</v>
    <v>38.063699999999997</v>
    <v>73.13</v>
    <v>72.930000000000007</v>
    <v>72.930000000000007</v>
    <v>186518500</v>
    <v>ELS</v>
    <v>EQUITY LIFESTYLE PROPERTIES, INC. (XNYS:ELS)</v>
    <v>1491200</v>
    <v>998815</v>
    <v>1992</v>
  </rv>
  <rv s="2">
    <v>11862</v>
  </rv>
  <rv s="6">
    <v>en-US</v>
    <v>cc1uu2</v>
    <v>268435456</v>
    <v>1</v>
    <v>Powered by Refinitiv</v>
    <v>16</v>
    <v>Energy Company of Parana (XNYS:ELPC)</v>
    <v>14</v>
    <v>7</v>
    <v>Finance</v>
    <v>4</v>
    <v>8.25</v>
    <v>5.7436999999999996</v>
    <v>1.0130999999999999</v>
    <v>0.17</v>
    <v>2.99E-3</v>
    <v>2.6074E-2</v>
    <v>0.02</v>
    <v>USD</v>
    <v>Companhia Paranaense de Energia, also known as Copel, is a Brazil-based electric utilities company. The Firm’s activities are divided into five segments: Power Generation and Transmission (GeT); Power Distribution and Sales (DiS); Telecommunications (TEL); Gas; and Holding (HOL). The GeT segment includes the generation of electric energy from hydraulic, wind and thermal projects; the transport and transformation of the power generated by the Company; and the construction, operation and maintenance of all power transmission substations and lines. The DiS segment is focused on the distribution and sale of electric energy, and the operation and maintenance of the distribution infrastructure. The TEL segment provides telecommunications services. The Gas segment is involved in the public service of piped natural gas distribution. The HOL segment consists of the participation in other companies. The Company operates in the state of Parana.</v>
    <v>5584</v>
    <v>New York Stock Exchange</v>
    <v>XNYS</v>
    <v>XNYS</v>
    <v>Rua Jose Izidoro Biazetto, 158, Orleans, CURITIBA, PARANA, 81.200-240 BR</v>
    <v>6.77</v>
    <v>Electrical Utilities &amp; IPPs</v>
    <v>Stock</v>
    <v>45559.840277812502</v>
    <v>6.69</v>
    <v>5315629000</v>
    <v>Energy Company of Parana</v>
    <v>Energy Company of Parana</v>
    <v>6.76</v>
    <v>6.52</v>
    <v>6.69</v>
    <v>6.71</v>
    <v>745702600</v>
    <v>ELPC</v>
    <v>Energy Company of Parana (XNYS:ELPC)</v>
    <v>12827</v>
    <v>6945</v>
    <v>1954</v>
  </rv>
  <rv s="2">
    <v>11864</v>
  </rv>
  <rv s="0">
    <v>https://www.bing.com/financeapi/forcetrigger?t=a1rv5r&amp;q=XNYS%3aELP&amp;form=skydnc</v>
    <v>Learn more on Bing</v>
  </rv>
  <rv s="1">
    <v>en-US</v>
    <v>a1rv5r</v>
    <v>268435456</v>
    <v>1</v>
    <v>Powered by Refinitiv</v>
    <v>0</v>
    <v>Energy Company of Parana (XNYS:ELP)</v>
    <v>2</v>
    <v>3</v>
    <v>Finance</v>
    <v>4</v>
    <v>8.91</v>
    <v>6.3353000000000002</v>
    <v>1.0130999999999999</v>
    <v>0.08</v>
    <v>0</v>
    <v>1.0795999999999998E-2</v>
    <v>0</v>
    <v>USD</v>
    <v>Companhia Paranaense de Energia, also known as Copel, is a Brazil-based electric utilities company. The Firm’s activities are divided into five segments: Power Generation and Transmission (GeT); Power Distribution and Sales (DiS); Telecommunications (TEL); Gas; and Holding (HOL). The GeT segment includes the generation of electric energy from hydraulic, wind and thermal projects; the transport and transformation of the power generated by the Company; and the construction, operation and maintenance of all power transmission substations and lines. The DiS segment is focused on the distribution and sale of electric energy, and the operation and maintenance of the distribution infrastructure. The TEL segment provides telecommunications services. The Gas segment is involved in the public service of piped natural gas distribution. The HOL segment consists of the participation in other companies. The Company operates in the state of Parana.</v>
    <v>5584</v>
    <v>New York Stock Exchange</v>
    <v>XNYS</v>
    <v>XNYS</v>
    <v>Rua Jose Izidoro Biazetto, 158, Orleans, CURITIBA, PARANA, 81.200-240 BR</v>
    <v>7.61</v>
    <v>Electrical Utilities &amp; IPPs</v>
    <v>Stock</v>
    <v>45559.857670392972</v>
    <v>11866</v>
    <v>7.45</v>
    <v>5315629000</v>
    <v>Energy Company of Parana</v>
    <v>Energy Company of Parana</v>
    <v>7.56</v>
    <v>15.379899999999999</v>
    <v>7.41</v>
    <v>7.49</v>
    <v>7.49</v>
    <v>745702600</v>
    <v>ELP</v>
    <v>Energy Company of Parana (XNYS:ELP)</v>
    <v>645784</v>
    <v>237190</v>
    <v>1954</v>
  </rv>
  <rv s="2">
    <v>11867</v>
  </rv>
  <rv s="0">
    <v>https://www.bing.com/financeapi/forcetrigger?t=a2615r&amp;q=XNYS%3aWRE&amp;form=skydnc</v>
    <v>Learn more on Bing</v>
  </rv>
  <rv s="3">
    <v>en-US</v>
    <v>a2615r</v>
    <v>268435456</v>
    <v>1</v>
    <v>Powered by Refinitiv</v>
    <v>6</v>
    <v>ELME COMMUNITIES (XNYS:ELME)</v>
    <v>2</v>
    <v>7</v>
    <v>Finance</v>
    <v>4</v>
    <v>18.489999999999998</v>
    <v>12.44</v>
    <v>0.91359999999999997</v>
    <v>0.01</v>
    <v>-0.02</v>
    <v>5.5590000000000001E-4</v>
    <v>-0.36</v>
    <v>USD</v>
    <v>Elme Communities is a multifamily real estate investment trust. The Company operates in a single reportable segment which includes the ownership, development, redevelopment and acquisition of apartment communities. It owns and operates approximately 9,400 apartment homes in the Washington, DC metro and the Atlanta metro regions, and owns approximately 300,000 square feet of commercial space. Its properties include Elme Alexandria, Cascade at Landmark, Clayborne, Riverside Apartments, Bennett Park, Park Adams, The Maxwell, The Paramount, The Wellington, Trove, Roosevelt Towers, Elme Dulles, Elme Herndon, The Ashby at McLean, Kenmore Apartments, Elme Watkins Mill, Elme Germantown, Elme Eagles Landing, Elme Druid Hills and Watergate 600.</v>
    <v>243</v>
    <v>New York Stock Exchange</v>
    <v>XNYS</v>
    <v>XNYS</v>
    <v>7550 Wisconsin Avenue, Suite 900, BETHESDA, MD, 20814 US</v>
    <v>18.079999999999998</v>
    <v>Residential &amp; Commercial REIT</v>
    <v>Stock</v>
    <v>45559.840277777781</v>
    <v>11869</v>
    <v>17.82</v>
    <v>1584190260</v>
    <v>ELME COMMUNITIES</v>
    <v>ELME COMMUNITIES</v>
    <v>17.82</v>
    <v>17.989999999999998</v>
    <v>18</v>
    <v>17.64</v>
    <v>88010570</v>
    <v>ELME</v>
    <v>ELME COMMUNITIES (XNYS:ELME)</v>
    <v>480547</v>
    <v>538296</v>
    <v>1996</v>
  </rv>
  <rv s="2">
    <v>11870</v>
  </rv>
  <rv s="0">
    <v>https://www.bing.com/financeapi/forcetrigger?t=a1ruz2&amp;q=XNYS%3aELMD&amp;form=skydnc</v>
    <v>Learn more on Bing</v>
  </rv>
  <rv s="1">
    <v>en-US</v>
    <v>a1ruz2</v>
    <v>268435456</v>
    <v>1</v>
    <v>Powered by Refinitiv</v>
    <v>0</v>
    <v>Electromed, Inc. (XNYS:ELMD)</v>
    <v>2</v>
    <v>3</v>
    <v>Finance</v>
    <v>4</v>
    <v>20.81</v>
    <v>9.5299999999999994</v>
    <v>0.26069999999999999</v>
    <v>0.91</v>
    <v>0</v>
    <v>4.6287000000000002E-2</v>
    <v>0</v>
    <v>USD</v>
    <v>Electromed, Inc. develops, manufactures, markets and sells products that provide airway clearance therapy, including the SmartVest Airway Clearance System, to patients with compromised pulmonary function. It applies High Frequency Chest Wall Oscillation (HFCWO) technologies in pulmonary care for patients of all ages. The SmartVest Clearway System consists of an inflatable therapy garment, a programmable air pulse generator and a patented single-hose that delivers air pulses from the generator to the garment to create oscillatory pressure on the chest wall. The SmartVest Clearway is designed for comfort and convenience, so patients can readily fit therapy into their daily routines. The SmartVest System is primarily prescribed for patients with bronchiectasis, cystic fibrosis, and neuromuscular conditions such as cerebral palsy and amyotrophic lateral sclerosis. It also markets the Single Patient Use (SPU) SmartVest and SmartVest Wrap to health care providers in the acute care setting.</v>
    <v>174</v>
    <v>New York Stock Exchange</v>
    <v>XNYS</v>
    <v>XNYS</v>
    <v>500 6th Ave NW, NEW PRAGUE, MN, 56071 US</v>
    <v>20.57</v>
    <v>Healthcare Equipment &amp; Supplies</v>
    <v>Stock</v>
    <v>45559.840277835159</v>
    <v>11872</v>
    <v>19.670100000000001</v>
    <v>169841100</v>
    <v>Electromed, Inc.</v>
    <v>Electromed, Inc.</v>
    <v>19.73</v>
    <v>35.520600000000002</v>
    <v>19.66</v>
    <v>20.57</v>
    <v>20.57</v>
    <v>8638920</v>
    <v>ELMD</v>
    <v>Electromed, Inc. (XNYS:ELMD)</v>
    <v>49092</v>
    <v>82173</v>
    <v>1992</v>
  </rv>
  <rv s="2">
    <v>11873</v>
  </rv>
  <rv s="0">
    <v>https://www.bing.com/financeapi/forcetrigger?t=a1ruw7&amp;q=XNYS%3aELLO&amp;form=skydnc</v>
    <v>Learn more on Bing</v>
  </rv>
  <rv s="3">
    <v>en-US</v>
    <v>a1ruw7</v>
    <v>268435456</v>
    <v>1</v>
    <v>Powered by Refinitiv</v>
    <v>6</v>
    <v>ELLOMAY CAPITAL LTD (XNYS:ELLO)</v>
    <v>2</v>
    <v>7</v>
    <v>Finance</v>
    <v>4</v>
    <v>20.260000000000002</v>
    <v>10</v>
    <v>1.2643</v>
    <v>-0.4</v>
    <v>3.4632000000000003E-2</v>
    <v>-3.3473000000000003E-2</v>
    <v>0.4</v>
    <v>USD</v>
    <v>Ellomay Capital Ltd is an Israel-based principally active in filed of production of renewable and clean energy. The Company owns photovoltaic (PV) plants that are operating and connected to their respective national grid in Spain is Israel. In Addition Company's holds shares in Dorad Energy Ltd which operated power plant in the vicinity of Ashkelon; Groen Gas Goor BV and of Groen Gas Oude-Tonge BV, project companies developing anaerobic digestion plants with a green gas production in the Netherlands; Talasol Solar SL, which is involved in a project to construct a photovoltaic plant in Spain; Chashgal Elyon Ltd, Agira Sheuva Electra, LP and Ellomay Pumped Storage (2014) Ltd, all of which are involved in a project to construct a pumped storage hydro power plant in the Manara Cliff in Israel.</v>
    <v>26</v>
    <v>New York Stock Exchange</v>
    <v>XNYS</v>
    <v>XNYS</v>
    <v>9 Rothschild Blvd, TEL AVIV-YAFO, 6688112 IL</v>
    <v>11.55</v>
    <v>Electrical Utilities &amp; IPPs</v>
    <v>Stock</v>
    <v>45559.840277823438</v>
    <v>11875</v>
    <v>11.55</v>
    <v>153588400</v>
    <v>ELLOMAY CAPITAL LTD</v>
    <v>ELLOMAY CAPITAL LTD</v>
    <v>11.55</v>
    <v>11.95</v>
    <v>11.55</v>
    <v>11.95</v>
    <v>12852580</v>
    <v>ELLO</v>
    <v>ELLOMAY CAPITAL LTD (XNYS:ELLO)</v>
    <v>221</v>
    <v>1406</v>
    <v>1987</v>
  </rv>
  <rv s="2">
    <v>11876</v>
  </rv>
  <rv s="0">
    <v>https://www.bing.com/financeapi/forcetrigger?t=a1runm&amp;q=XNYS%3aELF&amp;form=skydnc</v>
    <v>Learn more on Bing</v>
  </rv>
  <rv s="1">
    <v>en-US</v>
    <v>a1runm</v>
    <v>268435456</v>
    <v>1</v>
    <v>Powered by Refinitiv</v>
    <v>0</v>
    <v>E.L.F. BEAUTY, INC. (XNYS:ELF)</v>
    <v>2</v>
    <v>3</v>
    <v>Finance</v>
    <v>5</v>
    <v>221.82990000000001</v>
    <v>88.47</v>
    <v>1.4397</v>
    <v>-0.42</v>
    <v>7.1349999999999994E-4</v>
    <v>-3.7559999999999998E-3</v>
    <v>7.9500000000000001E-2</v>
    <v>USD</v>
    <v>e.l.f. Beauty, Inc. is a multi-brand beauty company. The Company offers inclusive, accessible, clean, vegan, and cruelty-free cosmetics and skincare products. The Company's family of brands includes e.l.f. Cosmetics, e.l.f. SKIN, Naturium, Well People and Keys Soulcare. Its e.l.f. SKIN is an ingredient-focused, dermatologist-developed formula for every eye, lip, face and skin concern. The Company operates across beauty categories including eye, lip, and face makeup, beauty tools and accessories, and skincare products. Its color cosmetics and skin care products are broadly sold through food, drug, and mass channels, as well as through department stores and direct and specialty channels. The Company's brands are available online and across beauty, mass market and specialty retailers in the United States and internationally. The Company sell its products online through its own direct e-commerce channels, as well as through other e-commerce Websites.</v>
    <v>475</v>
    <v>New York Stock Exchange</v>
    <v>XNYS</v>
    <v>XNYS</v>
    <v>570 10th St, OAKLAND, CA, 94607-4038 US</v>
    <v>115.7</v>
    <v>Specialty Retailers</v>
    <v>Stock</v>
    <v>45559.919145346874</v>
    <v>11878</v>
    <v>110.46</v>
    <v>6282212704</v>
    <v>E.L.F. BEAUTY, INC.</v>
    <v>E.L.F. BEAUTY, INC.</v>
    <v>113.75</v>
    <v>52.974200000000003</v>
    <v>111.83</v>
    <v>111.41</v>
    <v>111.4995</v>
    <v>56388230</v>
    <v>ELF</v>
    <v>E.L.F. BEAUTY, INC. (XNYS:ELF)</v>
    <v>2322821</v>
    <v>2351428</v>
    <v>2013</v>
  </rv>
  <rv s="2">
    <v>11879</v>
  </rv>
  <rv s="0">
    <v>https://www.bing.com/financeapi/forcetrigger?t=c2ezyc&amp;q=XNAS%3aELEV&amp;form=skydnc</v>
    <v>Learn more on Bing</v>
  </rv>
  <rv s="1">
    <v>en-US</v>
    <v>c2ezyc</v>
    <v>268435456</v>
    <v>1</v>
    <v>Powered by Refinitiv</v>
    <v>0</v>
    <v>ELEVATION ONCOLOGY, INC. (XNAS:ELEV)</v>
    <v>2</v>
    <v>3</v>
    <v>Finance</v>
    <v>5</v>
    <v>5.8299000000000003</v>
    <v>0.36299999999999999</v>
    <v>1.1299999999999999</v>
    <v>1.9099999999999999E-2</v>
    <v>-6.5620000000000001E-3</v>
    <v>3.3205999999999999E-2</v>
    <v>-3.8999999999999998E-3</v>
    <v>USD</v>
    <v>Elevation Oncology, Inc. is an oncology company. The Company is focused on the discovery and development of selective cancer therapies to treat patients across a range of solid tumors with significant unmet medical needs. Its lead product candidate, EO-3021 is an antibody-drug conjugate (ADC) designed to target Claudin 18.2, which can selectively deliver a cytotoxic payload directly to cancer cells expressing Claudin 18.2. EO-3021 consists of a fully human immunoglobulin G1 (IgG1) mAb that targets Claudin 18.2 and is site-specifically conjugated to the monomethyl auristatin E (MMAE) payload via a cleavable linker with a drug-to-antibody ratio (DAR) of 2. EO-3021 is designed to bind to Claudin 18.2 on the cell surface and is internalized, upon which the linker is cleaved in the lysosome to release the MMAE payload, a potent anti-mitotic agent. Its second program is an ADC designed to target HER3, which is overexpressed across solid tumors.</v>
    <v>29</v>
    <v>Nasdaq Stock Market</v>
    <v>XNAS</v>
    <v>XNAS</v>
    <v>101 Federal Street, Suite 1900, BOSTON, MA, 02110 US</v>
    <v>0.6</v>
    <v>Biotechnology &amp; Medical Research</v>
    <v>Stock</v>
    <v>45559.917358587503</v>
    <v>11881</v>
    <v>0.55200000000000005</v>
    <v>35127177</v>
    <v>ELEVATION ONCOLOGY, INC.</v>
    <v>ELEVATION ONCOLOGY, INC.</v>
    <v>0.57509999999999994</v>
    <v>0</v>
    <v>0.57520000000000004</v>
    <v>0.59430000000000005</v>
    <v>0.59040000000000004</v>
    <v>59106810</v>
    <v>ELEV</v>
    <v>ELEVATION ONCOLOGY, INC. (XNAS:ELEV)</v>
    <v>335940</v>
    <v>703182</v>
    <v>2019</v>
  </rv>
  <rv s="2">
    <v>11882</v>
  </rv>
  <rv s="0">
    <v>https://www.bing.com/financeapi/forcetrigger?t=a1ywfr&amp;q=XNAS%3aELDN&amp;form=skydnc</v>
    <v>Learn more on Bing</v>
  </rv>
  <rv s="1">
    <v>en-US</v>
    <v>a1ywfr</v>
    <v>268435456</v>
    <v>1</v>
    <v>Powered by Refinitiv</v>
    <v>0</v>
    <v>ELEDON PHARMACEUTICALS, INC. (XNAS:ELDN)</v>
    <v>2</v>
    <v>3</v>
    <v>Finance</v>
    <v>4</v>
    <v>3.3490000000000002</v>
    <v>1.07</v>
    <v>0.88980000000000004</v>
    <v>-0.03</v>
    <v>0</v>
    <v>-1.1765000000000001E-2</v>
    <v>0</v>
    <v>USD</v>
    <v>Eledon Pharmaceuticals, Inc. is a clinical-stage biopharmaceutical company. The Company is developing immune-modulating therapies for the management and treatment of life-threatening conditions. The Company’s lead investigational product is tegoprubart, an anti-CD40L antibody with high affinity for CD40 Ligand, a well-validated biological target within the costimulatory CD40/CD40L cellular pathway. The central role of CD40L signaling in both adaptive and innate immune cell activation and function positions it as an attractive target for non-lymphocyte depleting, immunomodulatory therapeutic intervention. Tegoprubart is engineered to potentially both improve safety and provides pharmacokinetic, pharmacodynamic, and dosing advantages. CD40L is primarily expressed on activated CD4+ T cells, platelets, and endothelial cells while the CD40 receptor is constitutively expressed on antigen-presenting cells, such as macrophages and dendritic cells, as well as B cells.</v>
    <v>20</v>
    <v>Nasdaq Stock Market</v>
    <v>XNAS</v>
    <v>XNAS</v>
    <v>19800 MACARTHUR BLVD., SUITE 250, IRVINE, CA, 92612 US</v>
    <v>2.6358999999999999</v>
    <v>Biotechnology &amp; Medical Research</v>
    <v>Stock</v>
    <v>45559.833414258595</v>
    <v>11884</v>
    <v>2.4700000000000002</v>
    <v>99932364</v>
    <v>ELEDON PHARMACEUTICALS, INC.</v>
    <v>ELEDON PHARMACEUTICALS, INC.</v>
    <v>2.61</v>
    <v>0</v>
    <v>2.5499999999999998</v>
    <v>2.52</v>
    <v>2.52</v>
    <v>39655700</v>
    <v>ELDN</v>
    <v>ELEDON PHARMACEUTICALS, INC. (XNAS:ELDN)</v>
    <v>122349</v>
    <v>60295</v>
    <v>2004</v>
  </rv>
  <rv s="2">
    <v>11885</v>
  </rv>
  <rv s="0">
    <v>https://www.bing.com/financeapi/forcetrigger?t=bomtrw&amp;q=XNYS%3aELC&amp;form=skydnc</v>
    <v>Learn more on Bing</v>
  </rv>
  <rv s="3">
    <v>en-US</v>
    <v>bomtrw</v>
    <v>268435456</v>
    <v>1</v>
    <v>Powered by Refinitiv</v>
    <v>6</v>
    <v>ENTERGY LOUISIANA, LLC (XNYS:ELC)</v>
    <v>2</v>
    <v>7</v>
    <v>Finance</v>
    <v>4</v>
    <v>23.45</v>
    <v>19.86</v>
    <v>8.7800000000000003E-2</v>
    <v>-7.0000000000000007E-2</v>
    <v>1.0809999999999999E-3</v>
    <v>-3.0170000000000002E-3</v>
    <v>2.5000000000000001E-2</v>
    <v>USD</v>
    <v>Entergy Louisiana, LLC is an integrated energy company. The Company is engaged primarily in electric power production and retail distribution operations. The Company operates primarily through Utility segment. The Utility segment includes the generation, transmission, distribution, and sale of electric power in portions of Arkansas, Mississippi, Texas, and Louisiana, including the City of New Orleans, and operation of a small natural gas distribution business in portions of Louisiana. The Utility business segment includes five retail electric utility subsidiaries: Entergy Arkansas, Entergy Louisiana, Entergy Mississippi, Entergy New Orleans, and Entergy Texas. These companies generate, transmit, distribute, and sell electric power to retail and wholesale customers in Arkansas, Louisiana, Mississippi, and Texas. The Company provides electric service to more than one million customers in 58 parishes and natural gas service to more than 94,000 customers in Baton Rouge, Louisiana.</v>
    <v>1639</v>
    <v>New York Stock Exchange</v>
    <v>XNYS</v>
    <v>XNYS</v>
    <v>4809 Jefferson Highway, JEFFERSON, LA, 70121 US</v>
    <v>23.309899999999999</v>
    <v>Electrical Utilities &amp; IPPs</v>
    <v>Stock</v>
    <v>45559.840277812502</v>
    <v>11887</v>
    <v>23.05</v>
    <v>149999400</v>
    <v>ENTERGY LOUISIANA, LLC</v>
    <v>ENTERGY LOUISIANA, LLC</v>
    <v>23.26</v>
    <v>23.2</v>
    <v>23.13</v>
    <v>23.155000000000001</v>
    <v>6000000</v>
    <v>ELC</v>
    <v>ENTERGY LOUISIANA, LLC (XNYS:ELC)</v>
    <v>22640</v>
    <v>23647</v>
    <v>2015</v>
  </rv>
  <rv s="2">
    <v>11888</v>
  </rv>
  <rv s="0">
    <v>https://www.bing.com/financeapi/forcetrigger?t=a2hgh7&amp;q=XNAS%3aELBM&amp;form=skydnc</v>
    <v>Learn more on Bing</v>
  </rv>
  <rv s="1">
    <v>en-US</v>
    <v>a2hgh7</v>
    <v>268435456</v>
    <v>1</v>
    <v>Powered by Refinitiv</v>
    <v>0</v>
    <v>Electra Battery Materials Corporation (XNAS:ELBM)</v>
    <v>2</v>
    <v>12</v>
    <v>Finance</v>
    <v>4</v>
    <v>0.75</v>
    <v>0.2611</v>
    <v>1.9758</v>
    <v>-2.1399999999999999E-2</v>
    <v>-3.7741999999999998E-2</v>
    <v>-3.3364999999999999E-2</v>
    <v>-2.3400000000000001E-2</v>
    <v>USD</v>
    <v>Electra Battery Materials Corporation is a Canada-based processor of low-carbon, ethically sourced battery materials. The Company is focused on building a supply of cobalt, nickel and recycled battery materials. It is engaged in the business of battery materials refining, including refining material from mining operations and from the recycling of battery scrap and end of life batteries. It owns two main assets: the refinery located in Ontario, Canada and the Iron Creek cobalt-copper project located in Idaho, United States. Its projects include Ontario Refinery, Recycling, Becancour, North American Nickel and Iron Creek. It is in the process of constructing its expanded hydrometallurgical cobalt refinery, assessing the various optimizations and modular growth scenarios for a recycled battery material (known as black mass) program, and exploring and developing its mineral properties. The Iron Creek Project consists of mining patents and exploration claims over an area of 3,300 hectares.</v>
    <v>23</v>
    <v>Nasdaq Stock Market</v>
    <v>XNAS</v>
    <v>XNAS</v>
    <v>Po Box 20059, Bay Adelaide P.O., TORONTO, ON, M5H 0A1 CA</v>
    <v>0.64090000000000003</v>
    <v>Metals &amp; Mining</v>
    <v>Stock</v>
    <v>45559.878347846876</v>
    <v>11890</v>
    <v>0.59</v>
    <v>49656310</v>
    <v>Electra Battery Materials Corporation</v>
    <v>Electra Battery Materials Corporation</v>
    <v>0.63700000000000001</v>
    <v>0</v>
    <v>0.64139999999999997</v>
    <v>0.62</v>
    <v>0.59660000000000002</v>
    <v>57198470</v>
    <v>ELBM</v>
    <v>Electra Battery Materials Corporation (XNAS:ELBM)</v>
    <v>172919</v>
    <v>826304</v>
    <v>2011</v>
  </rv>
  <rv s="2">
    <v>11891</v>
  </rv>
  <rv s="0">
    <v>https://www.bing.com/financeapi/forcetrigger?t=bjmpbh&amp;q=XNYS%3aELAN&amp;form=skydnc</v>
    <v>Learn more on Bing</v>
  </rv>
  <rv s="3">
    <v>en-US</v>
    <v>bjmpbh</v>
    <v>268435456</v>
    <v>1</v>
    <v>Powered by Refinitiv</v>
    <v>6</v>
    <v>ELANCO ANIMAL HEALTH INCORPORATED (XNYS:ELAN)</v>
    <v>2</v>
    <v>7</v>
    <v>Finance</v>
    <v>4</v>
    <v>18.8</v>
    <v>8.52</v>
    <v>1.4051</v>
    <v>-0.56000000000000005</v>
    <v>1.0807000000000001E-2</v>
    <v>-3.8780999999999996E-2</v>
    <v>0.15</v>
    <v>USD</v>
    <v>Elanco Animal Health Incorporated is an animal health company. The Company is focused on delivering products and services to prevent and treat disease in farm animals and pets. Its diverse, durable product portfolio serves animals across many species, primarily: dogs, cats and cattle, poultry, swine, and sheep. It offers products in two primary categories: Pet Health and Farm Animal. Its Pet Health portfolio is focused on parasiticides, vaccines and therapeutics. Its Pet Health portfolio has products that protect pets from fleas, ticks and internal parasites. Its Farm Animal portfolio of products is primarily focused on cattle, swine, and poultry. Its Pet Health products include Advantage Family, Atopica, Claro/ Neptra, Credelio Family, Drontal Family, Galliprant, Interceptor Plus, Milbemax, Onsior, Seresto, Trifexis, and TruCan. Its Farm Animal products include AviPro, Baycox, Catosal, Comforta, Denagard, Experior, Hemicell, Maxiban, Monteban, Pulmotil, Rumensin, and others.</v>
    <v>9300</v>
    <v>New York Stock Exchange</v>
    <v>XNYS</v>
    <v>XNYS</v>
    <v>2500 Innovation Way N, GREENFIELD, IN, 46140-9163 US</v>
    <v>14.5</v>
    <v>Pharmaceuticals</v>
    <v>Stock</v>
    <v>45559.908175555465</v>
    <v>11893</v>
    <v>13.85</v>
    <v>6861232388</v>
    <v>ELANCO ANIMAL HEALTH INCORPORATED</v>
    <v>ELANCO ANIMAL HEALTH INCORPORATED</v>
    <v>14.5</v>
    <v>14.44</v>
    <v>13.88</v>
    <v>14.03</v>
    <v>494325100</v>
    <v>ELAN</v>
    <v>ELANCO ANIMAL HEALTH INCORPORATED (XNYS:ELAN)</v>
    <v>5863604</v>
    <v>4421899</v>
    <v>2018</v>
  </rv>
  <rv s="2">
    <v>11894</v>
  </rv>
  <rv s="7">
    <v>en-US</v>
    <v>cbk552</v>
    <v>268435456</v>
    <v>1</v>
    <v>Powered by Refinitiv</v>
    <v>17</v>
    <v>ELEVAI LABS INC. (XNAS:ELAB)</v>
    <v>14</v>
    <v>18</v>
    <v>Finance</v>
    <v>5</v>
    <v>4.2442000000000002</v>
    <v>9.5100000000000004E-2</v>
    <v>-3.3999999999999998E-3</v>
    <v>0.12621399999999999</v>
    <v>-3.1954999999999997E-2</v>
    <v>1.2999999999999999E-2</v>
    <v>USD</v>
    <v>Elevai Labs, Inc. is a physician-dispensed skincare company. The Company conducts research and development to advance science-driven topical skincare that complements the medical aesthetics industry. It produces and commercializes topical skincare products that contain its proprietary stem cell derived Elevai Exosomes designed to enhance the appearance of skin. Its Precision Regenerative Exosome Technology (PREx) biotechnology process yields exosome lots from human umbilical cord-derived mesenchymal stem cells (hUMSC) for its specialty physician-dispensed skincare product lines. It has integrated the use of stem cell exosomes into its initial product line: Elevai Post Treatment E-Series. The E-Series comprises two post-skincare procedure care products that target the face and neck, and upper chest regions. Its products include Empower and Enfinity serums. Empower is its after-treatment topical product that supports the appearance of healthy skin and promotes an even toned complexion.</v>
    <v>18</v>
    <v>Nasdaq Stock Market</v>
    <v>XNAS</v>
    <v>XNAS</v>
    <v>120 Newport Center Drive, Ste 250, NEWPORT BEACH, CA, 92660 US</v>
    <v>0.1045</v>
    <v>Biotechnology &amp; Medical Research</v>
    <v>Stock</v>
    <v>45559.919748055472</v>
    <v>9.5100000000000004E-2</v>
    <v>2079787</v>
    <v>ELEVAI LABS INC.</v>
    <v>ELEVAI LABS INC.</v>
    <v>0.1008</v>
    <v>0</v>
    <v>0.10639999999999999</v>
    <v>0.10299999999999999</v>
    <v>0.11600000000000001</v>
    <v>20192110</v>
    <v>ELAB</v>
    <v>ELEVAI LABS INC. (XNAS:ELAB)</v>
    <v>21750399</v>
    <v>6458938</v>
    <v>2020</v>
  </rv>
  <rv s="2">
    <v>11896</v>
  </rv>
  <rv s="0">
    <v>https://www.bing.com/financeapi/forcetrigger?t=a1r11h&amp;q=XNYS%3aELA&amp;form=skydnc</v>
    <v>Learn more on Bing</v>
  </rv>
  <rv s="1">
    <v>en-US</v>
    <v>a1r11h</v>
    <v>268435456</v>
    <v>1</v>
    <v>Powered by Refinitiv</v>
    <v>0</v>
    <v>ENVELA CORPORATION (XNYS:ELA)</v>
    <v>2</v>
    <v>3</v>
    <v>Finance</v>
    <v>4</v>
    <v>5.8</v>
    <v>3.02</v>
    <v>0.24129999999999999</v>
    <v>-0.08</v>
    <v>5.3290000000000004E-3</v>
    <v>-1.4011000000000001E-2</v>
    <v>0.03</v>
    <v>USD</v>
    <v>Envela Corporation is a provider of re-commerce services. The Company's segment includes Commercial and Consumer. The Commercial segment markets its products directly to prospective clients through several wholly owned subsidiary brands including ITAD USA, Echo Environmental, Teladvance, and Avail Recovery Solutions. Its commercial services portfolio provides asset- disposition solutions to government agencies, middle-market firms, corporations and other organizations. It creates custom programs for retailers, original equipment manufacturers and other institutions. It offers comprehensive lifecycle solutions for a host of electronic devices through custom ITAD programs that address its clients specific needs-down to the transportation and product tracking. Its direct-to-consumer portfolio buys to resell or recycle hard assets like jewelry, diamonds, gemstones, fine watches, rare coins and related collectibles, precious-metal bullion products, gold, silver and other precious metals.</v>
    <v>288</v>
    <v>New York Stock Exchange</v>
    <v>XNYS</v>
    <v>XNYS</v>
    <v>1901 GATEWAY DRIVE, SUITE 100, IRVING, TX, 75038 US</v>
    <v>5.69</v>
    <v>Specialty Retailers</v>
    <v>Stock</v>
    <v>45559.840277835159</v>
    <v>11898</v>
    <v>5.62</v>
    <v>146798815</v>
    <v>ENVELA CORPORATION</v>
    <v>ENVELA CORPORATION</v>
    <v>5.6436999999999999</v>
    <v>23.026599999999998</v>
    <v>5.71</v>
    <v>5.63</v>
    <v>5.66</v>
    <v>26074390</v>
    <v>ELA</v>
    <v>ENVELA CORPORATION (XNYS:ELA)</v>
    <v>10695</v>
    <v>18088</v>
    <v>1965</v>
  </rv>
  <rv s="2">
    <v>11899</v>
  </rv>
  <rv s="0">
    <v>https://www.bing.com/financeapi/forcetrigger?t=a1ruc7&amp;q=XNYS%3aEL&amp;form=skydnc</v>
    <v>Learn more on Bing</v>
  </rv>
  <rv s="1">
    <v>en-US</v>
    <v>a1ruc7</v>
    <v>268435456</v>
    <v>1</v>
    <v>Powered by Refinitiv</v>
    <v>0</v>
    <v>THE ESTEE LAUDER COMPANIES INC. (XNYS:EL)</v>
    <v>2</v>
    <v>3</v>
    <v>Finance</v>
    <v>5</v>
    <v>159.75</v>
    <v>82.39</v>
    <v>0.99729999999999996</v>
    <v>5.28</v>
    <v>3.3700000000000002E-3</v>
    <v>6.0899999999999996E-2</v>
    <v>0.31</v>
    <v>USD</v>
    <v>The Estee Lauder Companies Inc. is a manufacturer, marketer and seller of skin care, makeup, fragrance and hair care products. Its product categories include skin care, makeup, fragrance, hair care and others. Its products are sold in approximately 150 countries and territories under a number of brand names, including Estee Lauder, Aramis, Clinique, Lab Series, Origins, M.A.C, Bobbi Brown Cosmetics, La Mer, Aveda, Jo Malone London, Bumble and bumble, Darphin Paris, TOM FORD, Smashbox, AERIN Beauty, Le Labo, Editions de Parfums Frederic Malle, GLAMGLOW, Kilian Paris, Too Faced, Dr.Jart+, and the DECIEM family of brands, including The Ordinary and NIOD. It is a licensee for fragrances, cosmetics and/or related products for AERIN, BALMAIN, and Dr. Andrew Weil. Its skin care products include moisturizers, serums, cleansers, toners, exfoliators, facial masks, body care, sun care products and others. Its makeup products include lipsticks, lip glosses, mascaras, foundations and others.</v>
    <v>62000</v>
    <v>New York Stock Exchange</v>
    <v>XNYS</v>
    <v>XNYS</v>
    <v>767 5th Ave, NEW YORK, NY, 10153 US</v>
    <v>92.84</v>
    <v>Personal &amp; Household Products &amp; Services</v>
    <v>Stock</v>
    <v>45559.91943554375</v>
    <v>11901</v>
    <v>90.03</v>
    <v>33018428520</v>
    <v>THE ESTEE LAUDER COMPANIES INC.</v>
    <v>THE ESTEE LAUDER COMPANIES INC.</v>
    <v>91</v>
    <v>85.143000000000001</v>
    <v>86.7</v>
    <v>91.98</v>
    <v>92.29</v>
    <v>358974000</v>
    <v>EL</v>
    <v>THE ESTEE LAUDER COMPANIES INC. (XNYS:EL)</v>
    <v>7131304</v>
    <v>4624704</v>
    <v>1976</v>
  </rv>
  <rv s="2">
    <v>11902</v>
  </rv>
  <rv s="0">
    <v>https://www.bing.com/financeapi/forcetrigger?t=a1ru9c&amp;q=XNAS%3aEKSO&amp;form=skydnc</v>
    <v>Learn more on Bing</v>
  </rv>
  <rv s="1">
    <v>en-US</v>
    <v>a1ru9c</v>
    <v>268435456</v>
    <v>1</v>
    <v>Powered by Refinitiv</v>
    <v>0</v>
    <v>EKSO BIONICS HOLDINGS, INC. (XNAS:EKSO)</v>
    <v>2</v>
    <v>3</v>
    <v>Finance</v>
    <v>4</v>
    <v>3.1284999999999998</v>
    <v>0.622</v>
    <v>1.4596</v>
    <v>0.02</v>
    <v>3.252E-2</v>
    <v>1.6529000000000002E-2</v>
    <v>0.04</v>
    <v>USD</v>
    <v>Ekso Bionics Holdings, Inc. designs, develops, and markets exoskeleton products. Its exoskeleton technology serves multiple markets and can be utilized both by able-bodied persons and persons with physical disabilities or impairments. Its products include EksoNR, which is a wearable robotic exoskeleton specifically designed to be used in a rehabilitation setting; Ekso Indego Therapy is a modular, adjustable, lightweight, lower-limb powered exoskeleton; Ekso Indego Personal is a lightweight powered lower limb orthosis; Ekso Nomad is a power Knee Ankle Foot Orthosis, and Ekso EVO is a wearable upper body exoskeleton. The Company enables individuals with neurological conditions affecting gait, including acquired brain injury (ABI) and spinal cord injury (SCI), to rehabilitate and to walk again; assist individuals with a range of upper extremity impairments and allow industrial workers to perform difficult repetitive work for extended periods. Its segments include EksoHealth and EksoWorks.</v>
    <v>70</v>
    <v>Nasdaq Stock Market</v>
    <v>XNAS</v>
    <v>XNAS</v>
    <v>101 GLACIER POINT, SUITE A, SAN RAFAEL, CA, 94901 US</v>
    <v>1.27</v>
    <v>Healthcare Equipment &amp; Supplies</v>
    <v>Stock</v>
    <v>45559.900978575781</v>
    <v>11904</v>
    <v>1.19</v>
    <v>26553695</v>
    <v>EKSO BIONICS HOLDINGS, INC.</v>
    <v>EKSO BIONICS HOLDINGS, INC.</v>
    <v>1.2</v>
    <v>0</v>
    <v>1.21</v>
    <v>1.23</v>
    <v>1.27</v>
    <v>21588370</v>
    <v>EKSO</v>
    <v>EKSO BIONICS HOLDINGS, INC. (XNAS:EKSO)</v>
    <v>39865</v>
    <v>99808</v>
    <v>2012</v>
  </rv>
  <rv s="2">
    <v>11905</v>
  </rv>
  <rv s="0">
    <v>https://www.bing.com/financeapi/forcetrigger?t=bu763m&amp;q=XNAS%3aEJH&amp;form=skydnc</v>
    <v>Learn more on Bing</v>
  </rv>
  <rv s="1">
    <v>en-US</v>
    <v>bu763m</v>
    <v>268435456</v>
    <v>1</v>
    <v>Powered by Refinitiv</v>
    <v>0</v>
    <v>E-Home Household Service Holdings Limited (XNAS:EJH)</v>
    <v>2</v>
    <v>3</v>
    <v>Finance</v>
    <v>5</v>
    <v>253</v>
    <v>0.8</v>
    <v>2.258</v>
    <v>0.109</v>
    <v>-3.5397999999999999E-2</v>
    <v>0.10675800000000001</v>
    <v>-0.04</v>
    <v>USD</v>
    <v>E-Home Household Service Holdings Ltd is a China-based company principally engaged in the operation of household services through on-line APP platform or call center. The Company operates its businesses through three segments. Installation and Maintenance Services segment mainly provides technical home installation and repair, maintenance and other after sale services. Housekeeping Services segment provides housecleaning, nanny service, maternity matron and personnel staffing services. Senior Care Services segment provides blood pressure monitoring, heart rate analytics, daily steps count, location and track record services through the Company’s E-watch, call for help through WeChat or phone, and other care services rendered to senior customers through an E-watch, which is provided to customers when they pay the annual fees.</v>
    <v>532</v>
    <v>Nasdaq Stock Market</v>
    <v>XNAS</v>
    <v>XNAS</v>
    <v>Floor 9, Building 14, Haixibaiyue Town, Heyuan Road, Luzhou Town, Cangshan District, Fuzhou, FUJIAN, 350001 CN</v>
    <v>1.1499999999999999</v>
    <v>Personal &amp; Household Products &amp; Services</v>
    <v>Stock</v>
    <v>45559.917883633592</v>
    <v>11907</v>
    <v>0.91049999999999998</v>
    <v>8723800</v>
    <v>E-Home Household Service Holdings Limited</v>
    <v>E-Home Household Service Holdings Limited</v>
    <v>0.93899999999999995</v>
    <v>0</v>
    <v>1.0209999999999999</v>
    <v>1.1299999999999999</v>
    <v>1.0900000000000001</v>
    <v>85443630</v>
    <v>EJH</v>
    <v>E-Home Household Service Holdings Limited (XNAS:EJH)</v>
    <v>2385304</v>
    <v>1418587</v>
    <v>2018</v>
  </rv>
  <rv s="2">
    <v>11908</v>
  </rv>
  <rv s="0">
    <v>https://www.bing.com/financeapi/forcetrigger?t=a1ru6h&amp;q=XNYS%3aEIX&amp;form=skydnc</v>
    <v>Learn more on Bing</v>
  </rv>
  <rv s="1">
    <v>en-US</v>
    <v>a1ru6h</v>
    <v>268435456</v>
    <v>1</v>
    <v>Powered by Refinitiv</v>
    <v>0</v>
    <v>EDISON INTERNATIONAL (XNYS:EIX)</v>
    <v>2</v>
    <v>3</v>
    <v>Finance</v>
    <v>4</v>
    <v>88.77</v>
    <v>58.82</v>
    <v>0.92110000000000003</v>
    <v>-0.16</v>
    <v>0</v>
    <v>-1.8579999999999998E-3</v>
    <v>0</v>
    <v>USD</v>
    <v>Edison International is the holding company of Southern California Edison Company (SCE) and Edison Energy, LLC (Edison Energy). The Company is engaged in providing clean and reliable energy and energy services through its independent companies. SCE is a public utility primarily engaged in the business of supplying and delivering electricity to an approximately 50,000 square mile area of Southern California. SCE delivers electricity to approximately 15 million people across Southern, Central and Coastal California. Edison Energy, LLC, an indirect wholly owned non-utility subsidiary of Edison International, a global energy advisory firm providing integrated sustainability and energy solutions to commercial, industrial and institutional customers.</v>
    <v>14316</v>
    <v>New York Stock Exchange</v>
    <v>XNYS</v>
    <v>XNYS</v>
    <v>PO Box 800, 2244 Walnut Grove Ave, ROSEMEAD, CA, 91770 US</v>
    <v>86.86</v>
    <v>Electrical Utilities &amp; IPPs</v>
    <v>Stock</v>
    <v>45559.868351145313</v>
    <v>11910</v>
    <v>85.39</v>
    <v>33188034192</v>
    <v>EDISON INTERNATIONAL</v>
    <v>EDISON INTERNATIONAL</v>
    <v>85.74</v>
    <v>34.570999999999998</v>
    <v>86.1</v>
    <v>85.94</v>
    <v>85.94</v>
    <v>386176800</v>
    <v>EIX</v>
    <v>EDISON INTERNATIONAL (XNYS:EIX)</v>
    <v>1736783</v>
    <v>1932925</v>
    <v>1987</v>
  </rv>
  <rv s="2">
    <v>11911</v>
  </rv>
  <rv s="0">
    <v>https://www.bing.com/financeapi/forcetrigger?t=a1rtoc&amp;q=XNYS%3aEIM&amp;form=skydnc</v>
    <v>Learn more on Bing</v>
  </rv>
  <rv s="4">
    <v>en-US</v>
    <v>a1rtoc</v>
    <v>268435456</v>
    <v>1</v>
    <v>Powered by Refinitiv</v>
    <v>8</v>
    <v>Eaton Vance Muni Bd (XNYS:EIM)</v>
    <v>9</v>
    <v>10</v>
    <v>Finance</v>
    <v>11</v>
    <v>10.93</v>
    <v>8.61</v>
    <v>-0.01</v>
    <v>-1.03E-2</v>
    <v>-9.3549999999999992E-4</v>
    <v>-0.11</v>
    <v>USD</v>
    <v>New York Stock Exchange</v>
    <v>XNYS</v>
    <v>3.1699999999999999E-2</v>
    <v>10.73</v>
    <v>ETF</v>
    <v>45559.840277812502</v>
    <v>11913</v>
    <v>10.66</v>
    <v>650176598.79999995</v>
    <v>Eaton Vance Muni Bd</v>
    <v>10.71</v>
    <v>10.69</v>
    <v>10.68</v>
    <v>10.57</v>
    <v>EIM</v>
    <v>Eaton Vance Muni Bd (XNYS:EIM)</v>
    <v>107948</v>
    <v>145573</v>
  </rv>
  <rv s="2">
    <v>11914</v>
  </rv>
  <rv s="0">
    <v>https://www.bing.com/financeapi/forcetrigger?t=a1rtfr&amp;q=XNYS%3aEIG&amp;form=skydnc</v>
    <v>Learn more on Bing</v>
  </rv>
  <rv s="1">
    <v>en-US</v>
    <v>a1rtfr</v>
    <v>268435456</v>
    <v>1</v>
    <v>Powered by Refinitiv</v>
    <v>0</v>
    <v>EMPLOYERS HOLDINGS, INC. (XNYS:EIG)</v>
    <v>2</v>
    <v>3</v>
    <v>Finance</v>
    <v>4</v>
    <v>49.3</v>
    <v>36.645000000000003</v>
    <v>0.23150000000000001</v>
    <v>-0.38</v>
    <v>0</v>
    <v>-8.0489999999999989E-3</v>
    <v>0</v>
    <v>USD</v>
    <v>Employers Holdings, Inc. is a holding company. The Company, through its wholly owned insurance subsidiaries, Employers Insurance Company of Nevada (EICN), Employers Compensation Insurance Company (ECIC), Employers Preferred Insurance Company (EPIC), Employers Assurance Company (EAC), and Cerity Insurance Company (CIC), is engaged in the commercial property and casualty insurance industry, specializing in workers compensation products and services, which are focused on small and select businesses engaged in low-to-medium hazard industries. Workers' compensation provides insurance coverage for the statutorily prescribed benefits that employers are required to provide to their employees who may be injured or suffer illness in the course of employment. Its Insurance Operations segment represents the traditional business offered through its agents, including business originated from the Company's strategic partnerships and alliances and direct-to-customer business.</v>
    <v>717</v>
    <v>New York Stock Exchange</v>
    <v>XNYS</v>
    <v>XNYS</v>
    <v>2340 CORPORATE CIRCLE, SUITE 200, HENDERSON, NV, 89074 US</v>
    <v>47.46</v>
    <v>Insurance</v>
    <v>Stock</v>
    <v>45559.850505381248</v>
    <v>11916</v>
    <v>46.82</v>
    <v>1163097041</v>
    <v>EMPLOYERS HOLDINGS, INC.</v>
    <v>EMPLOYERS HOLDINGS, INC.</v>
    <v>47.12</v>
    <v>10.045</v>
    <v>47.21</v>
    <v>46.83</v>
    <v>46.83</v>
    <v>24836580</v>
    <v>EIG</v>
    <v>EMPLOYERS HOLDINGS, INC. (XNYS:EIG)</v>
    <v>135391</v>
    <v>124364</v>
    <v>2005</v>
  </rv>
  <rv s="2">
    <v>11917</v>
  </rv>
  <rv s="46">
    <v>en-US</v>
    <v>cctilh</v>
    <v>268435456</v>
    <v>1</v>
    <v>Powered by Refinitiv</v>
    <v>96</v>
    <v>EAGLE POINT INCOME COMPANY INC. (XNYS:EICC)</v>
    <v>14</v>
    <v>97</v>
    <v>Finance</v>
    <v>4</v>
    <v>25.45</v>
    <v>24.54</v>
    <v>0.47610000000000002</v>
    <v>2.5000000000000001E-3</v>
    <v>0</v>
    <v>9.993E-5</v>
    <v>0</v>
    <v>USD</v>
    <v>Eagle Point Income Company Inc. is an externally managed, diversified closed-end management investment company. The Company’s primary investment objective is to generate high current income, with a secondary objective to generate capital appreciation. The Company seeks to achieve these objectives by investing primarily in junior debt tranches of collateralized loan obligations (CLOs) rated BB. In addition, the Company may invest up to 35% of its total assets (at the time of investment) in CLO equity securities and other securities and instruments that are consistent with its investment objectives. The Company may also invest in other securities and instruments objectives such as securities issued by other securitization vehicles. The Company may also invest in other junior debt tranches of CLOs, senior debt tranches of CLOs, loan accumulation facilities (LAF) and other related securities and instruments. The investment advisor of the Company is Eagle Point Income Management LLC.</v>
    <v>New York Stock Exchange</v>
    <v>XNYS</v>
    <v>XNYS</v>
    <v>600 Steamboat Rd Ste 202, GREENWICH, CT, 06830-7181 US</v>
    <v>25.055</v>
    <v>Collective Investments</v>
    <v>Stock</v>
    <v>45559.84027780078</v>
    <v>25.02</v>
    <v>248693300</v>
    <v>EAGLE POINT INCOME COMPANY INC.</v>
    <v>EAGLE POINT INCOME COMPANY INC.</v>
    <v>25.05</v>
    <v>25.017499999999998</v>
    <v>25.02</v>
    <v>25.02</v>
    <v>15730130</v>
    <v>EICC</v>
    <v>EAGLE POINT INCOME COMPANY INC. (XNYS:EICC)</v>
    <v>10616</v>
    <v>10845</v>
    <v>2018</v>
  </rv>
  <rv s="2">
    <v>11919</v>
  </rv>
  <rv s="46">
    <v>en-US</v>
    <v>cagmrw</v>
    <v>268435456</v>
    <v>1</v>
    <v>Powered by Refinitiv</v>
    <v>96</v>
    <v>EAGLE POINT INCOME COMPANY INC. (XNYS:EICB)</v>
    <v>14</v>
    <v>97</v>
    <v>Finance</v>
    <v>4</v>
    <v>25.5</v>
    <v>23.79</v>
    <v>0.47610000000000002</v>
    <v>-8.2000000000000003E-2</v>
    <v>-1.2019999999999999E-3</v>
    <v>-3.2740000000000004E-3</v>
    <v>-0.03</v>
    <v>USD</v>
    <v>Eagle Point Income Company Inc. is an externally managed, diversified closed-end management investment company. The Company’s primary investment objective is to generate high current income, with a secondary objective to generate capital appreciation. The Company seeks to achieve these objectives by investing primarily in junior debt tranches of collateralized loan obligations (CLOs) rated BB. In addition, the Company may invest up to 35% of its total assets (at the time of investment) in CLO equity securities and other securities and instruments that are consistent with its investment objectives. The Company may also invest in other securities and instruments objectives such as securities issued by other securitization vehicles. The Company may also invest in other junior debt tranches of CLOs, senior debt tranches of CLOs, loan accumulation facilities (LAF) and other related securities and instruments. The investment advisor of the Company is Eagle Point Income Management LLC.</v>
    <v>New York Stock Exchange</v>
    <v>XNYS</v>
    <v>XNYS</v>
    <v>600 Steamboat Rd Ste 202, GREENWICH, CT, 06830-7181 US</v>
    <v>24.98</v>
    <v>Collective Investments</v>
    <v>Stock</v>
    <v>45559.840277812502</v>
    <v>24.96</v>
    <v>248693300</v>
    <v>EAGLE POINT INCOME COMPANY INC.</v>
    <v>EAGLE POINT INCOME COMPANY INC.</v>
    <v>24.98</v>
    <v>25.042000000000002</v>
    <v>24.96</v>
    <v>24.93</v>
    <v>15730130</v>
    <v>EICB</v>
    <v>EAGLE POINT INCOME COMPANY INC. (XNYS:EICB)</v>
    <v>1583</v>
    <v>3272</v>
    <v>2018</v>
  </rv>
  <rv s="2">
    <v>11921</v>
  </rv>
  <rv s="0">
    <v>https://www.bing.com/financeapi/forcetrigger?t=c3tjlh&amp;q=XNYS%3aEICA&amp;form=skydnc</v>
    <v>Learn more on Bing</v>
  </rv>
  <rv s="44">
    <v>en-US</v>
    <v>c3tjlh</v>
    <v>268435456</v>
    <v>1</v>
    <v>Powered by Refinitiv</v>
    <v>91</v>
    <v>EAGLE POINT INCOME COMPANY INC. (XNYS:EICA)</v>
    <v>2</v>
    <v>97</v>
    <v>Finance</v>
    <v>4</v>
    <v>23.97</v>
    <v>22.29</v>
    <v>0.47610000000000002</v>
    <v>-0.1195</v>
    <v>-4.417E-4</v>
    <v>-5.0019999999999995E-3</v>
    <v>-1.0500000000000001E-2</v>
    <v>USD</v>
    <v>Eagle Point Income Company Inc. is an externally managed, diversified closed-end management investment company. The Company’s primary investment objective is to generate high current income, with a secondary objective to generate capital appreciation. The Company seeks to achieve these objectives by investing primarily in junior debt tranches of collateralized loan obligations (CLOs) rated BB. In addition, the Company may invest up to 35% of its total assets (at the time of investment) in CLO equity securities and other securities and instruments that are consistent with its investment objectives. The Company may also invest in other securities and instruments objectives such as securities issued by other securitization vehicles. The Company may also invest in other junior debt tranches of CLOs, senior debt tranches of CLOs, loan accumulation facilities (LAF) and other related securities and instruments. The investment advisor of the Company is Eagle Point Income Management LLC.</v>
    <v>New York Stock Exchange</v>
    <v>XNYS</v>
    <v>XNYS</v>
    <v>600 Steamboat Rd Ste 202, GREENWICH, CT, 06830-7181 US</v>
    <v>23.92</v>
    <v>Collective Investments</v>
    <v>Stock</v>
    <v>45559.840277812502</v>
    <v>11923</v>
    <v>23.76</v>
    <v>248693300</v>
    <v>EAGLE POINT INCOME COMPANY INC.</v>
    <v>EAGLE POINT INCOME COMPANY INC.</v>
    <v>23.9</v>
    <v>23.89</v>
    <v>23.770499999999998</v>
    <v>23.76</v>
    <v>15730130</v>
    <v>EICA</v>
    <v>EAGLE POINT INCOME COMPANY INC. (XNYS:EICA)</v>
    <v>3316</v>
    <v>3126</v>
    <v>2018</v>
  </rv>
  <rv s="2">
    <v>11924</v>
  </rv>
  <rv s="0">
    <v>https://www.bing.com/financeapi/forcetrigger?t=br164c&amp;q=XNYS%3aEIC&amp;form=skydnc</v>
    <v>Learn more on Bing</v>
  </rv>
  <rv s="19">
    <v>en-US</v>
    <v>br164c</v>
    <v>268435456</v>
    <v>1</v>
    <v>Powered by Refinitiv</v>
    <v>42</v>
    <v>Eagle Point Income (XNYS:EIC)</v>
    <v>9</v>
    <v>43</v>
    <v>Finance</v>
    <v>11</v>
    <v>16.75</v>
    <v>13.55</v>
    <v>3.1686000000000001</v>
    <v>0.08</v>
    <v>-6.2929999999999995E-4</v>
    <v>5.0600000000000003E-3</v>
    <v>-0.01</v>
    <v>USD</v>
    <v>New York Stock Exchange</v>
    <v>XNYS</v>
    <v>7.4400000000000008E-2</v>
    <v>15.93</v>
    <v>ETF</v>
    <v>45559.89797896953</v>
    <v>11926</v>
    <v>15.79</v>
    <v>273719312.10000002</v>
    <v>Eagle Point Income</v>
    <v>15.86</v>
    <v>15.81</v>
    <v>15.89</v>
    <v>15.88</v>
    <v>EIC</v>
    <v>Eagle Point Income (XNYS:EIC)</v>
    <v>226321</v>
    <v>179217</v>
  </rv>
  <rv s="2">
    <v>11927</v>
  </rv>
  <rv s="0">
    <v>https://www.bing.com/financeapi/forcetrigger?t=a1rt77&amp;q=XNAS%3aEHTH&amp;form=skydnc</v>
    <v>Learn more on Bing</v>
  </rv>
  <rv s="1">
    <v>en-US</v>
    <v>a1rt77</v>
    <v>268435456</v>
    <v>1</v>
    <v>Powered by Refinitiv</v>
    <v>0</v>
    <v>EHEALTH, INC. (XNAS:EHTH)</v>
    <v>2</v>
    <v>3</v>
    <v>Finance</v>
    <v>4</v>
    <v>9.4499999999999993</v>
    <v>3.5800999999999998</v>
    <v>0.51690000000000003</v>
    <v>0.04</v>
    <v>0</v>
    <v>1.0126999999999999E-2</v>
    <v>0</v>
    <v>USD</v>
    <v>eHealth, Inc. is an independent licensed insurance agency and advisor. The Company provides a private online health insurance marketplace with a technology and service platform that provides consumer engagement, education, and health insurance enrollment solutions. Its segments include Medicare and Employer and Individual. It markets a large selection of Medicare-related health insurance plans and, to a lesser extent, ancillary products, such as dental and vision insurance and indemnity plans, to its Medicare-eligible consumers. Its Medicare e-commerce platform, which can be accessed through its Websites (www.eHealthMedicare.com, www.PlanPrescriber.com and www.GoMedigap.com), and telephonic enrollment capabilities enable consumers to research, compare and purchase Medicare-related health insurance plans. It markets individual and family health insurance plans (IFP) and small business health insurance plans through its e-commerce platform, which can be accessed through its Websites.</v>
    <v>1903</v>
    <v>Nasdaq Stock Market</v>
    <v>XNAS</v>
    <v>XNAS</v>
    <v>13620 Ranch Road 620 N, Suite A250, AUSTIN, TX, 78717 US</v>
    <v>4.07</v>
    <v>Insurance</v>
    <v>Stock</v>
    <v>45559.834788668748</v>
    <v>11929</v>
    <v>3.915</v>
    <v>117327625</v>
    <v>EHEALTH, INC.</v>
    <v>EHEALTH, INC.</v>
    <v>3.96</v>
    <v>0</v>
    <v>3.95</v>
    <v>3.99</v>
    <v>3.99</v>
    <v>29405420</v>
    <v>EHTH</v>
    <v>EHEALTH, INC. (XNAS:EHTH)</v>
    <v>57622</v>
    <v>153919</v>
    <v>2002</v>
  </rv>
  <rv s="2">
    <v>11930</v>
  </rv>
  <rv s="0">
    <v>https://www.bing.com/financeapi/forcetrigger?t=ay5jz2&amp;q=XNYS%3aEHC&amp;form=skydnc</v>
    <v>Learn more on Bing</v>
  </rv>
  <rv s="1">
    <v>en-US</v>
    <v>ay5jz2</v>
    <v>268435456</v>
    <v>1</v>
    <v>Powered by Refinitiv</v>
    <v>0</v>
    <v>ENCOMPASS HEALTH CORPORATION (XNYS:EHC)</v>
    <v>2</v>
    <v>3</v>
    <v>Finance</v>
    <v>4</v>
    <v>95.954999999999998</v>
    <v>57.55</v>
    <v>0.89829999999999999</v>
    <v>2.44</v>
    <v>0</v>
    <v>2.6286999999999998E-2</v>
    <v>0</v>
    <v>USD</v>
    <v>Encompass Health Corporation is an owner and operator of inpatient rehabilitation hospitals in the United States. The Company provides specialized rehabilitative treatment on an inpatient basis. It operates hospitals in 37 states and Puerto Rico, with concentrations in Florida and Texas. It operates 161 inpatient rehabilitation hospitals. Its inpatient rehabilitation hospitals offer specialized rehabilitative care across an array of diagnoses and deliver comprehensive patient care services. The Company provides care to patients who suffer from cognitive disabilities or injuries due to medical conditions, such as strokes, hip fractures and a variety of debilitating neurological conditions. Its hospitals also treat patients with or recovering from the COVID-19 virus. Its hospitals have settings for treating the debilitating effects of the COVID-19 virus, such as significant muscle weakness, cognitive impairments, shortness of breath with activity and malnutrition.</v>
    <v>22356</v>
    <v>New York Stock Exchange</v>
    <v>XNYS</v>
    <v>XNYS</v>
    <v>9001 Liberty Pkwy, BIRMINGHAM, AL, 35242-7509 US</v>
    <v>95.954999999999998</v>
    <v>Healthcare Providers &amp; Services</v>
    <v>Stock</v>
    <v>45559.897835578122</v>
    <v>11932</v>
    <v>92.27</v>
    <v>9585566078</v>
    <v>ENCOMPASS HEALTH CORPORATION</v>
    <v>ENCOMPASS HEALTH CORPORATION</v>
    <v>92.51</v>
    <v>23.7349</v>
    <v>92.82</v>
    <v>95.26</v>
    <v>95.26</v>
    <v>100625300</v>
    <v>EHC</v>
    <v>ENCOMPASS HEALTH CORPORATION (XNYS:EHC)</v>
    <v>1257921</v>
    <v>507878</v>
    <v>1984</v>
  </rv>
  <rv s="2">
    <v>11933</v>
  </rv>
  <rv s="0">
    <v>https://www.bing.com/financeapi/forcetrigger?t=c6j9ur&amp;q=XNYS%3aEHAB&amp;form=skydnc</v>
    <v>Learn more on Bing</v>
  </rv>
  <rv s="3">
    <v>en-US</v>
    <v>c6j9ur</v>
    <v>268435456</v>
    <v>1</v>
    <v>Powered by Refinitiv</v>
    <v>6</v>
    <v>ENHABIT, INC. (XNYS:EHAB)</v>
    <v>2</v>
    <v>7</v>
    <v>Finance</v>
    <v>4</v>
    <v>12.13</v>
    <v>7.12</v>
    <v>0.56799999999999995</v>
    <v>-0.13</v>
    <v>0</v>
    <v>-1.6029999999999999E-2</v>
    <v>0</v>
    <v>USD</v>
    <v>Enhabit, Inc. is a provider of home health and hospice services. The Company’s segments include Home Health and Hospice. The Home Health segment provides a range of Medicare-certified skilled home health services, including skilled nursing, physical, occupational and speech therapy, medical social work, and home health aide services. Its home health business benefits from a diversity of referral sources, with patients referred from acute care hospitals, inpatient rehabilitation facilities, surgery centers, assisted living facilities, and skilled nursing facilities, as well as community physicians. The Hospice segment provides hospice services for terminally ill patients and their families. Its Medicare-certified hospice operations provide hospice services, including pain and symptom management, palliative and dietary counseling, social worker visits, spiritual counseling, and family member bereavement counseling. It operates over 110 hospice agencies and 255 home health agencies.</v>
    <v>10800</v>
    <v>New York Stock Exchange</v>
    <v>XNYS</v>
    <v>XNYS</v>
    <v>6688 N. Central Expressway, Suite 1300, DALLAS, TX, 75206 US</v>
    <v>8.27</v>
    <v>Healthcare Providers &amp; Services</v>
    <v>Stock</v>
    <v>45559.847228853905</v>
    <v>11935</v>
    <v>7.9450000000000003</v>
    <v>401260813</v>
    <v>ENHABIT, INC.</v>
    <v>ENHABIT, INC.</v>
    <v>8.1300000000000008</v>
    <v>8.11</v>
    <v>7.98</v>
    <v>7.98</v>
    <v>50283310</v>
    <v>EHAB</v>
    <v>ENHABIT, INC. (XNYS:EHAB)</v>
    <v>572317</v>
    <v>962798</v>
    <v>2014</v>
  </rv>
  <rv s="2">
    <v>11936</v>
  </rv>
  <rv s="0">
    <v>https://www.bing.com/financeapi/forcetrigger?t=bt7jw7&amp;q=XNAS%3aEH&amp;form=skydnc</v>
    <v>Learn more on Bing</v>
  </rv>
  <rv s="1">
    <v>en-US</v>
    <v>bt7jw7</v>
    <v>268435456</v>
    <v>1</v>
    <v>Powered by Refinitiv</v>
    <v>0</v>
    <v>EHang Holdings Limited (XNAS:EH)</v>
    <v>2</v>
    <v>3</v>
    <v>Finance</v>
    <v>5</v>
    <v>25.78</v>
    <v>9.51</v>
    <v>1.0189999999999999</v>
    <v>1.47</v>
    <v>0</v>
    <v>0.12489400000000001</v>
    <v>0</v>
    <v>USD</v>
    <v>EHang Holdings Ltd is an investment holding company primarily engaged in the provision of unmanned aerial vehicle (UAV) systems and solutions. The Company operates three businesses. The air mobility solutions business is engaged in providing customers with electric vertical takeoff and landing (eVTOL) aircraft products, solutions and operational services for air transportations of passengers, cargos, emergencies and others. The smart city management solutions business is engaged in providing integrated digital platform with customized UAV models as turn-key solutions for monitoring and management across many ordinary municipal functions and public utilities, such as traffic management, powerline inspection, environmental monitoring, firefighting, emergency rescue, aerial mapping and others. The aerial media solutions business is engaged in providing aerial media performances, also known as drone light shows. The Company conducts its business in the domestic and overseas markets.</v>
    <v>367</v>
    <v>Nasdaq Stock Market</v>
    <v>XNAS</v>
    <v>XNAS</v>
    <v>11/F, Building One, EHang Technology Park, No. 29 Bishan Blvd., Huangpu District, GUANGZHOU, GUANGDONG, 510700 CN</v>
    <v>13.3</v>
    <v>Aerospace &amp; Defense</v>
    <v>Stock</v>
    <v>45559.917977500001</v>
    <v>11938</v>
    <v>12.24</v>
    <v>841477997</v>
    <v>EHang Holdings Limited</v>
    <v>EHang Holdings Limited</v>
    <v>12.51</v>
    <v>0</v>
    <v>11.77</v>
    <v>13.24</v>
    <v>13.24</v>
    <v>63555740</v>
    <v>EH</v>
    <v>EHang Holdings Limited (XNAS:EH)</v>
    <v>2270400</v>
    <v>1005368</v>
    <v>2014</v>
  </rv>
  <rv s="2">
    <v>11939</v>
  </rv>
  <rv s="0">
    <v>https://www.bing.com/financeapi/forcetrigger?t=a1rsur&amp;q=XNYS%3aEGY&amp;form=skydnc</v>
    <v>Learn more on Bing</v>
  </rv>
  <rv s="1">
    <v>en-US</v>
    <v>a1rsur</v>
    <v>268435456</v>
    <v>1</v>
    <v>Powered by Refinitiv</v>
    <v>0</v>
    <v>VAALCO ENERGY, INC. (XNYS:EGY)</v>
    <v>2</v>
    <v>3</v>
    <v>Finance</v>
    <v>4</v>
    <v>7.5049999999999999</v>
    <v>3.85</v>
    <v>1.1788000000000001</v>
    <v>0.1</v>
    <v>0</v>
    <v>1.7035999999999999E-2</v>
    <v>0</v>
    <v>USD</v>
    <v>VAALCO Energy, Inc. is an independent energy company with a diverse portfolio of production, development and exploration assets across Gabon, Egypt, Cote d’Ivoire, Equatorial Guinea, and Canada. It is engaged in the acquisition, exploration, development and production of crude oil, natural gas and natural gas liquids. It owns a working interest in, and is the operator of, the Etame PSC related to the Etame Marin block located offshore Gabon in West Africa. The Etame Marin block covers an area of about 46,200 gross acres located 20 miles offshore in water depths of about 250 feet. It owns an interest in an undeveloped block offshore Equatorial Guinea, West Africa. In Egypt, its interests are spread across two regions: the Eastern Desert and the Western Desert. In Harmattan, Canada, it owns production and working interests in Cardium light oil and Mannville liquids-rich gas assets. It also owns a working interest in the Baobab field in Block CI-40, offshore Cote d’Ivoire in West Africa.</v>
    <v>189</v>
    <v>New York Stock Exchange</v>
    <v>XNYS</v>
    <v>XNYS</v>
    <v>9800 Richmond Ave., Suite 700, HOUSTON, TX, 77042 US</v>
    <v>6.01</v>
    <v>Oil &amp; Gas</v>
    <v>Stock</v>
    <v>45559.853003564065</v>
    <v>11941</v>
    <v>5.82</v>
    <v>619346904</v>
    <v>VAALCO ENERGY, INC.</v>
    <v>VAALCO ENERGY, INC.</v>
    <v>5.92</v>
    <v>7.3360000000000003</v>
    <v>5.87</v>
    <v>5.97</v>
    <v>5.97</v>
    <v>103743200</v>
    <v>EGY</v>
    <v>VAALCO ENERGY, INC. (XNYS:EGY)</v>
    <v>936688</v>
    <v>983872</v>
    <v>1989</v>
  </rv>
  <rv s="2">
    <v>11942</v>
  </rv>
  <rv s="0">
    <v>https://www.bing.com/financeapi/forcetrigger?t=a1rsrw&amp;q=XNAS%3aEGRX&amp;form=skydnc</v>
    <v>Learn more on Bing</v>
  </rv>
  <rv s="1">
    <v>en-US</v>
    <v>a1rsrw</v>
    <v>268435456</v>
    <v>1</v>
    <v>Powered by Refinitiv</v>
    <v>0</v>
    <v>EAGLE PHARMACEUTICALS, INC. (XNAS:EGRX)</v>
    <v>2</v>
    <v>3</v>
    <v>Finance</v>
    <v>4</v>
    <v>15.914999999999999</v>
    <v>3.2101000000000002</v>
    <v>0.53449999999999998</v>
    <v>-5.0000000000000001E-3</v>
    <v>0</v>
    <v>-1.2839999999999998E-3</v>
    <v>0</v>
    <v>USD</v>
    <v>Eagle Pharmaceuticals, Inc. is a fully integrated pharmaceutical company with research and development, clinical, manufacturing and commercial capabilities. The Company is focused on developing medicines that result in improvements in patients' lives. The Company's commercialized products include vasopressin, PEMFEXY, RYANODEX, BENDEKA, BELRAPZO, TREAKISYM (Japan), and BYFAVO and BARHEMSYS through its wholly owned subsidiary Acacia Pharma Inc. Its oncology and central nervous system (CNS)/metabolic critical care pipeline includes product candidates with the potential to address underserved therapeutic areas across multiple disease states. The Company also has a research and development facility in Cambridge, Massachusetts. The Company has office space in Palm Beach Gardens, Florida and Indianapolis, Indiana. The Company’s subsidiaries include Eagle Biologics, Inc., Eagle Research Lab Limited, Acacia Pharma Group plc, Acacia Pharma Limited and Acacia Pharma Inc.</v>
    <v>134</v>
    <v>Nasdaq Stock Market</v>
    <v>XNAS</v>
    <v>XNAS</v>
    <v>50 Tice Boulevard, Suite 315, WOODCLIFF LAKE, NJ, 07677 US</v>
    <v>4.1689999999999996</v>
    <v>Pharmaceuticals</v>
    <v>Stock</v>
    <v>45559.833416122659</v>
    <v>11944</v>
    <v>3.8</v>
    <v>50519313</v>
    <v>EAGLE PHARMACEUTICALS, INC.</v>
    <v>EAGLE PHARMACEUTICALS, INC.</v>
    <v>3.83</v>
    <v>0</v>
    <v>3.895</v>
    <v>3.89</v>
    <v>3.89</v>
    <v>12986970</v>
    <v>EGRX</v>
    <v>EAGLE PHARMACEUTICALS, INC. (XNAS:EGRX)</v>
    <v>132466</v>
    <v>86109</v>
    <v>2007</v>
  </rv>
  <rv s="2">
    <v>11945</v>
  </rv>
  <rv s="0">
    <v>https://www.bing.com/financeapi/forcetrigger?t=a1rsm7&amp;q=XNYS%3aEGP&amp;form=skydnc</v>
    <v>Learn more on Bing</v>
  </rv>
  <rv s="1">
    <v>en-US</v>
    <v>a1rsm7</v>
    <v>268435456</v>
    <v>1</v>
    <v>Powered by Refinitiv</v>
    <v>0</v>
    <v>EASTGROUP PROPERTIES, INC. (XNYS:EGP)</v>
    <v>2</v>
    <v>3</v>
    <v>Finance</v>
    <v>4</v>
    <v>192.61</v>
    <v>154.75</v>
    <v>1.0066999999999999</v>
    <v>1.25</v>
    <v>0</v>
    <v>6.6E-3</v>
    <v>0</v>
    <v>USD</v>
    <v>EastGroup Properties, Inc. is an internally managed equity real estate investment trust (REIT). The Company is focused on the development, acquisition and operation of industrial properties in Sunbelt markets throughout the United States, primarily in the states of Florida, Texas, Arizona, California and North Carolina. The Company owns approximately 510 industrial properties in 12 states. The Company’s portfolio includes development projects and value-add properties in lease-up and under construction, including approximately 59.2 million square feet consisting of 470 business distribution properties containing 53.9 million square feet. It also has 17 bulk distribution properties containing 4.4 million square feet, and 23 business service properties containing 900,000 square feet.</v>
    <v>95</v>
    <v>New York Stock Exchange</v>
    <v>XNYS</v>
    <v>XNYS</v>
    <v>400 W Parkway Pl Ste 100, RIDGELAND, MS, 39157-6010 US</v>
    <v>191.58</v>
    <v>Residential &amp; Commercial REIT</v>
    <v>Stock</v>
    <v>45559.89497460625</v>
    <v>11947</v>
    <v>188.74</v>
    <v>9289443744</v>
    <v>EASTGROUP PROPERTIES, INC.</v>
    <v>EASTGROUP PROPERTIES, INC.</v>
    <v>188.74</v>
    <v>39.8399</v>
    <v>189.38</v>
    <v>190.63</v>
    <v>190.63</v>
    <v>48730230</v>
    <v>EGP</v>
    <v>EASTGROUP PROPERTIES, INC. (XNYS:EGP)</v>
    <v>349538</v>
    <v>334329</v>
    <v>1997</v>
  </rv>
  <rv s="2">
    <v>11948</v>
  </rv>
  <rv s="0">
    <v>https://www.bing.com/financeapi/forcetrigger?t=a1rsgh&amp;q=XNYS%3aEGO&amp;form=skydnc</v>
    <v>Learn more on Bing</v>
  </rv>
  <rv s="1">
    <v>en-US</v>
    <v>a1rsgh</v>
    <v>268435456</v>
    <v>1</v>
    <v>Powered by Refinitiv</v>
    <v>0</v>
    <v>Eldorado Gold Corporation (XNYS:EGO)</v>
    <v>2</v>
    <v>12</v>
    <v>Finance</v>
    <v>4</v>
    <v>18.38</v>
    <v>8.3000000000000007</v>
    <v>1.2255</v>
    <v>0.37</v>
    <v>0</v>
    <v>2.1095000000000003E-2</v>
    <v>0</v>
    <v>USD</v>
    <v>Eldorado Gold Corporation is a gold and base metals mining, development, and exploration company. It has mining operations, ongoing development projects and exploration in Turkiye, Canada, and Greece. It operates four mines: Kisladag and Efemcukuru located in western Turkiye, the Lamaque Complex in Quebec, Canada, and Olympias, located in northern Greece. Kisladag, Efemcukuru and Lamaque are gold mines, while Olympias is a polymetallic operation producing three concentrates bearing gold, lead-silver and zinc. The Lamaque Complex is located in Val-d’Or, Quebec. It includes the Triangle Mine (Upper and Lower), the Ormaque Deposit, the Parallel Deposit, the Plug #4 Deposit, and the Sigma Mill. Efemcukuru is an underground operation located in Izmir Province in western Turkiye. Its other development project in its portfolio includes Perama Hill, a gold-silver project in Greece. Its Stratoni is an underground, silver-lead-zinc mine located in the Halkidiki Peninsula in northern Greece.</v>
    <v>3024</v>
    <v>New York Stock Exchange</v>
    <v>XNYS</v>
    <v>XNYS</v>
    <v>Suite 1188 - Bentall 5, 550 Burrard Street, VANCOUVER, BC, V6C 2B5 CA</v>
    <v>18.079899999999999</v>
    <v>Metals &amp; Mining</v>
    <v>Stock</v>
    <v>45559.857848159372</v>
    <v>11950</v>
    <v>17.559999999999999</v>
    <v>4846653000</v>
    <v>Eldorado Gold Corporation</v>
    <v>Eldorado Gold Corporation</v>
    <v>17.8</v>
    <v>20.678899999999999</v>
    <v>17.54</v>
    <v>17.91</v>
    <v>17.91</v>
    <v>204765300</v>
    <v>EGO</v>
    <v>Eldorado Gold Corporation (XNYS:EGO)</v>
    <v>1571149</v>
    <v>1118530</v>
    <v>1996</v>
  </rv>
  <rv s="2">
    <v>11951</v>
  </rv>
  <rv s="0">
    <v>https://www.bing.com/financeapi/forcetrigger?t=axo9dm&amp;q=XNYS%3aEGHT&amp;form=skydnc</v>
    <v>Learn more on Bing</v>
  </rv>
  <rv s="1">
    <v>en-US</v>
    <v>axo9dm</v>
    <v>268435456</v>
    <v>1</v>
    <v>Powered by Refinitiv</v>
    <v>0</v>
    <v>8X8, INC. (XNAS:EGHT)</v>
    <v>2</v>
    <v>3</v>
    <v>Finance</v>
    <v>4</v>
    <v>3.92</v>
    <v>1.51</v>
    <v>1.5562</v>
    <v>0.03</v>
    <v>2.0407999999999999E-2</v>
    <v>1.5544000000000001E-2</v>
    <v>0.04</v>
    <v>USD</v>
    <v>8x8, Inc. is a provider of software-as-a-service solutions for contact centers, voice communications, video meetings, employee collaboration, and embeddable communication application programming interfaces (API). The Company’s communications platform solutions comprise the 8x8 XCaaS platform, which is an integrated contact center, voice communications, video, chat, and SMS solution built on one global cloud communications platform. Its integrated technology platform includes 8x8 Work, 8x8 Contact Center, 8x8 Engage and 8x8 X Series. Its 8x8 Work is an end-to-end unified communications as a service solution that delivers enterprise-grade voice services, secure video meetings, and unified messaging including direct messages, public and private team messaging rooms, and peer-to-peer short and multimedia messaging, or SMS/MMS. 8x8 Contact Center is a cloud-based contact center as-a-service solution that includes omnichannel customer engagement, advanced analytics, and other features.</v>
    <v>1948</v>
    <v>Nasdaq Stock Market</v>
    <v>XNAS</v>
    <v>XNAS</v>
    <v>675 Creekside Way, CAMPBELL, CA, 95008 US</v>
    <v>2</v>
    <v>Telecommunications Services</v>
    <v>Stock</v>
    <v>45559.871236562503</v>
    <v>11953</v>
    <v>1.915</v>
    <v>247677400</v>
    <v>8X8, INC.</v>
    <v>8X8, INC.</v>
    <v>1.94</v>
    <v>0</v>
    <v>1.93</v>
    <v>1.96</v>
    <v>2</v>
    <v>128330200</v>
    <v>EGHT</v>
    <v>8X8, INC. (XNAS:EGHT)</v>
    <v>329640</v>
    <v>854166</v>
    <v>1996</v>
  </rv>
  <rv s="2">
    <v>11954</v>
  </rv>
  <rv s="0">
    <v>https://www.bing.com/financeapi/forcetrigger?t=a1rrsm&amp;q=XNYS%3aEGF&amp;form=skydnc</v>
    <v>Learn more on Bing</v>
  </rv>
  <rv s="19">
    <v>en-US</v>
    <v>a1rrsm</v>
    <v>268435456</v>
    <v>1</v>
    <v>Powered by Refinitiv</v>
    <v>42</v>
    <v>BlackRock En Govt (XNYS:EGF)</v>
    <v>9</v>
    <v>43</v>
    <v>Finance</v>
    <v>11</v>
    <v>11.51</v>
    <v>9.02</v>
    <v>0.75419999999999998</v>
    <v>-4.3E-3</v>
    <v>1.4363999999999998E-2</v>
    <v>-4.2789999999999999E-4</v>
    <v>0.14430000000000001</v>
    <v>USD</v>
    <v>New York Stock Exchange</v>
    <v>XNYS</v>
    <v>1.5700000000000002E-2</v>
    <v>10.19</v>
    <v>ETF</v>
    <v>45559.840277823438</v>
    <v>11956</v>
    <v>9.98</v>
    <v>38508921.700000003</v>
    <v>BlackRock En Govt</v>
    <v>9.98</v>
    <v>10.050000000000001</v>
    <v>10.0457</v>
    <v>10.19</v>
    <v>EGF</v>
    <v>BlackRock En Govt (XNYS:EGF)</v>
    <v>1631</v>
    <v>6470</v>
  </rv>
  <rv s="2">
    <v>11957</v>
  </rv>
  <rv s="0">
    <v>https://www.bing.com/financeapi/forcetrigger?t=a1rrpr&amp;q=XNAS%3aEGBN&amp;form=skydnc</v>
    <v>Learn more on Bing</v>
  </rv>
  <rv s="1">
    <v>en-US</v>
    <v>a1rrpr</v>
    <v>268435456</v>
    <v>1</v>
    <v>Powered by Refinitiv</v>
    <v>0</v>
    <v>EAGLE BANCORP, INC. (XNAS:EGBN)</v>
    <v>2</v>
    <v>3</v>
    <v>Finance</v>
    <v>4</v>
    <v>31.97</v>
    <v>15.99</v>
    <v>1.0868</v>
    <v>-0.24</v>
    <v>0</v>
    <v>-1.0681000000000001E-2</v>
    <v>0</v>
    <v>USD</v>
    <v>Eagle Bancorp, Inc. is a bank holding company for EagleBank (the Bank). The Bank is a chartered commercial bank. The Company, through the Bank, conducts a full-service community banking business in Northern Virginia, Suburban Maryland and Washington, D.C. The primary financial services offered by the Bank include real estate, commercial and consumer lending, as well as traditional deposit and repurchase agreement products. The Bank offers a range of commercial banking services to its business and professional clients, as well as consumer banking services to individuals living and/or working primarily in the Bank’s market area. The Bank’s loan portfolio consists of traditional business and real estate secured loans. It operates 13 branch offices: six in Suburban Maryland, four located in the District of Columbia, and three in Northern Virginia. It also has four lending centers and utilizes various digital capabilities, including remote deposit services and mobile banking services.</v>
    <v>452</v>
    <v>Nasdaq Stock Market</v>
    <v>XNAS</v>
    <v>XNAS</v>
    <v>7830 Old Georgetown Rd Fl 3, 7815 WOODMONT AVENUE, BETHESDA, MD, 20814 US</v>
    <v>22.76</v>
    <v>Banking Services</v>
    <v>Stock</v>
    <v>45559.847228356251</v>
    <v>11959</v>
    <v>22.21</v>
    <v>670842045</v>
    <v>EAGLE BANCORP, INC.</v>
    <v>EAGLE BANCORP, INC.</v>
    <v>22.59</v>
    <v>0</v>
    <v>22.47</v>
    <v>22.23</v>
    <v>22.23</v>
    <v>30177330</v>
    <v>EGBN</v>
    <v>EAGLE BANCORP, INC. (XNAS:EGBN)</v>
    <v>225681</v>
    <v>262863</v>
    <v>1997</v>
  </rv>
  <rv s="2">
    <v>11960</v>
  </rv>
  <rv s="0">
    <v>https://www.bing.com/financeapi/forcetrigger?t=a1rrmw&amp;q=XNAS%3aEGAN&amp;form=skydnc</v>
    <v>Learn more on Bing</v>
  </rv>
  <rv s="1">
    <v>en-US</v>
    <v>a1rrmw</v>
    <v>268435456</v>
    <v>1</v>
    <v>Powered by Refinitiv</v>
    <v>0</v>
    <v>eGain Corporation (XNAS:EGAN)</v>
    <v>2</v>
    <v>3</v>
    <v>Finance</v>
    <v>4</v>
    <v>8.52</v>
    <v>4.8099999999999996</v>
    <v>0.44840000000000002</v>
    <v>-0.08</v>
    <v>2.0330000000000001E-3</v>
    <v>-1.6E-2</v>
    <v>0.01</v>
    <v>USD</v>
    <v>eGain Corporation provides a knowledge platform for customer engagement. The Company’s eGain Knowledge Hub automates and orchestrates customer engagement across touch points. Powered by artificial intelligence (AI) and analytics, its secure cloud solution delivers personalized digital-first experiences. It is engaged in the development, license, implementation, and support of its customer service infrastructure software solutions. It offers a comprehensive, unified solution organized into three hubs-eGain Knowledge Hub, eGain Conversation Hub, and eGain Analytics Hub, to automate, augment and orchestrate digital-first customer engagement. Its Conversation Hub offers comprehensive, scalable capabilities for digital-first, omnichannel interaction management within a modern, purpose-built desktop. Its Analytics Hub enables clients to measure, manage and optimize their omnichannel service operations and knowledge. It sells mostly to large enterprises across financial services, and others.</v>
    <v>539</v>
    <v>Nasdaq Stock Market</v>
    <v>XNAS</v>
    <v>XNAS</v>
    <v>1252 Borregas Ave, SUNNYVALE, CA, 94089 US</v>
    <v>5.0696000000000003</v>
    <v>Software &amp; IT Services</v>
    <v>Stock</v>
    <v>45559.871488842189</v>
    <v>11962</v>
    <v>4.9000000000000004</v>
    <v>142557800</v>
    <v>eGain Corporation</v>
    <v>eGain Corporation</v>
    <v>5.0199999999999996</v>
    <v>20.295500000000001</v>
    <v>5</v>
    <v>4.92</v>
    <v>4.93</v>
    <v>28511550</v>
    <v>EGAN</v>
    <v>eGain Corporation (XNAS:EGAN)</v>
    <v>86775</v>
    <v>68919</v>
    <v>1997</v>
  </rv>
  <rv s="2">
    <v>11963</v>
  </rv>
  <rv s="0">
    <v>https://www.bing.com/financeapi/forcetrigger?t=a21tm7&amp;q=XNYS%3aRE&amp;form=skydnc</v>
    <v>Learn more on Bing</v>
  </rv>
  <rv s="1">
    <v>en-US</v>
    <v>a21tm7</v>
    <v>268435456</v>
    <v>1</v>
    <v>Powered by Refinitiv</v>
    <v>0</v>
    <v>Everest Group, Ltd. (XNYS:EG)</v>
    <v>2</v>
    <v>3</v>
    <v>Finance</v>
    <v>4</v>
    <v>417.92</v>
    <v>343.76</v>
    <v>0.61499999999999999</v>
    <v>-3.56</v>
    <v>0</v>
    <v>-9.2059999999999989E-3</v>
    <v>0</v>
    <v>USD</v>
    <v>Everest Group, Ltd. is a Bermuda-based underwriter. The Company provides property, casualty, and specialty reinsurance and insurance solutions. It operates through two operating segments: Reinsurance and Insurance. The Reinsurance operation writes property and casualty reinsurance and specialty lines of business, on both a treaty and facultative basis, through reinsurance brokers, as well as directly with ceding companies. Business is written in the United States (US), Bermuda, and Ireland offices, as well as through branches in Canada, Singapore, the United Kingdom (UK), and Switzerland. The Insurance operation writes property and casualty insurance directly and through brokers, including for surplus lines, and general agents within the US, Bermuda, Canada, Europe, Singapore, and South America through its offices in the US, Australia, Canada, Chile, Colombia, Mexico, Singapore, the UK, Ireland, and branches located in the UK, the Netherlands, France, Germany, and Spain.</v>
    <v>2844</v>
    <v>New York Stock Exchange</v>
    <v>XNYS</v>
    <v>XNYS</v>
    <v>Seon Place, 4Th Floor, 141 Front Street, HAMILTON, HM 19 BM</v>
    <v>389.25</v>
    <v>Insurance</v>
    <v>Stock</v>
    <v>45559.868354003906</v>
    <v>11965</v>
    <v>382.52</v>
    <v>16579827947</v>
    <v>Everest Group, Ltd.</v>
    <v>Everest Group, Ltd.</v>
    <v>388.74</v>
    <v>5.6493000000000002</v>
    <v>386.7</v>
    <v>383.14</v>
    <v>383.14</v>
    <v>43273550</v>
    <v>EG</v>
    <v>Everest Group, Ltd. (XNYS:EG)</v>
    <v>295064</v>
    <v>302553</v>
    <v>1999</v>
  </rv>
  <rv s="2">
    <v>11966</v>
  </rv>
  <rv s="0">
    <v>https://www.bing.com/financeapi/forcetrigger?t=a2fpf2&amp;q=OTCM%3aENRFF&amp;form=skydnc</v>
    <v>Learn more on Bing</v>
  </rv>
  <rv s="3">
    <v>en-US</v>
    <v>a2fpf2</v>
    <v>268435456</v>
    <v>1</v>
    <v>Powered by Refinitiv</v>
    <v>6</v>
    <v>ENERFLEX LTD. (XNYS:EFXT)</v>
    <v>2</v>
    <v>26</v>
    <v>Finance</v>
    <v>4</v>
    <v>6.39</v>
    <v>3.94</v>
    <v>1.7152000000000001</v>
    <v>0.05</v>
    <v>8.8420000000000002E-4</v>
    <v>8.4749999999999999E-3</v>
    <v>5.2610000000000001E-3</v>
    <v>USD</v>
    <v>Enerflex Ltd. is a Canada-based integrated global provider of energy infrastructure and energy transition solutions, delivering natural gas processing, compression, power generation, refrigeration, cryogenic, and produced water solutions. The Company's North America segment is engaged in manufacturing natural gas infrastructure under contract, refrigeration, processing, and electric power equipment, including custom and standard compression packages and modular natural gas processing equipment, refrigeration systems and produced water treatment services. Its Latin America segment operates its energy infrastructure assets under take-or-pay contracts, providing after-market services. The Company's Eastern Hemisphere segment operates its energy infrastructure assets under take-or-pay contracts, manufacturing, after-market services, including parts and components, as well as operations, maintenance, and overhaul services, and rentals of compression and processing equipment.</v>
    <v>4800</v>
    <v>New York Stock Exchange</v>
    <v>XNYS</v>
    <v>XNYS</v>
    <v>Suite 904, 1331 MacLeod Trail S.E., CALGARY, AB, T2G 0K3 CA</v>
    <v>5.9950000000000001</v>
    <v>Oil &amp; Gas Related Equipment and Services</v>
    <v>Stock</v>
    <v>45559.855819085155</v>
    <v>11968</v>
    <v>5.89</v>
    <v>987762000</v>
    <v>ENERFLEX LTD.</v>
    <v>ENERFLEX LTD.</v>
    <v>5.92</v>
    <v>5.9</v>
    <v>5.95</v>
    <v>5.9553000000000003</v>
    <v>124044800</v>
    <v>EFXT</v>
    <v>ENERFLEX LTD. (XNYS:EFXT)</v>
    <v>122948</v>
    <v>168068</v>
    <v>2011</v>
  </rv>
  <rv s="2">
    <v>11969</v>
  </rv>
  <rv s="0">
    <v>https://www.bing.com/financeapi/forcetrigger?t=a1rrh7&amp;q=XNYS%3aEFX&amp;form=skydnc</v>
    <v>Learn more on Bing</v>
  </rv>
  <rv s="1">
    <v>en-US</v>
    <v>a1rrh7</v>
    <v>268435456</v>
    <v>1</v>
    <v>Powered by Refinitiv</v>
    <v>0</v>
    <v>EQUIFAX INC. (XNYS:EFX)</v>
    <v>2</v>
    <v>3</v>
    <v>Finance</v>
    <v>4</v>
    <v>309.63</v>
    <v>159.94999999999999</v>
    <v>1.583</v>
    <v>0.85</v>
    <v>-3.4629999999999999E-3</v>
    <v>2.8379999999999998E-3</v>
    <v>-1.04</v>
    <v>USD</v>
    <v>Equifax Inc. is a global data, analytics, and technology company. The Company is engaged in helping financial institutions, companies, employers, and government agencies make critical decisions. The Company’s Workforce Solutions segment provides services enabling customers to verify income, employment, educational history, criminal justice data, healthcare professional licensure and sanctions of people in the United States. The Company’s U.S. Information Solutions (USIS) segment provides consumer and commercial information solutions to businesses in the United States, including online information, decisioning technology solutions, identity management services, analytical services, e-commerce fraud and charge back protection services, portfolio management services, mortgage information and marketing services. The Company’s International segment provides products and services similar to those available in the USIS segment but with variations by geographic region.</v>
    <v>14900</v>
    <v>New York Stock Exchange</v>
    <v>XNYS</v>
    <v>XNYS</v>
    <v>1550 Peachtree St NW, ATLANTA, GA, 30309-2402 US</v>
    <v>301.60000000000002</v>
    <v>Professional &amp; Commercial Services</v>
    <v>Stock</v>
    <v>45559.90042729141</v>
    <v>11971</v>
    <v>296.79000000000002</v>
    <v>37161753012</v>
    <v>EQUIFAX INC.</v>
    <v>EQUIFAX INC.</v>
    <v>298.12</v>
    <v>64.116900000000001</v>
    <v>299.48</v>
    <v>300.33</v>
    <v>299.29000000000002</v>
    <v>123736400</v>
    <v>EFX</v>
    <v>EQUIFAX INC. (XNYS:EFX)</v>
    <v>1025542</v>
    <v>888252</v>
    <v>1913</v>
  </rv>
  <rv s="2">
    <v>11972</v>
  </rv>
  <rv s="0">
    <v>https://www.bing.com/financeapi/forcetrigger?t=a1rr8m&amp;q=XNYS%3aEFT&amp;form=skydnc</v>
    <v>Learn more on Bing</v>
  </rv>
  <rv s="19">
    <v>en-US</v>
    <v>a1rr8m</v>
    <v>268435456</v>
    <v>1</v>
    <v>Powered by Refinitiv</v>
    <v>42</v>
    <v>Eaton Vance Flt-Rt Inc (XNYS:EFT)</v>
    <v>9</v>
    <v>43</v>
    <v>Finance</v>
    <v>11</v>
    <v>13.88</v>
    <v>11.424300000000001</v>
    <v>1.8028</v>
    <v>0.05</v>
    <v>-4.6800000000000001E-3</v>
    <v>3.9150000000000001E-3</v>
    <v>-0.06</v>
    <v>USD</v>
    <v>New York Stock Exchange</v>
    <v>XNYS</v>
    <v>5.2600000000000001E-2</v>
    <v>12.88</v>
    <v>ETF</v>
    <v>45559.866320242967</v>
    <v>11974</v>
    <v>12.75</v>
    <v>348371039.69999999</v>
    <v>Eaton Vance Flt-Rt Inc</v>
    <v>12.8</v>
    <v>12.77</v>
    <v>12.82</v>
    <v>12.76</v>
    <v>EFT</v>
    <v>Eaton Vance Flt-Rt Inc (XNYS:EFT)</v>
    <v>113338</v>
    <v>88406</v>
  </rv>
  <rv s="2">
    <v>11975</v>
  </rv>
  <rv s="0">
    <v>https://www.bing.com/financeapi/forcetrigger?t=aw4i27&amp;q=OTCM%3aEFSH&amp;form=skydnc</v>
    <v>Learn more on Bing</v>
  </rv>
  <rv s="3">
    <v>en-US</v>
    <v>aw4i27</v>
    <v>268435456</v>
    <v>1</v>
    <v>Powered by Refinitiv</v>
    <v>6</v>
    <v>1847 Holdings LLC (XNYS:EFSH)</v>
    <v>2</v>
    <v>7</v>
    <v>Finance</v>
    <v>4</v>
    <v>69.16</v>
    <v>1.5</v>
    <v>0.39889999999999998</v>
    <v>0.28000000000000003</v>
    <v>-4.444E-3</v>
    <v>0.14213200000000001</v>
    <v>-0.01</v>
    <v>USD</v>
    <v>1847 Holdings LLC is an acquisition holding company focused on acquiring and managing a group of small businesses. The Company operates through four segments: Retail and Appliances, Retail and Eyewear, Construction and Automotive Supplies. The Retail and Appliances Segment provides laundry, refrigeration, cooking, dishwashers, outdoor, accessories, parts, and other appliance related products, and services. The Retail and Eyewear Segment provides a variety of eyewear products, such as non-prescription reading glasses, sunglasses, blue light blocking eyewear, sun readers, and others. The Construction Segment provides finished carpentry products and services, including door frames, base boards, crown molding, cabinetry, bathroom sinks and cabinets, bookcases, built-in closets, fireplace mantles, windows, and custom design and build of cabinetry and countertops. The Automotive Supplies Segment provides horn and safety products, and vehicle emergency and safety warning lights.</v>
    <v>251</v>
    <v>New York Stock Exchange</v>
    <v>XNYS</v>
    <v>XNYS</v>
    <v>590 Madison Avenue, 21st Floor, NEW YORK, NY, 10022 US</v>
    <v>2.37</v>
    <v>Specialty Retailers</v>
    <v>Stock</v>
    <v>45559.886154745313</v>
    <v>11977</v>
    <v>1.97</v>
    <v>1349080</v>
    <v>1847 Holdings LLC</v>
    <v>1847 Holdings LLC</v>
    <v>1.97</v>
    <v>1.97</v>
    <v>2.25</v>
    <v>2.2400000000000002</v>
    <v>684810</v>
    <v>EFSH</v>
    <v>1847 Holdings LLC (XNYS:EFSH)</v>
    <v>71266</v>
    <v>133788</v>
    <v>2013</v>
  </rv>
  <rv s="2">
    <v>11978</v>
  </rv>
  <rv s="0">
    <v>https://www.bing.com/financeapi/forcetrigger?t=c42tsm&amp;q=XNAS%3aEFSCP&amp;form=skydnc</v>
    <v>Learn more on Bing</v>
  </rv>
  <rv s="1">
    <v>en-US</v>
    <v>c42tsm</v>
    <v>268435456</v>
    <v>1</v>
    <v>Powered by Refinitiv</v>
    <v>0</v>
    <v>ENTERPRISE FINANCIAL SERVICES CORP (XNAS:EFSCP)</v>
    <v>2</v>
    <v>3</v>
    <v>Finance</v>
    <v>5</v>
    <v>21.03</v>
    <v>13.680099999999999</v>
    <v>0.98819999999999997</v>
    <v>-5.0000000000000001E-3</v>
    <v>-1.688E-3</v>
    <v>-2.4150000000000002E-4</v>
    <v>-3.5000000000000003E-2</v>
    <v>USD</v>
    <v>Enterprise Financial Services Corp is a financial holding company for Enterprise Bank &amp; Trust, which is a full-service financial institution, which offers banking and wealth management services to individuals and corporate customers primarily located in Arizona, California, Kansas, Missouri, Nevada and New Mexico. The Company offers a range of business and personal banking services, including wealth management services provided through Enterprise Trust, a division of Enterprise Bank &amp; Trust. Its lending services include commercial and industrial, commercial real estate, real estate construction and development, residential real estate, small business administration, consumer and other loan products. The Company's lending services include variety of deposit products, including property management and community associations along with a complete suite of treasury management and international trade services for operating businesses. It also offers specialty deposit accounts to customers.</v>
    <v>1172</v>
    <v>Nasdaq Stock Market</v>
    <v>XNAS</v>
    <v>XNAS</v>
    <v>150 North Meramec, 150 North Meramec, CLAYTON, MO, 63105 US</v>
    <v>20.76</v>
    <v>Banking Services</v>
    <v>Stock</v>
    <v>45559.833334767965</v>
    <v>11980</v>
    <v>20.4101</v>
    <v>1930775000</v>
    <v>ENTERPRISE FINANCIAL SERVICES CORP</v>
    <v>ENTERPRISE FINANCIAL SERVICES CORP</v>
    <v>20.65</v>
    <v>0</v>
    <v>20.7</v>
    <v>20.695</v>
    <v>20.695</v>
    <v>37367430</v>
    <v>EFSCP</v>
    <v>ENTERPRISE FINANCIAL SERVICES CORP (XNAS:EFSCP)</v>
    <v>5327</v>
    <v>3573</v>
    <v>1994</v>
  </rv>
  <rv s="2">
    <v>11981</v>
  </rv>
  <rv s="0">
    <v>https://www.bing.com/financeapi/forcetrigger?t=a1rr5r&amp;q=XNAS%3aEFSC&amp;form=skydnc</v>
    <v>Learn more on Bing</v>
  </rv>
  <rv s="1">
    <v>en-US</v>
    <v>a1rr5r</v>
    <v>268435456</v>
    <v>1</v>
    <v>Powered by Refinitiv</v>
    <v>0</v>
    <v>ENTERPRISE FINANCIAL SERVICES CORP (XNAS:EFSC)</v>
    <v>2</v>
    <v>3</v>
    <v>Finance</v>
    <v>4</v>
    <v>54.88</v>
    <v>32.97</v>
    <v>0.98819999999999997</v>
    <v>-0.81</v>
    <v>0</v>
    <v>-1.5676000000000002E-2</v>
    <v>0</v>
    <v>USD</v>
    <v>Enterprise Financial Services Corp is a financial holding company for Enterprise Bank &amp; Trust, which is a full-service financial institution, which offers banking and wealth management services to individuals and corporate customers primarily located in Arizona, California, Kansas, Missouri, Nevada and New Mexico. The Company offers a range of business and personal banking services, including wealth management services provided through Enterprise Trust, a division of Enterprise Bank &amp; Trust. Its lending services include commercial and industrial, commercial real estate, real estate construction and development, residential real estate, small business administration, consumer and other loan products. The Company's lending services include variety of deposit products, including property management and community associations along with a complete suite of treasury management and international trade services for operating businesses. It also offers specialty deposit accounts to customers.</v>
    <v>1172</v>
    <v>Nasdaq Stock Market</v>
    <v>XNAS</v>
    <v>XNAS</v>
    <v>150 North Meramec, 150 North Meramec, CLAYTON, MO, 63105 US</v>
    <v>51.84</v>
    <v>Banking Services</v>
    <v>Stock</v>
    <v>45559.834744085158</v>
    <v>11983</v>
    <v>50.79</v>
    <v>1900507489</v>
    <v>ENTERPRISE FINANCIAL SERVICES CORP</v>
    <v>ENTERPRISE FINANCIAL SERVICES CORP</v>
    <v>51.7</v>
    <v>11.327199999999999</v>
    <v>51.67</v>
    <v>50.86</v>
    <v>50.86</v>
    <v>37367430</v>
    <v>EFSC</v>
    <v>ENTERPRISE FINANCIAL SERVICES CORP (XNAS:EFSC)</v>
    <v>103004</v>
    <v>148652</v>
    <v>1994</v>
  </rv>
  <rv s="2">
    <v>11984</v>
  </rv>
  <rv s="0">
    <v>https://www.bing.com/financeapi/forcetrigger?t=a1rr2w&amp;q=XNYS%3aEFR&amp;form=skydnc</v>
    <v>Learn more on Bing</v>
  </rv>
  <rv s="19">
    <v>en-US</v>
    <v>a1rr2w</v>
    <v>268435456</v>
    <v>1</v>
    <v>Powered by Refinitiv</v>
    <v>42</v>
    <v>Eaton Vance Sen Flt-Rt (XNYS:EFR)</v>
    <v>9</v>
    <v>43</v>
    <v>Finance</v>
    <v>11</v>
    <v>13.4</v>
    <v>11.34</v>
    <v>1.7842</v>
    <v>4.1000000000000002E-2</v>
    <v>-1.5890000000000001E-3</v>
    <v>3.2669999999999999E-3</v>
    <v>-0.02</v>
    <v>USD</v>
    <v>New York Stock Exchange</v>
    <v>XNYS</v>
    <v>3.2899999999999999E-2</v>
    <v>12.649900000000001</v>
    <v>ETF</v>
    <v>45559.840277823438</v>
    <v>11986</v>
    <v>12.51</v>
    <v>377958819.19999999</v>
    <v>Eaton Vance Sen Flt-Rt</v>
    <v>12.55</v>
    <v>12.548999999999999</v>
    <v>12.59</v>
    <v>12.57</v>
    <v>EFR</v>
    <v>Eaton Vance Sen Flt-Rt (XNYS:EFR)</v>
    <v>113423</v>
    <v>80701</v>
  </rv>
  <rv s="2">
    <v>11987</v>
  </rv>
  <rv s="0">
    <v>https://www.bing.com/financeapi/forcetrigger?t=a1rqz2&amp;q=XNAS%3aEFOI&amp;form=skydnc</v>
    <v>Learn more on Bing</v>
  </rv>
  <rv s="1">
    <v>en-US</v>
    <v>a1rqz2</v>
    <v>268435456</v>
    <v>1</v>
    <v>Powered by Refinitiv</v>
    <v>0</v>
    <v>ENERGY FOCUS, INC. (XNAS:EFOI)</v>
    <v>2</v>
    <v>3</v>
    <v>Finance</v>
    <v>4</v>
    <v>2.9</v>
    <v>1.2</v>
    <v>1.7965</v>
    <v>0</v>
    <v>4.8000000000000001E-2</v>
    <v>0</v>
    <v>0.06</v>
    <v>USD</v>
    <v>Energy Focus, Inc. provides sustainable, energy-efficient lighting and controls systems products for the commercial, military maritime and consumer markets. The Company's commercial products include RedCap emergency battery backup tubular LEDs (TLEDs); EnFocus powerline lighting control platform including dimming (DM) and color tuning (DCT); light-emitting diode (LED) retrofit solutions for existing luminaires, including replacement TLEDs for linear fluorescent lamps, downlights, and retrofit kits for low-bay, high-bay and office applications; and Industrial grade LED Dock lights. Its military maritime market (MMM) LED lighting products include Military-grade Intellitube retrofit TLED and the Invisitube ultra-low EMI TLED and Military-grade fixtures, including LED globe lights, berth lights; high-bay fixtures and LED retrofit kits. The Company's primary target customers for its LED lighting and controls systems are enterprise end-users, as well as contractors or ESCOs.</v>
    <v>13</v>
    <v>Nasdaq Stock Market</v>
    <v>XNAS</v>
    <v>XNAS</v>
    <v>32000 Aurora Rd Ste B, 32000 AURORA ROAD, SOLON, OH, 44139 US</v>
    <v>1.25</v>
    <v>Homebuilding &amp; Construction Supplies</v>
    <v>Stock</v>
    <v>45559.854964837497</v>
    <v>11989</v>
    <v>1.25</v>
    <v>6575930</v>
    <v>ENERGY FOCUS, INC.</v>
    <v>ENERGY FOCUS, INC.</v>
    <v>1.25</v>
    <v>0</v>
    <v>1.25</v>
    <v>1.25</v>
    <v>1.31</v>
    <v>5260740</v>
    <v>EFOI</v>
    <v>ENERGY FOCUS, INC. (XNAS:EFOI)</v>
    <v>1938</v>
    <v>5968</v>
    <v>2007</v>
  </rv>
  <rv s="2">
    <v>11990</v>
  </rv>
  <rv s="0">
    <v>https://www.bing.com/financeapi/forcetrigger?t=a1rpr7&amp;q=XNYS%3aEEX&amp;form=skydnc</v>
    <v>Learn more on Bing</v>
  </rv>
  <rv s="3">
    <v>en-US</v>
    <v>a1rpr7</v>
    <v>268435456</v>
    <v>1</v>
    <v>Powered by Refinitiv</v>
    <v>6</v>
    <v>EMERALD HOLDING, INC. (XNYS:EEX)</v>
    <v>2</v>
    <v>7</v>
    <v>Finance</v>
    <v>4</v>
    <v>7.05</v>
    <v>3.65</v>
    <v>1.3711</v>
    <v>-0.2</v>
    <v>0</v>
    <v>-4.1494000000000003E-2</v>
    <v>0</v>
    <v>USD</v>
    <v>Emerald Holding, Inc. is an operator of business-to-business (B2B) trade shows in the United States. The Company integrates live events, media content, industry insights, digital tools, data-focused solutions and e-commerce platforms into three complementary business lines: Connections, Content and Commerce. Its segments include Connections, All Other and Corporate-Level Activity. The Connections division includes a collection of B2B trade show franchises, which typically hold positions within their respective industry verticals. The Content division includes B2B print publications and digital media products that complement its existing trade show properties. These print and digital media products provide industry-specific business news and information across 20 sectors. The Commerce division offers B2B e-commerce and digital merchandising solutions, serving the needs of manufacturers and retailers through its Elastic Suite and Bulletin platforms.</v>
    <v>673</v>
    <v>New York Stock Exchange</v>
    <v>XNYS</v>
    <v>XNYS</v>
    <v>31910 Del Obispo St Ste 200, SAN JUAN CAPISTRANO, CA, 92675 US</v>
    <v>4.8</v>
    <v>Professional &amp; Commercial Services</v>
    <v>Stock</v>
    <v>45559.840277823438</v>
    <v>11992</v>
    <v>4.47</v>
    <v>942142740</v>
    <v>EMERALD HOLDING, INC.</v>
    <v>EMERALD HOLDING, INC.</v>
    <v>4.8</v>
    <v>4.82</v>
    <v>4.62</v>
    <v>4.62</v>
    <v>203927000</v>
    <v>EEX</v>
    <v>EMERALD HOLDING, INC. (XNYS:EEX)</v>
    <v>1480757</v>
    <v>448255</v>
    <v>2013</v>
  </rv>
  <rv s="2">
    <v>11993</v>
  </rv>
  <rv s="0">
    <v>https://www.bing.com/financeapi/forcetrigger?t=c1c1c7&amp;q=XNAS%3aEEIQ&amp;form=skydnc</v>
    <v>Learn more on Bing</v>
  </rv>
  <rv s="39">
    <v>en-US</v>
    <v>c1c1c7</v>
    <v>268435456</v>
    <v>1</v>
    <v>Powered by Refinitiv</v>
    <v>81</v>
    <v>EpicQuest Education Group International Limited (XNAS:EEIQ)</v>
    <v>2</v>
    <v>82</v>
    <v>Finance</v>
    <v>34</v>
    <v>2.1899000000000002</v>
    <v>0.6</v>
    <v>0.92390000000000005</v>
    <v>-4.9599999999999998E-2</v>
    <v>-6.5297999999999995E-2</v>
    <v>USD</v>
    <v>EpicQuest Education Group International Limited is a holding company. The Company provides comprehensive education solutions for domestic and international students seeking university and University degrees in the United States, Canada, and the United Kingdom. It owns and operates EduGlobal University, based in British Columbia, Canada, which focuses on English proficiency educational programming for students pursuing academic degrees. It operates and is a 70% owner of Davis University, a career training University located in Toledo, Ohio. In addition, it has a recruiting relationship with the Miami University Regional campuses, where it maintains residential facilities, a full-service cafeteria, recreational facilities, shuttle buses and an office for the regional campuses that provides study abroad and post-study services for its students. It is also a recruiting agent for the University of the West of Scotland (through The Education Group (London) Ltd) and Coventry University.</v>
    <v>38</v>
    <v>Nasdaq Stock Market</v>
    <v>XNAS</v>
    <v>XNAS</v>
    <v>1209 N. University Blvd., MIDDLETOWN, OH, 45042 US</v>
    <v>0.71</v>
    <v>Miscellaneous Educational Service Providers</v>
    <v>Stock</v>
    <v>45555.970806087498</v>
    <v>11995</v>
    <v>0.70640000000000003</v>
    <v>8802700</v>
    <v>EpicQuest Education Group International Limited</v>
    <v>EpicQuest Education Group International Limited</v>
    <v>0.70640000000000003</v>
    <v>0</v>
    <v>0.75960000000000005</v>
    <v>0.71</v>
    <v>12398170</v>
    <v>EEIQ</v>
    <v>EpicQuest Education Group International Limited (XNAS:EEIQ)</v>
    <v>101</v>
    <v>1841</v>
    <v>2017</v>
  </rv>
  <rv s="2">
    <v>11996</v>
  </rv>
  <rv s="0">
    <v>https://www.bing.com/financeapi/forcetrigger?t=a1rojc&amp;q=XNAS%3aEEFT&amp;form=skydnc</v>
    <v>Learn more on Bing</v>
  </rv>
  <rv s="1">
    <v>en-US</v>
    <v>a1rojc</v>
    <v>268435456</v>
    <v>1</v>
    <v>Powered by Refinitiv</v>
    <v>0</v>
    <v>EURONET WORLDWIDE, INC. (XNAS:EEFT)</v>
    <v>2</v>
    <v>3</v>
    <v>Finance</v>
    <v>4</v>
    <v>117.66</v>
    <v>73.84</v>
    <v>1.4596</v>
    <v>-1.83</v>
    <v>0</v>
    <v>-1.7902999999999999E-2</v>
    <v>0</v>
    <v>USD</v>
    <v>Euronet Worldwide, Inc. is a global financial technology solutions and payments provider. The Company operates through three segments. Its Electronic Funds Transfer (EFT) segment meets the needs of financial institutions and consumers through Euronet-owned and outsourced ATMs and POS terminals combined with value-added and transaction processing services. EFT offers a suite of integrated electronic financial transaction software solutions for electronic payment and transaction delivery systems. Its epay segment provides retail payment solutions and delivers connections between the digital content of the brands and consumers. Its Money Transfer segment provides global money transfers and currency exchange information in retail stores, apps, and websites through Ria Money Transfer, Xe and the Dandelion cross-border real-time payments network. Its Money Transfer segment offers real-time, cross-border payments to consumers and businesses across over 198 countries and territories.</v>
    <v>10000</v>
    <v>Nasdaq Stock Market</v>
    <v>XNAS</v>
    <v>XNAS</v>
    <v>11400 Tomahawk Creek Parkway, Suite 300, LEAWOOD, KS, 66211 US</v>
    <v>102.96</v>
    <v>Professional &amp; Commercial Services</v>
    <v>Stock</v>
    <v>45559.847228356251</v>
    <v>11998</v>
    <v>100.36</v>
    <v>4508941557</v>
    <v>EURONET WORLDWIDE, INC.</v>
    <v>EURONET WORLDWIDE, INC.</v>
    <v>102.49</v>
    <v>17.558700000000002</v>
    <v>102.22</v>
    <v>100.39</v>
    <v>100.39</v>
    <v>44914250</v>
    <v>EEFT</v>
    <v>EURONET WORLDWIDE, INC. (XNAS:EEFT)</v>
    <v>250333</v>
    <v>299449</v>
    <v>1996</v>
  </rv>
  <rv s="2">
    <v>11999</v>
  </rv>
  <rv s="0">
    <v>https://www.bing.com/financeapi/forcetrigger?t=a1rodm&amp;q=XNYS%3aEEA&amp;form=skydnc</v>
    <v>Learn more on Bing</v>
  </rv>
  <rv s="4">
    <v>en-US</v>
    <v>a1rodm</v>
    <v>268435456</v>
    <v>1</v>
    <v>Powered by Refinitiv</v>
    <v>8</v>
    <v>The European Equity Fund (XNYS:EEA)</v>
    <v>9</v>
    <v>10</v>
    <v>Finance</v>
    <v>11</v>
    <v>9.44</v>
    <v>7.4532999999999996</v>
    <v>3.5000000000000003E-2</v>
    <v>-3.7490000000000002E-3</v>
    <v>3.7630000000000003E-3</v>
    <v>-3.5000000000000003E-2</v>
    <v>USD</v>
    <v>New York Stock Exchange</v>
    <v>XNYS</v>
    <v>1.4499999999999999E-2</v>
    <v>9.35</v>
    <v>ETF</v>
    <v>45559.840277835159</v>
    <v>12001</v>
    <v>9.2119999999999997</v>
    <v>75699762</v>
    <v>The European Equity Fund</v>
    <v>9.2200000000000006</v>
    <v>9.3000000000000007</v>
    <v>9.3350000000000009</v>
    <v>9.3000000000000007</v>
    <v>EEA</v>
    <v>The European Equity Fund (XNYS:EEA)</v>
    <v>2414</v>
    <v>6140</v>
  </rv>
  <rv s="2">
    <v>12002</v>
  </rv>
  <rv s="0">
    <v>https://www.bing.com/financeapi/forcetrigger?t=c4thar&amp;q=XNYS%3aEE&amp;form=skydnc</v>
    <v>Learn more on Bing</v>
  </rv>
  <rv s="1">
    <v>en-US</v>
    <v>c4thar</v>
    <v>268435456</v>
    <v>1</v>
    <v>Powered by Refinitiv</v>
    <v>0</v>
    <v>Excelerate Energy Inc (XNYS:EE)</v>
    <v>2</v>
    <v>3</v>
    <v>Finance</v>
    <v>4</v>
    <v>21.95</v>
    <v>13.38</v>
    <v>0.81799999999999995</v>
    <v>0.12</v>
    <v>0</v>
    <v>5.568E-3</v>
    <v>0</v>
    <v>USD</v>
    <v>Excelerate Energy, Inc. is a liquefied natural gas (LNG) company. The Company offers a full range of flexible regasification services from floating storage and regasification units (FSRUs) to infrastructure development, to LNG and natural gas supply. The Company operates a fleet of ten purpose-built FSRUs, have completed more than 2,700 ship-to-ship (STS) transfers of LNG with over 50 LNG operators and delivered more than 6,600 billion cubic feet of natural gas through 16 LNG regasification terminals. In addition to standard LNG carrier functionality, its purpose-built FSRUs have the onboard capability to vaporize LNG and deliver natural gas through specially designed offshore and near-shore receiving facilities. Its business spans the globe, with regional offices in approximately 10 countries and operations in the Argentina, Bangladesh, Brazil, Finland, Pakistan, the United Arab Emirates (UAE), and the United States.</v>
    <v>223</v>
    <v>New York Stock Exchange</v>
    <v>XNYS</v>
    <v>XNYS</v>
    <v>2445 Technology Forest Blvd., Level 6, THE WOODLANDS, TX, 77381 US</v>
    <v>21.95</v>
    <v>Natural Gas Utilities</v>
    <v>Stock</v>
    <v>45559.894872001561</v>
    <v>12004</v>
    <v>21.48</v>
    <v>2320265409</v>
    <v>Excelerate Energy Inc</v>
    <v>Excelerate Energy Inc</v>
    <v>21.73</v>
    <v>19.5825</v>
    <v>21.55</v>
    <v>21.67</v>
    <v>21.67</v>
    <v>107072700</v>
    <v>EE</v>
    <v>Excelerate Energy Inc (XNYS:EE)</v>
    <v>278578</v>
    <v>204712</v>
    <v>2021</v>
  </rv>
  <rv s="2">
    <v>12005</v>
  </rv>
  <rv s="0">
    <v>https://www.bing.com/financeapi/forcetrigger?t=a1ro27&amp;q=XNAS%3aEDUC&amp;form=skydnc</v>
    <v>Learn more on Bing</v>
  </rv>
  <rv s="1">
    <v>en-US</v>
    <v>a1ro27</v>
    <v>268435456</v>
    <v>1</v>
    <v>Powered by Refinitiv</v>
    <v>0</v>
    <v>EDUCATIONAL DEVELOPMENT CORPORATION (XNAS:EDUC)</v>
    <v>2</v>
    <v>3</v>
    <v>Finance</v>
    <v>5</v>
    <v>2.95</v>
    <v>0.8</v>
    <v>1.0590999999999999</v>
    <v>0.13</v>
    <v>-4.6729E-2</v>
    <v>6.4676999999999998E-2</v>
    <v>-0.1</v>
    <v>USD</v>
    <v>Educational Development Corporation is a publishing company specializing in books for children. The Company is the owner and publisher of Kane Miller Books; Learning Wrap-Ups, maker of educational manipulatives; and SmartLab Toys, maker of STEAM-based toys and games. It is also a distributor of Usborne Publishing Limited (Usborne) children’s books. Its segments include PaperPie and Publishing. The PaperPie segment markets its products through independent brand partners using a combination of Internet and direct sales, home shows and book fairs. Publishing segment markets its products to retail accounts, which include book, school supply, toy and gift stores, museums, trade and specialty wholesalers, through commissioned sales representatives and its internal tele-sales group. Its products are sold via 4,000 retail outlets. The Company and Usborne products are offered by independent brand partners who hold book showings through social media, book fairs with schools and public libraries.</v>
    <v>101</v>
    <v>Nasdaq Stock Market</v>
    <v>XNAS</v>
    <v>XNAS</v>
    <v>5402 South 122Nd East Ave, TULSA, OK, 74146 US</v>
    <v>2.37</v>
    <v>Media &amp; Publishing</v>
    <v>Stock</v>
    <v>45559.91907102969</v>
    <v>12007</v>
    <v>1.88</v>
    <v>18364624</v>
    <v>EDUCATIONAL DEVELOPMENT CORPORATION</v>
    <v>EDUCATIONAL DEVELOPMENT CORPORATION</v>
    <v>2.11</v>
    <v>118.8646</v>
    <v>2.0099999999999998</v>
    <v>2.14</v>
    <v>2.04</v>
    <v>8581600</v>
    <v>EDUC</v>
    <v>EDUCATIONAL DEVELOPMENT CORPORATION (XNAS:EDUC)</v>
    <v>398402</v>
    <v>103788</v>
    <v>1965</v>
  </rv>
  <rv s="2">
    <v>12008</v>
  </rv>
  <rv s="0">
    <v>https://www.bing.com/financeapi/forcetrigger?t=a1rnyc&amp;q=XNYS%3aEDU&amp;form=skydnc</v>
    <v>Learn more on Bing</v>
  </rv>
  <rv s="1">
    <v>en-US</v>
    <v>a1rnyc</v>
    <v>268435456</v>
    <v>1</v>
    <v>Powered by Refinitiv</v>
    <v>0</v>
    <v>NEW ORIENTAL EDUCATION &amp; TECHNOLOGY GROUP INC. (XNYS:EDU)</v>
    <v>2</v>
    <v>3</v>
    <v>Finance</v>
    <v>4</v>
    <v>97.230800000000002</v>
    <v>52.912500000000001</v>
    <v>0.4556</v>
    <v>4.75</v>
    <v>0</v>
    <v>7.8838000000000005E-2</v>
    <v>0</v>
    <v>USD</v>
    <v>New Oriental Education &amp; Technology Group Inc is a China-based company mainly engaged in delivering comprehensive educational programs, services and products to students through its nationwide physical network of schools, learning centers and bookstores, as well as pure-play online learning platforms. The Company primarily operates through four segments. The Educational Services and Test Preparation Courses segment mainly provides K-12 after school training (AST), test preparation, and other courses. The Online Education and Other Services segment mainly provides online education. The Overseas Study Consulting Services segment mainly provides overseas study consulting services. The Educational Materials and Distribution segment is mainly engaged in distributing and selling books and other educational materials through its distribution channels, which consist of bookstores operated by the Company and third-party distributors.</v>
    <v>50438</v>
    <v>New York Stock Exchange</v>
    <v>XNYS</v>
    <v>XNYS</v>
    <v>No. 6 Hai Dian Zhong Street, 9Th Floor, BEIJING, BEIJING, 100080 CN</v>
    <v>65.540000000000006</v>
    <v>Miscellaneous Educational Service Providers</v>
    <v>Stock</v>
    <v>45559.897824178122</v>
    <v>12010</v>
    <v>60.15</v>
    <v>10758306000</v>
    <v>NEW ORIENTAL EDUCATION &amp; TECHNOLOGY GROUP INC.</v>
    <v>NEW ORIENTAL EDUCATION &amp; TECHNOLOGY GROUP INC.</v>
    <v>60.54</v>
    <v>6.0185000000000004</v>
    <v>60.25</v>
    <v>65</v>
    <v>65</v>
    <v>165512400</v>
    <v>EDU</v>
    <v>NEW ORIENTAL EDUCATION &amp; TECHNOLOGY GROUP INC. (XNYS:EDU)</v>
    <v>3893774</v>
    <v>1852147</v>
    <v>2006</v>
  </rv>
  <rv s="2">
    <v>12011</v>
  </rv>
  <rv s="0">
    <v>https://www.bing.com/financeapi/forcetrigger?t=buham7&amp;q=XNAS%3aEDTK&amp;form=skydnc</v>
    <v>Learn more on Bing</v>
  </rv>
  <rv s="1">
    <v>en-US</v>
    <v>buham7</v>
    <v>268435456</v>
    <v>1</v>
    <v>Powered by Refinitiv</v>
    <v>0</v>
    <v>SKILLFUL CRAFTSMAN EDUCATION TECHNOLOGY LIMITED (XNAS:EDTK)</v>
    <v>2</v>
    <v>3</v>
    <v>Finance</v>
    <v>5</v>
    <v>1.34</v>
    <v>0.75</v>
    <v>-0.2994</v>
    <v>0</v>
    <v>-2.7273000000000002E-2</v>
    <v>0</v>
    <v>-0.03</v>
    <v>USD</v>
    <v>Skillful Craftsman Education Technology Ltd is a holding company mainly engaged in the provision of online education and technology services. The Company is focused on vocational education, and also involve continuing education, basic education and higher education. The Company provides vocational training courses that cover a wide range of subjects such as mechanics, electrical, auto repair and construction. The online education businesses comprise of online vocational training and virtual simulation experimental training, involving three platforms which are lifelong education public service platform, vocational training platform and virtual simulation experimental training platform. The Company also provides clients with technology services, including software development and comprehensive cloud service. The Company conducts its businesses within the China market.</v>
    <v>71</v>
    <v>Nasdaq Stock Market</v>
    <v>XNAS</v>
    <v>XNAS</v>
    <v>Floor 4, Bldg 1, No. 311 Yanxin Rd, Huishan Qu, WUXI, JIANGSU, 214406 CN</v>
    <v>1.18</v>
    <v>Professional &amp; Business Education</v>
    <v>Stock</v>
    <v>45559.833347164065</v>
    <v>12013</v>
    <v>1.04</v>
    <v>16067430</v>
    <v>SKILLFUL CRAFTSMAN EDUCATION TECHNOLOGY LIMITED</v>
    <v>SKILLFUL CRAFTSMAN EDUCATION TECHNOLOGY LIMITED</v>
    <v>1.04</v>
    <v>0</v>
    <v>1.07</v>
    <v>1.07</v>
    <v>1.07</v>
    <v>15449450</v>
    <v>EDTK</v>
    <v>SKILLFUL CRAFTSMAN EDUCATION TECHNOLOGY LIMITED (XNAS:EDTK)</v>
    <v>126631</v>
    <v>37310</v>
    <v>2019</v>
  </rv>
  <rv s="2">
    <v>12014</v>
  </rv>
  <rv s="0">
    <v>https://www.bing.com/financeapi/forcetrigger?t=a22jcw&amp;q=XNAS%3aEDSA&amp;form=skydnc</v>
    <v>Learn more on Bing</v>
  </rv>
  <rv s="1">
    <v>en-US</v>
    <v>a22jcw</v>
    <v>268435456</v>
    <v>1</v>
    <v>Powered by Refinitiv</v>
    <v>0</v>
    <v>Edesa Biotech, Inc. (XNAS:EDSA)</v>
    <v>2</v>
    <v>3</v>
    <v>Finance</v>
    <v>5</v>
    <v>8.3331</v>
    <v>2.4603000000000002</v>
    <v>0.80079999999999996</v>
    <v>-0.04</v>
    <v>1.8349000000000001E-2</v>
    <v>-8.9289999999999994E-3</v>
    <v>0.08</v>
    <v>USD</v>
    <v>Edesa Biotech, Inc. is a Canada-based clinical-stage biopharmaceutical company developing various ways to treat inflammatory and immune-related diseases. The Company’s advanced drug candidate is EB05 (paridiprubart), a monoclonal antibody developed for acute and chronic disease indications that involve dysregulated innate immune responses. It is evaluating EB05 in a Phase III study as a potential treatment for acute respiratory distress syndrome (ARDS), a life-threatening form of respiratory failure. In addition, the Company is developing an sPLA2 inhibitor, EB01 (daniluromer), as a topical treatment for chronic allergic contact dermatitis (ACD), a common occupational skin condition. It is conducting a Phase II trial of its EB06 monoclonal antibody as a treatment for vitiligo, a life-altering autoimmune disease that causes skin to lose its color in patches. The Company is also developing product candidates for a number of chronic dermatological and inflammatory conditions.</v>
    <v>16</v>
    <v>Nasdaq Stock Market</v>
    <v>XNAS</v>
    <v>XNAS</v>
    <v>100 Spy Crt, MARKHAM, ON, L3R 5H6 CA</v>
    <v>4.45</v>
    <v>Biotechnology &amp; Medical Research</v>
    <v>Stock</v>
    <v>45559.833348367967</v>
    <v>12016</v>
    <v>4.3099999999999996</v>
    <v>14385930</v>
    <v>Edesa Biotech, Inc.</v>
    <v>Edesa Biotech, Inc.</v>
    <v>4.37</v>
    <v>0</v>
    <v>4.4800000000000004</v>
    <v>4.4400000000000004</v>
    <v>4.4400000000000004</v>
    <v>3247390</v>
    <v>EDSA</v>
    <v>Edesa Biotech, Inc. (XNAS:EDSA)</v>
    <v>6861</v>
    <v>5186</v>
    <v>2009</v>
  </rv>
  <rv s="2">
    <v>12017</v>
  </rv>
  <rv s="0">
    <v>https://www.bing.com/financeapi/forcetrigger?t=b15b27&amp;q=XNAS%3aEDRY&amp;form=skydnc</v>
    <v>Learn more on Bing</v>
  </rv>
  <rv s="1">
    <v>en-US</v>
    <v>b15b27</v>
    <v>268435456</v>
    <v>1</v>
    <v>Powered by Refinitiv</v>
    <v>0</v>
    <v>EuroDry Ltd. (XNAS:EDRY)</v>
    <v>2</v>
    <v>3</v>
    <v>Finance</v>
    <v>5</v>
    <v>24.84</v>
    <v>14.28</v>
    <v>0.78410000000000002</v>
    <v>0.12</v>
    <v>-1.6851000000000001E-2</v>
    <v>5.9109999999999996E-3</v>
    <v>-0.35</v>
    <v>USD</v>
    <v>EuroDry Ltd is a Greece-based company which operates in the dry cargo, dry bulk shipping markets. The Company's operations are managed by Eurobulk Ltd an affiliated ship management company and Eurobulk (Far East) Ltd. Inc, which are responsible for the day-to-day commercial and technical management and operations of the vessels. EuroDry Ltd employs its vessels on spot and period charters and through pool arrangements. The Company has a fleet of more than five vessels, including Kamsarmax drybulk carriers, Panamax drybulk carriers and an Ultramax drybulk carrier with a total cargo capacity of approximately 400,000 deadweight tonnage (dwt). The Company's subsidiaries are: Kamsarmax One Shipping Ltd, Kamsarmax Two Shipping Ltd and Eirini Shipping Ltd, among others.</v>
    <v>0</v>
    <v>Nasdaq Stock Market</v>
    <v>XNAS</v>
    <v>XNAS</v>
    <v>4 Messogiou &amp; Evropis Street, ATHINA, ATTIKI, 151 24 GR</v>
    <v>20.77</v>
    <v>Freight &amp; Logistics Services</v>
    <v>Stock</v>
    <v>45559.833349003908</v>
    <v>12019</v>
    <v>20.2</v>
    <v>56874240</v>
    <v>EuroDry Ltd.</v>
    <v>EuroDry Ltd.</v>
    <v>20.3</v>
    <v>0</v>
    <v>20.3</v>
    <v>20.420000000000002</v>
    <v>20.420000000000002</v>
    <v>2787950</v>
    <v>EDRY</v>
    <v>EuroDry Ltd. (XNAS:EDRY)</v>
    <v>2667</v>
    <v>3798</v>
    <v>2018</v>
  </rv>
  <rv s="2">
    <v>12020</v>
  </rv>
  <rv s="0">
    <v>https://www.bing.com/financeapi/forcetrigger?t=c1wrdm&amp;q=XNYS%3aEDR&amp;form=skydnc</v>
    <v>Learn more on Bing</v>
  </rv>
  <rv s="1">
    <v>en-US</v>
    <v>c1wrdm</v>
    <v>268435456</v>
    <v>1</v>
    <v>Powered by Refinitiv</v>
    <v>0</v>
    <v>ENDEAVOR GROUP HOLDINGS, INC. (XNYS:EDR)</v>
    <v>2</v>
    <v>3</v>
    <v>Finance</v>
    <v>4</v>
    <v>28.28</v>
    <v>17.649999999999999</v>
    <v>0.77659999999999996</v>
    <v>0.34</v>
    <v>1.6283000000000002E-2</v>
    <v>1.2182E-2</v>
    <v>0.46</v>
    <v>USD</v>
    <v>Endeavor Group Holdings, Inc. is a global sports and entertainment company. It owns and operates sports and entertainment properties, including the Ultimate Fighting Championship (UFC), World Wrestling Entertainment, Inc. (WWE), produces and distributes sports and entertainment content. It also owns and manages live events and experiences, and represents sports, entertainment and fashion talent. The Company’s Owned Sports Properties segment is comprised of a portfolio of sports properties, including UFC, WWE, professional bull riders and Euroleague. Events, Experiences &amp; Rights segment owns and operates events, including the Miami Open and Madrid Open, Barrett-Jackson, New York Fashion Week: The Shows, and Hyde Park Winter Wonderland. Representation segment provides brand strategy, marketing, advertising, public relations, analytics, digital, activation and experiential services to corporate and other clients. Sports Data &amp; Technology segment is comprised of its IMG ARENA and OpenBet.</v>
    <v>10000</v>
    <v>New York Stock Exchange</v>
    <v>XNYS</v>
    <v>XNYS</v>
    <v>9601 Wilshire Blvd Fl 3, Beverly Hills, CA, 90210-5219 US</v>
    <v>28.28</v>
    <v>Media &amp; Publishing</v>
    <v>Stock</v>
    <v>45559.905878310157</v>
    <v>12022</v>
    <v>27.9</v>
    <v>13063920000</v>
    <v>ENDEAVOR GROUP HOLDINGS, INC.</v>
    <v>ENDEAVOR GROUP HOLDINGS, INC.</v>
    <v>27.9</v>
    <v>184.88220000000001</v>
    <v>27.91</v>
    <v>28.25</v>
    <v>28.71</v>
    <v>468072900</v>
    <v>EDR</v>
    <v>ENDEAVOR GROUP HOLDINGS, INC. (XNYS:EDR)</v>
    <v>3650318</v>
    <v>3811267</v>
    <v>2019</v>
  </rv>
  <rv s="2">
    <v>12023</v>
  </rv>
  <rv s="0">
    <v>https://www.bing.com/financeapi/forcetrigger?t=a1rnk2&amp;q=XNYS%3aEDN&amp;form=skydnc</v>
    <v>Learn more on Bing</v>
  </rv>
  <rv s="1">
    <v>en-US</v>
    <v>a1rnk2</v>
    <v>268435456</v>
    <v>1</v>
    <v>Powered by Refinitiv</v>
    <v>0</v>
    <v>Empresa Distribuidora y Comercializadora Norte SA (XNYS:EDN)</v>
    <v>2</v>
    <v>3</v>
    <v>Finance</v>
    <v>4</v>
    <v>25.71</v>
    <v>10.06</v>
    <v>1.387</v>
    <v>0.19</v>
    <v>2.0869999999999999E-3</v>
    <v>7.9930000000000001E-3</v>
    <v>0.05</v>
    <v>USD</v>
    <v>Empresa Distribuidora y Comercializadora Norte S.A. is a public service company. The Company is engaged in electricity distribution in Argentina. It holds a concession to distribute electricity to the northwestern part of the greater Buenos Aires metropolitan area and in the northern part of the City of Buenos Aires. The Company's concession area of approximately 4,637 square kilometers is divided into three operating territories: Region I, which consists of over 251 square kilometers; Region II, which consists of approximately 1,761 square kilometers, and Region III, which consists of over 2,625 square kilometers. Region I includes Ciudad de Buenos Aires, San Isidro, Vicente Lopez, San Martin and Tres de Febrero districts. Region II includes La Matanza, Moron, Hurlingham, Ituzaingo, Merlo, Marcos Paz and Gral. Las Heras districts. Region III includes Pilar, Escobar, Tigre, San Fernando, San Miguel, Malvinas Argentinas, Jose C. Paz, Moreno and Gral. Rodriguez districts.</v>
    <v>4635</v>
    <v>New York Stock Exchange</v>
    <v>XNYS</v>
    <v>XNYS</v>
    <v>Libertador Del Av 6363, Depto 1, BUENOS AIRES, BUENOS AIRES, 1428 AR</v>
    <v>24.3</v>
    <v>Electrical Utilities &amp; IPPs</v>
    <v>Stock</v>
    <v>45559.84027780078</v>
    <v>12025</v>
    <v>23.22</v>
    <v>671130100</v>
    <v>Empresa Distribuidora y Comercializadora Norte SA</v>
    <v>Empresa Distribuidora y Comercializadora Norte SA</v>
    <v>23.77</v>
    <v>5.3327</v>
    <v>23.77</v>
    <v>23.96</v>
    <v>24.01</v>
    <v>22110520</v>
    <v>EDN</v>
    <v>Empresa Distribuidora y Comercializadora Norte SA (XNYS:EDN)</v>
    <v>66317</v>
    <v>80870</v>
    <v>1992</v>
  </rv>
  <rv s="2">
    <v>12026</v>
  </rv>
  <rv s="0">
    <v>https://www.bing.com/financeapi/forcetrigger?t=a1rnec&amp;q=XNAS%3aEDIT&amp;form=skydnc</v>
    <v>Learn more on Bing</v>
  </rv>
  <rv s="1">
    <v>en-US</v>
    <v>a1rnec</v>
    <v>268435456</v>
    <v>1</v>
    <v>Powered by Refinitiv</v>
    <v>0</v>
    <v>EDITAS MEDICINE, INC. (XNAS:EDIT)</v>
    <v>2</v>
    <v>3</v>
    <v>Finance</v>
    <v>5</v>
    <v>11.69</v>
    <v>3.4</v>
    <v>1.99</v>
    <v>-0.13</v>
    <v>1.1217999999999999E-2</v>
    <v>-3.5518999999999995E-2</v>
    <v>3.9600000000000003E-2</v>
    <v>USD</v>
    <v>Editas Medicine, Inc. is a clinical-stage genome editing company. The Company is focused on developing potentially transformative genomic medicines to treat a broad range of serious diseases. It has developed a proprietary gene editing platform based on CRISPR technology. CRISPR uses a protein- ribonucleic acid (RNA) complex composed of an enzyme, including either CRISPR associated protein 9 (Cas9) or Cas12a (CRISPR from Prevotella and Francisella 1, also known as Cpf1), bound to a guide ribonucleic acid (RNA) molecule designed to recognize a particular deoxyribonucleic acid (DNA) sequence. It is engaged in the development of vivo administered gene editing medicines, in which the medicine is injected or infused into the patient to edit the cells inside their body. Its lead program, reni-cel, is an experimental ex vivo gene-edited medicine to treat sickle cell disease (SCD), a severe inherited blood disease that causes premature death, and transfusion-dependent beta thalassemia (TDT).</v>
    <v>265</v>
    <v>Nasdaq Stock Market</v>
    <v>XNAS</v>
    <v>XNAS</v>
    <v>11 Hurley St, CAMBRIDGE, MA, 02141-2110 US</v>
    <v>3.7</v>
    <v>Biotechnology &amp; Medical Research</v>
    <v>Stock</v>
    <v>45559.914047650003</v>
    <v>12028</v>
    <v>3.5</v>
    <v>291141833</v>
    <v>EDITAS MEDICINE, INC.</v>
    <v>EDITAS MEDICINE, INC.</v>
    <v>3.7</v>
    <v>0</v>
    <v>3.66</v>
    <v>3.53</v>
    <v>3.5695999999999999</v>
    <v>82476440</v>
    <v>EDIT</v>
    <v>EDITAS MEDICINE, INC. (XNAS:EDIT)</v>
    <v>2243041</v>
    <v>1881338</v>
    <v>2013</v>
  </rv>
  <rv s="2">
    <v>12029</v>
  </rv>
  <rv s="0">
    <v>https://www.bing.com/financeapi/forcetrigger?t=a1rn2w&amp;q=XNYS%3aEDF&amp;form=skydnc</v>
    <v>Learn more on Bing</v>
  </rv>
  <rv s="19">
    <v>en-US</v>
    <v>a1rn2w</v>
    <v>268435456</v>
    <v>1</v>
    <v>Powered by Refinitiv</v>
    <v>42</v>
    <v>Virtus SH Emerg Mkts Inc (XNYS:EDF)</v>
    <v>9</v>
    <v>43</v>
    <v>Finance</v>
    <v>11</v>
    <v>5.75</v>
    <v>3.51</v>
    <v>1.5442</v>
    <v>0.12</v>
    <v>-1.5504E-2</v>
    <v>2.3809999999999998E-2</v>
    <v>-0.08</v>
    <v>USD</v>
    <v>New York Stock Exchange</v>
    <v>XNYS</v>
    <v>3.7000000000000005E-2</v>
    <v>5.16</v>
    <v>ETF</v>
    <v>45559.84027780078</v>
    <v>12031</v>
    <v>5.05</v>
    <v>135861223.44999999</v>
    <v>Virtus SH Emerg Mkts Inc</v>
    <v>5.05</v>
    <v>5.04</v>
    <v>5.16</v>
    <v>5.08</v>
    <v>EDF</v>
    <v>Virtus SH Emerg Mkts Inc (XNYS:EDF)</v>
    <v>72319</v>
    <v>70991</v>
  </rv>
  <rv s="2">
    <v>12032</v>
  </rv>
  <rv s="0">
    <v>https://www.bing.com/financeapi/forcetrigger?t=a1rmw7&amp;q=XNYS%3aEDD&amp;form=skydnc</v>
    <v>Learn more on Bing</v>
  </rv>
  <rv s="19">
    <v>en-US</v>
    <v>a1rmw7</v>
    <v>268435456</v>
    <v>1</v>
    <v>Powered by Refinitiv</v>
    <v>42</v>
    <v>Morg Stan Em Mkt Dom Dbt (XNYS:EDD)</v>
    <v>9</v>
    <v>43</v>
    <v>Finance</v>
    <v>11</v>
    <v>5.12</v>
    <v>4.22</v>
    <v>0.71399999999999997</v>
    <v>0.05</v>
    <v>0</v>
    <v>9.8809999999999992E-3</v>
    <v>0</v>
    <v>USD</v>
    <v>New York Stock Exchange</v>
    <v>XNYS</v>
    <v>2.3199999999999998E-2</v>
    <v>5.12</v>
    <v>ETF</v>
    <v>45559.840277777781</v>
    <v>12034</v>
    <v>5.0599999999999996</v>
    <v>352177112</v>
    <v>Morg Stan Em Mkt Dom Dbt</v>
    <v>5.08</v>
    <v>5.0599999999999996</v>
    <v>5.1100000000000003</v>
    <v>5.1100000000000003</v>
    <v>EDD</v>
    <v>Morg Stan Em Mkt Dom Dbt (XNYS:EDD)</v>
    <v>364692</v>
    <v>230268</v>
  </rv>
  <rv s="2">
    <v>12035</v>
  </rv>
  <rv s="0">
    <v>https://www.bing.com/financeapi/forcetrigger?t=c3zqhw&amp;q=XNAS%3aEDBL&amp;form=skydnc</v>
    <v>Learn more on Bing</v>
  </rv>
  <rv s="1">
    <v>en-US</v>
    <v>c3zqhw</v>
    <v>268435456</v>
    <v>1</v>
    <v>Powered by Refinitiv</v>
    <v>0</v>
    <v>EDIBLE GARDEN AG INCORPORATED (XNAS:EDBL)</v>
    <v>2</v>
    <v>3</v>
    <v>Finance</v>
    <v>5</v>
    <v>17.995999999999999</v>
    <v>0.67</v>
    <v>-4.4630000000000001</v>
    <v>-0.123</v>
    <v>5.9519000000000002E-2</v>
    <v>-0.15373100000000001</v>
    <v>4.0300000000000002E-2</v>
    <v>USD</v>
    <v>Edible Garden AG Incorporated is a controlled environmental agriculture (CEA) farming company. The Company uses the controlled environment of traditional greenhouse structures, such as glass greenhouses, together with hydroponic and vertical greenhouses to sustainably grow organic herbs, lettuces and floral products. In its hydroponic greenhouse, it grows plants without soil. In addition to using hydroponic and vertical greenhouse systems, the Company uses a closed loop system in its greenhouses. In its closed loop system, it also cycles water back into the system that has been collected through reverse osmosis. It has also developed patented software called GreenThumb that assists in tracking plants through its supply chain. Its products include 10 types of individually potted, live herbs; 37 types of cut single-herb clamshells; four specialty herb items; butterhead lettuce; six garden salad kits; hydro basil; wheatgrass, and 12 vitamin and protein powder products.</v>
    <v>116</v>
    <v>Nasdaq Stock Market</v>
    <v>XNAS</v>
    <v>XNAS</v>
    <v>283 County Road 519, BELVIDERE, NJ, 07823 US</v>
    <v>0.83</v>
    <v>Food &amp; Tobacco</v>
    <v>Stock</v>
    <v>45559.914249560155</v>
    <v>12037</v>
    <v>0.67</v>
    <v>2566240</v>
    <v>EDIBLE GARDEN AG INCORPORATED</v>
    <v>EDIBLE GARDEN AG INCORPORATED</v>
    <v>0.82820000000000005</v>
    <v>0</v>
    <v>0.80010000000000003</v>
    <v>0.67710000000000004</v>
    <v>0.71740000000000004</v>
    <v>3160390</v>
    <v>EDBL</v>
    <v>EDIBLE GARDEN AG INCORPORATED (XNAS:EDBL)</v>
    <v>451463</v>
    <v>65099</v>
    <v>2021</v>
  </rv>
  <rv s="2">
    <v>12038</v>
  </rv>
  <rv s="0">
    <v>https://www.bing.com/financeapi/forcetrigger?t=a1rmnm&amp;q=XNAS%3aEDAP&amp;form=skydnc</v>
    <v>Learn more on Bing</v>
  </rv>
  <rv s="1">
    <v>en-US</v>
    <v>a1rmnm</v>
    <v>268435456</v>
    <v>1</v>
    <v>Powered by Refinitiv</v>
    <v>0</v>
    <v>Edap Tms SA (XNAS:EDAP)</v>
    <v>2</v>
    <v>3</v>
    <v>Finance</v>
    <v>5</v>
    <v>8.5</v>
    <v>2.71</v>
    <v>0.4234</v>
    <v>0.01</v>
    <v>0</v>
    <v>3.356E-3</v>
    <v>0</v>
    <v>USD</v>
    <v>Edap Tms SA is a France-based company that develops, manufactures, promotes and distributes minimally invasive medical devices for urology based upon ultrasound technology. The Company's activity is organized in two divisions: HIFU (High Intensity Focused Ultrasound) and ESWL (Extracorporeal ShockWave Lithotripsy) that invests in research and development, partnering with INSERM French public laboratory and international medical research institutions. It specialises in HIFU technology, a non-invasive treatment of prostate conditions with a range of Robotic HIFU devices, Ablatherm Fusion and Focal One, ESWL and Stone Laser that offers a range of minimally invasive solutions covering the full scope of urinary tract stone indications. It also operates worldwide via a network of corporate offices, subsidiaries and distribution partners</v>
    <v>307</v>
    <v>Nasdaq Stock Market</v>
    <v>XNAS</v>
    <v>XNAS</v>
    <v>4, rue du Dauphine, PA La Poudrette Lamartine, VAULX-EN-VELIN, AUVERGNE-RHONE-ALPES, 69120 FR</v>
    <v>3.15</v>
    <v>Healthcare Equipment &amp; Supplies</v>
    <v>Stock</v>
    <v>45559.833349409375</v>
    <v>12040</v>
    <v>2.91</v>
    <v>110940302</v>
    <v>Edap Tms SA</v>
    <v>Edap Tms SA</v>
    <v>3</v>
    <v>0</v>
    <v>2.98</v>
    <v>2.99</v>
    <v>2.99</v>
    <v>37103780</v>
    <v>EDAP</v>
    <v>Edap Tms SA (XNAS:EDAP)</v>
    <v>112190</v>
    <v>98709</v>
    <v>1979</v>
  </rv>
  <rv s="2">
    <v>12041</v>
  </rv>
  <rv s="0">
    <v>https://www.bing.com/financeapi/forcetrigger?t=a1rmkr&amp;q=XNYS%3aED&amp;form=skydnc</v>
    <v>Learn more on Bing</v>
  </rv>
  <rv s="1">
    <v>en-US</v>
    <v>a1rmkr</v>
    <v>268435456</v>
    <v>1</v>
    <v>Powered by Refinitiv</v>
    <v>0</v>
    <v>CONSOLIDATED EDISON, INC. (XNYS:ED)</v>
    <v>2</v>
    <v>3</v>
    <v>Finance</v>
    <v>4</v>
    <v>105.99</v>
    <v>80.459999999999994</v>
    <v>0.34770000000000001</v>
    <v>-1.2</v>
    <v>0</v>
    <v>-1.1535999999999999E-2</v>
    <v>0</v>
    <v>USD</v>
    <v>Consolidated Edison, Inc. is an energy-delivery company. The Company provides a range of energy-related products and services to its customers through its subsidiaries, including Consolidated Edison Company of New York, Inc. (CECONY), Orange and Rockland Utilities, Inc. (O&amp;R) and Con Edison Transmission, Inc. CECONY is a regulated utility providing electric service in New York City and New York’s Westchester County, gas service in Manhattan, the Bronx, parts of Queens and parts of Westchester, and steam service in Manhattan. CECONY provides electric service to approximately 3.7 million customers. O&amp;R is a regulated utility serving customers in a 1,300-square-mile area in southeastern New York State and northern New Jersey. Con Edison Transmission, Inc manages, through joint ventures, both electric and gas assets while seeking to develop electric transmission projects that bring clean, renewable electricity to customers, focusing on New York and the Northeast.</v>
    <v>14592</v>
    <v>New York Stock Exchange</v>
    <v>XNYS</v>
    <v>XNYS</v>
    <v>4 Irving Place, NEW YORK, NY, 10003 US</v>
    <v>104.26</v>
    <v>Electrical Utilities &amp; IPPs</v>
    <v>Stock</v>
    <v>45559.894963032035</v>
    <v>12043</v>
    <v>102.7</v>
    <v>35558723854</v>
    <v>CONSOLIDATED EDISON, INC.</v>
    <v>CONSOLIDATED EDISON, INC.</v>
    <v>103.21</v>
    <v>20.014399999999998</v>
    <v>104.02</v>
    <v>102.82</v>
    <v>102.82</v>
    <v>345834700</v>
    <v>ED</v>
    <v>CONSOLIDATED EDISON, INC. (XNYS:ED)</v>
    <v>1063039</v>
    <v>1649676</v>
    <v>1997</v>
  </rv>
  <rv s="2">
    <v>12044</v>
  </rv>
  <rv s="0">
    <v>https://www.bing.com/financeapi/forcetrigger?t=c1fnu2&amp;q=XNAS%3aCOVA&amp;form=skydnc</v>
    <v>Learn more on Bing</v>
  </rv>
  <rv s="1">
    <v>en-US</v>
    <v>c1fnu2</v>
    <v>268435456</v>
    <v>1</v>
    <v>Powered by Refinitiv</v>
    <v>0</v>
    <v>ECARX Holdings Inc. (XNAS:ECX)</v>
    <v>2</v>
    <v>3</v>
    <v>Finance</v>
    <v>5</v>
    <v>4.6787000000000001</v>
    <v>0.96209999999999996</v>
    <v>0.31259999999999999</v>
    <v>0.01</v>
    <v>0</v>
    <v>5.8140000000000006E-3</v>
    <v>0</v>
    <v>USD</v>
    <v>ECARX Holdings Inc is a holding company mainly engaged in the development of system on a chip (SoC) core modules, automotive computing platforms and software solutions. The Company is committed to transforming vehicles into seamlessly integrated information, communications, and transportation devices. The Company’s core products include infotainment head units (IHU), digital cockpits, vehicle chip-set solutions, a core operating system and integrated software stack. The Company is also engaged in developing a full-stack automotive computing platform. The Company mainly serves customers such as original equipment manufacturers (OEMs) and tier 1 automotive suppliers.</v>
    <v>2000</v>
    <v>Nasdaq Stock Market</v>
    <v>XNAS</v>
    <v>XNAS</v>
    <v>16/F, Tower 2, China Eastern Airlines Binjiang Center, SHANGHAI, SHANGHAI, 200030 CN</v>
    <v>1.92</v>
    <v>Integrated Hardware &amp; Software</v>
    <v>Stock</v>
    <v>45559.833348251559</v>
    <v>12046</v>
    <v>1.73</v>
    <v>584856256</v>
    <v>ECARX Holdings Inc.</v>
    <v>ECARX Holdings Inc.</v>
    <v>1.825</v>
    <v>0</v>
    <v>1.72</v>
    <v>1.73</v>
    <v>1.73</v>
    <v>338067200</v>
    <v>ECX</v>
    <v>ECARX Holdings Inc. (XNAS:ECX)</v>
    <v>58025</v>
    <v>57033</v>
    <v>2017</v>
  </rv>
  <rv s="2">
    <v>12047</v>
  </rv>
  <rv s="0">
    <v>https://www.bing.com/financeapi/forcetrigger?t=a215dm&amp;q=XNYS%3aECVT&amp;form=skydnc</v>
    <v>Learn more on Bing</v>
  </rv>
  <rv s="1">
    <v>en-US</v>
    <v>a215dm</v>
    <v>268435456</v>
    <v>1</v>
    <v>Powered by Refinitiv</v>
    <v>0</v>
    <v>Ecovyst Inc. (XNYS:ECVT)</v>
    <v>2</v>
    <v>3</v>
    <v>Finance</v>
    <v>4</v>
    <v>11.35</v>
    <v>6.0201000000000002</v>
    <v>1.0201</v>
    <v>0.17</v>
    <v>1.7906999999999999E-2</v>
    <v>2.6275E-2</v>
    <v>0.11890000000000001</v>
    <v>USD</v>
    <v>Ecovyst Inc. is an integrated global provider of advanced materials, specialty catalysts and services. The Company’s Ecoservices segment provides sulfuric acid recycling to the North American refining industry for the production of alkylate and provides virgin sulfuric acid for industrial and mining applications. The Ecoservices segment also provides chemical waste handling and treatment services, as well as ex-situ catalyst activation services for the refining and petrochemical industry. Its Advanced Materials &amp; Catalysts segment provides finished silica catalysts, catalyst supports and functionalized silicas necessary to produce high performing plastics and to enable sustainable chemistry, and through its Zeolyst International and Zeolyst C.V. (Zeolyst Joint Venture), supplies specialty zeolites used in catalysts that support the production of sustainable fuels, remove nitrogen oxides from diesel engine emissions, and that are broadly applied in refining and petrochemical processes.</v>
    <v>911</v>
    <v>New York Stock Exchange</v>
    <v>XNYS</v>
    <v>XNYS</v>
    <v>300 LINDENWOOD DRIVE, MALVERN, PA, 19355 US</v>
    <v>6.7350000000000003</v>
    <v>Chemicals</v>
    <v>Stock</v>
    <v>45559.8697378125</v>
    <v>12049</v>
    <v>6.52</v>
    <v>773335568</v>
    <v>Ecovyst Inc.</v>
    <v>Ecovyst Inc.</v>
    <v>6.53</v>
    <v>13.873799999999999</v>
    <v>6.47</v>
    <v>6.64</v>
    <v>6.7588999999999997</v>
    <v>116466200</v>
    <v>ECVT</v>
    <v>Ecovyst Inc. (XNYS:ECVT)</v>
    <v>657645</v>
    <v>980708</v>
    <v>2015</v>
  </rv>
  <rv s="2">
    <v>12050</v>
  </rv>
  <rv s="0">
    <v>https://www.bing.com/financeapi/forcetrigger?t=a1rm9c&amp;q=XNAS%3aECPG&amp;form=skydnc</v>
    <v>Learn more on Bing</v>
  </rv>
  <rv s="1">
    <v>en-US</v>
    <v>a1rm9c</v>
    <v>268435456</v>
    <v>1</v>
    <v>Powered by Refinitiv</v>
    <v>0</v>
    <v>ENCORE CAPITAL GROUP, INC. (XNAS:ECPG)</v>
    <v>2</v>
    <v>3</v>
    <v>Finance</v>
    <v>4</v>
    <v>54.55</v>
    <v>34.74</v>
    <v>1.5607</v>
    <v>0.12</v>
    <v>-1.1872000000000001E-2</v>
    <v>2.5500000000000002E-3</v>
    <v>-0.56000000000000005</v>
    <v>USD</v>
    <v>Encore Capital Group, Inc. is an international specialty finance company. The Company provides debt recovery solutions and other related services for consumers across a range of financial assets. Through its subsidiaries, the Company purchases portfolios of consumer receivables from banks, credit unions, and utility providers. It primarily purchases portfolios of defaulted consumer receivables at deep discounts to face value and manage them by working with individuals as they repay their obligations and work toward financial recovery. The Company also provide debt servicing and other portfolio management services to credit originators for non-performing loans in Europe. The Company’s debt servicing operations include early-stage collections, business process outsourcing and contingent collections for credit originators. The Company mainly provides debt servicing for consumer accounts, but also provides services for business-to-business accounts.</v>
    <v>7400</v>
    <v>Nasdaq Stock Market</v>
    <v>XNAS</v>
    <v>XNAS</v>
    <v>Suite 1300, 3111 Camino Del Rio North, SAN DIEGO, CA, 92108 US</v>
    <v>47.344999999999999</v>
    <v>Banking Services</v>
    <v>Stock</v>
    <v>45559.836350635938</v>
    <v>12052</v>
    <v>46.32</v>
    <v>1117502583</v>
    <v>ENCORE CAPITAL GROUP, INC.</v>
    <v>ENCORE CAPITAL GROUP, INC.</v>
    <v>47.05</v>
    <v>0</v>
    <v>47.05</v>
    <v>47.17</v>
    <v>46.61</v>
    <v>23690960</v>
    <v>ECPG</v>
    <v>ENCORE CAPITAL GROUP, INC. (XNAS:ECPG)</v>
    <v>94497</v>
    <v>124998</v>
    <v>1999</v>
  </rv>
  <rv s="2">
    <v>12053</v>
  </rv>
  <rv s="0">
    <v>https://www.bing.com/financeapi/forcetrigger?t=b1dx6h&amp;q=XNAS%3aECOR&amp;form=skydnc</v>
    <v>Learn more on Bing</v>
  </rv>
  <rv s="1">
    <v>en-US</v>
    <v>b1dx6h</v>
    <v>268435456</v>
    <v>1</v>
    <v>Powered by Refinitiv</v>
    <v>0</v>
    <v>ELECTROCORE, INC. (XNAS:ECOR)</v>
    <v>2</v>
    <v>3</v>
    <v>Finance</v>
    <v>4</v>
    <v>8.08</v>
    <v>4.9000000000000004</v>
    <v>0.61639999999999995</v>
    <v>0.37</v>
    <v>-2.0833000000000001E-2</v>
    <v>5.8268000000000007E-2</v>
    <v>-0.14000000000000001</v>
    <v>USD</v>
    <v>electroCore, Inc. is a commercial stage bioelectronic medicine and wellness company. It provides non-invasive vagus nerve stimulation (nVNS) technology platform. The Company’s product categories include Handheld, personal use medical devices for the management and treatment of certain medical conditions such as primary headache, and Handheld, personal use consumer products utilizing nVNS technology to promote general wellness and human performance. Its products include gammaCore, Truvaga and TAC-STIM. Its gammaCore Sapphire, is a prescription medical device that is used for a variety of primary headache conditions. Its Truvaga is a personal use consumer electronics general wellness product that does not require a prescription and is available direct-to-consumer from electroCore at www.truvaga.com. The Company’s TAC-STIM product is not a medical device and is not intended to diagnose, cure, mitigate, prevent, or treat a disease or condition.</v>
    <v>68</v>
    <v>Nasdaq Stock Market</v>
    <v>XNAS</v>
    <v>XNAS</v>
    <v>200 FORGE WAY, SUITE 205, ROCKAWAY, NJ, 07866 US</v>
    <v>6.89</v>
    <v>Healthcare Equipment &amp; Supplies</v>
    <v>Stock</v>
    <v>45559.835357603908</v>
    <v>12055</v>
    <v>6.43</v>
    <v>40937600</v>
    <v>ELECTROCORE, INC.</v>
    <v>ELECTROCORE, INC.</v>
    <v>6.43</v>
    <v>0</v>
    <v>6.35</v>
    <v>6.72</v>
    <v>6.58</v>
    <v>6446870</v>
    <v>ECOR</v>
    <v>ELECTROCORE, INC. (XNAS:ECOR)</v>
    <v>49027</v>
    <v>12848</v>
    <v>2005</v>
  </rv>
  <rv s="2">
    <v>12056</v>
  </rv>
  <rv s="0">
    <v>https://www.bing.com/financeapi/forcetrigger?t=a1rlu2&amp;q=XNYS%3aECL&amp;form=skydnc</v>
    <v>Learn more on Bing</v>
  </rv>
  <rv s="1">
    <v>en-US</v>
    <v>a1rlu2</v>
    <v>268435456</v>
    <v>1</v>
    <v>Powered by Refinitiv</v>
    <v>0</v>
    <v>ECOLAB INC. (XNYS:ECL)</v>
    <v>2</v>
    <v>3</v>
    <v>Finance</v>
    <v>4</v>
    <v>255.99</v>
    <v>156.72</v>
    <v>1.1358999999999999</v>
    <v>-0.59</v>
    <v>0</v>
    <v>-2.3150000000000002E-3</v>
    <v>0</v>
    <v>USD</v>
    <v>Ecolab Inc. is engaged in offering water, hygiene and infection prevention solutions and services that protect people and the resources vital to life. The Company’s Global Industrial segment provides water treatment and process applications, and cleaning and sanitizing solutions primarily to large industrial customers within the manufacturing, food and beverage processing, transportation, chemical, primary metals and mining, power generation, pulp and paper, commercial laundry, global petroleum and petrochemical industries. Its Global Institutional &amp; Specialty segment provides specialized cleaning and sanitizing products to the foodservice, hospitality, lodging, government and education and retail industries. Its Global Healthcare &amp; Life Sciences segment provides specialized cleaning and sanitizing products to the healthcare, personal care, and pharmaceutical industries. Its Global Pest Elimination segment provides services designed to detect, prevent, and eliminate pests.</v>
    <v>48000</v>
    <v>New York Stock Exchange</v>
    <v>XNYS</v>
    <v>XNYS</v>
    <v>1 Ecolab Place, SAINT PAUL, MN, 55102 US</v>
    <v>255.99</v>
    <v>Chemicals</v>
    <v>Stock</v>
    <v>45559.89487486094</v>
    <v>12058</v>
    <v>253.17</v>
    <v>72346530176</v>
    <v>ECOLAB INC.</v>
    <v>ECOLAB INC.</v>
    <v>254.31</v>
    <v>42.637500000000003</v>
    <v>254.85</v>
    <v>254.26</v>
    <v>254.26</v>
    <v>284537600</v>
    <v>ECL</v>
    <v>ECOLAB INC. (XNYS:ECL)</v>
    <v>753357</v>
    <v>881881</v>
    <v>1924</v>
  </rv>
  <rv s="2">
    <v>12059</v>
  </rv>
  <rv s="5">
    <v>en-US</v>
    <v>c89prw</v>
    <v>268435456</v>
    <v>1</v>
    <v>Powered by Refinitiv</v>
    <v>13</v>
    <v>ECD AUTOMOTIVE DESIGN, INC. (XNAS:ECDA)</v>
    <v>14</v>
    <v>3</v>
    <v>Finance</v>
    <v>5</v>
    <v>17</v>
    <v>0.75</v>
    <v>1.861</v>
    <v>0.03</v>
    <v>0</v>
    <v>2.6549E-2</v>
    <v>0</v>
    <v>USD</v>
    <v>ECD Automotive Design, Inc. is a creator of restored luxury vehicles. The Company restores Land Rovers Defenders, Land Rover Series IIA, the Range Rover Classic, and the Jaguar E-Type. The Company provides clients with all the necessary tools to understand all the available customization possibilities, and its master-certified technicians hand-build a completely restored vehicle in approximately 2,200 man-hours, replacing and customizing substantially all of its components, including the engine, color, seating, stitching, electronics and cosmetic finishes. Its hand-select features include GM drivetrain, any paint option, and the layout for vehicle’s seating. Its collection of hand built custom vehicles includes Project Henley, Project Homecoming, Project Causeway Cruiser, Project Red Phoenix, Project Stu Hue, Project Mustang, Project Road, Project Lady Kathryn, Project Poppins, Project Scottsdale Commission, Project Fadster, Project Jersey Girl, Project SSI, and Project Urban Brut.</v>
    <v>89</v>
    <v>Nasdaq Stock Market</v>
    <v>XNAS</v>
    <v>XNAS</v>
    <v>4930 Industrial Ln, KISSIMMEE, FL, 34758 US</v>
    <v>1.22</v>
    <v>Automobiles &amp; Auto Parts</v>
    <v>Stock</v>
    <v>45559.833344791405</v>
    <v>1.1599999999999999</v>
    <v>37235605</v>
    <v>ECD AUTOMOTIVE DESIGN, INC.</v>
    <v>ECD AUTOMOTIVE DESIGN, INC.</v>
    <v>1.22</v>
    <v>0</v>
    <v>1.1299999999999999</v>
    <v>1.1599999999999999</v>
    <v>1.1599999999999999</v>
    <v>32099660</v>
    <v>ECDA</v>
    <v>ECD AUTOMOTIVE DESIGN, INC. (XNAS:ECDA)</v>
    <v>13432</v>
    <v>130804</v>
    <v>2021</v>
  </rv>
  <rv s="2">
    <v>12061</v>
  </rv>
  <rv s="0">
    <v>https://www.bing.com/financeapi/forcetrigger?t=bomt27&amp;q=XNYS%3aECCX&amp;form=skydnc</v>
    <v>Learn more on Bing</v>
  </rv>
  <rv s="44">
    <v>en-US</v>
    <v>bomt27</v>
    <v>268435456</v>
    <v>1</v>
    <v>Powered by Refinitiv</v>
    <v>91</v>
    <v>EAGLE POINT CREDIT COMPANY INC. (XNYS:ECCX)</v>
    <v>2</v>
    <v>97</v>
    <v>Finance</v>
    <v>4</v>
    <v>25.38</v>
    <v>22.7</v>
    <v>0.7621</v>
    <v>-3.2000000000000001E-2</v>
    <v>-2.019E-3</v>
    <v>-1.2900000000000001E-3</v>
    <v>-0.05</v>
    <v>USD</v>
    <v>Eagle Point Credit Company Inc. is a non-diversified, closed-end management investment company. The Company’s primary investment objective is to generate high current income with a secondary objective to generate capital appreciation. The Company seeks to achieve these objectives by investing primarily in equity and junior debt tranches of collateralized loan obligations (CLOs) and may also invest in other securities or instruments that are related investments or that are consistent with its investment objectives. The Company invests in various industries, including technology software and services; media; health care providers and services; hotels, restaurants and leisure; diversified financial services; diversified telecommunication services; commercial services &amp; supplies; insurance; technology: hardware and equipment, and chemicals. The Company is externally managed and advised by Eagle Point Credit Management LLC.</v>
    <v>New York Stock Exchange</v>
    <v>XNYS</v>
    <v>XNYS</v>
    <v>20 Horseneck Ln, GREENWICH, CT, 06830-6300 US</v>
    <v>24.782</v>
    <v>Collective Investments</v>
    <v>Stock</v>
    <v>45559.840277823438</v>
    <v>12063</v>
    <v>24.72</v>
    <v>953360500</v>
    <v>EAGLE POINT CREDIT COMPANY INC.</v>
    <v>EAGLE POINT CREDIT COMPANY INC.</v>
    <v>24.77</v>
    <v>24.802</v>
    <v>24.77</v>
    <v>24.72</v>
    <v>97780560</v>
    <v>ECCX</v>
    <v>EAGLE POINT CREDIT COMPANY INC. (XNYS:ECCX)</v>
    <v>1660</v>
    <v>5386</v>
    <v>2014</v>
  </rv>
  <rv s="2">
    <v>12064</v>
  </rv>
  <rv s="0">
    <v>https://www.bing.com/financeapi/forcetrigger?t=c1epar&amp;q=XNYS%3aECCW&amp;form=skydnc</v>
    <v>Learn more on Bing</v>
  </rv>
  <rv s="44">
    <v>en-US</v>
    <v>c1epar</v>
    <v>268435456</v>
    <v>1</v>
    <v>Powered by Refinitiv</v>
    <v>91</v>
    <v>EAGLE POINT CREDIT COMPANY INC. (XNYS:ECCW)</v>
    <v>2</v>
    <v>97</v>
    <v>Finance</v>
    <v>4</v>
    <v>25.21</v>
    <v>21.44</v>
    <v>0.7621</v>
    <v>-0.02</v>
    <v>-4.1989999999999996E-3</v>
    <v>-8.0679999999999999E-4</v>
    <v>-0.104</v>
    <v>USD</v>
    <v>Eagle Point Credit Company Inc. is a non-diversified, closed-end management investment company. The Company’s primary investment objective is to generate high current income with a secondary objective to generate capital appreciation. The Company seeks to achieve these objectives by investing primarily in equity and junior debt tranches of collateralized loan obligations (CLOs) and may also invest in other securities or instruments that are related investments or that are consistent with its investment objectives. The Company invests in various industries, including technology software and services; media; health care providers and services; hotels, restaurants and leisure; diversified financial services; diversified telecommunication services; commercial services &amp; supplies; insurance; technology: hardware and equipment, and chemicals. The Company is externally managed and advised by Eagle Point Credit Management LLC.</v>
    <v>New York Stock Exchange</v>
    <v>XNYS</v>
    <v>XNYS</v>
    <v>20 Horseneck Ln, GREENWICH, CT, 06830-6300 US</v>
    <v>24.77</v>
    <v>Collective Investments</v>
    <v>Stock</v>
    <v>45559.840277812502</v>
    <v>12066</v>
    <v>24.290099999999999</v>
    <v>953360500</v>
    <v>EAGLE POINT CREDIT COMPANY INC.</v>
    <v>EAGLE POINT CREDIT COMPANY INC.</v>
    <v>24.58</v>
    <v>24.79</v>
    <v>24.77</v>
    <v>24.666</v>
    <v>97780560</v>
    <v>ECCW</v>
    <v>EAGLE POINT CREDIT COMPANY INC. (XNYS:ECCW)</v>
    <v>3436</v>
    <v>1932</v>
    <v>2014</v>
  </rv>
  <rv s="2">
    <v>12067</v>
  </rv>
  <rv s="0">
    <v>https://www.bing.com/financeapi/forcetrigger?t=c4zk4c&amp;q=XNYS%3aECCV&amp;form=skydnc</v>
    <v>Learn more on Bing</v>
  </rv>
  <rv s="44">
    <v>en-US</v>
    <v>c4zk4c</v>
    <v>268435456</v>
    <v>1</v>
    <v>Powered by Refinitiv</v>
    <v>91</v>
    <v>EAGLE POINT CREDIT COMPANY INC. (XNYS:ECCV)</v>
    <v>2</v>
    <v>97</v>
    <v>Finance</v>
    <v>4</v>
    <v>23.08</v>
    <v>21.030100000000001</v>
    <v>0.7621</v>
    <v>-0.05</v>
    <v>-4.348E-4</v>
    <v>-2.1689999999999999E-3</v>
    <v>-0.01</v>
    <v>USD</v>
    <v>Eagle Point Credit Company Inc. is a non-diversified, closed-end management investment company. The Company’s primary investment objective is to generate high current income with a secondary objective to generate capital appreciation. The Company seeks to achieve these objectives by investing primarily in equity and junior debt tranches of collateralized loan obligations (CLOs) and may also invest in other securities or instruments that are related investments or that are consistent with its investment objectives. The Company invests in various industries, including technology software and services; media; health care providers and services; hotels, restaurants and leisure; diversified financial services; diversified telecommunication services; commercial services &amp; supplies; insurance; technology: hardware and equipment, and chemicals. The Company is externally managed and advised by Eagle Point Credit Management LLC.</v>
    <v>New York Stock Exchange</v>
    <v>XNYS</v>
    <v>XNYS</v>
    <v>20 Horseneck Ln, GREENWICH, CT, 06830-6300 US</v>
    <v>23.08</v>
    <v>Collective Investments</v>
    <v>Stock</v>
    <v>45559.840277789066</v>
    <v>12069</v>
    <v>22.95</v>
    <v>953360500</v>
    <v>EAGLE POINT CREDIT COMPANY INC.</v>
    <v>EAGLE POINT CREDIT COMPANY INC.</v>
    <v>23.08</v>
    <v>23.05</v>
    <v>23</v>
    <v>22.99</v>
    <v>97780560</v>
    <v>ECCV</v>
    <v>EAGLE POINT CREDIT COMPANY INC. (XNYS:ECCV)</v>
    <v>5211</v>
    <v>5881</v>
    <v>2014</v>
  </rv>
  <rv s="2">
    <v>12070</v>
  </rv>
  <rv s="46">
    <v>en-US</v>
    <v>cc768m</v>
    <v>268435456</v>
    <v>1</v>
    <v>Powered by Refinitiv</v>
    <v>96</v>
    <v>EAGLE POINT CREDIT COMPANY INC. (XNYS:ECCF)</v>
    <v>14</v>
    <v>97</v>
    <v>Finance</v>
    <v>4</v>
    <v>25.55</v>
    <v>24.3</v>
    <v>0.7621</v>
    <v>-4.4999999999999998E-2</v>
    <v>2.0019999999999999E-4</v>
    <v>-1.799E-3</v>
    <v>5.0000000000000001E-3</v>
    <v>USD</v>
    <v>Eagle Point Credit Company Inc. is a non-diversified, closed-end management investment company. The Company’s primary investment objective is to generate high current income with a secondary objective to generate capital appreciation. The Company seeks to achieve these objectives by investing primarily in equity and junior debt tranches of collateralized loan obligations (CLOs) and may also invest in other securities or instruments that are related investments or that are consistent with its investment objectives. The Company invests in various industries, including technology software and services; media; health care providers and services; hotels, restaurants and leisure; diversified financial services; diversified telecommunication services; commercial services &amp; supplies; insurance; technology: hardware and equipment, and chemicals. The Company is externally managed and advised by Eagle Point Credit Management LLC.</v>
    <v>New York Stock Exchange</v>
    <v>XNYS</v>
    <v>XNYS</v>
    <v>20 Horseneck Ln, GREENWICH, CT, 06830-6300 US</v>
    <v>25.04</v>
    <v>Collective Investments</v>
    <v>Stock</v>
    <v>45559.84027780078</v>
    <v>24.95</v>
    <v>953360500</v>
    <v>EAGLE POINT CREDIT COMPANY INC.</v>
    <v>EAGLE POINT CREDIT COMPANY INC.</v>
    <v>25.02</v>
    <v>25.02</v>
    <v>24.975000000000001</v>
    <v>24.98</v>
    <v>97780560</v>
    <v>ECCF</v>
    <v>EAGLE POINT CREDIT COMPANY INC. (XNYS:ECCF)</v>
    <v>15491</v>
    <v>11177</v>
    <v>2014</v>
  </rv>
  <rv s="2">
    <v>12072</v>
  </rv>
  <rv s="0">
    <v>https://www.bing.com/financeapi/forcetrigger?t=c2excw&amp;q=XNYS%3aECCC&amp;form=skydnc</v>
    <v>Learn more on Bing</v>
  </rv>
  <rv s="44">
    <v>en-US</v>
    <v>c2excw</v>
    <v>268435456</v>
    <v>1</v>
    <v>Powered by Refinitiv</v>
    <v>91</v>
    <v>EAGLE POINT CREDIT COMPANY INC. (XNYS:ECCC)</v>
    <v>2</v>
    <v>97</v>
    <v>Finance</v>
    <v>4</v>
    <v>23.778600000000001</v>
    <v>20.239999999999998</v>
    <v>0.7621</v>
    <v>0.14990000000000001</v>
    <v>2.967E-3</v>
    <v>6.3949999999999996E-3</v>
    <v>7.0000000000000007E-2</v>
    <v>USD</v>
    <v>Eagle Point Credit Company Inc. is a non-diversified, closed-end management investment company. The Company’s primary investment objective is to generate high current income with a secondary objective to generate capital appreciation. The Company seeks to achieve these objectives by investing primarily in equity and junior debt tranches of collateralized loan obligations (CLOs) and may also invest in other securities or instruments that are related investments or that are consistent with its investment objectives. The Company invests in various industries, including technology software and services; media; health care providers and services; hotels, restaurants and leisure; diversified financial services; diversified telecommunication services; commercial services &amp; supplies; insurance; technology: hardware and equipment, and chemicals. The Company is externally managed and advised by Eagle Point Credit Management LLC.</v>
    <v>New York Stock Exchange</v>
    <v>XNYS</v>
    <v>XNYS</v>
    <v>20 Horseneck Ln, GREENWICH, CT, 06830-6300 US</v>
    <v>23.655200000000001</v>
    <v>Collective Investments</v>
    <v>Stock</v>
    <v>45559.84027780078</v>
    <v>12074</v>
    <v>23.01</v>
    <v>953360500</v>
    <v>EAGLE POINT CREDIT COMPANY INC.</v>
    <v>EAGLE POINT CREDIT COMPANY INC.</v>
    <v>23.262499999999999</v>
    <v>23.440100000000001</v>
    <v>23.59</v>
    <v>23.66</v>
    <v>97780560</v>
    <v>ECCC</v>
    <v>EAGLE POINT CREDIT COMPANY INC. (XNYS:ECCC)</v>
    <v>2355</v>
    <v>3589</v>
    <v>2014</v>
  </rv>
  <rv s="2">
    <v>12075</v>
  </rv>
  <rv s="0">
    <v>https://www.bing.com/financeapi/forcetrigger?t=c6xypr&amp;q=XNAS%3aECBK&amp;form=skydnc</v>
    <v>Learn more on Bing</v>
  </rv>
  <rv s="10">
    <v>en-US</v>
    <v>c6xypr</v>
    <v>268435456</v>
    <v>1</v>
    <v>Powered by Refinitiv</v>
    <v>23</v>
    <v>ECB BANCORP, INC. (XNAS:ECBK)</v>
    <v>2</v>
    <v>18</v>
    <v>Finance</v>
    <v>5</v>
    <v>14.77</v>
    <v>9.82</v>
    <v>-0.19</v>
    <v>0</v>
    <v>-1.3122E-2</v>
    <v>0</v>
    <v>USD</v>
    <v>ECB Bancorp, Inc. is a bank holding company for Everett Co-operative Bank (the Bank). The Bank's business consists primarily of taking deposits from the general public and investing those deposits, together with funds generated from operations, in one-to-four family residential real estate loans, commercial real estate and multifamily real estate loans, construction and land loans and home equity lines of credit and loans. It also invests in securities, consisting primarily of United States government and federal agency obligations, mortgage-backed securities and corporate bonds. It offers a variety of deposit accounts, including certificates of deposit accounts, IRAs, money market accounts, savings accounts and both interest-bearing and noninterest-bearing checking accounts. It considers its deposit market area to be Middlesex, Essex and Suffolk Counties, Massachusetts and, its primary lending area to be these counties, as well as Norfolk County, Massachusetts.</v>
    <v>68</v>
    <v>Nasdaq Stock Market</v>
    <v>XNAS</v>
    <v>XNAS</v>
    <v>419 Broadway, EVERETT, MA, 02149 US</v>
    <v>14.47</v>
    <v>Banking Services</v>
    <v>Stock</v>
    <v>45559.83334833281</v>
    <v>12077</v>
    <v>14.265000000000001</v>
    <v>131294662</v>
    <v>ECB BANCORP, INC.</v>
    <v>ECB BANCORP, INC.</v>
    <v>14.47</v>
    <v>34.613799999999998</v>
    <v>14.48</v>
    <v>14.29</v>
    <v>14.29</v>
    <v>9187870</v>
    <v>ECBK</v>
    <v>ECB BANCORP, INC. (XNAS:ECBK)</v>
    <v>958</v>
    <v>14508</v>
    <v>2022</v>
  </rv>
  <rv s="2">
    <v>12078</v>
  </rv>
  <rv s="0">
    <v>https://www.bing.com/financeapi/forcetrigger?t=c3jj8m&amp;q=XNYS%3aECAT&amp;form=skydnc</v>
    <v>Learn more on Bing</v>
  </rv>
  <rv s="4">
    <v>en-US</v>
    <v>c3jj8m</v>
    <v>268435456</v>
    <v>1</v>
    <v>Powered by Refinitiv</v>
    <v>8</v>
    <v>BlackRock ESG Cap All T (XNYS:ECAT)</v>
    <v>9</v>
    <v>10</v>
    <v>Finance</v>
    <v>11</v>
    <v>18.14</v>
    <v>14.02</v>
    <v>0.06</v>
    <v>3.421E-3</v>
    <v>3.4320000000000002E-3</v>
    <v>0.06</v>
    <v>USD</v>
    <v>New York Stock Exchange</v>
    <v>XNYS</v>
    <v>1.32E-2</v>
    <v>17.619599999999998</v>
    <v>ETF</v>
    <v>45559.84027780078</v>
    <v>12080</v>
    <v>17.43</v>
    <v>1851072673.9100001</v>
    <v>BlackRock ESG Cap All T</v>
    <v>17.600000000000001</v>
    <v>17.48</v>
    <v>17.54</v>
    <v>17.600000000000001</v>
    <v>ECAT</v>
    <v>BlackRock ESG Cap All T (XNYS:ECAT)</v>
    <v>149346</v>
    <v>222096</v>
  </rv>
  <rv s="2">
    <v>12081</v>
  </rv>
  <rv s="0">
    <v>https://www.bing.com/financeapi/forcetrigger?t=a1rl4c&amp;q=XNYS%3aEC&amp;form=skydnc</v>
    <v>Learn more on Bing</v>
  </rv>
  <rv s="1">
    <v>en-US</v>
    <v>a1rl4c</v>
    <v>268435456</v>
    <v>1</v>
    <v>Powered by Refinitiv</v>
    <v>0</v>
    <v>Ecopetrol SA (XNYS:EC)</v>
    <v>2</v>
    <v>3</v>
    <v>Finance</v>
    <v>5</v>
    <v>12.961399999999999</v>
    <v>8.67</v>
    <v>1.2541</v>
    <v>7.0000000000000007E-2</v>
    <v>2.1029999999999998E-3</v>
    <v>7.5589999999999997E-3</v>
    <v>1.9599999999999999E-2</v>
    <v>USD</v>
    <v>Ecopetrol S.A. is an oil company. The Company operates in Colombia, Peru, Brazil and the United States Gulf Coast. The Company's segments include Exploration and Production, Transportation and Logistics, and Refining, Petrochemicals and Biofuels. The Company's Exploration and Production segment includes exploration, development and production activities in Colombia and abroad. The Company's Transportation and Logistics segment includes the transportation of crude oil, motor fuels, fuel oil and other refined products, including diesel and biofuels. The Company's main crude oil pipeline systems' operating capacity is approximately 1.34 million barrels per day (BPD). The Company's main refineries are the Barrancabermeja refinery, which it directly owns and operates, and a refinery in the Free Trade Zone in Cartagena that is operated by Reficar S.A., a subsidiary of the Company. The Company also owns and operates two other minor refineries: Orito and Apiay.</v>
    <v>9150</v>
    <v>New York Stock Exchange</v>
    <v>XNYS</v>
    <v>XNYS</v>
    <v>Edificio Principal Cr 13 No. 36 - 24, BOGOTA, COLOMBIA-NA CO</v>
    <v>9.44</v>
    <v>Oil &amp; Gas</v>
    <v>Stock</v>
    <v>45559.915241943752</v>
    <v>12083</v>
    <v>9.2899999999999991</v>
    <v>19008970000</v>
    <v>Ecopetrol SA</v>
    <v>Ecopetrol SA</v>
    <v>9.4</v>
    <v>4.7645999999999997</v>
    <v>9.26</v>
    <v>9.33</v>
    <v>9.3396000000000008</v>
    <v>2055835000</v>
    <v>EC</v>
    <v>Ecopetrol SA (XNYS:EC)</v>
    <v>955078</v>
    <v>1813258</v>
    <v>2003</v>
  </rv>
  <rv s="2">
    <v>12084</v>
  </rv>
  <rv s="0">
    <v>https://www.bing.com/financeapi/forcetrigger?t=a1rl1h&amp;q=XNAS%3aEBTC&amp;form=skydnc</v>
    <v>Learn more on Bing</v>
  </rv>
  <rv s="1">
    <v>en-US</v>
    <v>a1rl1h</v>
    <v>268435456</v>
    <v>1</v>
    <v>Powered by Refinitiv</v>
    <v>0</v>
    <v>ENTERPRISE BANCORP, INC. (XNAS:EBTC)</v>
    <v>2</v>
    <v>3</v>
    <v>Finance</v>
    <v>4</v>
    <v>34.1</v>
    <v>22.6</v>
    <v>0.52259999999999995</v>
    <v>-0.11</v>
    <v>0</v>
    <v>-3.411E-3</v>
    <v>0</v>
    <v>USD</v>
    <v>Enterprise Bancorp, Inc. operates as the parent holding company of Enterprise Bank and Trust Company (the Bank). The Company is primarily engaged in the business of gathering deposits from the general public and investing primarily in loans and investment securities. It offers a range of commercial, residential and consumer loan products, deposit products and cash management services, as well as wealth management and wealth services. The Bank also offers various digital banking capabilities through online and mobile platforms. It specializes in lending to business entities, non-profit organizations, professional practices, and individuals. Its lending products include commercial real estate, commercial and industrial, and commercial construction loans; residential loans; home equity loans and lines of credit; consumer loans; and credit risk and allowance for credit losses. Its commercial real estate loans include loans secured by both owner and non-owner-occupied real estate.</v>
    <v>570</v>
    <v>Nasdaq Stock Market</v>
    <v>XNAS</v>
    <v>XNAS</v>
    <v>222 Merrimack St., LOWELL, MA, 01852 US</v>
    <v>32.14</v>
    <v>Banking Services</v>
    <v>Stock</v>
    <v>45559.834540219534</v>
    <v>12086</v>
    <v>31.683700000000002</v>
    <v>399315395</v>
    <v>ENTERPRISE BANCORP, INC.</v>
    <v>ENTERPRISE BANCORP, INC.</v>
    <v>31.75</v>
    <v>11.144500000000001</v>
    <v>32.25</v>
    <v>32.14</v>
    <v>32.14</v>
    <v>12424250</v>
    <v>EBTC</v>
    <v>ENTERPRISE BANCORP, INC. (XNAS:EBTC)</v>
    <v>35520</v>
    <v>27763</v>
    <v>1996</v>
  </rv>
  <rv s="2">
    <v>12087</v>
  </rv>
  <rv s="0">
    <v>https://www.bing.com/financeapi/forcetrigger?t=a1rkur&amp;q=XNYS%3aEBS&amp;form=skydnc</v>
    <v>Learn more on Bing</v>
  </rv>
  <rv s="3">
    <v>en-US</v>
    <v>a1rkur</v>
    <v>268435456</v>
    <v>1</v>
    <v>Powered by Refinitiv</v>
    <v>6</v>
    <v>EMERGENT BIOSOLUTIONS INC. (XNYS:EBS)</v>
    <v>2</v>
    <v>7</v>
    <v>Finance</v>
    <v>5</v>
    <v>15.1</v>
    <v>1.42</v>
    <v>1.5925</v>
    <v>0.05</v>
    <v>-4.9100000000000003E-3</v>
    <v>8.2509999999999997E-3</v>
    <v>-0.03</v>
    <v>USD</v>
    <v>Emergent BioSolutions, Inc. is a life sciences company. It is focused on providing preparedness and response solutions addressing accidental, deliberate and naturally occurring public health threats. Its solutions include a product portfolio, a product development portfolio, and a Bioservices portfolio. Its segments include Commercial Products, MCM Products, and Services Segment. Commercial Products segment include NARCAN (naloxone HCl). MCM Products segment consists of its Anthrax - MCM, Smallpox - MCM and Other Products. Services segment consisting of its Bioservices offerings. NARCAN (naloxone HCl) Nasal Spray, an intranasal formulation of naloxone is developed for the emergency treatment of known or suspected opioid overdose as manifested by respiratory and/or central nervous system depression. Its portfolio of Bioservices consists of three but interrelated service pillars, such as development services (process and analytical development) and drug substance manufacturing.</v>
    <v>1600</v>
    <v>New York Stock Exchange</v>
    <v>XNYS</v>
    <v>XNYS</v>
    <v>300 Professional Dr, GAITHERSBURG, MD, 20879 US</v>
    <v>6.2</v>
    <v>Pharmaceuticals</v>
    <v>Stock</v>
    <v>45559.915330520314</v>
    <v>12089</v>
    <v>5.9751000000000003</v>
    <v>330061955</v>
    <v>EMERGENT BIOSOLUTIONS INC.</v>
    <v>EMERGENT BIOSOLUTIONS INC.</v>
    <v>6.07</v>
    <v>6.06</v>
    <v>6.11</v>
    <v>6.08</v>
    <v>54019960</v>
    <v>EBS</v>
    <v>EMERGENT BIOSOLUTIONS INC. (XNYS:EBS)</v>
    <v>1255647</v>
    <v>2903541</v>
    <v>2003</v>
  </rv>
  <rv s="2">
    <v>12090</v>
  </rv>
  <rv s="0">
    <v>http://en.wikipedia.org/wiki/Eletrobras</v>
    <v>Wikipedia</v>
  </rv>
  <rv s="15">
    <v>3180</v>
    <v>12092</v>
  </rv>
  <rv s="16">
    <v>39</v>
    <v>https://www.bing.com/th?id=AMMS_47d2a68313bf3c91f117037b98f07a39&amp;qlt=95</v>
    <v>12093</v>
    <v>0</v>
    <v>https://www.bing.com/images/search?form=xlimg&amp;q=eletrobras</v>
    <v>Image of BRAZILIAN ELECTRIC POWER COMPANY</v>
  </rv>
  <rv s="0">
    <v>https://www.bing.com/financeapi/forcetrigger?t=a1rkp2&amp;q=XNYS%3aEBR&amp;form=skydnc</v>
    <v>Learn more on Bing</v>
  </rv>
  <rv s="18">
    <v>en-US</v>
    <v>a1rkp2</v>
    <v>268435456</v>
    <v>1</v>
    <v>Powered by Refinitiv</v>
    <v>40</v>
    <v>BRAZILIAN ELECTRIC POWER COMPANY (XNYS:EBR)</v>
    <v>37</v>
    <v>41</v>
    <v>Finance</v>
    <v>4</v>
    <v>9.11</v>
    <v>6.21</v>
    <v>1.0744</v>
    <v>0.14000000000000001</v>
    <v>0</v>
    <v>1.9553000000000001E-2</v>
    <v>0</v>
    <v>USD</v>
    <v>Brazilian Electric Power Co is a Brazil-based energy company. It generates and transmits the electric power across Brazil through regional subsidiaries and numerous Special Purpose Entities (SPE). Most of the Company’s installed capacity derives from low-carbon energy sources: hydro, wind, solar and nuclear. The Company’s activities can be divided into four operation areas: Energy Generation, Energy Transmission, Energy Efficiency and Governmental Programs. Brazilian Electric Power Co manages three programs of the Brazilian government in the electrical energy sector: the National Electrical Energy Conservation Program, the National Program for Universalization of Access and Use of Electrical Energy and the More Light for the Amazon Program. The Company has several subsidiaries, including Companhia de Geracao e Transmissao de Energia Eletrica do Sul do Brasil Eletrobras CGT Eletrosul, Companhia Hidro Eletrica do Sao Francisco and Centrais Eletricas do Norte do Brasil SA Eletronorte.</v>
    <v>8327</v>
    <v>New York Stock Exchange</v>
    <v>XNYS</v>
    <v>XNYS</v>
    <v>Rua da Quitanda, 196 - Centro, RIO DE JANEIRO, RIO DE JANEIRO, 20.091-005 BR</v>
    <v>7.46</v>
    <v>12094</v>
    <v>Electrical Utilities &amp; IPPs</v>
    <v>Stock</v>
    <v>45559.857842985941</v>
    <v>12095</v>
    <v>7.2549999999999999</v>
    <v>16720190000</v>
    <v>BRAZILIAN ELECTRIC POWER COMPANY</v>
    <v>BRAZILIAN ELECTRIC POWER COMPANY</v>
    <v>7.39</v>
    <v>22.7273</v>
    <v>7.16</v>
    <v>7.3</v>
    <v>7.3</v>
    <v>2307100000</v>
    <v>EBR</v>
    <v>BRAZILIAN ELECTRIC POWER COMPANY (XNYS:EBR)</v>
    <v>821093</v>
    <v>743864</v>
    <v>1962</v>
  </rv>
  <rv s="2">
    <v>12096</v>
  </rv>
  <rv s="0">
    <v>https://www.bing.com/financeapi/forcetrigger?t=bux7fr&amp;q=XNAS%3aEBON&amp;form=skydnc</v>
    <v>Learn more on Bing</v>
  </rv>
  <rv s="1">
    <v>en-US</v>
    <v>bux7fr</v>
    <v>268435456</v>
    <v>1</v>
    <v>Powered by Refinitiv</v>
    <v>0</v>
    <v>EBANG INTERNATIONAL HOLDINGS INC. (XNAS:EBON)</v>
    <v>2</v>
    <v>3</v>
    <v>Finance</v>
    <v>4</v>
    <v>18.940000000000001</v>
    <v>5.34</v>
    <v>1.7926</v>
    <v>0.28999999999999998</v>
    <v>-3.0303E-2</v>
    <v>4.8494999999999996E-2</v>
    <v>-0.19</v>
    <v>USD</v>
    <v>Ebang International Holdings Inc. is a global blockchain technology and fintech company. The Company principally engages in manufacturing and selling high-performance bitcoin mining machines and telecommunication products and provides financial technology services through independently developed fintech service platforms. The Company has application-specific integrated circuit (ASIC) chip design capability. The Company designs non-functional integrated circuits (IC) and ICs. It has technology for designing ASIC chips, channels for obtaining third-party wafer casting capabilities, and capabilities for producing blockchain products. It has two cryptocurrency exchange platforms and one cross-border payment and foreign exchange platform. The Company also provides telecommunication products and management and maintenance services. Its transmission network products include ETN5000, ETN200, ETN200-E, ETN204G, and EB-MSAP.</v>
    <v>303</v>
    <v>Nasdaq Stock Market</v>
    <v>XNAS</v>
    <v>XNAS</v>
    <v>12 Marina View, #20-02B, Asia Square Tower 2, 018961 SG</v>
    <v>6.29</v>
    <v>Computers, Phones &amp; Household Electronics</v>
    <v>Stock</v>
    <v>45559.838310925785</v>
    <v>12098</v>
    <v>5.87</v>
    <v>37558080</v>
    <v>EBANG INTERNATIONAL HOLDINGS INC.</v>
    <v>EBANG INTERNATIONAL HOLDINGS INC.</v>
    <v>5.9</v>
    <v>0</v>
    <v>5.98</v>
    <v>6.27</v>
    <v>6.08</v>
    <v>6280620</v>
    <v>EBON</v>
    <v>EBANG INTERNATIONAL HOLDINGS INC. (XNAS:EBON)</v>
    <v>10403</v>
    <v>12736</v>
    <v>2018</v>
  </rv>
  <rv s="2">
    <v>12099</v>
  </rv>
  <rv s="0">
    <v>https://www.bing.com/financeapi/forcetrigger?t=a1rkjc&amp;q=XNAS%3aEBMT&amp;form=skydnc</v>
    <v>Learn more on Bing</v>
  </rv>
  <rv s="1">
    <v>en-US</v>
    <v>a1rkjc</v>
    <v>268435456</v>
    <v>1</v>
    <v>Powered by Refinitiv</v>
    <v>0</v>
    <v>EAGLE BANCORP MONTANA, INC. (XNAS:EBMT)</v>
    <v>2</v>
    <v>3</v>
    <v>Finance</v>
    <v>4</v>
    <v>17.649999999999999</v>
    <v>11.26</v>
    <v>0.51839999999999997</v>
    <v>-0.13</v>
    <v>0</v>
    <v>-8.2380000000000005E-3</v>
    <v>0</v>
    <v>USD</v>
    <v>Eagle Bancorp Montana, Inc. is the bank holding company of Opportunity Bank of Montana (the Bank). It provides loan and deposit services to customers who are predominantly small businesses and individuals throughout Montana. It is a diversified lender with a focus on residential mortgage loans, commercial real estate mortgage loans, commercial business loans, agricultural loans and second mortgage/home equity loan products. It offers a variety of deposit accounts. Deposit account terms vary, primarily as to the required minimum balance amount, the amount of time that the funds must remain on deposit and the applicable interest rate. Its current deposit products include certificates of deposit accounts ranging in terms from 90 days to five years, as well as, checking, savings and money market accounts. Individual retirement account (IRA) certificates are included in certificates of deposit. It also originates in commercial real estate, home equity, and consumer and commercial loans.</v>
    <v>383</v>
    <v>Nasdaq Stock Market</v>
    <v>XNAS</v>
    <v>XNAS</v>
    <v>1400 Prospect Ave., HELENA, MT, 59601 US</v>
    <v>15.79</v>
    <v>Banking Services</v>
    <v>Stock</v>
    <v>45559.833405207813</v>
    <v>12101</v>
    <v>15.6</v>
    <v>126504900</v>
    <v>EAGLE BANCORP MONTANA, INC.</v>
    <v>EAGLE BANCORP MONTANA, INC.</v>
    <v>15.789899999999999</v>
    <v>14.626799999999999</v>
    <v>15.78</v>
    <v>15.65</v>
    <v>15.65</v>
    <v>8016780</v>
    <v>EBMT</v>
    <v>EAGLE BANCORP MONTANA, INC. (XNAS:EBMT)</v>
    <v>5303</v>
    <v>14370</v>
    <v>2009</v>
  </rv>
  <rv s="2">
    <v>12102</v>
  </rv>
  <rv s="0">
    <v>https://www.bing.com/financeapi/forcetrigger?t=a1rkar&amp;q=XNYS%3aEBF&amp;form=skydnc</v>
    <v>Learn more on Bing</v>
  </rv>
  <rv s="1">
    <v>en-US</v>
    <v>a1rkar</v>
    <v>268435456</v>
    <v>1</v>
    <v>Powered by Refinitiv</v>
    <v>0</v>
    <v>ENNIS, INC. (XNYS:EBF)</v>
    <v>2</v>
    <v>3</v>
    <v>Finance</v>
    <v>4</v>
    <v>25.750699999999998</v>
    <v>18.88</v>
    <v>0.39219999999999999</v>
    <v>0.61</v>
    <v>1.1485E-2</v>
    <v>2.4756E-2</v>
    <v>0.28999999999999998</v>
    <v>USD</v>
    <v>Ennis, Inc. is engaged in the business of manufacturing, designing and selling business forms and other printed business products, primarily to distributors located in the United States. The Company offers snap sets, continuous forms, laser cut sheets, tags, labels, envelopes, integrated products, jumbo rolls and pressure-sensitive products in short, medium and long runs. The Company’s Adams McClure brand provides point of purchase advertising; the Admore, Folder Express, and Independent Folders brands provide presentation folders and document folders; Ennis Tag &amp; LabelSM provides custom printed, labels and custom and stock tags; Allen-Bailey Tag &amp; LabelSM, Atlas Tag &amp; Label, Kay Toledo Tag, and Special Service Partners (SSP) provide custom and stock tags and labels; and Trade Envelopes, Block Graphics, Wisco, and National Imprint Corporation provide custom and imprinted envelopes. The Company operates approximately 59 manufacturing plants throughout the United States in 20 states.</v>
    <v>1941</v>
    <v>New York Stock Exchange</v>
    <v>XNYS</v>
    <v>XNYS</v>
    <v>2441 Presidential Pkwy, MIDLOTHIAN, TX, 76065 US</v>
    <v>25.55</v>
    <v>Professional &amp; Commercial Services</v>
    <v>Stock</v>
    <v>45559.850436110937</v>
    <v>12104</v>
    <v>24.66</v>
    <v>656096252</v>
    <v>ENNIS, INC.</v>
    <v>ENNIS, INC.</v>
    <v>24.76</v>
    <v>16.042999999999999</v>
    <v>24.64</v>
    <v>25.25</v>
    <v>25.54</v>
    <v>25984010</v>
    <v>EBF</v>
    <v>ENNIS, INC. (XNYS:EBF)</v>
    <v>260206</v>
    <v>106142</v>
    <v>1949</v>
  </rv>
  <rv s="2">
    <v>12105</v>
  </rv>
  <rv s="0">
    <v>https://www.bing.com/financeapi/forcetrigger?t=buzgm7&amp;q=XNAS%3aEBC&amp;form=skydnc</v>
    <v>Learn more on Bing</v>
  </rv>
  <rv s="1">
    <v>en-US</v>
    <v>buzgm7</v>
    <v>268435456</v>
    <v>1</v>
    <v>Powered by Refinitiv</v>
    <v>0</v>
    <v>EASTERN BANKSHARES, INC. (XNAS:EBC)</v>
    <v>2</v>
    <v>3</v>
    <v>Finance</v>
    <v>5</v>
    <v>17.260000000000002</v>
    <v>10.65</v>
    <v>0.88890000000000002</v>
    <v>-0.37</v>
    <v>1.4777999999999999E-2</v>
    <v>-2.2275999999999997E-2</v>
    <v>0.24</v>
    <v>USD</v>
    <v>Eastern Bankshares, Inc. is the stock holding company for Eastern Bank (The Bank). The Bank is a Boston-based local bank and the bank-owned independent investment advisor in Massachusetts with approximately 110 locations serving communities in eastern Massachusetts, southern and coastal New Hampshire, Rhode Island and Connecticut. Through the Bank, it provides a variety of banking and trust and investment services. Its banking business offers a range of commercial, retail, wealth management and banking services, and consists primarily of attracting deposits from the general public, including municipalities, and investing those deposits, together with borrowings and funds generated from operations, to originate loans in a variety of sectors and to invest in securities. The Company provides a full range of banking and wealth management solutions for consumers and businesses of all sizes, including through its Cambridge Trust Wealth Management and Private Banking divisions.</v>
    <v>1562</v>
    <v>Nasdaq Stock Market</v>
    <v>XNAS</v>
    <v>XNAS</v>
    <v>125 High Street, Ste 901, Oliver Street Tower, BOSTON, MA, 02110 US</v>
    <v>16.645</v>
    <v>Banking Services</v>
    <v>Stock</v>
    <v>45559.912038738279</v>
    <v>12107</v>
    <v>16.239999999999998</v>
    <v>3502128391</v>
    <v>EASTERN BANKSHARES, INC.</v>
    <v>EASTERN BANKSHARES, INC.</v>
    <v>16.57</v>
    <v>16.909300000000002</v>
    <v>16.61</v>
    <v>16.239999999999998</v>
    <v>16.48</v>
    <v>215648300</v>
    <v>EBC</v>
    <v>EASTERN BANKSHARES, INC. (XNAS:EBC)</v>
    <v>724738</v>
    <v>1066612</v>
    <v>2020</v>
  </rv>
  <rv s="2">
    <v>12108</v>
  </rv>
  <rv s="0">
    <v>https://www.bing.com/financeapi/forcetrigger?t=a1rk52&amp;q=XNAS%3aEBAY&amp;form=skydnc</v>
    <v>Learn more on Bing</v>
  </rv>
  <rv s="1">
    <v>en-US</v>
    <v>a1rk52</v>
    <v>268435456</v>
    <v>1</v>
    <v>Powered by Refinitiv</v>
    <v>0</v>
    <v>EBAY INC. (XNAS:EBAY)</v>
    <v>2</v>
    <v>3</v>
    <v>Finance</v>
    <v>5</v>
    <v>65.44</v>
    <v>37.17</v>
    <v>1.3123</v>
    <v>1.99</v>
    <v>-1.5279999999999998E-3</v>
    <v>3.1363000000000002E-2</v>
    <v>-0.1</v>
    <v>USD</v>
    <v>eBay Inc. is a global commerce company, through its Marketplace platforms, which connects buyer and seller in more than 190 markets around the world. The Company's products include Promoted Listings Standard, Promoted Listings Express, Promoted Listings Advanced and External Promoted Listings. It has developed user interfaces, buyer, seller and developer tools and transaction processing, database and network applications that help enable its users to reliably and securely complete transactions on its sites. Its platforms include the online marketplace located at www.ebay.com and its localized counterparts, including an off-platform business in Japan and the United States, as well as eBay’s suite of mobile apps. It offers an artificial intelligence (AI) driven description for all listings across its Marketplace platforms (desktop, mobile and app), reducing the time to list and enhancing the seller experience. It offers TCGplayer a technology platform specializing in trading card games.</v>
    <v>12300</v>
    <v>Nasdaq Stock Market</v>
    <v>XNAS</v>
    <v>XNAS</v>
    <v>2025 Hamilton Avenue, SAN JOSE, CA, 95125 US</v>
    <v>65.44</v>
    <v>Software &amp; IT Services</v>
    <v>Stock</v>
    <v>45559.911916631252</v>
    <v>12110</v>
    <v>63.57</v>
    <v>32000160000</v>
    <v>EBAY INC.</v>
    <v>EBAY INC.</v>
    <v>63.8</v>
    <v>12.5648</v>
    <v>63.45</v>
    <v>65.44</v>
    <v>65.34</v>
    <v>489000000</v>
    <v>EBAY</v>
    <v>EBAY INC. (XNAS:EBAY)</v>
    <v>5274862</v>
    <v>5248896</v>
    <v>1998</v>
  </rv>
  <rv s="2">
    <v>12111</v>
  </rv>
  <rv s="0">
    <v>https://www.bing.com/financeapi/forcetrigger?t=bn75w7&amp;q=XNYS%3aEB&amp;form=skydnc</v>
    <v>Learn more on Bing</v>
  </rv>
  <rv s="3">
    <v>en-US</v>
    <v>bn75w7</v>
    <v>268435456</v>
    <v>1</v>
    <v>Powered by Refinitiv</v>
    <v>6</v>
    <v>EVENTBRITE, INC. (XNYS:EB)</v>
    <v>2</v>
    <v>7</v>
    <v>Finance</v>
    <v>4</v>
    <v>9.9600000000000009</v>
    <v>2.5099999999999998</v>
    <v>2.3311000000000002</v>
    <v>-0.01</v>
    <v>2.1277000000000001E-2</v>
    <v>-3.5339999999999998E-3</v>
    <v>0.06</v>
    <v>USD</v>
    <v>Eventbrite, Inc. is a global self-service ticketing and experience technology platform that serves event creators. The Company’s two-sided marketplace connects millions of creators and consumers every month to share their passions, artistry, and causes through live experiences. The Company has hosted over five million free and paid events, issuing over 300 million tickets. Its platform enables the sale and distribution of event tickets through select third-party platforms, such as Meta and Bandsintown. The Company provides relevant and appealing experiences for its consumers by leaning into localized and relevant event discovery. It also invests in the growth of highly popular event offerings, events hosted in populated metropolitan areas, as well as expanding its events catalog to new cities and countries. The Company's subsidiaries include Eventbrite UK Limited, Eventbrite International, Inc., TSTM Group Limited, Eventbrite Operations (IE) Limited, and others.</v>
    <v>866</v>
    <v>New York Stock Exchange</v>
    <v>XNYS</v>
    <v>XNYS</v>
    <v>95 Third Street, 2Nd Floor, SAN FRANCISCO, CA, 94103 US</v>
    <v>2.9</v>
    <v>Software &amp; IT Services</v>
    <v>Stock</v>
    <v>45559.843806654688</v>
    <v>12113</v>
    <v>2.81</v>
    <v>271005214</v>
    <v>EVENTBRITE, INC.</v>
    <v>EVENTBRITE, INC.</v>
    <v>2.85</v>
    <v>2.83</v>
    <v>2.82</v>
    <v>2.88</v>
    <v>96101140</v>
    <v>EB</v>
    <v>EVENTBRITE, INC. (XNYS:EB)</v>
    <v>1035531</v>
    <v>1504696</v>
    <v>2009</v>
  </rv>
  <rv s="2">
    <v>12114</v>
  </rv>
  <rv s="0">
    <v>https://www.bing.com/financeapi/forcetrigger?t=a1rk27&amp;q=XNYS%3aEAT&amp;form=skydnc</v>
    <v>Learn more on Bing</v>
  </rv>
  <rv s="1">
    <v>en-US</v>
    <v>a1rk27</v>
    <v>268435456</v>
    <v>1</v>
    <v>Powered by Refinitiv</v>
    <v>0</v>
    <v>BRINKER INTERNATIONAL, INC. (XNYS:EAT)</v>
    <v>2</v>
    <v>3</v>
    <v>Finance</v>
    <v>5</v>
    <v>79.849999999999994</v>
    <v>28.23</v>
    <v>2.5283000000000002</v>
    <v>-0.68</v>
    <v>-7.7759999999999993E-4</v>
    <v>-8.7349999999999997E-3</v>
    <v>-0.06</v>
    <v>USD</v>
    <v>Brinker International, Inc. is a casual dining restaurant company. The Company owns, develops, operates and franchises the Chili’s Grill &amp; Bar (Chili’s) and Maggiano’s Little Italy (Maggiano’s) restaurant brands. The Company operates through two segments: Chili’s and Maggiano’s. The Chili’s segment includes its Company-owned Chili’s restaurants, which are principally located in the United States, within the full-service casual dining segment of the industry. The Chili’s segment also includes its Canadian Company-owned restaurants and royalties from its franchised locations in the United States, 27 other countries and two United States territories. The Maggiano’s segment includes its Company-owned Maggiano's restaurants in the United States as well as royalties from its domestic franchise business. It owns, operates or franchises more than 1,600 restaurants in the United States and 27 other countries and two United States territories.</v>
    <v>68852</v>
    <v>New York Stock Exchange</v>
    <v>XNYS</v>
    <v>XNYS</v>
    <v>3000 Olympus Blvd., DALLAS, TX, 75019 US</v>
    <v>78.444999999999993</v>
    <v>Hotels &amp; Entertainment Services</v>
    <v>Stock</v>
    <v>45559.913432372654</v>
    <v>12116</v>
    <v>76.73</v>
    <v>3469419663</v>
    <v>BRINKER INTERNATIONAL, INC.</v>
    <v>BRINKER INTERNATIONAL, INC.</v>
    <v>77.28</v>
    <v>22.780100000000001</v>
    <v>77.849999999999994</v>
    <v>77.17</v>
    <v>77.099999999999994</v>
    <v>44958140</v>
    <v>EAT</v>
    <v>BRINKER INTERNATIONAL, INC. (XNYS:EAT)</v>
    <v>964160</v>
    <v>1306232</v>
    <v>1983</v>
  </rv>
  <rv s="2">
    <v>12117</v>
  </rv>
  <rv s="0">
    <v>https://www.bing.com/financeapi/forcetrigger?t=ay6onm&amp;q=XNAS%3aEAST&amp;form=skydnc</v>
    <v>Learn more on Bing</v>
  </rv>
  <rv s="1">
    <v>en-US</v>
    <v>ay6onm</v>
    <v>268435456</v>
    <v>1</v>
    <v>Powered by Refinitiv</v>
    <v>0</v>
    <v>EASTSIDE DISTILLING, INC. (XNAS:EAST)</v>
    <v>2</v>
    <v>3</v>
    <v>Finance</v>
    <v>5</v>
    <v>2.98</v>
    <v>0.48099999999999998</v>
    <v>1.7959000000000001</v>
    <v>1.6999999999999999E-3</v>
    <v>-8.6890000000000005E-3</v>
    <v>3.4599999999999995E-3</v>
    <v>-4.3E-3</v>
    <v>USD</v>
    <v>Eastside Distilling, Inc. is engaged in producing craft spirits in Portland, Oregon. The Company operates through two segments: Craft Canning + Printing and Spirits. Its Craft Canning + Printing segment provides digital can printing services to customers in the craft beverage industry operating throughout the Pacific Northwest as well as other states. It also provides mobile canning services to the craft beverage industry in Oregon. In addition to these services, the Company offers co-packing services from a single fixed site in Portland, Oregon. It offers co-packing services for non-alcoholic canned beverages, including CBD soda waters in Portland, Oregon. Its Spirits segment manufactures, blends, bottles, markets and sells a variety of alcoholic beverages under brands in 23 states in the United States. Its portfolio includes originals like the Quercus garryana barrel-finished Burnside Whiskey family, Portland Potato Vodka, Hue-Hue Coffee Rum, Azunia Tequilas and Eastside Brands.</v>
    <v>47</v>
    <v>Nasdaq Stock Market</v>
    <v>XNAS</v>
    <v>XNAS</v>
    <v>2321 Ne Argyle Street, Unit D, PORTLAND, OR, 97211 US</v>
    <v>0.51</v>
    <v>Beverages</v>
    <v>Stock</v>
    <v>45559.911654582815</v>
    <v>12119</v>
    <v>0.48099999999999998</v>
    <v>915155</v>
    <v>EASTSIDE DISTILLING, INC.</v>
    <v>EASTSIDE DISTILLING, INC.</v>
    <v>0.49</v>
    <v>0</v>
    <v>0.49130000000000001</v>
    <v>0.49299999999999999</v>
    <v>0.49059999999999998</v>
    <v>1856300</v>
    <v>EAST</v>
    <v>EASTSIDE DISTILLING, INC. (XNAS:EAST)</v>
    <v>71117</v>
    <v>6020502</v>
    <v>2004</v>
  </rv>
  <rv s="2">
    <v>12120</v>
  </rv>
  <rv s="0">
    <v>https://www.bing.com/financeapi/forcetrigger?t=a1rjvh&amp;q=XNYS%3aEARN&amp;form=skydnc</v>
    <v>Learn more on Bing</v>
  </rv>
  <rv s="1">
    <v>en-US</v>
    <v>a1rjvh</v>
    <v>268435456</v>
    <v>1</v>
    <v>Powered by Refinitiv</v>
    <v>0</v>
    <v>ELLINGTON CREDIT COMPANY (XNYS:EARN)</v>
    <v>2</v>
    <v>3</v>
    <v>Finance</v>
    <v>4</v>
    <v>7.26</v>
    <v>5.09</v>
    <v>1.903</v>
    <v>-0.02</v>
    <v>1.4289999999999999E-3</v>
    <v>-2.849E-3</v>
    <v>0.01</v>
    <v>USD</v>
    <v>Ellington Credit Company, formerly Ellington Residential Mortgage REIT, is a closed-end fund. The Company is focused on acquiring, investing in, and managing secondary collateralized loan obligations (CLO) mezzanine debt and equity tranches. The Company’s primary objective is to generate attractive risk-adjusted total returns for its shareholders by making investments in multiple parts of the CLO capital structure, including mezzanine debt and equity tranches. The Company select investments for their ability to provide a total return to drive a sustainable earnings stream and book value growth over a long-term horizon, rather than focusing just on current yield. The Company also takes a trading-oriented approach, which seeks to take advantage of pricing inefficiencies in the CLO market, as opposed to simply buy-and-hold. It is externally managed and advised by Ellington Credit Company Management LLC.</v>
    <v>170</v>
    <v>New York Stock Exchange</v>
    <v>XNYS</v>
    <v>XNYS</v>
    <v>53 FOREST AVENUE, OLD GREENWICH, CT, 06870 US</v>
    <v>7.06</v>
    <v>Collective Investments</v>
    <v>Stock</v>
    <v>45559.908834270311</v>
    <v>12122</v>
    <v>7</v>
    <v>177288930</v>
    <v>ELLINGTON CREDIT COMPANY</v>
    <v>ELLINGTON CREDIT COMPANY</v>
    <v>7.01</v>
    <v>44.614400000000003</v>
    <v>7.02</v>
    <v>7</v>
    <v>7.01</v>
    <v>25326990</v>
    <v>EARN</v>
    <v>ELLINGTON CREDIT COMPANY (XNYS:EARN)</v>
    <v>401587</v>
    <v>403971</v>
    <v>2012</v>
  </rv>
  <rv s="2">
    <v>12123</v>
  </rv>
  <rv s="0">
    <v>https://www.bing.com/financeapi/forcetrigger?t=bomspr&amp;q=XNYS%3aEAI&amp;form=skydnc</v>
    <v>Learn more on Bing</v>
  </rv>
  <rv s="59">
    <v>en-US</v>
    <v>bomspr</v>
    <v>268435456</v>
    <v>1</v>
    <v>Powered by Refinitiv</v>
    <v>129</v>
    <v>Entergy Arkansas LLC (XNYS:EAI)</v>
    <v>2</v>
    <v>130</v>
    <v>Finance</v>
    <v>4</v>
    <v>23.62</v>
    <v>19.600000000000001</v>
    <v>0.1754</v>
    <v>-7.0000000000000007E-2</v>
    <v>2.5950000000000001E-3</v>
    <v>-3.019E-3</v>
    <v>0.06</v>
    <v>USD</v>
    <v>Entergy Arkansas, LLC is an integrated energy company engaged in electric power production, transmission and retail distribution operations. The Company provides electricity to approximately 728,000 customers in 63 counties. It delivers electricity to three million utility customers in Arkansas, Louisiana, Mississippi and Texas. The Company owns and operates one of the United States power generating fleets with approximately 30,000 megawatts of electric generating capacity, including 7,000 megawatts of nuclear power. The Company is a subsidiary of Entergy Corporation.</v>
    <v>1302</v>
    <v>New York Stock Exchange</v>
    <v>XNYS</v>
    <v>XNYS</v>
    <v>425 West Capitol Ave, LITTLE ROCK, AR, 72201 US</v>
    <v>23.254999999999999</v>
    <v>Electrical Utilities &amp; IPPs</v>
    <v>Stock</v>
    <v>45559.840277823438</v>
    <v>12125</v>
    <v>22.98</v>
    <v>Entergy Arkansas LLC</v>
    <v>Entergy Arkansas LLC</v>
    <v>23.19</v>
    <v>23.19</v>
    <v>23.12</v>
    <v>23.18</v>
    <v>0</v>
    <v>EAI</v>
    <v>Entergy Arkansas LLC (XNYS:EAI)</v>
    <v>54518</v>
    <v>34149</v>
    <v>2018</v>
  </rv>
  <rv s="2">
    <v>12126</v>
  </rv>
  <rv s="0">
    <v>https://www.bing.com/financeapi/forcetrigger?t=azlmhw&amp;q=XNYS%3aEAF&amp;form=skydnc</v>
    <v>Learn more on Bing</v>
  </rv>
  <rv s="3">
    <v>en-US</v>
    <v>azlmhw</v>
    <v>268435456</v>
    <v>1</v>
    <v>Powered by Refinitiv</v>
    <v>6</v>
    <v>GRAFTECH INTERNATIONAL LTD. (XNYS:EAF)</v>
    <v>2</v>
    <v>7</v>
    <v>Finance</v>
    <v>5</v>
    <v>3.89</v>
    <v>0.52</v>
    <v>0.94540000000000002</v>
    <v>8.0000000000000004E-4</v>
    <v>0.02</v>
    <v>8.0060000000000005E-4</v>
    <v>0.02</v>
    <v>USD</v>
    <v>GrafTech International Ltd. is a manufacturer of graphite electrode products essential to the production of electric arc furnace (EAF) steel and other ferrous and non-ferrous metals. The Company operates through one segment: Industrial Materials, which comprises of two product categories, graphite electrodes and petroleum needle coke products. Graphite electrodes are an industrial consumable product used primarily in EAF steel production. Petroleum needle coke is a crystalline form of carbon derived from decant oil, which is a raw material used in the production of graphite electrodes. It has graphite electrode manufacturing facilities in Calais, France, Pamplona, Spain, Monterrey, Mexico and St. Mary's, Pennsylvania. Its customers include steel producers and other ferrous and non-ferrous metal producers in Europe, the Middle East and Africa (EMEA), and the Americas and Asia-Pacific (APAC), which sell products into the automotive, construction, appliance, and transportation industries.</v>
    <v>1249</v>
    <v>New York Stock Exchange</v>
    <v>XNYS</v>
    <v>XNYS</v>
    <v>982 Keynote Circle, BROOKLYN HEIGHTS, OH, 44131 US</v>
    <v>1.1000000000000001</v>
    <v>Machinery, Equipment &amp; Components</v>
    <v>Stock</v>
    <v>45559.912865693746</v>
    <v>12128</v>
    <v>0.98729999999999996</v>
    <v>257167100</v>
    <v>GRAFTECH INTERNATIONAL LTD.</v>
    <v>GRAFTECH INTERNATIONAL LTD.</v>
    <v>1.02</v>
    <v>0.99919999999999998</v>
    <v>1</v>
    <v>1.02</v>
    <v>257167100</v>
    <v>EAF</v>
    <v>GRAFTECH INTERNATIONAL LTD. (XNYS:EAF)</v>
    <v>2036357</v>
    <v>1988137</v>
    <v>2010</v>
  </rv>
  <rv s="2">
    <v>12129</v>
  </rv>
  <rv s="0">
    <v>https://www.bing.com/financeapi/forcetrigger?t=a1rjmw&amp;q=XNYS%3aEAD&amp;form=skydnc</v>
    <v>Learn more on Bing</v>
  </rv>
  <rv s="4">
    <v>en-US</v>
    <v>a1rjmw</v>
    <v>268435456</v>
    <v>1</v>
    <v>Powered by Refinitiv</v>
    <v>8</v>
    <v>Allspring Income Oppty (XNYS:EAD)</v>
    <v>9</v>
    <v>10</v>
    <v>Finance</v>
    <v>11</v>
    <v>7.12</v>
    <v>5.69</v>
    <v>0.06</v>
    <v>1.4060000000000001E-3</v>
    <v>8.5109999999999995E-3</v>
    <v>0.01</v>
    <v>USD</v>
    <v>New York Stock Exchange</v>
    <v>XNYS</v>
    <v>3.7400000000000003E-2</v>
    <v>7.12</v>
    <v>ETF</v>
    <v>45559.840277823438</v>
    <v>12131</v>
    <v>7.0350000000000001</v>
    <v>438680752.41000003</v>
    <v>Allspring Income Oppty</v>
    <v>7.05</v>
    <v>7.05</v>
    <v>7.11</v>
    <v>7.12</v>
    <v>EAD</v>
    <v>Allspring Income Oppty (XNYS:EAD)</v>
    <v>195810</v>
    <v>149544</v>
  </rv>
  <rv s="2">
    <v>12132</v>
  </rv>
  <rv s="0">
    <v>https://www.bing.com/financeapi/forcetrigger?t=a1rjec&amp;q=XNAS%3aEA&amp;form=skydnc</v>
    <v>Learn more on Bing</v>
  </rv>
  <rv s="1">
    <v>en-US</v>
    <v>a1rjec</v>
    <v>268435456</v>
    <v>1</v>
    <v>Powered by Refinitiv</v>
    <v>0</v>
    <v>ELECTRONIC ARTS INC. (XNAS:EA)</v>
    <v>2</v>
    <v>3</v>
    <v>Finance</v>
    <v>5</v>
    <v>153.505</v>
    <v>117.47</v>
    <v>0.79110000000000003</v>
    <v>0.56999999999999995</v>
    <v>-8.1180000000000002E-3</v>
    <v>4.0410000000000003E-3</v>
    <v>-1.1497999999999999</v>
    <v>USD</v>
    <v>Electronic Arts Inc. is a digital interactive entertainment company. The Company develops, markets, publishes, and delivers games, content and services that can be played by consumers on a range of platforms, which include game consoles, personal computers (PCs), mobile phones and tablets. Its portfolio includes Intellectual Property (IP) that it either wholly owns, such as Apex Legends, Battlefield, and The Sims or licenses from others, such as the licenses within EA SPORTS FC and EA SPORTS Madden NFL. It develops and publishes games and services across diverse genres, such as sports, racing, first-person shooter, action, role-playing and simulation. The Company markets and sells its games and services through retail channels and through digital distribution channels. The Company also offers live services, including extra content, subscription offerings and sale of its base games and free-to-play games. The Company also offer its EA Play subscription service on consoles and PC.</v>
    <v>13700</v>
    <v>Nasdaq Stock Market</v>
    <v>XNAS</v>
    <v>XNAS</v>
    <v>209 Redwood Shores Pkwy, REDWOOD CITY, CA, 94065 US</v>
    <v>142.21</v>
    <v>Software &amp; IT Services</v>
    <v>Stock</v>
    <v>45559.916418182809</v>
    <v>12134</v>
    <v>140.32</v>
    <v>37421273836</v>
    <v>ELECTRONIC ARTS INC.</v>
    <v>ELECTRONIC ARTS INC.</v>
    <v>141.1</v>
    <v>33.1858</v>
    <v>141.07</v>
    <v>141.63999999999999</v>
    <v>140.49019999999999</v>
    <v>264199900</v>
    <v>EA</v>
    <v>ELECTRONIC ARTS INC. (XNAS:EA)</v>
    <v>2644982</v>
    <v>1920233</v>
    <v>1991</v>
  </rv>
  <rv s="2">
    <v>12135</v>
  </rv>
  <rv s="0">
    <v>https://www.bing.com/financeapi/forcetrigger?t=a1rjbh&amp;q=XNYS%3aE&amp;form=skydnc</v>
    <v>Learn more on Bing</v>
  </rv>
  <rv s="8">
    <v>en-US</v>
    <v>a1rjbh</v>
    <v>268435456</v>
    <v>1</v>
    <v>Powered by Refinitiv</v>
    <v>19</v>
    <v>Eni SpA (XNYS:E)</v>
    <v>2</v>
    <v>20</v>
    <v>Finance</v>
    <v>4</v>
    <v>34.299999999999997</v>
    <v>28.82</v>
    <v>0.96970000000000001</v>
    <v>0.16300000000000001</v>
    <v>-3.165E-4</v>
    <v>5.1849999999999995E-3</v>
    <v>-0.01</v>
    <v>USD</v>
    <v>Eni SpA (Eni) is an Italy-based company engaged in the exploration, development and production of hydrocarbons, in the supply and marketing of gas, liquefied natural gas (LNG) and power, in the refining and marketing of petroleum products, in the production and marketing of basic petrochemicals, plastics and elastomers and in commodity trading. The Company's segments include Exploration &amp; Production, Gas &amp; Power, and Refining &amp; Marketing. Its Exploration &amp; Production segment engages in oil and natural gas exploration and field development and production, as well as LNG operations in over 40 countries, including Italy, Libya, Egypt, Norway, the United Kingdom, Angola, Congo, Nigeria, the United States, Kazakhstan, Algeria, Australia, Venezuela, Iraq, Ghana and Mozambique. Its Gas &amp; Power segment engages in supply, trading and marketing of gas, LNG and electricity, international gas transport activities and commodity trading and derivatives.</v>
    <v>34244</v>
    <v>New York Stock Exchange</v>
    <v>XNYS</v>
    <v>XNYS</v>
    <v>Piazza Ezio Vanoni, 1, SAN DONATO MILANESE, MILANO, 20097 IT</v>
    <v>31.745000000000001</v>
    <v>Oil &amp; Gas</v>
    <v>Stock</v>
    <v>45559.840277812502</v>
    <v>12137</v>
    <v>31.47</v>
    <v>51699840000</v>
    <v>Eni SpA</v>
    <v>Eni SpA</v>
    <v>31.7</v>
    <v>12.2272</v>
    <v>31.437000000000001</v>
    <v>31.6</v>
    <v>31.59</v>
    <v>1642245000</v>
    <v>E</v>
    <v>Eni SpA (XNYS:E)</v>
    <v>225743</v>
    <v>255790</v>
  </rv>
  <rv s="2">
    <v>12138</v>
  </rv>
  <rv s="0">
    <v>https://www.bing.com/financeapi/forcetrigger?t=a1rinm&amp;q=XNAS%3aDYN&amp;form=skydnc</v>
    <v>Learn more on Bing</v>
  </rv>
  <rv s="1">
    <v>en-US</v>
    <v>a1rinm</v>
    <v>268435456</v>
    <v>1</v>
    <v>Powered by Refinitiv</v>
    <v>0</v>
    <v>Dyne Therapeutics Inc (XNAS:DYN)</v>
    <v>2</v>
    <v>3</v>
    <v>Finance</v>
    <v>4</v>
    <v>47.45</v>
    <v>6.4</v>
    <v>1.0726</v>
    <v>-1.23</v>
    <v>-3.7970000000000004E-2</v>
    <v>-3.5518000000000001E-2</v>
    <v>-1.2682</v>
    <v>USD</v>
    <v>Dyne Therapeutics Inc. is a clinical-stage muscle disease company. It is focused on advancing life-transforming therapeutics for people living with genetically driven diseases. It is utilizing its FORCE platform to overcome the limitations of muscle tissue delivery and oligonucleotide therapeutics for muscle diseases. Its FORCE platform therapeutics consist of an oligonucleotide payload that is designed to target the genetic basis of the disease. Using its FORCE platform, it is assembling a portfolio of muscle disease therapeutics, including its lead programs in myotonic dystrophy type 1 (DM1), Duchenne muscular dystrophy (DMD), and facioscapulohumeral dystrophy (FSHD). Its therapeutics consist of three components: a Fab, a clinically validated linker, and an oligonucleotide payload that it attaches to its Fab using the linker. It also plans to expand its portfolio through development efforts focused on rare skeletal muscle diseases, as well as cardiac and metabolic muscle diseases.</v>
    <v>152</v>
    <v>Nasdaq Stock Market</v>
    <v>XNAS</v>
    <v>XNAS</v>
    <v>1560 Trapelo Road, WALTHAM, MA, 02451 US</v>
    <v>35.229999999999997</v>
    <v>Biotechnology &amp; Medical Research</v>
    <v>Stock</v>
    <v>45559.899162904687</v>
    <v>12140</v>
    <v>32.18</v>
    <v>3353386720</v>
    <v>Dyne Therapeutics Inc</v>
    <v>Dyne Therapeutics Inc</v>
    <v>34.619999999999997</v>
    <v>0</v>
    <v>34.630000000000003</v>
    <v>33.4</v>
    <v>32.131799999999998</v>
    <v>100400800</v>
    <v>DYN</v>
    <v>Dyne Therapeutics Inc (XNAS:DYN)</v>
    <v>1936255</v>
    <v>1787769</v>
    <v>2013</v>
  </rv>
  <rv s="2">
    <v>12141</v>
  </rv>
  <rv s="0">
    <v>https://www.bing.com/financeapi/forcetrigger?t=a2ex5r&amp;q=XNAS%3aDYAI&amp;form=skydnc</v>
    <v>Learn more on Bing</v>
  </rv>
  <rv s="1">
    <v>en-US</v>
    <v>a2ex5r</v>
    <v>268435456</v>
    <v>1</v>
    <v>Powered by Refinitiv</v>
    <v>0</v>
    <v>DYADIC INTERNATIONAL, INC. (XNAS:DYAI)</v>
    <v>2</v>
    <v>3</v>
    <v>Finance</v>
    <v>4</v>
    <v>2.67</v>
    <v>1.1000000000000001</v>
    <v>0.73929999999999996</v>
    <v>-0.1</v>
    <v>1.8182E-2</v>
    <v>-8.333299999999999E-2</v>
    <v>0.02</v>
    <v>USD</v>
    <v>Dyadic International, Inc. is a biotechnology company focused on the large-scale manufacture of proteins for use in human and animal vaccines and therapeutics and for use in non-pharmaceutical applications including food, nutrition, and wellness. The Company's gene expression and protein production platforms are based on the highly productive and scalable fungus Thermothelomyces heterothallica (formerly Myceliophthora thermophila). Its lead technology, C1-cell protein production platform, is based on an industrially proven microorganism (named C1), which is used to speed development and improve performance of biologic vaccines and drugs at flexible commercial scales for the human and animal health markets. The Company has also developed the Dapibus filamentous fungal based microbial protein production platform to enable the rapid development and large-scale manufacture of low-cost proteins, metabolites, and other biologic products for use in non-pharmaceutical applications.</v>
    <v>7</v>
    <v>Nasdaq Stock Market</v>
    <v>XNAS</v>
    <v>XNAS</v>
    <v>1044 NORTH U.S. HIGHWAY ONE, SUITE 201, JUPITER, FL, 33477-5094 US</v>
    <v>1.25</v>
    <v>Biotechnology &amp; Medical Research</v>
    <v>Stock</v>
    <v>45559.895372314066</v>
    <v>12143</v>
    <v>1.1000000000000001</v>
    <v>32425404</v>
    <v>DYADIC INTERNATIONAL, INC.</v>
    <v>DYADIC INTERNATIONAL, INC.</v>
    <v>1.18</v>
    <v>0</v>
    <v>1.2</v>
    <v>1.1000000000000001</v>
    <v>1.1200000000000001</v>
    <v>29477640</v>
    <v>DYAI</v>
    <v>DYADIC INTERNATIONAL, INC. (XNAS:DYAI)</v>
    <v>32654</v>
    <v>20830</v>
    <v>2002</v>
  </rv>
  <rv s="2">
    <v>12144</v>
  </rv>
  <rv s="0">
    <v>https://www.bing.com/financeapi/forcetrigger?t=a1rif2&amp;q=XNYS%3aDY&amp;form=skydnc</v>
    <v>Learn more on Bing</v>
  </rv>
  <rv s="1">
    <v>en-US</v>
    <v>a1rif2</v>
    <v>268435456</v>
    <v>1</v>
    <v>Powered by Refinitiv</v>
    <v>0</v>
    <v>DYCOM INDUSTRIES, INC. (XNYS:DY)</v>
    <v>2</v>
    <v>3</v>
    <v>Finance</v>
    <v>4</v>
    <v>199.77</v>
    <v>78.42</v>
    <v>1.4098999999999999</v>
    <v>-1.18</v>
    <v>-1.5405E-2</v>
    <v>-5.9830000000000005E-3</v>
    <v>-3.02</v>
    <v>USD</v>
    <v>Dycom Industries, Inc. is a provider of specialty contracting services. The Company supplies telecommunications providers with a portfolio of services, such as program management, planning, engineering and design, aerial, wireless construction, maintenance, and fulfillment services. It provides underground facility locating services for utilities, including telecommunications providers, and other construction and maintenance services for electric and gas utilities. It also supplies the expertise, labor, equipment, and tools necessary to provide services to its customers. It provides engineering services to telecommunications providers, such as planning and design of aerial, underground, and buried fiber optic, copper, and coaxial cable systems that extend from the telephone company hub location, or cable operator headend, to a consumers' home or businesses. It provides construction and installation services, including the placement and splicing of fiber, copper, and coaxial cables.</v>
    <v>15611</v>
    <v>New York Stock Exchange</v>
    <v>XNYS</v>
    <v>XNYS</v>
    <v>SUITE 101, 11770 U.S. HIGHWAY 1, PALM BEACH GARDENS, FL, 33408 US</v>
    <v>197.64</v>
    <v>Construction &amp; Engineering</v>
    <v>Stock</v>
    <v>45559.886333760936</v>
    <v>12146</v>
    <v>193.11</v>
    <v>5705575605</v>
    <v>DYCOM INDUSTRIES, INC.</v>
    <v>DYCOM INDUSTRIES, INC.</v>
    <v>196.84</v>
    <v>24.351900000000001</v>
    <v>197.22</v>
    <v>196.04</v>
    <v>193.02</v>
    <v>29104140</v>
    <v>DY</v>
    <v>DYCOM INDUSTRIES, INC. (XNYS:DY)</v>
    <v>161072</v>
    <v>403381</v>
    <v>1969</v>
  </rv>
  <rv s="2">
    <v>12147</v>
  </rv>
  <rv s="32">
    <v>en-US</v>
    <v>ccr25r</v>
    <v>268435456</v>
    <v>1</v>
    <v>Powered by Refinitiv</v>
    <v>71</v>
    <v>DESTINY TECH100 INC. (XNYS:DXYZ)</v>
    <v>14</v>
    <v>48</v>
    <v>Finance</v>
    <v>5</v>
    <v>105</v>
    <v>8.25</v>
    <v>-0.46</v>
    <v>-9.5419999999999994E-6</v>
    <v>-4.2278999999999997E-2</v>
    <v>-1E-4</v>
    <v>USD</v>
    <v>Destiny Tech100 Inc. (the Fund) is a non-diversified, closed-end management investment company. The Fund’s investment objective is to maximize the portfolio’s total return, principally by seeking capital gains on equity and equity-related investments. Under normal market conditions, the Fund will invest at least 80% of its total assets in equity and equity-linked securities of companies principally engaged in the technology sector. The Fund will invest in the equity and equity-linked securities of what it believes to be rapidly growing venture-capital-backed emerging companies, located in the United States. The Fund may also invest on an opportunistic basis in select United States publicly traded equity securities or certain non-United States companies that otherwise meet its investment criteria. It concentrates its investments in companies operating in one or more industries within the technology group of industries. Destiny Advisors LLC serves as the investment adviser to the Fund.</v>
    <v>New York Stock Exchange</v>
    <v>XNYS</v>
    <v>XNYS</v>
    <v>1401 Lavaca Street #144, AUSTIN, TX, 78701 US</v>
    <v>10.9</v>
    <v>Collective Investments</v>
    <v>Stock</v>
    <v>45559.919707256253</v>
    <v>10.39</v>
    <v>113368662</v>
    <v>DESTINY TECH100 INC.</v>
    <v>DESTINY TECH100 INC.</v>
    <v>10.84</v>
    <v>59.610999999999997</v>
    <v>10.88</v>
    <v>10.42</v>
    <v>10.479900000000001</v>
    <v>10879910</v>
    <v>DXYZ</v>
    <v>DESTINY TECH100 INC. (XNYS:DXYZ)</v>
    <v>303723</v>
    <v>179925</v>
    <v>2020</v>
  </rv>
  <rv s="2">
    <v>12149</v>
  </rv>
  <rv s="0">
    <v>https://www.bing.com/financeapi/forcetrigger?t=a1ric7&amp;q=XNAS%3aDXYN&amp;form=skydnc</v>
    <v>Learn more on Bing</v>
  </rv>
  <rv s="1">
    <v>en-US</v>
    <v>a1ric7</v>
    <v>268435456</v>
    <v>1</v>
    <v>Powered by Refinitiv</v>
    <v>0</v>
    <v>THE DIXIE GROUP, INC. (XNAS:DXYN)</v>
    <v>2</v>
    <v>3</v>
    <v>Finance</v>
    <v>4</v>
    <v>1</v>
    <v>0.46</v>
    <v>2.6797</v>
    <v>-0.02</v>
    <v>-2.2328999999999998E-2</v>
    <v>-2.6667E-2</v>
    <v>-1.6299999999999999E-2</v>
    <v>USD</v>
    <v>The Dixie Group, Inc. is engaged in marketing, manufacturing and selling floorcovering products to high-end residential customers through its various sales forces and brands. The Company’s business participates in markets for soft floorcoverings, which include broadloom carpet and rugs, and hard surfaces, which include luxury vinyl flooring (LVF) and engineered wood. The Company’s brands include Fabrica, Masland Residential, and DH Floors. Its Fabrica markets and manufactures luxurious residential carpet, custom rugs, and engineered wood for the residential soft floorcovering industry. Fabrica consists of carpets and area rugs in both nylon and wool. Masland Residential markets and manufactures specialty carpets, rugs, and vinyl flooring. DH Floors markets an array of residential tufted broadloom carpet and rugs to selected retailers and home centers under the DH Floors and private label brands. The Company has also launched TRUCOR and TRUCOR Prime offering LVF products.</v>
    <v>970</v>
    <v>Nasdaq Stock Market</v>
    <v>XNAS</v>
    <v>XNAS</v>
    <v>Po Box 2007, DALTON, GA, 30722 US</v>
    <v>0.75</v>
    <v>Household Goods</v>
    <v>Stock</v>
    <v>45559.859847291409</v>
    <v>12151</v>
    <v>0.71499999999999997</v>
    <v>11229670</v>
    <v>THE DIXIE GROUP, INC.</v>
    <v>THE DIXIE GROUP, INC.</v>
    <v>0.75</v>
    <v>0</v>
    <v>0.75</v>
    <v>0.73</v>
    <v>0.7137</v>
    <v>15383110</v>
    <v>DXYN</v>
    <v>THE DIXIE GROUP, INC. (XNAS:DXYN)</v>
    <v>2901</v>
    <v>56065</v>
    <v>1932</v>
  </rv>
  <rv s="2">
    <v>12152</v>
  </rv>
  <rv s="0">
    <v>https://www.bing.com/financeapi/forcetrigger?t=a1ri3m&amp;q=XNAS%3aDXR&amp;form=skydnc</v>
    <v>Learn more on Bing</v>
  </rv>
  <rv s="1">
    <v>en-US</v>
    <v>a1ri3m</v>
    <v>268435456</v>
    <v>1</v>
    <v>Powered by Refinitiv</v>
    <v>0</v>
    <v>DAXOR CORPORATION (XNAS:DXR)</v>
    <v>2</v>
    <v>3</v>
    <v>Finance</v>
    <v>5</v>
    <v>10.039999999999999</v>
    <v>7.11</v>
    <v>-0.54820000000000002</v>
    <v>-0.26</v>
    <v>-2.0256E-2</v>
    <v>-2.7512999999999999E-2</v>
    <v>-0.19</v>
    <v>USD</v>
    <v>Daxor Corporation is a blood volume measurement technology company, which is focused on blood volume testing innovation. The Company has developed and marketed the Blood Volume Analyzer (BVA-100), the diagnostic blood test cleared by the food and drug administration (FDA) to provide safe, accurate, objective quantification of blood volume status and composition compared to patient-specific norms. Over 65,000+ tests have been performed at hospital centers across the United States, enhancing hospital performance metrics in a range of surgical and medical conditions, including significantly reducing mortality and readmissions in heart failure and critical care. It is also focused on advancing healthcare by enabling optimal fluid management with blood volume analysis. It has several ongoing trials in the areas of heart failure treatment with support from the National Institutes of Health (NIH) and is under contract developing analyzers.</v>
    <v>37</v>
    <v>Nasdaq Stock Market</v>
    <v>XNAS</v>
    <v>XNAS</v>
    <v>SUITE 7120, 350 FIFTH AVENUE, NEW YORK, NY, 10118 US</v>
    <v>9.4372000000000007</v>
    <v>Collective Investments</v>
    <v>Stock</v>
    <v>45559.833348888278</v>
    <v>12154</v>
    <v>9.1300000000000008</v>
    <v>45738520</v>
    <v>DAXOR CORPORATION</v>
    <v>DAXOR CORPORATION</v>
    <v>9.1300000000000008</v>
    <v>27.994199999999999</v>
    <v>9.4499999999999993</v>
    <v>9.19</v>
    <v>9.19</v>
    <v>4840060</v>
    <v>DXR</v>
    <v>DAXOR CORPORATION (XNAS:DXR)</v>
    <v>5237</v>
    <v>7856</v>
    <v>1971</v>
  </rv>
  <rv s="2">
    <v>12155</v>
  </rv>
  <rv s="0">
    <v>https://www.bing.com/financeapi/forcetrigger?t=a1rhr7&amp;q=XNAS%3aDXPE&amp;form=skydnc</v>
    <v>Learn more on Bing</v>
  </rv>
  <rv s="1">
    <v>en-US</v>
    <v>a1rhr7</v>
    <v>268435456</v>
    <v>1</v>
    <v>Powered by Refinitiv</v>
    <v>0</v>
    <v>DXP ENTERPRISES, INC. (XNAS:DXPE)</v>
    <v>2</v>
    <v>3</v>
    <v>Finance</v>
    <v>4</v>
    <v>57.38</v>
    <v>28.82</v>
    <v>1.5966</v>
    <v>-0.46</v>
    <v>0</v>
    <v>-8.7250000000000001E-3</v>
    <v>0</v>
    <v>USD</v>
    <v>DXP Enterprises, Inc. is a products and service distributor that offers solutions to industrial customers. It provides pumping solutions, supply chain services and maintenance, repair, operating and production (MROP) services. It has three segments: Service Centers (SC), Innovative Pumping Solutions (IPS) and Supply Chain Services (SCS). SC segment is engaged in providing MRO products, equipment and services, including technical expertise and logistics capabilities, to a variety of customers serving varied end markets with the ability to provide same day delivery. IPS segment provides integrated, custom pump skid packages, pump remanufacturing and manufactures branded private label pumps. SCS segment provides fully outsourced MRO solutions for sourcing MRO products, including inventory optimization and management, storeroom management, transaction consolidation and control, vendor oversight and procurement cost optimization, productivity improvement services, and customized reporting.</v>
    <v>2837</v>
    <v>Nasdaq Stock Market</v>
    <v>XNAS</v>
    <v>XNAS</v>
    <v>5301 Hollister Street, HOUSTON, TX, 77040 US</v>
    <v>53.323</v>
    <v>Machinery, Equipment &amp; Components</v>
    <v>Stock</v>
    <v>45559.834861689065</v>
    <v>12157</v>
    <v>51.59</v>
    <v>825117984</v>
    <v>DXP ENTERPRISES, INC.</v>
    <v>DXP ENTERPRISES, INC.</v>
    <v>52.66</v>
    <v>14.777799999999999</v>
    <v>52.72</v>
    <v>52.26</v>
    <v>52.26</v>
    <v>15788710</v>
    <v>DXPE</v>
    <v>DXP ENTERPRISES, INC. (XNAS:DXPE)</v>
    <v>58256</v>
    <v>86600</v>
    <v>1996</v>
  </rv>
  <rv s="2">
    <v>12158</v>
  </rv>
  <rv s="0">
    <v>https://www.bing.com/financeapi/forcetrigger?t=a1rhoc&amp;q=XNAS%3aDXLG&amp;form=skydnc</v>
    <v>Learn more on Bing</v>
  </rv>
  <rv s="1">
    <v>en-US</v>
    <v>a1rhoc</v>
    <v>268435456</v>
    <v>1</v>
    <v>Powered by Refinitiv</v>
    <v>0</v>
    <v>DESTINATION XL GROUP, INC. (XNAS:DXLG)</v>
    <v>2</v>
    <v>3</v>
    <v>Finance</v>
    <v>4</v>
    <v>4.9000000000000004</v>
    <v>2.19</v>
    <v>1.3065</v>
    <v>0.08</v>
    <v>0</v>
    <v>2.7972E-2</v>
    <v>0</v>
    <v>USD</v>
    <v>Destination XL Group, Inc. is a specialty retailer of big and tall men's apparel with retail locations throughout the United States. The Company operates through the Retail segment. It operates under the trade names of Destination XL, DXL, DXL Men's Apparel, DXL outlets, Casual Male XL and Casual Male XL outlets. It operates approximately 232 DXL retail stores, 15 DXL outlet stores, 17 Casual Male XL retail stores, 19 Casual Male XL outlet stores, and a digital business. Its DXL retail stores, e-commerce site, and mobile application offers its customers merchandise to fit a variety of lifestyles from casual to business, young to mature, in all price ranges and in all large sizes from XL and up. In addition, it also offers a selection of shoes in sizes 10W to 18W on its websites. Its Casual Male XL retail stores primarily carry moderate-priced national brands and its own brands of casual sportswear and dresswear. It also operates Casual Male XL outlets and DXL outlets for its customers.</v>
    <v>1439</v>
    <v>Nasdaq Stock Market</v>
    <v>XNAS</v>
    <v>XNAS</v>
    <v>555 Turnpike Street, CANTON, MA, 02021 US</v>
    <v>2.98</v>
    <v>Specialty Retailers</v>
    <v>Stock</v>
    <v>45559.835119756252</v>
    <v>12160</v>
    <v>2.87</v>
    <v>171277696</v>
    <v>DESTINATION XL GROUP, INC.</v>
    <v>DESTINATION XL GROUP, INC.</v>
    <v>2.87</v>
    <v>11.5021</v>
    <v>2.86</v>
    <v>2.94</v>
    <v>2.94</v>
    <v>58257720</v>
    <v>DXLG</v>
    <v>DESTINATION XL GROUP, INC. (XNAS:DXLG)</v>
    <v>546205</v>
    <v>435517</v>
    <v>1976</v>
  </rv>
  <rv s="2">
    <v>12161</v>
  </rv>
  <rv s="0">
    <v>https://www.bing.com/financeapi/forcetrigger?t=a1rgxm&amp;q=XNAS%3aDXCM&amp;form=skydnc</v>
    <v>Learn more on Bing</v>
  </rv>
  <rv s="1">
    <v>en-US</v>
    <v>a1rgxm</v>
    <v>268435456</v>
    <v>1</v>
    <v>Powered by Refinitiv</v>
    <v>0</v>
    <v>DEXCOM, INC. (XNAS:DXCM)</v>
    <v>2</v>
    <v>3</v>
    <v>Finance</v>
    <v>5</v>
    <v>142</v>
    <v>62.34</v>
    <v>1.1833</v>
    <v>-1.04</v>
    <v>3.787E-3</v>
    <v>-1.4921E-2</v>
    <v>0.26</v>
    <v>USD</v>
    <v>DexCom, Inc. is a medical device company. The Company enables people to take real-time control of health through continuous glucose monitoring (CGM) systems. The Company is engaged in diabetes care technology. Based on the needs of users, caregivers, and providers, the Company works to simplify and improve diabetes management around the world. The Company is primarily focused on the design, development, and commercialization of CGM, systems for the management of diabetes by patients, caregivers, and clinicians around the world. Its products include Dexcom G6, Dexcom G7, Dexcom Stelo, Dexcom Share, Dexcom Real-Time API, and Dexcom ONE. Dexcom G6 is its integrated continuous glucose monitoring system (iCGM). Dexcom Stelo is designed specifically for people with type II diabetes who do not use insulin and are not at risk for hypoglycemia. The Dexcom Share remote monitoring system, offered for use with any Dexcom system, uses an app on the patient’s compatible mobile device.</v>
    <v>9600</v>
    <v>Nasdaq Stock Market</v>
    <v>XNAS</v>
    <v>XNAS</v>
    <v>6340 Sequence Dr, SAN DIEGO, CA, 92121 US</v>
    <v>69.999899999999997</v>
    <v>Healthcare Equipment &amp; Supplies</v>
    <v>Stock</v>
    <v>45559.916610659377</v>
    <v>12163</v>
    <v>68.554400000000001</v>
    <v>27513902088</v>
    <v>DEXCOM, INC.</v>
    <v>DEXCOM, INC.</v>
    <v>69.86</v>
    <v>43.756700000000002</v>
    <v>69.7</v>
    <v>68.66</v>
    <v>68.92</v>
    <v>400726800</v>
    <v>DXCM</v>
    <v>DEXCOM, INC. (XNAS:DXCM)</v>
    <v>3241257</v>
    <v>4129526</v>
    <v>1999</v>
  </rv>
  <rv s="2">
    <v>12164</v>
  </rv>
  <rv s="0">
    <v>https://www.bing.com/financeapi/forcetrigger?t=a1rgur&amp;q=XNYS%3aDXC&amp;form=skydnc</v>
    <v>Learn more on Bing</v>
  </rv>
  <rv s="1">
    <v>en-US</v>
    <v>a1rgur</v>
    <v>268435456</v>
    <v>1</v>
    <v>Powered by Refinitiv</v>
    <v>0</v>
    <v>DXC TECHNOLOGY COMPANY (XNYS:DXC)</v>
    <v>2</v>
    <v>3</v>
    <v>Finance</v>
    <v>4</v>
    <v>25.14</v>
    <v>14.785</v>
    <v>1.68</v>
    <v>-0.75</v>
    <v>-1.5818000000000002E-2</v>
    <v>-3.5748000000000002E-2</v>
    <v>-0.32</v>
    <v>USD</v>
    <v>DXC Technology Company is a global information technology (IT) services company. The Company helps global companies run their mission-critical systems and operations while modernizing IT, optimizing data architectures, and ensuring security and scalability across public, private and hybrid clouds. Its segments include Global Business Services (GBS) and Global Infrastructure Services (GIS). The GBS segment provides technology solutions that help its customers address their business challenges and accelerate transformations adjusted to each customers industry and specific objectives. GBS offerings include analytics and engineering, applications, and insurance software and business process services. The Company’s GIS segment provides a portfolio of technology offerings that deliver predictable outcomes and measurable results while reducing business risk and operational costs for customers. GIS offerings include security, cloud infrastructure and IT outsourcing, and modern workplaces.</v>
    <v>130000</v>
    <v>New York Stock Exchange</v>
    <v>XNYS</v>
    <v>XNYS</v>
    <v>20408 Bashan Drive, Suite 231, ASHBURN, VA, 20147 US</v>
    <v>21.114999999999998</v>
    <v>Software &amp; IT Services</v>
    <v>Stock</v>
    <v>45559.841968946093</v>
    <v>12166</v>
    <v>20.23</v>
    <v>3657851036</v>
    <v>DXC TECHNOLOGY COMPANY</v>
    <v>DXC TECHNOLOGY COMPANY</v>
    <v>21.02</v>
    <v>90.880499999999998</v>
    <v>20.98</v>
    <v>20.23</v>
    <v>19.91</v>
    <v>180813200</v>
    <v>DXC</v>
    <v>DXC TECHNOLOGY COMPANY (XNYS:DXC)</v>
    <v>874200</v>
    <v>1257665</v>
    <v>2017</v>
  </rv>
  <rv s="2">
    <v>12167</v>
  </rv>
  <rv s="0">
    <v>https://www.bing.com/financeapi/forcetrigger?t=a1rgp2&amp;q=XNYS%3aDX&amp;form=skydnc</v>
    <v>Learn more on Bing</v>
  </rv>
  <rv s="1">
    <v>en-US</v>
    <v>a1rgp2</v>
    <v>268435456</v>
    <v>1</v>
    <v>Powered by Refinitiv</v>
    <v>0</v>
    <v>DYNEX CAPITAL, INC. (XNYS:DX)</v>
    <v>2</v>
    <v>3</v>
    <v>Finance</v>
    <v>4</v>
    <v>13.125</v>
    <v>9.57</v>
    <v>1.3192999999999999</v>
    <v>0.21</v>
    <v>7.1429999999999999E-5</v>
    <v>1.6949000000000002E-2</v>
    <v>8.9999999999999998E-4</v>
    <v>USD</v>
    <v>Dynex Capital, Inc. is an internally managed mortgage real estate investment trust (REIT), which invests in mortgage-backed securities (MBS). The Company’s objective is to provide attractive risk-adjusted returns to its shareholders over the long term that are reflective of a leveraged, high quality fixed income portfolio with a focus on capital preservation. The Company seeks to provide returns to its shareholders primarily through the payment of regular dividends and through capital appreciation of its investments. The Company primarily invested in Agency MBS, including residential MBS (Agency RMBS). Its investment portfolio also comprised of Agency commercial MBS (Agency CMBS) and Agency and non-Agency CMBS interest-only (CMBS IO) securities.</v>
    <v>22</v>
    <v>New York Stock Exchange</v>
    <v>XNYS</v>
    <v>XNYS</v>
    <v>STE 100, 4991 LAKE BROOK DRIVE, GLEN ALLEN, VA, 23060 US</v>
    <v>12.62</v>
    <v>Residential &amp; Commercial REIT</v>
    <v>Stock</v>
    <v>45559.909054825781</v>
    <v>12169</v>
    <v>12.375</v>
    <v>941318028</v>
    <v>DYNEX CAPITAL, INC.</v>
    <v>DYNEX CAPITAL, INC.</v>
    <v>12.4</v>
    <v>218.75</v>
    <v>12.39</v>
    <v>12.6</v>
    <v>12.600899999999999</v>
    <v>74707780</v>
    <v>DX</v>
    <v>DYNEX CAPITAL, INC. (XNYS:DX)</v>
    <v>1718459</v>
    <v>1727246</v>
    <v>1987</v>
  </rv>
  <rv s="2">
    <v>12170</v>
  </rv>
  <rv s="0">
    <v>https://www.bing.com/financeapi/forcetrigger?t=a1rgdm&amp;q=XNAS%3aDWSN&amp;form=skydnc</v>
    <v>Learn more on Bing</v>
  </rv>
  <rv s="1">
    <v>en-US</v>
    <v>a1rgdm</v>
    <v>268435456</v>
    <v>1</v>
    <v>Powered by Refinitiv</v>
    <v>0</v>
    <v>DAWSON GEOPHYSICAL COMPANY (XNAS:DWSN)</v>
    <v>2</v>
    <v>3</v>
    <v>Finance</v>
    <v>5</v>
    <v>2.1774</v>
    <v>1.0844</v>
    <v>0.70930000000000004</v>
    <v>0.03</v>
    <v>0</v>
    <v>1.9355000000000001E-2</v>
    <v>0</v>
    <v>USD</v>
    <v>Dawson Geophysical Company is a provider of North American onshore seismic data acquisition services with operations throughout the continental United States and Canada. The Company acquires and processes two-dimensional (2-D), three-dimensional (3-D) and multi-component seismic data solely for its clients, ranging from major oil and gas companies to independent oil and gas operators, as well as providers of multi-client data libraries. Its seismic data acquisition crews supply seismic data primarily to companies engaged in the exploration and development of oil and natural gas on land and in land-to-water transition areas. In addition to conventional 2-D and 3-D seismic surveys, it provides multi-component seismic data surveys. Multi-component surveys involve the recording of alternative seismic waves known as shear waves. It markets and supplements its services in the continental United States, two other cities in Texas, and in Canada from its facilities in Calgary, Alberta.</v>
    <v>281</v>
    <v>Nasdaq Stock Market</v>
    <v>XNAS</v>
    <v>XNAS</v>
    <v>508 West Wall, Suite 800, MIDLAND, TX, 79701 US</v>
    <v>1.71</v>
    <v>Oil &amp; Gas Related Equipment and Services</v>
    <v>Stock</v>
    <v>45559.833347928128</v>
    <v>12172</v>
    <v>1.55</v>
    <v>48832712</v>
    <v>DAWSON GEOPHYSICAL COMPANY</v>
    <v>DAWSON GEOPHYSICAL COMPANY</v>
    <v>1.55</v>
    <v>0</v>
    <v>1.55</v>
    <v>1.58</v>
    <v>1.58</v>
    <v>30906780</v>
    <v>DWSN</v>
    <v>DAWSON GEOPHYSICAL COMPANY (XNAS:DWSN)</v>
    <v>13955</v>
    <v>12012</v>
    <v>1980</v>
  </rv>
  <rv s="2">
    <v>12173</v>
  </rv>
  <rv s="0">
    <v>https://www.bing.com/financeapi/forcetrigger?t=a1rew7&amp;q=XNYS%3aDVN&amp;form=skydnc</v>
    <v>Learn more on Bing</v>
  </rv>
  <rv s="1">
    <v>en-US</v>
    <v>a1rew7</v>
    <v>268435456</v>
    <v>1</v>
    <v>Powered by Refinitiv</v>
    <v>0</v>
    <v>DEVON ENERGY CORPORATION (XNYS:DVN)</v>
    <v>2</v>
    <v>3</v>
    <v>Finance</v>
    <v>4</v>
    <v>55.09</v>
    <v>39.020000000000003</v>
    <v>2.0767000000000002</v>
    <v>-0.11</v>
    <v>1.268E-3</v>
    <v>-2.6750000000000003E-3</v>
    <v>5.1999999999999998E-2</v>
    <v>USD</v>
    <v>Devon Energy Corporation is an oil and gas producer in the United States with a multi-basin portfolio. The Company is primarily engaged in the exploration, development and production of oil, natural gas and natural gas liquids (NGLs). Its oil and gas properties include Delaware Basin, Eagle Ford, Anadarko Basin, Williston Basin and Powder River Basin. The Delaware Basin operates in southeast New Mexico and across the state line into west Texas. It offers exploration and development opportunities from many geologic reservoirs and play types, including the oil-rich Wolfcamp, Bone Spring, Avalon and Delaware formations. The Eagle Ford operations are located in Texas' DeWitt and Karnes counties. The Anadarko Basin has around four-operated rig program associated with a joint venture. Its position in the Williston is located entirely on the Fort Berthold Indian Reservation in North Dakota. The Powder River Basin is focused on emerging oil opportunities in Wyoming's Powder River Basin.</v>
    <v>1900</v>
    <v>New York Stock Exchange</v>
    <v>XNYS</v>
    <v>XNYS</v>
    <v>333 W Sheridan Ave, OKLAHOMA CITY, OK, 73102 US</v>
    <v>41.880099999999999</v>
    <v>Oil &amp; Gas</v>
    <v>Stock</v>
    <v>45559.909439895309</v>
    <v>12175</v>
    <v>40.914999999999999</v>
    <v>25680462000</v>
    <v>DEVON ENERGY CORPORATION</v>
    <v>DEVON ENERGY CORPORATION</v>
    <v>41.85</v>
    <v>7.4375999999999998</v>
    <v>41.12</v>
    <v>41.01</v>
    <v>41.061999999999998</v>
    <v>626200000</v>
    <v>DVN</v>
    <v>DEVON ENERGY CORPORATION (XNYS:DVN)</v>
    <v>6899646</v>
    <v>6485545</v>
    <v>1999</v>
  </rv>
  <rv s="2">
    <v>12176</v>
  </rv>
  <rv s="0">
    <v>https://www.bing.com/financeapi/forcetrigger?t=a1ref2&amp;q=XNAS%3aDVAX&amp;form=skydnc</v>
    <v>Learn more on Bing</v>
  </rv>
  <rv s="1">
    <v>en-US</v>
    <v>a1ref2</v>
    <v>268435456</v>
    <v>1</v>
    <v>Powered by Refinitiv</v>
    <v>0</v>
    <v>DYNAVAX TECHNOLOGIES CORPORATION (XNAS:DVAX)</v>
    <v>2</v>
    <v>3</v>
    <v>Finance</v>
    <v>4</v>
    <v>15.15</v>
    <v>9.74</v>
    <v>1.3718999999999999</v>
    <v>-0.24</v>
    <v>-7.3600000000000002E-3</v>
    <v>-2.1602E-2</v>
    <v>-0.08</v>
    <v>USD</v>
    <v>Dynavax Technologies Corporation is a commercial-stage biopharmaceutical company, which is engaged in developing and commercializing vaccines. The Company's products include HEPLISAV-B hepatitis B vaccine and CpG 1018. Its HEPLISAV-B ((Recombinant)(Adjuvanted) is indicated for the prevention of infection caused by all known subtypes of the hepatitis B virus in adults 18 years of age and older. HEPLISAV-B is a two-dose hepatitis B vaccine for adults. It also manufactures and sells CpG 1018 adjuvant, the adjuvant used in HEPLISAV-B. It is also engaged in developing a multi-program clinical pipeline leveraging CpG 1018 adjuvant to develop improved vaccines for indications with unmet medical needs. Its Pipeline programs include vaccine candidates under development for shingles, tetanus, diphtheria, and pertussis (Tdap) and plague. Its Shingles vaccine program Z-1018, which is an investigational vaccine candidate being developed for the prevention of shingles in adults aged 50 and older.</v>
    <v>408</v>
    <v>Nasdaq Stock Market</v>
    <v>XNAS</v>
    <v>XNAS</v>
    <v>2100 Powell Street, Suite 720, EMERYVILLE, CA, 94608 US</v>
    <v>11.18</v>
    <v>Biotechnology &amp; Medical Research</v>
    <v>Stock</v>
    <v>45559.904541978904</v>
    <v>12178</v>
    <v>10.65</v>
    <v>1424452628</v>
    <v>DYNAVAX TECHNOLOGIES CORPORATION</v>
    <v>DYNAVAX TECHNOLOGIES CORPORATION</v>
    <v>11.18</v>
    <v>109.88030000000001</v>
    <v>11.11</v>
    <v>10.87</v>
    <v>10.79</v>
    <v>131044400</v>
    <v>DVAX</v>
    <v>DYNAVAX TECHNOLOGIES CORPORATION (XNAS:DVAX)</v>
    <v>1962538</v>
    <v>1955482</v>
    <v>2000</v>
  </rv>
  <rv s="2">
    <v>12179</v>
  </rv>
  <rv s="0">
    <v>https://www.bing.com/financeapi/forcetrigger?t=a1rec7&amp;q=XNYS%3aDVA&amp;form=skydnc</v>
    <v>Learn more on Bing</v>
  </rv>
  <rv s="1">
    <v>en-US</v>
    <v>a1rec7</v>
    <v>268435456</v>
    <v>1</v>
    <v>Powered by Refinitiv</v>
    <v>0</v>
    <v>DAVITA INC. (XNYS:DVA)</v>
    <v>2</v>
    <v>3</v>
    <v>Finance</v>
    <v>4</v>
    <v>166.04</v>
    <v>71.510000000000005</v>
    <v>0.86360000000000003</v>
    <v>-0.01</v>
    <v>0</v>
    <v>-6.1890000000000005E-5</v>
    <v>0</v>
    <v>USD</v>
    <v>DaVita Inc. is a healthcare provider focused on transforming care delivery to improve the quality of life for patients globally. The Company is a provider of kidney care services in the United States. Its United States dialysis and related lab services (U.S. dialysis) business treats patients with chronic kidney failure, end-stage kidney disease (ESKD). The Company’s robust platform delivers kidney care services and also includes established nephrology and payor relationships. The Company’s international operations provide dialysis and administrative services to a total of outpatient dialysis centers. The Company’s U.S. integrated kidney care (IKC) business provides integrated care and disease management services to patients in risk-based integrated care arrangements and to additional patients in other integrated care arrangements across the United States. It also maintains a few other ancillary services and investments outside its U.S. dialysis, U.S. IKC, or international operations.</v>
    <v>70000</v>
    <v>New York Stock Exchange</v>
    <v>XNYS</v>
    <v>XNYS</v>
    <v>2000 16th St, DENVER, CO, 80202-5117 US</v>
    <v>161.79</v>
    <v>Healthcare Providers &amp; Services</v>
    <v>Stock</v>
    <v>45559.868353402344</v>
    <v>12181</v>
    <v>159.27000000000001</v>
    <v>13555723000</v>
    <v>DAVITA INC.</v>
    <v>DAVITA INC.</v>
    <v>161.4</v>
    <v>17.194500000000001</v>
    <v>161.58000000000001</v>
    <v>161.57</v>
    <v>161.57</v>
    <v>83900000</v>
    <v>DVA</v>
    <v>DAVITA INC. (XNYS:DVA)</v>
    <v>829120</v>
    <v>761926</v>
    <v>1994</v>
  </rv>
  <rv s="2">
    <v>12182</v>
  </rv>
  <rv s="0">
    <v>https://www.bing.com/financeapi/forcetrigger?t=c1ufz2&amp;q=XNYS%3aDV&amp;form=skydnc</v>
    <v>Learn more on Bing</v>
  </rv>
  <rv s="1">
    <v>en-US</v>
    <v>c1ufz2</v>
    <v>268435456</v>
    <v>1</v>
    <v>Powered by Refinitiv</v>
    <v>0</v>
    <v>DoubleVerify Holdings Inc (XNYS:DV)</v>
    <v>2</v>
    <v>3</v>
    <v>Finance</v>
    <v>4</v>
    <v>43</v>
    <v>16.88</v>
    <v>0.92110000000000003</v>
    <v>0.25</v>
    <v>-2.2750000000000001E-3</v>
    <v>1.4426000000000001E-2</v>
    <v>-0.04</v>
    <v>USD</v>
    <v>DoubleVerify Holdings, Inc. offers a software platform for digital media measurement and analytics. The Company provides a range of solutions, such as DV Authentic Ad, DV Authentic Attention, Custom Contextual, Scibids AI, and Supply-Side Solutions. The DV Authentic Ad evaluates the existence of fraud, brand safety, viewability and geography for each digital ad. The Authentic Attention is a predictive measure of digital ad performance, which provides real-time prediction data that helps drive media campaign performance in a privacy-friendly manner, as an alternative to individual reach and frequency performance tools. The Custom Contextual allows advertisers to match their ads to relevant content in order to maximize user engagement and drive campaign performance. The Supply-side advertising platform utilizes its data analytics to validate the quality of their ad inventory and provide metrics for their customers to facilitate the targeting and purchasing of digital ads.</v>
    <v>1101</v>
    <v>New York Stock Exchange</v>
    <v>XNYS</v>
    <v>XNYS</v>
    <v>462 Broadway, NEW YORK, NY, 10013 US</v>
    <v>17.600000000000001</v>
    <v>Software &amp; IT Services</v>
    <v>Stock</v>
    <v>45559.900858668749</v>
    <v>12184</v>
    <v>17.25</v>
    <v>2989387583</v>
    <v>DoubleVerify Holdings Inc</v>
    <v>DoubleVerify Holdings Inc</v>
    <v>17.489999999999998</v>
    <v>50.415799999999997</v>
    <v>17.329999999999998</v>
    <v>17.579999999999998</v>
    <v>17.54</v>
    <v>170044800</v>
    <v>DV</v>
    <v>DoubleVerify Holdings Inc (XNYS:DV)</v>
    <v>2232148</v>
    <v>2058109</v>
    <v>2017</v>
  </rv>
  <rv s="2">
    <v>12185</v>
  </rv>
  <rv s="0">
    <v>https://www.bing.com/financeapi/forcetrigger?t=a2eu52&amp;q=XNAS%3aDUOT&amp;form=skydnc</v>
    <v>Learn more on Bing</v>
  </rv>
  <rv s="1">
    <v>en-US</v>
    <v>a2eu52</v>
    <v>268435456</v>
    <v>1</v>
    <v>Powered by Refinitiv</v>
    <v>0</v>
    <v>DUOS TECHNOLOGIES GROUP, INC. (XNAS:DUOT)</v>
    <v>2</v>
    <v>3</v>
    <v>Finance</v>
    <v>5</v>
    <v>5.74</v>
    <v>1.9350000000000001</v>
    <v>1.1741999999999999</v>
    <v>0.1</v>
    <v>0</v>
    <v>4.0160999999999995E-2</v>
    <v>0</v>
    <v>USD</v>
    <v>Duos Technologies Group, Inc., through its wholly owned subsidiary, Duos Technologies, Inc., designs, develops, deploys, and operates intelligent vision-based technology solutions using machine vision and artificial intelligence (AI) to analyze fast moving freight, passenger and transit trains and trucks streamlining operations, improving safety, and reducing costs. The Company provides solutions that automate the mechanical and security inspection of fast-moving trains, trucks, and automobiles through a broad range of hardware, software, information technology and AI. Its Railcar Inspection Portal (RIP) provides both freight and transit railroad customers and select government agencies the ability to conduct fully remote railcar inspections of trains while they are moving at full speed. It has also developed the automated logistics information system (ALIS) which automates gatehouse operations where transport trucks enter and exit large logistics and intermodal facilities.</v>
    <v>71</v>
    <v>Nasdaq Stock Market</v>
    <v>XNAS</v>
    <v>XNAS</v>
    <v>7660 CENTURION PARKWAY, SUITE 100, JACKSONVILLE, FL, 32256 US</v>
    <v>2.74</v>
    <v>Software &amp; IT Services</v>
    <v>Stock</v>
    <v>45559.833349779685</v>
    <v>12187</v>
    <v>2.4</v>
    <v>19917022</v>
    <v>DUOS TECHNOLOGIES GROUP, INC.</v>
    <v>DUOS TECHNOLOGIES GROUP, INC.</v>
    <v>2.4500000000000002</v>
    <v>0</v>
    <v>2.4900000000000002</v>
    <v>2.59</v>
    <v>2.59</v>
    <v>7689970</v>
    <v>DUOT</v>
    <v>DUOS TECHNOLOGIES GROUP, INC. (XNAS:DUOT)</v>
    <v>31519</v>
    <v>24799</v>
    <v>1994</v>
  </rv>
  <rv s="2">
    <v>12188</v>
  </rv>
  <rv s="0">
    <v>https://www.bing.com/financeapi/forcetrigger?t=c2mtim&amp;q=XNAS%3aDUOL&amp;form=skydnc</v>
    <v>Learn more on Bing</v>
  </rv>
  <rv s="1">
    <v>en-US</v>
    <v>c2mtim</v>
    <v>268435456</v>
    <v>1</v>
    <v>Powered by Refinitiv</v>
    <v>0</v>
    <v>DUOLINGO, INC. (XNAS:DUOL)</v>
    <v>2</v>
    <v>3</v>
    <v>Finance</v>
    <v>4</v>
    <v>273.22000000000003</v>
    <v>140.16</v>
    <v>1.2569999999999999</v>
    <v>-0.48</v>
    <v>3.7069999999999996E-5</v>
    <v>-1.776E-3</v>
    <v>0.01</v>
    <v>USD</v>
    <v>Duolingo, Inc. is a technology company. The Company is engaged in offering mobile learning platform, as well as a digital language proficiency assessment exam. It operates a freemium business model namely the app and the Website are accessible free of charge, although Duolingo also offers premium services for a subscription fee. Its solutions consist of the Duolingo App, Super Duolingo, Duolingo Max, Duolingo English Test: AI-Driven Language Assessment, Duolingo for Schools, and Duolingo ABC. The Duolingo App offers courses in over 40 different languages, including Spanish, English, French, German, Italian, Portuguese, Japanese and Chinese. Duolingo can also be accessed by desktop computers via a web browser. Its subscription offering, Super Duolingo, offers learners additional features to enhance their learning experience. It is also engaged in operating an animation and motion design studio.</v>
    <v>720</v>
    <v>Nasdaq Stock Market</v>
    <v>XNAS</v>
    <v>XNAS</v>
    <v>5900 PENN AVE, SECOND FLOOR, PITTSBURGH, PA, 15206 US</v>
    <v>273.22000000000003</v>
    <v>Software &amp; IT Services</v>
    <v>Stock</v>
    <v>45559.896142685153</v>
    <v>12190</v>
    <v>266</v>
    <v>11746319362</v>
    <v>DUOLINGO, INC.</v>
    <v>DUOLINGO, INC.</v>
    <v>271.06</v>
    <v>193.39259999999999</v>
    <v>270.27</v>
    <v>269.79000000000002</v>
    <v>269.8</v>
    <v>43538750</v>
    <v>DUOL</v>
    <v>DUOLINGO, INC. (XNAS:DUOL)</v>
    <v>620802</v>
    <v>490787</v>
    <v>2011</v>
  </rv>
  <rv s="2">
    <v>12191</v>
  </rv>
  <rv s="0">
    <v>https://www.bing.com/financeapi/forcetrigger?t=bskh6h&amp;q=XNAS%3aDUO&amp;form=skydnc</v>
    <v>Learn more on Bing</v>
  </rv>
  <rv s="1">
    <v>en-US</v>
    <v>bskh6h</v>
    <v>268435456</v>
    <v>1</v>
    <v>Powered by Refinitiv</v>
    <v>0</v>
    <v>Fangdd Network Group Ltd (XNAS:DUO)</v>
    <v>2</v>
    <v>3</v>
    <v>Finance</v>
    <v>4</v>
    <v>2.1</v>
    <v>0.32</v>
    <v>1.298</v>
    <v>0.1105</v>
    <v>-6.7160999999999998E-2</v>
    <v>0.25787599999999999</v>
    <v>-3.6200000000000003E-2</v>
    <v>USD</v>
    <v>Fangdd Network Group Ltd is a company that mainly engaged in providing solutions for real estate brokers through online real estate trading platform SaaS. SaaS-based solutions connect real estate agents with essential business resources, including customers, property listings, capital and transaction data. The platform matches agents with the listings as well as buyers, sellers, landlords, renters. The Company operates its businesses primarily in the China market.</v>
    <v>130</v>
    <v>Nasdaq Stock Market</v>
    <v>XNAS</v>
    <v>XNAS</v>
    <v>18/F, Unit B2, Kexing Science Park, 15 Keyuan Road, Technology Park, SHENZHEN, GUANGDONG, 518057 CN</v>
    <v>0.53990000000000005</v>
    <v>Real Estate Operations</v>
    <v>Stock</v>
    <v>45559.903565810157</v>
    <v>12193</v>
    <v>0.42849999999999999</v>
    <v>2769230</v>
    <v>Fangdd Network Group Ltd</v>
    <v>Fangdd Network Group Ltd</v>
    <v>0.42849999999999999</v>
    <v>0</v>
    <v>0.42849999999999999</v>
    <v>0.53900000000000003</v>
    <v>0.50280000000000002</v>
    <v>36354250000</v>
    <v>DUO</v>
    <v>Fangdd Network Group Ltd (XNAS:DUO)</v>
    <v>4327751</v>
    <v>847004</v>
    <v>2013</v>
  </rv>
  <rv s="2">
    <v>12194</v>
  </rv>
  <rv s="0">
    <v>https://www.bing.com/financeapi/forcetrigger?t=bomsbh&amp;q=XNYS%3aDUKB&amp;form=skydnc</v>
    <v>Learn more on Bing</v>
  </rv>
  <rv s="3">
    <v>en-US</v>
    <v>bomsbh</v>
    <v>268435456</v>
    <v>1</v>
    <v>Powered by Refinitiv</v>
    <v>6</v>
    <v>DUKE ENERGY CORPORATION (XNYS:DUKB)</v>
    <v>2</v>
    <v>7</v>
    <v>Finance</v>
    <v>4</v>
    <v>25.5</v>
    <v>21.809000000000001</v>
    <v>0.45639999999999997</v>
    <v>0.05</v>
    <v>-1.193E-3</v>
    <v>1.9919999999999998E-3</v>
    <v>-0.03</v>
    <v>USD</v>
    <v>Duke Energy Corporation is an energy holding company. The Company operates through two segments: Electric Utilities and Infrastructure (EU&amp;I) and Gas Utilities and Infrastructure (GU&amp;I). The EU&amp;I segment conducts operations primarily through the regulated public utilities of Duke Energy Carolinas, Duke Energy Progress, Duke Energy Florida, Duke Energy Indiana, and Duke Energy Ohio. EU&amp;I provides retail electric service through the generation, transmission, distribution, and sale of electricity to customers within the Southeast and Midwest regions of the United States. The GU&amp;I segment conducts natural gas operations primarily through the regulated public utilities of Piedmont, Duke Energy Ohio, and Duke Energy Kentucky. GU&amp;I serves residential, commercial, industrial, and power generation natural gas customers, including customers served by municipalities who are wholesale customers. It also purchases a diverse portfolio of transportation and storage services from interstate pipelines.</v>
    <v>27037</v>
    <v>New York Stock Exchange</v>
    <v>XNYS</v>
    <v>XNYS</v>
    <v>525 South Tryon Street, CHARLOTTE, NC, 28202-1803 US</v>
    <v>25.15</v>
    <v>Electrical Utilities &amp; IPPs</v>
    <v>Stock</v>
    <v>45559.84027780078</v>
    <v>12196</v>
    <v>25.06</v>
    <v>90563320000</v>
    <v>DUKE ENERGY CORPORATION</v>
    <v>DUKE ENERGY CORPORATION</v>
    <v>25.07</v>
    <v>25.1</v>
    <v>25.15</v>
    <v>25.12</v>
    <v>772000000</v>
    <v>DUKB</v>
    <v>DUKE ENERGY CORPORATION (XNYS:DUKB)</v>
    <v>24338</v>
    <v>21349</v>
    <v>2005</v>
  </rv>
  <rv s="2">
    <v>12197</v>
  </rv>
  <rv s="0">
    <v>https://www.bing.com/financeapi/forcetrigger?t=boms5r&amp;q=XNYS%3aDTW&amp;form=skydnc</v>
    <v>Learn more on Bing</v>
  </rv>
  <rv s="3">
    <v>en-US</v>
    <v>boms5r</v>
    <v>268435456</v>
    <v>1</v>
    <v>Powered by Refinitiv</v>
    <v>6</v>
    <v>DTE ENERGY COMPANY (XNYS:DTW)</v>
    <v>2</v>
    <v>7</v>
    <v>Finance</v>
    <v>4</v>
    <v>25.17</v>
    <v>20.425000000000001</v>
    <v>0.68689999999999996</v>
    <v>1.2999999999999999E-2</v>
    <v>6.8849999999999998E-4</v>
    <v>5.2670000000000006E-4</v>
    <v>1.7000000000000001E-2</v>
    <v>USD</v>
    <v>DTE Energy Company is a diversified energy company, which is involved in the development and management of energy-related businesses and services nationwide. The Company’s segments include Electric, Gas, DTE Vantage, Energy Trading, and Corporate and Other. Electric segment consists principally of DTE Electric, which is engaged in the generation, purchase, distribution, and sale of electricity to residential, commercial, and industrial customers in southeastern Michigan. Gas segment consists principally of DTE Gas, which is engaged in the purchase, storage, transportation, distribution, and sale of natural gas to residential, commercial, and industrial customers throughout Michigan. DTE Vantage segment is comprised primarily of renewable energy projects that sell electricity and pipeline-quality gas and projects that deliver custom energy solutions to industrial, commercial, and institutional customers. Energy Trading segment consists of energy marketing and trading operations.</v>
    <v>9950</v>
    <v>New York Stock Exchange</v>
    <v>XNYS</v>
    <v>XNYS</v>
    <v>One Energy Plaza, DETROIT, MI, 48226 US</v>
    <v>24.75</v>
    <v>Electrical Utilities &amp; IPPs</v>
    <v>Stock</v>
    <v>45559.840277835159</v>
    <v>12199</v>
    <v>24.528700000000001</v>
    <v>26169410000</v>
    <v>DTE ENERGY COMPANY</v>
    <v>DTE ENERGY COMPANY</v>
    <v>24.65</v>
    <v>24.68</v>
    <v>24.693000000000001</v>
    <v>24.71</v>
    <v>207020100</v>
    <v>DTW</v>
    <v>DTE ENERGY COMPANY (XNYS:DTW)</v>
    <v>13645</v>
    <v>23443</v>
    <v>1995</v>
  </rv>
  <rv s="2">
    <v>12200</v>
  </rv>
  <rv s="0">
    <v>https://www.bing.com/financeapi/forcetrigger?t=a2et8m&amp;q=XNAS%3aDTST&amp;form=skydnc</v>
    <v>Learn more on Bing</v>
  </rv>
  <rv s="1">
    <v>en-US</v>
    <v>a2et8m</v>
    <v>268435456</v>
    <v>1</v>
    <v>Powered by Refinitiv</v>
    <v>0</v>
    <v>DATA STORAGE CORPORATION (XNAS:DTST)</v>
    <v>2</v>
    <v>3</v>
    <v>Finance</v>
    <v>4</v>
    <v>8</v>
    <v>2.62</v>
    <v>0.7319</v>
    <v>-0.03</v>
    <v>3.4985000000000002E-2</v>
    <v>-8.6709999999999999E-3</v>
    <v>0.12</v>
    <v>USD</v>
    <v>Data Storage Corporation is a provider of diverse business continuity solutions for disaster-recovery, cloud infrastructure, cyber-security, and information technology services. The Company's cyber security solutions include ezSecurity, which offers security solutions for endpoint security, system assessments, risk analysis, and IBM system protection, including Ransomware defense. Its data protection and recovery solutions include ezVault for offsite data protection; ezRecovery for fast data recovery; ezAvailability for real-time data replication with minimal recovery objectives, and ezMirror for data mirroring at the storage level. Its cloud hosted production systems include ezHost, which delivers managed cloud services. Its voice and data solutions provide voice over Internet protocol (VoIP), Internet access, and data transport solutions, including dedicated Internet services, SD-WAN options, and a cloud-based PBX solution integrated with Microsoft Teams for business continuity.</v>
    <v>51</v>
    <v>Nasdaq Stock Market</v>
    <v>XNAS</v>
    <v>XNAS</v>
    <v>48 South Service Road, MELVILLE, NY, 11747 US</v>
    <v>3.5709</v>
    <v>Software &amp; IT Services</v>
    <v>Stock</v>
    <v>45559.833408332815</v>
    <v>12202</v>
    <v>3.4</v>
    <v>23995662</v>
    <v>DATA STORAGE CORPORATION</v>
    <v>DATA STORAGE CORPORATION</v>
    <v>3.43</v>
    <v>120.5575</v>
    <v>3.46</v>
    <v>3.43</v>
    <v>3.55</v>
    <v>6995820</v>
    <v>DTST</v>
    <v>DATA STORAGE CORPORATION (XNAS:DTST)</v>
    <v>40835</v>
    <v>49097</v>
    <v>2007</v>
  </rv>
  <rv s="2">
    <v>12203</v>
  </rv>
  <rv s="0">
    <v>https://www.bing.com/financeapi/forcetrigger?t=a2et5r&amp;q=XNAS%3aDTSS&amp;form=skydnc</v>
    <v>Learn more on Bing</v>
  </rv>
  <rv s="1">
    <v>en-US</v>
    <v>a2et5r</v>
    <v>268435456</v>
    <v>1</v>
    <v>Powered by Refinitiv</v>
    <v>0</v>
    <v>DATASEA INC. (XNAS:DTSS)</v>
    <v>2</v>
    <v>3</v>
    <v>Finance</v>
    <v>4</v>
    <v>20.29</v>
    <v>1.42</v>
    <v>0.69679999999999997</v>
    <v>0.14000000000000001</v>
    <v>-1.4354E-2</v>
    <v>7.1794999999999998E-2</v>
    <v>-0.03</v>
    <v>USD</v>
    <v>Datasea Inc is a China-based company principally engaged in the development of digital intelligence technology. The Company's main business is the provision of comprehensive software and hardware solutions for customers in the fields of fifth generation (5G) communication, acoustic intelligence, and smart city management. The Company's main products include 5G technology message marketing cloud platform (5G MMCP), 5G technology comprehensive message marketing cloud platform (5G IMMCP), Smart Push and other information services. The Company also produces ultrasonic sound sterilization and antivirus equipment and smart city systems. The Company mainly conducts its business in the domestic market.</v>
    <v>53</v>
    <v>Nasdaq Stock Market</v>
    <v>XNAS</v>
    <v>XNAS</v>
    <v>1 Xinghuo Rd, Changning Bldg, Ste.11D2e, Fengtai District, BEIJING, BEIJING, 100070 CN</v>
    <v>2.15</v>
    <v>Software &amp; IT Services</v>
    <v>Stock</v>
    <v>45559.883013529688</v>
    <v>12205</v>
    <v>1.9</v>
    <v>7877251</v>
    <v>DATASEA INC.</v>
    <v>DATASEA INC.</v>
    <v>1.95</v>
    <v>0</v>
    <v>1.95</v>
    <v>2.09</v>
    <v>2.06</v>
    <v>3769020</v>
    <v>DTSS</v>
    <v>DATASEA INC. (XNAS:DTSS)</v>
    <v>156791</v>
    <v>1730201</v>
    <v>2014</v>
  </rv>
  <rv s="2">
    <v>12206</v>
  </rv>
  <rv s="0">
    <v>https://www.bing.com/financeapi/forcetrigger?t=c2htf2&amp;q=XNYS%3aDTM&amp;form=skydnc</v>
    <v>Learn more on Bing</v>
  </rv>
  <rv s="1">
    <v>en-US</v>
    <v>c2htf2</v>
    <v>268435456</v>
    <v>1</v>
    <v>Powered by Refinitiv</v>
    <v>0</v>
    <v>DT MIDSTREAM, INC. (XNYS:DTM)</v>
    <v>2</v>
    <v>3</v>
    <v>Finance</v>
    <v>4</v>
    <v>79.73</v>
    <v>50.875</v>
    <v>0.57399999999999995</v>
    <v>-0.22</v>
    <v>0</v>
    <v>-2.7750000000000001E-3</v>
    <v>0</v>
    <v>USD</v>
    <v>DT Midstream, Inc. is an owner, operator, and developer of natural gas interstate and intrastate pipelines, storage and gathering systems, compression, treatment, and surface facilities. It transports clean natural gas for utilities, power plants, marketers, large industrial customers, and energy producers. Its segments include Pipeline and Gathering. The Pipeline segment owns and operates interstate and intrastate natural gas pipelines, storage systems, and natural gas gathering lateral pipelines. It also has interests in equity method investees that own and operate interstate natural gas pipelines. The segment is engaged in the transportation and storage of natural gas for intermediate and end user customers. The Gathering segment owns and operates gas gathering systems. The segment is engaged in collecting natural gas from points at or near customers’ wells for delivery to plants for treating, to gathering pipelines for further gathering, or to pipelines for transportation.</v>
    <v>402</v>
    <v>New York Stock Exchange</v>
    <v>XNYS</v>
    <v>XNYS</v>
    <v>500 Woodward Avenue, Suite 2900, DETROIT, MI, 48226-1279 US</v>
    <v>79.73</v>
    <v>Oil &amp; Gas Related Equipment and Services</v>
    <v>Stock</v>
    <v>45559.894919478909</v>
    <v>12208</v>
    <v>78.600999999999999</v>
    <v>7677649420</v>
    <v>DT MIDSTREAM, INC.</v>
    <v>DT MIDSTREAM, INC.</v>
    <v>79.56</v>
    <v>19.078199999999999</v>
    <v>79.28</v>
    <v>79.06</v>
    <v>79.06</v>
    <v>97111680</v>
    <v>DTM</v>
    <v>DT MIDSTREAM, INC. (XNYS:DTM)</v>
    <v>555789</v>
    <v>593755</v>
    <v>2021</v>
  </rv>
  <rv s="2">
    <v>12209</v>
  </rv>
  <rv s="0">
    <v>https://www.bing.com/financeapi/forcetrigger?t=bpl7ar&amp;q=XNAS%3aDTIL&amp;form=skydnc</v>
    <v>Learn more on Bing</v>
  </rv>
  <rv s="1">
    <v>en-US</v>
    <v>bpl7ar</v>
    <v>268435456</v>
    <v>1</v>
    <v>Powered by Refinitiv</v>
    <v>0</v>
    <v>PRECISION BIOSCIENCES, INC. (XNAS:DTIL)</v>
    <v>2</v>
    <v>3</v>
    <v>Finance</v>
    <v>4</v>
    <v>19.4299</v>
    <v>8.25</v>
    <v>1.6907000000000001</v>
    <v>-0.19</v>
    <v>-1.9587E-2</v>
    <v>-2.0256E-2</v>
    <v>-0.18</v>
    <v>USD</v>
    <v>Precision BioSciences, Inc. is an advanced gene editing company dedicated to improving life (DTIL) with its proprietary ARCUS genome editing platform. Using ARCUS, the Company's pipeline consists of in vivo gene editing candidates designed to deliver cures for a range of genetic and infectious diseases. The ARCUS platform develops in vivo gene editing therapies for gene edits, including gene elimination, insertion, and excision. ARCUS particularly generates defined outcomes due to predominant repair using homology directed repair (HDR) as opposed to non-homologous end joining (NHEJ). The Company’s in vivo gene editing programs include PBGENE-HBV, PBGENE-PMM, PBGENE-NVS, PBGENE-DMD, PBGENE-LL2, PBGENE-LL3 and iECURE-OTC. PBGENE-HBV program is designed for the potential treatment of chronic hepatitis B virus (HBV). The Company is pursuing development of PBGENE-PMM as a potential opportunity for treatment of m.3243 associated primary mitochondrial myopathy (PMM).</v>
    <v>110</v>
    <v>Nasdaq Stock Market</v>
    <v>XNAS</v>
    <v>XNAS</v>
    <v>302 E Pettigrew St Ste A100, DURHAM, NC, 27701-2393 US</v>
    <v>9.74</v>
    <v>Biotechnology &amp; Medical Research</v>
    <v>Stock</v>
    <v>45559.838127128904</v>
    <v>12211</v>
    <v>9</v>
    <v>66478254</v>
    <v>PRECISION BIOSCIENCES, INC.</v>
    <v>PRECISION BIOSCIENCES, INC.</v>
    <v>9.3800000000000008</v>
    <v>0</v>
    <v>9.3800000000000008</v>
    <v>9.19</v>
    <v>9.01</v>
    <v>7233760</v>
    <v>DTIL</v>
    <v>PRECISION BIOSCIENCES, INC. (XNAS:DTIL)</v>
    <v>82453</v>
    <v>46164</v>
    <v>2006</v>
  </rv>
  <rv s="2">
    <v>12212</v>
  </rv>
  <rv s="0">
    <v>https://www.bing.com/financeapi/forcetrigger?t=c4q9vh&amp;q=XNAS%3aROC&amp;form=skydnc</v>
    <v>Learn more on Bing</v>
  </rv>
  <rv s="1">
    <v>en-US</v>
    <v>c4q9vh</v>
    <v>268435456</v>
    <v>1</v>
    <v>Powered by Refinitiv</v>
    <v>0</v>
    <v>DRILLING TOOLS INTERNATIONAL CORPORATION (XNAS:DTI)</v>
    <v>2</v>
    <v>3</v>
    <v>Finance</v>
    <v>4</v>
    <v>6.36</v>
    <v>2.4300000000000002</v>
    <v>-0.27300000000000002</v>
    <v>7.0000000000000007E-2</v>
    <v>0</v>
    <v>1.8134999999999998E-2</v>
    <v>0</v>
    <v>USD</v>
    <v>Drilling Tools International Corp. is a global oilfield services company that manufactures and provides a differentiated, rental-focused offering of tools for use in onshore and offshore horizontal and directional drilling operations. The Company's operating activities are divided into four divisions: Directional Tool Rentals, Premium Tools Division, Wellbore Optimization Tools, and Other Products &amp; Services, including Downhole Inspection Solutions &amp; Downhole Machining Solutions. Its primary products are bottom hole assembly components such as stabilizers, subs, non-magnetic and steel drill collars, hole openers, roller reamers, as well as drill pipe and drill pipe accessories. In addition, the Company provides proprietary technology in its wellbore optimization business supplying the patented Drill-N-Ream (trademark) wellbore conditioning tool, and the patented RotoSteer (trademark), rotational steering tool for use in the extended reach horizontal drilling industry.</v>
    <v>394</v>
    <v>Nasdaq Stock Market</v>
    <v>XNAS</v>
    <v>XNAS</v>
    <v>3701 Briarpark Drive, Suite 150, HOUSTON, TX, 77042 US</v>
    <v>3.93</v>
    <v>Oil &amp; Gas Related Equipment and Services</v>
    <v>Stock</v>
    <v>45559.834861435156</v>
    <v>12214</v>
    <v>3.85</v>
    <v>136389471</v>
    <v>DRILLING TOOLS INTERNATIONAL CORPORATION</v>
    <v>DRILLING TOOLS INTERNATIONAL CORPORATION</v>
    <v>3.92</v>
    <v>9.9600000000000009</v>
    <v>3.86</v>
    <v>3.93</v>
    <v>3.93</v>
    <v>34704700</v>
    <v>DTI</v>
    <v>DRILLING TOOLS INTERNATIONAL CORPORATION (XNAS:DTI)</v>
    <v>14834</v>
    <v>33244</v>
    <v>2021</v>
  </rv>
  <rv s="2">
    <v>12215</v>
  </rv>
  <rv s="0">
    <v>https://www.bing.com/financeapi/forcetrigger?t=c4apk2&amp;q=XNYS%3aDTG&amp;form=skydnc</v>
    <v>Learn more on Bing</v>
  </rv>
  <rv s="3">
    <v>en-US</v>
    <v>c4apk2</v>
    <v>268435456</v>
    <v>1</v>
    <v>Powered by Refinitiv</v>
    <v>6</v>
    <v>DTE ENERGY COMPANY (XNYS:DTG)</v>
    <v>2</v>
    <v>7</v>
    <v>Finance</v>
    <v>4</v>
    <v>22.25</v>
    <v>17.195</v>
    <v>0.68689999999999996</v>
    <v>0.06</v>
    <v>-4.5980000000000001E-4</v>
    <v>2.7660000000000002E-3</v>
    <v>-0.01</v>
    <v>USD</v>
    <v>DTE Energy Company is a diversified energy company, which is involved in the development and management of energy-related businesses and services nationwide. The Company’s segments include Electric, Gas, DTE Vantage, Energy Trading, and Corporate and Other. Electric segment consists principally of DTE Electric, which is engaged in the generation, purchase, distribution, and sale of electricity to residential, commercial, and industrial customers in southeastern Michigan. Gas segment consists principally of DTE Gas, which is engaged in the purchase, storage, transportation, distribution, and sale of natural gas to residential, commercial, and industrial customers throughout Michigan. DTE Vantage segment is comprised primarily of renewable energy projects that sell electricity and pipeline-quality gas and projects that deliver custom energy solutions to industrial, commercial, and institutional customers. Energy Trading segment consists of energy marketing and trading operations.</v>
    <v>9950</v>
    <v>New York Stock Exchange</v>
    <v>XNYS</v>
    <v>XNYS</v>
    <v>One Energy Plaza, DETROIT, MI, 48226 US</v>
    <v>21.75</v>
    <v>Electrical Utilities &amp; IPPs</v>
    <v>Stock</v>
    <v>45559.840277812502</v>
    <v>12217</v>
    <v>21.464600000000001</v>
    <v>26169410000</v>
    <v>DTE ENERGY COMPANY</v>
    <v>DTE ENERGY COMPANY</v>
    <v>21.74</v>
    <v>21.69</v>
    <v>21.75</v>
    <v>21.74</v>
    <v>207020100</v>
    <v>DTG</v>
    <v>DTE ENERGY COMPANY (XNYS:DTG)</v>
    <v>16485</v>
    <v>18451</v>
    <v>1995</v>
  </rv>
  <rv s="2">
    <v>12218</v>
  </rv>
  <rv s="0">
    <v>https://www.bing.com/financeapi/forcetrigger?t=a1rcur&amp;q=XNYS%3aDTF&amp;form=skydnc</v>
    <v>Learn more on Bing</v>
  </rv>
  <rv s="4">
    <v>en-US</v>
    <v>a1rcur</v>
    <v>268435456</v>
    <v>1</v>
    <v>Powered by Refinitiv</v>
    <v>8</v>
    <v>DTF Tax-Fr Inc 2028 Term (XNYS:DTF)</v>
    <v>9</v>
    <v>10</v>
    <v>Finance</v>
    <v>11</v>
    <v>11.45</v>
    <v>10.29</v>
    <v>-0.02</v>
    <v>1.7780000000000001E-3</v>
    <v>-1.7749999999999999E-3</v>
    <v>0.02</v>
    <v>USD</v>
    <v>New York Stock Exchange</v>
    <v>XNYS</v>
    <v>2.7200000000000002E-2</v>
    <v>11.28</v>
    <v>ETF</v>
    <v>45559.840277823438</v>
    <v>12220</v>
    <v>11.25</v>
    <v>86441701</v>
    <v>DTF Tax-Fr Inc 2028 Term</v>
    <v>11.27</v>
    <v>11.27</v>
    <v>11.25</v>
    <v>11.27</v>
    <v>DTF</v>
    <v>DTF Tax-Fr Inc 2028 Term (XNYS:DTF)</v>
    <v>15369</v>
    <v>9237</v>
  </rv>
  <rv s="2">
    <v>12221</v>
  </rv>
  <rv s="0">
    <v>https://www.bing.com/financeapi/forcetrigger?t=a1rcp2&amp;q=XNYS%3aDTE&amp;form=skydnc</v>
    <v>Learn more on Bing</v>
  </rv>
  <rv s="1">
    <v>en-US</v>
    <v>a1rcp2</v>
    <v>268435456</v>
    <v>1</v>
    <v>Powered by Refinitiv</v>
    <v>0</v>
    <v>DTE ENERGY COMPANY (XNYS:DTE)</v>
    <v>2</v>
    <v>3</v>
    <v>Finance</v>
    <v>4</v>
    <v>127.59</v>
    <v>90.14</v>
    <v>0.68689999999999996</v>
    <v>-1.1200000000000001</v>
    <v>-2.6819999999999999E-3</v>
    <v>-8.8599999999999998E-3</v>
    <v>-0.33600000000000002</v>
    <v>USD</v>
    <v>DTE Energy Company is a diversified energy company, which is involved in the development and management of energy-related businesses and services nationwide. The Company’s segments include Electric, Gas, DTE Vantage, Energy Trading, and Corporate and Other. Electric segment consists principally of DTE Electric, which is engaged in the generation, purchase, distribution, and sale of electricity to residential, commercial, and industrial customers in southeastern Michigan. Gas segment consists principally of DTE Gas, which is engaged in the purchase, storage, transportation, distribution, and sale of natural gas to residential, commercial, and industrial customers throughout Michigan. DTE Vantage segment is comprised primarily of renewable energy projects that sell electricity and pipeline-quality gas and projects that deliver custom energy solutions to industrial, commercial, and institutional customers. Energy Trading segment consists of energy marketing and trading operations.</v>
    <v>9950</v>
    <v>New York Stock Exchange</v>
    <v>XNYS</v>
    <v>XNYS</v>
    <v>One Energy Plaza, DETROIT, MI, 48226 US</v>
    <v>127.01</v>
    <v>Electrical Utilities &amp; IPPs</v>
    <v>Stock</v>
    <v>45559.902251203122</v>
    <v>12223</v>
    <v>124.995</v>
    <v>25937548329</v>
    <v>DTE ENERGY COMPANY</v>
    <v>DTE ENERGY COMPANY</v>
    <v>125.59</v>
    <v>18.690000000000001</v>
    <v>126.41</v>
    <v>125.29</v>
    <v>124.95399999999999</v>
    <v>207020100</v>
    <v>DTE</v>
    <v>DTE ENERGY COMPANY (XNYS:DTE)</v>
    <v>744237</v>
    <v>1006432</v>
    <v>1995</v>
  </rv>
  <rv s="2">
    <v>12224</v>
  </rv>
  <rv s="7">
    <v>en-US</v>
    <v>c95atc</v>
    <v>268435456</v>
    <v>1</v>
    <v>Powered by Refinitiv</v>
    <v>17</v>
    <v>Davis Commodities Limited (XNAS:DTCK)</v>
    <v>14</v>
    <v>18</v>
    <v>Finance</v>
    <v>4</v>
    <v>8.7454999999999998</v>
    <v>0.75600000000000001</v>
    <v>-0.03</v>
    <v>1.9417E-2</v>
    <v>-2.8302000000000001E-2</v>
    <v>0.02</v>
    <v>USD</v>
    <v>Davis Commodities Limited is an agricultural commodity trading company. The Company specializes in the trading of three main categories of agricultural commodities, namely sugar, rice, and oil and fat products. The Company’s segments include sale of sugar, sale of rice, sale of oil and fat products, and sale of others. It distributes agricultural commodities to various markets, including Asia, Africa and the Middle East. It also provides customers with complementary, ancillary services, such as warehouse handling and storage and logistics services. It is engaged in utilizing a global network of third-party commodity suppliers and logistics service providers in order to distribute sugar, rice, and oil and fat products to customers in over 20 countries. The Company sources and markets the commodities it distributes under two main brands: Maxwill and Taffy. The Maxwill brand is used for the sugar products and oil and fat products that the Company distributes outside of Singapore.</v>
    <v>22</v>
    <v>Nasdaq Stock Market</v>
    <v>XNAS</v>
    <v>XNAS</v>
    <v>10 Bukit Batok Crescent, #10-01 The Spire, 658079 SG</v>
    <v>1.08</v>
    <v>Food &amp; Drug Retailing</v>
    <v>Stock</v>
    <v>45559.866642950779</v>
    <v>1</v>
    <v>25235638</v>
    <v>Davis Commodities Limited</v>
    <v>Davis Commodities Limited</v>
    <v>1.08</v>
    <v>23.9116</v>
    <v>1.06</v>
    <v>1.03</v>
    <v>1.05</v>
    <v>24500620</v>
    <v>DTCK</v>
    <v>Davis Commodities Limited (XNAS:DTCK)</v>
    <v>85531</v>
    <v>35200</v>
    <v>2022</v>
  </rv>
  <rv s="2">
    <v>12226</v>
  </rv>
  <rv s="0">
    <v>https://www.bing.com/financeapi/forcetrigger?t=c3w6fr&amp;q=XNYS%3aDTC&amp;form=skydnc</v>
    <v>Learn more on Bing</v>
  </rv>
  <rv s="3">
    <v>en-US</v>
    <v>c3w6fr</v>
    <v>268435456</v>
    <v>1</v>
    <v>Powered by Refinitiv</v>
    <v>6</v>
    <v>SOLO BRANDS, INC. (XNYS:DTC)</v>
    <v>2</v>
    <v>7</v>
    <v>Finance</v>
    <v>4</v>
    <v>6.36</v>
    <v>1.08</v>
    <v>1.925</v>
    <v>0.02</v>
    <v>-1.9737000000000001E-2</v>
    <v>1.3332999999999999E-2</v>
    <v>-0.03</v>
    <v>USD</v>
    <v>Solo Brands, Inc. develops and produces ingenious lifestyle products that market and deliver through its direct-to-consumer (DTC) platform and wholesale partnerships. The Company operates six outdoor brands: Solo Stove, Oru Kayak, Inc. (Oru), International Surf Ventures, Inc. (ISLE), Chubbies, Inc. (Chubbies), Sconberg, LLC (TerraFlame) and IcyBreeze Cooling, LLC (IcyBreeze). Its brands develop products and market them directly to customers primarily through e-commerce channels. Its Solo Stoves include the Lite, Titan, and Campfire. Solo Stove Lite is an ultralight portable backpacking camp stove that can boil water in under 10 minutes using just twigs, sticks, and leaves. The Solo Stove fire pit products include the new tabletop Mesa, Ranger, Bonfire, Yukon, and Canyon. Its Oru brand includes five kayak models: the Inlet, Beach LT, Bay ST, Coast XT, and Haven. Its Chubbies brand offers apparel across five product lines: swim trunks, casual shorts, sport, polos and shirts, and lounge.</v>
    <v>400</v>
    <v>New York Stock Exchange</v>
    <v>XNYS</v>
    <v>XNYS</v>
    <v>1070 S. Kimball Ave., Suite 121, SOUTHLAKE, TX, 76092 US</v>
    <v>1.56</v>
    <v>Household Goods</v>
    <v>Stock</v>
    <v>45559.840277812502</v>
    <v>12228</v>
    <v>1.46</v>
    <v>139277660</v>
    <v>SOLO BRANDS, INC.</v>
    <v>SOLO BRANDS, INC.</v>
    <v>1.49</v>
    <v>1.5</v>
    <v>1.52</v>
    <v>1.49</v>
    <v>91630040</v>
    <v>DTC</v>
    <v>SOLO BRANDS, INC. (XNYS:DTC)</v>
    <v>217005</v>
    <v>261638</v>
    <v>2021</v>
  </rv>
  <rv s="2">
    <v>12229</v>
  </rv>
  <rv s="0">
    <v>https://www.bing.com/financeapi/forcetrigger?t=bwzfoc&amp;q=XNYS%3aDTB&amp;form=skydnc</v>
    <v>Learn more on Bing</v>
  </rv>
  <rv s="3">
    <v>en-US</v>
    <v>bwzfoc</v>
    <v>268435456</v>
    <v>1</v>
    <v>Powered by Refinitiv</v>
    <v>6</v>
    <v>DTE ENERGY COMPANY (XNYS:DTB)</v>
    <v>2</v>
    <v>7</v>
    <v>Finance</v>
    <v>4</v>
    <v>21.8</v>
    <v>17.130099999999999</v>
    <v>0.68689999999999996</v>
    <v>0.05</v>
    <v>-2.7700000000000003E-3</v>
    <v>2.3140000000000001E-3</v>
    <v>-0.06</v>
    <v>USD</v>
    <v>DTE Energy Company is a diversified energy company, which is involved in the development and management of energy-related businesses and services nationwide. The Company’s segments include Electric, Gas, DTE Vantage, Energy Trading, and Corporate and Other. Electric segment consists principally of DTE Electric, which is engaged in the generation, purchase, distribution, and sale of electricity to residential, commercial, and industrial customers in southeastern Michigan. Gas segment consists principally of DTE Gas, which is engaged in the purchase, storage, transportation, distribution, and sale of natural gas to residential, commercial, and industrial customers throughout Michigan. DTE Vantage segment is comprised primarily of renewable energy projects that sell electricity and pipeline-quality gas and projects that deliver custom energy solutions to industrial, commercial, and institutional customers. Energy Trading segment consists of energy marketing and trading operations.</v>
    <v>9950</v>
    <v>New York Stock Exchange</v>
    <v>XNYS</v>
    <v>XNYS</v>
    <v>One Energy Plaza, DETROIT, MI, 48226 US</v>
    <v>21.66</v>
    <v>Electrical Utilities &amp; IPPs</v>
    <v>Stock</v>
    <v>45559.840277823438</v>
    <v>12231</v>
    <v>21.47</v>
    <v>26169410000</v>
    <v>DTE ENERGY COMPANY</v>
    <v>DTE ENERGY COMPANY</v>
    <v>21.65</v>
    <v>21.61</v>
    <v>21.66</v>
    <v>21.6</v>
    <v>207020100</v>
    <v>DTB</v>
    <v>DTE ENERGY COMPANY (XNYS:DTB)</v>
    <v>16338</v>
    <v>8746</v>
    <v>1995</v>
  </rv>
  <rv s="2">
    <v>12232</v>
  </rv>
  <rv s="0">
    <v>https://www.bing.com/financeapi/forcetrigger?t=br39hw&amp;q=XNYS%3aDT&amp;form=skydnc</v>
    <v>Learn more on Bing</v>
  </rv>
  <rv s="1">
    <v>en-US</v>
    <v>br39hw</v>
    <v>268435456</v>
    <v>1</v>
    <v>Powered by Refinitiv</v>
    <v>0</v>
    <v>DYNATRACE, INC. (XNYS:DT)</v>
    <v>2</v>
    <v>3</v>
    <v>Finance</v>
    <v>4</v>
    <v>61.41</v>
    <v>39.42</v>
    <v>1.0549999999999999</v>
    <v>0.48</v>
    <v>-1.8669999999999999E-2</v>
    <v>9.2290000000000011E-3</v>
    <v>-0.98</v>
    <v>USD</v>
    <v>Dynatrace, Inc. provides unified observability and security services. Its platform combines broad and deep observability and continuous runtime application security with Davis hypermodal artificial intelligence to provide answers and intelligent automation from data at an enormous scale. The Dynatrace platform's solutions include infrastructure observability, application observability, security protection, security analytics, digital experience, business analytics, automations and custom solutions. Its infrastructure observability solution provides complete visibility into a customer's information technology infrastructure layer across public and private clouds and hybrid, multicloud environments. Its automations solution leverages observability and security data to drive workflow automations created with a visual workflow creator or automation-as-code. It provides custom solutions that can be developed for different use cases with enterprise-grade extensibility and customizations.</v>
    <v>4700</v>
    <v>New York Stock Exchange</v>
    <v>XNYS</v>
    <v>XNYS</v>
    <v>1601 Trapelo Rd Ste 116, WALTHAM, MA, 02451-7351 US</v>
    <v>52.82</v>
    <v>Software &amp; IT Services</v>
    <v>Stock</v>
    <v>45559.860585914059</v>
    <v>12234</v>
    <v>51.7</v>
    <v>15637054446</v>
    <v>DYNATRACE, INC.</v>
    <v>DYNATRACE, INC.</v>
    <v>52.2</v>
    <v>101.5673</v>
    <v>52.01</v>
    <v>52.49</v>
    <v>51.51</v>
    <v>297905400</v>
    <v>DT</v>
    <v>DYNATRACE, INC. (XNYS:DT)</v>
    <v>2453738</v>
    <v>3085955</v>
    <v>2014</v>
  </rv>
  <rv s="2">
    <v>12235</v>
  </rv>
  <rv s="0">
    <v>https://www.bing.com/financeapi/forcetrigger?t=a1rcdm&amp;q=XNAS%3aDSWL&amp;form=skydnc</v>
    <v>Learn more on Bing</v>
  </rv>
  <rv s="1">
    <v>en-US</v>
    <v>a1rcdm</v>
    <v>268435456</v>
    <v>1</v>
    <v>Powered by Refinitiv</v>
    <v>0</v>
    <v>DESWELL INDUSTRIES INC (XNAS:DSWL)</v>
    <v>2</v>
    <v>3</v>
    <v>Finance</v>
    <v>4</v>
    <v>2.88</v>
    <v>2.12</v>
    <v>0.46560000000000001</v>
    <v>-5.0000000000000001E-3</v>
    <v>7.9369999999999996E-3</v>
    <v>-1.98E-3</v>
    <v>0.02</v>
    <v>USD</v>
    <v>Deswell Industries, Inc. is engaged in the manufacturing and selling of injection-molded plastic parts and components. The Company also provides manufacturing services for electronic products and subassemblies, and manufactures metallic molds and accessory parts for original equipment manufacturers (OEMs) and contract manufacturers. Its segments include plastic injection molding and electronic products assembling. It produces a range of plastic parts and components that are used in the manufacture of consumer and industrial products, using various plastic injection technologies, such as film injection, integrated injection and insert injection. Its products include plastic components of electronic entertainment products; cases for flashlights, telephones, paging machines, projectors and alarm clocks; toner cartridges and cases for photocopy and printer machines; parts for electrical products, such as air-conditioning and ventilators; laser key caps, and automobile components.</v>
    <v>921</v>
    <v>Nasdaq Stock Market</v>
    <v>XNAS</v>
    <v>XNAS</v>
    <v>10B Edificio Associacao Industrial De Macau, 32 Rua do Comandante Mata e Oliveira MO</v>
    <v>2.56</v>
    <v>Chemicals</v>
    <v>Stock</v>
    <v>45559.833511921097</v>
    <v>12237</v>
    <v>2.52</v>
    <v>40156804</v>
    <v>DESWELL INDUSTRIES INC</v>
    <v>DESWELL INDUSTRIES INC</v>
    <v>2.56</v>
    <v>5.2304000000000004</v>
    <v>2.5249999999999999</v>
    <v>2.52</v>
    <v>2.54</v>
    <v>15935240</v>
    <v>DSWL</v>
    <v>DESWELL INDUSTRIES INC (XNAS:DSWL)</v>
    <v>2103</v>
    <v>10496</v>
    <v>1993</v>
  </rv>
  <rv s="2">
    <v>12238</v>
  </rv>
  <rv s="0">
    <v>https://www.bing.com/financeapi/forcetrigger?t=a1rc52&amp;q=XNYS%3aDSU&amp;form=skydnc</v>
    <v>Learn more on Bing</v>
  </rv>
  <rv s="19">
    <v>en-US</v>
    <v>a1rc52</v>
    <v>268435456</v>
    <v>1</v>
    <v>Powered by Refinitiv</v>
    <v>42</v>
    <v>BlackRock Debt Strat (XNYS:DSU)</v>
    <v>9</v>
    <v>43</v>
    <v>Finance</v>
    <v>11</v>
    <v>11.4</v>
    <v>9.75</v>
    <v>1.5265</v>
    <v>0.01</v>
    <v>-9.1069999999999996E-4</v>
    <v>9.1160000000000004E-4</v>
    <v>-0.01</v>
    <v>USD</v>
    <v>New York Stock Exchange</v>
    <v>XNYS</v>
    <v>2.4700000000000003E-2</v>
    <v>11</v>
    <v>ETF</v>
    <v>45559.840277823438</v>
    <v>12240</v>
    <v>10.92</v>
    <v>517034522.26999998</v>
    <v>BlackRock Debt Strat</v>
    <v>11</v>
    <v>10.97</v>
    <v>10.98</v>
    <v>10.97</v>
    <v>DSU</v>
    <v>BlackRock Debt Strat (XNYS:DSU)</v>
    <v>195767</v>
    <v>214742</v>
  </rv>
  <rv s="2">
    <v>12241</v>
  </rv>
  <rv s="0">
    <v>https://www.bing.com/financeapi/forcetrigger?t=a1rbyc&amp;q=XNYS%3aDSS&amp;form=skydnc</v>
    <v>Learn more on Bing</v>
  </rv>
  <rv s="3">
    <v>en-US</v>
    <v>a1rbyc</v>
    <v>268435456</v>
    <v>1</v>
    <v>Powered by Refinitiv</v>
    <v>6</v>
    <v>DSS, INC (XNYS:DSS)</v>
    <v>2</v>
    <v>7</v>
    <v>Finance</v>
    <v>4</v>
    <v>4.24</v>
    <v>1.2</v>
    <v>1.8407</v>
    <v>-0.03</v>
    <v>1.5872999999999998E-2</v>
    <v>-2.3256000000000002E-2</v>
    <v>0.02</v>
    <v>USD</v>
    <v>DSS, Inc. is a multinational, public company. It operates its business through six divisions: Product Packaging, Biotechnology, Commercial Lending, Securities and Investment Management, Alternative Trading, and Direct Marketing. The Product Packaging division operates through Premier Packaging Corporation, Inc., which markets, manufactures, and sells sophisticated custom folding cartons, mailers, photo sleeves and complex three-dimensional direct mail solutions. Biotechnology division targets unmet, urgent medical needs and expands the borders of medical and pharmaceutical science. Commercial Lending through its operating company, American Pacific Bancorp, Inc., which represents its banking and financing business line. Alternative Trading develops and/or acquires assets and investments in the securities trading and/or fund management arena. Digital Transformation serves as a Preferred Technology Partner and Application Development Solution for mid-cap brands across various industries.</v>
    <v>95</v>
    <v>New York Stock Exchange</v>
    <v>XNYS</v>
    <v>XNYS</v>
    <v>275 WIREGRASS PKWY, WEST HENRIETTA, NY, 14586 US</v>
    <v>1.29</v>
    <v>Containers &amp; Packaging</v>
    <v>Stock</v>
    <v>45559.851065659372</v>
    <v>12243</v>
    <v>1.2</v>
    <v>9116140</v>
    <v>DSS, INC</v>
    <v>DSS, INC</v>
    <v>1.21</v>
    <v>1.29</v>
    <v>1.26</v>
    <v>1.28</v>
    <v>7066770</v>
    <v>DSS</v>
    <v>DSS, INC (XNYS:DSS)</v>
    <v>17924</v>
    <v>8797</v>
    <v>1984</v>
  </rv>
  <rv s="2">
    <v>12244</v>
  </rv>
  <rv s="0">
    <v>https://www.bing.com/financeapi/forcetrigger?t=bxfgmw&amp;q=XNAS%3aDSP&amp;form=skydnc</v>
    <v>Learn more on Bing</v>
  </rv>
  <rv s="1">
    <v>en-US</v>
    <v>bxfgmw</v>
    <v>268435456</v>
    <v>1</v>
    <v>Powered by Refinitiv</v>
    <v>0</v>
    <v>VIANT TECHNOLOGY INC. (XNAS:DSP)</v>
    <v>2</v>
    <v>3</v>
    <v>Finance</v>
    <v>4</v>
    <v>12.36</v>
    <v>4.9800000000000004</v>
    <v>0.73450000000000004</v>
    <v>0.11</v>
    <v>0</v>
    <v>9.9369999999999997E-3</v>
    <v>0</v>
    <v>USD</v>
    <v>Viant Technology Inc. is an advertising technology company. The Company's cloud-based demand side platform (DSP) enables the programmatic purchase of advertising, which is the electronification of the digital advertising buying process. The Company’s DSP is used by marketers and their advertising agencies to centralize the planning, buying and measurement of their digital advertising across most channels. Through its omnichannel platform, a marketer can easily buy ads on desktop, mobile, connected television (CTV), linear TV, in-game, streaming audio, and digital billboards. Its platform offers customers visibility across a variety of inventory, allowing them to create customized audience segments and leverage its people-based and strategic partner data to reach target audiences at scale. The Company’s platform delivers a full suite of forecasting, reporting and built-in automation that provides its customers with insights into available inventory based on the desired target audience.</v>
    <v>333</v>
    <v>Nasdaq Stock Market</v>
    <v>XNAS</v>
    <v>XNAS</v>
    <v>2722 Michelson Drive, Suite 100, IRVINE, CA, 92612 US</v>
    <v>11.26</v>
    <v>Software &amp; IT Services</v>
    <v>Stock</v>
    <v>45559.834627812503</v>
    <v>12246</v>
    <v>10.9237</v>
    <v>706565714</v>
    <v>VIANT TECHNOLOGY INC.</v>
    <v>VIANT TECHNOLOGY INC.</v>
    <v>11.09</v>
    <v>0</v>
    <v>11.07</v>
    <v>11.18</v>
    <v>11.18</v>
    <v>63199080</v>
    <v>DSP</v>
    <v>VIANT TECHNOLOGY INC. (XNAS:DSP)</v>
    <v>61536</v>
    <v>79401</v>
    <v>2020</v>
  </rv>
  <rv s="2">
    <v>12247</v>
  </rv>
  <rv s="0">
    <v>https://www.bing.com/financeapi/forcetrigger?t=a1rbec&amp;q=XNYS%3aDSL&amp;form=skydnc</v>
    <v>Learn more on Bing</v>
  </rv>
  <rv s="4">
    <v>en-US</v>
    <v>a1rbec</v>
    <v>268435456</v>
    <v>1</v>
    <v>Powered by Refinitiv</v>
    <v>8</v>
    <v>DoubleLine Income Sol (XNYS:DSL)</v>
    <v>9</v>
    <v>10</v>
    <v>Finance</v>
    <v>11</v>
    <v>13.2392</v>
    <v>10.220000000000001</v>
    <v>0.13</v>
    <v>1.5310000000000002E-3</v>
    <v>1.0054E-2</v>
    <v>0.02</v>
    <v>USD</v>
    <v>New York Stock Exchange</v>
    <v>XNYS</v>
    <v>3.2400000000000005E-2</v>
    <v>13.07</v>
    <v>ETF</v>
    <v>45559.887929003904</v>
    <v>12249</v>
    <v>12.94</v>
    <v>1383864038.3900001</v>
    <v>DoubleLine Income Sol</v>
    <v>12.96</v>
    <v>12.93</v>
    <v>13.06</v>
    <v>13.08</v>
    <v>DSL</v>
    <v>DoubleLine Income Sol (XNYS:DSL)</v>
    <v>291986</v>
    <v>346624</v>
  </rv>
  <rv s="2">
    <v>12250</v>
  </rv>
  <rv s="0">
    <v>https://www.bing.com/financeapi/forcetrigger?t=a1rb5r&amp;q=XNAS%3aDSGX&amp;form=skydnc</v>
    <v>Learn more on Bing</v>
  </rv>
  <rv s="1">
    <v>en-US</v>
    <v>a1rb5r</v>
    <v>268435456</v>
    <v>1</v>
    <v>Powered by Refinitiv</v>
    <v>0</v>
    <v>The Descartes Systems Group Inc. (XNAS:DSGX)</v>
    <v>2</v>
    <v>12</v>
    <v>Finance</v>
    <v>4</v>
    <v>104.71</v>
    <v>69.59</v>
    <v>0.74439999999999995</v>
    <v>-1.02</v>
    <v>0</v>
    <v>-9.8499999999999994E-3</v>
    <v>0</v>
    <v>USD</v>
    <v>The Descartes Systems Group Inc. is focused on logistics and supply chain management business processes. It provides on-demand, software-as-a-service (SaaS) solutions focused on improving the security and sustainability of logistics-intensive businesses. The Company allows customers to use its modular, SaaS solutions to route, track and help improve the safety, compliance of delivery resources; plan, allocate and execute shipments; rate, audit and pay transportation invoices; access global trade data; file customs and security documents for imports and exports; and complete other logistics processes by participating in the multimodal logistics community. Its solutions include cloud-based and consist of B2B service connectivity and messaging, broker and forwarder enterprise systems, global trade intelligence, regulatory compliance, e-commerce shipping, transportation management and routing. It also provides customs declaration software for logistics services providers and shippers.</v>
    <v>2079</v>
    <v>Nasdaq Stock Market</v>
    <v>XNAS</v>
    <v>XNAS</v>
    <v>120 Randall Drive, WATERLOO, ON, N2V 1C6 CA</v>
    <v>103.87</v>
    <v>Software &amp; IT Services</v>
    <v>Stock</v>
    <v>45559.897835601565</v>
    <v>12252</v>
    <v>101.73</v>
    <v>11920030000</v>
    <v>The Descartes Systems Group Inc.</v>
    <v>The Descartes Systems Group Inc.</v>
    <v>103.87</v>
    <v>70.533299999999997</v>
    <v>103.55</v>
    <v>102.53</v>
    <v>102.53</v>
    <v>85398650</v>
    <v>DSGX</v>
    <v>The Descartes Systems Group Inc. (XNAS:DSGX)</v>
    <v>96376</v>
    <v>135189</v>
    <v>2023</v>
  </rv>
  <rv s="2">
    <v>12253</v>
  </rv>
  <rv s="0">
    <v>https://www.bing.com/financeapi/forcetrigger?t=a1wr6h&amp;q=XNAS%3aDSGR&amp;form=skydnc</v>
    <v>Learn more on Bing</v>
  </rv>
  <rv s="1">
    <v>en-US</v>
    <v>a1wr6h</v>
    <v>268435456</v>
    <v>1</v>
    <v>Powered by Refinitiv</v>
    <v>0</v>
    <v>DISTRIBUTION SOLUTIONS GROUP, INC. (XNAS:DSGR)</v>
    <v>2</v>
    <v>3</v>
    <v>Finance</v>
    <v>4</v>
    <v>38.869999999999997</v>
    <v>22.91</v>
    <v>0.97599999999999998</v>
    <v>0.25</v>
    <v>0</v>
    <v>6.5950000000000002E-3</v>
    <v>0</v>
    <v>USD</v>
    <v>Distribution Solutions Group, Inc. is a specialty distribution company. The Company is engaged in providing value-added distribution solutions to the maintenance, repair and operations (MRO), original equipment manufacturer (OEM) and industrial technology markets. The Company operates through three segments: Lawson, Gexpro Services and TestEquity. Lawson is a distributor of products and services to the industrial, commercial, institutional and governmental MRO marketplace. Lawson primarily distributes MRO products to its customers through a network of sales representatives throughout the United States and Canada. TestEquity is a distributor of test and measurement equipment and solutions, electronic production supplies and tool kits from its manufacturing partners. The Company’s Gexpro Services is a global supply chain solutions provider, specializing in the development of mission critical production line management, aftermarket and field installation programs.</v>
    <v>3700</v>
    <v>Nasdaq Stock Market</v>
    <v>XNAS</v>
    <v>XNAS</v>
    <v>301 COMMERCE STREET, SUITE 1700, FORT WORTH, TX, 76102 US</v>
    <v>38.6</v>
    <v>Machinery, Equipment &amp; Components</v>
    <v>Stock</v>
    <v>45559.834898321096</v>
    <v>12255</v>
    <v>38</v>
    <v>1784260857</v>
    <v>DISTRIBUTION SOLUTIONS GROUP, INC.</v>
    <v>DISTRIBUTION SOLUTIONS GROUP, INC.</v>
    <v>38.32</v>
    <v>0</v>
    <v>37.909999999999997</v>
    <v>38.159999999999997</v>
    <v>38.159999999999997</v>
    <v>46757360</v>
    <v>DSGR</v>
    <v>DISTRIBUTION SOLUTIONS GROUP, INC. (XNAS:DSGR)</v>
    <v>39492</v>
    <v>39260</v>
    <v>1982</v>
  </rv>
  <rv s="2">
    <v>12256</v>
  </rv>
  <rv s="0">
    <v>https://www.bing.com/financeapi/forcetrigger?t=c11crw&amp;q=XNAS%3aDSGN&amp;form=skydnc</v>
    <v>Learn more on Bing</v>
  </rv>
  <rv s="1">
    <v>en-US</v>
    <v>c11crw</v>
    <v>268435456</v>
    <v>1</v>
    <v>Powered by Refinitiv</v>
    <v>0</v>
    <v>Design Therapeutics Inc (XNAS:DSGN)</v>
    <v>2</v>
    <v>3</v>
    <v>Finance</v>
    <v>4</v>
    <v>6.91</v>
    <v>1.96</v>
    <v>1.8267</v>
    <v>0.06</v>
    <v>-2.7726000000000001E-2</v>
    <v>1.1214999999999999E-2</v>
    <v>-0.15</v>
    <v>USD</v>
    <v>Design Therapeutics, Inc. is a biotechnology company. It is engaged in the research and development of GeneTACT molecules, which are small-molecule gene targeted chimera therapeutic candidates designed to be disease-modifying by addressing the underlying cause of diseases caused by inherited nucleotide repeat expansion mutations. Its Friedreich ataxia (FA) program is focused on the development of a disease-modifying treatment. Its DT-216 is developed to overcome the FXN transcription impairment that causes FA. DT-216 is in Phase I clinical trial. The Company is also engaged in developing DT-216 to enable higher exposure and chronic administration for treatment of FA, known as DT-216P2, which uses the same drug substance, DT-216. Its FECD program is focused on the development of a potentially disease-modifying medical treatment for FECD, DT-168, which is in Phase I clinical trial. Its HD program is focused on the development of a potentially disease-modifying treatment for HD.</v>
    <v>57</v>
    <v>Nasdaq Stock Market</v>
    <v>XNAS</v>
    <v>XNAS</v>
    <v>6005 Hidden Valley Road, Suite 110, CARLSBAD, CA, 92011 US</v>
    <v>5.46</v>
    <v>Biotechnology &amp; Medical Research</v>
    <v>Stock</v>
    <v>45559.902340589841</v>
    <v>12258</v>
    <v>5.21</v>
    <v>306317067</v>
    <v>Design Therapeutics Inc</v>
    <v>Design Therapeutics Inc</v>
    <v>5.38</v>
    <v>0</v>
    <v>5.35</v>
    <v>5.41</v>
    <v>5.26</v>
    <v>56620530</v>
    <v>DSGN</v>
    <v>Design Therapeutics Inc (XNAS:DSGN)</v>
    <v>164164</v>
    <v>388727</v>
    <v>2017</v>
  </rv>
  <rv s="2">
    <v>12259</v>
  </rv>
  <rv s="0">
    <v>https://www.bing.com/financeapi/forcetrigger?t=bx8zcw&amp;q=XNAS%3aDRVN&amp;form=skydnc</v>
    <v>Learn more on Bing</v>
  </rv>
  <rv s="1">
    <v>en-US</v>
    <v>bx8zcw</v>
    <v>268435456</v>
    <v>1</v>
    <v>Powered by Refinitiv</v>
    <v>0</v>
    <v>DRIVEN BRANDS HOLDINGS INC. (XNAS:DRVN)</v>
    <v>2</v>
    <v>3</v>
    <v>Finance</v>
    <v>4</v>
    <v>16</v>
    <v>10.59</v>
    <v>1.1342000000000001</v>
    <v>0.09</v>
    <v>0</v>
    <v>6.0809999999999996E-3</v>
    <v>0</v>
    <v>USD</v>
    <v>Driven Brands Holdings Inc. is an automotive services company. It provides a range of consumer and commercial automotive needs, including paint, collision, glass, vehicle repair, oil change, maintenance and car wash. Its segments include Maintenance, Car Wash, Paint, Collision &amp; Glass, and Platform Services. Its Maintenance segment comprises the Take 5 Oil and Meineke brands. Its Maintenance services include oil changes and other regularly scheduled or as-needed automotive services. The Car Wash segment services consist of express-style exterior car wash services that utilize an automated conveyor belt to pull vehicles along a track where they are machine washed. The Paint, Collision &amp; Glass segment is primarily composed of the CARSTAR, ABRA, Fix Auto, Maaco, Uniban, and AGN brands and serves both retail and commercial customers. The Platform Services segment is composed of the 1-800 Radiator, Spire Supply, Driven Advantage, and Automotive Training Institute (ATI) businesses.</v>
    <v>10600</v>
    <v>Nasdaq Stock Market</v>
    <v>XNAS</v>
    <v>XNAS</v>
    <v>440 S. Church Street, Suite 700, CHARLOTTE, NC, 28202 US</v>
    <v>15.08</v>
    <v>Personal &amp; Household Products &amp; Services</v>
    <v>Stock</v>
    <v>45559.878552106253</v>
    <v>12261</v>
    <v>14.775</v>
    <v>2443179491</v>
    <v>DRIVEN BRANDS HOLDINGS INC.</v>
    <v>DRIVEN BRANDS HOLDINGS INC.</v>
    <v>14.81</v>
    <v>0</v>
    <v>14.8</v>
    <v>14.89</v>
    <v>14.89</v>
    <v>164081900</v>
    <v>DRVN</v>
    <v>DRIVEN BRANDS HOLDINGS INC. (XNAS:DRVN)</v>
    <v>839044</v>
    <v>570510</v>
    <v>2015</v>
  </rv>
  <rv s="2">
    <v>12262</v>
  </rv>
  <rv s="0">
    <v>https://www.bing.com/financeapi/forcetrigger?t=bzxovh&amp;q=XNAS%3aDRUG&amp;form=skydnc</v>
    <v>Learn more on Bing</v>
  </rv>
  <rv s="1">
    <v>en-US</v>
    <v>bzxovh</v>
    <v>268435456</v>
    <v>1</v>
    <v>Powered by Refinitiv</v>
    <v>0</v>
    <v>BRIGHT MINDS BIOSCIENCES INC. (XNAS:DRUG)</v>
    <v>2</v>
    <v>12</v>
    <v>Finance</v>
    <v>5</v>
    <v>2.39</v>
    <v>0.93</v>
    <v>1.7233000000000001</v>
    <v>0.01</v>
    <v>1.6667000000000001E-2</v>
    <v>8.2640000000000005E-3</v>
    <v>0.02</v>
    <v>USD</v>
    <v>Bright Minds Biosciences Inc. is a biotechnology company. The Company is focused on developing transformative treatments for neuropsychiatric disorders, epilepsy, and pain. It has a portfolio of next generation serotonin agonists designed to target neurocircuit abnormalities that are responsible for difficult to treat disorders such as treatment resistant epilepsy, treatment resistant depression, post-traumatic stress disorder (PTSD), and pain. Its pipeline includes BMB-101, BMB-202, and BMB-xxx. BMB-101 is for the treatment of Dravet syndrome and other neurological and neuro-psychiatric disorders. The Company has a portfolio of patented, selective serotonin (5-HT2C, 5-HT2A and 5-HT2C/A-receptor subtypes) agonists that were identified by using high-throughput screening methods in combination with advanced molecular modeling techniques to interrogate the interaction between the drug and its targeted receptors to increase downstream signaling while avoiding off-target effects.</v>
    <v>0</v>
    <v>Nasdaq Stock Market</v>
    <v>XNAS</v>
    <v>XNAS</v>
    <v>19 Vestry Street, NEW YORK, NY, 10013 US</v>
    <v>1.242</v>
    <v>Biotechnology &amp; Medical Research</v>
    <v>Stock</v>
    <v>45559.833348125001</v>
    <v>12264</v>
    <v>1.18</v>
    <v>6561840</v>
    <v>BRIGHT MINDS BIOSCIENCES INC.</v>
    <v>BRIGHT MINDS BIOSCIENCES INC.</v>
    <v>1.1857</v>
    <v>0</v>
    <v>1.21</v>
    <v>1.22</v>
    <v>1.22</v>
    <v>4463840</v>
    <v>DRUG</v>
    <v>BRIGHT MINDS BIOSCIENCES INC. (XNAS:DRUG)</v>
    <v>1662</v>
    <v>224669</v>
    <v>2019</v>
  </rv>
  <rv s="2">
    <v>12265</v>
  </rv>
  <rv s="0">
    <v>https://www.bing.com/financeapi/forcetrigger?t=bzx3tc&amp;q=XNAS%3aDRTS&amp;form=skydnc</v>
    <v>Learn more on Bing</v>
  </rv>
  <rv s="1">
    <v>en-US</v>
    <v>bzx3tc</v>
    <v>268435456</v>
    <v>1</v>
    <v>Powered by Refinitiv</v>
    <v>0</v>
    <v>ALPHA TAU MEDICAL LTD (XNAS:DRTS)</v>
    <v>2</v>
    <v>3</v>
    <v>Finance</v>
    <v>4</v>
    <v>3.9</v>
    <v>1.75</v>
    <v>0.77729999999999999</v>
    <v>-0.03</v>
    <v>-8.8500000000000002E-3</v>
    <v>-1.3100000000000001E-2</v>
    <v>-0.02</v>
    <v>USD</v>
    <v>Alpha Tau Medical Ltd is an Israel-based medical technology company that focuses on research, development and commercialization of Alpha DaRT Diffusing Alpha-emitters Radiation Therapy (Alpha DaRT) for the treatment of solid cancer. Company's technology relies on the diffusion of atoms that emit alpha particles within the tumor tissue, and enables alpha radiation to reach the the entire tumor. Precise amounts of radioactive radium-224 affixed that emit short-range alpha radiation enables to damages and kills cancer cells within a short period of time. The Company has one subsidiary Healthcare Capital Corp.</v>
    <v>121</v>
    <v>Nasdaq Stock Market</v>
    <v>XNAS</v>
    <v>XNAS</v>
    <v>Kiryat Hamada 5, JERUSALEM, 9777605 IL</v>
    <v>2.35</v>
    <v>Holding Companies</v>
    <v>Stock</v>
    <v>45559.838826296094</v>
    <v>12267</v>
    <v>2.2599999999999998</v>
    <v>158028578</v>
    <v>ALPHA TAU MEDICAL LTD</v>
    <v>ALPHA TAU MEDICAL LTD</v>
    <v>2.35</v>
    <v>0</v>
    <v>2.29</v>
    <v>2.2599999999999998</v>
    <v>2.2400000000000002</v>
    <v>69924150</v>
    <v>DRTS</v>
    <v>ALPHA TAU MEDICAL LTD (XNAS:DRTS)</v>
    <v>13005</v>
    <v>23772</v>
    <v>2015</v>
  </rv>
  <rv s="2">
    <v>12268</v>
  </rv>
  <rv s="0">
    <v>https://www.bing.com/financeapi/forcetrigger?t=a21pjc&amp;q=XNAS%3aRADA&amp;form=skydnc</v>
    <v>Learn more on Bing</v>
  </rv>
  <rv s="1">
    <v>en-US</v>
    <v>a21pjc</v>
    <v>268435456</v>
    <v>1</v>
    <v>Powered by Refinitiv</v>
    <v>0</v>
    <v>LEONARDO DRS, INC. (XNAS:DRS)</v>
    <v>2</v>
    <v>3</v>
    <v>Finance</v>
    <v>4</v>
    <v>29.85</v>
    <v>15.81</v>
    <v>0.96889999999999998</v>
    <v>-1.42</v>
    <v>3.5714000000000003E-2</v>
    <v>-4.9685E-2</v>
    <v>0.97</v>
    <v>USD</v>
    <v>Leonardo DRS, Inc. is a provider of advanced defense technology to United States national security customers and allies around the world. It specializes in the design, development and manufacture of advanced sensing, network computing, force protection, and electric power and propulsion, and mission-critical technologies. It is a provider of defense products and technologies that are used across land, air, sea, space, and cyber domains. Its segments include Advanced Sensing and Computing (ASC) and Integrated Mission Systems (IMS). The ASC segment designs, develops, and manufactures sensing and network computing technology that enables real-time situational awareness required for operational decision making and execution by its customers. The IMS segment designs, develops, manufactures, and integrates power conversion, control and distribution systems, ship propulsion systems, motors and variable frequency drives, force protection systems, transportation and logistics systems.</v>
    <v>6600</v>
    <v>Nasdaq Stock Market</v>
    <v>XNAS</v>
    <v>XNAS</v>
    <v>2345 Crystal Drive, Suite 1000, ARLINGTON, VA, 22202 US</v>
    <v>28.454999999999998</v>
    <v>Aerospace &amp; Defense</v>
    <v>Stock</v>
    <v>45559.900153332812</v>
    <v>12270</v>
    <v>26.75</v>
    <v>7162168048</v>
    <v>LEONARDO DRS, INC.</v>
    <v>LEONARDO DRS, INC.</v>
    <v>28.4</v>
    <v>40.310299999999998</v>
    <v>28.58</v>
    <v>27.16</v>
    <v>28.13</v>
    <v>263702800</v>
    <v>DRS</v>
    <v>LEONARDO DRS, INC. (XNAS:DRS)</v>
    <v>504580</v>
    <v>445952</v>
    <v>1968</v>
  </rv>
  <rv s="2">
    <v>12271</v>
  </rv>
  <rv s="0">
    <v>https://www.bing.com/financeapi/forcetrigger?t=a1ranm&amp;q=XNAS%3aDRRX&amp;form=skydnc</v>
    <v>Learn more on Bing</v>
  </rv>
  <rv s="1">
    <v>en-US</v>
    <v>a1ranm</v>
    <v>268435456</v>
    <v>1</v>
    <v>Powered by Refinitiv</v>
    <v>0</v>
    <v>DURECT CORPORATION (XNAS:DRRX)</v>
    <v>2</v>
    <v>3</v>
    <v>Finance</v>
    <v>4</v>
    <v>3.14</v>
    <v>0.4703</v>
    <v>1.139</v>
    <v>-0.03</v>
    <v>8.0649999999999993E-3</v>
    <v>-2.3622000000000001E-2</v>
    <v>0.01</v>
    <v>USD</v>
    <v>DURECT Corporation is a late-stage biopharmaceutical company pioneering the development of epigenetic therapies that target dysregulated deoxyribonucleic acid (DNA) methylation to transform the treatment of serious and life-threatening conditions, including acute organ injury and cancer. Larsucosterol is in clinical development for the potential treatment of alcohol-associated hepatitis, for which United States Food and Drug Administration (FDA) has granted a Fast Track Designation; metabolic dysfunction-associated steatohepatitis is also being explored. Its commercial pharmaceutical products include POSIMIR (bupivacaine solution), PERSERIS (schizophrenia) and Methydur Sustained Release Capsules (ADHD). POSIMIR (bupivacaine solution) for infiltration use, a non-opioid analgesic utilizing the SABER platform technology, is FDA-approved. Its ALZET product line consists of miniature, implantable osmotic pumps and accessories used for research in mice, rats and other laboratory animals.</v>
    <v>47</v>
    <v>Nasdaq Stock Market</v>
    <v>XNAS</v>
    <v>XNAS</v>
    <v>10240 Bubb Road, CUPERTINO, CA, 95014 US</v>
    <v>1.32</v>
    <v>Biotechnology &amp; Medical Research</v>
    <v>Stock</v>
    <v>45559.885971955468</v>
    <v>12273</v>
    <v>1.22</v>
    <v>38488831</v>
    <v>DURECT CORPORATION</v>
    <v>DURECT CORPORATION</v>
    <v>1.32</v>
    <v>0</v>
    <v>1.27</v>
    <v>1.24</v>
    <v>1.25</v>
    <v>31039380</v>
    <v>DRRX</v>
    <v>DURECT CORPORATION (XNAS:DRRX)</v>
    <v>52903</v>
    <v>66848</v>
    <v>1998</v>
  </rv>
  <rv s="2">
    <v>12274</v>
  </rv>
  <rv s="0">
    <v>https://www.bing.com/financeapi/forcetrigger?t=a1rahw&amp;q=XNYS%3aDRQ&amp;form=skydnc</v>
    <v>Learn more on Bing</v>
  </rv>
  <rv s="3">
    <v>en-US</v>
    <v>a1rahw</v>
    <v>268435456</v>
    <v>1</v>
    <v>Powered by Refinitiv</v>
    <v>6</v>
    <v>INNOVEX INTERNATIONAL, INC. (XNYS:INVX)</v>
    <v>2</v>
    <v>7</v>
    <v>Finance</v>
    <v>4</v>
    <v>29.51</v>
    <v>14.067</v>
    <v>0.84209999999999996</v>
    <v>-0.14000000000000001</v>
    <v>0</v>
    <v>-8.5310000000000004E-3</v>
    <v>0</v>
    <v>USD</v>
    <v>Innovex International, Inc., formerly Dril-Quip, Inc., is engaged in operations, which span the entire lifecycle of oil and gas wells, offering a comprehensive portfolio of technologies and services. The Company has a global presence, with locations in North America, Latin America, Europe, the Middle East, and Asia, aiming to provide readily available technical expertise and customer service.</v>
    <v>1659</v>
    <v>New York Stock Exchange</v>
    <v>XNYS</v>
    <v>XNYS</v>
    <v>19120 Kenswick Drive, HOUSTON, TX, 77338 US</v>
    <v>16.75</v>
    <v>Oil &amp; Gas Related Equipment and Services</v>
    <v>Stock</v>
    <v>45559.840277823438</v>
    <v>12276</v>
    <v>16.170000000000002</v>
    <v>560537782</v>
    <v>INNOVEX INTERNATIONAL, INC.</v>
    <v>INNOVEX INTERNATIONAL, INC.</v>
    <v>16.75</v>
    <v>16.41</v>
    <v>16.27</v>
    <v>16.27</v>
    <v>34452230</v>
    <v>INVX</v>
    <v>INNOVEX INTERNATIONAL, INC. (XNYS:INVX)</v>
    <v>242426</v>
    <v>401728</v>
    <v>1997</v>
  </rv>
  <rv s="2">
    <v>12277</v>
  </rv>
  <rv s="0">
    <v>https://www.bing.com/financeapi/forcetrigger?t=c2ezvh&amp;q=XNAS%3aDRMA&amp;form=skydnc</v>
    <v>Learn more on Bing</v>
  </rv>
  <rv s="1">
    <v>en-US</v>
    <v>c2ezvh</v>
    <v>268435456</v>
    <v>1</v>
    <v>Powered by Refinitiv</v>
    <v>0</v>
    <v>DERMATA THERAPEUTICS, INC. (XNAS:DRMA)</v>
    <v>2</v>
    <v>3</v>
    <v>Finance</v>
    <v>5</v>
    <v>16.8</v>
    <v>1.29</v>
    <v>1.304</v>
    <v>-0.12</v>
    <v>0.1</v>
    <v>-7.4074000000000001E-2</v>
    <v>0.15</v>
    <v>USD</v>
    <v>Dermata Therapeutics, Inc. is a late-stage medical dermatology company. The Company is focused on identifying, developing, and commercializing pharmaceutical product candidates for the treatment of medical and aesthetic skin conditions and diseases. Its two product candidates, DMT310 and DMT410, both incorporate its proprietary, multifaceted, Spongilla technology to topically treat a variety of dermatological conditions. Its lead product candidate, DMT310, is intended to utilize its Spongilla technology for once weekly treatment of a variety of skin diseases, with its initial focus being the treatment of acne vulgaris, which has a United States market size of approximately 50 million patients. Its second product candidate utilizing its Spongilla technology is DMT410, its combination treatment. DMT410 is intended to consist of one treatment of its proprietary sponge powder followed by one topical application of botulinum toxin for delivery into the dermis.</v>
    <v>8</v>
    <v>Nasdaq Stock Market</v>
    <v>XNAS</v>
    <v>XNAS</v>
    <v>3525 Del Mar Heights Rd., #322, SAN DIEGO, CA, 92130 US</v>
    <v>1.63</v>
    <v>Biotechnology &amp; Medical Research</v>
    <v>Stock</v>
    <v>45559.9190590625</v>
    <v>12279</v>
    <v>1.4790000000000001</v>
    <v>2131890</v>
    <v>DERMATA THERAPEUTICS, INC.</v>
    <v>DERMATA THERAPEUTICS, INC.</v>
    <v>1.63</v>
    <v>0</v>
    <v>1.62</v>
    <v>1.5</v>
    <v>1.65</v>
    <v>1315980</v>
    <v>DRMA</v>
    <v>DERMATA THERAPEUTICS, INC. (XNAS:DRMA)</v>
    <v>134140</v>
    <v>1133027</v>
    <v>2014</v>
  </rv>
  <rv s="2">
    <v>12280</v>
  </rv>
  <rv s="0">
    <v>https://www.bing.com/financeapi/forcetrigger?t=a1ra6h&amp;q=XNAS%3aDRIO&amp;form=skydnc</v>
    <v>Learn more on Bing</v>
  </rv>
  <rv s="1">
    <v>en-US</v>
    <v>a1ra6h</v>
    <v>268435456</v>
    <v>1</v>
    <v>Powered by Refinitiv</v>
    <v>0</v>
    <v>DARIOHEALTH CORP. (XNAS:DRIO)</v>
    <v>2</v>
    <v>3</v>
    <v>Finance</v>
    <v>5</v>
    <v>3.49</v>
    <v>0.68</v>
    <v>1.4625999999999999</v>
    <v>8.0999999999999996E-3</v>
    <v>-1.9133999999999998E-2</v>
    <v>8.7100000000000007E-3</v>
    <v>-1.83E-2</v>
    <v>USD</v>
    <v>DarioHealth Corp. is a global digital therapeutics (DTx) company. The Company operates at the intersection of life sciences, behavioral science, and software technology to deliver seamlessly integrated and highly engaging digital therapeutic interventions. Its platform and suite of solutions delivers personalized and dynamic interventions driven by data analytics and one-on-one coaching for diabetes, hypertension, weight management, musculoskeletal pain, and behavioral health. Its products include Dario Blood Pressure Monitoring System and Dario Blood Glucose Monitoring Starter Kit. Dario Blood Glucose Monitoring Starter Kit is a pocket-sized smartphone glucometer that manages diabetes in one ultra-compact device. Dario Blood Pressure Monitoring System is a blood pressure monitoring system used to measure blood pressure, which allows to store all its user readings in the Dario App. Its Dario mobile app is a complete, cloud-based solution for personal chronic condition management.</v>
    <v>223</v>
    <v>Nasdaq Stock Market</v>
    <v>XNAS</v>
    <v>XNAS</v>
    <v>322 W 57Th St. #33B, NEW YORK, NY, 10019 US</v>
    <v>0.96399999999999997</v>
    <v>Healthcare Equipment &amp; Supplies</v>
    <v>Stock</v>
    <v>45559.833350103909</v>
    <v>12282</v>
    <v>0.93810000000000004</v>
    <v>28169529</v>
    <v>DARIOHEALTH CORP.</v>
    <v>DARIOHEALTH CORP.</v>
    <v>0.94</v>
    <v>0</v>
    <v>0.93</v>
    <v>0.93810000000000004</v>
    <v>0.93810000000000004</v>
    <v>30028280</v>
    <v>DRIO</v>
    <v>DARIOHEALTH CORP. (XNAS:DRIO)</v>
    <v>48838</v>
    <v>90220</v>
    <v>2011</v>
  </rv>
  <rv s="2">
    <v>12283</v>
  </rv>
  <rv s="0">
    <v>https://www.bing.com/financeapi/forcetrigger?t=a1ra3m&amp;q=XNYS%3aDRI&amp;form=skydnc</v>
    <v>Learn more on Bing</v>
  </rv>
  <rv s="1">
    <v>en-US</v>
    <v>a1ra3m</v>
    <v>268435456</v>
    <v>1</v>
    <v>Powered by Refinitiv</v>
    <v>0</v>
    <v>DARDEN RESTAURANTS, INC. (XNYS:DRI)</v>
    <v>2</v>
    <v>3</v>
    <v>Finance</v>
    <v>4</v>
    <v>176.83500000000001</v>
    <v>133.36000000000001</v>
    <v>1.3029999999999999</v>
    <v>-1.63</v>
    <v>0</v>
    <v>-9.4359999999999999E-3</v>
    <v>0</v>
    <v>USD</v>
    <v>Darden Restaurants, Inc. is a full-service restaurant company. It owns and operates approximately 2,031 restaurants through subsidiaries in the United States and Canada. It also owns 146 restaurants operated by independent third parties pursuant to area development and franchise agreements and four restaurants operating under contractual agreements. Its segments include Olive Garden, LongHorn Steakhouse, Fine Dining, and Other Businesses. Olive Garden is an internally-developed brand and a full-service Italian dining restaurant operator in the United States. Olive Garden offers a variety of Italian foods. LongHorn Steakhouse is a full-service steakhouse restaurant, which features a variety of menu items including signature fresh steaks and chicken, as well as salmon, shrimp, ribs, pork chops and burgers. Fine Dining includes Ruth’s Chris, The Capital Grille and Eddie V’s. Other businesses include Cheddar’s Scratch Kitchen, Yard House, Bahama Breeze, Seasons 52, and The Capital Burger.</v>
    <v>191105</v>
    <v>New York Stock Exchange</v>
    <v>XNYS</v>
    <v>XNYS</v>
    <v>1000 Darden Center Dr, ORLANDO, FL, 32837 US</v>
    <v>173.75</v>
    <v>Hotels &amp; Entertainment Services</v>
    <v>Stock</v>
    <v>45559.895022950783</v>
    <v>12285</v>
    <v>171.02</v>
    <v>20463450000</v>
    <v>DARDEN RESTAURANTS, INC.</v>
    <v>DARDEN RESTAURANTS, INC.</v>
    <v>173</v>
    <v>19.710599999999999</v>
    <v>172.74</v>
    <v>171.11</v>
    <v>171.11</v>
    <v>118463800</v>
    <v>DRI</v>
    <v>DARDEN RESTAURANTS, INC. (XNYS:DRI)</v>
    <v>1219293</v>
    <v>1389762</v>
    <v>1995</v>
  </rv>
  <rv s="2">
    <v>12286</v>
  </rv>
  <rv s="0">
    <v>https://www.bing.com/financeapi/forcetrigger?t=a1r9u2&amp;q=XNYS%3aDRD&amp;form=skydnc</v>
    <v>Learn more on Bing</v>
  </rv>
  <rv s="1">
    <v>en-US</v>
    <v>a1r9u2</v>
    <v>268435456</v>
    <v>1</v>
    <v>Powered by Refinitiv</v>
    <v>0</v>
    <v>DRDGOLD LIMITED (XNYS:DRD)</v>
    <v>2</v>
    <v>3</v>
    <v>Finance</v>
    <v>4</v>
    <v>10.69</v>
    <v>6.48</v>
    <v>1.1766000000000001</v>
    <v>0.25</v>
    <v>0</v>
    <v>2.5201999999999999E-2</v>
    <v>0</v>
    <v>USD</v>
    <v>DRDGOLD Limited is a South Africa-based holding company. The Company is primarily involved in the retreatment of surface gold tailings. The Company’s business includes Ergo, Far West Gold Recoveries (FWGR), Hot Button Features and Resources and Reserves. Ergo business is a surface gold retreatment operation, which treats old slime dams and sand dumps to the south of Johannesburg’s central business district, as well as the East and Central Rand goldfields. The operation comprises three plants. The Ergo and Knights plants operate as metallurgical plants. The Ergo plant treats around 1.7 Mtpm of material. The City Deep plant operates as a pump/milling station feeding the metallurgical plants. The Company’s FWGR is a surface gold retreatment operation that treats old slime dams in the West Rand goldfields and is located near Carletonville in South Africa’s Gauteng province. Mineral Resources consist of sand dumps, slimes dams and silted areas and dams.</v>
    <v>3082</v>
    <v>New York Stock Exchange</v>
    <v>XNYS</v>
    <v>XNYS</v>
    <v>Constantia Office Park, Cnr 14th Avenue and Hendrik Potgieter Road, Cycad House, Building 17,Ground Floor,Weltevreden Park, JOHANNESBURG, SOUTH AFRICA-NA, 1709 ZA</v>
    <v>10.19</v>
    <v>Metals &amp; Mining</v>
    <v>Stock</v>
    <v>45559.840277823438</v>
    <v>12288</v>
    <v>9.8800000000000008</v>
    <v>879426300</v>
    <v>DRDGOLD LIMITED</v>
    <v>DRDGOLD LIMITED</v>
    <v>9.99</v>
    <v>12.048299999999999</v>
    <v>9.92</v>
    <v>10.17</v>
    <v>10.17</v>
    <v>86458870</v>
    <v>DRD</v>
    <v>DRDGOLD LIMITED (XNYS:DRD)</v>
    <v>261962</v>
    <v>437154</v>
    <v>1895</v>
  </rv>
  <rv s="2">
    <v>12289</v>
  </rv>
  <rv s="0">
    <v>https://www.bing.com/financeapi/forcetrigger?t=c53ncw&amp;q=XNAS%3aDRCT&amp;form=skydnc</v>
    <v>Learn more on Bing</v>
  </rv>
  <rv s="1">
    <v>en-US</v>
    <v>c53ncw</v>
    <v>268435456</v>
    <v>1</v>
    <v>Powered by Refinitiv</v>
    <v>0</v>
    <v>DIRECT DIGITAL HOLDINGS, INC. (XNAS:DRCT)</v>
    <v>2</v>
    <v>3</v>
    <v>Finance</v>
    <v>4</v>
    <v>35.884</v>
    <v>1.91</v>
    <v>2.1779999999999999</v>
    <v>0.15</v>
    <v>4.4640000000000001E-3</v>
    <v>7.177E-2</v>
    <v>0.01</v>
    <v>USD</v>
    <v>Direct Digital Holdings, Inc. is a holding company. The Company provides end-to-end, full-service programmatic advertising platform primarily focused on providing advertising technology, data-driven campaign optimization and other solutions to underserved and less efficient markets on both the buy-and sell-side of the digital advertising ecosystem. The Company through its subsidiary, Colossus Media operates its sell-side programmatic platform operating under the trademarked banner of Colossus SSP. Huddled Masses is the platform for the buy-side of the Company’s business. The Company serves industries, such as travel, healthcare, education, financial services and consumer products and other. Its platform enables small- and mid-sized clients to purchase programmatic technology to engage their potential customers more directly, on a one-on-one basis, in any local market, with specificity to media device.</v>
    <v>69</v>
    <v>Nasdaq Stock Market</v>
    <v>XNAS</v>
    <v>XNAS</v>
    <v>1177 West Loop South, Suite 1310, HOUSTON, TX, 77027 US</v>
    <v>2.25</v>
    <v>Media &amp; Publishing</v>
    <v>Stock</v>
    <v>45559.907425659374</v>
    <v>12291</v>
    <v>2.0699999999999998</v>
    <v>32136787</v>
    <v>DIRECT DIGITAL HOLDINGS, INC.</v>
    <v>DIRECT DIGITAL HOLDINGS, INC.</v>
    <v>2.0699999999999998</v>
    <v>16.169</v>
    <v>2.09</v>
    <v>2.2400000000000002</v>
    <v>2.25</v>
    <v>14346780</v>
    <v>DRCT</v>
    <v>DIRECT DIGITAL HOLDINGS, INC. (XNAS:DRCT)</v>
    <v>39861</v>
    <v>54829</v>
    <v>2021</v>
  </rv>
  <rv s="2">
    <v>12292</v>
  </rv>
  <rv s="0">
    <v>https://www.bing.com/financeapi/forcetrigger?t=a1r9oc&amp;q=XNYS%3aDQ&amp;form=skydnc</v>
    <v>Learn more on Bing</v>
  </rv>
  <rv s="3">
    <v>en-US</v>
    <v>a1r9oc</v>
    <v>268435456</v>
    <v>1</v>
    <v>Powered by Refinitiv</v>
    <v>6</v>
    <v>Daqo New Energy Corp. (XNYS:DQ)</v>
    <v>2</v>
    <v>7</v>
    <v>Finance</v>
    <v>4</v>
    <v>31.19</v>
    <v>13.62</v>
    <v>0.30330000000000001</v>
    <v>1.24</v>
    <v>-7.9620000000000003E-3</v>
    <v>7.5934000000000001E-2</v>
    <v>-0.1399</v>
    <v>USD</v>
    <v>Daqo New Energy Corp. is a polysilicon manufacturer. The Company utilizes the chemical vapor deposition process, or the modified Siemens process, to produce polysilicon. The Company's segments include Polysilicon and Wafer. The Company manufactures and sells polysilicon to photovoltaic product manufacturers, whereby the polysilicon is processed into ingots, wafers, cells and modules for solar power solutions. The Company offers ready-to-use polysilicon, packaged to meet crucible stacking, pulling and solidification needs. The Company offers wafers through its downstream photovoltaic product manufacturing business. The Company also provides wafer original equipment manufacturer (OEM) service to external customers through tolling agreements by processing polysilicon to produce ingot and wafer. Its annual capacity for polysilicon is approximately 12,150 metric tons (MT) in Xinjiang. The Company's wafer manufacturing annual capacity is approximately 90 million pieces.</v>
    <v>5765</v>
    <v>New York Stock Exchange</v>
    <v>XNYS</v>
    <v>XNYS</v>
    <v>666 Longdu Avenue, CHONGQING, CHONGQING, 404000 CN</v>
    <v>18.03</v>
    <v>Renewable Energy</v>
    <v>Stock</v>
    <v>45559.889424907029</v>
    <v>12294</v>
    <v>17.059999999999999</v>
    <v>1072924000</v>
    <v>Daqo New Energy Corp.</v>
    <v>Daqo New Energy Corp.</v>
    <v>17.25</v>
    <v>16.329999999999998</v>
    <v>17.57</v>
    <v>17.430099999999999</v>
    <v>65702660</v>
    <v>DQ</v>
    <v>Daqo New Energy Corp. (XNYS:DQ)</v>
    <v>1141324</v>
    <v>740229</v>
    <v>2007</v>
  </rv>
  <rv s="2">
    <v>12295</v>
  </rv>
  <rv s="0">
    <v>https://www.bing.com/financeapi/forcetrigger?t=a1r9lh&amp;q=XNYS%3aDPZ&amp;form=skydnc</v>
    <v>Learn more on Bing</v>
  </rv>
  <rv s="1">
    <v>en-US</v>
    <v>a1r9lh</v>
    <v>268435456</v>
    <v>1</v>
    <v>Powered by Refinitiv</v>
    <v>0</v>
    <v>DOMINO'S PIZZA, INC. (XNYS:DPZ)</v>
    <v>2</v>
    <v>3</v>
    <v>Finance</v>
    <v>4</v>
    <v>542.74990000000003</v>
    <v>330.05</v>
    <v>0.85809999999999997</v>
    <v>5.84</v>
    <v>9.6119999999999995E-4</v>
    <v>1.3882E-2</v>
    <v>0.41</v>
    <v>USD</v>
    <v>Domino’s Pizza, Inc. is a pizza company with a significant business in both delivery and carryout pizza. The Company operates through three segments: U.S. stores, international franchise, and supply chain. The U.S. stores segment is comprised primarily of its franchise operations, which consists of franchised stores located in the United States. The segment also operates a network of United States Company-owned stores. The international franchise segment primarily includes operations related to the Company’s franchising business in foreign markets. The supply chain segment primarily includes the distribution of food, equipment and supplies to stores from the Company’s supply chain center operations in the United States and Canada. Its Pinpoint Delivery, a technology that allows customers to receive a delivery nearly anywhere, including places like parks, baseball fields and beaches. It is a public restaurant brand with a global enterprise of more than 20,500 stores in over 90 markets.</v>
    <v>11200</v>
    <v>New York Stock Exchange</v>
    <v>XNYS</v>
    <v>XNYS</v>
    <v>30 Frank Lloyd Wright Drive, ANN ARBOR, MI, 48105 US</v>
    <v>433.39</v>
    <v>Hotels &amp; Entertainment Services</v>
    <v>Stock</v>
    <v>45559.904785381252</v>
    <v>12297</v>
    <v>422.65</v>
    <v>14917455931</v>
    <v>DOMINO'S PIZZA, INC.</v>
    <v>DOMINO'S PIZZA, INC.</v>
    <v>423.27</v>
    <v>26.170200000000001</v>
    <v>420.7</v>
    <v>426.54</v>
    <v>426.95</v>
    <v>34973170</v>
    <v>DPZ</v>
    <v>DOMINO'S PIZZA, INC. (XNYS:DPZ)</v>
    <v>545771</v>
    <v>672283</v>
    <v>2002</v>
  </rv>
  <rv s="2">
    <v>12298</v>
  </rv>
  <rv s="0">
    <v>https://www.bing.com/financeapi/forcetrigger?t=bstrec&amp;q=XNAS%3aDPRO&amp;form=skydnc</v>
    <v>Learn more on Bing</v>
  </rv>
  <rv s="1">
    <v>en-US</v>
    <v>bstrec</v>
    <v>268435456</v>
    <v>1</v>
    <v>Powered by Refinitiv</v>
    <v>0</v>
    <v>DRAGANFLY INC (XNAS:DPRO)</v>
    <v>2</v>
    <v>12</v>
    <v>Finance</v>
    <v>4</v>
    <v>21.875</v>
    <v>1.55</v>
    <v>1.6305000000000001</v>
    <v>0.21</v>
    <v>-4.5589999999999999E-2</v>
    <v>0.100962</v>
    <v>-0.10440000000000001</v>
    <v>USD</v>
    <v>Draganfly Inc. is a Canada-based creator of drone solutions, software, and artificial intelligence (AI) systems. The Company’s segments include Drones, Vital (Vital Intelligence), and Corporate. The Drones segment includes products and services related to the sale of unmanned aerial vehicles (UAV). The Vital Intelligence segment is engaged in the sale of products that measure vitals to help detect symptoms from large groups of people from a distance. The Company creates unmanned and remote data collection and analysis platforms and systems. The Company manufactures and sells a range of multi-rotor helicopters, industrial aerial video systems, and civilian small unmanned aerial systems or vehicles. Its products include the Heavy Lift Drone, Long-range LiDAR, Commander 3 XL, Commander 2, Quantix Mapper, Draganflyer X4-P, and others. Its services include custom engineering, training, flight services, data services, enterprise drone solutions, and spraying services.</v>
    <v>54</v>
    <v>Nasdaq Stock Market</v>
    <v>XNAS</v>
    <v>XNAS</v>
    <v>2108 St. George Avenue, SASKATOON, SK, S7M 0K7 CA</v>
    <v>2.37</v>
    <v>Aerospace &amp; Defense</v>
    <v>Stock</v>
    <v>45559.905591180468</v>
    <v>12300</v>
    <v>2.1800000000000002</v>
    <v>9588310</v>
    <v>DRAGANFLY INC</v>
    <v>DRAGANFLY INC</v>
    <v>2.1800000000000002</v>
    <v>0</v>
    <v>2.08</v>
    <v>2.29</v>
    <v>2.1856</v>
    <v>3486660</v>
    <v>DPRO</v>
    <v>DRAGANFLY INC (XNAS:DPRO)</v>
    <v>160857</v>
    <v>177510</v>
    <v>2018</v>
  </rv>
  <rv s="2">
    <v>12301</v>
  </rv>
  <rv s="0">
    <v>https://www.bing.com/financeapi/forcetrigger?t=a1r94c&amp;q=XNYS%3aDPG&amp;form=skydnc</v>
    <v>Learn more on Bing</v>
  </rv>
  <rv s="19">
    <v>en-US</v>
    <v>a1r94c</v>
    <v>268435456</v>
    <v>1</v>
    <v>Powered by Refinitiv</v>
    <v>42</v>
    <v>Duff &amp; Phelps U&amp;I Inc (XNYS:DPG)</v>
    <v>9</v>
    <v>43</v>
    <v>Finance</v>
    <v>11</v>
    <v>11.79</v>
    <v>7.9</v>
    <v>1.1343000000000001</v>
    <v>0.09</v>
    <v>-1.0195000000000001E-2</v>
    <v>7.705E-3</v>
    <v>-0.12</v>
    <v>USD</v>
    <v>New York Stock Exchange</v>
    <v>XNYS</v>
    <v>4.1200000000000001E-2</v>
    <v>11.79</v>
    <v>ETF</v>
    <v>45559.847885416406</v>
    <v>12303</v>
    <v>11.65</v>
    <v>469613448.44999999</v>
    <v>Duff &amp; Phelps U&amp;I Inc</v>
    <v>11.74</v>
    <v>11.68</v>
    <v>11.77</v>
    <v>11.65</v>
    <v>DPG</v>
    <v>Duff &amp; Phelps U&amp;I Inc (XNYS:DPG)</v>
    <v>130377</v>
    <v>147383</v>
  </rv>
  <rv s="2">
    <v>12304</v>
  </rv>
  <rv s="0">
    <v>https://www.bing.com/financeapi/forcetrigger?t=bq5pk2&amp;q=XNAS%3aDOYU&amp;form=skydnc</v>
    <v>Learn more on Bing</v>
  </rv>
  <rv s="1">
    <v>en-US</v>
    <v>bq5pk2</v>
    <v>268435456</v>
    <v>1</v>
    <v>Powered by Refinitiv</v>
    <v>0</v>
    <v>DOUYU INTERNATIONAL HOLDINGS LIMITED (XNAS:DOYU)</v>
    <v>2</v>
    <v>3</v>
    <v>Finance</v>
    <v>4</v>
    <v>9.8000000000000007</v>
    <v>3.0314999999999999</v>
    <v>0.95230000000000004</v>
    <v>0.21</v>
    <v>1.4737E-2</v>
    <v>2.2605E-2</v>
    <v>0.14000000000000001</v>
    <v>USD</v>
    <v>Douyu International Holdings Ltd is an investment holding company primarily engaged in the operation of a game-centric livestreaming platform. The Company’s main business is the provision of the game-centric integrated content ranging from livestreaming, video, voice, graphic contents to community features, with a primary focus on games, especially on eSports, as well as other entertainment options such as talent shows, music and outdoor activities. The viewers can access the livestreaming platform through personal computers (PC) portals and mobile applications and purchase various virtual gifts on the platform with virtual currencies and send them to streamers. The Company is also engaged in the provision of advertisement and other services, such as brand advertisements, game advertisements, game distribution and other game-related services. The Company mainly conducts its business in the domestic market.</v>
    <v>1336</v>
    <v>Nasdaq Stock Market</v>
    <v>XNAS</v>
    <v>XNAS</v>
    <v>20/F, Building A, New Development International Center, No. 473 Guanshan Avenue, Hongshan District, Wuhan, HUBEI, 430073 CN</v>
    <v>9.64</v>
    <v>Software &amp; IT Services</v>
    <v>Stock</v>
    <v>45559.893121145309</v>
    <v>12306</v>
    <v>9.23</v>
    <v>2938945000</v>
    <v>DOUYU INTERNATIONAL HOLDINGS LIMITED</v>
    <v>DOUYU INTERNATIONAL HOLDINGS LIMITED</v>
    <v>9.32</v>
    <v>0</v>
    <v>9.2899999999999991</v>
    <v>9.5</v>
    <v>9.64</v>
    <v>31635570</v>
    <v>DOYU</v>
    <v>DOUYU INTERNATIONAL HOLDINGS LIMITED (XNAS:DOYU)</v>
    <v>404982</v>
    <v>343249</v>
    <v>2018</v>
  </rv>
  <rv s="2">
    <v>12307</v>
  </rv>
  <rv s="0">
    <v>https://www.bing.com/financeapi/forcetrigger?t=a1r91h&amp;q=XNAS%3aDOX&amp;form=skydnc</v>
    <v>Learn more on Bing</v>
  </rv>
  <rv s="1">
    <v>en-US</v>
    <v>a1r91h</v>
    <v>268435456</v>
    <v>1</v>
    <v>Powered by Refinitiv</v>
    <v>0</v>
    <v>Amdocs Limited (XNAS:DOX)</v>
    <v>2</v>
    <v>3</v>
    <v>Finance</v>
    <v>4</v>
    <v>94.04</v>
    <v>74.41</v>
    <v>0.747</v>
    <v>0.24</v>
    <v>1.4877E-2</v>
    <v>2.7760000000000003E-3</v>
    <v>1.29</v>
    <v>USD</v>
    <v>Amdocs Limited is a provider of software and services to communications and media companies. The Company’s offerings are based on a product and service mix, using technologies and methodologies such as fifth generation (5G) cloud, microservices, development and operations (DevOps), open source, bimodal operations, site reliability engineering (SRE) and automation through standard information technology (IT) tools, open application programming interfaces (APIs) and artificial intelligence (AI). The Company's services include end-to-end systems integration services, managed services, digital business operations, quality engineering services, cloud services, consulting services, and integration services. In addition, the Company also provides advertising and media offerings for media publishers, television (TV) networks, video streaming providers, advertising agencies and service providers. Its service assurance suite includes fault, performance, and service management capabilities.</v>
    <v>29000</v>
    <v>Nasdaq Stock Market</v>
    <v>XNAS</v>
    <v>XNAS</v>
    <v>625 Maryville Centre Drive, Suite 200, SAINT LOUIS, MI, 63141 US</v>
    <v>87.26</v>
    <v>Software &amp; IT Services</v>
    <v>Stock</v>
    <v>45559.842225659377</v>
    <v>12309</v>
    <v>86.314999999999998</v>
    <v>9901501610</v>
    <v>Amdocs Limited</v>
    <v>Amdocs Limited</v>
    <v>86.68</v>
    <v>19.8934</v>
    <v>86.47</v>
    <v>86.71</v>
    <v>88</v>
    <v>114191000</v>
    <v>DOX</v>
    <v>Amdocs Limited (XNAS:DOX)</v>
    <v>612890</v>
    <v>604324</v>
    <v>1988</v>
  </rv>
  <rv s="2">
    <v>12310</v>
  </rv>
  <rv s="0">
    <v>https://www.bing.com/financeapi/forcetrigger?t=bpifbh&amp;q=XNYS%3aDOW&amp;form=skydnc</v>
    <v>Learn more on Bing</v>
  </rv>
  <rv s="1">
    <v>en-US</v>
    <v>bpifbh</v>
    <v>268435456</v>
    <v>1</v>
    <v>Powered by Refinitiv</v>
    <v>0</v>
    <v>Dow Inc. (XNYS:DOW)</v>
    <v>2</v>
    <v>3</v>
    <v>Finance</v>
    <v>5</v>
    <v>60.69</v>
    <v>47.26</v>
    <v>1.2132000000000001</v>
    <v>1.42</v>
    <v>-5.2390000000000006E-3</v>
    <v>2.7286999999999999E-2</v>
    <v>-0.28000000000000003</v>
    <v>USD</v>
    <v>Dow Inc. serves as a holding company for The Dow Chemical Company and its subsidiaries. The Company conducts its operations through six global businesses, which are organized into segments, such as Packaging &amp; Specialty Plastics, Industrial Intermediates &amp; Infrastructure and Performance Materials &amp; Coatings. Packaging &amp; Specialty Plastics segment consists of two integrated global businesses: Hydrocarbons &amp; Energy and Packaging and Specialty Plastics. This segment employs polyolefin product portfolio. Industrial Intermediates &amp; Infrastructure segment consists of two customer-centric global businesses, such as Industrial Solutions and Polyurethanes &amp; Construction Chemicals that develop intermediate chemicals that are essential to manufacturing processes, as well as downstream, customized materials and formulations that use advanced development technologies. Performance Materials &amp; Coatings segment consists of two global businesses: Coatings &amp; Performance Monomers and Consumer Solutions.</v>
    <v>35900</v>
    <v>New York Stock Exchange</v>
    <v>XNYS</v>
    <v>XNYS</v>
    <v>2211 H H Dow Way, MIDLAND, MI, 48642-4815 US</v>
    <v>53.68</v>
    <v>Chemicals</v>
    <v>Stock</v>
    <v>45559.912992638281</v>
    <v>12312</v>
    <v>52.63</v>
    <v>37471236660</v>
    <v>Dow Inc.</v>
    <v>Dow Inc.</v>
    <v>52.69</v>
    <v>33.0837</v>
    <v>52.04</v>
    <v>53.46</v>
    <v>53.17</v>
    <v>700921000</v>
    <v>DOW</v>
    <v>Dow Inc. (XNYS:DOW)</v>
    <v>4675794</v>
    <v>4034610</v>
    <v>2018</v>
  </rv>
  <rv s="2">
    <v>12313</v>
  </rv>
  <rv s="0">
    <v>https://www.bing.com/financeapi/forcetrigger?t=a1r8ur&amp;q=XNYS%3aDOV&amp;form=skydnc</v>
    <v>Learn more on Bing</v>
  </rv>
  <rv s="1">
    <v>en-US</v>
    <v>a1r8ur</v>
    <v>268435456</v>
    <v>1</v>
    <v>Powered by Refinitiv</v>
    <v>0</v>
    <v>DOVER CORPORATION (XNYS:DOV)</v>
    <v>2</v>
    <v>3</v>
    <v>Finance</v>
    <v>4</v>
    <v>193.12</v>
    <v>127.25</v>
    <v>1.2178</v>
    <v>1.6</v>
    <v>3.0630000000000002E-3</v>
    <v>8.3759999999999998E-3</v>
    <v>0.59</v>
    <v>USD</v>
    <v>Dover Corporation is a diversified global manufacturer and solutions provider. Its Engineered Products segment provides a range of equipment, components, software, solutions and services to the vehicle aftermarket, waste handling, and aerospace and defense. Its Clean Energy &amp; Fueling segment provides components, equipment, and software solutions and services. It also designs, manufactures, and supplies vacuum-insulated piping systems for a variety of liquefied gases like nitrogen, oxygen, carbon dioxide, and other industrial gases. Its Imaging &amp; Identification segment supplies precision marking and coding, product traceability, brand protection and digital textile printing equipment. Its Pumps &amp; Process Solutions segment manufactures specialty pumps and flow meters, fluid transfer connectors, highly engineered precision components, instruments and digital controls. Its Climate &amp; Sustainability Technologies segment is a provider of energy-efficient equipment, components and parts.</v>
    <v>25000</v>
    <v>New York Stock Exchange</v>
    <v>XNYS</v>
    <v>XNYS</v>
    <v>3005 Highland Parkway, Suite 200, DOWNERS GROVE, IL, 60515 US</v>
    <v>193.12</v>
    <v>Machinery, Equipment &amp; Components</v>
    <v>Stock</v>
    <v>45559.886606133594</v>
    <v>12315</v>
    <v>191.2961</v>
    <v>26478457488</v>
    <v>DOVER CORPORATION</v>
    <v>DOVER CORPORATION</v>
    <v>192.18</v>
    <v>17.962</v>
    <v>191.03</v>
    <v>192.63</v>
    <v>193.22</v>
    <v>137457600</v>
    <v>DOV</v>
    <v>DOVER CORPORATION (XNYS:DOV)</v>
    <v>585598</v>
    <v>895706</v>
    <v>1947</v>
  </rv>
  <rv s="2">
    <v>12316</v>
  </rv>
  <rv s="0">
    <v>https://www.bing.com/financeapi/forcetrigger?t=c4jhtc&amp;q=XNYS%3aDOUG&amp;form=skydnc</v>
    <v>Learn more on Bing</v>
  </rv>
  <rv s="3">
    <v>en-US</v>
    <v>c4jhtc</v>
    <v>268435456</v>
    <v>1</v>
    <v>Powered by Refinitiv</v>
    <v>6</v>
    <v>DOUGLAS ELLIMAN INC. (XNYS:DOUG)</v>
    <v>2</v>
    <v>7</v>
    <v>Finance</v>
    <v>4</v>
    <v>3.16</v>
    <v>1</v>
    <v>1.387</v>
    <v>0.03</v>
    <v>1.038E-2</v>
    <v>1.6574999999999999E-2</v>
    <v>1.9099999999999999E-2</v>
    <v>USD</v>
    <v>Douglas Elliman Inc. is a holding company. The Company is engaged in the real estate services and property technology (PropTech) investment business. The Company's segments include Real Estate Brokerage, and Corporate and other. The Real Estate Brokerage segment provides residential real estate brokerage services through its subsidiary Douglas Elliman Realty, which operates residential brokerage company in the New York metropolitan area and also conducts residential real estate brokerage operations in Florida, California, Texas, Colorado, Nevada, Massachusetts, Connecticut, Maryland, Virginia and Washington, D.C. The Corporate and other segment includes operations of the Company's holding company as well as its investment business that invests in select PropTech opportunities through its New Valley Ventures subsidiary. The Company's PropTech investments include Rechat, Purlin, Humming Homes, LiveEasy, Fyxify, Bilt, Persefoni AI, Tongo, Guest House, Alpaca and Infinite Creator.</v>
    <v>809</v>
    <v>New York Stock Exchange</v>
    <v>XNYS</v>
    <v>XNYS</v>
    <v>4400 Biscayne Blvd, Floor 10, MIAMI, FL, 33137 US</v>
    <v>1.85</v>
    <v>Real Estate Operations</v>
    <v>Stock</v>
    <v>45559.88869209453</v>
    <v>12318</v>
    <v>1.76</v>
    <v>168972020</v>
    <v>DOUGLAS ELLIMAN INC.</v>
    <v>DOUGLAS ELLIMAN INC.</v>
    <v>1.8</v>
    <v>1.81</v>
    <v>1.84</v>
    <v>1.8591</v>
    <v>91832620</v>
    <v>DOUG</v>
    <v>DOUGLAS ELLIMAN INC. (XNYS:DOUG)</v>
    <v>334860</v>
    <v>637714</v>
    <v>2021</v>
  </rv>
  <rv s="2">
    <v>12319</v>
  </rv>
  <rv s="0">
    <v>https://www.bing.com/financeapi/forcetrigger?t=a1r8m7&amp;q=XNAS%3aDORM&amp;form=skydnc</v>
    <v>Learn more on Bing</v>
  </rv>
  <rv s="1">
    <v>en-US</v>
    <v>a1r8m7</v>
    <v>268435456</v>
    <v>1</v>
    <v>Powered by Refinitiv</v>
    <v>0</v>
    <v>DORMAN PRODUCTS, INC. (XNAS:DORM)</v>
    <v>2</v>
    <v>3</v>
    <v>Finance</v>
    <v>4</v>
    <v>119.28</v>
    <v>60.011299999999999</v>
    <v>0.82289999999999996</v>
    <v>0.32</v>
    <v>0</v>
    <v>2.7829999999999999E-3</v>
    <v>0</v>
    <v>USD</v>
    <v>Dorman Products, Inc. is a supplier of replacement and upgrade parts in the motor vehicle aftermarket industry, serving passenger cars, light, medium, and heavy-duty trucks, as well as specialty vehicles, including utility terrain vehicles (UTVs) and all-terrain vehicles (ATVs). The Company is an aftermarket supplier of parts that are traditionally available to professional installers and consumers only from original equipment manufacturers or salvage yards. These parts include leaf springs, intake manifolds, exhaust manifolds, window regulators, radiator fan assemblies, tire pressure monitor sensors, exhaust gas recirculation (EGR) coolers, UTV windshields, and complex electronics modules. Its product classes include powertrain, chassis, motor vehicle body, and hardware. Its products are sold primarily through aftermarket retailers, including through their online platforms; dealers; national, regional and local warehouse distributors and specialty markets; and salvage yards.</v>
    <v>3872</v>
    <v>Nasdaq Stock Market</v>
    <v>XNAS</v>
    <v>XNAS</v>
    <v>3400 E Walnut St, COLMAR, PA, 18915 US</v>
    <v>116.25</v>
    <v>Automobiles &amp; Auto Parts</v>
    <v>Stock</v>
    <v>45559.834702071093</v>
    <v>12321</v>
    <v>114.78</v>
    <v>3524985037</v>
    <v>DORMAN PRODUCTS, INC.</v>
    <v>DORMAN PRODUCTS, INC.</v>
    <v>115.77</v>
    <v>21.2547</v>
    <v>114.98</v>
    <v>115.3</v>
    <v>115.3</v>
    <v>30572290</v>
    <v>DORM</v>
    <v>DORMAN PRODUCTS, INC. (XNAS:DORM)</v>
    <v>130008</v>
    <v>162681</v>
    <v>1978</v>
  </rv>
  <rv s="2">
    <v>12322</v>
  </rv>
  <rv s="0">
    <v>http://ja.wikipedia.org/wiki/ボンバルディア・レクリエーショナルプロダクツ</v>
    <v>Wikipedia</v>
  </rv>
  <rv s="15">
    <v>548</v>
    <v>12324</v>
  </rv>
  <rv s="16">
    <v>39</v>
    <v>https://www.bing.com/th?id=AMMS_411f0e6cf959dfa8ff2d42d8e04f0954&amp;qlt=95</v>
    <v>12325</v>
    <v>0</v>
    <v>https://www.bing.com/images/search?form=xlimg&amp;q=bombardier+recreational+products</v>
    <v>Image of BRP Inc.</v>
  </rv>
  <rv s="0">
    <v>https://www.bing.com/financeapi/forcetrigger?t=a2aixm&amp;q=XNAS%3aDOOO&amp;form=skydnc</v>
    <v>Learn more on Bing</v>
  </rv>
  <rv s="18">
    <v>en-US</v>
    <v>a2aixm</v>
    <v>268435456</v>
    <v>1</v>
    <v>Powered by Refinitiv</v>
    <v>40</v>
    <v>BRP Inc. (XNAS:DOOO)</v>
    <v>37</v>
    <v>128</v>
    <v>Finance</v>
    <v>4</v>
    <v>79.405000000000001</v>
    <v>57.15</v>
    <v>2.2974999999999999</v>
    <v>-0.2</v>
    <v>0</v>
    <v>-3.2919999999999998E-3</v>
    <v>0</v>
    <v>USD</v>
    <v>BRP Inc. is a Canada-based company that specializes in powersports products, propulsion systems and boats. Its segments include Powersports and Marine. Powersports segment comprises Year-Round Products (all-terrain vehicles, side-by-side vehicles and three-wheeled vehicles), Seasonal Products (snowmobiles, personal watercraft and pontoons) and Powersports PA&amp;A and OEM Engines (parts, accessories and apparel (PA&amp;A), engines for karts and recreational aircraft, Pinion gearboxes and other services). Marine segment consists of boats, pontoons, jet boat and outboard engines and related PA&amp;A and other services. Its brands include Ski-Doo and Lynx snowmobiles, Sea-Doo watercraft and pontoons, Can-Am on and off-road vehicles, Alumacraft and Quintrex boats, Manitou pontoons and Rotax marine propulsion systems and Rotax engines for karts and recreational aircraft. It is developing electric models for its existing product lines and exploring new low voltage and human assisted product categories.</v>
    <v>20000</v>
    <v>Nasdaq Stock Market</v>
    <v>XNAS</v>
    <v>XNAS</v>
    <v>726 Saint-Joseph St, VALCOURT, QC, J0E 2L0 CA</v>
    <v>61.42</v>
    <v>12326</v>
    <v>Leisure Products</v>
    <v>Stock</v>
    <v>45559.833394258596</v>
    <v>12327</v>
    <v>60.27</v>
    <v>2821460000</v>
    <v>BRP Inc.</v>
    <v>BRP Inc.</v>
    <v>60.94</v>
    <v>26.696300000000001</v>
    <v>60.75</v>
    <v>60.55</v>
    <v>60.55</v>
    <v>34481750</v>
    <v>DOOO</v>
    <v>BRP Inc. (XNAS:DOOO)</v>
    <v>89467</v>
    <v>142102</v>
    <v>2006</v>
  </rv>
  <rv s="2">
    <v>12328</v>
  </rv>
  <rv s="0">
    <v>https://www.bing.com/financeapi/forcetrigger?t=b1noh7&amp;q=XNAS%3aDOMO&amp;form=skydnc</v>
    <v>Learn more on Bing</v>
  </rv>
  <rv s="1">
    <v>en-US</v>
    <v>b1noh7</v>
    <v>268435456</v>
    <v>1</v>
    <v>Powered by Refinitiv</v>
    <v>0</v>
    <v>DOMO, INC. (XNAS:DOMO)</v>
    <v>2</v>
    <v>3</v>
    <v>Finance</v>
    <v>4</v>
    <v>12.228999999999999</v>
    <v>6.11</v>
    <v>2.4556</v>
    <v>0.185</v>
    <v>-7.1630000000000001E-3</v>
    <v>2.7226E-2</v>
    <v>-0.05</v>
    <v>USD</v>
    <v>Domo, Inc. provides a cloud-based platform that digitally connects everyone from the CEO to the frontline employee with all the data, systems and people in an organization, giving them access to real-time data and insights and allowing them to put data to work for everyone, so they can multiply their impact on the business. Its platform enables every type of employee to connect to, analyze, and leverage data from their smartphone. Its platform provides real-time access to quantitative and qualitative data. Through the Domo platform, data from across the business is collected, stored, prepared, organized, analyzed, visualized, and shared. Artificial intelligence algorithms and machine learning can be applied to the data. Its platform provides real-time access to data through a flexible set of connection options, including an application programming interface and standards-based connectors that are available in the Domo Appstore, and a library of flexible universal connectors.</v>
    <v>958</v>
    <v>Nasdaq Stock Market</v>
    <v>XNAS</v>
    <v>XNAS</v>
    <v>802 EAST 1050 SOUTH, AMERICAN FORK, UT, 84003 US</v>
    <v>7.08</v>
    <v>Software &amp; IT Services</v>
    <v>Stock</v>
    <v>45559.838015693749</v>
    <v>12330</v>
    <v>6.7766000000000002</v>
    <v>269643472</v>
    <v>DOMO, INC.</v>
    <v>DOMO, INC.</v>
    <v>6.85</v>
    <v>0</v>
    <v>6.7949999999999999</v>
    <v>6.98</v>
    <v>6.93</v>
    <v>38630870</v>
    <v>DOMO</v>
    <v>DOMO, INC. (XNAS:DOMO)</v>
    <v>317371</v>
    <v>399781</v>
    <v>2010</v>
  </rv>
  <rv s="2">
    <v>12331</v>
  </rv>
  <rv s="0">
    <v>https://www.bing.com/financeapi/forcetrigger?t=a23czr&amp;q=XNAS%3aAIKI&amp;form=skydnc</v>
    <v>Learn more on Bing</v>
  </rv>
  <rv s="1">
    <v>en-US</v>
    <v>a23czr</v>
    <v>268435456</v>
    <v>1</v>
    <v>Powered by Refinitiv</v>
    <v>0</v>
    <v>DOMINARI HOLDINGS INC. (XNAS:DOMH)</v>
    <v>2</v>
    <v>3</v>
    <v>Finance</v>
    <v>4</v>
    <v>3.2</v>
    <v>1.5</v>
    <v>0.94510000000000005</v>
    <v>-0.09</v>
    <v>2.6882000000000003E-2</v>
    <v>-4.6154000000000001E-2</v>
    <v>0.05</v>
    <v>USD</v>
    <v>Dominari Holdings Inc. is a holding company. The Company, through its various subsidiaries, is engaged in wealth management, investment banking, sales and trading and asset management. It operates through its wholly owned subsidiaries, including Dominari Financial Inc. (Dominari Financial) and Dominari Securities LLC (Dominari Securities). Dominari Securities offers and plans to offer a range of broker-dealer and registered investment adviser services. Its services include wealth management, investment banking, sales and trading, asset management and insurance products. Dominari Securities provides a comprehensive array of financial services to high-net-worth individuals and families, corporate executives, and public and private businesses. Dominari Securities also provides full-service brokerage, wealth planning and margin lending services. Dominari Securities’ investment banking division provides strategic advisory services and capital markets products to middle market businesses.</v>
    <v>26</v>
    <v>Nasdaq Stock Market</v>
    <v>XNAS</v>
    <v>XNAS</v>
    <v>725 FIFTH AVENUE, 22ND FLOOR, NEW YORK, NY, 10022 US</v>
    <v>1.93</v>
    <v>Biotechnology &amp; Medical Research</v>
    <v>Stock</v>
    <v>45559.899738957814</v>
    <v>12333</v>
    <v>1.8</v>
    <v>11673620</v>
    <v>DOMINARI HOLDINGS INC.</v>
    <v>DOMINARI HOLDINGS INC.</v>
    <v>1.91</v>
    <v>0</v>
    <v>1.95</v>
    <v>1.86</v>
    <v>1.91</v>
    <v>6276140</v>
    <v>DOMH</v>
    <v>DOMINARI HOLDINGS INC. (XNAS:DOMH)</v>
    <v>21950</v>
    <v>10613</v>
    <v>1992</v>
  </rv>
  <rv s="2">
    <v>12334</v>
  </rv>
  <rv s="0">
    <v>https://www.bing.com/financeapi/forcetrigger?t=bxhysm&amp;q=XNYS%3aDOMA&amp;form=skydnc</v>
    <v>Learn more on Bing</v>
  </rv>
  <rv s="3">
    <v>en-US</v>
    <v>bxhysm</v>
    <v>268435456</v>
    <v>1</v>
    <v>Powered by Refinitiv</v>
    <v>6</v>
    <v>DOMA HOLDINGS, INC. (XNYS:DOMA)</v>
    <v>2</v>
    <v>7</v>
    <v>Finance</v>
    <v>5</v>
    <v>6.21</v>
    <v>3.8982999999999999</v>
    <v>1.591</v>
    <v>-0.02</v>
    <v>-6.8520000000000005E-3</v>
    <v>-3.2519999999999997E-3</v>
    <v>-4.2000000000000003E-2</v>
    <v>USD</v>
    <v>Doma Holdings, Inc. is a real estate technology company. The Company's primary business activity is the issuance of residential and commercial title insurance on purchase and refinance transactions. It operates through two segments: Distribution and Underwriting. Its Underwriting segment reflects the sale and execution of its underwriting and insurance services. These services are integrated with non-captive title and escrow agents in the market (Third-Party Agents) through its captive title insurance carrier. Its Corporate and Other segment reflects its operations related to the execution of its title, escrow and settlement services through its Doma Enterprise channel. Its Doma Enterprise channel targets partnerships with national lenders and mortgage originators that maintain centralized lending operations (Direct Agents). In addition, the Corporate and Other segment includes investing activity related to its investment portfolio held outside Underwriting.</v>
    <v>239</v>
    <v>New York Stock Exchange</v>
    <v>XNYS</v>
    <v>XNYS</v>
    <v>101 Mission Street, Suite 740, SAN FRANCISCO, CA, 94105 US</v>
    <v>6.15</v>
    <v>Insurance</v>
    <v>Stock</v>
    <v>45559.91424998828</v>
    <v>12336</v>
    <v>6.13</v>
    <v>86958157</v>
    <v>DOMA HOLDINGS, INC.</v>
    <v>DOMA HOLDINGS, INC.</v>
    <v>6.14</v>
    <v>6.15</v>
    <v>6.13</v>
    <v>6.0880000000000001</v>
    <v>14185670</v>
    <v>DOMA</v>
    <v>DOMA HOLDINGS, INC. (XNYS:DOMA)</v>
    <v>15828</v>
    <v>19667</v>
    <v>2019</v>
  </rv>
  <rv s="2">
    <v>12337</v>
  </rv>
  <rv s="0">
    <v>https://www.bing.com/financeapi/forcetrigger?t=c2vn6h&amp;q=XNYS%3aDOLE&amp;form=skydnc</v>
    <v>Learn more on Bing</v>
  </rv>
  <rv s="1">
    <v>en-US</v>
    <v>c2vn6h</v>
    <v>268435456</v>
    <v>1</v>
    <v>Powered by Refinitiv</v>
    <v>0</v>
    <v>DOLE PUBLIC LIMITED COMPANY (XNYS:DOLE)</v>
    <v>2</v>
    <v>3</v>
    <v>Finance</v>
    <v>4</v>
    <v>17.12</v>
    <v>10.55</v>
    <v>0.42</v>
    <v>0.15</v>
    <v>-1.2088000000000002E-2</v>
    <v>8.9499999999999996E-3</v>
    <v>-0.2044</v>
    <v>USD</v>
    <v>Dole PLC is engaged in the sourcing, processing, distributing and marketing of fresh fruit and vegetables. The Company’s segments include Fresh Fruit, Diversified Fresh Produce-EMEA and Diversified Fresh Produce-Americas &amp; ROW. The Fresh Fruit segment sells bananas and pineapples, which are sourced from local growers or Company-owned and leased farms, predominately located in Latin America, and sold throughout North America, Europe, Latin America and Asia. The Diversified Fresh Produce-EMEA segment sells a variety of imported and local fresh fruits and vegetables through retail, wholesale and, in some instances, food service channels across the European marketplace. The Diversified Fresh Produce-Americas &amp; ROW segment includes its United States, Canadian, Chilean, Peruvian, Argentinian and Indian businesses, all of which market globally and locally sourced fresh produce from third-party growers or Company-owned farms through retail, wholesale and food service channels globally.</v>
    <v>34078</v>
    <v>New York Stock Exchange</v>
    <v>XNYS</v>
    <v>XNYS</v>
    <v>29 North Anne Street, Dublin 7, DUBLIN, DUBLIN, D07 PH36 IE</v>
    <v>16.93</v>
    <v>Food &amp; Tobacco</v>
    <v>Stock</v>
    <v>45559.840277789066</v>
    <v>12339</v>
    <v>16.63</v>
    <v>1605249390</v>
    <v>DOLE PUBLIC LIMITED COMPANY</v>
    <v>DOLE PUBLIC LIMITED COMPANY</v>
    <v>16.75</v>
    <v>8.5754999999999999</v>
    <v>16.760000000000002</v>
    <v>16.91</v>
    <v>16.7056</v>
    <v>94929000</v>
    <v>DOLE</v>
    <v>DOLE PUBLIC LIMITED COMPANY (XNYS:DOLE)</v>
    <v>485897</v>
    <v>901583</v>
    <v>2017</v>
  </rv>
  <rv s="2">
    <v>12340</v>
  </rv>
  <rv s="0">
    <v>https://www.bing.com/financeapi/forcetrigger?t=axyibh&amp;q=XNAS%3aDOGZ&amp;form=skydnc</v>
    <v>Learn more on Bing</v>
  </rv>
  <rv s="1">
    <v>en-US</v>
    <v>axyibh</v>
    <v>268435456</v>
    <v>1</v>
    <v>Powered by Refinitiv</v>
    <v>0</v>
    <v>Dogness (International) Corporation (XNAS:DOGZ)</v>
    <v>2</v>
    <v>3</v>
    <v>Finance</v>
    <v>4</v>
    <v>35.725000000000001</v>
    <v>2.7850000000000001</v>
    <v>1.3250999999999999</v>
    <v>1.55</v>
    <v>-1.9438999999999998E-2</v>
    <v>6.1508E-2</v>
    <v>-0.52</v>
    <v>USD</v>
    <v>Dogness (International) Corporation is a China-based holding company. The Company is principally engaged in the design and manufacture of pet products. The Company’s products include leashes, accessories, collars, harnesses and intelligent smart pet products. Through a single platform, the Dogness mobile app, the Company’s smart products allow pet owners to remotely see, hear, speak, feed, play, and interact with their pets in different ways.</v>
    <v>259</v>
    <v>Nasdaq Stock Market</v>
    <v>XNAS</v>
    <v>XNAS</v>
    <v>No. 16 N. Dongke Road, Tongsha Industrial Zone, DONGGUAN, GUANGDONG, 523217 CN</v>
    <v>27.51</v>
    <v>Textiles &amp; Apparel</v>
    <v>Stock</v>
    <v>45559.891053182815</v>
    <v>12342</v>
    <v>24.91</v>
    <v>340545155</v>
    <v>Dogness (International) Corporation</v>
    <v>Dogness (International) Corporation</v>
    <v>24.91</v>
    <v>0</v>
    <v>25.2</v>
    <v>26.75</v>
    <v>26.23</v>
    <v>12730660</v>
    <v>DOGZ</v>
    <v>Dogness (International) Corporation (XNAS:DOGZ)</v>
    <v>64042</v>
    <v>155781</v>
    <v>2016</v>
  </rv>
  <rv s="2">
    <v>12343</v>
  </rv>
  <rv s="0">
    <v>https://www.bing.com/financeapi/forcetrigger?t=azqpgh&amp;q=XNAS%3aDOCU&amp;form=skydnc</v>
    <v>Learn more on Bing</v>
  </rv>
  <rv s="1">
    <v>en-US</v>
    <v>azqpgh</v>
    <v>268435456</v>
    <v>1</v>
    <v>Powered by Refinitiv</v>
    <v>0</v>
    <v>DOCUSIGN, INC. (XNAS:DOCU)</v>
    <v>2</v>
    <v>3</v>
    <v>Finance</v>
    <v>4</v>
    <v>64.760000000000005</v>
    <v>38.11</v>
    <v>0.91600000000000004</v>
    <v>-0.19</v>
    <v>4.091E-3</v>
    <v>-3.2290000000000001E-3</v>
    <v>0.24</v>
    <v>USD</v>
    <v>DocuSign, Inc. offers electronic signature product, enabling an agreement to be signed electronically on a variety of devices, from virtually anywhere in the world. The Company product offerings, include the electronic signature product, which allow organizations to do business faster with less risk and at a lower cost, while providing a better experience for customers. It also offers contract lifecycle management software that automates pre- and post-signature workflows. This includes automatically generating an agreement from data in other systems, supporting negotiation workflows, verifying identities, enabling remote online notarization, collecting payment after signatures, and using artificial intelligence (AI) to analyze a collection of agreements for risks and opportunities. Its products include eSignature, Contract Lifecycle Management (CLM), Gen for Salesforce, Identify and Monitor. Its Document Generation streamlines the process of generating new, custom agreements.</v>
    <v>6840</v>
    <v>Nasdaq Stock Market</v>
    <v>XNAS</v>
    <v>XNAS</v>
    <v>221 Main St Ste 1550, SAN FRANCISCO, CA, 94105-1947 US</v>
    <v>59.58</v>
    <v>Software &amp; IT Services</v>
    <v>Stock</v>
    <v>45559.908299698436</v>
    <v>12345</v>
    <v>58.274999999999999</v>
    <v>11906378582</v>
    <v>DOCUSIGN, INC.</v>
    <v>DOCUSIGN, INC.</v>
    <v>59</v>
    <v>12.4125</v>
    <v>58.85</v>
    <v>58.66</v>
    <v>58.9</v>
    <v>202972700</v>
    <v>DOCU</v>
    <v>DOCUSIGN, INC. (XNAS:DOCU)</v>
    <v>2043278</v>
    <v>2498211</v>
    <v>2012</v>
  </rv>
  <rv s="2">
    <v>12346</v>
  </rv>
  <rv s="0">
    <v>https://www.bing.com/financeapi/forcetrigger?t=c2i1lh&amp;q=XNYS%3aDOCS&amp;form=skydnc</v>
    <v>Learn more on Bing</v>
  </rv>
  <rv s="1">
    <v>en-US</v>
    <v>c2i1lh</v>
    <v>268435456</v>
    <v>1</v>
    <v>Powered by Refinitiv</v>
    <v>0</v>
    <v>DOXIMITY, INC. (XNYS:DOCS)</v>
    <v>2</v>
    <v>3</v>
    <v>Finance</v>
    <v>4</v>
    <v>41.87</v>
    <v>19.71</v>
    <v>1.585</v>
    <v>-0.13</v>
    <v>-7.9769999999999997E-3</v>
    <v>-3.1330000000000004E-3</v>
    <v>-0.33</v>
    <v>USD</v>
    <v>Doximity, Inc. provides a digital platform for the United States medical professionals. It provides an online platform, which enables physicians and other healthcare professionals to collaborate with their colleagues, stay up to date with the latest medical news and research and manage their careers. It offers Marketing, Hiring, and Productivity Solutions to pharmaceutical manufacturers, health systems, medical recruiting firms, and certain other healthcare companies. Its Marketing Solutions enable its pharmaceutical and health system customers to get the right content, services, and peer connections to the right medical professionals through a variety of modules. Its Hiring Solutions provide digital recruiting capabilities to health systems and medical recruiting firms. Its Productivity Solutions include its telehealth, on-call scheduling, and artificial intelligence (AI)-supported medical correspondence tools and are designed to help clinicians streamline their clinical workflow.</v>
    <v>827</v>
    <v>New York Stock Exchange</v>
    <v>XNYS</v>
    <v>XNYS</v>
    <v>500 THIRD STREET, SAN FRANCISCO, CA, 94107 US</v>
    <v>41.87</v>
    <v>Software &amp; IT Services</v>
    <v>Stock</v>
    <v>45559.886467974218</v>
    <v>12348</v>
    <v>41.33</v>
    <v>7680779022</v>
    <v>DOXIMITY, INC.</v>
    <v>DOXIMITY, INC.</v>
    <v>41.66</v>
    <v>52.018099999999997</v>
    <v>41.5</v>
    <v>41.37</v>
    <v>41.04</v>
    <v>185660600</v>
    <v>DOCS</v>
    <v>DOXIMITY, INC. (XNYS:DOCS)</v>
    <v>1298530</v>
    <v>1494634</v>
    <v>2010</v>
  </rv>
  <rv s="2">
    <v>12349</v>
  </rv>
  <rv s="0">
    <v>https://www.bing.com/financeapi/forcetrigger?t=bztea2&amp;q=XNYS%3aDOCN&amp;form=skydnc</v>
    <v>Learn more on Bing</v>
  </rv>
  <rv s="1">
    <v>en-US</v>
    <v>bztea2</v>
    <v>268435456</v>
    <v>1</v>
    <v>Powered by Refinitiv</v>
    <v>0</v>
    <v>DigitalOcean Holdings, Inc. (XNYS:DOCN)</v>
    <v>2</v>
    <v>3</v>
    <v>Finance</v>
    <v>4</v>
    <v>43.88</v>
    <v>19.39</v>
    <v>1.8258000000000001</v>
    <v>0.02</v>
    <v>2.432E-4</v>
    <v>4.8669999999999996E-4</v>
    <v>0.01</v>
    <v>USD</v>
    <v>DigitalOcean Holdings, Inc. provides a cloud computing platform offering on-demand infrastructure, a platform and software tools for startups and growing technology businesses. The Company’s platform simplifies cloud computing, enabling its customers to rapidly accelerate and increase their productivity and agility. The Company offers mission-critical solutions across Infrastructure-as-a-Service (IaaS), including Droplet virtual machines, storage and networking offerings; Platform-as-a-Service (PaaS), including Managed Database and Managed Kubernetes offerings; Software-as-a-Service (SaaS), including Managed Hosting and Marketplace offerings; and artificial intelligence and machine learning (AI/ML), including Machines, Notebooks and Deployments offerings. With its mission-critical infrastructure and fully managed offerings, it helps developers at startups and growing digital businesses rapidly build, deploy and scale, whether creating a digital presence or building digital products.</v>
    <v>1156</v>
    <v>New York Stock Exchange</v>
    <v>XNYS</v>
    <v>XNYS</v>
    <v>101 Avenue Of The Americas, 10Th Floor, NEW YORK, NY, 10013 US</v>
    <v>41.98</v>
    <v>Software &amp; IT Services</v>
    <v>Stock</v>
    <v>45559.908193645315</v>
    <v>12351</v>
    <v>40.44</v>
    <v>3784683208</v>
    <v>DigitalOcean Holdings, Inc.</v>
    <v>DigitalOcean Holdings, Inc.</v>
    <v>41.26</v>
    <v>57.585099999999997</v>
    <v>41.09</v>
    <v>41.11</v>
    <v>41.12</v>
    <v>92062350</v>
    <v>DOCN</v>
    <v>DigitalOcean Holdings, Inc. (XNYS:DOCN)</v>
    <v>781335</v>
    <v>1295651</v>
    <v>2016</v>
  </rv>
  <rv s="2">
    <v>12352</v>
  </rv>
  <rv s="0">
    <v>https://www.bing.com/financeapi/forcetrigger?t=a1uivh&amp;q=XNYS%3aPEAK&amp;form=skydnc</v>
    <v>Learn more on Bing</v>
  </rv>
  <rv s="1">
    <v>en-US</v>
    <v>a1uivh</v>
    <v>268435456</v>
    <v>1</v>
    <v>Powered by Refinitiv</v>
    <v>0</v>
    <v>HEALTHPEAK PROPERTIES, INC. (XNYS:DOC)</v>
    <v>2</v>
    <v>3</v>
    <v>Finance</v>
    <v>4</v>
    <v>22.9651</v>
    <v>15.24</v>
    <v>1.1202000000000001</v>
    <v>0.2</v>
    <v>4.8309999999999994E-3</v>
    <v>8.8610000000000008E-3</v>
    <v>0.11</v>
    <v>USD</v>
    <v>Healthpeak Properties, Inc. is a fully integrated real estate investment trust (REIT). The Company acquires, develops, owns, leases, and manages healthcare real estate across the United States. Its strategy is to invest in and manage real estate focused on healthcare discovery and delivery. It has a diversified portfolio of high-quality healthcare properties across three core asset classes of lab, outpatient medical, and continuing care retirement community (CCRC) real estate. The Company’s segments include Lab, Outpatient medical and CCRC. The lab segment properties contain laboratory and office space, are leased primarily to biotechnology, medical device and pharmaceutical companies, scientific research institutions, government agencies, and other organizations involved in the life science industry. The Outpatient Medical segment includes outpatient medical buildings and hospitals. Outpatient medical buildings typically contain physicians’ offices and examination rooms.</v>
    <v>193</v>
    <v>New York Stock Exchange</v>
    <v>XNYS</v>
    <v>XNYS</v>
    <v>4600 South Syracuse Street, Suite 500, DENVER, CO, 80237 US</v>
    <v>22.9651</v>
    <v>Residential &amp; Commercial REIT</v>
    <v>Stock</v>
    <v>45559.906850242965</v>
    <v>12354</v>
    <v>22.39</v>
    <v>16025104755</v>
    <v>HEALTHPEAK PROPERTIES, INC.</v>
    <v>HEALTHPEAK PROPERTIES, INC.</v>
    <v>22.46</v>
    <v>49.020499999999998</v>
    <v>22.57</v>
    <v>22.77</v>
    <v>22.88</v>
    <v>703781500</v>
    <v>DOC</v>
    <v>HEALTHPEAK PROPERTIES, INC. (XNYS:DOC)</v>
    <v>3662596</v>
    <v>5279246</v>
    <v>2022</v>
  </rv>
  <rv s="2">
    <v>12355</v>
  </rv>
  <rv s="0">
    <v>https://www.bing.com/financeapi/forcetrigger?t=c2cktc&amp;q=XNAS%3aDNUT&amp;form=skydnc</v>
    <v>Learn more on Bing</v>
  </rv>
  <rv s="1">
    <v>en-US</v>
    <v>c2cktc</v>
    <v>268435456</v>
    <v>1</v>
    <v>Powered by Refinitiv</v>
    <v>0</v>
    <v>KRISPY KREME, INC. (XNAS:DNUT)</v>
    <v>2</v>
    <v>3</v>
    <v>Finance</v>
    <v>4</v>
    <v>17.84</v>
    <v>9.18</v>
    <v>0.94</v>
    <v>-0.27</v>
    <v>0</v>
    <v>-2.3195999999999998E-2</v>
    <v>0</v>
    <v>USD</v>
    <v>Krispy Kreme, Inc. and its subsidiaries operate through an omni-channel business model to provide doughnut experiences and produce doughnuts for Doughnut Shops, Delivered Fresh Daily (DFD) outlets, and Ecommerce and delivery channels, expanding consumer access to the Krispy Kreme brand. The Company operates through three segments: U.S., International, and Market Development. The U.S. segment includes all its Company-owned operations in the U.S., including its Krispy Kreme-branded shops, DFD, and the recently exited Branded Sweet Treats business. The International segment includes all its Krispy Kreme Company-owned operations in the U.K., Ireland, Australia, New Zealand, and Mexico. The Market Development segment includes its franchise operations across the globe, as well as its Company-owned operations in Japan and Canada. The Company operates in approximately 35 countries through its network of fresh doughnut shops, partnerships with retailers, ecommerce, and delivery business.</v>
    <v>22800</v>
    <v>Nasdaq Stock Market</v>
    <v>XNAS</v>
    <v>XNAS</v>
    <v>2116 Hawkins Street, CHARLOTTE, NC, 28203 US</v>
    <v>11.69</v>
    <v>Hotels &amp; Entertainment Services</v>
    <v>Stock</v>
    <v>45559.90722216406</v>
    <v>12357</v>
    <v>11.34</v>
    <v>1928351999</v>
    <v>KRISPY KREME, INC.</v>
    <v>KRISPY KREME, INC.</v>
    <v>11.64</v>
    <v>0</v>
    <v>11.64</v>
    <v>11.37</v>
    <v>11.37</v>
    <v>169600000</v>
    <v>DNUT</v>
    <v>KRISPY KREME, INC. (XNAS:DNUT)</v>
    <v>1233614</v>
    <v>1245667</v>
    <v>2012</v>
  </rv>
  <rv s="2">
    <v>12358</v>
  </rv>
  <rv s="0">
    <v>https://www.bing.com/financeapi/forcetrigger?t=b1i7mw&amp;q=XNAS%3aMGTA&amp;form=skydnc</v>
    <v>Learn more on Bing</v>
  </rv>
  <rv s="1">
    <v>en-US</v>
    <v>b1i7mw</v>
    <v>268435456</v>
    <v>1</v>
    <v>Powered by Refinitiv</v>
    <v>0</v>
    <v>DIANTHUS THERAPEUTICS, INC. (XNAS:DNTH)</v>
    <v>2</v>
    <v>3</v>
    <v>Finance</v>
    <v>4</v>
    <v>33.770000000000003</v>
    <v>6.58</v>
    <v>1.8519000000000001</v>
    <v>1.68</v>
    <v>-2.2621000000000002E-2</v>
    <v>6.4196000000000003E-2</v>
    <v>-0.63</v>
    <v>USD</v>
    <v>Dianthus Therapeutics, Inc. is a clinical-stage biotechnology company dedicated to advancing antibody complement therapeutics to treat severe autoimmune diseases. The Company is dedicated to designing and delivering monoclonal antibodies with improved selectivity and potency. The Company has initiated a Phase 2 trial of DNTH103, a potential active C1s inhibitor, in generalized Myasthenia Gravis and plans to initiate additional Phase 2 trials in other neuromuscular indications, including Multifocal Motor Neuropathy and Chronic Inflammatory Demyelinating Polyneuropathy. Its product candidate, DNTH103, is a clinical-stage, highly potent, highly selective and fully human monoclonal immunoglobulin G4 with picomolar binding affinity that is designed to selectively bind only to the active form of the C1s complement protein. DNTH103 is engineered with YTE half-life extension technology, a specific three amino acid change in the Fc domain, and has a pharmacokinetic (PK) profile.</v>
    <v>53</v>
    <v>Nasdaq Stock Market</v>
    <v>XNAS</v>
    <v>XNAS</v>
    <v>300 Technology Square, 8Th Floor, CAMBRIDGE, MA, 02139 US</v>
    <v>28.04</v>
    <v>Biotechnology &amp; Medical Research</v>
    <v>Stock</v>
    <v>45559.890315485936</v>
    <v>12360</v>
    <v>26.19</v>
    <v>817517812</v>
    <v>DIANTHUS THERAPEUTICS, INC.</v>
    <v>DIANTHUS THERAPEUTICS, INC.</v>
    <v>26.59</v>
    <v>0</v>
    <v>26.17</v>
    <v>27.85</v>
    <v>27.22</v>
    <v>29354320</v>
    <v>DNTH</v>
    <v>DIANTHUS THERAPEUTICS, INC. (XNAS:DNTH)</v>
    <v>175207</v>
    <v>185900</v>
    <v>2015</v>
  </rv>
  <rv s="2">
    <v>12361</v>
  </rv>
  <rv s="0">
    <v>https://www.bing.com/financeapi/forcetrigger?t=a1r7sm&amp;q=XNYS%3aDNP&amp;form=skydnc</v>
    <v>Learn more on Bing</v>
  </rv>
  <rv s="19">
    <v>en-US</v>
    <v>a1r7sm</v>
    <v>268435456</v>
    <v>1</v>
    <v>Powered by Refinitiv</v>
    <v>42</v>
    <v>DNP Select Income (XNYS:DNP)</v>
    <v>9</v>
    <v>43</v>
    <v>Finance</v>
    <v>11</v>
    <v>10.050000000000001</v>
    <v>8.02</v>
    <v>0.98880000000000001</v>
    <v>-0.04</v>
    <v>2.0100000000000001E-3</v>
    <v>-4.0039999999999997E-3</v>
    <v>0.02</v>
    <v>USD</v>
    <v>New York Stock Exchange</v>
    <v>XNYS</v>
    <v>2.8799999999999999E-2</v>
    <v>10</v>
    <v>ETF</v>
    <v>45559.898808043748</v>
    <v>12363</v>
    <v>9.92</v>
    <v>3227544391.6399999</v>
    <v>DNP Select Income</v>
    <v>9.99</v>
    <v>9.99</v>
    <v>9.9499999999999993</v>
    <v>9.9700000000000006</v>
    <v>DNP</v>
    <v>DNP Select Income (XNYS:DNP)</v>
    <v>514478</v>
    <v>573569</v>
  </rv>
  <rv s="2">
    <v>12364</v>
  </rv>
  <rv s="0">
    <v>https://www.bing.com/financeapi/forcetrigger?t=a1r7pr&amp;q=XNYS%3aDNOW&amp;form=skydnc</v>
    <v>Learn more on Bing</v>
  </rv>
  <rv s="1">
    <v>en-US</v>
    <v>a1r7pr</v>
    <v>268435456</v>
    <v>1</v>
    <v>Powered by Refinitiv</v>
    <v>0</v>
    <v>DNOW INC. (XNYS:DNOW)</v>
    <v>2</v>
    <v>3</v>
    <v>Finance</v>
    <v>4</v>
    <v>15.645</v>
    <v>9.44</v>
    <v>1.4378</v>
    <v>0.02</v>
    <v>0</v>
    <v>1.5529999999999999E-3</v>
    <v>0</v>
    <v>USD</v>
    <v>DNOW Inc. is a global supplier of energy and industrial products and packaged, engineered process and production equipment. It offers a set of supply chain solutions combined with a suite of digital solutions branded as DigitalNOW that provides technology for digital commerce, data, and information management. Its product and service offerings are consumed throughout all sectors of the energy industry, from upstream drilling and completion, exploration and production, midstream transmission, gas and crude oil processing infrastructure development to downstream petroleum refining and petrochemicals. Its global product offering includes consumable maintenance, repair and operating (MRO) supplies, pipe, manual and automated valves, fittings, flanges, gaskets, fasteners, electrical, instrumentation, artificial lift, pumping solutions and modular process, production, measurement, and control equipment. It also offers sourcing, procurement, warehouse, and inventory management solutions.</v>
    <v>2625</v>
    <v>New York Stock Exchange</v>
    <v>XNYS</v>
    <v>XNYS</v>
    <v>7402 NORTH ELDRIDGE PARKWAY, HOUSTON, TX, 77041 US</v>
    <v>13.08</v>
    <v>Machinery, Equipment &amp; Components</v>
    <v>Stock</v>
    <v>45559.894891875003</v>
    <v>12366</v>
    <v>12.79</v>
    <v>1371333000</v>
    <v>DNOW INC.</v>
    <v>DNOW INC.</v>
    <v>12.97</v>
    <v>6.1283000000000003</v>
    <v>12.88</v>
    <v>12.9</v>
    <v>12.9</v>
    <v>106470000</v>
    <v>DNOW</v>
    <v>DNOW INC. (XNYS:DNOW)</v>
    <v>594672</v>
    <v>807975</v>
    <v>2013</v>
  </rv>
  <rv s="2">
    <v>12367</v>
  </rv>
  <rv s="0">
    <v>https://www.bing.com/financeapi/forcetrigger?t=a1r7k2&amp;q=XNYS%3aDNN&amp;form=skydnc</v>
    <v>Learn more on Bing</v>
  </rv>
  <rv s="1">
    <v>en-US</v>
    <v>a1r7k2</v>
    <v>268435456</v>
    <v>1</v>
    <v>Powered by Refinitiv</v>
    <v>0</v>
    <v>Denison Mines Corp. (XNYS:DNN)</v>
    <v>2</v>
    <v>12</v>
    <v>Finance</v>
    <v>5</v>
    <v>2.4700000000000002</v>
    <v>1.4</v>
    <v>1.8883000000000001</v>
    <v>0.03</v>
    <v>5.1110000000000001E-3</v>
    <v>1.6949000000000002E-2</v>
    <v>9.1999999999999998E-3</v>
    <v>USD</v>
    <v>Denison Mines Corp. is a Canada-based uranium exploration and development company focused on the Athabasca Basin region of northern Saskatchewan, Canada. The Company holds a 95% interest in the Wheeler River Project, which is a uranium project. It hosts two uranium deposits: Phoenix and Gryphon. It is located along the eastern edge of the Athabasca Basin in northern Saskatchewan. It holds a 22.5% ownership interest in the McClean Lake joint venture (MLJV), which includes several uranium deposits and the McClean Lake uranium mill. It also holds a 25.17% interest in the Midwest Main and Midwest A deposits, and a 67.41% interest in the Tthe Heldeth Tue (THT) and Huskie deposits on the Waterbury Lake property. The Company, through JCU (Canada) Exploration Company, Limited, holds indirect interests in the Millennium project, the Kiggavik project, and the Christie Lake project. It also offers environmental services. The Company also uses MaxPERF drilling tool technology and systems.</v>
    <v>64</v>
    <v>New York Stock Exchange</v>
    <v>XNYS</v>
    <v>XNYS</v>
    <v>1100 - 40 University Avenue, TORONTO, ON, M5J 1T1 CA</v>
    <v>1.84</v>
    <v>Uranium</v>
    <v>Stock</v>
    <v>45559.916023217185</v>
    <v>12369</v>
    <v>1.78</v>
    <v>2110397000</v>
    <v>Denison Mines Corp.</v>
    <v>Denison Mines Corp.</v>
    <v>1.81</v>
    <v>36.363599999999998</v>
    <v>1.77</v>
    <v>1.8</v>
    <v>1.8091999999999999</v>
    <v>892369900</v>
    <v>DNN</v>
    <v>Denison Mines Corp. (XNYS:DNN)</v>
    <v>22213639</v>
    <v>16447085</v>
    <v>2006</v>
  </rv>
  <rv s="2">
    <v>12370</v>
  </rv>
  <rv s="0">
    <v>https://www.bing.com/financeapi/forcetrigger?t=buokbh&amp;q=XNYS%3aDNMR&amp;form=skydnc</v>
    <v>Learn more on Bing</v>
  </rv>
  <rv s="3">
    <v>en-US</v>
    <v>buokbh</v>
    <v>268435456</v>
    <v>1</v>
    <v>Powered by Refinitiv</v>
    <v>6</v>
    <v>DANIMER SCIENTIFIC, INC. (XNYS:DNMR)</v>
    <v>2</v>
    <v>7</v>
    <v>Finance</v>
    <v>5</v>
    <v>2.09</v>
    <v>0.28499999999999998</v>
    <v>1.5699000000000001</v>
    <v>1.61E-2</v>
    <v>2.1722000000000002E-2</v>
    <v>4.3513999999999997E-2</v>
    <v>8.2000000000000007E-3</v>
    <v>USD</v>
    <v>Danimer Scientific, Inc. is a performance polymer company. The Company specializes in bioplastic replacements for traditional petroleum-based plastics. Its technologies include Polyhydroxyalkanoate (PHA)-based Resins, Polylactic acid (PLA)-based Resins and Rinnovo. It harvests the PHA from the bacteria, then purifies and filters the bioplastic before forming the non-formulated PHA into pellets. Its PHA is a naturally occurring bioplastic that effectively biodegrades in both anaerobic environments, such as a waste treatment facility, and aerobic environments. It sells the PHA under its proprietary Nodax brand name. PLA is made from dextrose derived from corn, sugar beets and sugar cane, among other sources. Applications for biopolymers include additives, aqueous coatings, fibers, filaments, films, thermoforming, and injection-molded articles. The Company primarily markets its products to consumer packaging brand owners, converters and manufacturers in the plastics industry.</v>
    <v>257</v>
    <v>New York Stock Exchange</v>
    <v>XNYS</v>
    <v>XNYS</v>
    <v>140 Industrial Boulevard, BAINBRIDGE, GA, 39817 US</v>
    <v>0.39450000000000002</v>
    <v>Chemicals</v>
    <v>Stock</v>
    <v>45559.910764664062</v>
    <v>12372</v>
    <v>0.371</v>
    <v>46397675</v>
    <v>DANIMER SCIENTIFIC, INC.</v>
    <v>DANIMER SCIENTIFIC, INC.</v>
    <v>0.38</v>
    <v>0.37</v>
    <v>0.3861</v>
    <v>0.38569999999999999</v>
    <v>120170100</v>
    <v>DNMR</v>
    <v>DANIMER SCIENTIFIC, INC. (XNYS:DNMR)</v>
    <v>807759</v>
    <v>590153</v>
    <v>2019</v>
  </rv>
  <rv s="2">
    <v>12373</v>
  </rv>
  <rv s="0">
    <v>https://www.bing.com/financeapi/forcetrigger?t=awa5cw&amp;q=XNAS%3aDNLI&amp;form=skydnc</v>
    <v>Learn more on Bing</v>
  </rv>
  <rv s="1">
    <v>en-US</v>
    <v>awa5cw</v>
    <v>268435456</v>
    <v>1</v>
    <v>Powered by Refinitiv</v>
    <v>0</v>
    <v>DENALI THERAPEUTICS INC. (XNAS:DNLI)</v>
    <v>2</v>
    <v>3</v>
    <v>Finance</v>
    <v>4</v>
    <v>32.131999999999998</v>
    <v>14.56</v>
    <v>1.3705000000000001</v>
    <v>0.08</v>
    <v>1.5830999999999998E-2</v>
    <v>2.6459999999999999E-3</v>
    <v>0.48</v>
    <v>USD</v>
    <v>Denali Therapeutics Inc. is a biopharmaceutical company. The Company is focused on developing a portfolio of product candidates engineered to cross the blood-brain barrier (BBB) for neurodegenerative diseases and lysosomal storage disease. The Company has a portfolio of both small molecule and biotherapeutic medicines, comprising seven product candidates in clinical development across seven indications as well as preclinical therapeutic candidates. Its three late-stage development programs include tividenofusp alfa (DNL310) for mucopolysaccharidosis II (MPS II); BIIB122/DNL151 (LRRK2 inhibitor) for Parkinson’s disease; and DNL343 (eIF2B activator) for amyotrophic lateral sclerosis (ALS). SAR443820/DNL788 (RIPK1 inhibitor) is being evaluated in a Phase II study for multiple sclerosis (MS). In addition, it has a Phase I/II study of TAK-594/DNL593 for frontotemporal dementia-granulin (FTD-GRN) and a Phase I/II study of DNL126 for MPS IIIA (Sanfilippo syndrome).</v>
    <v>364</v>
    <v>Nasdaq Stock Market</v>
    <v>XNAS</v>
    <v>XNAS</v>
    <v>161 Oyster Point Blvd, SOUTH SAN FRANCISCO, CA, 94080-1910 US</v>
    <v>30.51</v>
    <v>Biotechnology &amp; Medical Research</v>
    <v>Stock</v>
    <v>45559.895176828126</v>
    <v>12375</v>
    <v>29.58</v>
    <v>4329317000</v>
    <v>DENALI THERAPEUTICS INC.</v>
    <v>DENALI THERAPEUTICS INC.</v>
    <v>30.24</v>
    <v>0</v>
    <v>30.24</v>
    <v>30.32</v>
    <v>30.8</v>
    <v>143165300</v>
    <v>DNLI</v>
    <v>DENALI THERAPEUTICS INC. (XNAS:DNLI)</v>
    <v>909145</v>
    <v>1004812</v>
    <v>2013</v>
  </rv>
  <rv s="2">
    <v>12376</v>
  </rv>
  <rv s="0">
    <v>https://www.bing.com/financeapi/forcetrigger?t=buupz2&amp;q=XNYS%3aDNB&amp;form=skydnc</v>
    <v>Learn more on Bing</v>
  </rv>
  <rv s="3">
    <v>en-US</v>
    <v>buupz2</v>
    <v>268435456</v>
    <v>1</v>
    <v>Powered by Refinitiv</v>
    <v>6</v>
    <v>DUN &amp; BRADSTREET HOLDINGS, INC. (XNYS:DNB)</v>
    <v>2</v>
    <v>7</v>
    <v>Finance</v>
    <v>4</v>
    <v>12.749599999999999</v>
    <v>8.68</v>
    <v>1.167</v>
    <v>-0.11</v>
    <v>2.6316000000000003E-2</v>
    <v>-9.5569999999999995E-3</v>
    <v>0.3</v>
    <v>USD</v>
    <v>Dun &amp; Bradstreet Holdings, Inc. is a global provider of business decisioning data and analytics. The Company clients embed its end-to-end solutions into their daily workflows to inform commercial credit decisions, confirm suppliers and improve salesforce productivity and gain visibility into key markets. Its solutions support its clients’ mission critical business operations by providing and curated data and analytics to help drive informed decisions and improved outcomes. The Company operates through two segments: North America and International. Its finance and risk solutions are used in the critical decisioning processes of finance, risk, compliance and procurement departments worldwide. Its sales and marketing solutions combine firmographic, personal contact, intent and non-traditional data to assist clients in optimizing their sales and marketing strategy by cleansing customer relationship management (CRM) data and narrowing their focus and efforts on the probability prospects.</v>
    <v>6414</v>
    <v>New York Stock Exchange</v>
    <v>XNYS</v>
    <v>XNYS</v>
    <v>5335 Gate Parkway, JACKSONVILLE, FL, 32256 US</v>
    <v>11.51</v>
    <v>Professional &amp; Commercial Services</v>
    <v>Stock</v>
    <v>45559.89872342578</v>
    <v>12378</v>
    <v>11.24</v>
    <v>5036361540</v>
    <v>DUN &amp; BRADSTREET HOLDINGS, INC.</v>
    <v>DUN &amp; BRADSTREET HOLDINGS, INC.</v>
    <v>11.51</v>
    <v>11.51</v>
    <v>11.4</v>
    <v>11.7</v>
    <v>441786100</v>
    <v>DNB</v>
    <v>DUN &amp; BRADSTREET HOLDINGS, INC. (XNYS:DNB)</v>
    <v>1815377</v>
    <v>2330063</v>
    <v>2018</v>
  </rv>
  <rv s="2">
    <v>12379</v>
  </rv>
  <rv s="0">
    <v>https://www.bing.com/financeapi/forcetrigger?t=c1ttoc&amp;q=XNYS%3aDNA&amp;form=skydnc</v>
    <v>Learn more on Bing</v>
  </rv>
  <rv s="3">
    <v>en-US</v>
    <v>c1ttoc</v>
    <v>268435456</v>
    <v>1</v>
    <v>Powered by Refinitiv</v>
    <v>6</v>
    <v>GINKGO BIOWORKS HOLDINGS, INC. (XNYS:DNA)</v>
    <v>2</v>
    <v>7</v>
    <v>Finance</v>
    <v>5</v>
    <v>82.8</v>
    <v>5.26</v>
    <v>1.0780000000000001</v>
    <v>0.22</v>
    <v>0</v>
    <v>2.8096999999999997E-2</v>
    <v>0</v>
    <v>USD</v>
    <v>Ginkgo Bioworks Holdings, Inc. operates as a horizontal platform for cell programming, providing end-to-end services for organizations across diverse markets, from food and agriculture to pharmaceuticals to industrial and specialty chemicals. Its segments include Cell Engineering and Biosecurity. The Cell Engineering consists of research and development services performed under collaboration and license agreements relating to its cell programming platform. Its cell programming platform includes two core assets: the Foundry, and Codebase. The Biosecurity segment consists of biomonitoring and bioinformatic testing products and services primarily provided to public health authorities. It also focuses on the design of next-generation cell therapies for autoimmune diseases. It uses its platform to develop and screen libraries of novel NK-specific and T-cell specific chimeric antigen receptor and switch receptor designs, which enable control and performance of immune cell-based therapies.</v>
    <v>1218</v>
    <v>New York Stock Exchange</v>
    <v>XNYS</v>
    <v>XNYS</v>
    <v>27 Drydock Avenue, 8Th Floor, BOSTON, MA, 02210 US</v>
    <v>8.4</v>
    <v>Biotechnology &amp; Medical Research</v>
    <v>Stock</v>
    <v>45559.919437580465</v>
    <v>12381</v>
    <v>7.9</v>
    <v>423231809</v>
    <v>GINKGO BIOWORKS HOLDINGS, INC.</v>
    <v>GINKGO BIOWORKS HOLDINGS, INC.</v>
    <v>7.95</v>
    <v>7.83</v>
    <v>8.0500000000000007</v>
    <v>8.07</v>
    <v>52575380</v>
    <v>DNA</v>
    <v>GINKGO BIOWORKS HOLDINGS, INC. (XNYS:DNA)</v>
    <v>1540619</v>
    <v>2093461</v>
    <v>2021</v>
  </rv>
  <rv s="2">
    <v>12382</v>
  </rv>
  <rv s="0">
    <v>https://www.bing.com/financeapi/forcetrigger?t=a1r6qh&amp;q=XNAS%3aDMRC&amp;form=skydnc</v>
    <v>Learn more on Bing</v>
  </rv>
  <rv s="1">
    <v>en-US</v>
    <v>a1r6qh</v>
    <v>268435456</v>
    <v>1</v>
    <v>Powered by Refinitiv</v>
    <v>0</v>
    <v>DIGIMARC CORPORATION (XNAS:DMRC)</v>
    <v>2</v>
    <v>3</v>
    <v>Finance</v>
    <v>4</v>
    <v>43.43</v>
    <v>21</v>
    <v>1.7013</v>
    <v>-0.34</v>
    <v>4.9745999999999999E-2</v>
    <v>-1.2195000000000001E-2</v>
    <v>1.37</v>
    <v>USD</v>
    <v>Digimarc Corporation is engaged in offering digital watermarking technologies. The Company offers a Digimarc Illuminate Platform, which is a software-as-a-service (SaaS) cloud-based platform for digital connectivity that provides the tools for the application of advanced digital watermarks and dynamic quick response (QR) codes, software (digital twins) that enables various systems and devices to interact with those data carriers, and a centralized platform for capturing insights about digital interactions and automating activities based on that information. Its Digimarc Validate protects product authenticity to ensure real products are in the right place. Its technology delivers covert digital watermarks and/or QR codes and a cloud-based record of product authentication information. Its Digimarc Engage unlocks an interactive communications channel connecting brands and consumers. Its Digimarc Recycle increases the recyclability of products and packaging through digital watermarks.</v>
    <v>248</v>
    <v>Nasdaq Stock Market</v>
    <v>XNAS</v>
    <v>XNAS</v>
    <v>8500 Sw Creekside Place, BEAVERTON, OR, 97008 US</v>
    <v>28.425000000000001</v>
    <v>Software &amp; IT Services</v>
    <v>Stock</v>
    <v>45559.885498101561</v>
    <v>12384</v>
    <v>27.43</v>
    <v>589924150</v>
    <v>DIGIMARC CORPORATION</v>
    <v>DIGIMARC CORPORATION</v>
    <v>27.88</v>
    <v>0</v>
    <v>27.88</v>
    <v>27.54</v>
    <v>28.91</v>
    <v>21420630</v>
    <v>DMRC</v>
    <v>DIGIMARC CORPORATION (XNAS:DMRC)</v>
    <v>127012</v>
    <v>84066</v>
    <v>2010</v>
  </rv>
  <rv s="2">
    <v>12385</v>
  </rv>
  <rv s="0">
    <v>https://www.bing.com/financeapi/forcetrigger?t=a1r6kr&amp;q=XNYS%3aDMO&amp;form=skydnc</v>
    <v>Learn more on Bing</v>
  </rv>
  <rv s="19">
    <v>en-US</v>
    <v>a1r6kr</v>
    <v>268435456</v>
    <v>1</v>
    <v>Powered by Refinitiv</v>
    <v>42</v>
    <v>Western Asset Mtg Oppty (XNYS:DMO)</v>
    <v>9</v>
    <v>43</v>
    <v>Finance</v>
    <v>11</v>
    <v>12.3399</v>
    <v>10</v>
    <v>0.28849999999999998</v>
    <v>2.5000000000000001E-2</v>
    <v>-4.2090000000000004E-4</v>
    <v>2.1090000000000002E-3</v>
    <v>-5.0000000000000001E-3</v>
    <v>USD</v>
    <v>New York Stock Exchange</v>
    <v>XNYS</v>
    <v>7.1399999999999991E-2</v>
    <v>11.9</v>
    <v>ETF</v>
    <v>45559.840277823438</v>
    <v>12387</v>
    <v>11.8552</v>
    <v>138314362.50999999</v>
    <v>Western Asset Mtg Oppty</v>
    <v>11.86</v>
    <v>11.855</v>
    <v>11.88</v>
    <v>11.875</v>
    <v>DMO</v>
    <v>Western Asset Mtg Oppty (XNYS:DMO)</v>
    <v>59190</v>
    <v>80612</v>
  </rv>
  <rv s="2">
    <v>12388</v>
  </rv>
  <rv s="0">
    <v>https://www.bing.com/financeapi/forcetrigger?t=a1r6hw&amp;q=XNAS%3aDMLP&amp;form=skydnc</v>
    <v>Learn more on Bing</v>
  </rv>
  <rv s="13">
    <v>en-US</v>
    <v>a1r6hw</v>
    <v>268435456</v>
    <v>1</v>
    <v>Powered by Refinitiv</v>
    <v>30</v>
    <v>DORCHESTER MINERALS UNT (XNAS:DMLP)</v>
    <v>9</v>
    <v>31</v>
    <v>Finance</v>
    <v>11</v>
    <v>35.74</v>
    <v>27.16</v>
    <v>0.21</v>
    <v>-5.9350000000000002E-3</v>
    <v>6.9720000000000008E-3</v>
    <v>-0.18</v>
    <v>USD</v>
    <v>Nasdaq Stock Market</v>
    <v>XNAS</v>
    <v>30.4998</v>
    <v>ETF</v>
    <v>45559.875812453123</v>
    <v>12390</v>
    <v>30.11</v>
    <v>DORCHESTER MINERALS UNT</v>
    <v>30.49</v>
    <v>30.12</v>
    <v>30.33</v>
    <v>30.15</v>
    <v>DMLP</v>
    <v>DORCHESTER MINERALS UNT (XNAS:DMLP)</v>
    <v>32348</v>
    <v>59811</v>
  </rv>
  <rv s="2">
    <v>12391</v>
  </rv>
  <rv s="0">
    <v>https://www.bing.com/financeapi/forcetrigger?t=a1r6f2&amp;q=XNYS%3aDMF&amp;form=skydnc</v>
    <v>Learn more on Bing</v>
  </rv>
  <rv s="4">
    <v>en-US</v>
    <v>a1r6f2</v>
    <v>268435456</v>
    <v>1</v>
    <v>Powered by Refinitiv</v>
    <v>8</v>
    <v>BNY Mellon Muni Income (XNYS:DMF)</v>
    <v>9</v>
    <v>10</v>
    <v>Finance</v>
    <v>11</v>
    <v>7.49</v>
    <v>5.37</v>
    <v>-0.04</v>
    <v>-1.3619999999999999E-3</v>
    <v>-5.4200000000000003E-3</v>
    <v>-0.01</v>
    <v>USD</v>
    <v>New York Stock Exchange</v>
    <v>XNYS</v>
    <v>2.4799999999999999E-2</v>
    <v>7.38</v>
    <v>ETF</v>
    <v>45559.840277823438</v>
    <v>12393</v>
    <v>7.34</v>
    <v>160937124.31999999</v>
    <v>BNY Mellon Muni Income</v>
    <v>7.38</v>
    <v>7.38</v>
    <v>7.34</v>
    <v>7.33</v>
    <v>DMF</v>
    <v>BNY Mellon Muni Income (XNYS:DMF)</v>
    <v>263452</v>
    <v>62268</v>
  </rv>
  <rv s="2">
    <v>12394</v>
  </rv>
  <rv s="0">
    <v>https://www.bing.com/financeapi/forcetrigger?t=a1r6c7&amp;q=XNYS%3aDMB&amp;form=skydnc</v>
    <v>Learn more on Bing</v>
  </rv>
  <rv s="4">
    <v>en-US</v>
    <v>a1r6c7</v>
    <v>268435456</v>
    <v>1</v>
    <v>Powered by Refinitiv</v>
    <v>8</v>
    <v>BNY Mellon Muni Bd Infra (XNYS:DMB)</v>
    <v>9</v>
    <v>10</v>
    <v>Finance</v>
    <v>11</v>
    <v>11.275</v>
    <v>8.94</v>
    <v>1.4999999999999999E-2</v>
    <v>0</v>
    <v>1.351E-3</v>
    <v>0</v>
    <v>USD</v>
    <v>New York Stock Exchange</v>
    <v>XNYS</v>
    <v>3.5200000000000002E-2</v>
    <v>11.15</v>
    <v>ETF</v>
    <v>45559.840277823438</v>
    <v>12396</v>
    <v>11.0501</v>
    <v>224256153.91999999</v>
    <v>BNY Mellon Muni Bd Infra</v>
    <v>11.13</v>
    <v>11.105</v>
    <v>11.12</v>
    <v>11.12</v>
    <v>DMB</v>
    <v>BNY Mellon Muni Bd Infra (XNYS:DMB)</v>
    <v>32819</v>
    <v>71996</v>
  </rv>
  <rv s="2">
    <v>12397</v>
  </rv>
  <rv s="0">
    <v>https://www.bing.com/financeapi/forcetrigger?t=a2eflh&amp;q=XNAS%3aDMAC&amp;form=skydnc</v>
    <v>Learn more on Bing</v>
  </rv>
  <rv s="1">
    <v>en-US</v>
    <v>a2eflh</v>
    <v>268435456</v>
    <v>1</v>
    <v>Powered by Refinitiv</v>
    <v>0</v>
    <v>DiaMedica Therapeutics Inc. (XNAS:DMAC)</v>
    <v>2</v>
    <v>3</v>
    <v>Finance</v>
    <v>4</v>
    <v>4.95</v>
    <v>1.9381999999999999</v>
    <v>1.4772000000000001</v>
    <v>0.02</v>
    <v>0</v>
    <v>4.9880000000000002E-3</v>
    <v>0</v>
    <v>USD</v>
    <v>DiaMedica Therapeutics Inc. is a clinical-stage biopharmaceutical company. The Company is focused on improving the lives of people suffering from serious diseases with a focus on acute ischemic stroke. Its lead candidate DM199 (rinvecalinase alfa) is the first pharmaceutically active recombinant (synthetic) form of the human tissue kallikrein-1 (KLK1) protein to be clinically studied in patients. KLK1 is an established therapeutic modality in Asia, with human urinary KLK1, for the treatment of acute ischemic stroke and cardio renal disease, including hypertension. It has also produced a potential novel treatment for severe inflammatory diseases, DM300, which is in the early preclinical stage of development. KLK1 is a serine protease, or protein, produced primarily in the kidneys, pancreas and salivary glands. KLK1 plays a critical role in the regulation of local blood flow and vasodilation in the body, as well as an important role in reducing inflammation and oxidative stress.</v>
    <v>18</v>
    <v>Nasdaq Stock Market</v>
    <v>XNAS</v>
    <v>XNAS</v>
    <v>301 CARLSON PARKWAY, SUITE 210, MINNEAPOLIS, MN, 55305 US</v>
    <v>4.1627000000000001</v>
    <v>Biotechnology &amp; Medical Research</v>
    <v>Stock</v>
    <v>45559.83343859922</v>
    <v>12399</v>
    <v>3.86</v>
    <v>172273754</v>
    <v>DiaMedica Therapeutics Inc.</v>
    <v>DiaMedica Therapeutics Inc.</v>
    <v>4.04</v>
    <v>0</v>
    <v>4.01</v>
    <v>4.03</v>
    <v>4.03</v>
    <v>42747830</v>
    <v>DMAC</v>
    <v>DiaMedica Therapeutics Inc. (XNAS:DMAC)</v>
    <v>80677</v>
    <v>60590</v>
    <v>2019</v>
  </rv>
  <rv s="2">
    <v>12400</v>
  </rv>
  <rv s="0">
    <v>https://www.bing.com/financeapi/forcetrigger?t=c4ulpr&amp;q=XNYS%3aDMA&amp;form=skydnc</v>
    <v>Learn more on Bing</v>
  </rv>
  <rv s="4">
    <v>en-US</v>
    <v>c4ulpr</v>
    <v>268435456</v>
    <v>1</v>
    <v>Powered by Refinitiv</v>
    <v>8</v>
    <v>Destra Multi-Altrntv (XNYS:DMA)</v>
    <v>9</v>
    <v>10</v>
    <v>Finance</v>
    <v>11</v>
    <v>8.7399000000000004</v>
    <v>5.7</v>
    <v>-0.01</v>
    <v>1.1529999999999999E-3</v>
    <v>-1.152E-3</v>
    <v>0.01</v>
    <v>USD</v>
    <v>New York Stock Exchange</v>
    <v>XNYS</v>
    <v>4.7400000000000005E-2</v>
    <v>8.6999999999999993</v>
    <v>ETF</v>
    <v>45559.840277812502</v>
    <v>12402</v>
    <v>8.56</v>
    <v>102567039.26000001</v>
    <v>Destra Multi-Altrntv</v>
    <v>8.6649999999999991</v>
    <v>8.68</v>
    <v>8.67</v>
    <v>8.68</v>
    <v>DMA</v>
    <v>Destra Multi-Altrntv (XNYS:DMA)</v>
    <v>11099</v>
    <v>18805</v>
  </rv>
  <rv s="2">
    <v>12403</v>
  </rv>
  <rv s="0">
    <v>https://www.bing.com/financeapi/forcetrigger?t=bpz1dm&amp;q=XNYS%3aDM&amp;form=skydnc</v>
    <v>Learn more on Bing</v>
  </rv>
  <rv s="3">
    <v>en-US</v>
    <v>bpz1dm</v>
    <v>268435456</v>
    <v>1</v>
    <v>Powered by Refinitiv</v>
    <v>6</v>
    <v>DESKTOP METAL, INC. (XNYS:DM)</v>
    <v>2</v>
    <v>7</v>
    <v>Finance</v>
    <v>4</v>
    <v>15.3</v>
    <v>3.62</v>
    <v>0.60760000000000003</v>
    <v>0.05</v>
    <v>6.5790000000000006E-3</v>
    <v>1.1086E-2</v>
    <v>0.03</v>
    <v>USD</v>
    <v>Desktop Metal, Inc. offers additive manufacturing technologies focused on the production of end-use parts. The Company offers a comprehensive portfolio of integrated additive manufacturing solutions comprised of hardware, software, materials, and services with support for metals, polymers, elastomers, ceramics, sands, composites, and biocompatible materials. Its solutions span across the product life cycle, from product development to mass production and aftermarket operations, and address an array of industries, including automotive, healthcare and dental, consumer products, heavy industry, aerospace, machine design and research and development. Its binder jet metal additive manufacturing platforms include P-Series, the Shop System, and the X-Series. Its photopolymer additive manufacturing systems include The Einstein Series, ETEC Xtreme 8K platform and ETEC Pro XL. Its digital casting additive manufacturing systems comprise its S-Series platform, which include S-Max and S-Max Pro.</v>
    <v>950</v>
    <v>New York Stock Exchange</v>
    <v>XNYS</v>
    <v>XNYS</v>
    <v>63 3rd Avenue, BURLINGTON, MA, 01803 US</v>
    <v>4.58</v>
    <v>Electronic Equipment &amp; Parts</v>
    <v>Stock</v>
    <v>45559.895778332815</v>
    <v>12405</v>
    <v>4.49</v>
    <v>150005200</v>
    <v>DESKTOP METAL, INC.</v>
    <v>DESKTOP METAL, INC.</v>
    <v>4.49</v>
    <v>4.51</v>
    <v>4.5599999999999996</v>
    <v>4.59</v>
    <v>33260590</v>
    <v>DM</v>
    <v>DESKTOP METAL, INC. (XNYS:DM)</v>
    <v>117800</v>
    <v>172435</v>
    <v>2018</v>
  </rv>
  <rv s="2">
    <v>12406</v>
  </rv>
  <rv s="0">
    <v>https://www.bing.com/financeapi/forcetrigger?t=bttx6h&amp;q=XNYS%3aDLY&amp;form=skydnc</v>
    <v>Learn more on Bing</v>
  </rv>
  <rv s="4">
    <v>en-US</v>
    <v>bttx6h</v>
    <v>268435456</v>
    <v>1</v>
    <v>Powered by Refinitiv</v>
    <v>8</v>
    <v>DoubleLine Yield Opps (XNYS:DLY)</v>
    <v>9</v>
    <v>10</v>
    <v>Finance</v>
    <v>11</v>
    <v>16.899999999999999</v>
    <v>13.5212</v>
    <v>-0.09</v>
    <v>6.0609999999999993E-4</v>
    <v>-5.4250000000000001E-3</v>
    <v>0.01</v>
    <v>USD</v>
    <v>New York Stock Exchange</v>
    <v>XNYS</v>
    <v>3.4200000000000001E-2</v>
    <v>16.59</v>
    <v>ETF</v>
    <v>45559.840277823438</v>
    <v>12408</v>
    <v>16.45</v>
    <v>779992451.09000003</v>
    <v>DoubleLine Yield Opps</v>
    <v>16.59</v>
    <v>16.59</v>
    <v>16.5</v>
    <v>16.510000000000002</v>
    <v>DLY</v>
    <v>DoubleLine Yield Opps (XNYS:DLY)</v>
    <v>174745</v>
    <v>135716</v>
  </rv>
  <rv s="2">
    <v>12409</v>
  </rv>
  <rv s="0">
    <v>https://www.bing.com/financeapi/forcetrigger?t=a1r66h&amp;q=XNYS%3aDLX&amp;form=skydnc</v>
    <v>Learn more on Bing</v>
  </rv>
  <rv s="1">
    <v>en-US</v>
    <v>a1r66h</v>
    <v>268435456</v>
    <v>1</v>
    <v>Powered by Refinitiv</v>
    <v>0</v>
    <v>DELUXE CORPORATION (XNYS:DLX)</v>
    <v>2</v>
    <v>3</v>
    <v>Finance</v>
    <v>4</v>
    <v>24.87</v>
    <v>16</v>
    <v>1.4576</v>
    <v>-0.01</v>
    <v>0</v>
    <v>-5.128E-4</v>
    <v>0</v>
    <v>USD</v>
    <v>Deluxe Corporation is a payments and data company. The Company’s segments include Merchant Services, B2B Payments, Data Solutions, and Print. The Merchant Services segment provides electronic credit and debit card authorization and payment systems and processing services primarily to small and medium-sized retail and service businesses. The B2B Payments segment provides treasury management solutions, including remittance and lockbox processing, remote deposit capture, receivables management, payment processing and paperless treasury management, as well as fraud and security services and Deluxe Payment Exchange. The Data Solutions segment provides data-driven marketing solutions, including digital engagement, financial institution profitability reporting and account switching tools, and business incorporation services. The Print segment provides printed personal and business checks, printed business forms, business accessories and promotional products.</v>
    <v>5170</v>
    <v>New York Stock Exchange</v>
    <v>XNYS</v>
    <v>XNYS</v>
    <v>801 S. Marquette Ave., MINNEAPOLIS, MN, 55402 US</v>
    <v>19.695</v>
    <v>Professional &amp; Commercial Services</v>
    <v>Stock</v>
    <v>45559.840277823438</v>
    <v>12411</v>
    <v>19.46</v>
    <v>861675118</v>
    <v>DELUXE CORPORATION</v>
    <v>DELUXE CORPORATION</v>
    <v>19.59</v>
    <v>22.7395</v>
    <v>19.5</v>
    <v>19.489999999999998</v>
    <v>19.489999999999998</v>
    <v>44211140</v>
    <v>DLX</v>
    <v>DELUXE CORPORATION (XNYS:DLX)</v>
    <v>179173</v>
    <v>236259</v>
    <v>1920</v>
  </rv>
  <rv s="2">
    <v>12412</v>
  </rv>
  <rv s="0">
    <v>https://www.bing.com/financeapi/forcetrigger?t=a1r63m&amp;q=XNAS%3aDLTR&amp;form=skydnc</v>
    <v>Learn more on Bing</v>
  </rv>
  <rv s="1">
    <v>en-US</v>
    <v>a1r63m</v>
    <v>268435456</v>
    <v>1</v>
    <v>Powered by Refinitiv</v>
    <v>0</v>
    <v>DOLLAR TREE, INC. (XNAS:DLTR)</v>
    <v>2</v>
    <v>3</v>
    <v>Finance</v>
    <v>5</v>
    <v>151.215</v>
    <v>60.814999999999998</v>
    <v>0.872</v>
    <v>-0.47</v>
    <v>2.9459999999999998E-3</v>
    <v>-6.5500000000000003E-3</v>
    <v>0.21</v>
    <v>USD</v>
    <v>Dollar Tree, Inc. is an operator of discount variety stores. Its business segments include Dollar Tree and Family Dollar. Dollar Tree segment is the operator of discount variety stores offering merchandise predominantly at the fixed price. Its stores are operating under the brand names Dollar Tree and Dollar Tree Canada. It operates 15 distribution centers in the United States and two in Canada. Dollar Tree stores consists of consumable merchandise, variety merchandise, and seasonal goods. Family Dollar segment operates general merchandise retail discount stores providing customers with a selection of merchandise in convenient neighborhood stores. Family Dollar segment consists of its store operations under the Family Dollar brand and 10 distribution centers. Family Dollar stores consists of consumable merchandise, home products, apparel and accessories merchandise, and seasonal and electronics merchandise. It also owns trademarks, including Family Dollar and Family Dollar Stores.</v>
    <v>65894</v>
    <v>Nasdaq Stock Market</v>
    <v>XNAS</v>
    <v>XNAS</v>
    <v>500 Volvo Parkway, CHESAPEAKE, VA, 23320 US</v>
    <v>71.959999999999994</v>
    <v>Diversified Retail</v>
    <v>Stock</v>
    <v>45559.914537881254</v>
    <v>12414</v>
    <v>70.88</v>
    <v>15326786809</v>
    <v>DOLLAR TREE, INC.</v>
    <v>DOLLAR TREE, INC.</v>
    <v>71.959999999999994</v>
    <v>0</v>
    <v>71.760000000000005</v>
    <v>71.290000000000006</v>
    <v>71.5</v>
    <v>214992100</v>
    <v>DLTR</v>
    <v>DOLLAR TREE, INC. (XNAS:DLTR)</v>
    <v>3849347</v>
    <v>6147885</v>
    <v>2008</v>
  </rv>
  <rv s="2">
    <v>12415</v>
  </rv>
  <rv s="0">
    <v>https://www.bing.com/financeapi/forcetrigger?t=a1r5zr&amp;q=XNAS%3aDLTH&amp;form=skydnc</v>
    <v>Learn more on Bing</v>
  </rv>
  <rv s="1">
    <v>en-US</v>
    <v>a1r5zr</v>
    <v>268435456</v>
    <v>1</v>
    <v>Powered by Refinitiv</v>
    <v>0</v>
    <v>DULUTH HOLDINGS INC. (XNAS:DLTH)</v>
    <v>2</v>
    <v>3</v>
    <v>Finance</v>
    <v>4</v>
    <v>6.02</v>
    <v>3.0901000000000001</v>
    <v>1.3489</v>
    <v>-0.05</v>
    <v>0</v>
    <v>-1.3021E-2</v>
    <v>0</v>
    <v>USD</v>
    <v>Duluth Holdings Inc. is a lifestyle brand of men’s and women’s casual wear, workwear and accessories sold primarily through the Company’s own omnichannel platform. The Company’s product assortment includes shirts, pants, shorts, underwear, outerwear, footwear, accessories, and hard goods. Its products feature proprietary designs and distinct names, such as its Longtail T shirts, Buck Naked underwear, Fire Hose work pants, and No-Yank Tank. The Company’s product assortment appeals to its customers for their everyday and on-the-job use. The Company’s omnichannel services include order-in-store, buy-online-pickup-in-store, and ship-from-store as well as retail store and mobile shopping experiences. The Company’s products are marketed under the Duluth Trading Company brand, with many of the products being exclusively developed and sold as Duluth Trading branded merchandise. The Company operates 62 retail stores and three outlet stores.</v>
    <v>950</v>
    <v>Nasdaq Stock Market</v>
    <v>XNAS</v>
    <v>XNAS</v>
    <v>201 E Front St, MOUNT HOREB, WI, 53572-2169 US</v>
    <v>3.88</v>
    <v>Textiles &amp; Apparel</v>
    <v>Stock</v>
    <v>45559.833425844532</v>
    <v>12417</v>
    <v>3.7513000000000001</v>
    <v>132784166</v>
    <v>DULUTH HOLDINGS INC.</v>
    <v>DULUTH HOLDINGS INC.</v>
    <v>3.88</v>
    <v>0</v>
    <v>3.84</v>
    <v>3.79</v>
    <v>3.79</v>
    <v>35035400</v>
    <v>DLTH</v>
    <v>DULUTH HOLDINGS INC. (XNAS:DLTH)</v>
    <v>50797</v>
    <v>201466</v>
    <v>1986</v>
  </rv>
  <rv s="2">
    <v>12418</v>
  </rv>
  <rv s="0">
    <v>https://www.bing.com/financeapi/forcetrigger?t=axz14c&amp;q=XNAS%3aDLPN&amp;form=skydnc</v>
    <v>Learn more on Bing</v>
  </rv>
  <rv s="1">
    <v>en-US</v>
    <v>axz14c</v>
    <v>268435456</v>
    <v>1</v>
    <v>Powered by Refinitiv</v>
    <v>0</v>
    <v>DOLPHIN ENTERTAINMENT, INC. (XNAS:DLPN)</v>
    <v>2</v>
    <v>3</v>
    <v>Finance</v>
    <v>4</v>
    <v>2.0699999999999998</v>
    <v>0.51</v>
    <v>1.9551000000000001</v>
    <v>1E-4</v>
    <v>0</v>
    <v>1.6109999999999999E-4</v>
    <v>0</v>
    <v>USD</v>
    <v>Dolphin Entertainment, Inc. is an independent entertainment marketing and production company. Through its subsidiaries, 42West LLC (42West), The Door Marketing Group LLC (The Door), and Shore Fire Media, Ltd (Shore Fire Media), the Company offers marketing and publicity services to various brands in the film, television, music, gaming, and hospitality industries. The Company operates through two segments: entertainment publicity and marketing and content production. The entertainment publicity and marketing segment provides clients with diversified services, including public relations, entertainment content marketing, strategic communications, social media and influencer marketing, celebrity booking, creative branding, and the production of promotional video content. The content production segment consists of Dolphin Films, Inc. (Dolphin Films) and a department within Dolphin, which develops, produces, and distributes feature films, television and digital content.</v>
    <v>245</v>
    <v>Nasdaq Stock Market</v>
    <v>XNAS</v>
    <v>XNAS</v>
    <v>150 Alhambra Cir Ste 1200, CORAL GABLES, FL, 33134-4535 US</v>
    <v>0.66800000000000004</v>
    <v>Media &amp; Publishing</v>
    <v>Stock</v>
    <v>45559.893515242969</v>
    <v>12420</v>
    <v>0.6</v>
    <v>13796365</v>
    <v>DOLPHIN ENTERTAINMENT, INC.</v>
    <v>DOLPHIN ENTERTAINMENT, INC.</v>
    <v>0.63</v>
    <v>0</v>
    <v>0.62090000000000001</v>
    <v>0.621</v>
    <v>0.621</v>
    <v>22216370</v>
    <v>DLPN</v>
    <v>DOLPHIN ENTERTAINMENT, INC. (XNAS:DLPN)</v>
    <v>19948</v>
    <v>29862</v>
    <v>2014</v>
  </rv>
  <rv s="2">
    <v>12421</v>
  </rv>
  <rv s="0">
    <v>https://www.bing.com/financeapi/forcetrigger?t=c22our&amp;q=XNAS%3aDLO&amp;form=skydnc</v>
    <v>Learn more on Bing</v>
  </rv>
  <rv s="1">
    <v>en-US</v>
    <v>c22our</v>
    <v>268435456</v>
    <v>1</v>
    <v>Powered by Refinitiv</v>
    <v>0</v>
    <v>dLocal Ltd (XNAS:DLO)</v>
    <v>2</v>
    <v>3</v>
    <v>Finance</v>
    <v>5</v>
    <v>19.989999999999998</v>
    <v>6.5749000000000004</v>
    <v>1.7809999999999999</v>
    <v>-0.12</v>
    <v>1.7544000000000001E-2</v>
    <v>-1.4815E-2</v>
    <v>0.14000000000000001</v>
    <v>USD</v>
    <v>Dlocal Ltd, an Uruguay-based company, is focused on enabling global merchants to connect with emerging market users. The Company offers payment platform for emerging markets. Through the Company's direct application programming interface (API), one technology platform, and one contract, which is collectively referred as the One dLocal model. The Company enables global enterprise merchants to get paid (pay-in) and to make payments (pay-out) online in a safe and efficient manner. The Company's cloud-based platform powers both cross-border and local-to-local transactions in approximately 29 countries. The Company enables global merchants to connect with over 600 local payment methods across different geographies, which expands their addressable markets. It operates in different verticals and geographies. The Company's key verticals include retail, streaming, ride hailing, financial institutions, advertising, software as a service (SaaS), travel, e-learning and gaming.</v>
    <v>951</v>
    <v>Nasdaq Stock Market</v>
    <v>XNAS</v>
    <v>XNAS</v>
    <v>Dr Luis Bonavita, 1294, MONTEVIDEO, URUGUAY-NA, 11300 UY</v>
    <v>8.32</v>
    <v>Professional &amp; Commercial Services</v>
    <v>Stock</v>
    <v>45559.915772060158</v>
    <v>12423</v>
    <v>7.97</v>
    <v>2272844448</v>
    <v>dLocal Ltd</v>
    <v>dLocal Ltd</v>
    <v>8.2200000000000006</v>
    <v>18.4346</v>
    <v>8.1</v>
    <v>7.98</v>
    <v>8.1199999999999992</v>
    <v>284817600</v>
    <v>DLO</v>
    <v>dLocal Ltd (XNAS:DLO)</v>
    <v>2643469</v>
    <v>1070366</v>
    <v>2021</v>
  </rv>
  <rv s="2">
    <v>12424</v>
  </rv>
  <rv s="0">
    <v>https://www.bing.com/financeapi/forcetrigger?t=a1r51h&amp;q=XNAS%3aDLHC&amp;form=skydnc</v>
    <v>Learn more on Bing</v>
  </rv>
  <rv s="1">
    <v>en-US</v>
    <v>a1r51h</v>
    <v>268435456</v>
    <v>1</v>
    <v>Powered by Refinitiv</v>
    <v>0</v>
    <v>DLH HOLDINGS CORP. (XNAS:DLHC)</v>
    <v>2</v>
    <v>3</v>
    <v>Finance</v>
    <v>4</v>
    <v>17.579999999999998</v>
    <v>9.5050000000000008</v>
    <v>1.1527000000000001</v>
    <v>-0.01</v>
    <v>0</v>
    <v>-1.0369999999999999E-3</v>
    <v>0</v>
    <v>USD</v>
    <v>DLH Holdings Corp. is a provider of science research and development, systems engineering and integration, and digital transformation and cyber security solutions to federal agencies. The Company is focused on improved deployment of health and defense initiatives for multiple agencies within the federal government, including the Department of Health and Human Services and Department of Defense. Its digital transformation and cyber security solutions include tools, such as artificial intelligence and machine learning, cloud enablement, cybersecurity ecosystem, big data analytics, and modeling and simulation. The Company's science research and development solutions include data analytics, testing and evaluation, clinical trials research services, and epidemiology studies. Its systems engineering and integration solutions include system modernization, enterprise-edge information technology (IT) management, health IT systems, performance-based logistics and robotics and unmanned systems.</v>
    <v>3200</v>
    <v>Nasdaq Stock Market</v>
    <v>XNAS</v>
    <v>XNAS</v>
    <v>3565 Piedmont Road, Ne, Building 3, Suite 700, ATLANTA, GA, 30305 US</v>
    <v>9.7550000000000008</v>
    <v>Healthcare Providers &amp; Services</v>
    <v>Stock</v>
    <v>45559.834717685153</v>
    <v>12426</v>
    <v>9.5050000000000008</v>
    <v>136581230</v>
    <v>DLH HOLDINGS CORP.</v>
    <v>DLH HOLDINGS CORP.</v>
    <v>9.7550000000000008</v>
    <v>62.205599999999997</v>
    <v>9.64</v>
    <v>9.6300000000000008</v>
    <v>9.6300000000000008</v>
    <v>14182890</v>
    <v>DLHC</v>
    <v>DLH HOLDINGS CORP. (XNAS:DLHC)</v>
    <v>63896</v>
    <v>46051</v>
    <v>1969</v>
  </rv>
  <rv s="2">
    <v>12427</v>
  </rv>
  <rv s="0">
    <v>https://www.bing.com/financeapi/forcetrigger?t=a1r4p2&amp;q=XNYS%3aDLB&amp;form=skydnc</v>
    <v>Learn more on Bing</v>
  </rv>
  <rv s="1">
    <v>en-US</v>
    <v>a1r4p2</v>
    <v>268435456</v>
    <v>1</v>
    <v>Powered by Refinitiv</v>
    <v>0</v>
    <v>DOLBY LABORATORIES, INC. (XNYS:DLB)</v>
    <v>2</v>
    <v>3</v>
    <v>Finance</v>
    <v>4</v>
    <v>90.06</v>
    <v>66.349999999999994</v>
    <v>0.96950000000000003</v>
    <v>1.45</v>
    <v>-6.1909999999999995E-3</v>
    <v>1.9903999999999998E-2</v>
    <v>-0.46</v>
    <v>USD</v>
    <v>Dolby Laboratories, Inc. is engaged in designing and manufacturing of audio and imaging hardware and software products for the cinema, television, broadcast and entertainment industries. The Company's products are used in content creation, distribution and playback to enhance image and sound quality and improve transmission and playback. Its cinema imaging products include digital cinema servers used to load, store, decrypt, decode, watermark, and playback digital film files for presentation on digital cinema projectors and software used to encrypt, encode and package digital media files for distribution. Its cinema audio products include cinema processors, amplifiers and loudspeakers used to decode, render, and optimally play back digital cinema soundtracks, including those using Dolby Atmos. The Company's other products include three dimensional glasses and kits, broadcast hardware and software. Its technology includes Dolby Atmos, Dolby TrueHD, Dolby Vision and Dolby Digital Plus.</v>
    <v>2246</v>
    <v>New York Stock Exchange</v>
    <v>XNYS</v>
    <v>XNYS</v>
    <v>1275 Market Street, SAN FRANCISCO, CA, 94103 US</v>
    <v>74.37</v>
    <v>Software &amp; IT Services</v>
    <v>Stock</v>
    <v>45559.873572603909</v>
    <v>12429</v>
    <v>72.95</v>
    <v>7084328166</v>
    <v>DOLBY LABORATORIES, INC.</v>
    <v>DOLBY LABORATORIES, INC.</v>
    <v>73.22</v>
    <v>33.965699999999998</v>
    <v>72.849999999999994</v>
    <v>74.3</v>
    <v>73.84</v>
    <v>95347620</v>
    <v>DLB</v>
    <v>DOLBY LABORATORIES, INC. (XNYS:DLB)</v>
    <v>379658</v>
    <v>530507</v>
    <v>2004</v>
  </rv>
  <rv s="2">
    <v>12430</v>
  </rv>
  <rv s="0">
    <v>https://www.bing.com/financeapi/forcetrigger?t=a1r4dm&amp;q=XNYS%3aDKS&amp;form=skydnc</v>
    <v>Learn more on Bing</v>
  </rv>
  <rv s="1">
    <v>en-US</v>
    <v>a1r4dm</v>
    <v>268435456</v>
    <v>1</v>
    <v>Powered by Refinitiv</v>
    <v>0</v>
    <v>DICK'S SPORTING GOODS, INC. (XNYS:DKS)</v>
    <v>2</v>
    <v>3</v>
    <v>Finance</v>
    <v>5</v>
    <v>239.3</v>
    <v>100.98</v>
    <v>1.6475</v>
    <v>1.59</v>
    <v>-9.8189999999999996E-3</v>
    <v>7.3860000000000002E-3</v>
    <v>-2.13</v>
    <v>USD</v>
    <v>DICK'S Sporting Goods, Inc. is a full-line omni-channel sporting goods retailer. The Company serves athletes and outdoor enthusiasts in more than 850 DICK’S Sporting Goods, Golf Galaxy, Public Lands, Moosejaw, Going Going Gone! and Warehouse Sale stores, online, and through the DICK’S mobile app. The Company also owns and operates DICK'S House of Sport and Golf Galaxy Performance Center, as well as GameChanger, a youth sports mobile app for scheduling, communications, live scorekeeping and video streaming. It carries a wide variety of national brands, including but not limited to adidas, Asics, Brooks, Callaway Golf, Carhartt, Columbia, Easton, Hoka, Jordan, New Balance and Nike. The Company's vertical brands include brands that it owns across hardlines and softlines and are available exclusively in its stores and online such as Alpine Design, CALIA, DSG, ETHOS, Fitness Gear, MAXFLI, Nishiki, Quest, Top-Flite, and Walter Hagen, as well as brands that it licenses from third parties.</v>
    <v>18900</v>
    <v>New York Stock Exchange</v>
    <v>XNYS</v>
    <v>XNYS</v>
    <v>345 Court Street, CORAOPOLIS, PA, 15108 US</v>
    <v>218.47</v>
    <v>Specialty Retailers</v>
    <v>Stock</v>
    <v>45559.917316782034</v>
    <v>12432</v>
    <v>215.4</v>
    <v>17655976586</v>
    <v>DICK'S SPORTING GOODS, INC.</v>
    <v>DICK'S SPORTING GOODS, INC.</v>
    <v>216.73</v>
    <v>15.8956</v>
    <v>215.28</v>
    <v>216.87</v>
    <v>214.8</v>
    <v>81412720</v>
    <v>DKS</v>
    <v>DICK'S SPORTING GOODS, INC. (XNYS:DKS)</v>
    <v>691832</v>
    <v>1078532</v>
    <v>1996</v>
  </rv>
  <rv s="2">
    <v>12433</v>
  </rv>
  <rv s="0">
    <v>https://www.bing.com/financeapi/forcetrigger?t=bqrtfr&amp;q=XNAS%3aDKNG&amp;form=skydnc</v>
    <v>Learn more on Bing</v>
  </rv>
  <rv s="1">
    <v>en-US</v>
    <v>bqrtfr</v>
    <v>268435456</v>
    <v>1</v>
    <v>Powered by Refinitiv</v>
    <v>0</v>
    <v>DRAFTKINGS INC. (XNAS:DKNG)</v>
    <v>2</v>
    <v>3</v>
    <v>Finance</v>
    <v>5</v>
    <v>49.57</v>
    <v>25.73</v>
    <v>1.7981</v>
    <v>-0.49</v>
    <v>-2.2989999999999998E-3</v>
    <v>-1.2364E-2</v>
    <v>-0.09</v>
    <v>USD</v>
    <v>DraftKings Inc. is a digital sports entertainment and gaming company. The Company provides users with online sports betting (Sportsbook), online casino (iGaming) and daily fantasy sports (DFS) product offerings, as well as retail sportsbook, media and other consumer product offerings. The Company is also involved in the design and development of sports betting and casino gaming software for online and retail sportsbooks and iGaming operators. The Company’s Sportsbook is live with mobile and/or retail sports betting operations pursuant to regulations in 27 states and in Ontario, Canada. The Company operates iGaming pursuant to regulations in five states and in Ontario, Canada under its DraftKings brand and pursuant to regulations in three states under its Golden Nugget Online Gaming brand. It owns Jackpocket, the digital lottery app in the United States. Its daily fantasy sports product is available in 44 states, certain Canadian provinces, and the United Kingdom.</v>
    <v>4400</v>
    <v>Nasdaq Stock Market</v>
    <v>XNAS</v>
    <v>XNAS</v>
    <v>222 Berkeley Street, 5th Floor, BOSTON, MA, 02116 US</v>
    <v>40.340000000000003</v>
    <v>Hotels &amp; Entertainment Services</v>
    <v>Stock</v>
    <v>45559.911917476566</v>
    <v>12435</v>
    <v>39.08</v>
    <v>19003659856</v>
    <v>DRAFTKINGS INC.</v>
    <v>DRAFTKINGS INC.</v>
    <v>39.9</v>
    <v>0</v>
    <v>39.630000000000003</v>
    <v>39.14</v>
    <v>39.049999999999997</v>
    <v>485530400</v>
    <v>DKNG</v>
    <v>DRAFTKINGS INC. (XNAS:DKNG)</v>
    <v>8050715</v>
    <v>8331465</v>
    <v>2021</v>
  </rv>
  <rv s="2">
    <v>12436</v>
  </rv>
  <rv s="0">
    <v>https://www.bing.com/financeapi/forcetrigger?t=a1r4ar&amp;q=XNYS%3aDKL&amp;form=skydnc</v>
    <v>Learn more on Bing</v>
  </rv>
  <rv s="13">
    <v>en-US</v>
    <v>a1r4ar</v>
    <v>268435456</v>
    <v>1</v>
    <v>Powered by Refinitiv</v>
    <v>30</v>
    <v>DELEK LOGISTICS PARTNERS COM UNT (XNYS:DKL)</v>
    <v>9</v>
    <v>31</v>
    <v>Finance</v>
    <v>11</v>
    <v>53.8</v>
    <v>37.020000000000003</v>
    <v>-0.37</v>
    <v>1.8851E-2</v>
    <v>-8.4340000000000005E-3</v>
    <v>0.82</v>
    <v>USD</v>
    <v>New York Stock Exchange</v>
    <v>XNYS</v>
    <v>44.38</v>
    <v>ETF</v>
    <v>45559.874235416406</v>
    <v>12438</v>
    <v>43.46</v>
    <v>DELEK LOGISTICS PARTNERS COM UNT</v>
    <v>44.03</v>
    <v>43.87</v>
    <v>43.5</v>
    <v>44.32</v>
    <v>DKL</v>
    <v>DELEK LOGISTICS PARTNERS COM UNT (XNYS:DKL)</v>
    <v>27825</v>
    <v>96780</v>
  </rv>
  <rv s="2">
    <v>12439</v>
  </rv>
  <rv s="0">
    <v>https://www.bing.com/financeapi/forcetrigger?t=a1r47w&amp;q=XNYS%3aDK&amp;form=skydnc</v>
    <v>Learn more on Bing</v>
  </rv>
  <rv s="3">
    <v>en-US</v>
    <v>a1r47w</v>
    <v>268435456</v>
    <v>1</v>
    <v>Powered by Refinitiv</v>
    <v>6</v>
    <v>DELEK US HOLDINGS, INC. (XNYS:DK)</v>
    <v>2</v>
    <v>7</v>
    <v>Finance</v>
    <v>4</v>
    <v>33.6</v>
    <v>18.350000000000001</v>
    <v>1.1386000000000001</v>
    <v>-0.6</v>
    <v>4.1929999999999997E-3</v>
    <v>-3.0488000000000001E-2</v>
    <v>0.08</v>
    <v>USD</v>
    <v>Delek US Holdings, Inc. is a diversified downstream energy company with assets in petroleum refining, logistics, pipelines, renewable fuels and convenience store retailing. The Company's segments include Refining, Logistics and Retail. The Refining segment processes crude oil and other feedstocks for the manufacture of transportation motor fuels, including various grades of gasoline, diesel fuel and aviation fuel, asphalt and other petroleum-based products. The Refining segment also owns and operates three biodiesel facilities involved in the production of biodiesel fuels and related activities, located in Crossett, Arkansas, Cleburne, Texas and New Albany, Mississippi. The Logistics segment is engaged in gathering, transporting, offloading and storing crude oil and natural gas; for storing intermediate products and feedstocks, and disposing and recycling water. The Retail segment includes the operations of owned and leased convenience store sites located in West Texas and New Mexico.</v>
    <v>3591</v>
    <v>New York Stock Exchange</v>
    <v>XNYS</v>
    <v>XNYS</v>
    <v>310 SEVEN SPRINGS WAY, SUITE 500, BRENTWOOD, TN, 37027 US</v>
    <v>19.98</v>
    <v>Oil &amp; Gas</v>
    <v>Stock</v>
    <v>45559.88226848359</v>
    <v>12441</v>
    <v>19.074999999999999</v>
    <v>1231396869</v>
    <v>DELEK US HOLDINGS, INC.</v>
    <v>DELEK US HOLDINGS, INC.</v>
    <v>19.97</v>
    <v>19.68</v>
    <v>19.079999999999998</v>
    <v>19.16</v>
    <v>64538620</v>
    <v>DK</v>
    <v>DELEK US HOLDINGS, INC. (XNYS:DK)</v>
    <v>914934</v>
    <v>1133681</v>
    <v>2016</v>
  </rv>
  <rv s="2">
    <v>12442</v>
  </rv>
  <rv s="0">
    <v>https://www.bing.com/financeapi/forcetrigger?t=a1rfec&amp;q=XNAS%3aDWAC&amp;form=skydnc</v>
    <v>Learn more on Bing</v>
  </rv>
  <rv s="10">
    <v>en-US</v>
    <v>a1rfec</v>
    <v>268435456</v>
    <v>1</v>
    <v>Powered by Refinitiv</v>
    <v>23</v>
    <v>TRUMP MEDIA &amp; TECHNOLOGY GROUP CORP. (XNAS:DJT)</v>
    <v>2</v>
    <v>18</v>
    <v>Finance</v>
    <v>5</v>
    <v>79.38</v>
    <v>11.75</v>
    <v>0.64</v>
    <v>7.0209999999999995E-3</v>
    <v>5.2675E-2</v>
    <v>8.9800000000000005E-2</v>
    <v>USD</v>
    <v>Trump Media &amp; Technology Group Corp. (TMTG) is a social media and technology-focused company. The Company's product, Truth Social, is a social media platform where any user can create content, follow other users and engage in an open global conversation. The Company does not restrict whom a user can follow. Additionally, users can be followed by other users without requiring a reciprocal relationship, enhancing the ability of its users to reach a broad audience. Its brands consist of Truth Social, TMTG+, and TMTG News. TMTG is also engaged in operates a TV streaming platform, Truth+, across the entire Truth Social platform-iOS, Android, and the Web. The streaming service relies on TMTG's custom-built content delivery network (CDN), which operates through a newly opened data center as the Company works to bring additional data centers into operation. TMTG's streaming technology is powered through specially designed infrastructure with its own servers, routers, and software stack.</v>
    <v>36</v>
    <v>Nasdaq Stock Market</v>
    <v>XNAS</v>
    <v>XNAS</v>
    <v>401 N. Cattlemen Rd., Ste. 200, SARASOTA, FL, 34232 US</v>
    <v>13.005000000000001</v>
    <v>Holding Companies</v>
    <v>Stock</v>
    <v>45559.919776735936</v>
    <v>12444</v>
    <v>11.75</v>
    <v>2560023378</v>
    <v>TRUMP MEDIA &amp; TECHNOLOGY GROUP CORP.</v>
    <v>TRUMP MEDIA &amp; TECHNOLOGY GROUP CORP.</v>
    <v>12.23</v>
    <v>0</v>
    <v>12.15</v>
    <v>12.79</v>
    <v>12.879799999999999</v>
    <v>200158200</v>
    <v>DJT</v>
    <v>TRUMP MEDIA &amp; TECHNOLOGY GROUP CORP. (XNAS:DJT)</v>
    <v>21546871</v>
    <v>9644023</v>
    <v>2020</v>
  </rv>
  <rv s="2">
    <v>12445</v>
  </rv>
  <rv s="0">
    <v>https://www.bing.com/financeapi/forcetrigger?t=a1r3yc&amp;q=XNAS%3aDJCO&amp;form=skydnc</v>
    <v>Learn more on Bing</v>
  </rv>
  <rv s="1">
    <v>en-US</v>
    <v>a1r3yc</v>
    <v>268435456</v>
    <v>1</v>
    <v>Powered by Refinitiv</v>
    <v>0</v>
    <v>DAILY JOURNAL CORPORATION (XNAS:DJCO)</v>
    <v>2</v>
    <v>3</v>
    <v>Finance</v>
    <v>4</v>
    <v>512.49</v>
    <v>286.05</v>
    <v>0.91520000000000001</v>
    <v>11.98</v>
    <v>0</v>
    <v>2.4599000000000003E-2</v>
    <v>0</v>
    <v>USD</v>
    <v>Daily Journal Corporation is engaged in publishing newspapers and Websites reporting California and Arizona news. It also produces several specialized information services. Its segments include Traditional Business and Journal Technologies. Its Traditional Business segment include newspapers and related online publications, Los Angeles Daily Journal, San Francisco Daily Journal, Daily Commerce, The Daily Recorder, The Inter-City Express, San Jose Post-Record, Orange County Reporter, The Daily Transcript, Business Journal and The Record Reporter. The Company operates Journal Technologies segment through its segment, Journal Technologies, Inc. This segment supplies case management software systems and related products to courts, prosecutor and public defender offices, probation departments, and other justice agencies, including administrative law organizations, city and county governments and bar associations. Its United States operations are based in California, Arizona and Utah.</v>
    <v>350</v>
    <v>Nasdaq Stock Market</v>
    <v>XNAS</v>
    <v>XNAS</v>
    <v>915 E 1st St, LOS ANGELES, CA, 90012 US</v>
    <v>499</v>
    <v>Media &amp; Publishing</v>
    <v>Stock</v>
    <v>45559.834719120314</v>
    <v>12447</v>
    <v>485.2</v>
    <v>670834000</v>
    <v>DAILY JOURNAL CORPORATION</v>
    <v>DAILY JOURNAL CORPORATION</v>
    <v>489.66</v>
    <v>14.936299999999999</v>
    <v>487.02</v>
    <v>499</v>
    <v>499</v>
    <v>1377430</v>
    <v>DJCO</v>
    <v>DAILY JOURNAL CORPORATION (XNAS:DJCO)</v>
    <v>26543</v>
    <v>18625</v>
    <v>1987</v>
  </rv>
  <rv s="2">
    <v>12448</v>
  </rv>
  <rv s="0">
    <v>https://www.bing.com/financeapi/forcetrigger?t=a1r3ec&amp;q=XNYS%3aDIT&amp;form=skydnc</v>
    <v>Learn more on Bing</v>
  </rv>
  <rv s="1">
    <v>en-US</v>
    <v>a1r3ec</v>
    <v>268435456</v>
    <v>1</v>
    <v>Powered by Refinitiv</v>
    <v>0</v>
    <v>AMCON DISTRIBUTING COMPANY (XNYS:DIT)</v>
    <v>2</v>
    <v>3</v>
    <v>Finance</v>
    <v>4</v>
    <v>210.21969999999999</v>
    <v>119.34</v>
    <v>0.5151</v>
    <v>-6.27</v>
    <v>3.1285E-2</v>
    <v>-4.4118000000000004E-2</v>
    <v>4.25</v>
    <v>USD</v>
    <v>AMCON Distributing Company is a convenience and foodservice distributor of consumer products, including beverages, candy, tobacco, groceries, foodservice, frozen and refrigerated foods, automotive supplies and health and beauty care products. The Company’s Wholesale Distribution segment distributes consumer products and provides a range of programs and services to its customers. The segment serves retail outlets, including convenience stores, grocery stores, liquor stores, drug stores, and tobacco shops. The Company’s Retail Health Food segment, through its Healthy Edge Retail Group subsidiary, is a specialty retailer of natural/organic groceries and dietary supplements. It has about 13 distribution centers in Colorado, Illinois, Indiana, Minnesota, Missouri, Nebraska, North Dakota, South Dakota, Tennessee, and West Virgini. The Company operates approximately 15 health and natural product retail stores in the Midwest and Florida. These stores carry over 36,000 products.</v>
    <v>1276</v>
    <v>New York Stock Exchange</v>
    <v>XNYS</v>
    <v>XNYS</v>
    <v>7405 Irvington Road, Post Office Box 641940 (68164-7940), OMAHA, NE, 68122 US</v>
    <v>143</v>
    <v>Food &amp; Drug Retailing</v>
    <v>Stock</v>
    <v>45559.840277823438</v>
    <v>12450</v>
    <v>135.85</v>
    <v>89587050</v>
    <v>AMCON DISTRIBUTING COMPANY</v>
    <v>AMCON DISTRIBUTING COMPANY</v>
    <v>140.01</v>
    <v>13.552300000000001</v>
    <v>142.12</v>
    <v>135.85</v>
    <v>140.1</v>
    <v>630360</v>
    <v>DIT</v>
    <v>AMCON DISTRIBUTING COMPANY (XNYS:DIT)</v>
    <v>120</v>
    <v>130</v>
    <v>1986</v>
  </rv>
  <rv s="2">
    <v>12451</v>
  </rv>
  <rv s="0">
    <v>http://en.wikipedia.org/wiki/The_Walt_Disney_Company</v>
    <v>Wikipedia</v>
  </rv>
  <rv s="15">
    <v>548</v>
    <v>12453</v>
  </rv>
  <rv s="16">
    <v>39</v>
    <v>https://www.bing.com/th?id=AMMS_0aa288ba528f6f45e3de87d97e250136&amp;qlt=95</v>
    <v>12454</v>
    <v>0</v>
    <v>https://www.bing.com/images/search?form=xlimg&amp;q=the+walt+disney+company</v>
    <v>Image of THE WALT DISNEY COMPANY</v>
  </rv>
  <rv s="0">
    <v>https://www.bing.com/financeapi/forcetrigger?t=a1r2z2&amp;q=XNYS%3aDIS&amp;form=skydnc</v>
    <v>Learn more on Bing</v>
  </rv>
  <rv s="18">
    <v>en-US</v>
    <v>a1r2z2</v>
    <v>268435456</v>
    <v>1</v>
    <v>Powered by Refinitiv</v>
    <v>40</v>
    <v>THE WALT DISNEY COMPANY (XNYS:DIS)</v>
    <v>37</v>
    <v>41</v>
    <v>Finance</v>
    <v>5</v>
    <v>123.74</v>
    <v>78.730900000000005</v>
    <v>1.3979999999999999</v>
    <v>0.77</v>
    <v>-2.6150000000000001E-3</v>
    <v>8.2820000000000012E-3</v>
    <v>-0.245</v>
    <v>USD</v>
    <v>The Walt Disney Company is a diversified worldwide entertainment company. The Company's segments include Entertainment, Sports and Experiences. The Entertainment segment generally encompasses the Company’s non-sports focused global film, television and direct-to-consumer (DTC) video streaming content production and distribution activities. Its line of business includes Linear Networks, Direct-to-Consumer, and Content Sales/Licensing. The Sports segment generally encompasses the Company’s sports-focused global television and DTC video streaming content production and distribution activities. Its line of business includes ESPN and Star. Experiences segment includes Parks and Experiences and Consumer Products. Parks and Experiences consists of Walt Disney World Resort in Florida, Disneyland Resort in California, Disney Cruise Line, Disney Vacation Club, and Disneyland Paris, among others. Consumer Products includes licensing of its trade names, characters, visual, literary and other IPs.</v>
    <v>225000</v>
    <v>New York Stock Exchange</v>
    <v>XNYS</v>
    <v>XNYS</v>
    <v>500 South Buena Vista Street, BURBANK, CA, 91521-0001 US</v>
    <v>93.79</v>
    <v>12455</v>
    <v>Media &amp; Publishing</v>
    <v>Stock</v>
    <v>45559.918563529689</v>
    <v>12456</v>
    <v>92.46</v>
    <v>170005645380</v>
    <v>THE WALT DISNEY COMPANY</v>
    <v>THE WALT DISNEY COMPANY</v>
    <v>93.34</v>
    <v>35.948799999999999</v>
    <v>92.97</v>
    <v>93.74</v>
    <v>93.444999999999993</v>
    <v>1813587000</v>
    <v>DIS</v>
    <v>THE WALT DISNEY COMPANY (XNYS:DIS)</v>
    <v>7855968</v>
    <v>8564757</v>
    <v>2018</v>
  </rv>
  <rv s="2">
    <v>12457</v>
  </rv>
  <rv s="0">
    <v>https://www.bing.com/financeapi/forcetrigger?t=a1r2tc&amp;q=XNAS%3aDIOD&amp;form=skydnc</v>
    <v>Learn more on Bing</v>
  </rv>
  <rv s="1">
    <v>en-US</v>
    <v>a1r2tc</v>
    <v>268435456</v>
    <v>1</v>
    <v>Powered by Refinitiv</v>
    <v>0</v>
    <v>DIODES INCORPORATED (XNAS:DIOD)</v>
    <v>2</v>
    <v>3</v>
    <v>Finance</v>
    <v>4</v>
    <v>86.74</v>
    <v>58.615000000000002</v>
    <v>1.3251999999999999</v>
    <v>0.8</v>
    <v>0</v>
    <v>1.3486E-2</v>
    <v>0</v>
    <v>USD</v>
    <v>Diodes Incorporated is a manufacturer and supplier of application-specific standard products within the discrete, logic, analog, and mixed-signal semiconductor markets. The Company's products include diodes; rectifiers; transistors; MOSFETs; Silicon Carbide (SiC) diodes and MOSFETs; protection devices; logic; photocoupler; voltage translators; amplifiers and comparators; sensors; and power management devices, such as alternating current (AC)-direct current (DC) converters, DC-DC switching, linear voltage regulators, voltage references, light-emitting diode drivers, power switches, and voltage supervisors. It also has timing and connectivity solutions, including clock ICs, crystal oscillators, PCIe packet switches, multi-protocol switches, interface products, and signal integrity solutions for high-speed signals. It serves the industrial, automotive, computing, communications and consumer markets. Its mixed-signal products, including high speed mux/demux, digital switches, and others.</v>
    <v>8635</v>
    <v>Nasdaq Stock Market</v>
    <v>XNAS</v>
    <v>XNAS</v>
    <v>4949 Hedgcoxe Road, Suite 200, PLANO, TX, 75024 US</v>
    <v>61.155000000000001</v>
    <v>Semiconductors &amp; Semiconductor Equipment</v>
    <v>Stock</v>
    <v>45559.834935497653</v>
    <v>12459</v>
    <v>59.457500000000003</v>
    <v>2785454589</v>
    <v>DIODES INCORPORATED</v>
    <v>DIODES INCORPORATED</v>
    <v>60.17</v>
    <v>28.61</v>
    <v>59.32</v>
    <v>60.12</v>
    <v>60.12</v>
    <v>46331580</v>
    <v>DIOD</v>
    <v>DIODES INCORPORATED (XNAS:DIOD)</v>
    <v>190266</v>
    <v>360081</v>
    <v>1968</v>
  </rv>
  <rv s="2">
    <v>12460</v>
  </rv>
  <rv s="0">
    <v>https://www.bing.com/financeapi/forcetrigger?t=a1undm&amp;q=XNYS%3aDINO&amp;form=skydnc</v>
    <v>Learn more on Bing</v>
  </rv>
  <rv s="1">
    <v>en-US</v>
    <v>a1undm</v>
    <v>268435456</v>
    <v>1</v>
    <v>Powered by Refinitiv</v>
    <v>0</v>
    <v>HF SINCLAIR CORPORATION (XNYS:DINO)</v>
    <v>2</v>
    <v>3</v>
    <v>Finance</v>
    <v>5</v>
    <v>64.159899999999993</v>
    <v>44.07</v>
    <v>1.1517999999999999</v>
    <v>-0.89</v>
    <v>2.006E-3</v>
    <v>-1.9458E-2</v>
    <v>0.09</v>
    <v>USD</v>
    <v>HF Sinclair Corporation is an independent energy company that produces and markets light products, such as gasoline, diesel fuel, jet fuel, renewable diesel and other specialty products. It has five segments: Refining, Renewables, Marketing, Lubricants &amp; Specialties, and Midstream. The Refining segment includes the operations of its El Dorado, Tulsa, Puget Sound, Navajo, Woods Cross, Parco and Casper Refineries and Asphalt. The Renewables segment includes the operations of the Artesia, Cheyenne and Sinclair RDUs and the Artesia PTU. The Marketing segment includes branded fuel sales. The Lubricants &amp; Specialties segment includes the operations of its Petro-Canada Lubricants, Red Giant Oil and Sonneborn businesses in addition to specialty lubricant products produced at its Tulsa West refinery. The Midstream segment includes petroleum product and crude pipelines, terminal, tankage and loading rack facilities, and refinery processing units that primarily support its refining operations.</v>
    <v>5218</v>
    <v>New York Stock Exchange</v>
    <v>XNYS</v>
    <v>XNYS</v>
    <v>2828 N. Harwood, Suite 1300, DALLAS, TX, 75201 US</v>
    <v>46.48</v>
    <v>Oil &amp; Gas</v>
    <v>Stock</v>
    <v>45559.918553332813</v>
    <v>12462</v>
    <v>44.84</v>
    <v>8558128995</v>
    <v>HF SINCLAIR CORPORATION</v>
    <v>HF SINCLAIR CORPORATION</v>
    <v>46.43</v>
    <v>7.1177999999999999</v>
    <v>45.74</v>
    <v>44.85</v>
    <v>44.95</v>
    <v>190816700</v>
    <v>DINO</v>
    <v>HF SINCLAIR CORPORATION (XNYS:DINO)</v>
    <v>1763450</v>
    <v>2452996</v>
    <v>2021</v>
  </rv>
  <rv s="2">
    <v>12463</v>
  </rv>
  <rv s="0">
    <v>https://www.bing.com/financeapi/forcetrigger?t=a1r2qh&amp;q=XNYS%3aDIN&amp;form=skydnc</v>
    <v>Learn more on Bing</v>
  </rv>
  <rv s="1">
    <v>en-US</v>
    <v>a1r2qh</v>
    <v>268435456</v>
    <v>1</v>
    <v>Powered by Refinitiv</v>
    <v>0</v>
    <v>Dine Brands Global, Inc. (XNYS:DIN)</v>
    <v>2</v>
    <v>3</v>
    <v>Finance</v>
    <v>4</v>
    <v>53.26</v>
    <v>28.25</v>
    <v>1.7298</v>
    <v>0.86</v>
    <v>1.4079999999999999E-2</v>
    <v>2.8976000000000002E-2</v>
    <v>0.43</v>
    <v>USD</v>
    <v>Dine Brands Global, Inc., together with its subsidiaries, owns and franchises the Applebee’s Neighborhood Grill + Bar (Applebee’s) concept in the American full-serve restaurant segment within the casual dining category of the restaurant industry. The Company also owns and franchises the International House of Pancakes (IHOP) concept in the midscale full-service restaurant segment within the family dining category of the restaurant industry and Fuzzy’s Taco Shop (Fuzzy’s) concept in the Mexican limited-service restaurant segment. The Company’s segments include franchise operations, Rental operations, Financing operations and Company restaurant operations. The franchise operations segment consists of approximately 1,642 Applebee’s franchised restaurants; 1,814 IHOP franchised and area licensed restaurants, and 131 Fuzzy's franchised restaurants. The Rental operations segment consists of lease or sublease agreements covering 571 IHOP franchised restaurants.</v>
    <v>596</v>
    <v>New York Stock Exchange</v>
    <v>XNYS</v>
    <v>XNYS</v>
    <v>10 West Walnut Street, 5Th Floor, PASADENA, CA, 91103 US</v>
    <v>31.28</v>
    <v>Hotels &amp; Entertainment Services</v>
    <v>Stock</v>
    <v>45559.885418101563</v>
    <v>12465</v>
    <v>29.8</v>
    <v>467232070</v>
    <v>Dine Brands Global, Inc.</v>
    <v>Dine Brands Global, Inc.</v>
    <v>29.9</v>
    <v>5.1230000000000002</v>
    <v>29.68</v>
    <v>30.54</v>
    <v>30.97</v>
    <v>15299020</v>
    <v>DIN</v>
    <v>Dine Brands Global, Inc. (XNYS:DIN)</v>
    <v>877456</v>
    <v>650049</v>
    <v>1976</v>
  </rv>
  <rv s="2">
    <v>12466</v>
  </rv>
  <rv s="0">
    <v>https://www.bing.com/financeapi/forcetrigger?t=c27j3m&amp;q=XNAS%3aDIBS&amp;form=skydnc</v>
    <v>Learn more on Bing</v>
  </rv>
  <rv s="1">
    <v>en-US</v>
    <v>c27j3m</v>
    <v>268435456</v>
    <v>1</v>
    <v>Powered by Refinitiv</v>
    <v>0</v>
    <v>1STDIBS.COM, INC. (XNAS:DIBS)</v>
    <v>2</v>
    <v>3</v>
    <v>Finance</v>
    <v>4</v>
    <v>6.3</v>
    <v>3.52</v>
    <v>1.139</v>
    <v>0.01</v>
    <v>0</v>
    <v>2.2470000000000003E-3</v>
    <v>0</v>
    <v>USD</v>
    <v>1stdibs.com, Inc. is an online marketplace for connecting design lovers with sellers and makers of vintage, antique and contemporary furniture, home decor, art, jewelry, watches and fashion. It provides its sellers access to a global community of buyers and a platform to facilitate e-commerce at scale. Its sellers use its platform to manage their inventory, build their digital marketing presence, and communicate and negotiate prices directly with buyers. It provides its buyers a purchase experience with its user-friendly interface. Its 1stDibs Promise provides a community of sellers from around the world; multiple payment options and a comprehensive fraud protection and prevention program; customer service support from dedicated specialists to answer questions, assist with orders, and stand ready to resolve any transaction or technical issues throughout the buying process; cancellations within 24 hours, and others. It has 6.3 million users and approximately 1.7 million listings.</v>
    <v>237</v>
    <v>Nasdaq Stock Market</v>
    <v>XNAS</v>
    <v>XNAS</v>
    <v>300 PARK AVENUE SOUTH, 10TH FLOOR, NEW YORK, NY, 10010 US</v>
    <v>4.5199999999999996</v>
    <v>Software &amp; IT Services</v>
    <v>Stock</v>
    <v>45559.834943378904</v>
    <v>12468</v>
    <v>4.45</v>
    <v>177031404</v>
    <v>1STDIBS.COM, INC.</v>
    <v>1STDIBS.COM, INC.</v>
    <v>4.46</v>
    <v>0</v>
    <v>4.45</v>
    <v>4.46</v>
    <v>4.46</v>
    <v>39693140</v>
    <v>DIBS</v>
    <v>1STDIBS.COM, INC. (XNAS:DIBS)</v>
    <v>44904</v>
    <v>84384</v>
    <v>2000</v>
  </rv>
  <rv s="2">
    <v>12469</v>
  </rv>
  <rv s="0">
    <v>https://www.bing.com/financeapi/forcetrigger?t=a1r2hw&amp;q=XNYS%3aDIAX&amp;form=skydnc</v>
    <v>Learn more on Bing</v>
  </rv>
  <rv s="19">
    <v>en-US</v>
    <v>a1r2hw</v>
    <v>268435456</v>
    <v>1</v>
    <v>Powered by Refinitiv</v>
    <v>42</v>
    <v>Nuv Dow 30 Dyn Overwrite (XNYS:DIAX)</v>
    <v>9</v>
    <v>43</v>
    <v>Finance</v>
    <v>11</v>
    <v>14.8</v>
    <v>12.8</v>
    <v>18.670999999999999</v>
    <v>0.05</v>
    <v>0</v>
    <v>3.3989999999999997E-3</v>
    <v>0</v>
    <v>USD</v>
    <v>New York Stock Exchange</v>
    <v>XNYS</v>
    <v>9.3999999999999986E-3</v>
    <v>14.789899999999999</v>
    <v>ETF</v>
    <v>45559.840277823438</v>
    <v>12471</v>
    <v>14.670400000000001</v>
    <v>612323908.78999996</v>
    <v>Nuv Dow 30 Dyn Overwrite</v>
    <v>14.73</v>
    <v>14.71</v>
    <v>14.76</v>
    <v>14.76</v>
    <v>DIAX</v>
    <v>Nuv Dow 30 Dyn Overwrite (XNYS:DIAX)</v>
    <v>73794</v>
    <v>73629</v>
  </rv>
  <rv s="2">
    <v>12472</v>
  </rv>
  <rv s="0">
    <v>https://www.bing.com/financeapi/forcetrigger?t=a1r29c&amp;q=XNYS%3aDHY&amp;form=skydnc</v>
    <v>Learn more on Bing</v>
  </rv>
  <rv s="4">
    <v>en-US</v>
    <v>a1r29c</v>
    <v>268435456</v>
    <v>1</v>
    <v>Powered by Refinitiv</v>
    <v>8</v>
    <v>Credit Suisse Hi Yld Bd (XNYS:DHY)</v>
    <v>9</v>
    <v>10</v>
    <v>Finance</v>
    <v>50</v>
    <v>2.21</v>
    <v>1.78</v>
    <v>0.02</v>
    <v>0</v>
    <v>9.1319999999999995E-3</v>
    <v>0</v>
    <v>USD</v>
    <v>New York Stock Exchange</v>
    <v>XNYS</v>
    <v>3.7999999999999999E-2</v>
    <v>2.21</v>
    <v>ETF</v>
    <v>45559.913073182812</v>
    <v>12474</v>
    <v>2.1850000000000001</v>
    <v>230034692.88999999</v>
    <v>Credit Suisse Hi Yld Bd</v>
    <v>2.19</v>
    <v>2.19</v>
    <v>2.21</v>
    <v>2.21</v>
    <v>DHY</v>
    <v>Credit Suisse Hi Yld Bd (XNYS:DHY)</v>
    <v>672205</v>
    <v>555465</v>
  </rv>
  <rv s="2">
    <v>12475</v>
  </rv>
  <rv s="0">
    <v>https://www.bing.com/financeapi/forcetrigger?t=a1r1ww&amp;q=XNYS%3aDHT&amp;form=skydnc</v>
    <v>Learn more on Bing</v>
  </rv>
  <rv s="1">
    <v>en-US</v>
    <v>a1r1ww</v>
    <v>268435456</v>
    <v>1</v>
    <v>Powered by Refinitiv</v>
    <v>0</v>
    <v>DHT HOLDINGS, INC. (XNYS:DHT)</v>
    <v>2</v>
    <v>3</v>
    <v>Finance</v>
    <v>4</v>
    <v>12.8</v>
    <v>9.2799999999999994</v>
    <v>-0.39689999999999998</v>
    <v>0.22</v>
    <v>1.823E-3</v>
    <v>2.0465000000000001E-2</v>
    <v>0.02</v>
    <v>USD</v>
    <v>DHT Holdings, Inc. is an independent crude oil tanker company. The Company's fleet trades internationally and consists of crude oil tankers in the Very Large Crude Carriers (VLCC) segment. Its primary business is operating a fleet of crude oil tankers, with a secondary activity of providing technical management services. The Company operates its vessels through its subsidiary management companies in Monaco, Norway, Singapore, and India. Its principal activity is the ownership and operation of a fleet of crude oil carriers. It has approximately 28 vessels in operation. The fleet operates globally on international routes. The Company's fleets are comprised of DHT Addax, DHT Antelope, DHT Gazelle, DHT Impala, DHT Appaloosa, DHT Mustang, DHT Bronco, DHT Colt, DHT Stallion, DHT Tiger, DHT Harrier, DHT Puma, DHT Panther, DHT Osprey, DHT Lion, DHT Leopard, DHT Jaguar, DHT Taiga, DHT Sundarbans, and DHT Scandinavia, among others.</v>
    <v>1212</v>
    <v>New York Stock Exchange</v>
    <v>XNYS</v>
    <v>XNYS</v>
    <v>Clarendon House, 2 Church Street, HAMILTON, HM 11 BM</v>
    <v>10.975</v>
    <v>Oil &amp; Gas Related Equipment and Services</v>
    <v>Stock</v>
    <v>45559.905160717186</v>
    <v>12477</v>
    <v>10.79</v>
    <v>1771265565</v>
    <v>DHT HOLDINGS, INC.</v>
    <v>DHT HOLDINGS, INC.</v>
    <v>10.9</v>
    <v>11.2582</v>
    <v>10.75</v>
    <v>10.97</v>
    <v>10.99</v>
    <v>161464500</v>
    <v>DHT</v>
    <v>DHT HOLDINGS, INC. (XNYS:DHT)</v>
    <v>1804407</v>
    <v>1974221</v>
    <v>2010</v>
  </rv>
  <rv s="2">
    <v>12478</v>
  </rv>
  <rv s="0">
    <v>https://www.bing.com/financeapi/forcetrigger?t=a1r1r7&amp;q=XNYS%3aDHR&amp;form=skydnc</v>
    <v>Learn more on Bing</v>
  </rv>
  <rv s="1">
    <v>en-US</v>
    <v>a1r1r7</v>
    <v>268435456</v>
    <v>1</v>
    <v>Powered by Refinitiv</v>
    <v>0</v>
    <v>DANAHER CORPORATION (XNYS:DHR)</v>
    <v>2</v>
    <v>3</v>
    <v>Finance</v>
    <v>4</v>
    <v>281.7</v>
    <v>182.09</v>
    <v>0.84</v>
    <v>1.05</v>
    <v>0</v>
    <v>3.8440000000000002E-3</v>
    <v>0</v>
    <v>USD</v>
    <v>Danaher Corporation is a global life sciences and diagnostics innovator. The Company operates through three business segments: Biotechnology, Life Sciences and Diagnostics. The Biotechnology segment includes the bioprocessing and discovery and medical businesses and offers a broad range of equipment, consumables and services that are primarily used by customers to advance and accelerate the research, development, manufacture and delivery of biological medicines. The Life Sciences segment offers a range of instruments, consumables, services and software that are primarily used by customers to study genomics and the basic building blocks of life, including deoxyribonucleic acid (DNA)and ribonucleic acid (RNA), nucleic acid, proteins, metabolites and cells. The Diagnostics segment offers clinical instruments, consumables, software and services that hospitals, physicians’ offices, reference laboratories and other critical care settings use to diagnose disease and make treatment decisions.</v>
    <v>61000</v>
    <v>New York Stock Exchange</v>
    <v>XNYS</v>
    <v>XNYS</v>
    <v>2200 Pennsylvania Ave NW Ste 800W, WASHINGTON, DC, 20037-1701 US</v>
    <v>275.73</v>
    <v>Healthcare Equipment &amp; Supplies</v>
    <v>Stock</v>
    <v>45559.895022430472</v>
    <v>12480</v>
    <v>271.04000000000002</v>
    <v>198030832020</v>
    <v>DANAHER CORPORATION</v>
    <v>DANAHER CORPORATION</v>
    <v>272.54000000000002</v>
    <v>48.250300000000003</v>
    <v>273.14999999999998</v>
    <v>274.2</v>
    <v>274.2</v>
    <v>722213100</v>
    <v>DHR</v>
    <v>DANAHER CORPORATION (XNYS:DHR)</v>
    <v>2834390</v>
    <v>2467345</v>
    <v>1986</v>
  </rv>
  <rv s="2">
    <v>12481</v>
  </rv>
  <rv s="0">
    <v>https://www.bing.com/financeapi/forcetrigger?t=a1r1oc&amp;q=XNAS%3aDHIL&amp;form=skydnc</v>
    <v>Learn more on Bing</v>
  </rv>
  <rv s="1">
    <v>en-US</v>
    <v>a1r1oc</v>
    <v>268435456</v>
    <v>1</v>
    <v>Powered by Refinitiv</v>
    <v>0</v>
    <v>DIAMOND HILL INVESTMENT GROUP, INC. (XNAS:DHIL)</v>
    <v>2</v>
    <v>3</v>
    <v>Finance</v>
    <v>4</v>
    <v>173.98</v>
    <v>135.44</v>
    <v>0.99360000000000004</v>
    <v>-0.92500000000000004</v>
    <v>0</v>
    <v>-5.7559999999999998E-3</v>
    <v>0</v>
    <v>USD</v>
    <v>Diamond Hill Investment Group, Inc. is an investment advisory and fund administration services provider. The Company operates through its wholly owned subsidiary, Diamond Hill Capital Management, Inc. (DHCM). DHCM is an investment adviser and administrator for the Diamond Hill Funds, a series of open-end mutual funds (the Funds). DHCM also provides investment advisory and related services to the Diamond Hill Micro Cap Fund, LP (DHMF), a private fund, as well as, separately managed accounts, collective investment trusts, other pooled vehicles, including sub-advised funds, and model delivery programs. The Company offers a variety of investment strategies designed for long-term strategic allocations from institutionally oriented investors. DHCM also provides strategy-specific model portfolios to sponsors of model delivery programs.</v>
    <v>129</v>
    <v>Nasdaq Stock Market</v>
    <v>XNAS</v>
    <v>XNAS</v>
    <v>SUITE 200, 325 JOHN H MCCONNELL BLVD, COLUMBUS, OH, 43215 US</v>
    <v>159.86000000000001</v>
    <v>Investment Banking &amp; Investment Services</v>
    <v>Stock</v>
    <v>45559.834430358591</v>
    <v>12483</v>
    <v>159.53</v>
    <v>442089400</v>
    <v>DIAMOND HILL INVESTMENT GROUP, INC.</v>
    <v>DIAMOND HILL INVESTMENT GROUP, INC.</v>
    <v>159.53</v>
    <v>11.0708</v>
    <v>160.69999999999999</v>
    <v>159.77500000000001</v>
    <v>159.77500000000001</v>
    <v>2751020</v>
    <v>DHIL</v>
    <v>DIAMOND HILL INVESTMENT GROUP, INC. (XNAS:DHIL)</v>
    <v>5795</v>
    <v>18814</v>
    <v>2002</v>
  </rv>
  <rv s="2">
    <v>12484</v>
  </rv>
  <rv s="0">
    <v>https://www.bing.com/financeapi/forcetrigger?t=a1r1fr&amp;q=XNYS%3aDHF&amp;form=skydnc</v>
    <v>Learn more on Bing</v>
  </rv>
  <rv s="4">
    <v>en-US</v>
    <v>a1r1fr</v>
    <v>268435456</v>
    <v>1</v>
    <v>Powered by Refinitiv</v>
    <v>8</v>
    <v>BNY Mellon Hi Yield Str (XNYS:DHF)</v>
    <v>9</v>
    <v>10</v>
    <v>Finance</v>
    <v>11</v>
    <v>2.63</v>
    <v>2.06</v>
    <v>0.04</v>
    <v>0</v>
    <v>1.5564E-2</v>
    <v>0</v>
    <v>USD</v>
    <v>New York Stock Exchange</v>
    <v>XNYS</v>
    <v>3.9599999999999996E-2</v>
    <v>2.61</v>
    <v>ETF</v>
    <v>45559.840277823438</v>
    <v>12486</v>
    <v>2.58</v>
    <v>201477871.69999999</v>
    <v>BNY Mellon Hi Yield Str</v>
    <v>2.58</v>
    <v>2.57</v>
    <v>2.61</v>
    <v>2.61</v>
    <v>DHF</v>
    <v>BNY Mellon Hi Yield Str (XNYS:DHF)</v>
    <v>335790</v>
    <v>501022</v>
  </rv>
  <rv s="2">
    <v>12487</v>
  </rv>
  <rv s="0">
    <v>https://www.bing.com/financeapi/forcetrigger?t=boob27&amp;q=XNAS%3aDHCNL&amp;form=skydnc</v>
    <v>Learn more on Bing</v>
  </rv>
  <rv s="1">
    <v>en-US</v>
    <v>boob27</v>
    <v>268435456</v>
    <v>1</v>
    <v>Powered by Refinitiv</v>
    <v>0</v>
    <v>DIVERSIFIED HEALTHCARE TRUST (XNAS:DHCNL)</v>
    <v>2</v>
    <v>3</v>
    <v>Finance</v>
    <v>5</v>
    <v>18.25</v>
    <v>12.41</v>
    <v>2.2052999999999998</v>
    <v>-0.22</v>
    <v>5.6090000000000003E-4</v>
    <v>-1.2182E-2</v>
    <v>0.01</v>
    <v>USD</v>
    <v>Diversified Healthcare Trust is a real estate investment trust (REIT). The Company owns medical office and life science properties, senior living communities, and other healthcare related properties throughout the United States. The Company's segments include Office Portfolio and SHOP. Its Office Portfolio segment consists of medical office properties leased to medical providers and other medical related businesses, as well as life science properties leased to biotech laboratories and other similar tenants. Its SHOP segment consists of managed senior living communities that provide short-term and long-term residential living and, in some instances, care and other services for residents where it pays fees to managers. Its portfolio of medical office and life science properties, or its Office Portfolio, consists of commercial properties constructed for use or operated as medical office space for physicians and other healthcare personnel and other businesses in medical related fields.</v>
    <v>0</v>
    <v>Nasdaq Stock Market</v>
    <v>XNAS</v>
    <v>XNAS</v>
    <v>C/O The Rmr Group, Two Newton Pl., 255 Wash. St., Ste. 300, NEWTON, MA, 02458 US</v>
    <v>18</v>
    <v>Residential &amp; Commercial REIT</v>
    <v>Stock</v>
    <v>45559.833348321095</v>
    <v>12489</v>
    <v>17.82</v>
    <v>906966300</v>
    <v>DIVERSIFIED HEALTHCARE TRUST</v>
    <v>DIVERSIFIED HEALTHCARE TRUST</v>
    <v>17.95</v>
    <v>0</v>
    <v>18.059999999999999</v>
    <v>17.84</v>
    <v>17.84</v>
    <v>240574600</v>
    <v>DHCNL</v>
    <v>DIVERSIFIED HEALTHCARE TRUST (XNAS:DHCNL)</v>
    <v>21104</v>
    <v>26408</v>
    <v>1998</v>
  </rv>
  <rv s="2">
    <v>12490</v>
  </rv>
  <rv s="0">
    <v>https://www.bing.com/financeapi/forcetrigger?t=booayc&amp;q=XNAS%3aDHCNI&amp;form=skydnc</v>
    <v>Learn more on Bing</v>
  </rv>
  <rv s="1">
    <v>en-US</v>
    <v>booayc</v>
    <v>268435456</v>
    <v>1</v>
    <v>Powered by Refinitiv</v>
    <v>0</v>
    <v>DIVERSIFIED HEALTHCARE TRUST (XNAS:DHCNI)</v>
    <v>2</v>
    <v>3</v>
    <v>Finance</v>
    <v>5</v>
    <v>17.100000000000001</v>
    <v>12.02</v>
    <v>2.2052999999999998</v>
    <v>0.02</v>
    <v>-2.3410000000000002E-3</v>
    <v>1.1740000000000001E-3</v>
    <v>-0.04</v>
    <v>USD</v>
    <v>Diversified Healthcare Trust is a real estate investment trust (REIT). The Company owns medical office and life science properties, senior living communities, and other healthcare related properties throughout the United States. The Company's segments include Office Portfolio and SHOP. Its Office Portfolio segment consists of medical office properties leased to medical providers and other medical related businesses, as well as life science properties leased to biotech laboratories and other similar tenants. Its SHOP segment consists of managed senior living communities that provide short-term and long-term residential living and, in some instances, care and other services for residents where it pays fees to managers. Its portfolio of medical office and life science properties, or its Office Portfolio, consists of commercial properties constructed for use or operated as medical office space for physicians and other healthcare personnel and other businesses in medical related fields.</v>
    <v>0</v>
    <v>Nasdaq Stock Market</v>
    <v>XNAS</v>
    <v>XNAS</v>
    <v>C/O The Rmr Group, Two Newton Pl., 255 Wash. St., Ste. 300, NEWTON, MA, 02458 US</v>
    <v>17.100000000000001</v>
    <v>Residential &amp; Commercial REIT</v>
    <v>Stock</v>
    <v>45559.833346631247</v>
    <v>12492</v>
    <v>16.899999999999999</v>
    <v>906966300</v>
    <v>DIVERSIFIED HEALTHCARE TRUST</v>
    <v>DIVERSIFIED HEALTHCARE TRUST</v>
    <v>16.9587</v>
    <v>0</v>
    <v>17.03</v>
    <v>17.05</v>
    <v>17.05</v>
    <v>240574600</v>
    <v>DHCNI</v>
    <v>DIVERSIFIED HEALTHCARE TRUST (XNAS:DHCNI)</v>
    <v>29159</v>
    <v>23023</v>
    <v>1998</v>
  </rv>
  <rv s="2">
    <v>12493</v>
  </rv>
  <rv s="0">
    <v>https://www.bing.com/financeapi/forcetrigger?t=a238oc&amp;q=XNAS%3aDHC&amp;form=skydnc</v>
    <v>Learn more on Bing</v>
  </rv>
  <rv s="1">
    <v>en-US</v>
    <v>a238oc</v>
    <v>268435456</v>
    <v>1</v>
    <v>Powered by Refinitiv</v>
    <v>0</v>
    <v>DIVERSIFIED HEALTHCARE TRUST (XNAS:DHC)</v>
    <v>2</v>
    <v>3</v>
    <v>Finance</v>
    <v>4</v>
    <v>4</v>
    <v>1.6850000000000001</v>
    <v>2.2052999999999998</v>
    <v>0.23</v>
    <v>0</v>
    <v>6.1007999999999993E-2</v>
    <v>0</v>
    <v>USD</v>
    <v>Diversified Healthcare Trust is a real estate investment trust (REIT). The Company owns medical office and life science properties, senior living communities, and other healthcare related properties throughout the United States. The Company's segments include Office Portfolio and SHOP. Its Office Portfolio segment consists of medical office properties leased to medical providers and other medical related businesses, as well as life science properties leased to biotech laboratories and other similar tenants. Its SHOP segment consists of managed senior living communities that provide short-term and long-term residential living and, in some instances, care and other services for residents where it pays fees to managers. Its portfolio of medical office and life science properties, or its Office Portfolio, consists of commercial properties constructed for use or operated as medical office space for physicians and other healthcare personnel and other businesses in medical related fields.</v>
    <v>0</v>
    <v>Nasdaq Stock Market</v>
    <v>XNAS</v>
    <v>XNAS</v>
    <v>C/O The Rmr Group, Two Newton Pl., 255 Wash. St., Ste. 300, NEWTON, MA, 02458 US</v>
    <v>4</v>
    <v>Residential &amp; Commercial REIT</v>
    <v>Stock</v>
    <v>45559.873925763284</v>
    <v>12495</v>
    <v>3.82</v>
    <v>962298400</v>
    <v>DIVERSIFIED HEALTHCARE TRUST</v>
    <v>DIVERSIFIED HEALTHCARE TRUST</v>
    <v>3.82</v>
    <v>0</v>
    <v>3.77</v>
    <v>4</v>
    <v>4</v>
    <v>240574600</v>
    <v>DHC</v>
    <v>DIVERSIFIED HEALTHCARE TRUST (XNAS:DHC)</v>
    <v>1520555</v>
    <v>883395</v>
    <v>1998</v>
  </rv>
  <rv s="2">
    <v>12496</v>
  </rv>
  <rv s="0">
    <v>https://www.bing.com/financeapi/forcetrigger?t=c5lda2&amp;q=XNAS%3aATAK&amp;form=skydnc</v>
    <v>Learn more on Bing</v>
  </rv>
  <rv s="10">
    <v>en-US</v>
    <v>c5lda2</v>
    <v>268435456</v>
    <v>1</v>
    <v>Powered by Refinitiv</v>
    <v>23</v>
    <v>DIH HOLDING US, INC. (XNAS:DHAI)</v>
    <v>2</v>
    <v>18</v>
    <v>Finance</v>
    <v>4</v>
    <v>13.9</v>
    <v>0.71799999999999997</v>
    <v>-0.01</v>
    <v>0</v>
    <v>-4.7850000000000002E-3</v>
    <v>0</v>
    <v>USD</v>
    <v>DIH Holding US, Inc. is a global robotics and virtual reality (VR) technology provider in the rehabilitation and human performance industry. The Company offers an integrated solution for the entire continuum of care and multiple markets, including hospitals, clinics, research and home. Its rehabilitation hospitals and outpatient clinics offering solutions include ArmeoPower, ArmeoSpring, ArmeoSpring Pro, ArmeoSenso, Erigo, Lokomat, SafeGait 360 by Gorbel, RYSEN, Andago, C-Mill, and HocoNet. Its Research &amp; Academia offering solutions include GRAIL, CAREN Extended, M-Gait, and D-Flow. The ArmeoSpring Pro is a cutting-edge medical device designed to bring upper limb rehabilitation to the next level. ArmeoPower guides the initial phases of arm and hand function recovery. ArmeoSpring supports the recovery of arm and hand functions. ArmeoSenso is a sensor-based solution for arm function recovery. HocoNet is a software platform connecting product portfolio across the entire continuum of care.</v>
    <v>192</v>
    <v>Nasdaq Stock Market</v>
    <v>XNAS</v>
    <v>XNAS</v>
    <v>77 Accord Park Drive, Suite D-1, NORWELL, MA, 02061 US</v>
    <v>2.09</v>
    <v>Healthcare Equipment &amp; Supplies</v>
    <v>Stock</v>
    <v>45559.899327835155</v>
    <v>12498</v>
    <v>1.95</v>
    <v>84333475</v>
    <v>DIH HOLDING US, INC.</v>
    <v>DIH HOLDING US, INC.</v>
    <v>2.0773000000000001</v>
    <v>0</v>
    <v>2.09</v>
    <v>2.08</v>
    <v>2.08</v>
    <v>40544940</v>
    <v>DHAI</v>
    <v>DIH HOLDING US, INC. (XNAS:DHAI)</v>
    <v>15038</v>
    <v>23854</v>
    <v>2024</v>
  </rv>
  <rv s="2">
    <v>12499</v>
  </rv>
  <rv s="0">
    <v>https://www.bing.com/financeapi/forcetrigger?t=c383c7&amp;q=XNAS%3aDH&amp;form=skydnc</v>
    <v>Learn more on Bing</v>
  </rv>
  <rv s="1">
    <v>en-US</v>
    <v>c383c7</v>
    <v>268435456</v>
    <v>1</v>
    <v>Powered by Refinitiv</v>
    <v>0</v>
    <v>DEFINITIVE HEALTHCARE CORP. (XNAS:DH)</v>
    <v>2</v>
    <v>3</v>
    <v>Finance</v>
    <v>4</v>
    <v>10.62</v>
    <v>3.19</v>
    <v>2.0329999999999999</v>
    <v>0.03</v>
    <v>0</v>
    <v>6.9440000000000005E-3</v>
    <v>0</v>
    <v>USD</v>
    <v>Definitive Healthcare Corp. is engaged in transforming data, analytics, and expertise into healthcare commercial intelligence. The Company’s solutions are designed to provide information on healthcare providers and their activities to help its customers optimize everything from product development to go-to-market planning and sales and marketing execution. Its software-as-a-service (SaaS) platform uses deep analytics and data science to help customers develop data-driven strategic decisions, such as finding new markets to enter, building comprehensive go-to-market strategies, accessing tactical information to help target the right decision makers and improving win rates with detailed contextual information. It transforms data into intelligence through artificial intelligence (AI) and machine learning (ML) algorithms that ingest, cleanse, link, and analyze the data to create new intelligence and analytics. All of its business is conducted through AIDH TopCo, LLC (Definitive OpCo).</v>
    <v>830</v>
    <v>Nasdaq Stock Market</v>
    <v>XNAS</v>
    <v>XNAS</v>
    <v>492 Old Connecticut Path, Suite 401, FRAMINGHAM, MA, 01701 US</v>
    <v>4.4000000000000004</v>
    <v>Software &amp; IT Services</v>
    <v>Stock</v>
    <v>45559.83492865703</v>
    <v>12501</v>
    <v>4.21</v>
    <v>679494795</v>
    <v>DEFINITIVE HEALTHCARE CORP.</v>
    <v>DEFINITIVE HEALTHCARE CORP.</v>
    <v>4.34</v>
    <v>0</v>
    <v>4.32</v>
    <v>4.3499999999999996</v>
    <v>4.3499999999999996</v>
    <v>156205700</v>
    <v>DH</v>
    <v>DEFINITIVE HEALTHCARE CORP. (XNAS:DH)</v>
    <v>520573</v>
    <v>582560</v>
    <v>2021</v>
  </rv>
  <rv s="2">
    <v>12502</v>
  </rv>
  <rv s="0">
    <v>https://www.bing.com/financeapi/forcetrigger?t=a1r177&amp;q=XNYS%3aDGX&amp;form=skydnc</v>
    <v>Learn more on Bing</v>
  </rv>
  <rv s="1">
    <v>en-US</v>
    <v>a1r177</v>
    <v>268435456</v>
    <v>1</v>
    <v>Powered by Refinitiv</v>
    <v>0</v>
    <v>QUEST DIAGNOSTICS INCORPORATED (XNYS:DGX)</v>
    <v>2</v>
    <v>3</v>
    <v>Finance</v>
    <v>4</v>
    <v>159.36000000000001</v>
    <v>119.59</v>
    <v>0.88919999999999999</v>
    <v>-0.9</v>
    <v>1.111E-3</v>
    <v>-5.8450000000000004E-3</v>
    <v>0.17</v>
    <v>USD</v>
    <v>Quest Diagnostics Incorporated is a provider of diagnostic information services. The Company provides diagnostic insights from the results of its laboratory testing to enable people, physicians, and organizations to take action to improve health outcomes. It operates through the DIS segment, which provides diagnostic information services to a range of customers within its primary customer channels: physicians, hospitals, and patients and consumers. It offers broad access to clinical testing through a nationwide network of laboratories, patient service centers, phlebotomists in physician offices, and connectivity resources, including call centers and mobile phlebotomists, nurses and other health and wellness professionals. The Company also focuses on artificial intelligence (AI) and digital pathology solutions for biopharmaceutical companies and pathology laboratories. It has implemented AI, digital and automation technologies across several laboratory and business functions.</v>
    <v>40000</v>
    <v>New York Stock Exchange</v>
    <v>XNYS</v>
    <v>XNYS</v>
    <v>500 Plaza Drive, SECAUCUS, NJ, 07094 US</v>
    <v>154.68</v>
    <v>Healthcare Providers &amp; Services</v>
    <v>Stock</v>
    <v>45559.880092765627</v>
    <v>12504</v>
    <v>152.20500000000001</v>
    <v>17040436976</v>
    <v>QUEST DIAGNOSTICS INCORPORATED</v>
    <v>QUEST DIAGNOSTICS INCORPORATED</v>
    <v>153.61000000000001</v>
    <v>20.646899999999999</v>
    <v>153.97999999999999</v>
    <v>153.08000000000001</v>
    <v>153.25</v>
    <v>111317200</v>
    <v>DGX</v>
    <v>QUEST DIAGNOSTICS INCORPORATED (XNYS:DGX)</v>
    <v>788002</v>
    <v>670084</v>
    <v>1996</v>
  </rv>
  <rv s="2">
    <v>12505</v>
  </rv>
  <rv s="0">
    <v>https://www.bing.com/financeapi/forcetrigger?t=a1qzgh&amp;q=XNAS%3aDGLY&amp;form=skydnc</v>
    <v>Learn more on Bing</v>
  </rv>
  <rv s="1">
    <v>en-US</v>
    <v>a1qzgh</v>
    <v>268435456</v>
    <v>1</v>
    <v>Powered by Refinitiv</v>
    <v>0</v>
    <v>DIGITAL ALLY, INC. (XNAS:DGLY)</v>
    <v>2</v>
    <v>3</v>
    <v>Finance</v>
    <v>4</v>
    <v>3.29</v>
    <v>0.8417</v>
    <v>0.86199999999999999</v>
    <v>0.03</v>
    <v>-9.3520000000000009E-3</v>
    <v>2.8570999999999999E-2</v>
    <v>-1.01E-2</v>
    <v>USD</v>
    <v>Digital Ally, Inc., through its subsidiaries, is engaged in video solution technology, human and animal health protection products, healthcare revenue cycle management, ticket brokering and marketing, event production and jet chartering. Its Video Solutions segment produces digital video imaging, storage products, disinfectant and related safety products for use in law enforcement, security and commercial applications. This segment includes both service and product revenues through its subscription models offering cloud and warranty solutions, and hardware sales for video and health safety solutions. Its Revenue Cycle Management segment provides working capital and back-office services to healthcare organizations throughout the country, as a monthly service fee. Its Entertainment segment acts as an intermediary between ticket buyers and sellers within its secondary ticketing platform, ticketsmarter.com, and acquires tickets from primary sellers to then sell through various platforms.</v>
    <v>170</v>
    <v>Nasdaq Stock Market</v>
    <v>XNAS</v>
    <v>XNAS</v>
    <v>14001 Marshall Drive, LENEXA, KS, 66215 US</v>
    <v>1.0900000000000001</v>
    <v>Communications &amp; Networking</v>
    <v>Stock</v>
    <v>45559.909443448436</v>
    <v>12507</v>
    <v>1.05</v>
    <v>4047920</v>
    <v>DIGITAL ALLY, INC.</v>
    <v>DIGITAL ALLY, INC.</v>
    <v>1.05</v>
    <v>0</v>
    <v>1.05</v>
    <v>1.08</v>
    <v>1.0699000000000001</v>
    <v>3855160</v>
    <v>DGLY</v>
    <v>DIGITAL ALLY, INC. (XNAS:DGLY)</v>
    <v>28293</v>
    <v>122519</v>
    <v>2000</v>
  </rv>
  <rv s="2">
    <v>12508</v>
  </rv>
  <rv s="0">
    <v>https://www.bing.com/financeapi/forcetrigger?t=a1qz7w&amp;q=XNAS%3aDGII&amp;form=skydnc</v>
    <v>Learn more on Bing</v>
  </rv>
  <rv s="1">
    <v>en-US</v>
    <v>a1qz7w</v>
    <v>268435456</v>
    <v>1</v>
    <v>Powered by Refinitiv</v>
    <v>0</v>
    <v>DIGI INTERNATIONAL INC. (XNAS:DGII)</v>
    <v>2</v>
    <v>3</v>
    <v>Finance</v>
    <v>4</v>
    <v>32.9</v>
    <v>20.166699999999999</v>
    <v>1.0713999999999999</v>
    <v>0.32</v>
    <v>0</v>
    <v>1.1882999999999999E-2</v>
    <v>0</v>
    <v>USD</v>
    <v>Digi International Inc. is a global provider of Internet of Things (IoT) connectivity products, services and solutions. The Company helps its customers deploy, monitor and manage critical communications infrastructures. Its segments include IoT Products and Services, and IoT Solutions. The IoT Products and Services segment offers products and services that help original equipment manufacturers as well as enterprise and government customers create and deploy secure IoT connectivity solutions. These include embedded and wireless modules, console servers, enterprise and industrial routers as well as other infrastructure management equipment. The Company also provides its customers with a device management platform as well as other professional services. The IoT Solutions segment consists of SmartSense by Digi business and managed network-as-a-service business. It offers wireless temperature and other condition-based monitoring services as well as employee task management services.</v>
    <v>822</v>
    <v>Nasdaq Stock Market</v>
    <v>XNAS</v>
    <v>XNAS</v>
    <v>9350 Excelsior Blvd., Suite 700, HOPKINS, MN, 55343 US</v>
    <v>27.44</v>
    <v>Communications &amp; Networking</v>
    <v>Stock</v>
    <v>45559.835159212496</v>
    <v>12510</v>
    <v>26.942799999999998</v>
    <v>992313655</v>
    <v>DIGI INTERNATIONAL INC.</v>
    <v>DIGI INTERNATIONAL INC.</v>
    <v>27.09</v>
    <v>58.837699999999998</v>
    <v>26.93</v>
    <v>27.25</v>
    <v>27.25</v>
    <v>36415180</v>
    <v>DGII</v>
    <v>DIGI INTERNATIONAL INC. (XNAS:DGII)</v>
    <v>108933</v>
    <v>175084</v>
    <v>1989</v>
  </rv>
  <rv s="2">
    <v>12511</v>
  </rv>
  <rv s="0">
    <v>https://www.bing.com/financeapi/forcetrigger?t=a1qz52&amp;q=XNAS%3aDGICB&amp;form=skydnc</v>
    <v>Learn more on Bing</v>
  </rv>
  <rv s="1">
    <v>en-US</v>
    <v>a1qz52</v>
    <v>268435456</v>
    <v>1</v>
    <v>Powered by Refinitiv</v>
    <v>0</v>
    <v>DONEGAL GROUP INC. (XNAS:DGICB)</v>
    <v>2</v>
    <v>3</v>
    <v>Finance</v>
    <v>5</v>
    <v>16</v>
    <v>10.75</v>
    <v>-7.3800000000000004E-2</v>
    <v>-0.44</v>
    <v>0</v>
    <v>-3.4002999999999999E-2</v>
    <v>0</v>
    <v>USD</v>
    <v>Donegal Group Inc. (DGI) is an insurance holding company. The Company’s subsidiaries include Atlantic States Insurance Company (Atlantic States), Southern Insurance Company of Virginia (Southern), The Peninsula Insurance Company and Peninsula Indemnity Company (Peninsula), and Michigan Insurance Company. The Company, through its subsidiaries offers personal and commercial lines of property and casualty insurance to businesses and individuals in 23 Mid-Atlantic, Midwestern, New England, Southern and Southwestern regions through approximately 2,200 independent insurance agencies. It operates through three segments: investment function, commercial lines of insurance and personal lines of insurance. The commercial lines products of its insurance subsidiaries consist primarily of commercial automobile, commercial multi-peril, and workers’ compensation policies. The personal lines products of insurance subsidiaries consist primarily of homeowners and private passenger automobile policies.</v>
    <v>861</v>
    <v>Nasdaq Stock Market</v>
    <v>XNAS</v>
    <v>XNAS</v>
    <v>PO Box 302, 1195 River Rd, MARIETTA, PA, 17547-0302 US</v>
    <v>13.26</v>
    <v>Insurance</v>
    <v>Stock</v>
    <v>45559.833333378905</v>
    <v>12513</v>
    <v>12.5</v>
    <v>478264700</v>
    <v>DONEGAL GROUP INC.</v>
    <v>DONEGAL GROUP INC.</v>
    <v>13.26</v>
    <v>67.631600000000006</v>
    <v>12.94</v>
    <v>12.5</v>
    <v>12.5</v>
    <v>33483650</v>
    <v>DGICB</v>
    <v>DONEGAL GROUP INC. (XNAS:DGICB)</v>
    <v>649</v>
    <v>1377</v>
    <v>1986</v>
  </rv>
  <rv s="2">
    <v>12514</v>
  </rv>
  <rv s="0">
    <v>https://www.bing.com/financeapi/forcetrigger?t=a1qz27&amp;q=XNAS%3aDGICA&amp;form=skydnc</v>
    <v>Learn more on Bing</v>
  </rv>
  <rv s="1">
    <v>en-US</v>
    <v>a1qz27</v>
    <v>268435456</v>
    <v>1</v>
    <v>Powered by Refinitiv</v>
    <v>0</v>
    <v>DONEGAL GROUP INC. (XNAS:DGICA)</v>
    <v>2</v>
    <v>3</v>
    <v>Finance</v>
    <v>4</v>
    <v>15.45</v>
    <v>12.260899999999999</v>
    <v>-7.3800000000000004E-2</v>
    <v>-0.1</v>
    <v>0</v>
    <v>-6.8630000000000002E-3</v>
    <v>0</v>
    <v>USD</v>
    <v>Donegal Group Inc. (DGI) is an insurance holding company. The Company’s subsidiaries include Atlantic States Insurance Company (Atlantic States), Southern Insurance Company of Virginia (Southern), The Peninsula Insurance Company and Peninsula Indemnity Company (Peninsula), and Michigan Insurance Company. The Company, through its subsidiaries offers personal and commercial lines of property and casualty insurance to businesses and individuals in 23 Mid-Atlantic, Midwestern, New England, Southern and Southwestern regions through approximately 2,200 independent insurance agencies. It operates through three segments: investment function, commercial lines of insurance and personal lines of insurance. The commercial lines products of its insurance subsidiaries consist primarily of commercial automobile, commercial multi-peril, and workers’ compensation policies. The personal lines products of insurance subsidiaries consist primarily of homeowners and private passenger automobile policies.</v>
    <v>861</v>
    <v>Nasdaq Stock Market</v>
    <v>XNAS</v>
    <v>XNAS</v>
    <v>PO Box 302, 1195 River Rd, MARIETTA, PA, 17547-0302 US</v>
    <v>14.63</v>
    <v>Insurance</v>
    <v>Stock</v>
    <v>45559.834845207813</v>
    <v>12516</v>
    <v>14.41</v>
    <v>478264700</v>
    <v>DONEGAL GROUP INC.</v>
    <v>DONEGAL GROUP INC.</v>
    <v>14.63</v>
    <v>62.021099999999997</v>
    <v>14.57</v>
    <v>14.47</v>
    <v>14.47</v>
    <v>33483650</v>
    <v>DGICA</v>
    <v>DONEGAL GROUP INC. (XNAS:DGICA)</v>
    <v>45110</v>
    <v>59104</v>
    <v>1986</v>
  </rv>
  <rv s="2">
    <v>12517</v>
  </rv>
  <rv s="0">
    <v>https://www.bing.com/financeapi/forcetrigger?t=ay3r52&amp;q=XNAS%3aDGHI&amp;form=skydnc</v>
    <v>Learn more on Bing</v>
  </rv>
  <rv s="1">
    <v>en-US</v>
    <v>ay3r52</v>
    <v>268435456</v>
    <v>1</v>
    <v>Powered by Refinitiv</v>
    <v>0</v>
    <v>Digihost Technology Inc. (XNAS:DGHI)</v>
    <v>2</v>
    <v>12</v>
    <v>Finance</v>
    <v>4</v>
    <v>2.54</v>
    <v>0.82</v>
    <v>7.1277999999999997</v>
    <v>0.05</v>
    <v>3.4783000000000001E-2</v>
    <v>4.5454999999999995E-2</v>
    <v>0.04</v>
    <v>USD</v>
    <v>Digihost Technology Inc. is a Canada-based blockchain technology and computer infrastructure company. The Company is engaged in cryptocurrency mining. The operations of the Company are located in two geographic locations: Canada and the United States. The Company focuses on its network development, hosting, and mining operations supported by renewable and sustainable energy. The 90% of the energy consumed by the Company is from sources that create zero-carbon emissions, while 50% of the energy consumed is being generated from renewable energy sources. The Company operate its own power generation facilities, which focuses on using bridge power sources where available for low-carbon or renewable sources of energy by creating applications for existing power supplies and transforming the way power is used and the way blockchain is applied. The Company operates approximately 60-megawatt (MW) power plant in North Tonawanda, New York State. It operates from three sites in the United States.</v>
    <v>15</v>
    <v>Nasdaq Stock Market</v>
    <v>XNAS</v>
    <v>XNAS</v>
    <v>110 Yonge Street, Suite 1601, TORONTO, ON, M5C 1T4 CA</v>
    <v>1.19</v>
    <v>Financial Technology (Fintech) &amp; Infrastructure</v>
    <v>Stock</v>
    <v>45559.848947916405</v>
    <v>12519</v>
    <v>1.05</v>
    <v>50409330</v>
    <v>Digihost Technology Inc.</v>
    <v>Digihost Technology Inc.</v>
    <v>1.0900000000000001</v>
    <v>0</v>
    <v>1.1000000000000001</v>
    <v>1.1499999999999999</v>
    <v>1.19</v>
    <v>33678200</v>
    <v>DGHI</v>
    <v>Digihost Technology Inc. (XNAS:DGHI)</v>
    <v>63864</v>
    <v>55270</v>
    <v>2017</v>
  </rv>
  <rv s="2">
    <v>12520</v>
  </rv>
  <rv s="0">
    <v>https://www.bing.com/financeapi/forcetrigger?t=a1qyvh&amp;q=XNYS%3aDG&amp;form=skydnc</v>
    <v>Learn more on Bing</v>
  </rv>
  <rv s="1">
    <v>en-US</v>
    <v>a1qyvh</v>
    <v>268435456</v>
    <v>1</v>
    <v>Powered by Refinitiv</v>
    <v>0</v>
    <v>DOLLAR GENERAL CORPORATION (XNYS:DG)</v>
    <v>2</v>
    <v>3</v>
    <v>Finance</v>
    <v>5</v>
    <v>168.07</v>
    <v>77.959999999999994</v>
    <v>0.44359999999999999</v>
    <v>-1.03</v>
    <v>1.8829999999999999E-3</v>
    <v>-1.1971000000000001E-2</v>
    <v>0.16</v>
    <v>USD</v>
    <v>Dollar General Corporation is a discount retailer. The Company offers merchandise, including consumable items, seasonal items, home products and apparel. Its merchandise includes brands from manufacturers, as well as its own private brand selections with prices at discounts to brands. Its consumables category includes paper and cleaning products, packaged food, perishables, snacks, health and beauty, pet, and tobacco products. Its seasonal products include holiday items, toys, batteries, small electronics, greeting cards, stationery, prepaid phones and accessories, gardening supplies, hardware, automotive and home office supplies. Its home products include kitchen supplies, cookware, small appliances, light bulbs, storage containers, frames, candles, craft supplies and kitchen, bed and bath soft goods. The Company’s apparel products include basic items for infants, toddlers, girls, boys, women and men, as well as socks, underwear, disposable diapers, shoes and accessories.</v>
    <v>185800</v>
    <v>New York Stock Exchange</v>
    <v>XNYS</v>
    <v>XNYS</v>
    <v>100 Mission Ridge, GOODLETTSVILLE, TN, 37072-2171 US</v>
    <v>86.4</v>
    <v>Diversified Retail</v>
    <v>Stock</v>
    <v>45559.919593691404</v>
    <v>12522</v>
    <v>84.99</v>
    <v>18694991152</v>
    <v>DOLLAR GENERAL CORPORATION</v>
    <v>DOLLAR GENERAL CORPORATION</v>
    <v>86</v>
    <v>13.2079</v>
    <v>86.04</v>
    <v>85.01</v>
    <v>85.15</v>
    <v>219915200</v>
    <v>DG</v>
    <v>DOLLAR GENERAL CORPORATION (XNYS:DG)</v>
    <v>2842863</v>
    <v>6780774</v>
    <v>1998</v>
  </rv>
  <rv s="2">
    <v>12523</v>
  </rv>
  <rv s="0">
    <v>https://www.bing.com/financeapi/forcetrigger?t=a1qyk2&amp;q=XNYS%3aDFS&amp;form=skydnc</v>
    <v>Learn more on Bing</v>
  </rv>
  <rv s="1">
    <v>en-US</v>
    <v>a1qyk2</v>
    <v>268435456</v>
    <v>1</v>
    <v>Powered by Refinitiv</v>
    <v>0</v>
    <v>DISCOVER FINANCIAL SERVICES (XNYS:DFS)</v>
    <v>2</v>
    <v>3</v>
    <v>Finance</v>
    <v>4</v>
    <v>147.61000000000001</v>
    <v>79.040000000000006</v>
    <v>1.4104000000000001</v>
    <v>-3.73</v>
    <v>0</v>
    <v>-2.6605E-2</v>
    <v>0</v>
    <v>USD</v>
    <v>Discover Financial Services is a digital banking and payment services company. The Company is a bank holding company, as well as a financial holding company. The Company operates through two segments: Digital Banking and Payment Services. Its Digital Banking segment includes consumer banking and lending products, specifically Discover-branded credit cards issued to individuals on the Discover Network and other consumer banking products and services, including private student loans, personal loans, home loans and deposit products. Its Payment Services segment includes PULSE, Diners Club, and its Network Partners business, which provides payment transaction processing and settlement services on the Discover Global Network. Its processing services covers four functional areas such as card personalization, print/mail, remittance processing and item processing. Its private student loans are primarily available to students attending eligible non-profit undergraduate and graduate schools.</v>
    <v>21100</v>
    <v>New York Stock Exchange</v>
    <v>XNYS</v>
    <v>XNYS</v>
    <v>2500 Lake Cook Rd, RIVERWOODS, IL, 60015 US</v>
    <v>140.36000000000001</v>
    <v>Banking Services</v>
    <v>Stock</v>
    <v>45559.89499547422</v>
    <v>12525</v>
    <v>132.72999999999999</v>
    <v>34263727605</v>
    <v>DISCOVER FINANCIAL SERVICES</v>
    <v>DISCOVER FINANCIAL SERVICES</v>
    <v>140.19999999999999</v>
    <v>12.0924</v>
    <v>140.19999999999999</v>
    <v>136.47</v>
    <v>136.47</v>
    <v>251071500</v>
    <v>DFS</v>
    <v>DISCOVER FINANCIAL SERVICES (XNYS:DFS)</v>
    <v>1690704</v>
    <v>1267811</v>
    <v>1960</v>
  </rv>
  <rv s="2">
    <v>12526</v>
  </rv>
  <rv s="0">
    <v>https://www.bing.com/financeapi/forcetrigger?t=a1qyec&amp;q=XNYS%3aDFP&amp;form=skydnc</v>
    <v>Learn more on Bing</v>
  </rv>
  <rv s="4">
    <v>en-US</v>
    <v>a1qyec</v>
    <v>268435456</v>
    <v>1</v>
    <v>Powered by Refinitiv</v>
    <v>8</v>
    <v>Flrty&amp;Crumrine Dyn P&amp;I (XNYS:DFP)</v>
    <v>9</v>
    <v>10</v>
    <v>Finance</v>
    <v>11</v>
    <v>21.569900000000001</v>
    <v>15.45</v>
    <v>-5.0000000000000001E-3</v>
    <v>-2.0950000000000001E-3</v>
    <v>-2.3279999999999999E-4</v>
    <v>-4.4999999999999998E-2</v>
    <v>USD</v>
    <v>New York Stock Exchange</v>
    <v>XNYS</v>
    <v>5.16E-2</v>
    <v>21.54</v>
    <v>ETF</v>
    <v>45559.840277835159</v>
    <v>12528</v>
    <v>21.41</v>
    <v>449397360.79000002</v>
    <v>Flrty&amp;Crumrine Dyn P&amp;I</v>
    <v>21.52</v>
    <v>21.48</v>
    <v>21.475000000000001</v>
    <v>21.43</v>
    <v>DFP</v>
    <v>Flrty&amp;Crumrine Dyn P&amp;I (XNYS:DFP)</v>
    <v>41355</v>
    <v>62600</v>
  </rv>
  <rv s="2">
    <v>12529</v>
  </rv>
  <rv s="0">
    <v>https://www.bing.com/financeapi/forcetrigger?t=c382fr&amp;q=XNAS%3aCNTQ&amp;form=skydnc</v>
    <v>Learn more on Bing</v>
  </rv>
  <rv s="1">
    <v>en-US</v>
    <v>c382fr</v>
    <v>268435456</v>
    <v>1</v>
    <v>Powered by Refinitiv</v>
    <v>0</v>
    <v>DRAGONFLY ENERGY HOLDINGS CORP. (XNAS:DFLI)</v>
    <v>2</v>
    <v>3</v>
    <v>Finance</v>
    <v>4</v>
    <v>1.71</v>
    <v>0.42499999999999999</v>
    <v>-0.73799999999999999</v>
    <v>9.5999999999999992E-3</v>
    <v>2.0615999999999999E-2</v>
    <v>1.9987999999999999E-2</v>
    <v>1.01E-2</v>
    <v>USD</v>
    <v>Dragonfly Energy Holdings Corp. is a lithium battery technology company, specializing in cell manufacturing, battery pack assembly, and full system integration. Through its Battle Born Batteries brand, the Company provides battery packs through original equipment manufacturers (OEMs) and a diverse retail customer base. In domestic lithium battery cell production, its dry electrode manufacturing process offers chemistry-agnostic power solutions for a broad spectrum of applications, including energy storage systems, electric vehicles, and consumer electronics. It offers several lines of batteries across its two brands. Battle Born branded products are primarily sold direct-to-consumers (DTC), while the Dragonfly Energy brand is primarily sold to OEMs. To supplement its battery offerings, the Company is also a reseller of accessories for battery systems. These include chargers, inverters, monitors, controllers, and other system accessories. It also offers Wakespeed Offshore brand.</v>
    <v>150</v>
    <v>Nasdaq Stock Market</v>
    <v>XNAS</v>
    <v>XNAS</v>
    <v>1190 Trademark Drive #108, RENO, NV, 89521 US</v>
    <v>0.51429999999999998</v>
    <v>Machinery, Equipment &amp; Components</v>
    <v>Stock</v>
    <v>45559.895281562502</v>
    <v>12531</v>
    <v>0.4899</v>
    <v>30663414</v>
    <v>DRAGONFLY ENERGY HOLDINGS CORP.</v>
    <v>DRAGONFLY ENERGY HOLDINGS CORP.</v>
    <v>0.5</v>
    <v>0</v>
    <v>0.4803</v>
    <v>0.4899</v>
    <v>0.5</v>
    <v>62591170</v>
    <v>DFLI</v>
    <v>DRAGONFLY ENERGY HOLDINGS CORP. (XNAS:DFLI)</v>
    <v>124597</v>
    <v>175080</v>
    <v>2023</v>
  </rv>
  <rv s="2">
    <v>12532</v>
  </rv>
  <rv s="0">
    <v>https://www.bing.com/financeapi/forcetrigger?t=a1qy2w&amp;q=XNYS%3aDFIN&amp;form=skydnc</v>
    <v>Learn more on Bing</v>
  </rv>
  <rv s="1">
    <v>en-US</v>
    <v>a1qy2w</v>
    <v>268435456</v>
    <v>1</v>
    <v>Powered by Refinitiv</v>
    <v>0</v>
    <v>DONNELLEY FINANCIAL SOLUTIONS, INC. (XNYS:DFIN)</v>
    <v>2</v>
    <v>3</v>
    <v>Finance</v>
    <v>4</v>
    <v>71.010000000000005</v>
    <v>50.75</v>
    <v>1.3603000000000001</v>
    <v>-0.2</v>
    <v>0</v>
    <v>-2.9880000000000002E-3</v>
    <v>0</v>
    <v>USD</v>
    <v>Donnelley Financial Solutions, Inc. is a provider of software and technology-enabled financial regulatory and compliance solutions. The Company provides regulatory filing and deal solutions through its software, technology-enabled services and print and distribution solutions. Its segments include Capital Markets-Software Solutions (CM-SS), Capital Markets-Compliance and Communications Management (CM-CCM), Investment Companies-Software Solutions (IC-SS) and Investment Companies-Compliance and Communications Management (IC-CCM). CM-SS segment provides software solutions to public and private companies. CM-CCM segment provides technology-enabled services and print and distribution solutions to public and private companies. The IC-SS segment provides software solutions that enable clients to store and manage compliance and regulatory information. IC-CCM segment provides clients with tech-enabled solutions for creating, filing and distributing regulatory communications.</v>
    <v>1900</v>
    <v>New York Stock Exchange</v>
    <v>XNYS</v>
    <v>XNYS</v>
    <v>35 W Wacker Dr, CHICAGO, IL, 60601 US</v>
    <v>67.859899999999996</v>
    <v>Professional &amp; Commercial Services</v>
    <v>Stock</v>
    <v>45559.840277812502</v>
    <v>12534</v>
    <v>66.215000000000003</v>
    <v>1937404120</v>
    <v>DONNELLEY FINANCIAL SOLUTIONS, INC.</v>
    <v>DONNELLEY FINANCIAL SOLUTIONS, INC.</v>
    <v>66.91</v>
    <v>19.0717</v>
    <v>66.930000000000007</v>
    <v>66.73</v>
    <v>66.73</v>
    <v>29033480</v>
    <v>DFIN</v>
    <v>DONNELLEY FINANCIAL SOLUTIONS, INC. (XNYS:DFIN)</v>
    <v>66379</v>
    <v>138131</v>
    <v>2016</v>
  </rv>
  <rv s="2">
    <v>12535</v>
  </rv>
  <rv s="0">
    <v>https://www.bing.com/financeapi/forcetrigger?t=bxaorw&amp;q=XNAS%3aDFH&amp;form=skydnc</v>
    <v>Learn more on Bing</v>
  </rv>
  <rv s="1">
    <v>en-US</v>
    <v>bxaorw</v>
    <v>268435456</v>
    <v>1</v>
    <v>Powered by Refinitiv</v>
    <v>0</v>
    <v>DREAM FINDERS HOMES, INC. (XNYS:DFH)</v>
    <v>2</v>
    <v>3</v>
    <v>Finance</v>
    <v>4</v>
    <v>44.38</v>
    <v>18.29</v>
    <v>1.8926000000000001</v>
    <v>-0.94</v>
    <v>2.3809999999999998E-2</v>
    <v>-2.5655000000000001E-2</v>
    <v>0.85</v>
    <v>USD</v>
    <v>Dream Finders Homes, Inc. (DFHs) is a homebuilder company. The Company builds single-family homes throughout the Southeast, Mid-Atlantic and Midwest, including Florida, Texas, North Carolina, South Carolina, Georgia, Tennessee, Colorado, and the Washington, D.C. metropolitan area, which comprises of Northern Virginia and Maryland. The Company has also expanded its operations in Charleston and Greenville, South Carolina, and Nashville, Tennessee. Through its financial services joint ventures, DFH also provides mortgage financing and title services to homebuyers. It provides financial services operations that offers title insurance primarily through DF Title, LLC, doing business as Golden Dog Title &amp; Trust and mortgage banking solutions primarily through its mortgage banking joint venture, Jet HomeLoans, LP. The Company sells homes under the Dream Finders Homes, DF Luxury, Craft Homes, and Coventry Homes brands.</v>
    <v>1236</v>
    <v>New York Stock Exchange</v>
    <v>XNYS</v>
    <v>XNYS</v>
    <v>14701 Philips Highway, Suite 300, JACKSONVILLE, FL, 32256 US</v>
    <v>36.976300000000002</v>
    <v>Homebuilding &amp; Construction Supplies</v>
    <v>Stock</v>
    <v>45559.877662175779</v>
    <v>12537</v>
    <v>35.305</v>
    <v>3346094598</v>
    <v>DREAM FINDERS HOMES, INC.</v>
    <v>DREAM FINDERS HOMES, INC.</v>
    <v>36.770000000000003</v>
    <v>12.194699999999999</v>
    <v>36.64</v>
    <v>35.700000000000003</v>
    <v>36.549999999999997</v>
    <v>93728140</v>
    <v>DFH</v>
    <v>DREAM FINDERS HOMES, INC. (XNYS:DFH)</v>
    <v>386369</v>
    <v>449180</v>
    <v>2020</v>
  </rv>
  <rv s="2">
    <v>12538</v>
  </rv>
  <rv s="0">
    <v>https://www.bing.com/financeapi/forcetrigger?t=a1qx3m&amp;q=XNYS%3aDESP&amp;form=skydnc</v>
    <v>Learn more on Bing</v>
  </rv>
  <rv s="1">
    <v>en-US</v>
    <v>a1qx3m</v>
    <v>268435456</v>
    <v>1</v>
    <v>Powered by Refinitiv</v>
    <v>0</v>
    <v>Despegar.com, Corp. (XNYS:DESP)</v>
    <v>2</v>
    <v>3</v>
    <v>Finance</v>
    <v>4</v>
    <v>15.82</v>
    <v>6.09</v>
    <v>1.9942</v>
    <v>0.39</v>
    <v>3.9310000000000005E-3</v>
    <v>3.1629999999999998E-2</v>
    <v>0.05</v>
    <v>USD</v>
    <v>Despegar.com Corp is an Argentina-based online travel company. It provides a broad suite of travel products, including airline tickets, travel packages, hotel bookings and other travel products. It organizes its business into two segments: Air, which consists of the sale of airline tickets, and Packages, Hotels and Other Travel Products, which consists of travel packages, as well as stand-alone sales of hotel rooms, car rentals, bus tickets, cruise tickets, travel insurance and destination services. The Company’s one-stop marketplace enables millions of users to find, compare, plan and easily purchase travel services and products through its websites and mobile apps. The Company owns and operates two brands: Despegar, its global brand and Decolar, its Brazilian brand. It operates in Latin America across 20 countries.</v>
    <v>4593</v>
    <v>New York Stock Exchange</v>
    <v>XNYS</v>
    <v>XNYS</v>
    <v>Juana Manso 999, BUENOS AIRES, BUENOS AIRES, 1107 AR</v>
    <v>12.73</v>
    <v>Hotels &amp; Entertainment Services</v>
    <v>Stock</v>
    <v>45559.847978182814</v>
    <v>12540</v>
    <v>12.24</v>
    <v>916529551</v>
    <v>Despegar.com, Corp.</v>
    <v>Despegar.com, Corp.</v>
    <v>12.42</v>
    <v>115.63639999999999</v>
    <v>12.33</v>
    <v>12.72</v>
    <v>12.77</v>
    <v>72054210</v>
    <v>DESP</v>
    <v>Despegar.com, Corp. (XNYS:DESP)</v>
    <v>494167</v>
    <v>794490</v>
    <v>2017</v>
  </rv>
  <rv s="2">
    <v>12541</v>
  </rv>
  <rv s="0">
    <v>https://www.bing.com/financeapi/forcetrigger?t=c3zqf2&amp;q=XNAS%3aDERM&amp;form=skydnc</v>
    <v>Learn more on Bing</v>
  </rv>
  <rv s="1">
    <v>en-US</v>
    <v>c3zqf2</v>
    <v>268435456</v>
    <v>1</v>
    <v>Powered by Refinitiv</v>
    <v>0</v>
    <v>Journey Medical Corp (XNAS:DERM)</v>
    <v>2</v>
    <v>3</v>
    <v>Finance</v>
    <v>5</v>
    <v>8.11</v>
    <v>2.5499999999999998</v>
    <v>0.754</v>
    <v>0.04</v>
    <v>0</v>
    <v>7.7520000000000002E-3</v>
    <v>0</v>
    <v>USD</v>
    <v>Journey Medical Corporation is a commercial-stage pharmaceutical company. The Company is focused on the development and commercialization of pharmaceutical products for the treatment of dermatological conditions. Its portfolio includes seven branded and two authorized generic prescription drugs for dermatological conditions that are marketed in the United States. Its marketed products, which have been approved by the United States Food and Drug Administration (FDA) for sale, include Qbrexza, Accutane, Amzeeq, Zilxi, Exelderm Cream and Solution, Targadox and Luxamend. It sells two authorized generic products, including sulconazole nitrate cream and solution and doxycycline hyclate immediate release 50mg tablets. Qbrexza is a medicated cloth towelette for the treatment of primary axillary hyperhidrosis. Accutane is an oral isotretinoin drug for the treatment of severe recalcitrant nodular acne. Targadox is an oral doxycycline drug for adjunctive therapy for severe acne.</v>
    <v>58</v>
    <v>Nasdaq Stock Market</v>
    <v>XNAS</v>
    <v>XNAS</v>
    <v>9237 E Via De Ventura Blvd., Suite 105, Suite 105, SCOTTSDALE, AZ, 85258 US</v>
    <v>5.39</v>
    <v>Pharmaceuticals</v>
    <v>Stock</v>
    <v>45559.833346029685</v>
    <v>12543</v>
    <v>5.14</v>
    <v>76581648</v>
    <v>Journey Medical Corp</v>
    <v>Journey Medical Corp</v>
    <v>5.22</v>
    <v>0</v>
    <v>5.16</v>
    <v>5.2</v>
    <v>5.2</v>
    <v>14727240</v>
    <v>DERM</v>
    <v>Journey Medical Corp (XNAS:DERM)</v>
    <v>31679</v>
    <v>47487</v>
    <v>2014</v>
  </rv>
  <rv s="2">
    <v>12544</v>
  </rv>
  <rv s="0">
    <v>https://www.bing.com/financeapi/forcetrigger?t=a1qwoc&amp;q=XNYS%3aDEO&amp;form=skydnc</v>
    <v>Learn more on Bing</v>
  </rv>
  <rv s="1">
    <v>en-US</v>
    <v>a1qwoc</v>
    <v>268435456</v>
    <v>1</v>
    <v>Powered by Refinitiv</v>
    <v>0</v>
    <v>DIAGEO PLC (XNYS:DEO)</v>
    <v>2</v>
    <v>3</v>
    <v>Finance</v>
    <v>4</v>
    <v>161.63999999999999</v>
    <v>119.48</v>
    <v>0.69320000000000004</v>
    <v>0.72</v>
    <v>0</v>
    <v>5.3100000000000005E-3</v>
    <v>0</v>
    <v>USD</v>
    <v>Diageo plc is a United Kingdom-based international manufacturer and distributor of premium drinks. The Company also owns various investments in associates and joint ventures. The Company has a portfolio of approximately 200 brands and sales in 180 countries. The Company’s segments include North America, Europe, Asia Pacific, Latin America and Caribbean, Africa, Supply Chain and Procurement (SC&amp;P), and Corporate and other. C&amp;P segment manufactures products and includes production sites in the United Kingdom, Ireland, Italy, Guatemala and Mexico, as well as comprises the global procurement function. The Company’s principal products include scotch whisky, other whisk(e)y, vodka, tequila, gin, rum, liqueurs, beer, wine, and no and low alcohol. The Company’s brands include Johnnie Walker, Tanqueray, Smirnoff, Guinness, Baileys, among others.</v>
    <v>30092</v>
    <v>New York Stock Exchange</v>
    <v>XNYS</v>
    <v>XNYS</v>
    <v>16 Great Marlborough Street, LONDON, UNITED KINGDOM-NA, W1F 7HS GB</v>
    <v>137</v>
    <v>Beverages</v>
    <v>Stock</v>
    <v>45559.87855114531</v>
    <v>12546</v>
    <v>135.685</v>
    <v>74830950000</v>
    <v>DIAGEO PLC</v>
    <v>DIAGEO PLC</v>
    <v>135.83000000000001</v>
    <v>17.072900000000001</v>
    <v>135.59</v>
    <v>136.31</v>
    <v>136.31</v>
    <v>555856300</v>
    <v>DEO</v>
    <v>DIAGEO PLC (XNYS:DEO)</v>
    <v>646051</v>
    <v>900446</v>
    <v>1886</v>
  </rv>
  <rv s="2">
    <v>12547</v>
  </rv>
  <rv s="0">
    <v>https://www.bing.com/financeapi/forcetrigger?t=a1qwlh&amp;q=XNAS%3aDENN&amp;form=skydnc</v>
    <v>Learn more on Bing</v>
  </rv>
  <rv s="1">
    <v>en-US</v>
    <v>a1qwlh</v>
    <v>268435456</v>
    <v>1</v>
    <v>Powered by Refinitiv</v>
    <v>0</v>
    <v>DENNY'S CORPORATION (XNAS:DENN)</v>
    <v>2</v>
    <v>3</v>
    <v>Finance</v>
    <v>4</v>
    <v>11.16</v>
    <v>5.59</v>
    <v>2.0285000000000002</v>
    <v>-0.06</v>
    <v>2.4767999999999998E-2</v>
    <v>-9.2020000000000001E-3</v>
    <v>0.16</v>
    <v>USD</v>
    <v>Denny's Corporation is a franchised full-service restaurant brand. The Company owns and operates the Denny’s brand (Denny’s) and the Keke’s Breakfast Cafe brand (Keke’s). It operates in two segments: Denny’s and Keke’s. The Company has approximately 1,631 restaurants, 1,558 of which were franchised/licensed restaurants and 73 of which were company operated. Denny’s brand consists of approximately 1,573 franchised, licensed and company restaurants around the world, including 1,445 restaurants in the United States and 166 international restaurant locations. Denny’s offers a range of selection of lunch and dinner items, including entrees, burgers, sandwiches and salads, along with an assortment of appetizers and desserts. It has four dayparts, breakfast, lunch, dinner and late night. Keke's is a daytime eatery dedicated to providing a breakfast experience. Keke’s brand consists of approximately 58 franchised and company restaurants. It also serves burgers, paninis, salads, and sandwiches.</v>
    <v>3500</v>
    <v>Nasdaq Stock Market</v>
    <v>XNAS</v>
    <v>XNAS</v>
    <v>203 E MAIN ST, SPARTANBURG, SC, 29319 US</v>
    <v>6.62</v>
    <v>Hotels &amp; Entertainment Services</v>
    <v>Stock</v>
    <v>45559.885690126561</v>
    <v>12549</v>
    <v>6.44</v>
    <v>331875846</v>
    <v>DENNY'S CORPORATION</v>
    <v>DENNY'S CORPORATION</v>
    <v>6.52</v>
    <v>18.595099999999999</v>
    <v>6.52</v>
    <v>6.46</v>
    <v>6.62</v>
    <v>51373970</v>
    <v>DENN</v>
    <v>DENNY'S CORPORATION (XNAS:DENN)</v>
    <v>392511</v>
    <v>526716</v>
    <v>1988</v>
  </rv>
  <rv s="2">
    <v>12550</v>
  </rv>
  <rv s="0">
    <v>https://www.bing.com/financeapi/forcetrigger?t=a1retc&amp;q=XNYS%3aDELL&amp;form=skydnc</v>
    <v>Learn more on Bing</v>
  </rv>
  <rv s="1">
    <v>en-US</v>
    <v>a1retc</v>
    <v>268435456</v>
    <v>1</v>
    <v>Powered by Refinitiv</v>
    <v>0</v>
    <v>DELL TECHNOLOGIES INC. (XNYS:DELL)</v>
    <v>2</v>
    <v>3</v>
    <v>Finance</v>
    <v>5</v>
    <v>179.7</v>
    <v>63.9</v>
    <v>0.89459999999999995</v>
    <v>-0.27</v>
    <v>3.4099999999999999E-4</v>
    <v>-2.297E-3</v>
    <v>0.04</v>
    <v>USD</v>
    <v>Dell Technologies Inc. is engaged in designing, developing, manufacturing, marketing, selling, and supporting a wide range of comprehensive and integrated solutions, products, and services. The Company operates through two segments: Infrastructure Solutions Group (ISG) and Client Solutions Group (CSG). Its ISG segment enables the Company’s customer’s digital transformation with solutions that address artificial intelligence (AI), machine learning, data analytics, and multi cloud environments. Its comprehensive storage portfolio includes modern and traditional storage solutions, including all-flash arrays, scale-out file, object platforms, hyper-converged infrastructure, and software-defined storage. Its CSG segment offers branded personal computers (PCs) including notebooks, desktops, and workstations and branded peripherals that include displays, docking stations, keyboards, mice, and webcam and audio devices, as well as third-party software and peripherals.</v>
    <v>120000</v>
    <v>New York Stock Exchange</v>
    <v>XNYS</v>
    <v>XNYS</v>
    <v>ONE DELL WAY, ROUND ROCK, TX, 78682 US</v>
    <v>118.44</v>
    <v>Computers, Phones &amp; Household Electronics</v>
    <v>Stock</v>
    <v>45559.91584808984</v>
    <v>12552</v>
    <v>116</v>
    <v>82344189450</v>
    <v>DELL TECHNOLOGIES INC.</v>
    <v>DELL TECHNOLOGIES INC.</v>
    <v>118.17</v>
    <v>21.583500000000001</v>
    <v>117.57</v>
    <v>117.3</v>
    <v>117.35</v>
    <v>701996500</v>
    <v>DELL</v>
    <v>DELL TECHNOLOGIES INC. (XNYS:DELL)</v>
    <v>6837123</v>
    <v>13449145</v>
    <v>2013</v>
  </rv>
  <rv s="2">
    <v>12553</v>
  </rv>
  <rv s="0">
    <v>https://www.bing.com/financeapi/forcetrigger?t=a1qw1h&amp;q=XNYS%3aDEI&amp;form=skydnc</v>
    <v>Learn more on Bing</v>
  </rv>
  <rv s="3">
    <v>en-US</v>
    <v>a1qw1h</v>
    <v>268435456</v>
    <v>1</v>
    <v>Powered by Refinitiv</v>
    <v>6</v>
    <v>DOUGLAS EMMETT, INC. (XNYS:DEI)</v>
    <v>2</v>
    <v>7</v>
    <v>Finance</v>
    <v>4</v>
    <v>17.675000000000001</v>
    <v>10.76</v>
    <v>1.1234</v>
    <v>0.09</v>
    <v>0</v>
    <v>5.1659999999999996E-3</v>
    <v>0</v>
    <v>USD</v>
    <v>Douglas Emmett, Inc. is a fully integrated, self-administered and self-managed REIT. The Company owns and operates office and multifamily properties located in premier coastal submarkets in Los Angeles and Honolulu. The Company's properties are located in the Beverly Hills, Brentwood, Burbank, Century City, Olympic Corridor, Santa Monica, Sherman Oaks/Encino, Warner Center/Woodland Hills and Westwood submarkets of Los Angeles County, California, and in Honolulu, Hawaii. The Company operates through two segments: the office segment and the multifamily segment. The Company's segments include the acquisition, development, ownership and management of office and multifamily real estate. The services of its office segment include primarily the rental of office space and other tenant services, including parking and storage space rental. The services of its multifamily segment include primarily the rental of apartments and other tenant services, including parking and storage space rental.</v>
    <v>750</v>
    <v>New York Stock Exchange</v>
    <v>XNYS</v>
    <v>XNYS</v>
    <v>1299 Ocean Avenue, Suite 1000, SANTA MONICA, CA, 90401 US</v>
    <v>17.675000000000001</v>
    <v>Residential &amp; Commercial REIT</v>
    <v>Stock</v>
    <v>45559.894873760939</v>
    <v>12555</v>
    <v>17.29</v>
    <v>2931338594</v>
    <v>DOUGLAS EMMETT, INC.</v>
    <v>DOUGLAS EMMETT, INC.</v>
    <v>17.440000000000001</v>
    <v>17.420000000000002</v>
    <v>17.510000000000002</v>
    <v>17.510000000000002</v>
    <v>167409400</v>
    <v>DEI</v>
    <v>DOUGLAS EMMETT, INC. (XNYS:DEI)</v>
    <v>952126</v>
    <v>1568166</v>
    <v>2005</v>
  </rv>
  <rv s="2">
    <v>12556</v>
  </rv>
  <rv s="0">
    <v>https://www.bing.com/financeapi/forcetrigger?t=a1qvp2&amp;q=XNYS%3aDECK&amp;form=skydnc</v>
    <v>Learn more on Bing</v>
  </rv>
  <rv s="1">
    <v>en-US</v>
    <v>a1qvp2</v>
    <v>268435456</v>
    <v>1</v>
    <v>Powered by Refinitiv</v>
    <v>0</v>
    <v>DECKERS OUTDOOR CORPORATION (XNYS:DECK)</v>
    <v>2</v>
    <v>3</v>
    <v>Finance</v>
    <v>5</v>
    <v>184.482</v>
    <v>80.670199999999994</v>
    <v>1.0541</v>
    <v>0.14000000000000001</v>
    <v>2.9149999999999996E-3</v>
    <v>9.079E-4</v>
    <v>0.45</v>
    <v>USD</v>
    <v>Deckers Outdoor Corporation designs, markets, and distributes footwear, apparel, and accessories developed for both everyday casual lifestyle use and high-performance activities. Its segments include UGG brand, HOKA brand, Teva brand, and Other brands, as well as Direct-to-Consumer (DTC). The UGG brand segment provides premium footwear, apparel and accessories with expanded product offerings. The HOKA brand segment’s products include running, trail, hiking, fitness and lifestyle footwear offerings, as well as select apparel and accessories. The Teva brand segment includes a variety of footwear options, from classic sandals and shoes to boots, all crafted for the demands of the outdoors. Its Other brands segment consists primarily of the Koolaburra brand, as well as the AHNU brand. The Koolaburra brand is a casual footwear fashion line that uses plush materials. The DTC segment encompasses all of its brands and consists of its e-commerce Websites and retail stores.</v>
    <v>4800</v>
    <v>New York Stock Exchange</v>
    <v>XNYS</v>
    <v>XNYS</v>
    <v>250 Coromar Drive, GOLETA, CA, 93117 US</v>
    <v>157.49</v>
    <v>Textiles &amp; Apparel</v>
    <v>Stock</v>
    <v>45559.915547013283</v>
    <v>12558</v>
    <v>153.44999999999999</v>
    <v>23532262740</v>
    <v>DECKERS OUTDOOR CORPORATION</v>
    <v>DECKERS OUTDOOR CORPORATION</v>
    <v>154.86000000000001</v>
    <v>29.511299999999999</v>
    <v>154.21</v>
    <v>154.35</v>
    <v>154.85</v>
    <v>152460400</v>
    <v>DECK</v>
    <v>DECKERS OUTDOOR CORPORATION (XNYS:DECK)</v>
    <v>1309480</v>
    <v>1725819</v>
    <v>1993</v>
  </rv>
  <rv s="2">
    <v>12559</v>
  </rv>
  <rv s="0">
    <v>https://www.bing.com/financeapi/forcetrigger?t=bn74ww&amp;q=OTCM%3aDECPF&amp;form=skydnc</v>
    <v>Learn more on Bing</v>
  </rv>
  <rv s="1">
    <v>en-US</v>
    <v>bn74ww</v>
    <v>268435456</v>
    <v>1</v>
    <v>Powered by Refinitiv</v>
    <v>0</v>
    <v>DIVERSIFIED ENERGY COMPANY PLC (XNYS:DEC)</v>
    <v>2</v>
    <v>111</v>
    <v>Finance</v>
    <v>4</v>
    <v>20.399999999999999</v>
    <v>10.5367</v>
    <v>0.49030000000000001</v>
    <v>-0.09</v>
    <v>0</v>
    <v>-7.9509999999999997E-3</v>
    <v>0</v>
    <v>USD</v>
    <v>Diversified Energy Company PLC is an energy company focused on natural gas and liquids production, transport, marketing, and well retirement. The Company acquires existing, long-life assets and invests in them to improve environmental and operational performance until retiring those assets. Its assets primarily consist of long-life, low-decline natural gas wells and gathering systems located within the Appalachian Basin and Central Region of the United States. Its asset base consists of conventional and unconventional natural gas, natural gas liquids, and oil-producing wells. Its midstream and marketing portfolio have approximately 17,000 miles of gathering and transportation lines and associated compression stations located throughout its operating footprint. Its subsidiary, Next LVL Energy, LLC, offers asset retirement services in Appalachia. Its operations are located in Tennessee, Kentucky, Virginia, West Virginia, Ohio, Pennsylvania, Oklahoma, Texas, East Texas, and Louisiana.</v>
    <v>1603</v>
    <v>New York Stock Exchange</v>
    <v>XNYS</v>
    <v>XNYS</v>
    <v>1600 Corporate Drive, BIRMINGHAM, AL, 35242 US</v>
    <v>11.463900000000001</v>
    <v>Oil &amp; Gas</v>
    <v>Stock</v>
    <v>45559.840277789066</v>
    <v>12561</v>
    <v>11.2</v>
    <v>414198500</v>
    <v>DIVERSIFIED ENERGY COMPANY PLC</v>
    <v>DIVERSIFIED ENERGY COMPANY PLC</v>
    <v>11.45</v>
    <v>3.7610000000000001</v>
    <v>11.32</v>
    <v>11.23</v>
    <v>11.23</v>
    <v>48993200</v>
    <v>DEC</v>
    <v>DIVERSIFIED ENERGY COMPANY PLC (XNYS:DEC)</v>
    <v>213773</v>
    <v>347598</v>
    <v>2014</v>
  </rv>
  <rv s="2">
    <v>12562</v>
  </rv>
  <rv s="0">
    <v>https://www.bing.com/financeapi/forcetrigger?t=a1qvm7&amp;q=XNYS%3aDEA&amp;form=skydnc</v>
    <v>Learn more on Bing</v>
  </rv>
  <rv s="1">
    <v>en-US</v>
    <v>a1qvm7</v>
    <v>268435456</v>
    <v>1</v>
    <v>Powered by Refinitiv</v>
    <v>0</v>
    <v>EASTERLY GOVERNMENT PROPERTIES, INC. (XNYS:DEA)</v>
    <v>2</v>
    <v>3</v>
    <v>Finance</v>
    <v>4</v>
    <v>14.36</v>
    <v>10.27</v>
    <v>0.69869999999999999</v>
    <v>-0.04</v>
    <v>8.0649999999999993E-3</v>
    <v>-2.9239999999999999E-3</v>
    <v>0.11</v>
    <v>USD</v>
    <v>Easterly Government Properties, Inc. is an internally managed real estate investment trust (REIT). The Company is focused primarily on the acquisition, development and management of Class A commercial properties that are leased to United States government agencies that serve essential functions. The Company leases its properties to such agencies either directly or through the United States General Services Administration (GSA). The operations of the Company are carried out primarily through Easterly Government Properties, LP (the Operating Partnership) and the wholly owned subsidiaries of the Operating Partnership. It owns, directly or through the joint venture, 94 properties totaling 9.2 million square feet. Its properties include VA - Loma Linda, JSC - Suffolk, Various GSA - Chicago, IRS - Fresno, FBI - Salt Lake, VA - San Jose, EPA - Lenexa, FBI - Tampa, FBI - San Antonio, FDA - Alameda, PTO - Arlington, FBI - Omaha, TREAS - Parkersburg, FDA - Lenexa, and VA - South Bend.</v>
    <v>56</v>
    <v>New York Stock Exchange</v>
    <v>XNYS</v>
    <v>XNYS</v>
    <v>2001 K Street Nw, Suite 775 North, WASHINGTON, DC, 20006 US</v>
    <v>13.695</v>
    <v>Residential &amp; Commercial REIT</v>
    <v>Stock</v>
    <v>45559.908063147654</v>
    <v>12564</v>
    <v>13.56</v>
    <v>1405391944</v>
    <v>EASTERLY GOVERNMENT PROPERTIES, INC.</v>
    <v>EASTERLY GOVERNMENT PROPERTIES, INC.</v>
    <v>13.65</v>
    <v>73.372799999999998</v>
    <v>13.68</v>
    <v>13.64</v>
    <v>13.75</v>
    <v>103034600</v>
    <v>DEA</v>
    <v>EASTERLY GOVERNMENT PROPERTIES, INC. (XNYS:DEA)</v>
    <v>658095</v>
    <v>1005794</v>
    <v>2014</v>
  </rv>
  <rv s="2">
    <v>12565</v>
  </rv>
  <rv s="0">
    <v>https://www.bing.com/financeapi/forcetrigger?t=a1qvjc&amp;q=XNYS%3aDE&amp;form=skydnc</v>
    <v>Learn more on Bing</v>
  </rv>
  <rv s="1">
    <v>en-US</v>
    <v>a1qvjc</v>
    <v>268435456</v>
    <v>1</v>
    <v>Powered by Refinitiv</v>
    <v>0</v>
    <v>DEERE &amp; COMPANY (XNYS:DE)</v>
    <v>2</v>
    <v>3</v>
    <v>Finance</v>
    <v>5</v>
    <v>417.46499999999997</v>
    <v>340.20010000000002</v>
    <v>0.92859999999999998</v>
    <v>2.15</v>
    <v>-1.168E-3</v>
    <v>5.2569999999999995E-3</v>
    <v>-0.48</v>
    <v>USD</v>
    <v>Deere &amp; Company is engaged in the delivery of agricultural, construction and forestry equipment. The Company defines, develops and delivers global equipment and technology solutions. Its segments include production and precision agriculture (PPA), small agriculture and turf (SAT), construction and forestry (CF), and financial services (FS). PPA segment provides solutions for production-scale growers of large grains, small grains, cotton and sugarcane. SAT segment provides solutions for dairy and livestock producers, high-value crop producers, and turf and utility customers. CF segment provides a range of machines and technology solutions organized along the earthmoving, forestry and roadbuilding production systems. FS segment finances sales and leases by John Deere dealers of new and used production and precision agriculture equipment, SAT equipment, and construction and forestry equipment. Its technology-enabled products include John Deere Autonomous 8R Tractor and E-Power Backhoe.</v>
    <v>83000</v>
    <v>New York Stock Exchange</v>
    <v>XNYS</v>
    <v>XNYS</v>
    <v>One John Deere Place, MOLINE, IL, 61265 US</v>
    <v>415.75</v>
    <v>Machinery, Equipment &amp; Components</v>
    <v>Stock</v>
    <v>45559.909520103909</v>
    <v>12567</v>
    <v>407.36500000000001</v>
    <v>112476877780</v>
    <v>DEERE &amp; COMPANY</v>
    <v>DEERE &amp; COMPANY</v>
    <v>411.74</v>
    <v>14.024900000000001</v>
    <v>408.95</v>
    <v>411.1</v>
    <v>410.41</v>
    <v>273599800</v>
    <v>DE</v>
    <v>DEERE &amp; COMPANY (XNYS:DE)</v>
    <v>1253634</v>
    <v>1345628</v>
    <v>1958</v>
  </rv>
  <rv s="2">
    <v>12568</v>
  </rv>
  <rv s="0">
    <v>https://www.bing.com/financeapi/forcetrigger?t=a1qvdm&amp;q=XNYS%3aDDT&amp;form=skydnc</v>
    <v>Learn more on Bing</v>
  </rv>
  <rv s="29">
    <v>en-US</v>
    <v>a1qvdm</v>
    <v>268435456</v>
    <v>1</v>
    <v>Powered by Refinitiv</v>
    <v>67</v>
    <v>Dillard's Capital Trust I (XNYS:DDT)</v>
    <v>2</v>
    <v>31</v>
    <v>Finance</v>
    <v>4</v>
    <v>26.59</v>
    <v>25.22</v>
    <v>0.04</v>
    <v>-1.1490000000000001E-3</v>
    <v>1.5349999999999999E-3</v>
    <v>-0.03</v>
    <v>USD</v>
    <v>New York Stock Exchange</v>
    <v>XNYS</v>
    <v>XNYS</v>
    <v>1600 CANTRELL RD, LITTLE ROCK, AR, 72201-1110 US</v>
    <v>26.12</v>
    <v>Stock</v>
    <v>45559.840277835159</v>
    <v>12570</v>
    <v>25.931000000000001</v>
    <v>Dillard's Capital Trust I</v>
    <v>Dillard's Capital Trust I</v>
    <v>26.12</v>
    <v>26.06</v>
    <v>26.1</v>
    <v>26.07</v>
    <v>DDT</v>
    <v>Dillard's Capital Trust I (XNYS:DDT)</v>
    <v>5841</v>
    <v>6817</v>
  </rv>
  <rv s="2">
    <v>12571</v>
  </rv>
  <rv s="0">
    <v>https://www.bing.com/financeapi/forcetrigger?t=a1qvar&amp;q=XNYS%3aDDS&amp;form=skydnc</v>
    <v>Learn more on Bing</v>
  </rv>
  <rv s="1">
    <v>en-US</v>
    <v>a1qvar</v>
    <v>268435456</v>
    <v>1</v>
    <v>Powered by Refinitiv</v>
    <v>0</v>
    <v>DILLARD'S, INC. (XNYS:DDS)</v>
    <v>2</v>
    <v>3</v>
    <v>Finance</v>
    <v>4</v>
    <v>476.48</v>
    <v>271.59109999999998</v>
    <v>0.85709999999999997</v>
    <v>3.32</v>
    <v>0</v>
    <v>8.8319999999999996E-3</v>
    <v>0</v>
    <v>USD</v>
    <v>Dillard's, Inc. is a retailer of fashion apparel, cosmetics and home furnishings. The Company operates through two segments: the operation of retail department stores and a general contracting construction company. It operates over 273 Dillard’s stores, including 28 clearance centers, and an Internet store at dillards.com offering a selection of merchandise, including fashion apparel for women, men and children, accessories, cosmetics, home furnishings and other consumer goods. The Company also operates a general contracting construction company, CDI Contractors, LLC (CDI), a portion of whose business includes constructing and remodeling stores for the Company. Its merchandise selections include its lines of branded merchandise, such as Antonio Melani, Gianni Bini, GB, Roundtree &amp; Yorke and Daniel Cremieux. Its retail stores are located primarily in shopping malls and open-air centers throughout the Southwest, Southeast and Midwest regions of the United States.</v>
    <v>20200</v>
    <v>New York Stock Exchange</v>
    <v>XNYS</v>
    <v>XNYS</v>
    <v>1600 Cantrell Road, LITTLE ROCK, AR, 72201 US</v>
    <v>380.24</v>
    <v>Diversified Retail</v>
    <v>Stock</v>
    <v>45559.840277812502</v>
    <v>12573</v>
    <v>374.09300000000002</v>
    <v>6135362458</v>
    <v>DILLARD'S, INC.</v>
    <v>DILLARD'S, INC.</v>
    <v>379.99</v>
    <v>9.3440999999999992</v>
    <v>375.9</v>
    <v>379.22</v>
    <v>379.22</v>
    <v>16178900</v>
    <v>DDS</v>
    <v>DILLARD'S, INC. (XNYS:DDS)</v>
    <v>168270</v>
    <v>177328</v>
    <v>1964</v>
  </rv>
  <rv s="2">
    <v>12574</v>
  </rv>
  <rv s="0">
    <v>https://www.bing.com/financeapi/forcetrigger?t=brjvjc&amp;q=XNAS%3aDDOG&amp;form=skydnc</v>
    <v>Learn more on Bing</v>
  </rv>
  <rv s="1">
    <v>en-US</v>
    <v>brjvjc</v>
    <v>268435456</v>
    <v>1</v>
    <v>Powered by Refinitiv</v>
    <v>0</v>
    <v>DATADOG, INC. (XNAS:DDOG)</v>
    <v>2</v>
    <v>3</v>
    <v>Finance</v>
    <v>4</v>
    <v>138.61000000000001</v>
    <v>77.81</v>
    <v>1.1053999999999999</v>
    <v>1.0900000000000001</v>
    <v>2.5569999999999998E-4</v>
    <v>9.3790000000000002E-3</v>
    <v>0.03</v>
    <v>USD</v>
    <v>Datadog, Inc. is the observability and security platform for cloud applications. The Company's software as a service (SaaS) platform integrates and automates infrastructure monitoring, application performance monitoring, log management, real-user monitoring, and various other capabilities to provide unified, real-time observability and security for its customers entire technology stack. Its platform consists of products that can be used individually or as a unified solution and includes a marketplace where customers can access products built by its partners on top of the Datadog platform. The Company's products include Infrastructure Monitoring, Application Performance Monitoring (APM), Log Management, Digital Experience Monitoring, Continuous Profiler, Database Monitoring, Network Monitoring, Incident Management, Observability Pipelines, Cloud Cost Management, Universal Service Monitoring, Cloud Security Management, Application Security Management, CI Visibility and others.</v>
    <v>5200</v>
    <v>Nasdaq Stock Market</v>
    <v>XNAS</v>
    <v>XNAS</v>
    <v>620 8th Avenue, 45th Floor, NEW YORK, NY, 10018 US</v>
    <v>118.38</v>
    <v>Software &amp; IT Services</v>
    <v>Stock</v>
    <v>45559.902449166409</v>
    <v>12576</v>
    <v>115.66</v>
    <v>39551336313</v>
    <v>DATADOG, INC.</v>
    <v>DATADOG, INC.</v>
    <v>116.58</v>
    <v>250.44720000000001</v>
    <v>116.22</v>
    <v>117.31</v>
    <v>117.34</v>
    <v>337152300</v>
    <v>DDOG</v>
    <v>DATADOG, INC. (XNAS:DDOG)</v>
    <v>2545948</v>
    <v>2570847</v>
    <v>2010</v>
  </rv>
  <rv s="2">
    <v>12577</v>
  </rv>
  <rv s="0">
    <v>https://www.bing.com/financeapi/forcetrigger?t=c2f24c&amp;q=XNYS%3aDDL&amp;form=skydnc</v>
    <v>Learn more on Bing</v>
  </rv>
  <rv s="1">
    <v>en-US</v>
    <v>c2f24c</v>
    <v>268435456</v>
    <v>1</v>
    <v>Powered by Refinitiv</v>
    <v>0</v>
    <v>DINGDONG (CAYMAN) LIMITED (XNYS:DDL)</v>
    <v>2</v>
    <v>3</v>
    <v>Finance</v>
    <v>5</v>
    <v>2.99</v>
    <v>1.0649999999999999</v>
    <v>1.9650000000000001</v>
    <v>0.29499999999999998</v>
    <v>-1.3468000000000001E-2</v>
    <v>0.110902</v>
    <v>-0.04</v>
    <v>USD</v>
    <v>Dingdong (Cayman) Ltd is a China-based e-commerce company. The Company offers groceries and other daily necessities directly delivered to users and households. The Company’s groceries offerings include fresh produce, meat and seafood and other daily necessities. The Company procure its products primarily from direct upstream sources such as farms and cooperatives. The Company’s frontline fulfillment grid consists of more than 950 frontline fulfillment stations across 29 cities in China. Its frontline fulfillment grid is also supported by approximately 40 regional processing centers to sort, package, label and store raw products prior to fulfillment.</v>
    <v>3015</v>
    <v>New York Stock Exchange</v>
    <v>XNYS</v>
    <v>XNYS</v>
    <v>No. 6 Building, 500 Lane, Shengxia Road, Shanghai, SHANGHAI, 201210 CN</v>
    <v>2.97</v>
    <v>Software &amp; IT Services</v>
    <v>Stock</v>
    <v>45559.914617835158</v>
    <v>12579</v>
    <v>2.66</v>
    <v>698052853</v>
    <v>DINGDONG (CAYMAN) LIMITED</v>
    <v>DINGDONG (CAYMAN) LIMITED</v>
    <v>2.77</v>
    <v>69.366200000000006</v>
    <v>2.66</v>
    <v>2.9550000000000001</v>
    <v>2.93</v>
    <v>236227700</v>
    <v>DDL</v>
    <v>DINGDONG (CAYMAN) LIMITED (XNYS:DDL)</v>
    <v>1371552</v>
    <v>929586</v>
    <v>2018</v>
  </rv>
  <rv s="2">
    <v>12580</v>
  </rv>
  <rv s="0">
    <v>https://www.bing.com/financeapi/forcetrigger?t=c39q27&amp;q=XNAS%3aDDI&amp;form=skydnc</v>
    <v>Learn more on Bing</v>
  </rv>
  <rv s="10">
    <v>en-US</v>
    <v>c39q27</v>
    <v>268435456</v>
    <v>1</v>
    <v>Powered by Refinitiv</v>
    <v>23</v>
    <v>DoubleDown Interactive Co., Ltd. (XNAS:DDI)</v>
    <v>2</v>
    <v>18</v>
    <v>Finance</v>
    <v>4</v>
    <v>15.96</v>
    <v>6.95</v>
    <v>0.38</v>
    <v>-7.1989999999999997E-3</v>
    <v>2.8126999999999999E-2</v>
    <v>-0.1</v>
    <v>USD</v>
    <v>DoubleDown Interactive Co Ltd is a Korea-based company principally engaged in the development and supply of online games. The Company mainly develops and supplies online and mobile games. The Company’s main products include DoubleDown Casino, DoubleDown Fort Knox, DoubleDown Classic, and Ellen’s Road to Riches. The Company operates its business in domestic and foreign markets such as the United States.</v>
    <v>240</v>
    <v>Nasdaq Stock Market</v>
    <v>XNAS</v>
    <v>XNAS</v>
    <v>13F, Gangnam Finance Center, 152, Teheran-ro, Gangnam-gu, SEOUL, SEOUL, 06236 KR</v>
    <v>13.9</v>
    <v>Hotels &amp; Entertainment Services</v>
    <v>Stock</v>
    <v>45559.873814814062</v>
    <v>12582</v>
    <v>13.59</v>
    <v>688297281</v>
    <v>DoubleDown Interactive Co., Ltd.</v>
    <v>DoubleDown Interactive Co., Ltd.</v>
    <v>13.9</v>
    <v>5.7542999999999997</v>
    <v>13.51</v>
    <v>13.89</v>
    <v>13.79</v>
    <v>49553440</v>
    <v>DDI</v>
    <v>DoubleDown Interactive Co., Ltd. (XNAS:DDI)</v>
    <v>19841</v>
    <v>39795</v>
    <v>2008</v>
  </rv>
  <rv s="2">
    <v>12583</v>
  </rv>
  <rv s="0">
    <v>https://www.bing.com/financeapi/forcetrigger?t=a1qu2w&amp;q=XNYS%3aDDD&amp;form=skydnc</v>
    <v>Learn more on Bing</v>
  </rv>
  <rv s="3">
    <v>en-US</v>
    <v>a1qu2w</v>
    <v>268435456</v>
    <v>1</v>
    <v>Powered by Refinitiv</v>
    <v>6</v>
    <v>3D SYSTEMS CORPORATION (XNYS:DDD)</v>
    <v>2</v>
    <v>7</v>
    <v>Finance</v>
    <v>4</v>
    <v>6.85</v>
    <v>1.72</v>
    <v>1.6549</v>
    <v>0.02</v>
    <v>8.1300000000000001E-3</v>
    <v>8.1969999999999994E-3</v>
    <v>0.02</v>
    <v>USD</v>
    <v>3D Systems Corporation is an additive manufacturing solutions company. The Company provides three dimensional (3D) printing and digital manufacturing solutions, including 3D printers for plastics and metals, materials, software, and services, including maintenance, advanced manufacturing and applications engineering. Its segments include Healthcare Solutions and Industrial Solutions. Healthcare Solutions segment includes various industry verticals, such as dental, medical devices, personalized health services and regenerative medicine. Industrial Solutions segment includes various industry verticals, such as aerospace, defense, transportation and general manufacturing. It architects solutions specific to customers' needs through a combination of materials, hardware platforms, software, professional services and advanced manufacturing. It markets its products and services through subsidiaries in North America and South America, Europe and the Middle East and Asia Pacific and Oceania.</v>
    <v>1925</v>
    <v>New York Stock Exchange</v>
    <v>XNYS</v>
    <v>XNYS</v>
    <v>333 Three D Systems Cir, ROCK HILL, SC, 29730 US</v>
    <v>2.5888</v>
    <v>Electronic Equipment &amp; Parts</v>
    <v>Stock</v>
    <v>45559.896859212502</v>
    <v>12585</v>
    <v>2.4039999999999999</v>
    <v>328591548</v>
    <v>3D SYSTEMS CORPORATION</v>
    <v>3D SYSTEMS CORPORATION</v>
    <v>2.4700000000000002</v>
    <v>2.44</v>
    <v>2.46</v>
    <v>2.48</v>
    <v>133573800</v>
    <v>DDD</v>
    <v>3D SYSTEMS CORPORATION (XNYS:DDD)</v>
    <v>3340173</v>
    <v>4535798</v>
    <v>1993</v>
  </rv>
  <rv s="2">
    <v>12586</v>
  </rv>
  <rv s="6">
    <v>en-US</v>
    <v>cbijm7</v>
    <v>268435456</v>
    <v>1</v>
    <v>Powered by Refinitiv</v>
    <v>16</v>
    <v>DDC Enterprise Limited (XNYS:DDC)</v>
    <v>14</v>
    <v>7</v>
    <v>Finance</v>
    <v>4</v>
    <v>8.5</v>
    <v>0.25109999999999999</v>
    <v>-2.6059999999999999</v>
    <v>4.24E-2</v>
    <v>3.2073999999999998E-2</v>
    <v>0.15559599999999998</v>
    <v>1.01E-2</v>
    <v>USD</v>
    <v>DDC Enterprise Ltd is a holding company principally engaged in the provision of convenient meal solutions. The Company operates its businesses through one segment. The Merchandise segment includes sales of Convenient ready-to-cook (RTC) and ready-to-heat (RTH), Private label products, Advertising services and Experience stores to third parties and individual customers. The Company mainly conducts its businesses in the domestic market and overseas markets.</v>
    <v>104</v>
    <v>New York Stock Exchange</v>
    <v>XNYS</v>
    <v>XNYS</v>
    <v>11/F,Building 2,Xinglian Keyan Building, 1535 Hongmei Road, Xuhui District, SHANGHAI, SHANGHAI, 200233 CN</v>
    <v>0.3175</v>
    <v>Food &amp; Tobacco</v>
    <v>Stock</v>
    <v>45559.905580625003</v>
    <v>0.27189999999999998</v>
    <v>5998237</v>
    <v>DDC Enterprise Limited</v>
    <v>DDC Enterprise Limited</v>
    <v>0.2752</v>
    <v>0.27250000000000002</v>
    <v>0.31490000000000001</v>
    <v>0.32500000000000001</v>
    <v>19048070</v>
    <v>DDC</v>
    <v>DDC Enterprise Limited (XNYS:DDC)</v>
    <v>450671</v>
    <v>180956</v>
    <v>2012</v>
  </rv>
  <rv s="2">
    <v>12588</v>
  </rv>
  <rv s="0">
    <v>https://www.bing.com/financeapi/forcetrigger?t=a1rfsm&amp;q=XNYS%3aDD&amp;form=skydnc</v>
    <v>Learn more on Bing</v>
  </rv>
  <rv s="1">
    <v>en-US</v>
    <v>a1rfsm</v>
    <v>268435456</v>
    <v>1</v>
    <v>Powered by Refinitiv</v>
    <v>0</v>
    <v>DuPont de Nemours, Inc. (XNYS:DD)</v>
    <v>2</v>
    <v>3</v>
    <v>Finance</v>
    <v>4</v>
    <v>87.275000000000006</v>
    <v>61.14</v>
    <v>1.3247</v>
    <v>3</v>
    <v>4.5920000000000005E-4</v>
    <v>3.5668000000000005E-2</v>
    <v>0.04</v>
    <v>USD</v>
    <v>DuPont de Nemours, Inc. provides technology-based materials and solutions. Its Electronics &amp; Industrial segment is a global supplier of differentiated materials and systems for a range of consumer electronics, including mobile devices, television monitors, personal computers and electronics used in a variety of industries. The segment provides materials and solutions for the fabrication and packaging of semiconductors and integrated circuits and provides solutions for thermal management and electromagnetic shielding and metallization processes for metal finishing, decorative, and industrial applications. Its Water &amp; Protection segment provides engineered products and integrated systems for a number of industries, including worker safety, water purification and separation, aerospace, energy, medical packaging and building materials. Its brands include NOMEX, KEVLAR, TYVEK, FILMTEC, AMBERLITE, and STYROFOAM. It also offers advanced injection molding manufacturing capabilities.</v>
    <v>24000</v>
    <v>New York Stock Exchange</v>
    <v>XNYS</v>
    <v>XNYS</v>
    <v>974 Centre Rd Bldg 730, WILMINGTON, DE, 19805 US</v>
    <v>87.275000000000006</v>
    <v>Chemicals</v>
    <v>Stock</v>
    <v>45559.897945450779</v>
    <v>12590</v>
    <v>84.660600000000002</v>
    <v>36367998161</v>
    <v>DuPont de Nemours, Inc.</v>
    <v>DuPont de Nemours, Inc.</v>
    <v>84.83</v>
    <v>120.7681</v>
    <v>84.11</v>
    <v>87.11</v>
    <v>87.15</v>
    <v>417495100</v>
    <v>DD</v>
    <v>DuPont de Nemours, Inc. (XNYS:DD)</v>
    <v>3279166</v>
    <v>1954339</v>
    <v>2015</v>
  </rv>
  <rv s="2">
    <v>12591</v>
  </rv>
  <rv s="0">
    <v>https://www.bing.com/financeapi/forcetrigger?t=aw4bim&amp;q=XNAS%3aDCTH&amp;form=skydnc</v>
    <v>Learn more on Bing</v>
  </rv>
  <rv s="1">
    <v>en-US</v>
    <v>aw4bim</v>
    <v>268435456</v>
    <v>1</v>
    <v>Powered by Refinitiv</v>
    <v>0</v>
    <v>DELCATH SYSTEMS, INC. (XNAS:DCTH)</v>
    <v>2</v>
    <v>3</v>
    <v>Finance</v>
    <v>4</v>
    <v>11.744999999999999</v>
    <v>2.25</v>
    <v>0.79390000000000005</v>
    <v>0.2</v>
    <v>3.356E-3</v>
    <v>2.2883000000000001E-2</v>
    <v>0.03</v>
    <v>USD</v>
    <v>Delcath Systems, Inc. is an interventional oncology company focused on the treatment of primary and metastatic liver cancers. The Company's products, HEPZATO KIT (Hepzato (melphalan) for Injection/Hepatic Delivery System) and CHEMOSAT Hepatic Delivery System for Melphalan (CHEMOSAT) percutaneous hepatic perfusion (PHP) are designed to administer high-dose chemotherapy to the liver while controlling systemic exposure and associated side effects during a PHP procedure. HEPZATO KIT is a drug/device combination product designed to administer high-dose chemotherapy directly into the liver while limiting systemic exposure and associated side effects. In Europe, the hepatic delivery system is a stand-alone medical device having the same device components as HEPZATO KIT, but without the melphalan hydrochloride and is approved for sale under the trade name CHEMOSAT. In the United States, HEPZATO is regulated as a drug by the United States Food and Drug Administration (FDA).</v>
    <v>76</v>
    <v>Nasdaq Stock Market</v>
    <v>XNAS</v>
    <v>XNAS</v>
    <v>566 Queensbury Avenue, QUEENSBURY, NY, 12804 US</v>
    <v>9.1084999999999994</v>
    <v>Healthcare Equipment &amp; Supplies</v>
    <v>Stock</v>
    <v>45559.857508263281</v>
    <v>12593</v>
    <v>8.7200000000000006</v>
    <v>250315708</v>
    <v>DELCATH SYSTEMS, INC.</v>
    <v>DELCATH SYSTEMS, INC.</v>
    <v>8.74</v>
    <v>0</v>
    <v>8.74</v>
    <v>8.94</v>
    <v>8.9700000000000006</v>
    <v>27999520</v>
    <v>DCTH</v>
    <v>DELCATH SYSTEMS, INC. (XNAS:DCTH)</v>
    <v>233996</v>
    <v>334009</v>
    <v>1988</v>
  </rv>
  <rv s="2">
    <v>12594</v>
  </rv>
  <rv s="0">
    <v>https://www.bing.com/financeapi/forcetrigger?t=bxle5r&amp;q=XNAS%3aDCOMP&amp;form=skydnc</v>
    <v>Learn more on Bing</v>
  </rv>
  <rv s="1">
    <v>en-US</v>
    <v>bxle5r</v>
    <v>268435456</v>
    <v>1</v>
    <v>Powered by Refinitiv</v>
    <v>0</v>
    <v>DIME COMMUNITY BANCSHARES, INC. (XNAS:DCOMP)</v>
    <v>2</v>
    <v>3</v>
    <v>Finance</v>
    <v>5</v>
    <v>21.436399999999999</v>
    <v>14.26</v>
    <v>0.98899999999999999</v>
    <v>0.37</v>
    <v>3.5670000000000003E-3</v>
    <v>1.7849E-2</v>
    <v>7.4999999999999997E-2</v>
    <v>USD</v>
    <v>Dime Community Bancshares, Inc. is a bank holding company. The Company is engaged in providing commercial banking and financial services through its wholly owned subsidiary, Dime Community Bank (the Bank). It is engaged in providing full-service commercial and consumer banking services, including accepting time, savings and demand deposits from the businesses, consumers, and local municipalities. It also offers the Certificate of Deposit Account Registry Service (CDARS) and Insured Cash Sweep (ICS) programs. In addition, it offers merchant credit and debit card processing, automated teller machines, cash management services, lockbox processing, online banking services, remote deposit capture, safe deposit boxes, and individual retirement accounts as well as investment services through Dime Financial Services LLC. Through its title insurance subsidiary, the Bank acts as a broker for title insurance services. It operates 60 branch locations throughout Long Island and the New York City.</v>
    <v>851</v>
    <v>Nasdaq Stock Market</v>
    <v>XNAS</v>
    <v>XNAS</v>
    <v>898 Veteran's Memorial Highway, HAUPPAUGE, NY, 11788 US</v>
    <v>21.15</v>
    <v>Banking Services</v>
    <v>Stock</v>
    <v>45559.833349247659</v>
    <v>12596</v>
    <v>20.8001</v>
    <v>1116911000</v>
    <v>DIME COMMUNITY BANCSHARES, INC.</v>
    <v>DIME COMMUNITY BANCSHARES, INC.</v>
    <v>21.1</v>
    <v>0</v>
    <v>20.73</v>
    <v>21.1</v>
    <v>21.1</v>
    <v>39148640</v>
    <v>DCOMP</v>
    <v>DIME COMMUNITY BANCSHARES, INC. (XNAS:DCOMP)</v>
    <v>10894</v>
    <v>9148</v>
    <v>1988</v>
  </rv>
  <rv s="2">
    <v>12597</v>
  </rv>
  <rv s="0">
    <v>https://www.bing.com/financeapi/forcetrigger?t=a1oc2w&amp;q=XNAS%3aDCOM&amp;form=skydnc</v>
    <v>Learn more on Bing</v>
  </rv>
  <rv s="1">
    <v>en-US</v>
    <v>a1oc2w</v>
    <v>268435456</v>
    <v>1</v>
    <v>Powered by Refinitiv</v>
    <v>0</v>
    <v>DIME COMMUNITY BANCSHARES, INC. (XNAS:DCOM)</v>
    <v>2</v>
    <v>3</v>
    <v>Finance</v>
    <v>4</v>
    <v>30.12</v>
    <v>17.29</v>
    <v>0.98899999999999999</v>
    <v>-0.54</v>
    <v>0</v>
    <v>-1.8926999999999999E-2</v>
    <v>0</v>
    <v>USD</v>
    <v>Dime Community Bancshares, Inc. is a bank holding company. The Company is engaged in providing commercial banking and financial services through its wholly owned subsidiary, Dime Community Bank (the Bank). It is engaged in providing full-service commercial and consumer banking services, including accepting time, savings and demand deposits from the businesses, consumers, and local municipalities. It also offers the Certificate of Deposit Account Registry Service (CDARS) and Insured Cash Sweep (ICS) programs. In addition, it offers merchant credit and debit card processing, automated teller machines, cash management services, lockbox processing, online banking services, remote deposit capture, safe deposit boxes, and individual retirement accounts as well as investment services through Dime Financial Services LLC. Through its title insurance subsidiary, the Bank acts as a broker for title insurance services. It operates 60 branch locations throughout Long Island and the New York City.</v>
    <v>851</v>
    <v>Nasdaq Stock Market</v>
    <v>XNAS</v>
    <v>XNAS</v>
    <v>898 Veteran's Memorial Highway, HAUPPAUGE, NY, 11788 US</v>
    <v>28.755299999999998</v>
    <v>Banking Services</v>
    <v>Stock</v>
    <v>45559.834841376563</v>
    <v>12599</v>
    <v>27.95</v>
    <v>1095770433</v>
    <v>DIME COMMUNITY BANCSHARES, INC.</v>
    <v>DIME COMMUNITY BANCSHARES, INC.</v>
    <v>28.49</v>
    <v>18.438099999999999</v>
    <v>28.53</v>
    <v>27.99</v>
    <v>27.99</v>
    <v>39148640</v>
    <v>DCOM</v>
    <v>DIME COMMUNITY BANCSHARES, INC. (XNAS:DCOM)</v>
    <v>180875</v>
    <v>226389</v>
    <v>1988</v>
  </rv>
  <rv s="2">
    <v>12600</v>
  </rv>
  <rv s="0">
    <v>https://www.bing.com/financeapi/forcetrigger?t=a1qthw&amp;q=XNYS%3aDCO&amp;form=skydnc</v>
    <v>Learn more on Bing</v>
  </rv>
  <rv s="1">
    <v>en-US</v>
    <v>a1qthw</v>
    <v>268435456</v>
    <v>1</v>
    <v>Powered by Refinitiv</v>
    <v>0</v>
    <v>DUCOMMUN INCORPORATED (XNYS:DCO)</v>
    <v>2</v>
    <v>3</v>
    <v>Finance</v>
    <v>4</v>
    <v>66.77</v>
    <v>42.305</v>
    <v>1.3854</v>
    <v>-1.29</v>
    <v>-1.248E-3</v>
    <v>-1.9734000000000002E-2</v>
    <v>-0.08</v>
    <v>USD</v>
    <v>Ducommun Incorporated provides value-added manufacturing solutions to customers in the aerospace, defense, and industrial markets. It operates through two segments: Electronic Systems and Structural Systems. The Electronic Systems segment designs, engineers and manufactures high-reliability electronic and electromechanical products used in worldwide technology-driven markets, including aerospace and defense and industrial end-use markets. Electronic Systems product offerings primarily range from prototype development to complex assemblies. The Structural Systems segment designs, engineers and manufactures large, complex contoured aerostructure components and assemblies and supplies composite and metal bonded structures and assemblies. Structural Systems products are primarily used on commercial aircraft, military fixed-wing aircraft, and military and commercial rotary-wing aircraft. Its products are used in heavy industrial manufacturing systems and certain medical applications.</v>
    <v>2265</v>
    <v>New York Stock Exchange</v>
    <v>XNYS</v>
    <v>XNYS</v>
    <v>600 Anton Boulevard, Suite 1100, COSTA MESA, CA, 92626 US</v>
    <v>65.75</v>
    <v>Aerospace &amp; Defense</v>
    <v>Stock</v>
    <v>45559.840277812502</v>
    <v>12602</v>
    <v>64.040000000000006</v>
    <v>945064015</v>
    <v>DUCOMMUN INCORPORATED</v>
    <v>DUCOMMUN INCORPORATED</v>
    <v>65.75</v>
    <v>41.759500000000003</v>
    <v>65.37</v>
    <v>64.08</v>
    <v>64</v>
    <v>14748190</v>
    <v>DCO</v>
    <v>DUCOMMUN INCORPORATED (XNYS:DCO)</v>
    <v>30166</v>
    <v>56495</v>
    <v>1970</v>
  </rv>
  <rv s="2">
    <v>12603</v>
  </rv>
  <rv s="0">
    <v>https://www.bing.com/financeapi/forcetrigger?t=a1qt6h&amp;q=XNYS%3aDCI&amp;form=skydnc</v>
    <v>Learn more on Bing</v>
  </rv>
  <rv s="1">
    <v>en-US</v>
    <v>a1qt6h</v>
    <v>268435456</v>
    <v>1</v>
    <v>Powered by Refinitiv</v>
    <v>0</v>
    <v>DONALDSON COMPANY, INC. (XNYS:DCI)</v>
    <v>2</v>
    <v>3</v>
    <v>Finance</v>
    <v>4</v>
    <v>78.025000000000006</v>
    <v>57.05</v>
    <v>1.0475000000000001</v>
    <v>0.83</v>
    <v>-1.4428000000000002E-2</v>
    <v>1.1426E-2</v>
    <v>-1.06</v>
    <v>USD</v>
    <v>Donaldson Company, Inc. provides technology-led filtration products and solutions, serving a range of industries and advanced markets. The Company operates in three segments: Mobile Solutions, Industrial Products, and Life Sciences. The Mobile Solutions segment consists of the Off-Road, On-Road and Aftermarket business units. Its products include replacement filters for both air and liquid filtration applications as well as exhaust and emissions. The Industrial Solutions segment consists of the Industrial Filtration Solutions (IFS) and Aerospace and Defense business units. The products under IFS business units include dust, fume and mist collectors and air filtration systems for gas turbines. The Life Sciences segment consists of micro-environment gas and liquid filtration for food, beverage and industrial processes, bioprocessing equipment. The Company also offers biomanufacturing solutions for cell and gene therapy research, development, and commercial manufacturing.</v>
    <v>13000</v>
    <v>New York Stock Exchange</v>
    <v>XNYS</v>
    <v>XNYS</v>
    <v>1400 W 94th St, MINNEAPOLIS, MN, 55431-2301 US</v>
    <v>73.605000000000004</v>
    <v>Professional &amp; Commercial Services</v>
    <v>Stock</v>
    <v>45559.840277823438</v>
    <v>12605</v>
    <v>72.954999999999998</v>
    <v>8846170044</v>
    <v>DONALDSON COMPANY, INC.</v>
    <v>DONALDSON COMPANY, INC.</v>
    <v>73</v>
    <v>21.745699999999999</v>
    <v>72.64</v>
    <v>73.47</v>
    <v>72.41</v>
    <v>120405200</v>
    <v>DCI</v>
    <v>DONALDSON COMPANY, INC. (XNYS:DCI)</v>
    <v>364506</v>
    <v>501848</v>
    <v>1936</v>
  </rv>
  <rv s="2">
    <v>12606</v>
  </rv>
  <rv s="0">
    <v>https://www.bing.com/financeapi/forcetrigger?t=bx3c5r&amp;q=XNAS%3aDCGO&amp;form=skydnc</v>
    <v>Learn more on Bing</v>
  </rv>
  <rv s="1">
    <v>en-US</v>
    <v>bx3c5r</v>
    <v>268435456</v>
    <v>1</v>
    <v>Powered by Refinitiv</v>
    <v>0</v>
    <v>DocGo Inc. (XNAS:DCGO)</v>
    <v>2</v>
    <v>3</v>
    <v>Finance</v>
    <v>4</v>
    <v>6.9</v>
    <v>2.75</v>
    <v>0.91869999999999996</v>
    <v>-0.12</v>
    <v>-1.7909999999999999E-4</v>
    <v>-3.4582000000000002E-2</v>
    <v>-5.9999999999999995E-4</v>
    <v>USD</v>
    <v>DocGo Inc. is a healthcare transportation and mobile services company. The Company uses dispatch and communication technology to help provide healthcare transportation and mobile services in-person medical treatment directly to patients in the comfort of their homes, workplaces, and other non-traditional locations, in metropolitan cities in the United States and the United Kingdom. Its segments include Mobile Health Services, Transportation Services and Corporate. Mobile Health Services include a wide variety of healthcare services performed at homes, offices and other locations and event services such as on-site healthcare support at sporting events and concerts. Transportation Services encompass both emergency response and non-emergency transport services. Non-emergency transport services include ambulance transports and wheelchair transports. Corporate segment represents shared services and personnel that support both the Transportation Services and Mobile Health Services segments.</v>
    <v>2915</v>
    <v>Nasdaq Stock Market</v>
    <v>XNAS</v>
    <v>XNAS</v>
    <v>35 West 35th St., Floor 6, NEW YORK, NY, 10001 US</v>
    <v>3.5350000000000001</v>
    <v>Healthcare Providers &amp; Services</v>
    <v>Stock</v>
    <v>45559.885990428127</v>
    <v>12608</v>
    <v>3.31</v>
    <v>342762620</v>
    <v>DocGo Inc.</v>
    <v>DocGo Inc.</v>
    <v>3.46</v>
    <v>12.5</v>
    <v>3.47</v>
    <v>3.35</v>
    <v>3.3494000000000002</v>
    <v>102317200</v>
    <v>DCGO</v>
    <v>DocGo Inc. (XNAS:DCGO)</v>
    <v>591477</v>
    <v>429678</v>
    <v>2004</v>
  </rv>
  <rv s="2">
    <v>12609</v>
  </rv>
  <rv s="0">
    <v>https://www.bing.com/financeapi/forcetrigger?t=a1qt3m&amp;q=XNYS%3aDCF&amp;form=skydnc</v>
    <v>Learn more on Bing</v>
  </rv>
  <rv s="19">
    <v>en-US</v>
    <v>a1qt3m</v>
    <v>268435456</v>
    <v>1</v>
    <v>Powered by Refinitiv</v>
    <v>42</v>
    <v>BNY Mellon Alct GCI 2024 (XNYS:DCF)</v>
    <v>9</v>
    <v>43</v>
    <v>Finance</v>
    <v>11</v>
    <v>9.2100000000000009</v>
    <v>7.47</v>
    <v>2.1949999999999998</v>
    <v>0.01</v>
    <v>1.091E-3</v>
    <v>1.0920000000000001E-3</v>
    <v>0.01</v>
    <v>USD</v>
    <v>New York Stock Exchange</v>
    <v>XNYS</v>
    <v>4.2900000000000001E-2</v>
    <v>9.2100000000000009</v>
    <v>ETF</v>
    <v>45559.840277823438</v>
    <v>12611</v>
    <v>9.17</v>
    <v>138333150.25999999</v>
    <v>BNY Mellon Alct GCI 2024</v>
    <v>9.17</v>
    <v>9.16</v>
    <v>9.17</v>
    <v>9.18</v>
    <v>DCF</v>
    <v>BNY Mellon Alct GCI 2024 (XNYS:DCF)</v>
    <v>15136</v>
    <v>39507</v>
  </rv>
  <rv s="2">
    <v>12612</v>
  </rv>
  <rv s="0">
    <v>https://www.bing.com/financeapi/forcetrigger?t=bsipgh&amp;q=XNAS%3aDCBO&amp;form=skydnc</v>
    <v>Learn more on Bing</v>
  </rv>
  <rv s="1">
    <v>en-US</v>
    <v>bsipgh</v>
    <v>268435456</v>
    <v>1</v>
    <v>Powered by Refinitiv</v>
    <v>0</v>
    <v>Docebo Inc. (XNAS:DCBO)</v>
    <v>2</v>
    <v>12</v>
    <v>Finance</v>
    <v>4</v>
    <v>56.41</v>
    <v>33.81</v>
    <v>1.3680000000000001</v>
    <v>-0.24</v>
    <v>-1.9740000000000001E-3</v>
    <v>-5.2749999999999993E-3</v>
    <v>-8.9349999999999999E-2</v>
    <v>USD</v>
    <v>Docebo Inc. is a provider of learning platforms with a foundation in artificial intelligence (AI) and innovation. The Company is engaged in redefining the way enterprises leverage technology to create and manage content, deliver training, and understand the business impact of their learning programs. The Docebo Learning Platform includes following capabilities: learning management and delivery, content marketplace, learning evaluation, learn data, integrations and docebo flow. Its learning platform leverages artificial intelligence and a high-performance workflow engine to save time, handle repetitive tasks, and automate processes. The Company helps organizations around the world deliver scalable, personalized learning to customers, partners, and employees, driving productivity, engagement, revenue, and growth. It serves small and medium-sized businesses to large globally distributed enterprises in a wide variety of industries.</v>
    <v>900</v>
    <v>Nasdaq Stock Market</v>
    <v>XNAS</v>
    <v>XNAS</v>
    <v>366 Adelaide Street West, Suite 701, Toronto, ON, M5V 1R9 CA</v>
    <v>45.48</v>
    <v>Software &amp; IT Services</v>
    <v>Stock</v>
    <v>45559.855815103903</v>
    <v>12614</v>
    <v>44.887999999999998</v>
    <v>1850402000</v>
    <v>Docebo Inc.</v>
    <v>Docebo Inc.</v>
    <v>45.48</v>
    <v>86.1661</v>
    <v>45.5</v>
    <v>45.26</v>
    <v>45.170699999999997</v>
    <v>30230930</v>
    <v>DCBO</v>
    <v>Docebo Inc. (XNAS:DCBO)</v>
    <v>30501</v>
    <v>65889</v>
    <v>2016</v>
  </rv>
  <rv s="2">
    <v>12615</v>
  </rv>
  <rv s="0">
    <v>https://www.bing.com/financeapi/forcetrigger?t=c5t9u2&amp;q=XNYS%3aDC&amp;form=skydnc</v>
    <v>Learn more on Bing</v>
  </rv>
  <rv s="3">
    <v>en-US</v>
    <v>c5t9u2</v>
    <v>268435456</v>
    <v>1</v>
    <v>Powered by Refinitiv</v>
    <v>6</v>
    <v>DAKOTA GOLD CORP. (XNYS:DC)</v>
    <v>2</v>
    <v>7</v>
    <v>Finance</v>
    <v>4</v>
    <v>3.2498999999999998</v>
    <v>1.84</v>
    <v>0.82</v>
    <v>0.05</v>
    <v>0</v>
    <v>2.1459000000000002E-2</v>
    <v>0</v>
    <v>USD</v>
    <v>Dakota Gold Corp. is a gold exploration and development company with a specific focus on revitalizing the Homestake District in Lead, South Dakota. The Company focuses its business efforts on the acquisition, exploration, and development of mineral properties in the United States. The Company maintains 100% ownership of 11 mineral properties in the Homestake District comprised of 2,044 unpatented claims and a combination of surface leases and/or ownership covering a total of approximately 48,006 acres located in the Homestake Mining District of South Dakota, including the Blind Gold, City Creek, Tinton, West Corridor, Ragged Top, Poorman Anticline, Maitland, South Lead / Whistler Gulch, the Barrick Option, Richmond Hill and Cambrian Unconformity Properties, all of which are located in the heart of the Homestake District. It owns a 100% interest in the 191 mining claims (3,393 acres) and 39.4 acres of private surface land that comprise the Blind Gold project.</v>
    <v>41</v>
    <v>New York Stock Exchange</v>
    <v>XNYS</v>
    <v>XNYS</v>
    <v>106 Glendale Drive, Suite A, LEAD, SD, 57754 US</v>
    <v>2.44</v>
    <v>Metals &amp; Mining</v>
    <v>Stock</v>
    <v>45559.84027780078</v>
    <v>12617</v>
    <v>2.33</v>
    <v>222916678</v>
    <v>DAKOTA GOLD CORP.</v>
    <v>DAKOTA GOLD CORP.</v>
    <v>2.37</v>
    <v>2.33</v>
    <v>2.38</v>
    <v>2.38</v>
    <v>93662470</v>
    <v>DC</v>
    <v>DAKOTA GOLD CORP. (XNYS:DC)</v>
    <v>283017</v>
    <v>232164</v>
    <v>2020</v>
  </rv>
  <rv s="2">
    <v>12618</v>
  </rv>
  <rv s="0">
    <v>https://www.bing.com/financeapi/forcetrigger?t=azcrur&amp;q=XNAS%3aDBX&amp;form=skydnc</v>
    <v>Learn more on Bing</v>
  </rv>
  <rv s="1">
    <v>en-US</v>
    <v>azcrur</v>
    <v>268435456</v>
    <v>1</v>
    <v>Powered by Refinitiv</v>
    <v>0</v>
    <v>DROPBOX, INC. (XNAS:DBX)</v>
    <v>2</v>
    <v>3</v>
    <v>Finance</v>
    <v>4</v>
    <v>33.43</v>
    <v>20.68</v>
    <v>0.60819999999999996</v>
    <v>0.14000000000000001</v>
    <v>-2.9683000000000001E-2</v>
    <v>5.6470000000000001E-3</v>
    <v>-0.74</v>
    <v>USD</v>
    <v>Dropbox, Inc. provides tools to help distributed teams prioritize, get organized, and keep work moving securely from anywhere. Its products include Dropbox Passwords, Vault, Computer Backup, Dropbox Sign, DocSend, Dropbox Capture and FormSwift, among others. Dropbox Passwords allows users to sign into Websites and apps by creating and storing usernames and passwords across devices. Dropbox Vault helps secure and organize sensitive information in the cloud. Computer backup automatically syncs folders on a user's computer to the cloud. Dropbox Sign is an e-signature and document workflow platform that enables customers to easily sign, send and receive documents through its intuitive Web and mobile-based interfaces. DocSend is a secure document sharing and analytics platform. Dropbox Capture is an all-in-one visual communication tool that helps team members share their work and ideas asynchronously. Its customers include individuals, families, teams, and organizations of all sizes.</v>
    <v>2693</v>
    <v>Nasdaq Stock Market</v>
    <v>XNAS</v>
    <v>XNAS</v>
    <v>1800 Owens Street, Suite 200, SAN FRANCISCO, CA, 94158 US</v>
    <v>25.004999999999999</v>
    <v>Software &amp; IT Services</v>
    <v>Stock</v>
    <v>45559.886757753906</v>
    <v>12620</v>
    <v>24.77</v>
    <v>8112660768</v>
    <v>DROPBOX, INC.</v>
    <v>DROPBOX, INC.</v>
    <v>24.82</v>
    <v>14.216200000000001</v>
    <v>24.79</v>
    <v>24.93</v>
    <v>24.19</v>
    <v>325417600</v>
    <v>DBX</v>
    <v>DROPBOX, INC. (XNAS:DBX)</v>
    <v>2978749</v>
    <v>3133931</v>
    <v>2007</v>
  </rv>
  <rv s="2">
    <v>12621</v>
  </rv>
  <rv s="0">
    <v>https://www.bing.com/financeapi/forcetrigger?t=a1qszr&amp;q=XNAS%3aDBVT&amp;form=skydnc</v>
    <v>Learn more on Bing</v>
  </rv>
  <rv s="1">
    <v>en-US</v>
    <v>a1qszr</v>
    <v>268435456</v>
    <v>1</v>
    <v>Powered by Refinitiv</v>
    <v>0</v>
    <v>Dbv Technologies SA (XNAS:DBVT)</v>
    <v>2</v>
    <v>3</v>
    <v>Finance</v>
    <v>5</v>
    <v>2.82</v>
    <v>0.50239999999999996</v>
    <v>0.68300000000000005</v>
    <v>4.5100000000000001E-2</v>
    <v>2.0684999999999999E-2</v>
    <v>6.4429E-2</v>
    <v>1.5100000000000001E-2</v>
    <v>USD</v>
    <v>DBV Technologies SA is a France-based clinical-stage biopharmaceutical company focused on changing the field of immunotherapy by developing a technology platform called Vaskin. The Company's therapeutic approach is based on epicutaneous immunotherapy, or EPIT, its proprietary method of delivering biologically active compounds to the immune system through intact skin using Viaskin. It dedicates its technology to treat patients, including infants and children, suffering from severe food allergies, for whom safety is paramount, since the introduction of the offending allergen into their bloodstream can cause severe or life-threatening allergic reactions, such as anaphylactic shock. The Company's product portfolio for allergy treatments consists of Viaskin Peanut, Viaskin Milk and Viaskin Egg. The Company operates one subsidiary DBV Technologies Inc. in the United States.</v>
    <v>87</v>
    <v>Nasdaq Stock Market</v>
    <v>XNAS</v>
    <v>XNAS</v>
    <v>Batiment IRO, 107 Av. de la Republique, CHATILLON, AUVERGNE-RHONE-ALPES, 92320 FR</v>
    <v>0.82</v>
    <v>Pharmaceuticals</v>
    <v>Stock</v>
    <v>45559.833348506247</v>
    <v>12623</v>
    <v>0.70499999999999996</v>
    <v>74321080</v>
    <v>Dbv Technologies SA</v>
    <v>Dbv Technologies SA</v>
    <v>0.74109999999999998</v>
    <v>0</v>
    <v>0.7</v>
    <v>0.74509999999999998</v>
    <v>0.74509999999999998</v>
    <v>96498930</v>
    <v>DBVT</v>
    <v>Dbv Technologies SA (XNAS:DBVT)</v>
    <v>25063</v>
    <v>50091</v>
    <v>2002</v>
  </rv>
  <rv s="2">
    <v>12624</v>
  </rv>
  <rv s="0">
    <v>https://www.bing.com/financeapi/forcetrigger?t=a1qscw&amp;q=XNYS%3aDBL&amp;form=skydnc</v>
    <v>Learn more on Bing</v>
  </rv>
  <rv s="19">
    <v>en-US</v>
    <v>a1qscw</v>
    <v>268435456</v>
    <v>1</v>
    <v>Powered by Refinitiv</v>
    <v>42</v>
    <v>DoubleLine:Oppor Crdt Fd (XNYS:DBL)</v>
    <v>9</v>
    <v>43</v>
    <v>Finance</v>
    <v>11</v>
    <v>16.25</v>
    <v>13.75</v>
    <v>0.77459999999999996</v>
    <v>-0.04</v>
    <v>0</v>
    <v>-2.5200000000000001E-3</v>
    <v>0</v>
    <v>USD</v>
    <v>New York Stock Exchange</v>
    <v>XNYS</v>
    <v>2.6600000000000002E-2</v>
    <v>15.9</v>
    <v>ETF</v>
    <v>45559.840277835159</v>
    <v>12626</v>
    <v>15.795</v>
    <v>276930991.93000001</v>
    <v>DoubleLine:Oppor Crdt Fd</v>
    <v>15.89</v>
    <v>15.87</v>
    <v>15.83</v>
    <v>15.83</v>
    <v>DBL</v>
    <v>DoubleLine:Oppor Crdt Fd (XNYS:DBL)</v>
    <v>69937</v>
    <v>65002</v>
  </rv>
  <rv s="2">
    <v>12627</v>
  </rv>
  <rv s="0">
    <v>https://www.bing.com/financeapi/forcetrigger?t=a1rcar&amp;q=XNYS%3aDBI&amp;form=skydnc</v>
    <v>Learn more on Bing</v>
  </rv>
  <rv s="3">
    <v>en-US</v>
    <v>a1rcar</v>
    <v>268435456</v>
    <v>1</v>
    <v>Powered by Refinitiv</v>
    <v>6</v>
    <v>Designer Brands Inc. (XNYS:DBI)</v>
    <v>2</v>
    <v>7</v>
    <v>Finance</v>
    <v>5</v>
    <v>13.16</v>
    <v>4.3601000000000001</v>
    <v>2.0148000000000001</v>
    <v>0.28499999999999998</v>
    <v>1.4349999999999999E-3</v>
    <v>4.2601000000000007E-2</v>
    <v>0.01</v>
    <v>USD</v>
    <v>Designer Brands Inc. is a designer, producer and retailer of footwear brands and accessories. The Company operates through three segments: the U.S. Retail segment, the Canada Retail segment, and the Brand Portfolio segment. The U.S. Retail segment operates the DSW Designer Shoe Warehouse (DSW) banner through its direct-to-consumer United States stores and e-commerce site. The Canada Retail segment operates The Shoe Company and DSW banners through its direct-to-consumer Canada stores and e-commerce sites. The Brand Portfolio segment is engaged in sale of wholesale products to retailers and international distributors; commissions for serving retailers as the design and buying agent for products under private labels; and the sale of branded products. The Company sells its branded products on direct-to-consumer e-commerce sites for the Vince Camuto, Keds, Hush Puppies, and Topo brands. The Company’s Topo business designs specialty athletic footwear.</v>
    <v>14000</v>
    <v>New York Stock Exchange</v>
    <v>XNYS</v>
    <v>XNYS</v>
    <v>810 DSW DRIVE, COLUMBUS, OH, 43219 US</v>
    <v>7.0350000000000001</v>
    <v>Specialty Retailers</v>
    <v>Stock</v>
    <v>45559.919399825783</v>
    <v>12629</v>
    <v>6.74</v>
    <v>387108873</v>
    <v>Designer Brands Inc.</v>
    <v>Designer Brands Inc.</v>
    <v>6.74</v>
    <v>6.69</v>
    <v>6.9749999999999996</v>
    <v>6.98</v>
    <v>55499480</v>
    <v>DBI</v>
    <v>Designer Brands Inc. (XNYS:DBI)</v>
    <v>3253369</v>
    <v>3666484</v>
    <v>1969</v>
  </rv>
  <rv s="2">
    <v>12630</v>
  </rv>
  <rv s="0">
    <v>https://www.bing.com/financeapi/forcetrigger?t=c1sdnm&amp;q=XNAS%3aDBGI&amp;form=skydnc</v>
    <v>Learn more on Bing</v>
  </rv>
  <rv s="1">
    <v>en-US</v>
    <v>c1sdnm</v>
    <v>268435456</v>
    <v>1</v>
    <v>Powered by Refinitiv</v>
    <v>0</v>
    <v>DIGITAL BRANDS GROUP, INC. (XNAS:DBGI)</v>
    <v>2</v>
    <v>3</v>
    <v>Finance</v>
    <v>5</v>
    <v>12.8</v>
    <v>0.46039999999999998</v>
    <v>1.0864</v>
    <v>-5.3E-3</v>
    <v>1.9257E-2</v>
    <v>-1.0489E-2</v>
    <v>9.7999999999999997E-3</v>
    <v>USD</v>
    <v>Digital Brands Group, Inc. offers a variety of apparel products through direct-to-consumer and wholesale distribution. The Company's portfolio consists of various brands, including Bailey 44, DSTLD, Stateside and Sundry. DSTLD is a digital direct-to-consumer brand, which offers stylish garments without the luxury retail markup valuing customer experience over labels. Bailey 44 is a wholesale brand, which combines fabrics and on-trend designs to create sophisticated ready-to-wear capsules for women. DSTLD offers stylish high-quality garments without the luxury retail markup valuing customer experience over labels. Stateside is a wholesale brand, which is an elevated brand with all knitting, dyeing, cutting and sewing sourced and manufactured locally in Los Angeles. Sundry offers a collection of women’s clothing, including dresses, shirts, sweaters, skirts, shorts, athleisure bottoms and other accessory products. Sundry’s products are coastal casual and consist of colorful designs.</v>
    <v>56</v>
    <v>Nasdaq Stock Market</v>
    <v>XNAS</v>
    <v>XNAS</v>
    <v>4700 S. Boyle Ave, VERNON, CA, 90058 US</v>
    <v>0.54190000000000005</v>
    <v>Specialty Retailers</v>
    <v>Stock</v>
    <v>45559.915249733596</v>
    <v>12632</v>
    <v>0.495</v>
    <v>1346460</v>
    <v>DIGITAL BRANDS GROUP, INC.</v>
    <v>DIGITAL BRANDS GROUP, INC.</v>
    <v>0.52700000000000002</v>
    <v>0</v>
    <v>0.50529999999999997</v>
    <v>0.5</v>
    <v>0.51870000000000005</v>
    <v>2617030</v>
    <v>DBGI</v>
    <v>DIGITAL BRANDS GROUP, INC. (XNAS:DBGI)</v>
    <v>73880</v>
    <v>204241</v>
    <v>2012</v>
  </rv>
  <rv s="2">
    <v>12633</v>
  </rv>
  <rv s="5">
    <v>en-US</v>
    <v>calbjc</v>
    <v>268435456</v>
    <v>1</v>
    <v>Powered by Refinitiv</v>
    <v>13</v>
    <v>DIEBOLD NIXDORF, INCORPORATED (XNYS:DBD)</v>
    <v>14</v>
    <v>3</v>
    <v>Finance</v>
    <v>4</v>
    <v>45.15</v>
    <v>17.38</v>
    <v>-126.881</v>
    <v>0.21</v>
    <v>0</v>
    <v>4.7759999999999999E-3</v>
    <v>0</v>
    <v>USD</v>
    <v>Diebold Nixdorf, Incorporated provides a portfolio of solutions designed to automate, digitize and transform the way people bank and shop. The Company's segments include Banking and Retail. Its Banking segment provides integrated solutions for financial institutions of all sizes. The Banking portfolio products consists of cash recyclers and dispensers, intelligent deposit terminals, teller automation, and kiosk technologies. Its DN Vynamic software is an end-to-end software portfolio in the banking marketplace designed to simplify and enhance the consumer experience. The Retail segment offers a portfolio of retail services and products that improves the checkout process for retailers while enhancing shopping experiences for consumers. The retail product portfolio includes self-checkout (SCO) products and ordering kiosks. DN Vynamic software suite for retailers provides a comprehensive, modular and open solution ranging from the in-store check-out to solutions across multiple channels.</v>
    <v>21000</v>
    <v>New York Stock Exchange</v>
    <v>XNYS</v>
    <v>XNYS</v>
    <v>350 Orchard Ave Ne, NORTH CANTON, OH, 44720 US</v>
    <v>44.48</v>
    <v>Computers, Phones &amp; Household Electronics</v>
    <v>Stock</v>
    <v>45559.894857036721</v>
    <v>43.74</v>
    <v>1659695480</v>
    <v>DIEBOLD NIXDORF, INCORPORATED</v>
    <v>DIEBOLD NIXDORF, INCORPORATED</v>
    <v>44.23</v>
    <v>0.76739999999999997</v>
    <v>43.97</v>
    <v>44.18</v>
    <v>44.18</v>
    <v>37566670</v>
    <v>DBD</v>
    <v>DIEBOLD NIXDORF, INCORPORATED (XNYS:DBD)</v>
    <v>139462</v>
    <v>133195</v>
    <v>2023</v>
  </rv>
  <rv s="2">
    <v>12635</v>
  </rv>
  <rv s="0">
    <v>https://www.bing.com/financeapi/forcetrigger?t=a1qqyc&amp;q=XNYS%3aDB&amp;form=skydnc</v>
    <v>Learn more on Bing</v>
  </rv>
  <rv s="1">
    <v>en-US</v>
    <v>a1qqyc</v>
    <v>268435456</v>
    <v>1</v>
    <v>Powered by Refinitiv</v>
    <v>0</v>
    <v>Deutsche Bank AG (XNYS:DB)</v>
    <v>2</v>
    <v>59</v>
    <v>Finance</v>
    <v>4</v>
    <v>17.954999999999998</v>
    <v>10</v>
    <v>1.0526</v>
    <v>0.12</v>
    <v>-1.7629999999999999E-5</v>
    <v>7.1009999999999997E-3</v>
    <v>-2.9999999999999997E-4</v>
    <v>USD</v>
    <v>Deutsche Bank AG is a bank and holding company for its subsidiaries. The Company offers a range of services such as investment, financial and related products and services to private individuals, corporate entities, and institutional clients. It operates through six divisions: Global Markets, offers financial products, including trading and hedging services to institutions and corporate clients; Corporate &amp; Investment Banking, brings together its commercial banking, corporate finance and transaction banking capability; Private, Wealth and Commercial Clients, combines its capability in private and commercial banking, and in wealth management solutions; Deutsche Asset Management, whose investment capabilities span both active and passive strategies and an array of asset classes, including equities, fixed income, real estate and sustainable investments; Postbank, which is a German financial service provider for retail, business and corporate clients, and Non-Core Operations Unit.</v>
    <v>89470</v>
    <v>New York Stock Exchange</v>
    <v>XNYS</v>
    <v>XNYS</v>
    <v>Taunusanlage 12, FRANKFURT AM MAIN, HESSEN, 60325 DE</v>
    <v>17.045999999999999</v>
    <v>Banking Services</v>
    <v>Stock</v>
    <v>45559.863180057815</v>
    <v>12637</v>
    <v>16.940000000000001</v>
    <v>30307500000</v>
    <v>Deutsche Bank AG</v>
    <v>Deutsche Bank AG</v>
    <v>16.98</v>
    <v>8.5571000000000002</v>
    <v>16.899999999999999</v>
    <v>17.02</v>
    <v>17.0197</v>
    <v>1994702000</v>
    <v>DB</v>
    <v>Deutsche Bank AG (XNYS:DB)</v>
    <v>1732700</v>
    <v>1891896</v>
    <v>1952</v>
  </rv>
  <rv s="2">
    <v>12638</v>
  </rv>
  <rv s="0">
    <v>https://www.bing.com/financeapi/forcetrigger?t=azqpjc&amp;q=XNYS%3aCDAY&amp;form=skydnc</v>
    <v>Learn more on Bing</v>
  </rv>
  <rv s="1">
    <v>en-US</v>
    <v>azqpjc</v>
    <v>268435456</v>
    <v>1</v>
    <v>Powered by Refinitiv</v>
    <v>0</v>
    <v>DAYFORCE, INC. (XNYS:DAY)</v>
    <v>2</v>
    <v>3</v>
    <v>Finance</v>
    <v>4</v>
    <v>75.33</v>
    <v>47.08</v>
    <v>1.2903</v>
    <v>1.21</v>
    <v>0</v>
    <v>2.0438999999999999E-2</v>
    <v>0</v>
    <v>USD</v>
    <v>Dayforce, Inc. is a global human capital management (HCM) software company. The Company’s Dayforce, which is a flagship cloud HCM platform, provides a full suite of HCM functionality, including global human resources (HR), payroll and tax, workforce management, benefits, and talent intelligence functionality. The Company also sells Powerpay, a cloud HR and payroll solution for the Canadian small business market, through both direct sales and established partner channels. Dayforce Human Resources provides HR professionals, managers, and employees a single, complete record of all of their HR information. Dayforce Workforce Management helps organizations manage their workforces by configuring the system to meet complex employment and working time rules and policies. Dayforce Wallet is a digital payment solution that gives employees instant access to their net earnings. The Company also offer payroll and payroll-related services using legacy technology and on-premises technology.</v>
    <v>9084</v>
    <v>New York Stock Exchange</v>
    <v>XNYS</v>
    <v>XNYS</v>
    <v>3311 EAST OLD SHAKOPEE ROAD, MINNEAPOLIS, MN, 55425 US</v>
    <v>60.96</v>
    <v>Software &amp; IT Services</v>
    <v>Stock</v>
    <v>45559.868345450785</v>
    <v>12640</v>
    <v>59.7</v>
    <v>9550821000</v>
    <v>DAYFORCE, INC.</v>
    <v>DAYFORCE, INC.</v>
    <v>60.19</v>
    <v>205.05770000000001</v>
    <v>59.2</v>
    <v>60.41</v>
    <v>60.41</v>
    <v>158100000</v>
    <v>DAY</v>
    <v>DAYFORCE, INC. (XNYS:DAY)</v>
    <v>1147216</v>
    <v>1312987</v>
    <v>2013</v>
  </rv>
  <rv s="2">
    <v>12641</v>
  </rv>
  <rv s="0">
    <v>https://www.bing.com/financeapi/forcetrigger?t=c21dhw&amp;q=XNAS%3aDAWN&amp;form=skydnc</v>
    <v>Learn more on Bing</v>
  </rv>
  <rv s="1">
    <v>en-US</v>
    <v>c21dhw</v>
    <v>268435456</v>
    <v>1</v>
    <v>Powered by Refinitiv</v>
    <v>0</v>
    <v>DAY ONE BIOPHARMACEUTICALS, INC. (XNAS:DAWN)</v>
    <v>2</v>
    <v>3</v>
    <v>Finance</v>
    <v>4</v>
    <v>18.069900000000001</v>
    <v>9.67</v>
    <v>-1.5162</v>
    <v>0.08</v>
    <v>-2.5802000000000002E-2</v>
    <v>5.6100000000000004E-3</v>
    <v>-0.37</v>
    <v>USD</v>
    <v>Day One Biopharmaceuticals, Inc. is a clinical-stage biopharmaceutical company focused on developing and commercializing targeted therapies for people of all ages with life-threatening diseases. The Company partners with clinical oncologists, families, and scientists to identify, acquire, and develop cancer treatments. Its product candidates include tovorafenib, pimasertib and the VRK1 program. The Company’s lead product candidate, tovorafenib, is an investigational, oral, brain-penetrant, highly selective type II RAF kinase inhibitor. The Company’s pipeline also includes pimasertib, an investigational, oral, highly selective small molecule inhibitor of mitogen-activated protein kinases 1 and 2 (MEK-1/-2). It has initiated an open-label, multicenter, phase Ib/IIa umbrella master trial, or FIRELIGHT-1, of tovorafenib as a monotherapy or in combination, which consists of two substudies. Substudy 1 is a phase IIa trial of tovorafenib as a monotherapy in patients 12 years and older.</v>
    <v>169</v>
    <v>Nasdaq Stock Market</v>
    <v>XNAS</v>
    <v>XNAS</v>
    <v>2000 Sierra Point Parkway, Suite 501, BRISBANE, CA, 94005 US</v>
    <v>14.37</v>
    <v>Biotechnology &amp; Medical Research</v>
    <v>Stock</v>
    <v>45559.902556816407</v>
    <v>12643</v>
    <v>13.93</v>
    <v>1258484996</v>
    <v>DAY ONE BIOPHARMACEUTICALS, INC.</v>
    <v>DAY ONE BIOPHARMACEUTICALS, INC.</v>
    <v>14.37</v>
    <v>0</v>
    <v>14.26</v>
    <v>14.34</v>
    <v>13.97</v>
    <v>87760460</v>
    <v>DAWN</v>
    <v>DAY ONE BIOPHARMACEUTICALS, INC. (XNAS:DAWN)</v>
    <v>570034</v>
    <v>890718</v>
    <v>2018</v>
  </rv>
  <rv s="2">
    <v>12644</v>
  </rv>
  <rv s="0">
    <v>https://www.bing.com/financeapi/forcetrigger?t=c1w8lh&amp;q=XNAS%3aDAVE&amp;form=skydnc</v>
    <v>Learn more on Bing</v>
  </rv>
  <rv s="1">
    <v>en-US</v>
    <v>c1w8lh</v>
    <v>268435456</v>
    <v>1</v>
    <v>Powered by Refinitiv</v>
    <v>0</v>
    <v>DAVE INC. (XNAS:DAVE)</v>
    <v>2</v>
    <v>3</v>
    <v>Finance</v>
    <v>4</v>
    <v>63.5</v>
    <v>4.72</v>
    <v>2.8374999999999999</v>
    <v>0.76</v>
    <v>5.0037000000000005E-2</v>
    <v>1.8994999999999998E-2</v>
    <v>2.04</v>
    <v>USD</v>
    <v>Dave Inc. specializes in neobanking and financial technology (fintech) services. The Company has built an integrated and fully digital financial services platform that provides millions of Americans with a variety of financial products. The Company offers cash advances through its flagship 0% interest ExtraCash product. Through its Banking, the Company provides a digital checking account service, integrated with ExtraCash advances. Its members can have access to tools for building long-term financial health, such as goals savings accounts and customizable automatic round-up savings on debit spend transactions. Its ExtraCash and banking products are offered through its bank partner, Evolve Bank &amp; Trust. It also helps members generate extra income for spending or emergencies through its Side Hustle product, where the Company presents members with supplemental work opportunities, and through its Surveys product, where members can earn supplemental income by taking surveys.</v>
    <v>285</v>
    <v>Nasdaq Stock Market</v>
    <v>XNAS</v>
    <v>XNAS</v>
    <v>1265 South Cochran Avenue, LOS ANGELES, CA, 90019 US</v>
    <v>40.869999999999997</v>
    <v>Financial Technology (Fintech) &amp; Infrastructure</v>
    <v>Stock</v>
    <v>45559.892358414065</v>
    <v>12646</v>
    <v>39.155000000000001</v>
    <v>516524914</v>
    <v>DAVE INC.</v>
    <v>DAVE INC.</v>
    <v>40.090000000000003</v>
    <v>19.290299999999998</v>
    <v>40.01</v>
    <v>40.770000000000003</v>
    <v>42.81</v>
    <v>12669240</v>
    <v>DAVE</v>
    <v>DAVE INC. (XNAS:DAVE)</v>
    <v>101086</v>
    <v>216608</v>
    <v>2021</v>
  </rv>
  <rv s="2">
    <v>12647</v>
  </rv>
  <rv s="0">
    <v>https://www.bing.com/financeapi/forcetrigger?t=bjmnww&amp;q=XNYS%3aDAVA&amp;form=skydnc</v>
    <v>Learn more on Bing</v>
  </rv>
  <rv s="1">
    <v>en-US</v>
    <v>bjmnww</v>
    <v>268435456</v>
    <v>1</v>
    <v>Powered by Refinitiv</v>
    <v>0</v>
    <v>ENDAVA PLC (XNYS:DAVA)</v>
    <v>2</v>
    <v>3</v>
    <v>Finance</v>
    <v>5</v>
    <v>81.06</v>
    <v>24.51</v>
    <v>1.2246999999999999</v>
    <v>0.33</v>
    <v>-3.7300000000000001E-4</v>
    <v>1.2447999999999999E-2</v>
    <v>-0.01</v>
    <v>USD</v>
    <v>Endava plc is a technology service provider. The Company provides a combination of product and technology strategies, intelligent experiences, and engineering to help customers become digital, experience-driven businesses by assisting them from idea generation to development and deployment of products, platforms, and solutions. It uses its Distributed Enterprise Agile scaling framework, known as TEAM Enterprise Agile Scaling (TEAS). TEAS helps in designing, developing, and testing digital solutions, providing actionable insights into their business potential. It also provides training for the customers that helps them to develop their technical and soft skills. It serves clients in the payments and financial services, technology, media, and telecom (TMT), consumer products, retail, mobility, and healthcare. The Company also provides outsourced development services across design, engineering and art/animation for PC and console video games and other digital entertainment.</v>
    <v>12085</v>
    <v>New York Stock Exchange</v>
    <v>XNYS</v>
    <v>XNYS</v>
    <v>125 Old Broad Street, London, UNITED KINGDOM-NA, EC2N 1AR GB</v>
    <v>27.49</v>
    <v>Software &amp; IT Services</v>
    <v>Stock</v>
    <v>45559.917020103909</v>
    <v>12649</v>
    <v>26.21</v>
    <v>1584403581</v>
    <v>ENDAVA PLC</v>
    <v>ENDAVA PLC</v>
    <v>26.55</v>
    <v>72.934799999999996</v>
    <v>26.51</v>
    <v>26.84</v>
    <v>26.8</v>
    <v>59031430</v>
    <v>DAVA</v>
    <v>ENDAVA PLC (XNYS:DAVA)</v>
    <v>627633</v>
    <v>473542</v>
    <v>2006</v>
  </rv>
  <rv s="2">
    <v>12650</v>
  </rv>
  <rv s="0">
    <v>https://www.bing.com/financeapi/forcetrigger?t=c33t1h&amp;q=XNAS%3aDATS&amp;form=skydnc</v>
    <v>Learn more on Bing</v>
  </rv>
  <rv s="10">
    <v>en-US</v>
    <v>c33t1h</v>
    <v>268435456</v>
    <v>1</v>
    <v>Powered by Refinitiv</v>
    <v>23</v>
    <v>DATCHAT, INC. (XNAS:DATS)</v>
    <v>2</v>
    <v>18</v>
    <v>Finance</v>
    <v>4</v>
    <v>4.1299000000000001</v>
    <v>1.01</v>
    <v>0</v>
    <v>2.5640999999999997E-2</v>
    <v>0</v>
    <v>0.03</v>
    <v>USD</v>
    <v>DatChat, Inc. is a messaging, metaverse, and social media company that focuses on protecting privacy on personal devices and protects user information after it is shared with others. Its flagship product, DatChat Messenger &amp; Private Social Network, is a privacy platform and mobile application that gives users the ability to communicate with the privacy and protection they deserve. DatChat Messenger &amp; Private Social Network presents technology that allows users to change how long their messages can be viewed before or after users send them, prevents screenshots, and hides encrypted photos in plain sight on camera rolls. Its technology offers users a traditional texting experience while providing control and security for their messages. With the DatChat Messenger, a user can decide how long their messages last on a recipient's device, while feeling secure that at any time, they can delete individual messages or entire message threads, making it like the conversation never happened.</v>
    <v>12</v>
    <v>Nasdaq Stock Market</v>
    <v>XNAS</v>
    <v>XNAS</v>
    <v>204 Nielson Street, 1St Floor, NEW BRUNSWICK, NJ, 08901 US</v>
    <v>1.2</v>
    <v>Software &amp; IT Services</v>
    <v>Stock</v>
    <v>45559.894549096876</v>
    <v>12652</v>
    <v>1.17</v>
    <v>3520910</v>
    <v>DATCHAT, INC.</v>
    <v>DATCHAT, INC.</v>
    <v>1.1850000000000001</v>
    <v>0</v>
    <v>1.17</v>
    <v>1.17</v>
    <v>1.2</v>
    <v>3009330</v>
    <v>DATS</v>
    <v>DATCHAT, INC. (XNAS:DATS)</v>
    <v>12648</v>
    <v>39150</v>
    <v>2014</v>
  </rv>
  <rv s="2">
    <v>12653</v>
  </rv>
  <rv s="0">
    <v>https://www.bing.com/financeapi/forcetrigger?t=bx11nm&amp;q=XNYS%3aDASH&amp;form=skydnc</v>
    <v>Learn more on Bing</v>
  </rv>
  <rv s="1">
    <v>en-US</v>
    <v>bx11nm</v>
    <v>268435456</v>
    <v>1</v>
    <v>Powered by Refinitiv</v>
    <v>0</v>
    <v>DOORDASH, INC. (XNAS:DASH)</v>
    <v>2</v>
    <v>3</v>
    <v>Finance</v>
    <v>4</v>
    <v>143.34</v>
    <v>69.900000000000006</v>
    <v>1.6889000000000001</v>
    <v>2.17</v>
    <v>1.835E-3</v>
    <v>1.5553999999999998E-2</v>
    <v>0.26</v>
    <v>USD</v>
    <v>DoorDash, Inc. operates a local commerce platform that connects merchants, consumers and Dashers. The Company's primary offerings include the DoorDash Marketplace and the Wolt Marketplace (Marketplaces), which operate in over 25 countries including the United States, and platform services. The Company's Marketplaces provide a suite of services that enable merchants to establish an online presence, transact with consumers, and fulfill orders. The Company also offers Pickup, which allows consumers to place advance orders, skip lines, and pick up their orders conveniently with no consumer fees, as well as DoorDash for Business, which provides merchants on its platform with large group orders and catering orders for businesses and events. Its membership products include DashPass and Wolt+. It offers platform services, which primarily includes DoorDash Drive and Wolt Drive, which are white-label delivery fulfillment services. Its platform services also include DoorDash Storefront and Bbot.</v>
    <v>19300</v>
    <v>Nasdaq Stock Market</v>
    <v>XNAS</v>
    <v>XNAS</v>
    <v>901 Market Street 6Th Floor, San Francisco, CA, 94103 US</v>
    <v>141.93</v>
    <v>Software &amp; IT Services</v>
    <v>Stock</v>
    <v>45559.908255392969</v>
    <v>12655</v>
    <v>138.59</v>
    <v>58307171384</v>
    <v>DOORDASH, INC.</v>
    <v>DOORDASH, INC.</v>
    <v>140.72999999999999</v>
    <v>0</v>
    <v>139.51</v>
    <v>141.68</v>
    <v>141.94</v>
    <v>411541300</v>
    <v>DASH</v>
    <v>DOORDASH, INC. (XNAS:DASH)</v>
    <v>2582015</v>
    <v>2923665</v>
    <v>2013</v>
  </rv>
  <rv s="2">
    <v>12656</v>
  </rv>
  <rv s="0">
    <v>https://www.bing.com/financeapi/forcetrigger?t=a1qqmw&amp;q=XNAS%3aDARE&amp;form=skydnc</v>
    <v>Learn more on Bing</v>
  </rv>
  <rv s="1">
    <v>en-US</v>
    <v>a1qqmw</v>
    <v>268435456</v>
    <v>1</v>
    <v>Powered by Refinitiv</v>
    <v>0</v>
    <v>DARE BIOSCIENCE, INC. (XNAS:DARE)</v>
    <v>2</v>
    <v>3</v>
    <v>Finance</v>
    <v>4</v>
    <v>7.56</v>
    <v>3.05</v>
    <v>1.3911</v>
    <v>-0.05</v>
    <v>-6.1919999999999996E-3</v>
    <v>-1.5244000000000001E-2</v>
    <v>-0.02</v>
    <v>USD</v>
    <v>Dare Bioscience, Inc. is a biopharmaceutical company committed to advancing products for women's health. XACIATO, the Company's United States Food and Drug Administration (FDA)-approved product, vaginal gel 2%, a lincosamide antibacterial indicated for the treatment of bacterial vaginosis in female patients 12 years of age and older, which is under a global license agreement with Organon. Its clinical-stage programs include Ovaprene; Sildenafil Cream, 3.6%; DARE-HRT1; DARE-VVA1; DARE-CIN; DARE-PDM1; DARE-204 and DARE-214, and DARE-FRT1 and DARE-PTB1. Its pre-clinical stage programs include DARE-LARC1, DARE-LBT, DARE-GML, DARE-RH1 and DARE-PTB2. Ovaprene, is a hormone-free monthly intravaginal contraceptive. Sildenafil Cream, 3.6%, is a cream formulation of sildenafil, the active ingredient in Viagra, to treat female sexual arousal disorder (FSAD). DARE-HRT1, is a combination bio-identical estradiol and progesterone intravaginal ring for menopausal hormone therapy.</v>
    <v>23</v>
    <v>Nasdaq Stock Market</v>
    <v>XNAS</v>
    <v>XNAS</v>
    <v>3655 Nobel Dr Ste 260, SAN DIEGO, CA, 92122-1050 US</v>
    <v>3.3050000000000002</v>
    <v>Pharmaceuticals</v>
    <v>Stock</v>
    <v>45559.890752488282</v>
    <v>12658</v>
    <v>3.23</v>
    <v>27604742</v>
    <v>DARE BIOSCIENCE, INC.</v>
    <v>DARE BIOSCIENCE, INC.</v>
    <v>3.23</v>
    <v>0</v>
    <v>3.28</v>
    <v>3.23</v>
    <v>3.21</v>
    <v>8546360</v>
    <v>DARE</v>
    <v>DARE BIOSCIENCE, INC. (XNAS:DARE)</v>
    <v>14736</v>
    <v>28119</v>
    <v>2005</v>
  </rv>
  <rv s="2">
    <v>12659</v>
  </rv>
  <rv s="0">
    <v>https://www.bing.com/financeapi/forcetrigger?t=a1qqk2&amp;q=XNYS%3aDAR&amp;form=skydnc</v>
    <v>Learn more on Bing</v>
  </rv>
  <rv s="1">
    <v>en-US</v>
    <v>a1qqk2</v>
    <v>268435456</v>
    <v>1</v>
    <v>Powered by Refinitiv</v>
    <v>0</v>
    <v>DARLING INGREDIENTS INC. (XNYS:DAR)</v>
    <v>2</v>
    <v>3</v>
    <v>Finance</v>
    <v>5</v>
    <v>55.2</v>
    <v>32.67</v>
    <v>1.2454000000000001</v>
    <v>0.35</v>
    <v>5.6860000000000001E-3</v>
    <v>9.5630000000000003E-3</v>
    <v>0.21</v>
    <v>USD</v>
    <v>Darling Ingredients Inc. develops and produces sustainable natural ingredients from edible and inedible bio-nutrients, creating a range of ingredients and customized specialty solutions for customers in the pharmaceutical, food, pet food, animal feed, industrial, fuel, bioenergy and fertilizer industries. Its segments include Feed Ingredients, Food Ingredients and Fuel Ingredients. Feed Ingredients operating segment includes its global activities related to the collection and processing of beef, poultry and pork animal by-products in North America, Europe and South America into non-food grade oils and protein meals, and others. Food Ingredients operating segment includes its global activities related to the purchase and processing of beef and pork bone chips, beef hides, pig skins, and fish skins into collagen, and others. Fuel Ingredients operating segment includes its global activities related to the conversion of organic sludge and food waste into biogas in Europe, and others.</v>
    <v>15800</v>
    <v>New York Stock Exchange</v>
    <v>XNYS</v>
    <v>XNYS</v>
    <v>5601 N Macarthur Blvd, IRVING, TX, 75038 US</v>
    <v>37.655000000000001</v>
    <v>Food &amp; Tobacco</v>
    <v>Stock</v>
    <v>45559.912599548436</v>
    <v>12661</v>
    <v>36.44</v>
    <v>5820276000</v>
    <v>DARLING INGREDIENTS INC.</v>
    <v>DARLING INGREDIENTS INC.</v>
    <v>37.01</v>
    <v>16.201899999999998</v>
    <v>36.6</v>
    <v>36.950000000000003</v>
    <v>37.14</v>
    <v>159024000</v>
    <v>DAR</v>
    <v>DARLING INGREDIENTS INC. (XNYS:DAR)</v>
    <v>2265286</v>
    <v>1802271</v>
    <v>1962</v>
  </rv>
  <rv s="2">
    <v>12662</v>
  </rv>
  <rv s="0">
    <v>https://www.bing.com/financeapi/forcetrigger?t=bsk6vh&amp;q=XNYS%3aDAO&amp;form=skydnc</v>
    <v>Learn more on Bing</v>
  </rv>
  <rv s="3">
    <v>en-US</v>
    <v>bsk6vh</v>
    <v>268435456</v>
    <v>1</v>
    <v>Powered by Refinitiv</v>
    <v>6</v>
    <v>Youdao Inc (XNYS:DAO)</v>
    <v>2</v>
    <v>7</v>
    <v>Finance</v>
    <v>4</v>
    <v>4.75</v>
    <v>2.86</v>
    <v>-4.3400000000000001E-2</v>
    <v>0.12</v>
    <v>0</v>
    <v>3.8338999999999998E-2</v>
    <v>0</v>
    <v>USD</v>
    <v>Youdao Inc is a holding company principally engaged in the intelligent learning business, providing a variety of learning content, applications and solutions. The Company primarily operates its businesses through three segments. Learning Services segment mainly provides digital content services, science, technology, engineering, the arts and mathematics (STEAM) courses, and adult and vocational courses through the Youdao Lingshi, Youdao Literature, Youdao Premium Courses, NetEase Cloud Classroom and China University MOOC and others. Smart Devices segment mainly develops and offers smart devices, such as Youdao Dictionary Pen, Youdao Listening Pod, and Youdao Smart Learning Pad. The Company also provides education digitalization solutions, including Youdao Smart Learning Terminal, Youdao Smart Cloud, and Youdao Sports. Online Marketing Services segment mainly offers online marketing services, including performance-based advertising services and brand advertising services.</v>
    <v>4364</v>
    <v>New York Stock Exchange</v>
    <v>XNYS</v>
    <v>XNYS</v>
    <v>No. 399, Wangshang Road, Binjiang District, HANGZHOU, ZHEJIANG, 310051 CN</v>
    <v>3.34</v>
    <v>Software &amp; IT Services</v>
    <v>Stock</v>
    <v>45559.863307303123</v>
    <v>12664</v>
    <v>3.18</v>
    <v>374094300</v>
    <v>Youdao Inc</v>
    <v>Youdao Inc</v>
    <v>3.25</v>
    <v>3.13</v>
    <v>3.25</v>
    <v>3.25</v>
    <v>119518900</v>
    <v>DAO</v>
    <v>Youdao Inc (XNYS:DAO)</v>
    <v>157665</v>
    <v>60362</v>
    <v>2014</v>
  </rv>
  <rv s="2">
    <v>12665</v>
  </rv>
  <rv s="0">
    <v>https://www.bing.com/financeapi/forcetrigger?t=a1qqh7&amp;q=XNYS%3aDAN&amp;form=skydnc</v>
    <v>Learn more on Bing</v>
  </rv>
  <rv s="3">
    <v>en-US</v>
    <v>a1qqh7</v>
    <v>268435456</v>
    <v>1</v>
    <v>Powered by Refinitiv</v>
    <v>6</v>
    <v>DANA INCORPORATED (XNYS:DAN)</v>
    <v>2</v>
    <v>7</v>
    <v>Finance</v>
    <v>4</v>
    <v>15.275</v>
    <v>9.16</v>
    <v>2.2810000000000001</v>
    <v>0.34</v>
    <v>0</v>
    <v>3.3464999999999995E-2</v>
    <v>0</v>
    <v>USD</v>
    <v>Dana Incorporated is engaged in providing power-conveyance and energy-management solutions for vehicles and machinery. The Company's portfolio improves the efficiency, performance, and sustainability of light vehicles, commercial vehicles, and off-highway equipment. It offers axles, driveshafts, transmissions, sealing and thermal products to electrifications products including motors, inverters, controllers, e-sealing, e-thermal and digital solutions. The Company operates through four segments: Light Vehicle Drive Systems, Commercial Vehicle Drive and Motion Systems, Off-Highway Drive and Motion Systems, and Power Technologies. The Company owns and have licensed trademarks, such as Spicer Electrified, Victor Reinz, Long, Graziano and Dana TM4. The Company operates in North America, Europe, South America and Asia Pacific regions. Its North America includes Canada, Mexico and United States of America. Its Europe regions include Belgium, Netherlands, Germany and Hungary.</v>
    <v>41800</v>
    <v>New York Stock Exchange</v>
    <v>XNYS</v>
    <v>XNYS</v>
    <v>3939 Technology Drive, MAUMEE, OH, 43537 US</v>
    <v>10.63</v>
    <v>Automobiles &amp; Auto Parts</v>
    <v>Stock</v>
    <v>45559.897824166408</v>
    <v>12667</v>
    <v>10.3</v>
    <v>1472970000</v>
    <v>DANA INCORPORATED</v>
    <v>DANA INCORPORATED</v>
    <v>10.38</v>
    <v>10.16</v>
    <v>10.5</v>
    <v>10.5</v>
    <v>144977300</v>
    <v>DAN</v>
    <v>DANA INCORPORATED (XNYS:DAN)</v>
    <v>1589650</v>
    <v>1152740</v>
    <v>2007</v>
  </rv>
  <rv s="2">
    <v>12668</v>
  </rv>
  <rv s="0">
    <v>https://www.bing.com/financeapi/forcetrigger?t=a1n4rw&amp;q=XNAS%3aDALN&amp;form=skydnc</v>
    <v>Learn more on Bing</v>
  </rv>
  <rv s="1">
    <v>en-US</v>
    <v>a1n4rw</v>
    <v>268435456</v>
    <v>1</v>
    <v>Powered by Refinitiv</v>
    <v>0</v>
    <v>DALLASNEWS CORPORATION (XNAS:DALN)</v>
    <v>2</v>
    <v>3</v>
    <v>Finance</v>
    <v>5</v>
    <v>4.8521999999999998</v>
    <v>2.984</v>
    <v>0.70799999999999996</v>
    <v>0.15</v>
    <v>0</v>
    <v>3.5545E-2</v>
    <v>0</v>
    <v>USD</v>
    <v>DallasNews Corporation is the holding company of The Dallas Morning News and Medium Giant. The Dallas Morning News is engaged in the newspaper business. The Company sells advertising within its newspaper and digital platforms, subscriptions and retail sales of its newspaper, commercial printing and distribution services primarily related to national newspapers. The Company has a full-service agency, Medium Giant, with capabilities including strategy, creative and media management with a focus on strategic and digital marketing, and data intelligence. It has a comprehensive portfolio of print advertising products, which includes display and classified advertising. The Company's digital advertising and marketing services include strategic marketing services, consulting, branding, paid media strategy and management, creative services, search optimization, direct mail and subscriptions to the Company’s multi-channel marketing solutions cloud-based software and services.</v>
    <v>601</v>
    <v>Nasdaq Stock Market</v>
    <v>XNAS</v>
    <v>XNAS</v>
    <v>1954 Commerce Street, DALLAS, TX, 75201 US</v>
    <v>4.37</v>
    <v>Media &amp; Publishing</v>
    <v>Stock</v>
    <v>45559.833343969534</v>
    <v>12670</v>
    <v>4.17</v>
    <v>23390381</v>
    <v>DALLASNEWS CORPORATION</v>
    <v>DALLASNEWS CORPORATION</v>
    <v>4.2</v>
    <v>0</v>
    <v>4.22</v>
    <v>4.37</v>
    <v>4.37</v>
    <v>5352490</v>
    <v>DALN</v>
    <v>DALLASNEWS CORPORATION (XNAS:DALN)</v>
    <v>12584</v>
    <v>22253</v>
    <v>2018</v>
  </rv>
  <rv s="2">
    <v>12671</v>
  </rv>
  <rv s="0">
    <v>https://www.bing.com/financeapi/forcetrigger?t=a1qqbh&amp;q=XNYS%3aDAL&amp;form=skydnc</v>
    <v>Learn more on Bing</v>
  </rv>
  <rv s="1">
    <v>en-US</v>
    <v>a1qqbh</v>
    <v>268435456</v>
    <v>1</v>
    <v>Powered by Refinitiv</v>
    <v>0</v>
    <v>DELTA AIR LINES, INC. (XNYS:DAL)</v>
    <v>2</v>
    <v>3</v>
    <v>Finance</v>
    <v>5</v>
    <v>53.86</v>
    <v>30.6</v>
    <v>1.3492999999999999</v>
    <v>0.65</v>
    <v>-8.3680000000000007E-4</v>
    <v>1.3783E-2</v>
    <v>-0.04</v>
    <v>USD</v>
    <v>Delta Air Lines, Inc. provides scheduled air transportation for passengers and cargo throughout the United States and around the world. The Company has hubs and markets in Amsterdam, Atlanta, Bogota, Boston, Detroit, Lima, London-Heathrow, Los Angeles, Mexico City, Minneapolis-St. Paul, New York-JFK and LaGuardia, Paris-Charles de Gaulle, Salt Lake City, Santiago (Chile), Sao Paulo, Seattle, Seoul-Incheon and Tokyo. Its segments include Airline and Refinery. Its airline segment is managed as a single business unit that provides scheduled air transportation for passengers and cargo throughout the United States and around the world and includes its loyalty program, as well as other ancillary businesses. Its refinery segment operates for the benefit of the airline segment by providing jet fuel to the airline segment from its own production and through jet fuel obtained through agreements with third parties. The refinery's production consists of jet fuel, as well as non-jet fuel products.</v>
    <v>103000</v>
    <v>New York Stock Exchange</v>
    <v>XNYS</v>
    <v>XNYS</v>
    <v>1030 DELTA BLVD, HARTSFIELD ATLANTA INTL AIRPORT, ATLANTA, GA, 30354-1989 US</v>
    <v>47.89</v>
    <v>Passenger Transportation Services</v>
    <v>Stock</v>
    <v>45559.918983344534</v>
    <v>12673</v>
    <v>46.87</v>
    <v>30857496733</v>
    <v>DELTA AIR LINES, INC.</v>
    <v>DELTA AIR LINES, INC.</v>
    <v>47.37</v>
    <v>6.8695000000000004</v>
    <v>47.16</v>
    <v>47.81</v>
    <v>47.76</v>
    <v>645419300</v>
    <v>DAL</v>
    <v>DELTA AIR LINES, INC. (XNYS:DAL)</v>
    <v>6650358</v>
    <v>7994059</v>
    <v>1967</v>
  </rv>
  <rv s="2">
    <v>12674</v>
  </rv>
  <rv s="0">
    <v>https://www.bing.com/financeapi/forcetrigger?t=a1qq8m&amp;q=XNAS%3aDAKT&amp;form=skydnc</v>
    <v>Learn more on Bing</v>
  </rv>
  <rv s="1">
    <v>en-US</v>
    <v>a1qq8m</v>
    <v>268435456</v>
    <v>1</v>
    <v>Powered by Refinitiv</v>
    <v>0</v>
    <v>DAKTRONICS, INC. (XNAS:DAKT)</v>
    <v>2</v>
    <v>3</v>
    <v>Finance</v>
    <v>4</v>
    <v>15.97</v>
    <v>7.2</v>
    <v>1.1558999999999999</v>
    <v>0.6</v>
    <v>0</v>
    <v>5.0377999999999999E-2</v>
    <v>0</v>
    <v>USD</v>
    <v>Daktronics, Inc. is a designer and manufacturer of dynamic video communication displays and control systems for customers worldwide. The Company's segments include Commercial, Live Events, High School Park and Recreation, Transportation, and International. Commercial segment consists of sales of its integrated video display systems, digital billboards, Galaxy and Fuelight product lines, and dynamic messaging systems. Live Events segment consists of sales of integrated scoring and video display systems, and sales of its mobile display technology to video rental organizations and other live events type venues. High School Park and Recreation segment consists of sales of scoring systems, Galaxy displays and video display systems to primary and secondary education facilities and resellers. Transportation segment primarily consists of sales of intelligent transportation systems dynamic messaging signs for road management, mass transit, and aviation applications and other electronic signage.</v>
    <v>2520</v>
    <v>Nasdaq Stock Market</v>
    <v>XNAS</v>
    <v>XNAS</v>
    <v>Po Box 5128, 201 Daktronics Drive, BROOKINGS, SD, 57006 US</v>
    <v>12.68</v>
    <v>Electronic Equipment &amp; Parts</v>
    <v>Stock</v>
    <v>45559.834865265628</v>
    <v>12676</v>
    <v>11.77</v>
    <v>583577238</v>
    <v>DAKTRONICS, INC.</v>
    <v>DAKTRONICS, INC.</v>
    <v>11.87</v>
    <v>58.918100000000003</v>
    <v>11.91</v>
    <v>12.51</v>
    <v>12.51</v>
    <v>46648860</v>
    <v>DAKT</v>
    <v>DAKTRONICS, INC. (XNAS:DAKT)</v>
    <v>591588</v>
    <v>508715</v>
    <v>1968</v>
  </rv>
  <rv s="2">
    <v>12677</v>
  </rv>
  <rv s="0">
    <v>https://www.bing.com/financeapi/forcetrigger?t=a1qq5r&amp;q=XNAS%3aDAIO&amp;form=skydnc</v>
    <v>Learn more on Bing</v>
  </rv>
  <rv s="1">
    <v>en-US</v>
    <v>a1qq5r</v>
    <v>268435456</v>
    <v>1</v>
    <v>Powered by Refinitiv</v>
    <v>0</v>
    <v>DATA I/O CORPORATION (XNAS:DAIO)</v>
    <v>2</v>
    <v>3</v>
    <v>Finance</v>
    <v>4</v>
    <v>4.18</v>
    <v>2.29</v>
    <v>0.96330000000000005</v>
    <v>-0.06</v>
    <v>0</v>
    <v>-2.3256000000000002E-2</v>
    <v>0</v>
    <v>USD</v>
    <v>Data I/O Corporation provides advanced programming, security deployment, security provisioning and associated Intellectual Property protection and management solutions. Its solutions are used in electronics manufacturing with flash memory, microcontrollers, and flash memory-based intelligent devices, and secure element devices, authentication devices and secure microcontrollers. It designs, manufactures and sells programming and security deployment systems and services for electronic device manufacturers, specifically targeting high-growth areas, such as high-volume users of flash memory and flash memory-based microcontrollers. Its programming solutions include a range of products, systems, modules and accessories, grouped into two general categories: automated programming systems and manual programming systems. Its products include PSV Systems: Off-line (Automated); SentriX Security Deployment System; LumenX Programmer (Non-automated), and FlashPAK III programmer: (non-automated).</v>
    <v>91</v>
    <v>Nasdaq Stock Market</v>
    <v>XNAS</v>
    <v>XNAS</v>
    <v>6645 185Th Ave Ne, Suite 100, REDMOND, WA, 98052 US</v>
    <v>2.64</v>
    <v>Computers, Phones &amp; Household Electronics</v>
    <v>Stock</v>
    <v>45559.83340662031</v>
    <v>12679</v>
    <v>2.5001000000000002</v>
    <v>23828020</v>
    <v>DATA I/O CORPORATION</v>
    <v>DATA I/O CORPORATION</v>
    <v>2.58</v>
    <v>0</v>
    <v>2.58</v>
    <v>2.52</v>
    <v>2.52</v>
    <v>9235670</v>
    <v>DAIO</v>
    <v>DATA I/O CORPORATION (XNAS:DAIO)</v>
    <v>13453</v>
    <v>16990</v>
    <v>1969</v>
  </rv>
  <rv s="2">
    <v>12680</v>
  </rv>
  <rv s="0">
    <v>https://www.bing.com/financeapi/forcetrigger?t=bumq8m&amp;q=XNAS%3aDADA&amp;form=skydnc</v>
    <v>Learn more on Bing</v>
  </rv>
  <rv s="8">
    <v>en-US</v>
    <v>bumq8m</v>
    <v>268435456</v>
    <v>1</v>
    <v>Powered by Refinitiv</v>
    <v>19</v>
    <v>Dada Nexus Limited (XNAS:DADA)</v>
    <v>2</v>
    <v>20</v>
    <v>Finance</v>
    <v>4</v>
    <v>4.9800000000000004</v>
    <v>1.04</v>
    <v>1.3239000000000001</v>
    <v>0.17</v>
    <v>-6.9930000000000001E-3</v>
    <v>0.13492100000000001</v>
    <v>-0.01</v>
    <v>USD</v>
    <v>Dada Nexus Ltd is a China-based holding company principally involved in the operation of local on-demand retail and delivery platforms. The Company’s main platforms are JD-Daojia (JDDJ) and Dada Now. JDDJ is an on-demand retail platform operated in China. It facilitates digitalized transformation for retailers and brand owners on selling products through online channels. Dada Now is a China-based on-demand delivery platform using a crowdsourcing model to process on-demand delivery orders. The two platforms combined can deliver a range of products, including the goods from supermarkets and convenience stores, fresh fruits and vegetables and drugs, to the customers.</v>
    <v>2376</v>
    <v>Nasdaq Stock Market</v>
    <v>XNAS</v>
    <v>XNAS</v>
    <v>22F, Oriental Fisherman's Wharf, No. 1088, Yangshupu Road, Yangpu Distrct, SHANGHAI, SHANGHAI, 200082 CN</v>
    <v>1.44</v>
    <v>Software &amp; IT Services</v>
    <v>Stock</v>
    <v>45559.88975929375</v>
    <v>12682</v>
    <v>1.335</v>
    <v>378286909</v>
    <v>Dada Nexus Limited</v>
    <v>Dada Nexus Limited</v>
    <v>1.37</v>
    <v>0</v>
    <v>1.26</v>
    <v>1.43</v>
    <v>1.42</v>
    <v>264536300</v>
    <v>DADA</v>
    <v>Dada Nexus Limited (XNAS:DADA)</v>
    <v>2594368</v>
    <v>1401156</v>
  </rv>
  <rv s="2">
    <v>12683</v>
  </rv>
  <rv s="0">
    <v>https://www.bing.com/financeapi/forcetrigger?t=a1qpz2&amp;q=XNYS%3aDAC&amp;form=skydnc</v>
    <v>Learn more on Bing</v>
  </rv>
  <rv s="1">
    <v>en-US</v>
    <v>a1qpz2</v>
    <v>268435456</v>
    <v>1</v>
    <v>Powered by Refinitiv</v>
    <v>0</v>
    <v>DANAOS CORPORATION (XNYS:DAC)</v>
    <v>2</v>
    <v>3</v>
    <v>Finance</v>
    <v>4</v>
    <v>98.25</v>
    <v>62.37</v>
    <v>1.4708000000000001</v>
    <v>2.4300000000000002</v>
    <v>0</v>
    <v>2.9627000000000001E-2</v>
    <v>0</v>
    <v>USD</v>
    <v>Danaos Corporation is a holding company and an international owner of containerships, chartering its vessels to a range of liner companies. The Company's principal business is the acquisition and operation of vessels. The Company conducts its operations through the vessel owning companies, whose principal activity is the ownership and operation of containerships that are under the management of a related party of the company. The Company's manager is Danaos Shipping Company Limited (Danaos Shipping). The Company has a fleet of over 50 containerships aggregating approximately 329,590 twenty-foot equivalent units (TEUs). Its containership fleet includes approximately 53 containerships deployed on time charters and approximately two containerships deployed on bareboat charter. Gemini Shipholdings Corporation (Gemini), a company beneficially owned by the Company, owns approximately four additional containerships of over 24,000 TEU aggregate capacity.</v>
    <v>1718</v>
    <v>New York Stock Exchange</v>
    <v>XNYS</v>
    <v>XNYS</v>
    <v>14 Akti Kondyli, Piraeus, ATHINA, ATTIKI, 185 45 GR</v>
    <v>85</v>
    <v>Freight &amp; Logistics Services</v>
    <v>Stock</v>
    <v>45559.840277823438</v>
    <v>12685</v>
    <v>82.33</v>
    <v>1586730000</v>
    <v>DANAOS CORPORATION</v>
    <v>DANAOS CORPORATION</v>
    <v>82.5</v>
    <v>2.8757000000000001</v>
    <v>82.02</v>
    <v>84.45</v>
    <v>84.45</v>
    <v>19345640</v>
    <v>DAC</v>
    <v>DANAOS CORPORATION (XNYS:DAC)</v>
    <v>263639</v>
    <v>97377</v>
    <v>2005</v>
  </rv>
  <rv s="2">
    <v>12686</v>
  </rv>
  <rv s="0">
    <v>https://www.bing.com/financeapi/forcetrigger?t=a1qpw7&amp;q=XNYS%3aD&amp;form=skydnc</v>
    <v>Learn more on Bing</v>
  </rv>
  <rv s="1">
    <v>en-US</v>
    <v>a1qpw7</v>
    <v>268435456</v>
    <v>1</v>
    <v>Powered by Refinitiv</v>
    <v>0</v>
    <v>Dominion Energy, Inc. (XNYS:D)</v>
    <v>2</v>
    <v>3</v>
    <v>Finance</v>
    <v>4</v>
    <v>58.94</v>
    <v>39.18</v>
    <v>0.60160000000000002</v>
    <v>-0.84</v>
    <v>1.7540000000000001E-4</v>
    <v>-1.4518E-2</v>
    <v>0.01</v>
    <v>USD</v>
    <v>Dominion Energy, Inc. is a producer and distributor of energy. The Company's segments include Dominion Energy Virginia, Dominion Energy South Carolina, and Contracted Energy. Dominion Energy Virginia segment is composed of Virginia Power’s regulated electric transmission, distribution, and generation (regulated electric utility and its related energy supply) operations, which serve approximately 2.8 million residential, commercial, industrial and governmental customers in Virginia and North Carolina. Dominion Energy South Carolina segment consists of DESC’s generation, transmission, and distribution of electricity to approximately 0.8 million customers in the central, southern and southwestern portions of South Carolina and the distribution of natural gas to approximately 0.4 million residential, commercial and industrial customers in South Carolina. Contracted Energy segment includes the operations of Millstone, and associated energy marketing and price risk activities and others.</v>
    <v>17700</v>
    <v>New York Stock Exchange</v>
    <v>XNYS</v>
    <v>XNYS</v>
    <v>120 Tredegar St, RICHMOND, VA, 23219-4306 US</v>
    <v>58.06</v>
    <v>Electrical Utilities &amp; IPPs</v>
    <v>Stock</v>
    <v>45559.895635578127</v>
    <v>12688</v>
    <v>56.954999999999998</v>
    <v>47836267568</v>
    <v>Dominion Energy, Inc.</v>
    <v>Dominion Energy, Inc.</v>
    <v>57.46</v>
    <v>24.2638</v>
    <v>57.86</v>
    <v>57.02</v>
    <v>57.03</v>
    <v>838938400</v>
    <v>D</v>
    <v>Dominion Energy, Inc. (XNYS:D)</v>
    <v>5643639</v>
    <v>3490132</v>
    <v>1983</v>
  </rv>
  <rv s="2">
    <v>12689</v>
  </rv>
  <rv s="0">
    <v>https://www.bing.com/financeapi/forcetrigger?t=a1qpqh&amp;q=XNAS%3aCZWI&amp;form=skydnc</v>
    <v>Learn more on Bing</v>
  </rv>
  <rv s="1">
    <v>en-US</v>
    <v>a1qpqh</v>
    <v>268435456</v>
    <v>1</v>
    <v>Powered by Refinitiv</v>
    <v>0</v>
    <v>CITIZENS COMMUNITY BANCORP, INC (XNAS:CZWI)</v>
    <v>2</v>
    <v>3</v>
    <v>Finance</v>
    <v>4</v>
    <v>14.149900000000001</v>
    <v>8.4700000000000006</v>
    <v>1.077</v>
    <v>0.01</v>
    <v>0</v>
    <v>7.138E-4</v>
    <v>0</v>
    <v>USD</v>
    <v>Citizens Community Bancorp, Inc. is a bank holding company for Citizens Community Federal N.A. (the Bank). The Bank is a federally chartered national bank serving customers in Wisconsin and Minnesota. Its primary markets include the Chippewa Valley Region in Wisconsin, the Twin Cities and Mankato markets in Minnesota, and various rural communities around these areas. The Bank offers traditional community banking services to businesses, agricultural operators and consumers, including one-to-four family residential mortgages. The Bank offers a variety of loan products including commercial real estate loans, commercial and industrial (C&amp;I) loans, agricultural real estate loans, agricultural operating loans, residential mortgages, home equity lines-of-credit and consumer loans. It maintains a portfolio of investments, consisting primarily of mortgage-backed securities, asset-backed securities, United States Government sponsored agency securities and corporate debt securities.</v>
    <v>214</v>
    <v>Nasdaq Stock Market</v>
    <v>XNAS</v>
    <v>XNAS</v>
    <v>2174 Eastridge Ctr, EAU CLAIRE, WI, 54701-3403 US</v>
    <v>14.149900000000001</v>
    <v>Banking Services</v>
    <v>Stock</v>
    <v>45559.833439455469</v>
    <v>12691</v>
    <v>13.98</v>
    <v>144368706</v>
    <v>CITIZENS COMMUNITY BANCORP, INC</v>
    <v>CITIZENS COMMUNITY BANCORP, INC</v>
    <v>13.98</v>
    <v>10.4748</v>
    <v>14.01</v>
    <v>14.02</v>
    <v>14.02</v>
    <v>10297340</v>
    <v>CZWI</v>
    <v>CITIZENS COMMUNITY BANCORP, INC (XNAS:CZWI)</v>
    <v>5441</v>
    <v>12087</v>
    <v>2006</v>
  </rv>
  <rv s="2">
    <v>12692</v>
  </rv>
  <rv s="0">
    <v>https://www.bing.com/financeapi/forcetrigger?t=a1s5xm&amp;q=XNAS%3aCZR&amp;form=skydnc</v>
    <v>Learn more on Bing</v>
  </rv>
  <rv s="1">
    <v>en-US</v>
    <v>a1s5xm</v>
    <v>268435456</v>
    <v>1</v>
    <v>Powered by Refinitiv</v>
    <v>0</v>
    <v>CAESARS ENTERTAINMENT, INC. (XNAS:CZR)</v>
    <v>2</v>
    <v>3</v>
    <v>Finance</v>
    <v>4</v>
    <v>50.505600000000001</v>
    <v>31.74</v>
    <v>2.9618000000000002</v>
    <v>-0.55000000000000004</v>
    <v>-3.6720000000000004E-3</v>
    <v>-1.3285E-2</v>
    <v>-0.15</v>
    <v>USD</v>
    <v>Caesars Entertainment, Inc. is a casino-entertainment company in the United States and a diversified casino-entertainment provider. Its resorts operate primarily under the Caesars, Harrah’s, Horseshoe, and Eldorado brand names. It offers diversified gaming, entertainment and hospitality amenities, destinations, and a full suite of mobile and online gaming and sports betting experiences. It operates through four segments: Las Vegas, Regional, Caesars Digital, and Managed and Branded, in addition to Corporate and Other. The Company’s operations for retail and online sports betting, iGaming, horse racing and online poker are included under the Caesars Digital segment. The Company owns, leases, brands or manages an aggregate of about 53 domestic properties in 18 states with approximately 50,500 slot machines, video lottery terminals and e-tables, approximately 2,700 table games and approximately 45,000 hotel rooms. It also owns WynnBET, a digital sports betting and casino gaming business.</v>
    <v>51000</v>
    <v>Nasdaq Stock Market</v>
    <v>XNAS</v>
    <v>XNAS</v>
    <v>100 West Liberty Street, 12Th Floor, RENO, NV, 89501 US</v>
    <v>42.17</v>
    <v>Hotels &amp; Entertainment Services</v>
    <v>Stock</v>
    <v>45559.8864817125</v>
    <v>12694</v>
    <v>40.674999999999997</v>
    <v>8837407300</v>
    <v>CAESARS ENTERTAINMENT, INC.</v>
    <v>CAESARS ENTERTAINMENT, INC.</v>
    <v>41.99</v>
    <v>0</v>
    <v>41.4</v>
    <v>40.85</v>
    <v>40.700000000000003</v>
    <v>216338000</v>
    <v>CZR</v>
    <v>CAESARS ENTERTAINMENT, INC. (XNAS:CZR)</v>
    <v>3217221</v>
    <v>4825031</v>
    <v>2020</v>
  </rv>
  <rv s="2">
    <v>12695</v>
  </rv>
  <rv s="0">
    <v>https://www.bing.com/financeapi/forcetrigger?t=a1qpkr&amp;q=XNAS%3aCZNC&amp;form=skydnc</v>
    <v>Learn more on Bing</v>
  </rv>
  <rv s="1">
    <v>en-US</v>
    <v>a1qpkr</v>
    <v>268435456</v>
    <v>1</v>
    <v>Powered by Refinitiv</v>
    <v>0</v>
    <v>CITIZENS &amp; NORTHERN CORPORATION (XNAS:CZNC)</v>
    <v>2</v>
    <v>3</v>
    <v>Finance</v>
    <v>4</v>
    <v>23.5</v>
    <v>16.5</v>
    <v>0.44440000000000002</v>
    <v>0.185</v>
    <v>0</v>
    <v>9.3689999999999989E-3</v>
    <v>0</v>
    <v>USD</v>
    <v>Citizens &amp; Northern Corporation is a holding company whose principal activity is community banking. The Company's subsidiaries include Citizens &amp; Northern Bank (the Bank), Citizens &amp; Northern Investment Corporation and Bucktail Life Insurance Company (Bucktail). The Bank is a Pennsylvania banking institution, which provides a range of banking services, including deposit and loan products for personal and commercial customers. The Bank also provides wealth management services through its trust department and C&amp;N Financial Services, LLC (CNFS). The trust department offers a range of financial services, such as 401(k) plans, retirement planning, estate planning, estate settlements and asset management. It operates over 29 branch offices, including 22 in the Northern tier/Northcentral region of Pennsylvania, one in the Southern tier of New York State, four in Southeastern Pennsylvania and two in Southcentral Pennsylvania. The Bank also has a lending office in Elmira, New York.</v>
    <v>404</v>
    <v>Nasdaq Stock Market</v>
    <v>XNAS</v>
    <v>XNAS</v>
    <v>90-92 Main St, WELLSBORO, PA, 16901 US</v>
    <v>20.043500000000002</v>
    <v>Banking Services</v>
    <v>Stock</v>
    <v>45559.834830358595</v>
    <v>12697</v>
    <v>19.66</v>
    <v>306771329</v>
    <v>CITIZENS &amp; NORTHERN CORPORATION</v>
    <v>CITIZENS &amp; NORTHERN CORPORATION</v>
    <v>20.043500000000002</v>
    <v>12.997</v>
    <v>19.745000000000001</v>
    <v>19.93</v>
    <v>19.93</v>
    <v>15392440</v>
    <v>CZNC</v>
    <v>CITIZENS &amp; NORTHERN CORPORATION (XNAS:CZNC)</v>
    <v>16239</v>
    <v>20719</v>
    <v>1987</v>
  </rv>
  <rv s="2">
    <v>12698</v>
  </rv>
  <rv s="0">
    <v>https://www.bing.com/financeapi/forcetrigger?t=a2dx27&amp;q=XNAS%3aCZFS&amp;form=skydnc</v>
    <v>Learn more on Bing</v>
  </rv>
  <rv s="1">
    <v>en-US</v>
    <v>a2dx27</v>
    <v>268435456</v>
    <v>1</v>
    <v>Powered by Refinitiv</v>
    <v>0</v>
    <v>CITIZENS FINANCIAL SERVICES, INC. (XNAS:CZFS)</v>
    <v>2</v>
    <v>3</v>
    <v>Finance</v>
    <v>4</v>
    <v>65.861400000000003</v>
    <v>38.524799999999999</v>
    <v>0.495</v>
    <v>1.85</v>
    <v>-9.0499999999999999E-4</v>
    <v>3.4644000000000001E-2</v>
    <v>-0.05</v>
    <v>USD</v>
    <v>Citizens Financial Services, Inc. is a bank holding company for First Citizens Community Bank (the Bank). The Bank is a full-service bank engaged in a range of banking activities and services for individual, business, governmental and institutional customers. These activities and services principally include checking, savings, and time deposit accounts; residential, commercial, and agricultural real estate, commercial and industrial, state and political subdivision and consumer loans; and a variety of other specialized financial services. The Trust and Investment division of the Bank offers a full range of client investment, estate, mineral management, and retirement services. The Bank operates 39 full-service offices, one limited branch office, and four mortgage centers in its market areas. It is engaged in the ownership and management of CZFS Acquisition Company, LLC, its subsidiary, the Bank and the Banks subsidiaries, First Citizens Insurance Agency, Inc. and 1st Realty of PA LLC.</v>
    <v>401</v>
    <v>Nasdaq Stock Market</v>
    <v>XNAS</v>
    <v>XNAS</v>
    <v>15 S MAIN ST, MANSFIELD, PA, 16933 US</v>
    <v>55.25</v>
    <v>Banking Services</v>
    <v>Stock</v>
    <v>45559.838867997656</v>
    <v>12700</v>
    <v>52.45</v>
    <v>262986132</v>
    <v>CITIZENS FINANCIAL SERVICES, INC.</v>
    <v>CITIZENS FINANCIAL SERVICES, INC.</v>
    <v>53.39</v>
    <v>9.2616999999999994</v>
    <v>53.4</v>
    <v>55.25</v>
    <v>55.2</v>
    <v>4759930</v>
    <v>CZFS</v>
    <v>CITIZENS FINANCIAL SERVICES, INC. (XNAS:CZFS)</v>
    <v>18104</v>
    <v>10453</v>
    <v>1983</v>
  </rv>
  <rv s="2">
    <v>12701</v>
  </rv>
  <rv s="0">
    <v>https://www.bing.com/financeapi/forcetrigger?t=a1rjyc&amp;q=XNAS%3aCYTO&amp;form=skydnc</v>
    <v>Learn more on Bing</v>
  </rv>
  <rv s="1">
    <v>en-US</v>
    <v>a1rjyc</v>
    <v>268435456</v>
    <v>1</v>
    <v>Powered by Refinitiv</v>
    <v>0</v>
    <v>Altamira Therapeutics Ltd. (XNAS:CYTO)</v>
    <v>2</v>
    <v>3</v>
    <v>Finance</v>
    <v>4</v>
    <v>17.2</v>
    <v>0.66800000000000004</v>
    <v>2.4266999999999999</v>
    <v>0.03</v>
    <v>-3.0085999999999998E-2</v>
    <v>4.4909999999999999E-2</v>
    <v>-2.1000000000000001E-2</v>
    <v>USD</v>
    <v>Altamira Therapeutics Ltd. is a Bermuda-based company engaged in developing ribonucleic acid (RNA)-based therapeutics for extrahepatic targets (OligoPhore/SemaPhore delivery platforms). The Company has two flagship short interfering (siRNA) programs in preclinical development beyond in vivo proof of concept: AM-401 for KRAS driven cancer and AM-411 for rheumatoid arthritis. The delivery platform is also suited for messenger RNA (mRNA) and other types of RNA therapeutics and is focused to be leveraged via out-licensing to pharma or biotech companies. The therapeutic objective for AM-401 is to slow down KRAS driven tumor cell growth and proliferation or to stop it altogether by delivering siRNA specifically inside tumor cells for gene knock down. AM-411 is a polyplex nanoparticle delivering siRNA to inflamed tissues to target the NF-kB signaling pathway, a critical regulator of immune and inflammatory responses. Like AM-401, the drug product is based on its OligoPhore technology.</v>
    <v>10</v>
    <v>Nasdaq Stock Market</v>
    <v>XNAS</v>
    <v>XNAS</v>
    <v>Clarendon House, 2 Church Street, HAMILTON BM</v>
    <v>0.7379</v>
    <v>Pharmaceuticals</v>
    <v>Stock</v>
    <v>45559.882405080469</v>
    <v>12703</v>
    <v>0.67320000000000002</v>
    <v>2524050</v>
    <v>Altamira Therapeutics Ltd.</v>
    <v>Altamira Therapeutics Ltd.</v>
    <v>0.72909999999999997</v>
    <v>0</v>
    <v>0.66800000000000004</v>
    <v>0.69799999999999995</v>
    <v>0.67700000000000005</v>
    <v>3778520</v>
    <v>CYTO</v>
    <v>Altamira Therapeutics Ltd. (XNAS:CYTO)</v>
    <v>67850</v>
    <v>86275</v>
    <v>2019</v>
  </rv>
  <rv s="2">
    <v>12704</v>
  </rv>
  <rv s="0">
    <v>https://www.bing.com/financeapi/forcetrigger?t=a1qp6h&amp;q=XNAS%3aCYTK&amp;form=skydnc</v>
    <v>Learn more on Bing</v>
  </rv>
  <rv s="1">
    <v>en-US</v>
    <v>a1qp6h</v>
    <v>268435456</v>
    <v>1</v>
    <v>Powered by Refinitiv</v>
    <v>0</v>
    <v>CYTOKINETICS, INCORPORATED (XNAS:CYTK)</v>
    <v>2</v>
    <v>3</v>
    <v>Finance</v>
    <v>4</v>
    <v>110.25</v>
    <v>25.98</v>
    <v>0.7792</v>
    <v>0.56999999999999995</v>
    <v>0</v>
    <v>1.0943000000000001E-2</v>
    <v>0</v>
    <v>USD</v>
    <v>Cytokinetics, Incorporated is a late-stage, specialty cardiovascular biopharmaceutical company focused on discovering, developing and commercializing first-in-class muscle activators and next-in-class muscle inhibitors as potential treatments for debilitating diseases in which cardiac muscle performance is compromised. The Company specializes in muscle biology and the mechanics of muscle performance. It is developing small molecule drug candidates specifically engineered to impact myocardial muscle function and contractility. Its cardiac muscle contractility program is focused on the cardiac sarcomere. Its clinical-stage drug candidates are: aficamten, which is a next-in-class cardiac myosin inhibitor; omecamtiv mecarbil, which is a cardiac myosin activator; CK-586, which is an additional cardiac myosin inhibitor, and CK-136, which is a cardiac troponin activator. CK-586 is designed to reduce the hypercontractility associated with heart failure with preserved ejection fraction.</v>
    <v>423</v>
    <v>Nasdaq Stock Market</v>
    <v>XNAS</v>
    <v>XNAS</v>
    <v>350 Oyster Point Boulevard, SOUTH SAN FRANCISCO, CA, 94080 US</v>
    <v>52.89</v>
    <v>Biotechnology &amp; Medical Research</v>
    <v>Stock</v>
    <v>45559.878549825778</v>
    <v>12706</v>
    <v>51.47</v>
    <v>6195954536</v>
    <v>CYTOKINETICS, INCORPORATED</v>
    <v>CYTOKINETICS, INCORPORATED</v>
    <v>51.92</v>
    <v>0</v>
    <v>52.09</v>
    <v>52.66</v>
    <v>52.66</v>
    <v>117659600</v>
    <v>CYTK</v>
    <v>CYTOKINETICS, INCORPORATED (XNAS:CYTK)</v>
    <v>1467003</v>
    <v>1307034</v>
    <v>1997</v>
  </rv>
  <rv s="2">
    <v>12707</v>
  </rv>
  <rv s="0">
    <v>https://www.bing.com/financeapi/forcetrigger?t=a2dhgh&amp;q=XNAS%3aCYTH&amp;form=skydnc</v>
    <v>Learn more on Bing</v>
  </rv>
  <rv s="1">
    <v>en-US</v>
    <v>a2dhgh</v>
    <v>268435456</v>
    <v>1</v>
    <v>Powered by Refinitiv</v>
    <v>0</v>
    <v>CYCLO THERAPEUTICS, INC. (XNAS:CYTH)</v>
    <v>2</v>
    <v>3</v>
    <v>Finance</v>
    <v>4</v>
    <v>2.1150000000000002</v>
    <v>0.59460000000000002</v>
    <v>-0.38600000000000001</v>
    <v>-2.69E-2</v>
    <v>5.9394000000000002E-2</v>
    <v>-3.8593999999999996E-2</v>
    <v>3.9800000000000002E-2</v>
    <v>USD</v>
    <v>Cyclo Therapeutics, Inc. is a clinical-stage biotechnology company. The Company is focused on developing transformative therapies for rare and neurological diseases with limited treatment options. The Company’s Trappsol Cyclo is a proprietary formulation of hydroxypropyl beta cyclodextrin. It is an orphan drug designated product in the United States and Europe, and is the subject of four formal clinical trials for Niemann-Pick Disease Type C (NPC) disease. NPC is a rare and fatal autosomal recessive genetic disease resulting in disrupted cholesterol metabolism that impacts the brain, lungs, liver, spleen, and other organs. The Company is also engaged in conducting a Phase 2b clinical trial using Trappsol Cyclo intravenously in early Alzheimer’s disease (NCT05607615) based on encouraging data from an Expanded Access program for Alzheimer’s disease (NCT03624842).</v>
    <v>8</v>
    <v>Nasdaq Stock Market</v>
    <v>XNAS</v>
    <v>XNAS</v>
    <v>6714 Nw 16Th Street, Suite B, GAINESVILLE, FL, 32653 US</v>
    <v>0.70989999999999998</v>
    <v>Pharmaceuticals</v>
    <v>Stock</v>
    <v>45559.853972082812</v>
    <v>12709</v>
    <v>0.66</v>
    <v>19229209</v>
    <v>CYCLO THERAPEUTICS, INC.</v>
    <v>CYCLO THERAPEUTICS, INC.</v>
    <v>0.7</v>
    <v>0</v>
    <v>0.69699999999999995</v>
    <v>0.67010000000000003</v>
    <v>0.70989999999999998</v>
    <v>28696030</v>
    <v>CYTH</v>
    <v>CYCLO THERAPEUTICS, INC. (XNAS:CYTH)</v>
    <v>24583</v>
    <v>78139</v>
    <v>2020</v>
  </rv>
  <rv s="2">
    <v>12710</v>
  </rv>
  <rv s="0">
    <v>https://www.bing.com/financeapi/forcetrigger?t=a1qou2&amp;q=XNAS%3aCYRX&amp;form=skydnc</v>
    <v>Learn more on Bing</v>
  </rv>
  <rv s="1">
    <v>en-US</v>
    <v>a1qou2</v>
    <v>268435456</v>
    <v>1</v>
    <v>Powered by Refinitiv</v>
    <v>0</v>
    <v>CRYOPORT, INC. (XNAS:CYRX)</v>
    <v>2</v>
    <v>3</v>
    <v>Finance</v>
    <v>4</v>
    <v>20.105</v>
    <v>5.3150000000000004</v>
    <v>1.61</v>
    <v>-0.06</v>
    <v>1.8867999999999999E-2</v>
    <v>-7.4910000000000003E-3</v>
    <v>0.15</v>
    <v>USD</v>
    <v>Cryoport, Inc. is engaged in supply chain solutions for cell and gene therapies. The Company’s supply chain solutions enable manufacturers, contract manufacturers (CDMO’s), contract research organizations (CRO’s), developers, and researchers to carry out their business with certainty. The Company provides a broad array of supply chain solutions for the life sciences industry. Through its platform of critical products and solutions, including advanced temperature-controlled packaging, informatics, specialized bio-logistics services, bio-storage, bio-services, and cryogenic systems, the Company is enabling the future of medicine worldwide, through its systems, compliant procedures, and approach to supply chain management. Its products and services include Cryoport Express Shippers, Cryoport ELITE Shipper Systems, Cryoport Consulting Services, Cryoport Bioservices, CRYOGENE, CRYOPDP Temperature-controlled Logistics, Cryoport Cryoshuttle, IntegriCell Services, Tec4Med, and others.</v>
    <v>1019</v>
    <v>Nasdaq Stock Market</v>
    <v>XNAS</v>
    <v>XNAS</v>
    <v>112 Westwood Place, Suite 350, BRENTWOOD, TN, 37027 US</v>
    <v>8.14</v>
    <v>Freight &amp; Logistics Services</v>
    <v>Stock</v>
    <v>45559.844128055469</v>
    <v>12712</v>
    <v>7.82</v>
    <v>392827705</v>
    <v>CRYOPORT, INC.</v>
    <v>CRYOPORT, INC.</v>
    <v>8.1</v>
    <v>0</v>
    <v>8.01</v>
    <v>7.95</v>
    <v>8.1</v>
    <v>49412290</v>
    <v>CYRX</v>
    <v>CRYOPORT, INC. (XNAS:CYRX)</v>
    <v>356268</v>
    <v>491995</v>
    <v>1990</v>
  </rv>
  <rv s="2">
    <v>12713</v>
  </rv>
  <rv s="0">
    <v>https://www.bing.com/financeapi/forcetrigger?t=c3bvh7&amp;q=XNAS%3aCYN&amp;form=skydnc</v>
    <v>Learn more on Bing</v>
  </rv>
  <rv s="1">
    <v>en-US</v>
    <v>c3bvh7</v>
    <v>268435456</v>
    <v>1</v>
    <v>Powered by Refinitiv</v>
    <v>0</v>
    <v>CYNGN INC. (XNAS:CYN)</v>
    <v>2</v>
    <v>3</v>
    <v>Finance</v>
    <v>4</v>
    <v>59.5</v>
    <v>2.85</v>
    <v>12.426</v>
    <v>0.39</v>
    <v>-2.6390000000000003E-3</v>
    <v>0.11470599999999999</v>
    <v>-0.01</v>
    <v>USD</v>
    <v>Cyngn Inc. is an autonomous vehicle (AV) technology company that is focused on addressing industrial uses for autonomous vehicles. The Company integrates its full-stack autonomous driving software, DriveMod, onto vehicles manufactured by an original equipment manufacturer (OEM) either via retrofit of existing vehicles or by integration directly into vehicle assembly. It designs the Enterprise Autonomy Suite (EAS) to be compatible with sensors and components from hardware technology providers and integrates its proprietary AV software to produce differentiated autonomous vehicles. EAS is a suite of technologies and tools that is divided into three categories: DriveMod, Cyngn Insight and Cyngn Evolve. DriveMod is a modular industrial vehicle autonomous driving software. Cyngn Insight is a customer-facing tool suite for monitoring and managing AV fleets and generating/aggregating/analyzing data. Cyngn Evolve is an internal tool suite and infrastructure.</v>
    <v>81</v>
    <v>Nasdaq Stock Market</v>
    <v>XNAS</v>
    <v>XNAS</v>
    <v>1015 O'brien Drive, MENLO PARK, CA, 94025 US</v>
    <v>3.8</v>
    <v>Software &amp; IT Services</v>
    <v>Stock</v>
    <v>45559.904951157034</v>
    <v>12715</v>
    <v>3.4001000000000001</v>
    <v>6890210</v>
    <v>CYNGN INC.</v>
    <v>CYNGN INC.</v>
    <v>3.45</v>
    <v>0</v>
    <v>3.4</v>
    <v>3.79</v>
    <v>3.78</v>
    <v>2026530</v>
    <v>CYN</v>
    <v>CYNGN INC. (XNAS:CYN)</v>
    <v>63230</v>
    <v>186187</v>
    <v>2013</v>
  </rv>
  <rv s="2">
    <v>12716</v>
  </rv>
  <rv s="0">
    <v>https://www.bing.com/financeapi/forcetrigger?t=a1qolh&amp;q=XNYS%3aCYH&amp;form=skydnc</v>
    <v>Learn more on Bing</v>
  </rv>
  <rv s="3">
    <v>en-US</v>
    <v>a1qolh</v>
    <v>268435456</v>
    <v>1</v>
    <v>Powered by Refinitiv</v>
    <v>6</v>
    <v>COMMUNITY HEALTH SYSTEMS, INC. (XNYS:CYH)</v>
    <v>2</v>
    <v>7</v>
    <v>Finance</v>
    <v>4</v>
    <v>6.27</v>
    <v>2.0099999999999998</v>
    <v>1.5517000000000001</v>
    <v>0.31</v>
    <v>-1.7684999999999999E-2</v>
    <v>5.2453E-2</v>
    <v>-0.11</v>
    <v>USD</v>
    <v>Community Health Systems, Inc. is a healthcare company. The Company, through its subsidiaries, owns or leases over 70 affiliated hospitals, with more than 11,000 beds, and operates more than 1,000 sites of care, including physician practices, urgent care centers, freestanding emergency departments, occupational medicine clinics, imaging centers, cancer centers and ambulatory surgery centers. The Company, through its affiliates, providers of healthcare services, develops and operates healthcare delivery systems in over 39 distinct markets across 15 states. Its hospitals are general care hospitals offering a range of inpatient and outpatient medical services. These services generally include general acute care, emergency room, general and specialty surgery, critical care, internal medicine, obstetrics, diagnostic, psychiatric and rehabilitation services. In addition, some of its hospitals provide skilled nursing and home care services based on individual community needs.</v>
    <v>61000</v>
    <v>New York Stock Exchange</v>
    <v>XNYS</v>
    <v>XNYS</v>
    <v>4000 Meridian Blvd, FRANKLIN, TN, 37067-6325 US</v>
    <v>6.27</v>
    <v>Healthcare Providers &amp; Services</v>
    <v>Stock</v>
    <v>45559.892130150001</v>
    <v>12718</v>
    <v>5.835</v>
    <v>864228570</v>
    <v>COMMUNITY HEALTH SYSTEMS, INC.</v>
    <v>COMMUNITY HEALTH SYSTEMS, INC.</v>
    <v>5.91</v>
    <v>5.91</v>
    <v>6.22</v>
    <v>6.11</v>
    <v>138943500</v>
    <v>CYH</v>
    <v>COMMUNITY HEALTH SYSTEMS, INC. (XNYS:CYH)</v>
    <v>1679087</v>
    <v>1249731</v>
    <v>1996</v>
  </rv>
  <rv s="2">
    <v>12719</v>
  </rv>
  <rv s="0">
    <v>https://www.bing.com/financeapi/forcetrigger?t=a1qoim&amp;q=XNYS%3aCYD&amp;form=skydnc</v>
    <v>Learn more on Bing</v>
  </rv>
  <rv s="1">
    <v>en-US</v>
    <v>a1qoim</v>
    <v>268435456</v>
    <v>1</v>
    <v>Powered by Refinitiv</v>
    <v>0</v>
    <v>CHINA YUCHAI INTERNATIONAL LIMITED (XNYS:CYD)</v>
    <v>2</v>
    <v>3</v>
    <v>Finance</v>
    <v>4</v>
    <v>13.05</v>
    <v>7.83</v>
    <v>1.0087999999999999</v>
    <v>-0.31</v>
    <v>0</v>
    <v>-2.5162E-2</v>
    <v>0</v>
    <v>USD</v>
    <v>China Yuchai International Limited is a holding company. The Company operates through two segments: Guangxi Yuchai Machinery Company Limited (Yuchai) and HL Global Enterprises Limited (HLGE). The Yuchai segment primarily conducts manufacturing for on- and off-road powertrain solutions and applications which are mainly distributed in the Republic of China (PRC) market. Yuchai engages in the manufacture, assembly and sale of a wide variety of light, medium and heavy-duty engines for trucks, buses, passenger vehicles, construction equipment, marine, and agriculture applications. Yuchai also produces engines for diesel-powered generators. The HLGE segment is engaged in hospitality and property development activities conducted mainly in the PRC and Malaysia. The HLGE also operates Copthorne Hotel Cameron Highlands, a hotel in Cameron Highlands, Malaysia.</v>
    <v>8177</v>
    <v>New York Stock Exchange</v>
    <v>XNYS</v>
    <v>XNYS</v>
    <v>16 Raffles Quay, #26-00 Hong Leong Building, 048581 SG</v>
    <v>12.265000000000001</v>
    <v>Automobiles &amp; Auto Parts</v>
    <v>Stock</v>
    <v>45559.840277823438</v>
    <v>12721</v>
    <v>11.96</v>
    <v>490708062</v>
    <v>CHINA YUCHAI INTERNATIONAL LIMITED</v>
    <v>CHINA YUCHAI INTERNATIONAL LIMITED</v>
    <v>12.2</v>
    <v>10.263199999999999</v>
    <v>12.32</v>
    <v>12.01</v>
    <v>12.01</v>
    <v>40858290</v>
    <v>CYD</v>
    <v>CHINA YUCHAI INTERNATIONAL LIMITED (XNYS:CYD)</v>
    <v>29761</v>
    <v>46318</v>
    <v>1993</v>
  </rv>
  <rv s="2">
    <v>12722</v>
  </rv>
  <rv s="0">
    <v>https://www.bing.com/financeapi/forcetrigger?t=bpivyc&amp;q=XNAS%3aCYCN&amp;form=skydnc</v>
    <v>Learn more on Bing</v>
  </rv>
  <rv s="1">
    <v>en-US</v>
    <v>bpivyc</v>
    <v>268435456</v>
    <v>1</v>
    <v>Powered by Refinitiv</v>
    <v>0</v>
    <v>CYCLERION THERAPEUTICS, INC. (XNAS:CYCN)</v>
    <v>2</v>
    <v>3</v>
    <v>Finance</v>
    <v>5</v>
    <v>5.25</v>
    <v>1.7501</v>
    <v>1.9103000000000001</v>
    <v>-7.0000000000000007E-2</v>
    <v>-1.3937E-2</v>
    <v>-2.4138000000000003E-2</v>
    <v>-0.04</v>
    <v>USD</v>
    <v>Cyclerion Therapeutics, Inc. is a clinical-stage biopharmaceutical company that focuses on developing treatments for serious diseases. The Company’s portfolio includes novel soluble guanylate cyclase (sGC) stimulators, namely praliciguat and olinciguat, as well as multiple research stage molecules. Praliciguat is a systemic sGC stimulator that is licensed to Akebia Therapeutics, Inc. for the treatment of rare kidney disease. Olinciguat is a vascular sGC stimulator that the Company intends to out-license for cardiovascular diseases. The Company operates through the human therapeutics segment. The Company is focused on identifying non-sGC stimulator assets within the central nervous system (CNS) therapeutic area to build a new portfolio. The Company is also evaluating other activities aimed at enhancing shareholder value, which potentially include collaborations, licenses, mergers, acquisitions and/or other targeted investments.</v>
    <v>1</v>
    <v>Nasdaq Stock Market</v>
    <v>XNAS</v>
    <v>XNAS</v>
    <v>301 Binney Street, CAMBRIDGE, MA, 02142 US</v>
    <v>2.88</v>
    <v>Biotechnology &amp; Medical Research</v>
    <v>Stock</v>
    <v>45559.833347765627</v>
    <v>12724</v>
    <v>2.74</v>
    <v>7452760</v>
    <v>CYCLERION THERAPEUTICS, INC.</v>
    <v>CYCLERION THERAPEUTICS, INC.</v>
    <v>2.74</v>
    <v>0</v>
    <v>2.9</v>
    <v>2.83</v>
    <v>2.83</v>
    <v>2710100</v>
    <v>CYCN</v>
    <v>CYCLERION THERAPEUTICS, INC. (XNAS:CYCN)</v>
    <v>2076</v>
    <v>2932</v>
    <v>2018</v>
  </rv>
  <rv s="2">
    <v>12725</v>
  </rv>
  <rv s="0">
    <v>https://www.bing.com/financeapi/forcetrigger?t=a1qoa2&amp;q=XNAS%3aCYBR&amp;form=skydnc</v>
    <v>Learn more on Bing</v>
  </rv>
  <rv s="1">
    <v>en-US</v>
    <v>a1qoa2</v>
    <v>268435456</v>
    <v>1</v>
    <v>Powered by Refinitiv</v>
    <v>0</v>
    <v>CYBERARK SOFTWARE LTD. (XNAS:CYBR)</v>
    <v>2</v>
    <v>3</v>
    <v>Finance</v>
    <v>4</v>
    <v>293.31</v>
    <v>152.03</v>
    <v>1.1196999999999999</v>
    <v>0.32</v>
    <v>1.4060000000000001E-3</v>
    <v>1.126E-3</v>
    <v>0.4</v>
    <v>USD</v>
    <v>CyberArk Software Ltd is an Israel-based provider of information technology (IT) security solutions that protect organizations from cyber-attacks. The Company's software solutions are focused on protecting privileged accounts, which have become a critical target in the lifecycle of cyber-attacks. The Company's Privileged Account Security Solution consists of various products, such as Shares Technology Platform, Enterprise Password Vault, SSH Key Manager, Privileged Session Manager, Privileged Threat Analytics, Application Identity Manager, CyberArk-Conjur, Endpoint Privilege Manager and On-Demand Privileges Manager. The Company's products protect against external and internal cyber threats and enable detection and neutralization of attacks. The Company's Enterprise Password Vault provides customers with a tool to manage and protect all privileged accounts across an entire organization, including physical, virtual, or cloud-based assets.</v>
    <v>3018</v>
    <v>Nasdaq Stock Market</v>
    <v>XNAS</v>
    <v>XNAS</v>
    <v>9 Hapsagot St. Park Ofer 2, P.O. Box 3143, PETAH TIKVA, 4951040 IL</v>
    <v>286.86</v>
    <v>Software &amp; IT Services</v>
    <v>Stock</v>
    <v>45559.898285265626</v>
    <v>12727</v>
    <v>278.52</v>
    <v>12038252557</v>
    <v>CYBERARK SOFTWARE LTD.</v>
    <v>CYBERARK SOFTWARE LTD.</v>
    <v>286</v>
    <v>0</v>
    <v>284.19</v>
    <v>284.51</v>
    <v>284.91000000000003</v>
    <v>42312230</v>
    <v>CYBR</v>
    <v>CYBERARK SOFTWARE LTD. (XNAS:CYBR)</v>
    <v>847125</v>
    <v>425523</v>
    <v>1996</v>
  </rv>
  <rv s="2">
    <v>12728</v>
  </rv>
  <rv s="0">
    <v>https://www.bing.com/financeapi/forcetrigger?t=bnmm27&amp;q=XNYS%3aCYBN&amp;form=skydnc</v>
    <v>Learn more on Bing</v>
  </rv>
  <rv s="3">
    <v>en-US</v>
    <v>bnmm27</v>
    <v>268435456</v>
    <v>1</v>
    <v>Powered by Refinitiv</v>
    <v>6</v>
    <v>Cybin Inc. (XNYS:CYBN)</v>
    <v>2</v>
    <v>26</v>
    <v>Finance</v>
    <v>4</v>
    <v>28.044</v>
    <v>6.5</v>
    <v>2.9700000000000001E-2</v>
    <v>0.37</v>
    <v>1.6E-2</v>
    <v>3.8421999999999998E-2</v>
    <v>0.16</v>
    <v>USD</v>
    <v>Cybin Inc. is a Canada-based clinical-stage biopharmaceutical company. The Company creates psychedelic-based therapeutics to address the unmet need for treatment options for people who suffer from mental health conditions. Its N,N-dimethyltryptamine (DMT) and dDMT programs creates a dataset of systematic research on these psychedelic molecules. The Company is developing CYB003, a proprietary deuterated psilocybin analog for the treatment of major depressive disorder and CYB004, a proprietary deuterated dDMT molecule for generalized anxiety disorder and has a research pipeline of investigational psychedelic-based compounds. CYB003 moves to Phase III and CYB004 moves to Phase II. It has an intellectual property portfolio in the psychedelic drug development sector with over 30 patents granted and 160 patents pending. The Company operates in Canada, the United States, the United Kingdom, the Netherlands and Ireland.</v>
    <v>50</v>
    <v>New York Stock Exchange</v>
    <v>XNYS</v>
    <v>XNYS</v>
    <v>100 King Street West, Suite 5600, TORONTO, ON, M5X 1C9 CA</v>
    <v>10.628</v>
    <v>Biotechnology &amp; Medical Research</v>
    <v>Stock</v>
    <v>45559.908961539062</v>
    <v>12730</v>
    <v>9.5150000000000006</v>
    <v>258895200</v>
    <v>Cybin Inc.</v>
    <v>Cybin Inc.</v>
    <v>9.69</v>
    <v>9.6300000000000008</v>
    <v>10</v>
    <v>10.16</v>
    <v>19991910</v>
    <v>CYBN</v>
    <v>Cybin Inc. (XNYS:CYBN)</v>
    <v>479060</v>
    <v>199887</v>
    <v>2016</v>
  </rv>
  <rv s="2">
    <v>12731</v>
  </rv>
  <rv s="0">
    <v>https://www.bing.com/financeapi/forcetrigger?t=a1qnrw&amp;q=XNYS%3aCXW&amp;form=skydnc</v>
    <v>Learn more on Bing</v>
  </rv>
  <rv s="1">
    <v>en-US</v>
    <v>a1qnrw</v>
    <v>268435456</v>
    <v>1</v>
    <v>Powered by Refinitiv</v>
    <v>0</v>
    <v>CORECIVIC, INC. (XNYS:CXW)</v>
    <v>2</v>
    <v>3</v>
    <v>Finance</v>
    <v>4</v>
    <v>16.54</v>
    <v>10.53</v>
    <v>0.90049999999999997</v>
    <v>0.1</v>
    <v>3.9880000000000002E-3</v>
    <v>7.7280000000000005E-3</v>
    <v>5.1999999999999998E-2</v>
    <v>USD</v>
    <v>CoreCivic, Inc. is a diversified, government-solutions company. The Company provides a broad range of solutions to government partners that serve the public good through corrections and detention management. Its segments include CoreCivic Safety, CoreCivic Community, and CoreCivic Properties. CoreCivic Safety segment consists of approximately 43 correctional and detention facilities that are owned, or controlled via a long-term lease, and managed by CoreCivic, as well as those correctional and detention facilities owned by third parties but managed by CoreCivic. CoreCivic Safety also includes the operating results of its subsidiary that provides transportation services to governmental agencies, TransCor America, LLC. CoreCivic Community segment consists of the residential reentry centers that are owned, or controlled via a long-term lease, and managed by CoreCivic. CoreCivic Properties segment consists of the real estate properties owned by CoreCivic and leased to government agencies.</v>
    <v>11194</v>
    <v>New York Stock Exchange</v>
    <v>XNYS</v>
    <v>XNYS</v>
    <v>5501 Virginia Way, BRENTWOOD, TN, 37027 US</v>
    <v>13.205</v>
    <v>Professional &amp; Commercial Services</v>
    <v>Stock</v>
    <v>45559.899291620313</v>
    <v>12733</v>
    <v>12.9</v>
    <v>1437927320</v>
    <v>CORECIVIC, INC.</v>
    <v>CORECIVIC, INC.</v>
    <v>12.96</v>
    <v>21.4862</v>
    <v>12.94</v>
    <v>13.04</v>
    <v>13.092000000000001</v>
    <v>110270500</v>
    <v>CXW</v>
    <v>CORECIVIC, INC. (XNYS:CXW)</v>
    <v>1269513</v>
    <v>1031683</v>
    <v>1998</v>
  </rv>
  <rv s="2">
    <v>12734</v>
  </rv>
  <rv s="0">
    <v>https://www.bing.com/financeapi/forcetrigger?t=a1qabh&amp;q=XNYS%3aCR&amp;form=skydnc</v>
    <v>Learn more on Bing</v>
  </rv>
  <rv s="1">
    <v>en-US</v>
    <v>a1qabh</v>
    <v>268435456</v>
    <v>1</v>
    <v>Powered by Refinitiv</v>
    <v>0</v>
    <v>CRANE NXT, CO. (XNYS:CXT)</v>
    <v>2</v>
    <v>3</v>
    <v>Finance</v>
    <v>4</v>
    <v>64.8</v>
    <v>48.42</v>
    <v>1.3228</v>
    <v>1.1100000000000001</v>
    <v>0</v>
    <v>1.8964999999999999E-2</v>
    <v>0</v>
    <v>USD</v>
    <v>Crane NXT, Co. is an industrial technology company that provides technology solutions to secure, detect, and authenticate what matters most to its customers. The Company operates through two segments: Crane Payment Innovations (CPI) and Security and Authentication Technologies. The CPI segment provides electronic equipment and associated software leveraging extensive and proprietary core capabilities with various detection and sensing technologies for applications, including verification and authentication of payment transactions. The Security and Authentication Technologies segment provides advanced security solutions based on proprietary technology for securing physical products, including banknotes, consumer goods and industrial products. The Security and Authentication Technologies segment also provides brand protection and authentication solutions. The Company operates in the United States, the United Kingdom, Mexico, Japan, Germany, Sweden, and Malta.</v>
    <v>4000</v>
    <v>New York Stock Exchange</v>
    <v>XNYS</v>
    <v>XNYS</v>
    <v>Crane Nxt, Co., 950 Winter Street, 4Th Floor North, WALTHAM, MA, 02451 US</v>
    <v>60.05</v>
    <v>Machinery, Equipment &amp; Components</v>
    <v>Stock</v>
    <v>45559.844466770315</v>
    <v>12736</v>
    <v>58.95</v>
    <v>3407050701</v>
    <v>CRANE NXT, CO.</v>
    <v>CRANE NXT, CO.</v>
    <v>58.95</v>
    <v>19.031199999999998</v>
    <v>58.53</v>
    <v>59.64</v>
    <v>59.64</v>
    <v>57126940</v>
    <v>CXT</v>
    <v>CRANE NXT, CO. (XNYS:CXT)</v>
    <v>591780</v>
    <v>419663</v>
    <v>2021</v>
  </rv>
  <rv s="2">
    <v>12737</v>
  </rv>
  <rv s="0">
    <v>https://www.bing.com/financeapi/forcetrigger?t=c2clh7&amp;q=XNYS%3aCXM&amp;form=skydnc</v>
    <v>Learn more on Bing</v>
  </rv>
  <rv s="1">
    <v>en-US</v>
    <v>c2clh7</v>
    <v>268435456</v>
    <v>1</v>
    <v>Powered by Refinitiv</v>
    <v>0</v>
    <v>SPRINKLR, INC. (XNYS:CXM)</v>
    <v>2</v>
    <v>3</v>
    <v>Finance</v>
    <v>4</v>
    <v>17.14</v>
    <v>7.23</v>
    <v>1.6850000000000001</v>
    <v>0.09</v>
    <v>0</v>
    <v>1.1920999999999999E-2</v>
    <v>0</v>
    <v>USD</v>
    <v>Sprinklr, Inc. is an enterprise software company for customer-facing functions. The Company's artificial intelligence (AI)-powered platform, Unified Customer Experience Management, enables customer-facing functions across the front office, from customer service to marketing, to collaborate across internal silos, communicate across digital channels, and leverage a complete suite of capabilities to deliver human customer experiences. Its platform enables organizations to connect with customers via approximately 30 digital channels, including messaging, live chat, text, social media, and hundreds of millions of forums, blogs, news, and review sites. Its single-codebase platform is designed to handle unstructured data. It offers a range of digital use cases across the front office. Its unified platform enables broad-based listening, seamless collaboration across the entire customer journey, skills-based workflow, customer-led governance, and timely decision-making.</v>
    <v>3869</v>
    <v>New York Stock Exchange</v>
    <v>XNYS</v>
    <v>XNYS</v>
    <v>29 West 35Th Street, 7Th Floor, NEW YORK, NY, 10001 US</v>
    <v>7.7249999999999996</v>
    <v>Software &amp; IT Services</v>
    <v>Stock</v>
    <v>45559.862142557809</v>
    <v>12739</v>
    <v>7.56</v>
    <v>1936499340</v>
    <v>SPRINKLR, INC.</v>
    <v>SPRINKLR, INC.</v>
    <v>7.63</v>
    <v>43.433799999999998</v>
    <v>7.55</v>
    <v>7.64</v>
    <v>7.64</v>
    <v>253468500</v>
    <v>CXM</v>
    <v>SPRINKLR, INC. (XNYS:CXM)</v>
    <v>1161989</v>
    <v>1840051</v>
    <v>2011</v>
  </rv>
  <rv s="2">
    <v>12740</v>
  </rv>
  <rv s="0">
    <v>https://www.bing.com/financeapi/forcetrigger?t=a1qndm&amp;q=XNYS%3aCXH&amp;form=skydnc</v>
    <v>Learn more on Bing</v>
  </rv>
  <rv s="4">
    <v>en-US</v>
    <v>a1qndm</v>
    <v>268435456</v>
    <v>1</v>
    <v>Powered by Refinitiv</v>
    <v>8</v>
    <v>MFS Inv Gr Muni (XNYS:CXH)</v>
    <v>9</v>
    <v>10</v>
    <v>Finance</v>
    <v>11</v>
    <v>8.2850000000000001</v>
    <v>6.4099000000000004</v>
    <v>0.03</v>
    <v>1.2210000000000001E-3</v>
    <v>3.676E-3</v>
    <v>0.01</v>
    <v>USD</v>
    <v>New York Stock Exchange</v>
    <v>XNYS</v>
    <v>4.2599999999999999E-2</v>
    <v>8.19</v>
    <v>ETF</v>
    <v>45559.840277812502</v>
    <v>12742</v>
    <v>8.15</v>
    <v>72836570.159999996</v>
    <v>MFS Inv Gr Muni</v>
    <v>8.15</v>
    <v>8.16</v>
    <v>8.19</v>
    <v>8.1999999999999993</v>
    <v>CXH</v>
    <v>MFS Inv Gr Muni (XNYS:CXH)</v>
    <v>14555</v>
    <v>18737</v>
  </rv>
  <rv s="2">
    <v>12743</v>
  </rv>
  <rv s="0">
    <v>https://www.bing.com/financeapi/forcetrigger?t=a1qnar&amp;q=XNYS%3aCXE&amp;form=skydnc</v>
    <v>Learn more on Bing</v>
  </rv>
  <rv s="19">
    <v>en-US</v>
    <v>a1qnar</v>
    <v>268435456</v>
    <v>1</v>
    <v>Powered by Refinitiv</v>
    <v>42</v>
    <v>MFS High Inc Muni (XNYS:CXE)</v>
    <v>9</v>
    <v>43</v>
    <v>Finance</v>
    <v>11</v>
    <v>4</v>
    <v>2.95</v>
    <v>1.9468000000000001</v>
    <v>0</v>
    <v>0</v>
    <v>0</v>
    <v>0</v>
    <v>USD</v>
    <v>New York Stock Exchange</v>
    <v>XNYS</v>
    <v>4.2099999999999999E-2</v>
    <v>3.9499</v>
    <v>ETF</v>
    <v>45559.840277812502</v>
    <v>12745</v>
    <v>3.93</v>
    <v>135696244.06999999</v>
    <v>MFS High Inc Muni</v>
    <v>3.93</v>
    <v>3.9350000000000001</v>
    <v>3.9350000000000001</v>
    <v>3.9350000000000001</v>
    <v>CXE</v>
    <v>MFS High Inc Muni (XNYS:CXE)</v>
    <v>28398</v>
    <v>46234</v>
  </rv>
  <rv s="2">
    <v>12746</v>
  </rv>
  <rv s="0">
    <v>https://www.bing.com/financeapi/forcetrigger?t=a2drw7&amp;q=XNAS%3aCXDO&amp;form=skydnc</v>
    <v>Learn more on Bing</v>
  </rv>
  <rv s="1">
    <v>en-US</v>
    <v>a2drw7</v>
    <v>268435456</v>
    <v>1</v>
    <v>Powered by Refinitiv</v>
    <v>0</v>
    <v>CREXENDO, INC. (XNAS:CXDO)</v>
    <v>2</v>
    <v>3</v>
    <v>Finance</v>
    <v>4</v>
    <v>7.59</v>
    <v>1.54</v>
    <v>1.1860999999999999</v>
    <v>-0.09</v>
    <v>0</v>
    <v>-1.9564999999999999E-2</v>
    <v>0</v>
    <v>USD</v>
    <v>Crexendo, Inc. is a provider of cloud communication platforms and services, video collaboration and managed information technology (IT) services. The Company operates through two segments: Cloud Telecommunications Services and Software Solutions. The Cloud Telecommunications Services segment transmits calls using Internet protocol (IP) or cloud technology, which converts voice signals into digital data packets for transmission over the Internet or cloud. Its Cloud Telecommunications Service segment offering includes hardware, software, and IP or cloud technology over Internet connection. Its Cloud Telecommunication Service offers a variety of essential and advanced features for businesses of all sizes. The Company’s Software Solutions segment provides a comprehensive suite of unified communications (UC), video conferencing, collaboration and contact center solutions. Its software solutions segment offers software licenses, software maintenance support and professional services.</v>
    <v>182</v>
    <v>Nasdaq Stock Market</v>
    <v>XNAS</v>
    <v>XNAS</v>
    <v>1615 S 52nd St, TEMPE, AZ, 85281 US</v>
    <v>4.6100000000000003</v>
    <v>Software &amp; IT Services</v>
    <v>Stock</v>
    <v>45559.833411191408</v>
    <v>12748</v>
    <v>4.41</v>
    <v>120484244</v>
    <v>CREXENDO, INC.</v>
    <v>CREXENDO, INC.</v>
    <v>4.6100000000000003</v>
    <v>45.926699999999997</v>
    <v>4.5999999999999996</v>
    <v>4.51</v>
    <v>4.51</v>
    <v>26714910</v>
    <v>CXDO</v>
    <v>CREXENDO, INC. (XNAS:CXDO)</v>
    <v>87700</v>
    <v>132825</v>
    <v>1999</v>
  </rv>
  <rv s="2">
    <v>12749</v>
  </rv>
  <rv s="0">
    <v>https://www.bing.com/financeapi/forcetrigger?t=bxny77&amp;q=XNAS%3aKINZ&amp;form=skydnc</v>
    <v>Learn more on Bing</v>
  </rv>
  <rv s="1">
    <v>en-US</v>
    <v>bxny77</v>
    <v>268435456</v>
    <v>1</v>
    <v>Powered by Refinitiv</v>
    <v>0</v>
    <v>CXApp Inc. (XNAS:CXAI)</v>
    <v>2</v>
    <v>3</v>
    <v>Finance</v>
    <v>5</v>
    <v>7.07</v>
    <v>1.03</v>
    <v>0.8508</v>
    <v>-0.02</v>
    <v>1.1899999999999999E-3</v>
    <v>-1.1765000000000001E-2</v>
    <v>2E-3</v>
    <v>USD</v>
    <v>CXApp Inc. is engaged in the business of delivering intelligent enterprise workplace experiences. The Company operates the CXAI software-as-a-service (SaaS) platform that is anchored on the intersection of customer experience (CX) and artificial intelligence (AI) providing digital transformation for the workplace for enhanced experiences across people, places and things. All features, services, and integrations are housed in one easy-to-access platform allowing businesses to deliver a holistic employee experience in a hybrid workplace. The Company's platform offers various features that include desk booking, room booking, office mapping, indoor navigation, find a colleague, workplace analytics, internal communications, notifications &amp; proximity messaging, amenities &amp; reservations, and event management. Its solutions include transform workplace experience, spark employee engagement, desk and room management, safely return to office, retail and consumer goods, and workplace automation.</v>
    <v>46</v>
    <v>Nasdaq Stock Market</v>
    <v>XNAS</v>
    <v>XNAS</v>
    <v>Four Palo Alto Square, Suite 200, 3000 El Camino Real, PALO ALTO, CA, 94306 US</v>
    <v>1.72</v>
    <v>Software &amp; IT Services</v>
    <v>Stock</v>
    <v>45559.913082974221</v>
    <v>12751</v>
    <v>1.66</v>
    <v>25648492</v>
    <v>CXApp Inc.</v>
    <v>CXApp Inc.</v>
    <v>1.7</v>
    <v>0</v>
    <v>1.7</v>
    <v>1.68</v>
    <v>1.6819999999999999</v>
    <v>15266960</v>
    <v>CXAI</v>
    <v>CXApp Inc. (XNAS:CXAI)</v>
    <v>177332</v>
    <v>619899</v>
    <v>2020</v>
  </rv>
  <rv s="2">
    <v>12752</v>
  </rv>
  <rv s="0">
    <v>http://en.wikipedia.org/wiki/Cemex</v>
    <v>Wikipedia</v>
  </rv>
  <rv s="15">
    <v>548</v>
    <v>12754</v>
  </rv>
  <rv s="16">
    <v>39</v>
    <v>https://www.bing.com/th?id=AMMS_14dc493781cc2e54e2723a2f5736cfa6&amp;qlt=95</v>
    <v>12755</v>
    <v>0</v>
    <v>https://www.bing.com/images/search?form=xlimg&amp;q=cemex</v>
    <v>Image of CEMEX PUBLICLY TRADED STOCK CORPORATION WITH VARIABLE CAPITAL</v>
  </rv>
  <rv s="0">
    <v>https://www.bing.com/financeapi/forcetrigger?t=a1qn52&amp;q=XNYS%3aCX&amp;form=skydnc</v>
    <v>Learn more on Bing</v>
  </rv>
  <rv s="18">
    <v>en-US</v>
    <v>a1qn52</v>
    <v>268435456</v>
    <v>1</v>
    <v>Powered by Refinitiv</v>
    <v>40</v>
    <v>CEMEX PUBLICLY TRADED STOCK CORPORATION WITH VARIABLE CAPITAL (XNYS:CX)</v>
    <v>37</v>
    <v>41</v>
    <v>Finance</v>
    <v>5</v>
    <v>9.2650000000000006</v>
    <v>5.5</v>
    <v>1.4755</v>
    <v>0.06</v>
    <v>2.859E-3</v>
    <v>9.3460000000000001E-3</v>
    <v>1.8499999999999999E-2</v>
    <v>USD</v>
    <v>Cemex SAB de CV is a Mexico-based operating and holding company primarily engaged, directly or indirectly, through subsidiaries, in the production, distribution, marketing and sale of cement, ready-mix concrete, aggregates, clinker and other globally provided construction materials. The construction-related services supply customers and communities in over 50 countries throughout the world. The Company operates in various locations, including Mexico, the United States, Europe, South America, Central America, the Caribbean, Asia, the Middle East and Africa. The cement production facilities are located in Mexico, the United States, Spain, Egypt, Germany, Colombia, the Philippines, Poland, the Dominican Republic, the United Kingdom, Panama, Puerto Rico, Thailand and Nicaragua. The Company is a supplier of aggregates, primarily the crushed stone, sand and gravel, used in various forms of construction.</v>
    <v>46134</v>
    <v>New York Stock Exchange</v>
    <v>XNYS</v>
    <v>XNYS</v>
    <v>325 Ricardo Margain Ave, Valle del Campestre, SAN PEDRO GARZA GARCIA, NUEVO LEON, 66265 MX</v>
    <v>6.5350000000000001</v>
    <v>12756</v>
    <v>Construction Materials</v>
    <v>Stock</v>
    <v>45559.91854908516</v>
    <v>12757</v>
    <v>6.36</v>
    <v>9738186000</v>
    <v>CEMEX PUBLICLY TRADED STOCK CORPORATION WITH VARIABLE CAPITAL</v>
    <v>CEMEX PUBLICLY TRADED STOCK CORPORATION WITH VARIABLE CAPITAL</v>
    <v>6.52</v>
    <v>46.451599999999999</v>
    <v>6.42</v>
    <v>6.48</v>
    <v>6.4885000000000002</v>
    <v>504582000</v>
    <v>CX</v>
    <v>CEMEX PUBLICLY TRADED STOCK CORPORATION WITH VARIABLE CAPITAL (XNYS:CX)</v>
    <v>9281613</v>
    <v>13898152</v>
    <v>1920</v>
  </rv>
  <rv s="2">
    <v>12758</v>
  </rv>
  <rv s="0">
    <v>https://www.bing.com/financeapi/forcetrigger?t=a1qn27&amp;q=XNYS%3aCWT&amp;form=skydnc</v>
    <v>Learn more on Bing</v>
  </rv>
  <rv s="1">
    <v>en-US</v>
    <v>a1qn27</v>
    <v>268435456</v>
    <v>1</v>
    <v>Powered by Refinitiv</v>
    <v>0</v>
    <v>CALIFORNIA WATER SERVICE GROUP (XNYS:CWT)</v>
    <v>2</v>
    <v>3</v>
    <v>Finance</v>
    <v>4</v>
    <v>56.25</v>
    <v>43.5</v>
    <v>0.48780000000000001</v>
    <v>-0.7</v>
    <v>1.1101000000000001E-2</v>
    <v>-1.2999E-2</v>
    <v>0.59</v>
    <v>USD</v>
    <v>California Water Service Group is a holding company that provides water utility and other related services in California, Washington, New Mexico, Hawaii and Texas through its subsidiaries. Its business is conducted through its operating subsidiaries and provides utility services. Its business consists of the production, purchase, storage, treatment, testing, distribution, and sale of water for domestic, industrial, public, and irrigation uses, and the provision of domestic and municipal fire protection services. It provides wastewater collection and treatment services, including treatment which allows water recycling. It also provides non-regulated water-related services under agreements with municipalities and other private companies. The non-regulated services include full water system operation, meter reading, and billing services. Non-regulated operations also include the lease of communication antenna sites, lab services and promotion of other non-regulated services.</v>
    <v>1266</v>
    <v>New York Stock Exchange</v>
    <v>XNYS</v>
    <v>XNYS</v>
    <v>C/O CALIFORNIA WATER SERVICE CO, 1720 N FIRST ST, SAN JOSE, CA, 95112 US</v>
    <v>54.21</v>
    <v>Water Utilities</v>
    <v>Stock</v>
    <v>45559.853171238283</v>
    <v>12760</v>
    <v>53.03</v>
    <v>3126555128</v>
    <v>CALIFORNIA WATER SERVICE GROUP</v>
    <v>CALIFORNIA WATER SERVICE GROUP</v>
    <v>53.79</v>
    <v>37.387500000000003</v>
    <v>53.85</v>
    <v>53.15</v>
    <v>53.74</v>
    <v>58825120</v>
    <v>CWT</v>
    <v>CALIFORNIA WATER SERVICE GROUP (XNYS:CWT)</v>
    <v>259286</v>
    <v>275082</v>
    <v>1999</v>
  </rv>
  <rv s="2">
    <v>12761</v>
  </rv>
  <rv s="0">
    <v>https://www.bing.com/financeapi/forcetrigger?t=a1qmyc&amp;q=XNAS%3aCWST&amp;form=skydnc</v>
    <v>Learn more on Bing</v>
  </rv>
  <rv s="1">
    <v>en-US</v>
    <v>a1qmyc</v>
    <v>268435456</v>
    <v>1</v>
    <v>Powered by Refinitiv</v>
    <v>0</v>
    <v>CASELLA WASTE SYSTEMS, INC. (XNAS:CWST)</v>
    <v>2</v>
    <v>3</v>
    <v>Finance</v>
    <v>4</v>
    <v>109.08499999999999</v>
    <v>72.97</v>
    <v>0.99729999999999996</v>
    <v>0.03</v>
    <v>0</v>
    <v>2.9970000000000002E-4</v>
    <v>0</v>
    <v>USD</v>
    <v>Casella Waste Systems, Inc. is a regional, vertically integrated solid waste services company. The Company provides resource management and services to residential, commercial, municipal, institutional, and industrial customers, primarily in the areas of solid waste collection and disposal, transfer, recycling, and organics services in the eastern United States. It also holds collection operations across eastern Pennsylvania and western New Jersey. The Company manages its solid waste operations on a geographic basis through three regional operating segments: the Eastern, Western and Mid-Atlantic regions. The Company manages its resource renewal operations through the Resource Solutions operating segment, which leverages its core competencies in materials processing, industrial recycling, organics and resource management service offerings to deliver comprehensive solutions for its commercial, municipal, institutional and industrial customers.</v>
    <v>4200</v>
    <v>Nasdaq Stock Market</v>
    <v>XNAS</v>
    <v>XNAS</v>
    <v>25 Greens Hill Road, RUTLAND, VT, 05701 US</v>
    <v>100.66</v>
    <v>Professional &amp; Commercial Services</v>
    <v>Stock</v>
    <v>45559.894930659379</v>
    <v>12763</v>
    <v>98.89</v>
    <v>6271443291</v>
    <v>CASELLA WASTE SYSTEMS, INC.</v>
    <v>CASELLA WASTE SYSTEMS, INC.</v>
    <v>99.85</v>
    <v>301.38799999999998</v>
    <v>100.1</v>
    <v>100.13</v>
    <v>100.13</v>
    <v>62633010</v>
    <v>CWST</v>
    <v>CASELLA WASTE SYSTEMS, INC. (XNAS:CWST)</v>
    <v>408099</v>
    <v>408890</v>
    <v>1993</v>
  </rv>
  <rv s="2">
    <v>12764</v>
  </rv>
  <rv s="0">
    <v>https://www.bing.com/financeapi/forcetrigger?t=bh3yr7&amp;q=XNYS%3aCWK&amp;form=skydnc</v>
    <v>Learn more on Bing</v>
  </rv>
  <rv s="1">
    <v>en-US</v>
    <v>bh3yr7</v>
    <v>268435456</v>
    <v>1</v>
    <v>Powered by Refinitiv</v>
    <v>0</v>
    <v>CUSHMAN &amp; WAKEFIELD PLC (XNYS:CWK)</v>
    <v>2</v>
    <v>3</v>
    <v>Finance</v>
    <v>4</v>
    <v>13.93</v>
    <v>6.24</v>
    <v>1.3073999999999999</v>
    <v>0.12</v>
    <v>0</v>
    <v>8.9020000000000002E-3</v>
    <v>0</v>
    <v>USD</v>
    <v>Cushman &amp; Wakefield plc is a United Kingdom-based global commercial real estate services firm for property owners and occupiers. The Company's segments include Americas; Europe, Middle East and Africa (EMEA), and Asia Pacific (APAC). Its core service lines include Services, Leasing, Capital markets, and Valuation and other. For real estate occupiers, the Company offers integrated facilities management, project and development services, portfolio administration, transaction management and strategic consulting. Its leasing services consist of two primary sub-services: owner representation and tenant representation. It represents both buyers and sellers in real estate purchase and sale transactions, and it arranges financing supporting purchases. The Company provides valuations and advice on real estate debt and equity decisions to clients through various services, including appraisal management, investment management, portfolio advisory, diligence advisory and financial reporting.</v>
    <v>52000</v>
    <v>New York Stock Exchange</v>
    <v>XNYS</v>
    <v>XNYS</v>
    <v>125 Old Broad Street, London, UNITED KINGDOM-NA, EC2N 1AR GB</v>
    <v>13.67</v>
    <v>Real Estate Operations</v>
    <v>Stock</v>
    <v>45559.840277789066</v>
    <v>12766</v>
    <v>13.425000000000001</v>
    <v>3117797280</v>
    <v>CUSHMAN &amp; WAKEFIELD PLC</v>
    <v>CUSHMAN &amp; WAKEFIELD PLC</v>
    <v>13.48</v>
    <v>150.4425</v>
    <v>13.48</v>
    <v>13.6</v>
    <v>13.6</v>
    <v>229249800</v>
    <v>CWK</v>
    <v>CUSHMAN &amp; WAKEFIELD PLC (XNYS:CWK)</v>
    <v>1637612</v>
    <v>2011460</v>
    <v>2018</v>
  </rv>
  <rv s="2">
    <v>12767</v>
  </rv>
  <rv s="0">
    <v>https://www.bing.com/financeapi/forcetrigger?t=a1qmpr&amp;q=XNYS%3aCWH&amp;form=skydnc</v>
    <v>Learn more on Bing</v>
  </rv>
  <rv s="3">
    <v>en-US</v>
    <v>a1qmpr</v>
    <v>268435456</v>
    <v>1</v>
    <v>Powered by Refinitiv</v>
    <v>6</v>
    <v>CAMPING WORLD HOLDINGS, INC. (XNYS:CWH)</v>
    <v>2</v>
    <v>7</v>
    <v>Finance</v>
    <v>4</v>
    <v>28.72</v>
    <v>16.18</v>
    <v>2.4923000000000002</v>
    <v>1.06</v>
    <v>-8.8999999999999999E-3</v>
    <v>4.4801000000000001E-2</v>
    <v>-0.22</v>
    <v>USD</v>
    <v>Camping World Holdings, Inc. is a retailer of recreational vehicles (RVs) and related products and services. The Company operates through two segments: Good Sam Services and Plans and RV and Outdoor Retail. The Good Sam Services and Plans segment consists of programs, plans, and services that are geared towards protecting, insuring and promoting the RV lifestyle and include services, such as extended vehicle service contracts, vehicle roadside assistance, property and casualty insurance, travel protection, travel planning and directories, and publications. The RV and Outdoor Retail segment consists of all aspects of its RV dealership operations, which includes selling new and used RVs, assisting with the financing of new and used RVs, selling protection and insurance related services and plans for RVs, servicing and repairing new and used RVs, installing RV parts and accessories, and selling RV and outdoor related products, parts and accessories.</v>
    <v>12261</v>
    <v>New York Stock Exchange</v>
    <v>XNYS</v>
    <v>XNYS</v>
    <v>2 MARRIOTT DRIVE, LINCOLNSHIRE, IL, 60069 US</v>
    <v>24.78</v>
    <v>Specialty Retailers</v>
    <v>Stock</v>
    <v>45559.885082696092</v>
    <v>12769</v>
    <v>23.57</v>
    <v>2091213861</v>
    <v>CAMPING WORLD HOLDINGS, INC.</v>
    <v>CAMPING WORLD HOLDINGS, INC.</v>
    <v>23.78</v>
    <v>23.66</v>
    <v>24.72</v>
    <v>24.5</v>
    <v>84596030</v>
    <v>CWH</v>
    <v>CAMPING WORLD HOLDINGS, INC. (XNYS:CWH)</v>
    <v>1305800</v>
    <v>877130</v>
    <v>2016</v>
  </rv>
  <rv s="2">
    <v>12770</v>
  </rv>
  <rv s="0">
    <v>https://www.bing.com/financeapi/forcetrigger?t=a1yz27&amp;q=XNYS%3aCWEN&amp;form=skydnc</v>
    <v>Learn more on Bing</v>
  </rv>
  <rv s="1">
    <v>en-US</v>
    <v>a1yz27</v>
    <v>268435456</v>
    <v>1</v>
    <v>Powered by Refinitiv</v>
    <v>0</v>
    <v>CLEARWAY ENERGY, INC. (XNYS:CWEN)</v>
    <v>2</v>
    <v>3</v>
    <v>Finance</v>
    <v>4</v>
    <v>30.35</v>
    <v>18.59</v>
    <v>0.94279999999999997</v>
    <v>0.04</v>
    <v>1.2016000000000001E-2</v>
    <v>1.3370000000000001E-3</v>
    <v>0.36</v>
    <v>USD</v>
    <v>Clearway Energy, Inc. is a renewable energy company. The Company invests in energy infrastructures and focuses on investments in clean energy and owns modern, sustainable and long-term contracted assets across North America. Its businesses are segregated based on conventional power generation and renewable businesses, which consist of solar, wind and energy storage. It owns approximately 6,200 net megawatts (MW) of installed wind, solar and energy storage projects. The Company's approximately 8,700 net MW of assets also includes approximately 2,500 net MW of natural gas-fired generation facilities. Its conventional projects include Carlsbad, El Segundo, GenConn Devon, GenConn Middletown, Marsh Landing and Walnut Creek. The Company’s utility scale solar projects include Agua Caliente, Alpine, Avenal, Avra Valley, Blythe, Borrego, Buckthorn Solar, CVSR, Daggett 2, Daggett 3, Desert Sunlight 250, Kansas South, and others. Its wind projects include Black Rock, Buffalo Bear and Cedar Creek.</v>
    <v>61</v>
    <v>New York Stock Exchange</v>
    <v>XNYS</v>
    <v>XNYS</v>
    <v>300 Carnegie Ctr Ste 300, PRINCETON, NJ, 08540-6255 US</v>
    <v>30.35</v>
    <v>Electrical Utilities &amp; IPPs</v>
    <v>Stock</v>
    <v>45559.905892164061</v>
    <v>12772</v>
    <v>29.864999999999998</v>
    <v>5888020000</v>
    <v>CLEARWAY ENERGY, INC.</v>
    <v>CLEARWAY ENERGY, INC.</v>
    <v>30</v>
    <v>44.306399999999996</v>
    <v>29.92</v>
    <v>29.96</v>
    <v>30.32</v>
    <v>202143700</v>
    <v>CWEN</v>
    <v>CLEARWAY ENERGY, INC. (XNYS:CWEN)</v>
    <v>561183</v>
    <v>709407</v>
    <v>2012</v>
  </rv>
  <rv s="2">
    <v>12773</v>
  </rv>
  <rv s="5">
    <v>en-US</v>
    <v>c7o6u2</v>
    <v>268435456</v>
    <v>1</v>
    <v>Powered by Refinitiv</v>
    <v>13</v>
    <v>CaliberCos Inc. (XNAS:CWD)</v>
    <v>14</v>
    <v>3</v>
    <v>Finance</v>
    <v>5</v>
    <v>1.74</v>
    <v>0.5</v>
    <v>1.383</v>
    <v>-3.15E-2</v>
    <v>1.5028999999999999E-2</v>
    <v>-4.9451000000000002E-2</v>
    <v>9.1000000000000004E-3</v>
    <v>USD</v>
    <v>CaliberCos Inc. is a real estate investor, developer, and asset manager. The Company is engaged in building wealth for its clients by creating, managing, and servicing middle-market investment funds, private syndications, and direct investments. Through its funds, the Company invests primarily in real estate, private equity, and debt facilities. The Company markets and fundraises to private investors, family offices, and institutions (Direct Channel) and to registered investment advisers and independent broker-dealers (Wholesale Channel). Its asset management activities are complemented with transaction and advisory services, including development and construction management, acquisition and disposition expertise, and fund formation. The Company provides various support services to the investments it manages, including asset management services, fund set-up services, lending support, construction and development management, and real estate brokerage.</v>
    <v>99</v>
    <v>Nasdaq Stock Market</v>
    <v>XNAS</v>
    <v>XNAS</v>
    <v>8901 E. MOUNTAIN VIEW RD., SUITE 150, SCOTTSDALE, AZ, 85258 US</v>
    <v>0.68759999999999999</v>
    <v>Investment Banking &amp; Investment Services</v>
    <v>Stock</v>
    <v>45559.917727140622</v>
    <v>0.60550000000000004</v>
    <v>13348277</v>
    <v>CaliberCos Inc.</v>
    <v>CaliberCos Inc.</v>
    <v>0.64319999999999999</v>
    <v>0</v>
    <v>0.63700000000000001</v>
    <v>0.60550000000000004</v>
    <v>0.61460000000000004</v>
    <v>22045050</v>
    <v>CWD</v>
    <v>CaliberCos Inc. (XNAS:CWD)</v>
    <v>23811</v>
    <v>38753</v>
    <v>2018</v>
  </rv>
  <rv s="2">
    <v>12775</v>
  </rv>
  <rv s="0">
    <v>https://www.bing.com/financeapi/forcetrigger?t=a1qmk2&amp;q=XNAS%3aCWCO&amp;form=skydnc</v>
    <v>Learn more on Bing</v>
  </rv>
  <rv s="8">
    <v>en-US</v>
    <v>a1qmk2</v>
    <v>268435456</v>
    <v>1</v>
    <v>Powered by Refinitiv</v>
    <v>19</v>
    <v>CONSOLIDATED WATER CO. LTD. (XNAS:CWCO)</v>
    <v>2</v>
    <v>20</v>
    <v>Finance</v>
    <v>4</v>
    <v>38.29</v>
    <v>23.7</v>
    <v>0.1716</v>
    <v>-0.46</v>
    <v>1.9118E-2</v>
    <v>-1.7947999999999999E-2</v>
    <v>0.48120000000000002</v>
    <v>USD</v>
    <v>Consolidated Water Co. Ltd. is a Cayman Islands-based company that develops and operates advanced water supply and treatment plants and water distribution systems. The Company also provides design, engineering, operating, and other services applicable to commercial, municipal, and industrial water production, supply, and wastewater treatment. Its segments are retail, bulk, services, and manufacturing. Its retail segment operates the water utility for the Seven-Mile Beach and West Bay areas of Grand Cayman Island. Its bulk segment supplies potable water to government utilities in Grand Cayman and The Bahamas under long-term contracts. Its services segment designs, constructs, and sells water infrastructure and provides management and operating services to third parties. Its manufacturing segment manufactures and services a wide range of custom and specialized water-related products applicable to commercial, municipal, and industrial water production, supply and treatment.</v>
    <v>293</v>
    <v>Nasdaq Stock Market</v>
    <v>XNAS</v>
    <v>XNAS</v>
    <v>West Bay Rd, Trafalgar Pl, GRAND CAYMAN, CAYMAN ISLANDS-NA, 00000 KY</v>
    <v>25.711200000000002</v>
    <v>Water Utilities</v>
    <v>Stock</v>
    <v>45559.890990728905</v>
    <v>12777</v>
    <v>25.17</v>
    <v>398553358</v>
    <v>CONSOLIDATED WATER CO. LTD.</v>
    <v>CONSOLIDATED WATER CO. LTD.</v>
    <v>25.68</v>
    <v>13.4979</v>
    <v>25.63</v>
    <v>25.17</v>
    <v>25.651199999999999</v>
    <v>15834460</v>
    <v>CWCO</v>
    <v>CONSOLIDATED WATER CO. LTD. (XNAS:CWCO)</v>
    <v>62215</v>
    <v>115187</v>
  </rv>
  <rv s="2">
    <v>12778</v>
  </rv>
  <rv s="0">
    <v>https://www.bing.com/financeapi/forcetrigger?t=a1qkfr&amp;q=XNAS%3aCVCY&amp;form=skydnc</v>
    <v>Learn more on Bing</v>
  </rv>
  <rv s="1">
    <v>en-US</v>
    <v>a1qkfr</v>
    <v>268435456</v>
    <v>1</v>
    <v>Powered by Refinitiv</v>
    <v>0</v>
    <v>COMMUNITY WEST BANCSHARES (XNAS:CWBC)</v>
    <v>2</v>
    <v>3</v>
    <v>Finance</v>
    <v>4</v>
    <v>24.47</v>
    <v>13.55</v>
    <v>0.85829999999999995</v>
    <v>-0.2</v>
    <v>0</v>
    <v>-1.0215E-2</v>
    <v>0</v>
    <v>USD</v>
    <v>Community West Bancshares, formerly Central Valley Community Bancorp, is a financial services company. The Company is the holding company for Community West Bank (the Bank), the publicly traded community bank (by assets). The principal business activities of the Company are relationship banking, manufactured housing lending and government guaranteed lending. Its personal banking services include checking, savings, personal loans, real estate loans, personal credit cards, online banking, mobile banking, bill pay, Zelle, eStatements, Certificates of Deposit (CDs) &amp; money markets, Visa Debit Cards and IRAs. Its business banking services include business loans, agriculture loans, SBA loans, real estate loans, business credit cards, cash management services, business online banking, merchant card services and others. The Bank operates 27 full-service Banking Centers throughout Central California from Sacramento in the north, throughout the San Joaquin Valley and west to the Coast.</v>
    <v>253</v>
    <v>Nasdaq Stock Market</v>
    <v>XNAS</v>
    <v>XNAS</v>
    <v>7100 N. Financial Drive, #101, FRESNO, CA, 93720 US</v>
    <v>19.7</v>
    <v>Banking Services</v>
    <v>Stock</v>
    <v>45559.855212580471</v>
    <v>12780</v>
    <v>19.350000000000001</v>
    <v>367068052</v>
    <v>COMMUNITY WEST BANCSHARES</v>
    <v>COMMUNITY WEST BANCSHARES</v>
    <v>19.579999999999998</v>
    <v>19.166399999999999</v>
    <v>19.579999999999998</v>
    <v>19.38</v>
    <v>19.38</v>
    <v>18940560</v>
    <v>CWBC</v>
    <v>COMMUNITY WEST BANCSHARES (XNAS:CWBC)</v>
    <v>46644</v>
    <v>42023</v>
    <v>2000</v>
  </rv>
  <rv s="2">
    <v>12781</v>
  </rv>
  <rv s="0">
    <v>https://www.bing.com/financeapi/forcetrigger?t=c3ab27&amp;q=XNYS%3aCWAN&amp;form=skydnc</v>
    <v>Learn more on Bing</v>
  </rv>
  <rv s="3">
    <v>en-US</v>
    <v>c3ab27</v>
    <v>268435456</v>
    <v>1</v>
    <v>Powered by Refinitiv</v>
    <v>6</v>
    <v>CLEARWATER ANALYTICS HOLDINGS, INC. (XNYS:CWAN)</v>
    <v>2</v>
    <v>7</v>
    <v>Finance</v>
    <v>4</v>
    <v>26.024999999999999</v>
    <v>15.62</v>
    <v>0.95499999999999996</v>
    <v>0.18</v>
    <v>0</v>
    <v>7.0150000000000004E-3</v>
    <v>0</v>
    <v>USD</v>
    <v>Clearwater Analytics Holdings, Inc. is a provider of software-as-a-service (SaaS)-based investment management, accounting, reporting, and analytics solutions. With a single instance, multi-tenant architecture, the Company offers investment portfolio planning, performance reporting, data aggregation, reconciliation, accounting, compliance, risk, and order management. Its cloud-native software allows clients to radically simplify their investment accounting operations, enabling them to focus on higher-value business functions, such as asset allocation strategy and investment selection. Its platform provides comprehensive accounting, data, and advanced analytics as well as highly configurable reporting for global investment assets daily or on-demand, instead of weekly or monthly. Its software automates data aggregation, data reconciliation, data validation, and trade management of each security in its client’s investment portfolios. It serves a broad universe of institutional clients.</v>
    <v>1756</v>
    <v>New York Stock Exchange</v>
    <v>XNYS</v>
    <v>XNYS</v>
    <v>777 W. Main Street, Suite 900, Suite 900, BOISE, ID, 83702 US</v>
    <v>26.024999999999999</v>
    <v>Software &amp; IT Services</v>
    <v>Stock</v>
    <v>45559.897835960153</v>
    <v>12783</v>
    <v>25.54</v>
    <v>6365004408</v>
    <v>CLEARWATER ANALYTICS HOLDINGS, INC.</v>
    <v>CLEARWATER ANALYTICS HOLDINGS, INC.</v>
    <v>25.59</v>
    <v>25.66</v>
    <v>25.84</v>
    <v>25.84</v>
    <v>246323700</v>
    <v>CWAN</v>
    <v>CLEARWATER ANALYTICS HOLDINGS, INC. (XNYS:CWAN)</v>
    <v>1168559</v>
    <v>1398069</v>
    <v>2021</v>
  </rv>
  <rv s="2">
    <v>12784</v>
  </rv>
  <rv s="0">
    <v>https://www.bing.com/financeapi/forcetrigger?t=a1qm5r&amp;q=XNYS%3aCW&amp;form=skydnc</v>
    <v>Learn more on Bing</v>
  </rv>
  <rv s="1">
    <v>en-US</v>
    <v>a1qm5r</v>
    <v>268435456</v>
    <v>1</v>
    <v>Powered by Refinitiv</v>
    <v>0</v>
    <v>CURTISS-WRIGHT CORPORATION (XNYS:CW)</v>
    <v>2</v>
    <v>3</v>
    <v>Finance</v>
    <v>4</v>
    <v>333.73</v>
    <v>190.64</v>
    <v>1.1845000000000001</v>
    <v>-4.88</v>
    <v>-3.9709999999999997E-3</v>
    <v>-1.4689000000000001E-2</v>
    <v>-1.3</v>
    <v>USD</v>
    <v>Curtiss-Wright Corporation is a global integrated business that provides engineered products, solutions, and services mainly to aerospace and defense markets, and critical technologies in demanding commercial power, process, and industrial markets. The Company’s Aerospace &amp; Industrial segment consists of businesses that provide a diversified offering of engineered products and services supporting critical applications primarily across the commercial aerospace and general industrial markets. Its Defense Electronics segment comprises businesses that primarily provide products to the defense markets and to a lesser extent the commercial aerospace market. Its Naval &amp; Power segment comprises businesses that provide products to the naval defense market and, to a lesser extent, the power and process and aerospace defense markets. This segment also offers simulation technology that supports the design, commissioning, and operation of commercial nuclear power generation and process plant.</v>
    <v>8600</v>
    <v>New York Stock Exchange</v>
    <v>XNYS</v>
    <v>XNYS</v>
    <v>130 Harbour Place Drive, Suite 300, DAVIDSON, NC, 28036 US</v>
    <v>333.52499999999998</v>
    <v>Aerospace &amp; Defense</v>
    <v>Stock</v>
    <v>45559.900885508592</v>
    <v>12786</v>
    <v>326.39</v>
    <v>12536905955</v>
    <v>CURTISS-WRIGHT CORPORATION</v>
    <v>CURTISS-WRIGHT CORPORATION</v>
    <v>332.84</v>
    <v>32.099400000000003</v>
    <v>332.22</v>
    <v>327.33999999999997</v>
    <v>326.04000000000002</v>
    <v>38299340</v>
    <v>CW</v>
    <v>CURTISS-WRIGHT CORPORATION (XNYS:CW)</v>
    <v>247825</v>
    <v>254138</v>
    <v>1929</v>
  </rv>
  <rv s="2">
    <v>12787</v>
  </rv>
  <rv s="0">
    <v>https://www.bing.com/financeapi/forcetrigger?t=a1qlz2&amp;q=XNYS%3aCVX&amp;form=skydnc</v>
    <v>Learn more on Bing</v>
  </rv>
  <rv s="1">
    <v>en-US</v>
    <v>a1qlz2</v>
    <v>268435456</v>
    <v>1</v>
    <v>Powered by Refinitiv</v>
    <v>0</v>
    <v>CHEVRON CORPORATION (XNYS:CVX)</v>
    <v>2</v>
    <v>3</v>
    <v>Finance</v>
    <v>5</v>
    <v>171.7</v>
    <v>135.3672</v>
    <v>1.0802</v>
    <v>-0.09</v>
    <v>1.6950000000000001E-3</v>
    <v>-6.0999999999999997E-4</v>
    <v>0.25</v>
    <v>USD</v>
    <v>Chevron Corporation is an integrated energy company. The Company produces crude oil and natural gas; manufactures transportation fuels, lubricants, petrochemicals and additives; and develops technologies that enhance its business and the industry. The Company’s upstream operations consist primarily of exploring for, developing, producing and transporting crude oil and natural gas; liquefaction, transportation and regasification associated with liquefied natural gas (LNG); transporting crude oil by major international oil export pipelines; processing, transporting, storage and marketing of natural gas; carbon capture and storage; and a gas-to-liquids plant. The Company’s downstream operations consist primarily of refining of crude oil into petroleum products; marketing of crude oil, refined products, and lubricants; manufacturing and marketing of renewable fuels; transporting of crude oil and refined products by pipeline, marine vessel, motor equipment and rail car; and others.</v>
    <v>45600</v>
    <v>New York Stock Exchange</v>
    <v>XNYS</v>
    <v>XNYS</v>
    <v>5001 EXECUTIVE PARKWAY, SUITE 200, SAN RAMON, CA, 94583 US</v>
    <v>149.1</v>
    <v>Oil &amp; Gas</v>
    <v>Stock</v>
    <v>45559.919448506247</v>
    <v>12789</v>
    <v>146.91</v>
    <v>269673811649</v>
    <v>CHEVRON CORPORATION</v>
    <v>CHEVRON CORPORATION</v>
    <v>148.88</v>
    <v>14.627800000000001</v>
    <v>147.54</v>
    <v>147.44999999999999</v>
    <v>147.69999999999999</v>
    <v>1828917000</v>
    <v>CVX</v>
    <v>CHEVRON CORPORATION (XNYS:CVX)</v>
    <v>6009996</v>
    <v>7541093</v>
    <v>1926</v>
  </rv>
  <rv s="2">
    <v>12790</v>
  </rv>
  <rv s="0">
    <v>https://www.bing.com/financeapi/forcetrigger?t=a1qlw7&amp;q=XNAS%3aCVV&amp;form=skydnc</v>
    <v>Learn more on Bing</v>
  </rv>
  <rv s="1">
    <v>en-US</v>
    <v>a1qlw7</v>
    <v>268435456</v>
    <v>1</v>
    <v>Powered by Refinitiv</v>
    <v>0</v>
    <v>CVD EQUIPMENT CORPORATION (XNAS:CVV)</v>
    <v>2</v>
    <v>3</v>
    <v>Finance</v>
    <v>5</v>
    <v>7.18</v>
    <v>3</v>
    <v>1.4031</v>
    <v>0.02</v>
    <v>0</v>
    <v>6.1159999999999999E-3</v>
    <v>0</v>
    <v>USD</v>
    <v>CVD Equipment Corporation designs, develops, and manufactures a broad range of equipment used to develop and manufacture materials and coatings for the compound semiconductor, semiconductor, aerospace, battery energy storage markets as well as advanced industrial applications, and research. The Company's segments include CVD Equipment, Stainless Design Concepts (SDC) and CVD Materials. CVD Equipment segment supplies chemical vapor deposition, physical vapor transport and thermal process equipment. Its targeted production markets include high power electronics (both silicon carbide and gallium nitride), aerospace advanced materials primarily for gas turbine jet engines, and nanomaterials used in batteries. SDC segment designs and manufactures ultra-high purity gas and chemical delivery control systems. Its SDC products are sold on a stand-alone basis and are also integrated into certain CVD equipment. CVD Materials segment provides products related to advanced materials and coatings.</v>
    <v>128</v>
    <v>Nasdaq Stock Market</v>
    <v>XNAS</v>
    <v>XNAS</v>
    <v>355 S. Technology Drive, CENTRAL ISLIP, NY, 11722 US</v>
    <v>3.2970999999999999</v>
    <v>Machinery, Equipment &amp; Components</v>
    <v>Stock</v>
    <v>45559.833345647654</v>
    <v>12792</v>
    <v>3.2201</v>
    <v>22641253</v>
    <v>CVD EQUIPMENT CORPORATION</v>
    <v>CVD EQUIPMENT CORPORATION</v>
    <v>3.25</v>
    <v>0</v>
    <v>3.27</v>
    <v>3.29</v>
    <v>3.29</v>
    <v>6881840</v>
    <v>CVV</v>
    <v>CVD EQUIPMENT CORPORATION (XNAS:CVV)</v>
    <v>6437</v>
    <v>20698</v>
    <v>1982</v>
  </rv>
  <rv s="2">
    <v>12793</v>
  </rv>
  <rv s="0">
    <v>https://www.bing.com/financeapi/forcetrigger?t=a1qltc&amp;q=OTCM%3aCVUA&amp;form=skydnc</v>
    <v>Learn more on Bing</v>
  </rv>
  <rv s="1">
    <v>en-US</v>
    <v>a1qltc</v>
    <v>268435456</v>
    <v>1</v>
    <v>Powered by Refinitiv</v>
    <v>0</v>
    <v>CPI AEROSTRUCTURES, INC. (XNYS:CVU)</v>
    <v>2</v>
    <v>3</v>
    <v>Finance</v>
    <v>4</v>
    <v>3.5</v>
    <v>2.15</v>
    <v>1.7005999999999999</v>
    <v>0.04</v>
    <v>2.9409999999999996E-3</v>
    <v>1.1904999999999999E-2</v>
    <v>0.01</v>
    <v>USD</v>
    <v>CPI Aerostructures, Inc. (CPI Aero) is a manufacturer of structural assemblies, integrated systems, and kitted components for the domestic and international aerospace and defense (A&amp;D) markets. CPI Aero is a supplier of aircraft parts for fixed wing aircraft and helicopters in both the commercial and defense markets in United States. CPI Aero provides manufacturing engineering, program management, supply chain management, kitting and maintenance repair and overhaul (MRO) services. The Company supplies its products to original equipment manufacturers (OEMs) as well as, the Company is a prime contractor to the United States Department of Defense (DOD), primarily for United States Air Force (USAF). The Company’s products are used by customers in the production of fixed wing aircraft, helicopters, electronic warfare (EW) systems, intelligence, surveillance, and reconnaissance (ISR) systems, missiles, and other sophisticated A&amp;D products.</v>
    <v>203</v>
    <v>New York Stock Exchange</v>
    <v>XNYS</v>
    <v>XNYS</v>
    <v>200A Executive Dr, EDGEWOOD, NY, 11717 US</v>
    <v>3.4485999999999999</v>
    <v>Aerospace &amp; Defense</v>
    <v>Stock</v>
    <v>45559.865042291407</v>
    <v>12795</v>
    <v>3.2301000000000002</v>
    <v>44324508</v>
    <v>CPI AEROSTRUCTURES, INC.</v>
    <v>CPI AEROSTRUCTURES, INC.</v>
    <v>3.31</v>
    <v>2.4542000000000002</v>
    <v>3.36</v>
    <v>3.4</v>
    <v>3.41</v>
    <v>13036620</v>
    <v>CVU</v>
    <v>CPI AEROSTRUCTURES, INC. (XNYS:CVU)</v>
    <v>27935</v>
    <v>52223</v>
    <v>1980</v>
  </rv>
  <rv s="2">
    <v>12796</v>
  </rv>
  <rv s="0">
    <v>https://www.bing.com/financeapi/forcetrigger?t=a1qlnm&amp;q=XNYS%3aCVS&amp;form=skydnc</v>
    <v>Learn more on Bing</v>
  </rv>
  <rv s="1">
    <v>en-US</v>
    <v>a1qlnm</v>
    <v>268435456</v>
    <v>1</v>
    <v>Powered by Refinitiv</v>
    <v>0</v>
    <v>CVS HEALTH CORPORATION (XNYS:CVS)</v>
    <v>2</v>
    <v>3</v>
    <v>Finance</v>
    <v>5</v>
    <v>83.25</v>
    <v>52.770499999999998</v>
    <v>0.52769999999999995</v>
    <v>0.54</v>
    <v>-5.1650000000000003E-4</v>
    <v>9.3799999999999994E-3</v>
    <v>-0.03</v>
    <v>USD</v>
    <v>CVS Health Corporation is a health solutions company. The Company operates in four segments: Health Care Benefits, Health Services, Pharmacy &amp; Consumer Wellness, and Corporate/Other. Its Health Care Benefits segment offer a range of traditional, voluntary and consumer-directed health insurance products and related services, including medical, pharmacy, dental and behavioral health plans, medical management capabilities, Medicare Advantage and Medicare supplement plans, and Medicaid health care management services. Its Health Services segment provides a full range of pharmacy benefit management solutions, delivers health care services in its medical clinics, virtually, and in the home, and offers provider enablement solutions. The Pharmacy &amp; Consumer Wellness segment dispenses prescriptions in its retail pharmacies and through its infusion operations, provides ancillary pharmacy services, including pharmacy patient care programs, diagnostic testing and vaccination administration.</v>
    <v>300000</v>
    <v>New York Stock Exchange</v>
    <v>XNYS</v>
    <v>XNYS</v>
    <v>1 Cvs Dr, WOONSOCKET, RI, 02895-6146 US</v>
    <v>58.23</v>
    <v>Healthcare Providers &amp; Services</v>
    <v>Stock</v>
    <v>45559.918557256249</v>
    <v>12798</v>
    <v>57.32</v>
    <v>73101159690</v>
    <v>CVS HEALTH CORPORATION</v>
    <v>CVS HEALTH CORPORATION</v>
    <v>57.64</v>
    <v>10.340999999999999</v>
    <v>57.57</v>
    <v>58.11</v>
    <v>58.05</v>
    <v>1257979000</v>
    <v>CVS</v>
    <v>CVS HEALTH CORPORATION (XNYS:CVS)</v>
    <v>7811613</v>
    <v>7638772</v>
    <v>1996</v>
  </rv>
  <rv s="2">
    <v>12799</v>
  </rv>
  <rv s="0">
    <v>https://www.bing.com/financeapi/forcetrigger?t=c2k31h&amp;q=XNAS%3aCVRX&amp;form=skydnc</v>
    <v>Learn more on Bing</v>
  </rv>
  <rv s="1">
    <v>en-US</v>
    <v>c2k31h</v>
    <v>268435456</v>
    <v>1</v>
    <v>Powered by Refinitiv</v>
    <v>0</v>
    <v>CVRX, INC. (XNAS:CVRX)</v>
    <v>2</v>
    <v>3</v>
    <v>Finance</v>
    <v>4</v>
    <v>33.134999999999998</v>
    <v>6.4</v>
    <v>1.5069999999999999</v>
    <v>0.05</v>
    <v>0</v>
    <v>5.5489999999999992E-3</v>
    <v>0</v>
    <v>USD</v>
    <v>CVRx, Inc. is a commercial-stage medical device company. The Company is focused on developing, manufacturing and commercializing advanced neuromodulation solutions for patients with cardiovascular diseases. The Company's integrated platform technology, Barostim, is designed to leverage the power of the brain and nervous system to address the imbalance of the autonomic nervous system (ANS), which causes heart failure with reduced ejection fraction (HFrEF) and other cardiovascular diseases. Barostim provides Baroreflex Activation Therapy (BAT) by sending imperceptible and persistent electrical pulses to baroreceptors located in the wall of the carotid artery to signal the brain to modulate cardiovascular function. Barostim is a minimally invasive neuromodulation device that consists of two implantable components, an implantable pulse generator (IPG) and a stimulation lead, and is programed by a wireless clinician-controlled programmer that communicates with the IPG.</v>
    <v>200</v>
    <v>Nasdaq Stock Market</v>
    <v>XNAS</v>
    <v>XNAS</v>
    <v>9201 West Broadway Avenue, Suite 650, MINNEAPOLIS, MN, 55445 US</v>
    <v>9.23</v>
    <v>Healthcare Equipment &amp; Supplies</v>
    <v>Stock</v>
    <v>45559.834539767966</v>
    <v>12801</v>
    <v>8.7799999999999994</v>
    <v>197378532</v>
    <v>CVRX, INC.</v>
    <v>CVRX, INC.</v>
    <v>9.06</v>
    <v>0</v>
    <v>9.01</v>
    <v>9.06</v>
    <v>9.06</v>
    <v>21785710</v>
    <v>CVRX</v>
    <v>CVRX, INC. (XNAS:CVRX)</v>
    <v>160838</v>
    <v>268342</v>
    <v>2000</v>
  </rv>
  <rv s="2">
    <v>12802</v>
  </rv>
  <rv s="0">
    <v>https://www.bing.com/financeapi/forcetrigger?t=a1qlf2&amp;q=XNYS%3aCVR&amp;form=skydnc</v>
    <v>Learn more on Bing</v>
  </rv>
  <rv s="3">
    <v>en-US</v>
    <v>a1qlf2</v>
    <v>268435456</v>
    <v>1</v>
    <v>Powered by Refinitiv</v>
    <v>6</v>
    <v>CHICAGO RIVET &amp; MACHINE CO. (XNYS:CVR)</v>
    <v>2</v>
    <v>7</v>
    <v>Finance</v>
    <v>4</v>
    <v>21.19</v>
    <v>13.81</v>
    <v>0.1971</v>
    <v>0.28760000000000002</v>
    <v>2.1919999999999999E-3</v>
    <v>1.6011000000000001E-2</v>
    <v>0.04</v>
    <v>USD</v>
    <v>Chicago Rivet &amp; Machine Co. operates in the fastener industry. The Company operates through two segments: fastener and assembly equipment. The fastener segment, which comprises the Company’s wholly-owned subsidiary, H&amp;L Tool Company Inc., and the Company’s fastener operations, which consists of the manufacture and sale of rivets, cold-formed fasteners and parts, and screw machine products. The assembly equipment segment consists primarily of the manufacture of automatic rivet setting machines and parts and tools for such machines. The principal market for the Company’s products is the North American automotive industry. Its Madison Heights, Michigan facility is used entirely in the fastener segment. Its Albia, Iowa facility is used exclusively in the assembly equipment segment. Its Tyrone, Pennsylvania and the Naperville, Illinois facilities are utilized in both segments.</v>
    <v>207</v>
    <v>New York Stock Exchange</v>
    <v>XNYS</v>
    <v>XNYS</v>
    <v>PO Box 3061, 901 Frontenac Rd, NAPERVILLE, IL, 60566 US</v>
    <v>19.1556</v>
    <v>Automobiles &amp; Auto Parts</v>
    <v>Stock</v>
    <v>45559.840277823438</v>
    <v>12804</v>
    <v>18.25</v>
    <v>17354050</v>
    <v>CHICAGO RIVET &amp; MACHINE CO.</v>
    <v>CHICAGO RIVET &amp; MACHINE CO.</v>
    <v>18.88</v>
    <v>17.962399999999999</v>
    <v>18.25</v>
    <v>18.29</v>
    <v>966130</v>
    <v>CVR</v>
    <v>CHICAGO RIVET &amp; MACHINE CO. (XNYS:CVR)</v>
    <v>3178</v>
    <v>3601</v>
    <v>1927</v>
  </rv>
  <rv s="2">
    <v>12805</v>
  </rv>
  <rv s="0">
    <v>https://www.bing.com/financeapi/forcetrigger?t=a1ql9c&amp;q=XNYS%3aCVNA&amp;form=skydnc</v>
    <v>Learn more on Bing</v>
  </rv>
  <rv s="1">
    <v>en-US</v>
    <v>a1ql9c</v>
    <v>268435456</v>
    <v>1</v>
    <v>Powered by Refinitiv</v>
    <v>0</v>
    <v>CARVANA CO. (XNYS:CVNA)</v>
    <v>2</v>
    <v>3</v>
    <v>Finance</v>
    <v>5</v>
    <v>176.33</v>
    <v>25.09</v>
    <v>3.4405999999999999</v>
    <v>-2.4300000000000002</v>
    <v>5.7899999999999998E-4</v>
    <v>-1.3873999999999999E-2</v>
    <v>0.1</v>
    <v>USD</v>
    <v>Carvana Co. is a holding company. The Company operates an e-commerce platform for buying and selling used cars. On the Company's platform, consumers can research and identify a vehicle, inspect it using its 360-degree vehicle imaging technology, obtain financing and warranty coverage, purchase the vehicle, and schedule delivery or pick-up, all from their desktop or mobile devices. It also provides automated vehicle valuations for buying vehicles from customers with or without a retail purchase, automated financing, vehicle service contracts (VSC), auto insurance, GAP waiver coverage, limited warranty, and other ancillary products. It offers pick-up and delivery options, including pick-up at its vending machines or hubs, and as soon as same day deliveries, depending on the market. The Company's in-house customer advocates are available to answer customer questions that arise throughout the process.</v>
    <v>13700</v>
    <v>New York Stock Exchange</v>
    <v>XNYS</v>
    <v>XNYS</v>
    <v>300 E. Rio Salado Parkway, TEMPE, AZ, 85281 US</v>
    <v>173.87</v>
    <v>Specialty Retailers</v>
    <v>Stock</v>
    <v>45559.914965289063</v>
    <v>12807</v>
    <v>169.09</v>
    <v>35743298592</v>
    <v>CARVANA CO.</v>
    <v>CARVANA CO.</v>
    <v>172.89</v>
    <v>54.5047</v>
    <v>175.15</v>
    <v>172.72</v>
    <v>172.8</v>
    <v>206943600</v>
    <v>CVNA</v>
    <v>CARVANA CO. (XNYS:CVNA)</v>
    <v>3440950</v>
    <v>3089617</v>
    <v>2016</v>
  </rv>
  <rv s="2">
    <v>12808</v>
  </rv>
  <rv s="0">
    <v>https://www.bing.com/financeapi/forcetrigger?t=a1ql6h&amp;q=XNYS%3aCVM&amp;form=skydnc</v>
    <v>Learn more on Bing</v>
  </rv>
  <rv s="3">
    <v>en-US</v>
    <v>a1ql6h</v>
    <v>268435456</v>
    <v>1</v>
    <v>Powered by Refinitiv</v>
    <v>6</v>
    <v>CEL-SCI CORPORATION (XNYS:CVM)</v>
    <v>2</v>
    <v>7</v>
    <v>Finance</v>
    <v>4</v>
    <v>3.23</v>
    <v>1.02</v>
    <v>0.65700000000000003</v>
    <v>-0.01</v>
    <v>2.8036999999999999E-2</v>
    <v>-9.2589999999999999E-3</v>
    <v>0.03</v>
    <v>USD</v>
    <v>CEL-SCI Corporation is a clinical-stage biotechnology company dedicated to research and development directed at improving the treatment of cancer and other diseases by using the immune system. The Company is focused on the development of product candidates and technologies, such as Multikine, an investigational immunotherapy under development for the potential treatment of certain head and neck cancers, and Ligand Epitope Antigen Presentation System (LEAPS), with several product candidates under development for the potential treatment of rheumatoid arthritis. Multikine is a biological medicinal immunotherapy comprising a mixture of natural cytokines and small biological molecules. Multikine is injected around the tumor and adjacent lymph nodes for three weeks as a first-line treatment before the standard of care (SOC), which is surgery followed by either radiotherapy or chemoradiotherapy. Multikines rationale for use is to incite a locoregional immune response against the tumor.</v>
    <v>43</v>
    <v>New York Stock Exchange</v>
    <v>XNYS</v>
    <v>XNYS</v>
    <v>SUITE 802, 8229 BOONE BLVD ., VIENNA, VA, 22182 US</v>
    <v>1.1000000000000001</v>
    <v>Pharmaceuticals</v>
    <v>Stock</v>
    <v>45559.903421376563</v>
    <v>12810</v>
    <v>1.07</v>
    <v>65797756</v>
    <v>CEL-SCI CORPORATION</v>
    <v>CEL-SCI CORPORATION</v>
    <v>1.1000000000000001</v>
    <v>1.08</v>
    <v>1.07</v>
    <v>1.1000000000000001</v>
    <v>61493230</v>
    <v>CVM</v>
    <v>CEL-SCI CORPORATION (XNYS:CVM)</v>
    <v>296927</v>
    <v>294956</v>
    <v>1983</v>
  </rv>
  <rv s="2">
    <v>12811</v>
  </rv>
  <rv s="0">
    <v>https://www.bing.com/financeapi/forcetrigger?t=a1qkzr&amp;q=XNAS%3aCVLT&amp;form=skydnc</v>
    <v>Learn more on Bing</v>
  </rv>
  <rv s="1">
    <v>en-US</v>
    <v>a1qkzr</v>
    <v>268435456</v>
    <v>1</v>
    <v>Powered by Refinitiv</v>
    <v>0</v>
    <v>COMMVAULT SYSTEMS, INC. (XNAS:CVLT)</v>
    <v>2</v>
    <v>3</v>
    <v>Finance</v>
    <v>4</v>
    <v>157.125</v>
    <v>63.7</v>
    <v>0.59940000000000004</v>
    <v>-3.15</v>
    <v>1.8706E-2</v>
    <v>-2.0256E-2</v>
    <v>2.85</v>
    <v>USD</v>
    <v>Commvault Systems, Inc. is a data management company. The Company offers cyber resilience platform that combines the data security and rapid recovery at enterprise scale across any workload. The Company provide these products and services for their data across many types of environments, including on-premises, hybrid and multi-cloud. Its offerings are delivered via self-managed software, software-as-a-service (SaaS), integrated appliances, or managed by partners. The Company’s Commvault Cloud offerings are organized in three packages, such as Operational Recovery, Autonomous Recovery and Cyber Recovery. Its Operational Recovery provides backup, verifiable recovery, and cost-optimized cloud workload mobility, helping to ensure data availability and granular recovery, even across multiple clouds all managed with Commvault’s Command Center. In addition, the Company provides customers with a range of offerings, including Cleanroom Recovery, HyperScale X, Air Gap Protect and Compliance.</v>
    <v>2882</v>
    <v>Nasdaq Stock Market</v>
    <v>XNAS</v>
    <v>XNAS</v>
    <v>1 Commvault Way, TINTON FALLS, NJ, 07724 US</v>
    <v>155.70500000000001</v>
    <v>Software &amp; IT Services</v>
    <v>Stock</v>
    <v>45559.888069039065</v>
    <v>12813</v>
    <v>151.94499999999999</v>
    <v>6660164482</v>
    <v>COMMVAULT SYSTEMS, INC.</v>
    <v>COMMVAULT SYSTEMS, INC.</v>
    <v>155.51</v>
    <v>40.225200000000001</v>
    <v>155.51</v>
    <v>152.36000000000001</v>
    <v>155.21</v>
    <v>43713340</v>
    <v>CVLT</v>
    <v>COMMVAULT SYSTEMS, INC. (XNAS:CVLT)</v>
    <v>237061</v>
    <v>319855</v>
    <v>1996</v>
  </rv>
  <rv s="2">
    <v>12814</v>
  </rv>
  <rv s="0">
    <v>https://www.bing.com/financeapi/forcetrigger?t=a1qlqh&amp;q=XNAS%3aCVLG&amp;form=skydnc</v>
    <v>Learn more on Bing</v>
  </rv>
  <rv s="1">
    <v>en-US</v>
    <v>a1qlqh</v>
    <v>268435456</v>
    <v>1</v>
    <v>Powered by Refinitiv</v>
    <v>0</v>
    <v>COVENANT LOGISTICS GROUP, INC. (XNYS:CVLG)</v>
    <v>2</v>
    <v>3</v>
    <v>Finance</v>
    <v>4</v>
    <v>56.96</v>
    <v>38.251399999999997</v>
    <v>1.3419000000000001</v>
    <v>0.85</v>
    <v>0</v>
    <v>1.6043999999999999E-2</v>
    <v>0</v>
    <v>USD</v>
    <v>Covenant Logistics Group, Inc., through its subsidiaries, offers a portfolio of transportation and logistics services to customers throughout the United States. The Company’s primary services include asset-based expedited and dedicated truckload capacity, as well as asset-light warehousing, transportation management and freight brokerage capability. Its asset-based transportation services include two segments: Expedited and Dedicated. The Expedited segment primarily provides truckload services to customers. The Dedicated segment provides customers with committed truckload capacity over contracted periods. The Managed Freight segment includes its brokerage services and transportation management services (TMS). The Warehousing segment provides day-to-day warehouse management services for customers who have chosen to outsource this function. It also provides shuttle and switching services related to shuttling containers and trailers in or around freight yards and to/from warehouses.</v>
    <v>4600</v>
    <v>New York Stock Exchange</v>
    <v>XNYS</v>
    <v>XNYS</v>
    <v>400 Birmingham Hwy, CHATTANOOGA, TN, 37419-2346 US</v>
    <v>54</v>
    <v>Freight &amp; Logistics Services</v>
    <v>Stock</v>
    <v>45559.885176053125</v>
    <v>12816</v>
    <v>52.96</v>
    <v>708987932</v>
    <v>COVENANT LOGISTICS GROUP, INC.</v>
    <v>COVENANT LOGISTICS GROUP, INC.</v>
    <v>53.22</v>
    <v>17.825099999999999</v>
    <v>52.98</v>
    <v>53.83</v>
    <v>53.83</v>
    <v>13170870</v>
    <v>CVLG</v>
    <v>COVENANT LOGISTICS GROUP, INC. (XNYS:CVLG)</v>
    <v>44385</v>
    <v>42732</v>
    <v>1994</v>
  </rv>
  <rv s="2">
    <v>12817</v>
  </rv>
  <rv s="5">
    <v>en-US</v>
    <v>c7f7ec</v>
    <v>268435456</v>
    <v>1</v>
    <v>Powered by Refinitiv</v>
    <v>13</v>
    <v>CADRENAL THERAPEUTICS, INC. (XNAS:CVKD)</v>
    <v>14</v>
    <v>3</v>
    <v>Finance</v>
    <v>4</v>
    <v>32.549999999999997</v>
    <v>5.4</v>
    <v>2.698</v>
    <v>1.7250000000000001</v>
    <v>-5.7539E-2</v>
    <v>0.16944999999999999</v>
    <v>-0.68500000000000005</v>
    <v>USD</v>
    <v>Cadrenal Therapeutics, Inc. is a biopharmaceutical company. The Company is developing tecarfarin for unmet needs in anticoagulation therapy. Tecarfarin is a late-stage novel oral and reversible anticoagulant (blood thinner) to prevent heart attacks, strokes, and deaths due to blood clots in patients with rare cardiovascular conditions. Tecarfarin has orphan drug and fast track designations from the United States Food and Drug Administration for the prevention of systemic thromboembolism (blood clots) of cardiac origin in patients with end-stage kidney disease (ESKD) and atrial fibrillation (AFib). It is also pursuing additional regulatory strategies for unmet needs in anticoagulation therapy for patients with left ventricular assist devices (LVADs) and those with thrombotic antiphospholipid syndrome (APS). Tecarfarin is specifically designed to leverage a different metabolism pathway than the commonly prescribed Vitamin K Antagonist (warfarin).</v>
    <v>3</v>
    <v>Nasdaq Stock Market</v>
    <v>XNAS</v>
    <v>XNAS</v>
    <v>822 A1a North, Suite 300, PONTE VEDRA, FL, 32082 US</v>
    <v>11.904999999999999</v>
    <v>Pharmaceuticals</v>
    <v>Stock</v>
    <v>45559.903145520315</v>
    <v>10.210000000000001</v>
    <v>10864410</v>
    <v>CADRENAL THERAPEUTICS, INC.</v>
    <v>CADRENAL THERAPEUTICS, INC.</v>
    <v>10.220000000000001</v>
    <v>0</v>
    <v>10.18</v>
    <v>11.904999999999999</v>
    <v>11.22</v>
    <v>1067230</v>
    <v>CVKD</v>
    <v>CADRENAL THERAPEUTICS, INC. (XNAS:CVKD)</v>
    <v>27336</v>
    <v>48064</v>
    <v>2022</v>
  </rv>
  <rv s="2">
    <v>12819</v>
  </rv>
  <rv s="0">
    <v>https://www.bing.com/financeapi/forcetrigger?t=a1qkww&amp;q=XNYS%3aCVI&amp;form=skydnc</v>
    <v>Learn more on Bing</v>
  </rv>
  <rv s="1">
    <v>en-US</v>
    <v>a1qkww</v>
    <v>268435456</v>
    <v>1</v>
    <v>Powered by Refinitiv</v>
    <v>0</v>
    <v>CVR ENERGY, INC. (XNYS:CVI)</v>
    <v>2</v>
    <v>3</v>
    <v>Finance</v>
    <v>4</v>
    <v>38.07</v>
    <v>21.05</v>
    <v>1.5053000000000001</v>
    <v>-0.53</v>
    <v>9.6150000000000003E-3</v>
    <v>-2.2639999999999997E-2</v>
    <v>0.22</v>
    <v>USD</v>
    <v>CVR Energy, Inc. is a diversified holding company primarily engaged in the renewable fuels and petroleum refining and marketing businesses, as well as in the nitrogen fertilizer manufacturing business through its interest in its subsidiary, CVR Partners, LP (CVR Partners). The Company operates through two segments: Petroleum and Nitrogen Fertilizer. Petroleum Segment refines and markets high-value transportation fuels primarily in the form of gasoline and diesel fuels. Petroleum Segment is composed of the assets and operations of two refineries located in Coffeyville, Kansas and Wynnewood, Oklahoma and supporting logistics assets in the region. Nitrogen Fertilizer segment produces and markets nitrogen fertilizers in the form of urea and ammonium nitrate (UAN) and ammonia. The Company's Nitrogen Fertilizer Segment is composed of the assets and operations of CVR Partners, including two nitrogen fertilizer manufacturing facilities located in Coffeyville, Kansas and East Dubuque, Illinois.</v>
    <v>1566</v>
    <v>New York Stock Exchange</v>
    <v>XNYS</v>
    <v>XNYS</v>
    <v>2277 PLAZA DRIVE, SUITE 500, SUGAR LAND, TX, 77479 US</v>
    <v>23.81</v>
    <v>Oil &amp; Gas</v>
    <v>Stock</v>
    <v>45559.902745821091</v>
    <v>12821</v>
    <v>22.87</v>
    <v>2300140128</v>
    <v>CVR ENERGY, INC.</v>
    <v>CVR ENERGY, INC.</v>
    <v>23.81</v>
    <v>4.2037000000000004</v>
    <v>23.41</v>
    <v>22.88</v>
    <v>23.1</v>
    <v>100530600</v>
    <v>CVI</v>
    <v>CVR ENERGY, INC. (XNYS:CVI)</v>
    <v>835298</v>
    <v>1317088</v>
    <v>2006</v>
  </rv>
  <rv s="2">
    <v>12822</v>
  </rv>
  <rv s="0">
    <v>https://www.bing.com/financeapi/forcetrigger?t=a1qku2&amp;q=XNAS%3aCVGW&amp;form=skydnc</v>
    <v>Learn more on Bing</v>
  </rv>
  <rv s="1">
    <v>en-US</v>
    <v>a1qku2</v>
    <v>268435456</v>
    <v>1</v>
    <v>Powered by Refinitiv</v>
    <v>0</v>
    <v>CALAVO GROWERS, INC. (XNAS:CVGW)</v>
    <v>2</v>
    <v>3</v>
    <v>Finance</v>
    <v>4</v>
    <v>31.26</v>
    <v>20.3</v>
    <v>0.54630000000000001</v>
    <v>-0.22</v>
    <v>1.8848E-2</v>
    <v>-7.7629999999999999E-3</v>
    <v>0.53</v>
    <v>USD</v>
    <v>Calavo Growers, Inc. is a provider of value-added fresh food in the avocado industry. The Company is engaged in marketing and distributing avocados and prepared avocados to retail grocery, foodservice, club stores, mass merchandisers, food distributors and wholesalers on a worldwide basis. It procures avocados from California, Mexico and other growing regions around the world. Through its various operating facilities, it sorts, packs, and/or ripens avocados, tomatoes and/or Hawaiian grown papayas, creates, process, and process and package guacamole and salsa. The Grown segment consists of fresh avocados, tomatoes and papayas. The Prepared segment comprises all its guacamole products sold at retail and food service as well as avocado pulp sold to foodservice. The Company’s products are sold under the Calavo brand name, sub-brands, private label and store brands.</v>
    <v>3064</v>
    <v>Nasdaq Stock Market</v>
    <v>XNAS</v>
    <v>XNAS</v>
    <v>1141A Cummings Road, SANTA PAULA, CA, 93060 US</v>
    <v>28.52</v>
    <v>Food &amp; Tobacco</v>
    <v>Stock</v>
    <v>45559.889743807813</v>
    <v>12824</v>
    <v>27.72</v>
    <v>500580148</v>
    <v>CALAVO GROWERS, INC.</v>
    <v>CALAVO GROWERS, INC.</v>
    <v>28.36</v>
    <v>379.13040000000001</v>
    <v>28.34</v>
    <v>28.12</v>
    <v>28.65</v>
    <v>17801570</v>
    <v>CVGW</v>
    <v>CALAVO GROWERS, INC. (XNAS:CVGW)</v>
    <v>419306</v>
    <v>450256</v>
    <v>2001</v>
  </rv>
  <rv s="2">
    <v>12825</v>
  </rv>
  <rv s="0">
    <v>https://www.bing.com/financeapi/forcetrigger?t=a1qkr7&amp;q=XNAS%3aCVGI&amp;form=skydnc</v>
    <v>Learn more on Bing</v>
  </rv>
  <rv s="1">
    <v>en-US</v>
    <v>a1qkr7</v>
    <v>268435456</v>
    <v>1</v>
    <v>Powered by Refinitiv</v>
    <v>0</v>
    <v>COMMERCIAL VEHICLE GROUP, INC. (XNAS:CVGI)</v>
    <v>2</v>
    <v>3</v>
    <v>Finance</v>
    <v>4</v>
    <v>8.0299999999999994</v>
    <v>3.03</v>
    <v>2.4594</v>
    <v>0.14000000000000001</v>
    <v>0</v>
    <v>4.1791000000000002E-2</v>
    <v>0</v>
    <v>USD</v>
    <v>Commercial Vehicle Group, Inc. is a global provider of systems, assemblies and components to the global commercial vehicle market, the electric vehicle market, and the industrial automation markets. The Company delivers solutions to complex design, engineering, and manufacturing problems. The Company's segments include Vehicle Solutions, Electrical Systems, Aftermarket &amp; Accessories, and Industrial Automation. The Vehicle Solutions segment designs, manufactures and sells commercial vehicle seats and plastic and trim components. The Electrical Systems segment designs, manufactures and sells cable and harness assemblies for both high and low voltage applications, control boxes, dashboard assemblies and design and engineering for these applications. The Aftermarket &amp; Accessories segment designs, manufactures, and sells seats and components, commercial vehicle accessories, and office seats. The Industrial Automation segment designs, manufactures and sells warehouse automation subsystems.</v>
    <v>7700</v>
    <v>Nasdaq Stock Market</v>
    <v>XNAS</v>
    <v>XNAS</v>
    <v>7800 Walton Pkwy, NEW ALBANY, OH, 43054 US</v>
    <v>3.52</v>
    <v>Automobiles &amp; Auto Parts</v>
    <v>Stock</v>
    <v>45559.835130138279</v>
    <v>12827</v>
    <v>3.36</v>
    <v>120411177</v>
    <v>COMMERCIAL VEHICLE GROUP, INC.</v>
    <v>COMMERCIAL VEHICLE GROUP, INC.</v>
    <v>3.4</v>
    <v>3.6753999999999998</v>
    <v>3.35</v>
    <v>3.49</v>
    <v>3.49</v>
    <v>34501770</v>
    <v>CVGI</v>
    <v>COMMERCIAL VEHICLE GROUP, INC. (XNAS:CVGI)</v>
    <v>97380</v>
    <v>162547</v>
    <v>2000</v>
  </rv>
  <rv s="2">
    <v>12828</v>
  </rv>
  <rv s="0">
    <v>https://www.bing.com/financeapi/forcetrigger?t=a1qklh&amp;q=XNYS%3aCVEO&amp;form=skydnc</v>
    <v>Learn more on Bing</v>
  </rv>
  <rv s="1">
    <v>en-US</v>
    <v>a1qklh</v>
    <v>268435456</v>
    <v>1</v>
    <v>Powered by Refinitiv</v>
    <v>0</v>
    <v>CIVEO CORPORATION (XNYS:CVEO)</v>
    <v>2</v>
    <v>3</v>
    <v>Finance</v>
    <v>4</v>
    <v>28.92</v>
    <v>17.98</v>
    <v>2.0472999999999999</v>
    <v>0.04</v>
    <v>0</v>
    <v>1.4149999999999998E-3</v>
    <v>0</v>
    <v>USD</v>
    <v>Civeo Corporation is engaged in providing hospitality services. The Company’s segments include Canada and Australia. The Company offers hospitality services for its guests in the natural resources industry, including lodging, catering and food service, housekeeping and maintenance at accommodation facilities. It provides services that support the day-to-day operations of these facilities, such as laundry, facility management and maintenance, water and wastewater treatment, power generation, communication systems, security and logistics. It also manages development activities for workforce accommodation facilities, including site selection, permitting, engineering and design, manufacturing management and site construction, along with providing hospitality services once the facility is constructed. It owns and operates 24 lodges and villages with over 26,000 rooms. In Canada, it also offers a fleet of mobile assets which serve shorter term projects, such as pipeline construction.</v>
    <v>1600</v>
    <v>New York Stock Exchange</v>
    <v>XNYS</v>
    <v>XNYS</v>
    <v>Three Allen Center, 333 Clay St Ste 4980, HOUSTON, TX, 77002-4101 US</v>
    <v>28.5</v>
    <v>Real Estate Operations</v>
    <v>Stock</v>
    <v>45559.840277823438</v>
    <v>12830</v>
    <v>28.25</v>
    <v>406842726</v>
    <v>CIVEO CORPORATION</v>
    <v>CIVEO CORPORATION</v>
    <v>28.5</v>
    <v>11.972899999999999</v>
    <v>28.27</v>
    <v>28.31</v>
    <v>28.31</v>
    <v>14370990</v>
    <v>CVEO</v>
    <v>CIVEO CORPORATION (XNYS:CVEO)</v>
    <v>29304</v>
    <v>57113</v>
    <v>2018</v>
  </rv>
  <rv s="2">
    <v>12831</v>
  </rv>
  <rv s="0">
    <v>https://www.bing.com/financeapi/forcetrigger?t=a1qkcw&amp;q=XNAS%3aCVCO&amp;form=skydnc</v>
    <v>Learn more on Bing</v>
  </rv>
  <rv s="1">
    <v>en-US</v>
    <v>a1qkcw</v>
    <v>268435456</v>
    <v>1</v>
    <v>Powered by Refinitiv</v>
    <v>0</v>
    <v>CAVCO INDUSTRIES, INC. (XNAS:CVCO)</v>
    <v>2</v>
    <v>3</v>
    <v>Finance</v>
    <v>4</v>
    <v>444.9</v>
    <v>233.84</v>
    <v>1.2390000000000001</v>
    <v>-1.65</v>
    <v>0</v>
    <v>-3.8349999999999999E-3</v>
    <v>0</v>
    <v>USD</v>
    <v>Cavco Industries, Inc. is a producer of manufactured homes in the United States. The Company designs and produces factory-built homes primarily distributed through a network of independent and Company-owned retailers, planned community operators and residential developers. Its segments include Factory-built Housing and Financial Services. The Factory-built Housing segment includes wholesale and retail factory-built housing operations. The Financial Services segment includes manufactured housing consumer finance and insurance. Its products are marketed under a variety of brand names including Cavco, Fleetwood, Palm Harbor, Nationwide, Fairmont, Friendship, Chariot Eagle, Destiny, Commodore, Colony, Pennwest, R-Anell, Manorwood, MidCountry and Solitaire. The Company also produces park model recreational vehicles (RVs), vacation cabins and factory-built commercial structures. CountryPlace Acceptance Corp. is its finance subsidiary and Standard Casualty Co. is its insurance subsidiary.</v>
    <v>6500</v>
    <v>Nasdaq Stock Market</v>
    <v>XNAS</v>
    <v>XNAS</v>
    <v>3636 North Central Ave, Ste 1200, PHOENIX, AZ, 85012 US</v>
    <v>435.11</v>
    <v>Homebuilding &amp; Construction Supplies</v>
    <v>Stock</v>
    <v>45559.834314409374</v>
    <v>12833</v>
    <v>425.22</v>
    <v>3537599120</v>
    <v>CAVCO INDUSTRIES, INC.</v>
    <v>CAVCO INDUSTRIES, INC.</v>
    <v>428.44</v>
    <v>25.085599999999999</v>
    <v>430.28</v>
    <v>428.63</v>
    <v>428.63</v>
    <v>8253270</v>
    <v>CVCO</v>
    <v>CAVCO INDUSTRIES, INC. (XNAS:CVCO)</v>
    <v>46052</v>
    <v>72200</v>
    <v>2003</v>
  </rv>
  <rv s="2">
    <v>12834</v>
  </rv>
  <rv s="0">
    <v>https://www.bing.com/financeapi/forcetrigger?t=a1qka2&amp;q=XNAS%3aCVBF&amp;form=skydnc</v>
    <v>Learn more on Bing</v>
  </rv>
  <rv s="1">
    <v>en-US</v>
    <v>a1qka2</v>
    <v>268435456</v>
    <v>1</v>
    <v>Powered by Refinitiv</v>
    <v>0</v>
    <v>CVB FINANCIAL CORP. (XNAS:CVBF)</v>
    <v>2</v>
    <v>3</v>
    <v>Finance</v>
    <v>4</v>
    <v>21.77</v>
    <v>14.62</v>
    <v>0.4531</v>
    <v>-0.3</v>
    <v>0</v>
    <v>-1.6538000000000001E-2</v>
    <v>0</v>
    <v>USD</v>
    <v>CVB Financial Corp. is a bank holding company for Citizens Business Bank (the Bank). The Bank offers personalized service combined with a range of banking and trust services for businesses, professionals and individuals located in the service areas of its centers. It offers a range of bank deposit instruments, including checking, savings, money market and time certificates of deposit for both business and personal accounts, municipalities and districts, and specialized deposit products for title and escrow. It provides lending products, including commercial, agribusiness, consumer, small business administration loans, real estate loans, construction loans and equipment and vehicle leasing. It offers a range of financial services and trust services through its CitizensTrust division, including fiduciary services, mutual funds, annuities, 401(k) plans and individual investment accounts. It also offers a range of specialized services designed for the needs of its commercial customers.</v>
    <v>1107</v>
    <v>Nasdaq Stock Market</v>
    <v>XNAS</v>
    <v>XNAS</v>
    <v>701 N Haven Ave Ste 300, ONTARIO, CA, 91764 US</v>
    <v>18.260000000000002</v>
    <v>Banking Services</v>
    <v>Stock</v>
    <v>45559.895013853908</v>
    <v>12836</v>
    <v>17.809999999999999</v>
    <v>2491942936</v>
    <v>CVB FINANCIAL CORP.</v>
    <v>CVB FINANCIAL CORP.</v>
    <v>18.059999999999999</v>
    <v>12.3035</v>
    <v>18.14</v>
    <v>17.84</v>
    <v>17.84</v>
    <v>139682900</v>
    <v>CVBF</v>
    <v>CVB FINANCIAL CORP. (XNAS:CVBF)</v>
    <v>848265</v>
    <v>931021</v>
    <v>1981</v>
  </rv>
  <rv s="2">
    <v>12837</v>
  </rv>
  <rv s="0">
    <v>https://www.bing.com/financeapi/forcetrigger?t=bvcwar&amp;q=XNAS%3aCVAC&amp;form=skydnc</v>
    <v>Learn more on Bing</v>
  </rv>
  <rv s="1">
    <v>en-US</v>
    <v>bvcwar</v>
    <v>268435456</v>
    <v>1</v>
    <v>Powered by Refinitiv</v>
    <v>0</v>
    <v>CureVac NV (XNAS:CVAC)</v>
    <v>2</v>
    <v>3</v>
    <v>Finance</v>
    <v>4</v>
    <v>7.66</v>
    <v>2.2149999999999999</v>
    <v>2.6177000000000001</v>
    <v>0.1</v>
    <v>-2.5548999999999999E-2</v>
    <v>3.2362000000000002E-2</v>
    <v>-8.1500000000000003E-2</v>
    <v>USD</v>
    <v>CureVac AG is a clinical-stage biopharmaceutical company, The Company strives to create transformative medicines to protect and improve people’s lives. Fueled by proprietary RNA technology platform combined with two decades of science and manufacturing, The Company is dedicated to creating novel treatments that enable the body to make its own prophylactic and therapeutic drugs.</v>
    <v>999</v>
    <v>Nasdaq Stock Market</v>
    <v>XNAS</v>
    <v>XNAS</v>
    <v>Friedrich-Miescher-Str. 15, TUEBINGEN, BADEN-WUERTTEMBERG, 72076 DE</v>
    <v>3.19</v>
    <v>Biotechnology &amp; Medical Research</v>
    <v>Stock</v>
    <v>45559.880272360941</v>
    <v>12839</v>
    <v>3.04</v>
    <v>715561660</v>
    <v>CureVac NV</v>
    <v>CureVac NV</v>
    <v>3.11</v>
    <v>0</v>
    <v>3.09</v>
    <v>3.19</v>
    <v>3.1084999999999998</v>
    <v>224314000</v>
    <v>CVAC</v>
    <v>CureVac NV (XNAS:CVAC)</v>
    <v>164732</v>
    <v>457517</v>
    <v>2020</v>
  </rv>
  <rv s="2">
    <v>12840</v>
  </rv>
  <rv s="0">
    <v>https://www.bing.com/financeapi/forcetrigger?t=a1qk4c&amp;q=XNYS%3aCUZ&amp;form=skydnc</v>
    <v>Learn more on Bing</v>
  </rv>
  <rv s="8">
    <v>en-US</v>
    <v>a1qk4c</v>
    <v>268435456</v>
    <v>1</v>
    <v>Powered by Refinitiv</v>
    <v>19</v>
    <v>COUSINS PROPERTIES INCORPORATED (XNYS:CUZ)</v>
    <v>2</v>
    <v>20</v>
    <v>Finance</v>
    <v>4</v>
    <v>30.5</v>
    <v>17.399999999999999</v>
    <v>1.2914000000000001</v>
    <v>0.38</v>
    <v>0</v>
    <v>1.2739E-2</v>
    <v>0</v>
    <v>USD</v>
    <v>Cousins Properties Incorporated is a self-administered and self-managed real estate investment trust (REIT). The Company conducts its operations through its subsidiary Cousins Properties LP (CPLP), which primarily invests in Class A office buildings. Its segments are classified by property type and geographical area. The segments by property type are Office and Non-Office. The segments by geographical region are Atlanta, Austin, Charlotte, Dallas, Phoenix, Tampa, and other markets. Included in other markets are properties located in Houston, and Nashville. Included in Non-Office are retail and apartments in Atlanta as well as the College Street Garage in Charlotte. It develops, acquires, leases, manages, and owns primarily Class A office properties and mixed-use developments in the Sun Belt markets of the United States. The Company’s portfolio of real estate assets consists of interests in approximately 18.8 million square feet of office space and 310,000 square feet of other space.</v>
    <v>305</v>
    <v>New York Stock Exchange</v>
    <v>XNYS</v>
    <v>XNYS</v>
    <v>3344 Peachtree Road NE,, Suite 1800,, ATLANTA, GA, 30326-4802 US</v>
    <v>30.5</v>
    <v>Residential &amp; Commercial REIT</v>
    <v>Stock</v>
    <v>45559.894835763283</v>
    <v>12842</v>
    <v>29.62</v>
    <v>4596155442</v>
    <v>COUSINS PROPERTIES INCORPORATED</v>
    <v>COUSINS PROPERTIES INCORPORATED</v>
    <v>29.78</v>
    <v>77.561000000000007</v>
    <v>29.83</v>
    <v>30.21</v>
    <v>30.21</v>
    <v>152140200</v>
    <v>CUZ</v>
    <v>COUSINS PROPERTIES INCORPORATED (XNYS:CUZ)</v>
    <v>1801430</v>
    <v>1090655</v>
  </rv>
  <rv s="2">
    <v>12843</v>
  </rv>
  <rv s="0">
    <v>https://www.bing.com/financeapi/forcetrigger?t=a1qk1h&amp;q=XNAS%3aCUTR&amp;form=skydnc</v>
    <v>Learn more on Bing</v>
  </rv>
  <rv s="1">
    <v>en-US</v>
    <v>a1qk1h</v>
    <v>268435456</v>
    <v>1</v>
    <v>Powered by Refinitiv</v>
    <v>0</v>
    <v>CUTERA, INC. (XNAS:CUTR)</v>
    <v>2</v>
    <v>3</v>
    <v>Finance</v>
    <v>4</v>
    <v>7</v>
    <v>0.65249999999999997</v>
    <v>1.3257000000000001</v>
    <v>1.9599999999999999E-2</v>
    <v>4.1666999999999996E-2</v>
    <v>2.7983999999999998E-2</v>
    <v>0.03</v>
    <v>USD</v>
    <v>Cutera, Inc. develops, manufactures, distributes, and markets energy-based product platforms for medical practitioners, enabling them to offer treatments to their customers. The Company distributes third-party manufactured skincare products and secret systems and consumables. Its system platforms include AviClear, enlighten, excel, truSculpt, Secret PRO, Secret RF, and xeo. The Company’s Cutera Core segment consists of the Company’s systems, consumables, skincare, and service businesses. The Cutera Core segment develops, distributes and manufactures energy-based systems for medical practitioners in addition to distributing third-party manufactured skincare products in Japan. The Company’s AviClear segment consists of the AviClear business. The Company’s acne solution, AviClear, is a prescription-free, drug-free laser treatment for the treatment of mild to severe acne. Its products include CUTERA, ACUTIP 500, AVITM, AVI360, AVIANALYTICSTM, AVICARE COOLGLIDE, and more.</v>
    <v>430</v>
    <v>Nasdaq Stock Market</v>
    <v>XNAS</v>
    <v>XNAS</v>
    <v>3240 Bayshore Blvd, BRISBANE, CA, 94005 US</v>
    <v>0.749</v>
    <v>Healthcare Equipment &amp; Supplies</v>
    <v>Stock</v>
    <v>45559.841643471875</v>
    <v>12845</v>
    <v>0.70030000000000003</v>
    <v>14492044</v>
    <v>CUTERA, INC.</v>
    <v>CUTERA, INC.</v>
    <v>0.70030000000000003</v>
    <v>0</v>
    <v>0.70040000000000002</v>
    <v>0.72</v>
    <v>0.75</v>
    <v>20127840</v>
    <v>CUTR</v>
    <v>CUTERA, INC. (XNAS:CUTR)</v>
    <v>103969</v>
    <v>283448</v>
    <v>1998</v>
  </rv>
  <rv s="2">
    <v>12846</v>
  </rv>
  <rv s="0">
    <v>https://www.bing.com/financeapi/forcetrigger?t=c2lzp2&amp;q=XNYS%3aCURV&amp;form=skydnc</v>
    <v>Learn more on Bing</v>
  </rv>
  <rv s="1">
    <v>en-US</v>
    <v>c2lzp2</v>
    <v>268435456</v>
    <v>1</v>
    <v>Powered by Refinitiv</v>
    <v>0</v>
    <v>Torrid Holdings Inc (XNYS:CURV)</v>
    <v>2</v>
    <v>3</v>
    <v>Finance</v>
    <v>4</v>
    <v>9.14</v>
    <v>1.26</v>
    <v>1.581</v>
    <v>-0.1</v>
    <v>-7.2640000000000005E-3</v>
    <v>-2.3641000000000002E-2</v>
    <v>-0.03</v>
    <v>USD</v>
    <v>Torrid Holdings Inc. is a direct-to-consumer brand of apparel, intimates, and accessories in North America. The Company is focused on fit and offers products across a broad assortment, which includes tops, bottoms, denim, dresses, intimates, activewear, footwear and accessories. It designs, develops and merchandises almost all of its products in-house, under the Torrid, Torrid Curve, CURV and Lovesick brand names. The Company operates in one segment, being the operation of its e-commerce platform and stores. Through its unified commerce platform, which includes its e-commerce and retail stores, it delivers a brand experience to its customers. Its e-commerce channel is central to its unified commerce platform. It offers Websites and mobile app features updates on new collections, guidance on how to wear and put together outfits. It operates approximately 655 stores in the United States, Puerto Rico and Canada. Its stores are located in malls, shopping plazas, and lifestyle centers.</v>
    <v>1820</v>
    <v>New York Stock Exchange</v>
    <v>XNYS</v>
    <v>XNYS</v>
    <v>18501 E. San Jose Avenue, CITY OF INDUSTRY, CA, 91748 US</v>
    <v>4.4000000000000004</v>
    <v>Specialty Retailers</v>
    <v>Stock</v>
    <v>45559.840277789066</v>
    <v>12848</v>
    <v>4.09</v>
    <v>432329226</v>
    <v>Torrid Holdings Inc</v>
    <v>Torrid Holdings Inc</v>
    <v>4.2699999999999996</v>
    <v>32.0901</v>
    <v>4.2300000000000004</v>
    <v>4.13</v>
    <v>4.0999999999999996</v>
    <v>104680200</v>
    <v>CURV</v>
    <v>Torrid Holdings Inc (XNYS:CURV)</v>
    <v>397719</v>
    <v>729017</v>
    <v>2019</v>
  </rv>
  <rv s="2">
    <v>12849</v>
  </rv>
  <rv s="0">
    <v>https://www.bing.com/financeapi/forcetrigger?t=btf5xm&amp;q=XNAS%3aCURI&amp;form=skydnc</v>
    <v>Learn more on Bing</v>
  </rv>
  <rv s="1">
    <v>en-US</v>
    <v>btf5xm</v>
    <v>268435456</v>
    <v>1</v>
    <v>Powered by Refinitiv</v>
    <v>0</v>
    <v>CURIOSITYSTREAM INC. (XNAS:CURI)</v>
    <v>2</v>
    <v>3</v>
    <v>Finance</v>
    <v>4</v>
    <v>2.1711999999999998</v>
    <v>0.45</v>
    <v>1.1883999999999999</v>
    <v>0.01</v>
    <v>2.1739000000000001E-2</v>
    <v>5.4640000000000001E-3</v>
    <v>0.04</v>
    <v>USD</v>
    <v>CuriosityStream Inc. is a media and entertainment company that offers video and audio programming across the principal categories of factual entertainment, including science, history, society, nature, lifestyle and technology. The Company provides factual entertainment that informs, enchants and inspires. It provides advertising and sponsorships services through developing integrated digital brand partnerships designed to offer the chance to be associated with CuriosityStream content in a variety of forms, including short- and long-form program integration; branded social media promotional videos; broadcast advertising spots in its video and audio programs that are made available on its linear programming channels or in front of the paywall; and its increasing focus on digital display ads while delivering its content through advertising-based video-on-demand, transactional video-on-demand, free advertising-supported streaming television, YouTube and other similar distribution channels.</v>
    <v>48</v>
    <v>Nasdaq Stock Market</v>
    <v>XNAS</v>
    <v>XNAS</v>
    <v>8484 Georgia Ave., Suite 700, SILVER SPRING, MD, 20910 US</v>
    <v>1.87</v>
    <v>Software &amp; IT Services</v>
    <v>Stock</v>
    <v>45559.886017314064</v>
    <v>12851</v>
    <v>1.79</v>
    <v>100464588</v>
    <v>CURIOSITYSTREAM INC.</v>
    <v>CURIOSITYSTREAM INC.</v>
    <v>1.8</v>
    <v>0</v>
    <v>1.83</v>
    <v>1.84</v>
    <v>1.88</v>
    <v>54600320</v>
    <v>CURI</v>
    <v>CURIOSITYSTREAM INC. (XNAS:CURI)</v>
    <v>108604</v>
    <v>333234</v>
    <v>2019</v>
  </rv>
  <rv s="2">
    <v>12852</v>
  </rv>
  <rv s="0">
    <v>https://www.bing.com/financeapi/forcetrigger?t=a1qjgh&amp;q=XNYS%3aCULP&amp;form=skydnc</v>
    <v>Learn more on Bing</v>
  </rv>
  <rv s="3">
    <v>en-US</v>
    <v>a1qjgh</v>
    <v>268435456</v>
    <v>1</v>
    <v>Powered by Refinitiv</v>
    <v>6</v>
    <v>CULP, INC. (XNYS:CULP)</v>
    <v>2</v>
    <v>7</v>
    <v>Finance</v>
    <v>4</v>
    <v>6.77</v>
    <v>4.25</v>
    <v>1.18</v>
    <v>-0.18</v>
    <v>0</v>
    <v>-2.8480999999999999E-2</v>
    <v>0</v>
    <v>USD</v>
    <v>Culp, Inc. is a marketer of mattress fabric for bedding and upholstery fabrics for residential, commercial, and hospitality furniture in North America. The Company markets a variety of fabrics to its global customer base of bedding and furniture companies, including fabrics produced at the Company’s manufacturing facilities and fabrics sourced through other supplies. Its segments include mattress fabrics and upholstery fabrics. The mattress fabrics segment, also known as Culp Home Fashions, manufactures and markets mattress fabrics and sewn mattress covers for bedding manufacturers. These products include woven jacquard fabrics, knitted fabrics, and some converted fabrics. The upholstery fabrics segment markets fabrics for residential, commercial, and hospitality furniture. This segment also includes window treatment products and installation services through its Read Window Products business, including roller shades, drapery, hardware, and top-of-mattress soft goods.</v>
    <v>1000</v>
    <v>New York Stock Exchange</v>
    <v>XNYS</v>
    <v>XNYS</v>
    <v>1823 Eastchester Dr, HIGH POINT, NC, 27265 US</v>
    <v>6.3578999999999999</v>
    <v>Textiles &amp; Apparel</v>
    <v>Stock</v>
    <v>45559.840277789066</v>
    <v>12854</v>
    <v>6.1</v>
    <v>76690319</v>
    <v>CULP, INC.</v>
    <v>CULP, INC.</v>
    <v>6.29</v>
    <v>6.32</v>
    <v>6.14</v>
    <v>6.14</v>
    <v>12490280</v>
    <v>CULP</v>
    <v>CULP, INC. (XNYS:CULP)</v>
    <v>18781</v>
    <v>31719</v>
    <v>1972</v>
  </rv>
  <rv s="2">
    <v>12855</v>
  </rv>
  <rv s="0">
    <v>https://www.bing.com/financeapi/forcetrigger?t=a1pctc&amp;q=XNYS%3aCCL&amp;form=skydnc</v>
    <v>Learn more on Bing</v>
  </rv>
  <rv s="1">
    <v>en-US</v>
    <v>a1pctc</v>
    <v>268435456</v>
    <v>1</v>
    <v>Powered by Refinitiv</v>
    <v>0</v>
    <v>Carnival Corp (XNYS:CCL)</v>
    <v>2</v>
    <v>3</v>
    <v>Finance</v>
    <v>5</v>
    <v>19.739999999999998</v>
    <v>10.84</v>
    <v>2.6928999999999998</v>
    <v>-0.24</v>
    <v>-3.1929999999999997E-3</v>
    <v>-1.2652000000000002E-2</v>
    <v>-5.9799999999999999E-2</v>
    <v>USD</v>
    <v>Carnival Corporation is a leisure travel company. The Company’s portfolio of cruise lines, including AIDA Cruises, Carnival Cruise Line, Costa Cruises, Cunard, Holland America Line, P&amp;O Cruises (Australia), P&amp;O Cruises (UK), Princess Cruises and Seabourn. The Company's segment includes North America and Australia (NAA), Europe, Cruise Support and Tour and Other. The NAA Segment include Carnival Cruise Line, Princess Cruises, Holland America Line, P&amp;O Cruises (Australia) and Seabourn. The Europe Segment include Costa Cruises (Costa), AIDA Cruises (AIDA), P&amp;O Cruises (UK) and Cunard. Its Cruise Support segment includes its portfolio of port destinations and other services. Its Tour and Other segment represent the hotel and transportation operations of Holland America Princess Alaska Tours and other operations. Its tour company owns and operates hotels, lodges, glass-domed railcars and motorcoaches which comprise its Tour and Other segment.</v>
    <v>104000</v>
    <v>New York Stock Exchange</v>
    <v>XNYS</v>
    <v>XNYS</v>
    <v>3655 North West 87th Avenue, PO Box 1347, MIAMI, FL, 33178 US</v>
    <v>19.010000000000002</v>
    <v>Hotels &amp; Entertainment Services</v>
    <v>Stock</v>
    <v>45559.919154270312</v>
    <v>12857</v>
    <v>18.37</v>
    <v>23756270000</v>
    <v>Carnival Corp</v>
    <v>Carnival Corp</v>
    <v>19</v>
    <v>28.775500000000001</v>
    <v>18.97</v>
    <v>18.73</v>
    <v>18.670200000000001</v>
    <v>1267261000</v>
    <v>CCL</v>
    <v>Carnival Corp (XNYS:CCL)</v>
    <v>31962120</v>
    <v>24422609</v>
    <v>1974</v>
  </rv>
  <rv s="2">
    <v>12858</v>
  </rv>
  <rv s="0">
    <v>https://www.bing.com/financeapi/forcetrigger?t=a1qjdm&amp;q=XNYS%3aCUK&amp;form=skydnc</v>
    <v>Learn more on Bing</v>
  </rv>
  <rv s="1">
    <v>en-US</v>
    <v>a1qjdm</v>
    <v>268435456</v>
    <v>1</v>
    <v>Powered by Refinitiv</v>
    <v>0</v>
    <v>CARNIVAL PLC (XNYS:CUK)</v>
    <v>2</v>
    <v>3</v>
    <v>Finance</v>
    <v>4</v>
    <v>17.95</v>
    <v>9.77</v>
    <v>2.7488999999999999</v>
    <v>-0.21</v>
    <v>-7.038E-3</v>
    <v>-1.2166999999999999E-2</v>
    <v>-0.12</v>
    <v>USD</v>
    <v>Carnival PLC is a global cruise company. The Company’s segments include North America and Australia (NAA) cruise operations, Europe and Asia (EA) cruise operations, Cruise Support, and Tour and Other. NAA cruise operations include Carnival Cruise Line, Princess Cruises, Holland America Line, P&amp;O Cruises (Australia), and Seabourn. The EA segment includes Costa Cruises (Costa), AIDA Cruises (AIDA), P&amp;O Cruises (UK) and Cunard. Cruise Support segment includes its portfolio of port destinations and other services, all of which are operated for the benefit of its cruise brands. Tour and Other segment represent the hotel and transportation operations of Holland America Princess Alaska Tours and other operations. Holland America Princess Alaska Tours is a tour company in Alaska and the Canadian Yukon, which complements its Alaska cruise operations. The Company’s cruise line brands offer a range of vacation options for guests with a variety of leisure-time activities.</v>
    <v>104000</v>
    <v>New York Stock Exchange</v>
    <v>XNYS</v>
    <v>XNYS</v>
    <v>Carnival House, 100 Harbour Parade, SOUTHAMPTON, HAMPSHIRE, SO15 1ST GB</v>
    <v>17.38</v>
    <v>Hotels &amp; Entertainment Services</v>
    <v>Stock</v>
    <v>45559.903848657028</v>
    <v>12860</v>
    <v>16.765000000000001</v>
    <v>23756270000</v>
    <v>CARNIVAL PLC</v>
    <v>CARNIVAL PLC</v>
    <v>17.38</v>
    <v>26.875800000000002</v>
    <v>17.260000000000002</v>
    <v>17.05</v>
    <v>16.93</v>
    <v>1267261000</v>
    <v>CUK</v>
    <v>CARNIVAL PLC (XNYS:CUK)</v>
    <v>2712386</v>
    <v>1706641</v>
    <v>2000</v>
  </rv>
  <rv s="2">
    <v>12861</v>
  </rv>
  <rv s="0">
    <v>https://www.bing.com/financeapi/forcetrigger?t=ay1vtc&amp;q=XNAS%3aCUE&amp;form=skydnc</v>
    <v>Learn more on Bing</v>
  </rv>
  <rv s="1">
    <v>en-US</v>
    <v>ay1vtc</v>
    <v>268435456</v>
    <v>1</v>
    <v>Powered by Refinitiv</v>
    <v>0</v>
    <v>CUE BIOPHARMA, INC. (XNAS:CUE)</v>
    <v>2</v>
    <v>3</v>
    <v>Finance</v>
    <v>4</v>
    <v>3.2490999999999999</v>
    <v>0.45</v>
    <v>1.9555</v>
    <v>5.4999999999999997E-3</v>
    <v>4.9928E-2</v>
    <v>1.1476999999999999E-2</v>
    <v>2.4199999999999999E-2</v>
    <v>USD</v>
    <v>Cue Biopharma, Inc. is a clinical-stage biopharmaceutical company developing a novel class of therapeutic biologics to selectively modulate disease-specific T cells. The Company's platform, Immuno-STAT (Selective Targeting and Alteration of T cells) and biologics are designed to harness the curative potential of the body's intrinsic immune system through the selective modulation of disease-specific T cells without the adverse effects of broad systemic immune modulation. Its two oncology drug product candidates, CUE-101 and CUE-102, are exemplary programs from the interleukin 2 (IL-2) based CUE-100 series, and are representative of the HLA-A02 allele, which is prevalent in the United States and western European territories. CUE-101 HLA-A02 is engineered for the treatment of human papillomavirus positive, head and neck squamous cell carcinoma (HNSCC). CUE-102 HLA-A02, targeting Wilms' Tumor 1 protein, an oncofetal antigen known to be over-expressed in more than 20 different cancers.</v>
    <v>53</v>
    <v>Nasdaq Stock Market</v>
    <v>XNAS</v>
    <v>XNAS</v>
    <v>40 Guest Street, BOSTON, MA, 02135 US</v>
    <v>0.49</v>
    <v>Biotechnology &amp; Medical Research</v>
    <v>Stock</v>
    <v>45559.861305740626</v>
    <v>12863</v>
    <v>0.45</v>
    <v>23577417</v>
    <v>CUE BIOPHARMA, INC.</v>
    <v>CUE BIOPHARMA, INC.</v>
    <v>0.46</v>
    <v>0</v>
    <v>0.47920000000000001</v>
    <v>0.48470000000000002</v>
    <v>0.50890000000000002</v>
    <v>48643320</v>
    <v>CUE</v>
    <v>CUE BIOPHARMA, INC. (XNAS:CUE)</v>
    <v>308558</v>
    <v>214841</v>
    <v>2014</v>
  </rv>
  <rv s="2">
    <v>12864</v>
  </rv>
  <rv s="0">
    <v>https://www.bing.com/financeapi/forcetrigger?t=a1qimw&amp;q=XNYS%3aCUBE&amp;form=skydnc</v>
    <v>Learn more on Bing</v>
  </rv>
  <rv s="1">
    <v>en-US</v>
    <v>a1qimw</v>
    <v>268435456</v>
    <v>1</v>
    <v>Powered by Refinitiv</v>
    <v>0</v>
    <v>CUBESMART (XNYS:CUBE)</v>
    <v>2</v>
    <v>3</v>
    <v>Finance</v>
    <v>4</v>
    <v>55.14</v>
    <v>33.174999999999997</v>
    <v>0.83779999999999999</v>
    <v>-0.28000000000000003</v>
    <v>-2.5950000000000001E-3</v>
    <v>-5.1639999999999993E-3</v>
    <v>-0.14000000000000001</v>
    <v>USD</v>
    <v>CubeSmart is a self-administered and self-managed real estate investment trust. The Company's self-storage properties are designed to offer climate-controlled storage space for residential and commercial customers. It owns its assets and conducts its operations through the CubeSmart, L.P. (Operating Partnership), and subsidiaries of the Operating Partnership. Its customers rent storage cubes for their exclusive use, on a month-to-month basis. Additionally, some of its stores offer outside storage areas for vehicles and boats. Its stores are designed to accommodate both residential and commercial customers, with features, such as wide aisles and load-bearing capabilities for large truck access. Its customers can access their storage cubes during business hours, and some of its stores provide customers with 24-hour access. It owns about 611 self-storage properties located in 24 states and in the district of Columbia, containing an aggregate of about 44.1 million rentable square feet.</v>
    <v>3040</v>
    <v>New York Stock Exchange</v>
    <v>XNYS</v>
    <v>XNYS</v>
    <v>5 Old Lancaster Road, MALVERN, PA, 19355 US</v>
    <v>54.17</v>
    <v>Residential &amp; Commercial REIT</v>
    <v>Stock</v>
    <v>45559.889568830469</v>
    <v>12866</v>
    <v>53.71</v>
    <v>12210280000</v>
    <v>CUBESMART</v>
    <v>CUBESMART</v>
    <v>53.98</v>
    <v>30.2456</v>
    <v>54.22</v>
    <v>53.94</v>
    <v>53.8</v>
    <v>225198700</v>
    <v>CUBE</v>
    <v>CUBESMART (XNYS:CUBE)</v>
    <v>1437251</v>
    <v>1135040</v>
    <v>2004</v>
  </rv>
  <rv s="2">
    <v>12867</v>
  </rv>
  <rv s="0">
    <v>https://www.bing.com/financeapi/forcetrigger?t=btb39c&amp;q=XNYS%3aCUBB&amp;form=skydnc</v>
    <v>Learn more on Bing</v>
  </rv>
  <rv s="3">
    <v>en-US</v>
    <v>btb39c</v>
    <v>268435456</v>
    <v>1</v>
    <v>Powered by Refinitiv</v>
    <v>6</v>
    <v>Customers Bancorp, Inc. (XNYS:CUBB)</v>
    <v>2</v>
    <v>7</v>
    <v>Finance</v>
    <v>4</v>
    <v>21.9999</v>
    <v>16.89</v>
    <v>1.6271</v>
    <v>2.2700000000000001E-2</v>
    <v>-1.4829999999999999E-3</v>
    <v>1.1229999999999999E-3</v>
    <v>-0.03</v>
    <v>USD</v>
    <v>Customers Bancorp, Inc. is a bank holding company, which is engaged in banking activities through its subsidiary, Customers Bank (the Bank). The Bank provides banking products, primarily loans and deposits, to businesses and consumers through its branches, limited production offices and administrative offices in Berks County and Southeastern Pennsylvania, New York, Hamilton, New Jersey, Boston, Massachusetts, and other geographies. The Bank administratively supports loans and other financial products, including equipment finance leases, to customers. It also offers venture banking loan portfolios. The Bank serves specialty businesses nationwide, including its commercial loans to mortgage companies, commercial equipment financing, SBA lending, specialty lending and consumer loans through relationships with fintech companies. The Bank’s specialty lending includes fund finance, real estate specialty finance, technology and venture, healthcare, and financial institutions group.</v>
    <v>711</v>
    <v>New York Stock Exchange</v>
    <v>XNYS</v>
    <v>XNYS</v>
    <v>701 Reading Avenue, WEST READING, PA, 19611 US</v>
    <v>20.23</v>
    <v>Banking Services</v>
    <v>Stock</v>
    <v>45559.840277823438</v>
    <v>12869</v>
    <v>20.23</v>
    <v>1489789000</v>
    <v>Customers Bancorp, Inc.</v>
    <v>Customers Bancorp, Inc.</v>
    <v>20.23</v>
    <v>20.2073</v>
    <v>20.23</v>
    <v>20.2</v>
    <v>31697640</v>
    <v>CUBB</v>
    <v>Customers Bancorp, Inc. (XNYS:CUBB)</v>
    <v>745</v>
    <v>2668</v>
    <v>2010</v>
  </rv>
  <rv s="2">
    <v>12870</v>
  </rv>
  <rv s="0">
    <v>https://www.bing.com/financeapi/forcetrigger?t=a1qik2&amp;q=XNAS%3aCUBA&amp;form=skydnc</v>
    <v>Learn more on Bing</v>
  </rv>
  <rv s="19">
    <v>en-US</v>
    <v>a1qik2</v>
    <v>268435456</v>
    <v>1</v>
    <v>Powered by Refinitiv</v>
    <v>42</v>
    <v>Herzfeld Caribbean Basin (XNAS:CUBA)</v>
    <v>9</v>
    <v>43</v>
    <v>Finance</v>
    <v>50</v>
    <v>3.41</v>
    <v>2.15</v>
    <v>0.62829999999999997</v>
    <v>2.5000000000000001E-2</v>
    <v>3.5809999999999995E-3</v>
    <v>1.1037999999999999E-2</v>
    <v>8.2000000000000007E-3</v>
    <v>USD</v>
    <v>Nasdaq Stock Market</v>
    <v>XNAS</v>
    <v>3.3500000000000002E-2</v>
    <v>2.2999999999999998</v>
    <v>ETF</v>
    <v>45559.833334675779</v>
    <v>12872</v>
    <v>2.2599999999999998</v>
    <v>50918573.850000001</v>
    <v>Herzfeld Caribbean Basin</v>
    <v>2.2599999999999998</v>
    <v>2.2650000000000001</v>
    <v>2.29</v>
    <v>2.2982</v>
    <v>CUBA</v>
    <v>Herzfeld Caribbean Basin (XNAS:CUBA)</v>
    <v>44319</v>
    <v>23907</v>
  </rv>
  <rv s="2">
    <v>12873</v>
  </rv>
  <rv s="0">
    <v>https://www.bing.com/financeapi/forcetrigger?t=a1qibh&amp;q=XNAS%3aCTXR&amp;form=skydnc</v>
    <v>Learn more on Bing</v>
  </rv>
  <rv s="1">
    <v>en-US</v>
    <v>a1qibh</v>
    <v>268435456</v>
    <v>1</v>
    <v>Powered by Refinitiv</v>
    <v>0</v>
    <v>CITIUS PHARMACEUTICALS, INC. (XNAS:CTXR)</v>
    <v>2</v>
    <v>3</v>
    <v>Finance</v>
    <v>4</v>
    <v>1.07</v>
    <v>0.48</v>
    <v>1.6194</v>
    <v>-1.09E-2</v>
    <v>-4.0739999999999995E-3</v>
    <v>-1.9785999999999998E-2</v>
    <v>-2.2000000000000001E-3</v>
    <v>USD</v>
    <v>Citius Pharmaceuticals, Inc. is a late-stage biopharmaceutical company. It develops and commercializes critical care products with a focus on oncology, anti-infectives in adjunct cancer care, prescription products and stem cell therapy. Its products include LYMPHIR, Mino-Lok, Halo-Lido, NoveCite and Mino-Wrap. LYMPHIR is an engineered IL-2 diphtheria toxin fusion protein, for the treatment of patients with persistent or recurrent cutaneous T-cell lymphoma. Mino-Lok is an antibiotic lock solution used to treat patients with catheter-related bloodstream infections by salvaging the infected catheter. Halo-Lido is a corticosteroid-lidocaine topical formulation that is intended to provide anti-inflammatory and anesthetic relief to persons suffering from hemorrhoids. Mino-Wrap is a liquifying gel-based wrap for reduction of tissue expander infections following breast reconstructive surgeries. NoveCite is a mesenchymal stem cell therapy for the treatment of acute respiratory disease syndrome.</v>
    <v>22</v>
    <v>Nasdaq Stock Market</v>
    <v>XNAS</v>
    <v>XNAS</v>
    <v>11 Commerce Dr Fl 1, CRANFORD, NJ, 07016-3501 US</v>
    <v>0.55100000000000005</v>
    <v>Biotechnology &amp; Medical Research</v>
    <v>Stock</v>
    <v>45559.908889918748</v>
    <v>12875</v>
    <v>0.5212</v>
    <v>97591716</v>
    <v>CITIUS PHARMACEUTICALS, INC.</v>
    <v>CITIUS PHARMACEUTICALS, INC.</v>
    <v>0.55100000000000005</v>
    <v>0</v>
    <v>0.55089999999999995</v>
    <v>0.54</v>
    <v>0.53779999999999994</v>
    <v>180725400</v>
    <v>CTXR</v>
    <v>CITIUS PHARMACEUTICALS, INC. (XNAS:CTXR)</v>
    <v>972663</v>
    <v>964908</v>
    <v>2010</v>
  </rv>
  <rv s="2">
    <v>12876</v>
  </rv>
  <rv s="0">
    <v>https://www.bing.com/financeapi/forcetrigger?t=bq89dm&amp;q=XNYS%3aCTVA&amp;form=skydnc</v>
    <v>Learn more on Bing</v>
  </rv>
  <rv s="1">
    <v>en-US</v>
    <v>bq89dm</v>
    <v>268435456</v>
    <v>1</v>
    <v>Powered by Refinitiv</v>
    <v>0</v>
    <v>CORTEVA, INC. (XNYS:CTVA)</v>
    <v>2</v>
    <v>3</v>
    <v>Finance</v>
    <v>4</v>
    <v>58.92</v>
    <v>43.22</v>
    <v>0.77339999999999998</v>
    <v>-0.15</v>
    <v>0</v>
    <v>-2.5859999999999998E-3</v>
    <v>0</v>
    <v>USD</v>
    <v>Corteva, Inc. is a global pure-play agriculture company. The Company is a global provider of seed and crop protection solutions focused on the agriculture industry and contributing to a healthier food supply. The Company's Seed segment is developing and supplying advanced germplasm and traits that produce optimum yield for farms around the world. The segment is engaged in the seed markets, such as North America corn and soybeans, Europe corn and sunflower, as well as Brazil, India, South Africa, and Argentina corn. The segment also offers trait technologies that improve resistance to weather, disease, insects and enhance food. The Company's Crop Protection segment offers crop protection solutions and digital solutions that provide farmers with the tools they need to improve productivity and profitability, and help keep fields free of weeds, insects and diseases. The segment offers herbicides, insecticides, nitrogen stabilizers, pasture and range management herbicides and biologicals.</v>
    <v>22500</v>
    <v>New York Stock Exchange</v>
    <v>XNYS</v>
    <v>XNYS</v>
    <v>9330 ZIONSVILLE ROAD, INDIANAPOLIS, IN, 46268 US</v>
    <v>58.54</v>
    <v>Chemicals</v>
    <v>Stock</v>
    <v>45559.868334467188</v>
    <v>12878</v>
    <v>55.67</v>
    <v>40046488950</v>
    <v>CORTEVA, INC.</v>
    <v>CORTEVA, INC.</v>
    <v>58.23</v>
    <v>45.993000000000002</v>
    <v>58</v>
    <v>57.85</v>
    <v>57.85</v>
    <v>692247000</v>
    <v>CTVA</v>
    <v>CORTEVA, INC. (XNYS:CTVA)</v>
    <v>4220437</v>
    <v>3152724</v>
    <v>2018</v>
  </rv>
  <rv s="2">
    <v>12879</v>
  </rv>
  <rv s="0">
    <v>https://www.bing.com/financeapi/forcetrigger?t=a1qi2w&amp;q=XNAS%3aCTSO&amp;form=skydnc</v>
    <v>Learn more on Bing</v>
  </rv>
  <rv s="1">
    <v>en-US</v>
    <v>a1qi2w</v>
    <v>268435456</v>
    <v>1</v>
    <v>Powered by Refinitiv</v>
    <v>0</v>
    <v>CYTOSORBENTS CORPORATION (XNAS:CTSO)</v>
    <v>2</v>
    <v>3</v>
    <v>Finance</v>
    <v>5</v>
    <v>2.15</v>
    <v>0.7</v>
    <v>0.4965</v>
    <v>-0.13</v>
    <v>0</v>
    <v>-8.5526000000000005E-2</v>
    <v>0</v>
    <v>USD</v>
    <v>CytoSorbents Corporation is engaged in the treatment of life-threatening conditions in intensive care (ICU) and cardiac surgery using blood purification via its proprietary polymer adsorption technology. The Company’s flagship product, CytoSorb, is an extracorporeal cytokine absorber, designed to reduce the cytokine storm or cytokine release syndrome that could otherwise cause massive inflammation, organ failure and death in common critical illnesses, such as sepsis, burn injury, trauma, lung injury, cytokine release syndrome due to cancer immunotherapy, and pancreatitis. Its other products include CytoSorb, animal-targeted VetResQ, DrugSorb-ATR and ECOS-300CY. Its other product candidates under development, including CytoSorb XL, BetaSorb, ContrastSorb, DrugSorb, HemoDefend-RBC, HemoDefend-BGA, K+ontrol, and others consist of a cartridge containing adsorbent, porous polymer beads, although the polymers used in these devices are physically different.</v>
    <v>186</v>
    <v>Nasdaq Stock Market</v>
    <v>XNAS</v>
    <v>XNAS</v>
    <v>305 COLLEGE ROAD EAST, PRINCETON, NJ, 08540 US</v>
    <v>1.56</v>
    <v>Healthcare Equipment &amp; Supplies</v>
    <v>Stock</v>
    <v>45559.833346735941</v>
    <v>12881</v>
    <v>1.33</v>
    <v>75657171</v>
    <v>CYTOSORBENTS CORPORATION</v>
    <v>CYTOSORBENTS CORPORATION</v>
    <v>1.56</v>
    <v>0</v>
    <v>1.52</v>
    <v>1.39</v>
    <v>1.39</v>
    <v>54429620</v>
    <v>CTSO</v>
    <v>CYTOSORBENTS CORPORATION (XNAS:CTSO)</v>
    <v>90500</v>
    <v>84649</v>
    <v>2014</v>
  </rv>
  <rv s="2">
    <v>12882</v>
  </rv>
  <rv s="0">
    <v>https://www.bing.com/financeapi/forcetrigger?t=a1qhz2&amp;q=XNAS%3aCTSH&amp;form=skydnc</v>
    <v>Learn more on Bing</v>
  </rv>
  <rv s="1">
    <v>en-US</v>
    <v>a1qhz2</v>
    <v>268435456</v>
    <v>1</v>
    <v>Powered by Refinitiv</v>
    <v>0</v>
    <v>COGNIZANT TECHNOLOGY SOLUTIONS CORPORATION (XNAS:CTSH)</v>
    <v>2</v>
    <v>3</v>
    <v>Finance</v>
    <v>5</v>
    <v>80.27</v>
    <v>62.14</v>
    <v>1.0497000000000001</v>
    <v>-0.08</v>
    <v>1.578E-3</v>
    <v>-1.0510000000000001E-3</v>
    <v>0.12</v>
    <v>USD</v>
    <v>Cognizant Technology Solutions Corporation is a professional services company. The Company operates through four segments: Financial Services (FS), Health Sciences (HS), Products and Resources (P&amp;R), and Communications, Media and Technology (CMT). The FS segment includes banking, capital markets, payments and insurance companies. Its HS segment consists of healthcare providers and payers, and life sciences companies, including pharmaceutical, biotech and medical device companies. Its P&amp;R segment includes manufacturers, automakers, retailers and travel and hospitality companies, as well as companies providing logistics, energy and utility services. Its CMT segment includes global communications, media and entertainment, education, information services and technology companies. Its services include digital services and solutions, consulting, application development, systems integration, quality engineering and assurance, application maintenance, and infrastructure and security.</v>
    <v>336300</v>
    <v>Nasdaq Stock Market</v>
    <v>XNAS</v>
    <v>XNAS</v>
    <v>300 Frank W. Burr Blvd., Ste. 36, 6 Fl., TEANECK, NJ, 07666 US</v>
    <v>76.569999999999993</v>
    <v>Software &amp; IT Services</v>
    <v>Stock</v>
    <v>45559.9092809375</v>
    <v>12884</v>
    <v>76.010000000000005</v>
    <v>37689834320</v>
    <v>COGNIZANT TECHNOLOGY SOLUTIONS CORPORATION</v>
    <v>COGNIZANT TECHNOLOGY SOLUTIONS CORPORATION</v>
    <v>76.23</v>
    <v>17.444099999999999</v>
    <v>76.12</v>
    <v>76.040000000000006</v>
    <v>76.16</v>
    <v>495658000</v>
    <v>CTSH</v>
    <v>COGNIZANT TECHNOLOGY SOLUTIONS CORPORATION (XNAS:CTSH)</v>
    <v>2670533</v>
    <v>2863227</v>
    <v>1988</v>
  </rv>
  <rv s="2">
    <v>12885</v>
  </rv>
  <rv s="0">
    <v>https://www.bing.com/financeapi/forcetrigger?t=a1qhw7&amp;q=XNYS%3aCTS&amp;form=skydnc</v>
    <v>Learn more on Bing</v>
  </rv>
  <rv s="1">
    <v>en-US</v>
    <v>a1qhw7</v>
    <v>268435456</v>
    <v>1</v>
    <v>Powered by Refinitiv</v>
    <v>0</v>
    <v>CTS CORPORATION (XNYS:CTS)</v>
    <v>2</v>
    <v>3</v>
    <v>Finance</v>
    <v>4</v>
    <v>55.47</v>
    <v>35.501600000000003</v>
    <v>0.57469999999999999</v>
    <v>0.55000000000000004</v>
    <v>0</v>
    <v>1.1578999999999999E-2</v>
    <v>0</v>
    <v>USD</v>
    <v>CTS Corporation is a global manufacturer of sensors, connectivity components, and actuators. The Company designs, manufactures, and sells a line of sensors, connectivity components, and actuators primarily to original equipment manufacturers (OEMs) and suppliers for the aerospace and defense, industrial, medical, and transportation markets. It operates manufacturing facilities in North America, Asia, and Europe. Its devices are categorized by their ability to Sense, Connect or Move. Sense products provide vital inputs to electronic systems. Connect products allow systems to function in synchronization with other systems. Move products ensure required movements are effectively and accurately executed. Its Sense products include Controls, Pedals, Piezo Sensing Products, Sensors, Switches and Transducers. Its Connect products include EMI/RFI Filters, Capacitors, Frequency Control Products, Resistors and RF filters. Its Move products include Piezo Microactuators and Rotary Actuators.</v>
    <v>4081</v>
    <v>New York Stock Exchange</v>
    <v>XNYS</v>
    <v>XNYS</v>
    <v>4925 Indiana Avenue, LISLE, IL, 60532 US</v>
    <v>48.335000000000001</v>
    <v>Electronic Equipment &amp; Parts</v>
    <v>Stock</v>
    <v>45559.840277835159</v>
    <v>12887</v>
    <v>47.447000000000003</v>
    <v>1459044977</v>
    <v>CTS CORPORATION</v>
    <v>CTS CORPORATION</v>
    <v>47.9</v>
    <v>27.131599999999999</v>
    <v>47.5</v>
    <v>48.05</v>
    <v>48.05</v>
    <v>30365140</v>
    <v>CTS</v>
    <v>CTS CORPORATION (XNYS:CTS)</v>
    <v>63610</v>
    <v>149079</v>
    <v>1929</v>
  </rv>
  <rv s="2">
    <v>12888</v>
  </rv>
  <rv s="0">
    <v>https://www.bing.com/financeapi/forcetrigger?t=a1qhnm&amp;q=XNAS%3aCTRN&amp;form=skydnc</v>
    <v>Learn more on Bing</v>
  </rv>
  <rv s="1">
    <v>en-US</v>
    <v>a1qhnm</v>
    <v>268435456</v>
    <v>1</v>
    <v>Powered by Refinitiv</v>
    <v>0</v>
    <v>CITI TRENDS, INC. (XNAS:CTRN)</v>
    <v>2</v>
    <v>3</v>
    <v>Finance</v>
    <v>4</v>
    <v>32.9</v>
    <v>13.654999999999999</v>
    <v>2.3879999999999999</v>
    <v>0</v>
    <v>0</v>
    <v>0</v>
    <v>0</v>
    <v>USD</v>
    <v>Citi Trends, Inc. is a specialty retailer of apparel, accessories and home trends primarily for African American and multicultural families in the United States. The Company operates over 602 stores located in 33 states. It offers a range of merchandise, including a range of apparel for juniors, missy and women (plus size), including sportswear, outerwear, sleepwear, lingerie and scrubs; selection of apparel for men and big men, including sportswear and outerwear; an assortment of basics, fashion and trends for boys up to size 20 and girls up to size 16 and also, sizes for newborns, infants and toddlers, as well as kids uniforms and accessories; fashionable handbags, hats, belts, sunglasses, jewelry and watches for men and women, underwear and socks for the entire family, as well as beauty and fragrance offerings for women and men; home goods for the bedroom, bathroom, kitchen and decorative accessories, and casual and dress footwear in sizes for men, ladies and kids.</v>
    <v>2700</v>
    <v>Nasdaq Stock Market</v>
    <v>XNAS</v>
    <v>XNAS</v>
    <v>104 Coleman Blvd, SAVANNAH, GA, 31408 US</v>
    <v>18.91</v>
    <v>Specialty Retailers</v>
    <v>Stock</v>
    <v>45559.834421388281</v>
    <v>12890</v>
    <v>18.25</v>
    <v>158349949</v>
    <v>CITI TRENDS, INC.</v>
    <v>CITI TRENDS, INC.</v>
    <v>18.47</v>
    <v>0</v>
    <v>18.38</v>
    <v>18.38</v>
    <v>18.38</v>
    <v>8615340</v>
    <v>CTRN</v>
    <v>CITI TRENDS, INC. (XNAS:CTRN)</v>
    <v>97770</v>
    <v>233022</v>
    <v>1999</v>
  </rv>
  <rv s="2">
    <v>12891</v>
  </rv>
  <rv s="0">
    <v>https://www.bing.com/financeapi/forcetrigger?t=bp3dp2&amp;q=XNAS%3aCTRM&amp;form=skydnc</v>
    <v>Learn more on Bing</v>
  </rv>
  <rv s="21">
    <v>en-US</v>
    <v>bp3dp2</v>
    <v>268435456</v>
    <v>1</v>
    <v>Powered by Refinitiv</v>
    <v>46</v>
    <v>Castor Maritime Inc. (XNAS:CTRM)</v>
    <v>2</v>
    <v>45</v>
    <v>Finance</v>
    <v>5</v>
    <v>6.5</v>
    <v>2.855</v>
    <v>1.0165999999999999</v>
    <v>0.01</v>
    <v>3.202E-2</v>
    <v>2.4690000000000003E-3</v>
    <v>0.13</v>
    <v>USD</v>
    <v>Castor Maritime Inc. is a global shipping company. The Company is engaged in the seaborne transportation of a range of commodities along worldwide shipping routes. It offers seaborne transportation services for dry bulk and containership cargoes. The Company owns a fleet of approximately 11 vessels, with an aggregate capacity of 0.8 million deadweight ton (dwt), consisting of three Kamsarmax vessels, five Panamax dry bulk vessels, one Ultramax vessel and two 2,700 twenty-foot equivalent unit (TEU) containership vessels. The Company’s fleet include M/V Magic Orion, M/V Magic Thunder, M/V Magic Perseus, M/V Magic Starlight, M/V Magic Mars, M/V Magic P, M/V Magic Vela, M/V Magic Eclipse, M/V Magic Pluto and M/V Magic Callisto. The Company offers its vessels for short, medium and long-term period.</v>
    <v>Nasdaq Stock Market</v>
    <v>XNAS</v>
    <v>XNAS</v>
    <v>223 Christodoulou Chatzipavlou Street, Hawaii Royal Gardens, LIMASSOL, 3036 CY</v>
    <v>4.1417999999999999</v>
    <v>Freight &amp; Logistics Services</v>
    <v>Stock</v>
    <v>45559.911390821093</v>
    <v>12893</v>
    <v>3.96</v>
    <v>39229140</v>
    <v>Castor Maritime Inc.</v>
    <v>Castor Maritime Inc.</v>
    <v>4.03</v>
    <v>2.1204999999999998</v>
    <v>4.05</v>
    <v>4.0599999999999996</v>
    <v>4.1900000000000004</v>
    <v>9662350</v>
    <v>CTRM</v>
    <v>Castor Maritime Inc. (XNAS:CTRM)</v>
    <v>30220</v>
    <v>47337</v>
    <v>2017</v>
  </rv>
  <rv s="2">
    <v>12894</v>
  </rv>
  <rv s="6">
    <v>en-US</v>
    <v>ccs7pr</v>
    <v>268435456</v>
    <v>1</v>
    <v>Powered by Refinitiv</v>
    <v>16</v>
    <v>CENTURI HOLDINGS, INC. (XNYS:CTRI)</v>
    <v>14</v>
    <v>7</v>
    <v>Finance</v>
    <v>4</v>
    <v>28.645</v>
    <v>14.47</v>
    <v>1.825</v>
    <v>-0.57999999999999996</v>
    <v>0</v>
    <v>-3.5088000000000001E-2</v>
    <v>0</v>
    <v>USD</v>
    <v>Centuri Holdings, Inc. is a North American utility infrastructure services company. Its segments include Gas Utility Services and Electric Utility Services. Gas Utility Services segment provide comprehensive services, including maintenance, repair, installation, and replacement services for natural gas local distribution utility companies (LDCs) focused on the modernization of their infrastructure. Electric Utility Services segment provide a comprehensive set of electric utility services encompassing design, maintenance and repair, upgrade and expansion services for transmission and distribution infrastructure. Its service offerings primarily consist of the modernization of utility infrastructure through the maintenance, retrofitting and installation of electric and natural gas distribution networks to meet current and future demands while also preparing systems for the transition to clean energy sources. It also serves various end markets, such as renewable energy and 5G datacom.</v>
    <v>12572</v>
    <v>New York Stock Exchange</v>
    <v>XNYS</v>
    <v>XNYS</v>
    <v>19820 North 7th Avenue, Suite 120, PHOENIX, AZ, 85027 US</v>
    <v>16.66</v>
    <v>Construction &amp; Engineering</v>
    <v>Stock</v>
    <v>45559.840277823438</v>
    <v>15.93</v>
    <v>1411854444</v>
    <v>CENTURI HOLDINGS, INC.</v>
    <v>CENTURI HOLDINGS, INC.</v>
    <v>16.59</v>
    <v>16.53</v>
    <v>15.95</v>
    <v>15.95</v>
    <v>88517520</v>
    <v>CTRI</v>
    <v>CENTURI HOLDINGS, INC. (XNYS:CTRI)</v>
    <v>340371</v>
    <v>239951</v>
    <v>2023</v>
  </rv>
  <rv s="2">
    <v>12896</v>
  </rv>
  <rv s="0">
    <v>https://www.bing.com/financeapi/forcetrigger?t=a1qhhw&amp;q=XNYS%3aCTRE&amp;form=skydnc</v>
    <v>Learn more on Bing</v>
  </rv>
  <rv s="1">
    <v>en-US</v>
    <v>a1qhhw</v>
    <v>268435456</v>
    <v>1</v>
    <v>Powered by Refinitiv</v>
    <v>0</v>
    <v>CARETRUST REIT, INC. (XNYS:CTRE)</v>
    <v>2</v>
    <v>3</v>
    <v>Finance</v>
    <v>4</v>
    <v>31.51</v>
    <v>19.867100000000001</v>
    <v>1.1268</v>
    <v>-7.0000000000000007E-2</v>
    <v>0</v>
    <v>-2.2620000000000001E-3</v>
    <v>0</v>
    <v>USD</v>
    <v>CareTrust REIT, Inc. is a self-administered, real estate investment trust (REIT). The Company is engaged in the ownership, acquisition, development and leasing of skilled nursing, seniors housing and other healthcare-related properties. It has a portfolio of long-term net-leased properties, and a portfolio of operators leasing them. The Company owns, directly or indirectly through joint ventures, and leased to independent operators 225 skilled nursing facilities (SNFs), multi-service campuses, 28 assisted living facilities (ALFs) and two independent living facilities (ILFs) consisting of approximately 32,754 operational beds and units located in 30 states with the highest concentration of properties by rental income located in California and Texas.</v>
    <v>17</v>
    <v>New York Stock Exchange</v>
    <v>XNYS</v>
    <v>XNYS</v>
    <v>905 Calle Amanecer, Suite 300, SAN CLEMENTE, CA, 92673 US</v>
    <v>30.99</v>
    <v>Residential &amp; Commercial REIT</v>
    <v>Stock</v>
    <v>45559.89783554375</v>
    <v>12898</v>
    <v>30.75</v>
    <v>4760441091</v>
    <v>CARETRUST REIT, INC.</v>
    <v>CARETRUST REIT, INC.</v>
    <v>30.8</v>
    <v>52.760199999999998</v>
    <v>30.94</v>
    <v>30.87</v>
    <v>30.87</v>
    <v>154209300</v>
    <v>CTRE</v>
    <v>CARETRUST REIT, INC. (XNYS:CTRE)</v>
    <v>1431231</v>
    <v>1548148</v>
    <v>2013</v>
  </rv>
  <rv s="2">
    <v>12899</v>
  </rv>
  <rv s="0">
    <v>https://www.bing.com/financeapi/forcetrigger?t=a1q44c&amp;q=XNYS%3aCTRA&amp;form=skydnc</v>
    <v>Learn more on Bing</v>
  </rv>
  <rv s="1">
    <v>en-US</v>
    <v>a1q44c</v>
    <v>268435456</v>
    <v>1</v>
    <v>Powered by Refinitiv</v>
    <v>0</v>
    <v>Coterra Energy Inc. (XNYS:CTRA)</v>
    <v>2</v>
    <v>3</v>
    <v>Finance</v>
    <v>4</v>
    <v>29.89</v>
    <v>22.3</v>
    <v>0.20810000000000001</v>
    <v>-0.22</v>
    <v>9.6799999999999994E-3</v>
    <v>-9.1739999999999999E-3</v>
    <v>0.23</v>
    <v>USD</v>
    <v>Coterra Energy Inc. is an independent oil and gas company. The Company is engaged in the development, exploration and production of oil, natural gas and natural gas liquids (NGLs). Its operations are primarily concentrated in three core operating areas: the Permian Basin in west Texas and southeast New Mexico, the Marcellus Shale in northeast Pennsylvania and the Anadarko Basin in the Mid-Continent region in Oklahoma. Its Permian Basin properties hold approximately 296,000 net acres in its core operating area in the Delaware Basin. Its Marcellus Shale properties hold approximately 186,000 net acres in the dry gas window of the Marcellus Shale. The Anadarko Basin properties hold approximately 182,000 net acres and its development activities are primarily focused on both the Woodford Shale and the Meramec formations. It sells oil, natural gas and NGLs to industrial customers, local distribution companies, oil and gas marketers, pipeline companies and power generation facilities.</v>
    <v>894</v>
    <v>New York Stock Exchange</v>
    <v>XNYS</v>
    <v>XNYS</v>
    <v>840 Gessner Rd Ste 1400, HOUSTON, TX, 77024 US</v>
    <v>24.38</v>
    <v>Oil &amp; Gas</v>
    <v>Stock</v>
    <v>45559.904294872656</v>
    <v>12901</v>
    <v>23.73</v>
    <v>17565162120</v>
    <v>Coterra Energy Inc.</v>
    <v>Coterra Energy Inc.</v>
    <v>24.31</v>
    <v>13.700799999999999</v>
    <v>23.98</v>
    <v>23.76</v>
    <v>23.99</v>
    <v>739274500</v>
    <v>CTRA</v>
    <v>Coterra Energy Inc. (XNYS:CTRA)</v>
    <v>5683503</v>
    <v>5711918</v>
    <v>1989</v>
  </rv>
  <rv s="2">
    <v>12902</v>
  </rv>
  <rv s="0">
    <v>https://www.bing.com/financeapi/forcetrigger?t=a1qhf2&amp;q=XNYS%3aCTR&amp;form=skydnc</v>
    <v>Learn more on Bing</v>
  </rv>
  <rv s="60">
    <v>en-US</v>
    <v>a1qhf2</v>
    <v>268435456</v>
    <v>1</v>
    <v>Powered by Refinitiv</v>
    <v>131</v>
    <v>ClearBridge MLP&amp;Mdstm TR (XNYS:CTR)</v>
    <v>9</v>
    <v>132</v>
    <v>Finance</v>
    <v>55</v>
    <v>44.22</v>
    <v>29.33</v>
    <v>0</v>
    <v>0</v>
    <v>USD</v>
    <v>New York Stock Exchange</v>
    <v>XNYS</v>
    <v>4.2800000000000005E-2</v>
    <v>40.299999999999997</v>
    <v>ETF</v>
    <v>45541.958333378905</v>
    <v>12904</v>
    <v>40.200699999999998</v>
    <v>165545092.13999999</v>
    <v>ClearBridge MLP&amp;Mdstm TR</v>
    <v>40.229999999999997</v>
    <v>40.270000000000003</v>
    <v>40.25</v>
    <v>CTR</v>
    <v>ClearBridge MLP&amp;Mdstm TR (XNYS:CTR)</v>
    <v>3940</v>
    <v>7838</v>
  </rv>
  <rv s="2">
    <v>12905</v>
  </rv>
  <rv s="0">
    <v>https://www.bing.com/financeapi/forcetrigger?t=a1pph7&amp;q=XNYS%3aCTOS&amp;form=skydnc</v>
    <v>Learn more on Bing</v>
  </rv>
  <rv s="3">
    <v>en-US</v>
    <v>a1pph7</v>
    <v>268435456</v>
    <v>1</v>
    <v>Powered by Refinitiv</v>
    <v>6</v>
    <v>CUSTOM TRUCK ONE SOURCE, INC. (XNYS:CTOS)</v>
    <v>2</v>
    <v>7</v>
    <v>Finance</v>
    <v>4</v>
    <v>7</v>
    <v>3.26</v>
    <v>0.6351</v>
    <v>0.04</v>
    <v>0</v>
    <v>1.0959000000000002E-2</v>
    <v>0</v>
    <v>USD</v>
    <v>Custom Truck One Source, Inc. is a provider of specialty equipment, parts, tools, accessories and services to the electric utility transmission and distribution, telecommunications and rail markets in North America. The Company offers its specialized equipment to a diverse customer base for the maintenance, repair, upgrade and installation of critical infrastructure assets. Its segments include Equipment Rental Solutions (ERS), Truck and Equipment Sales (TES), and Aftermarket Parts and Services (APS). ERS segment owns a range of new and used specialty equipment, including truck-mounted aerial lifts, cranes, service trucks, dump trucks, trailers, digger derricks and other machinery and equipment. TES segment offers a variety of new equipment for sale to be used across its end-markets. APS segment includes the sale of specialized aftermarket parts, including captive parts related to its Load King brand, used in the maintenance and repair of the equipment the Company sells and rents.</v>
    <v>2580</v>
    <v>New York Stock Exchange</v>
    <v>XNYS</v>
    <v>XNYS</v>
    <v>7701 Independence Avenue, Suite 220, KANSAS CITY, MO, 64125 US</v>
    <v>3.7599</v>
    <v>Specialty Retailers</v>
    <v>Stock</v>
    <v>45559.84027780078</v>
    <v>12907</v>
    <v>3.66</v>
    <v>871618221</v>
    <v>CUSTOM TRUCK ONE SOURCE, INC.</v>
    <v>CUSTOM TRUCK ONE SOURCE, INC.</v>
    <v>3.67</v>
    <v>3.65</v>
    <v>3.69</v>
    <v>3.69</v>
    <v>236210900</v>
    <v>CTOS</v>
    <v>CUSTOM TRUCK ONE SOURCE, INC. (XNYS:CTOS)</v>
    <v>396188</v>
    <v>675348</v>
    <v>2019</v>
  </rv>
  <rv s="2">
    <v>12908</v>
  </rv>
  <rv s="5">
    <v>en-US</v>
    <v>c9fd5r</v>
    <v>268435456</v>
    <v>1</v>
    <v>Powered by Refinitiv</v>
    <v>13</v>
    <v>Cheetah Net Supply Chain Service Inc. (XNAS:CTNT)</v>
    <v>14</v>
    <v>3</v>
    <v>Finance</v>
    <v>4</v>
    <v>14.76</v>
    <v>0.2</v>
    <v>10.196999999999999</v>
    <v>1E-3</v>
    <v>0</v>
    <v>4.6080000000000001E-3</v>
    <v>0</v>
    <v>USD</v>
    <v>Cheetah Net Supply Chain Service Inc. is a supplier of parallel-import vehicles sourced in the United States to be sold in the People’s Republic of China (PRC) market. The Company and its subsidiaries are primarily engaged in the parallel-import vehicle dealership business. In the PRC, parallel-import vehicles refer to those purchased by dealers directly from overseas markets and imported for sale through channels other than brand manufacturer’s official distribution systems. It purchases automobiles, primarily luxury brands, such as Mercedes, BMW, Land Rover, Lexus, and Bentley, from the United States market and resell them to its customers, including both United States and PRC parallel-import car dealers, for sale to the ultimate users. It procures its automobiles from the United States automobile dealers via a network of independent contractors acting as purchasing agents on its behalf. Its subsidiaries include Allen-Boy International LLC, Canaan International LLC, and others.</v>
    <v>18</v>
    <v>Nasdaq Stock Market</v>
    <v>XNAS</v>
    <v>XNAS</v>
    <v>6201 Fairview Road, Suite 225, CHARLOTTE, NC, 28210 US</v>
    <v>0.218</v>
    <v>Specialty Retailers</v>
    <v>Stock</v>
    <v>45559.898149096873</v>
    <v>0.20599999999999999</v>
    <v>8436520</v>
    <v>Cheetah Net Supply Chain Service Inc.</v>
    <v>Cheetah Net Supply Chain Service Inc.</v>
    <v>0.21299999999999999</v>
    <v>0</v>
    <v>0.217</v>
    <v>0.218</v>
    <v>0.218</v>
    <v>38877990</v>
    <v>CTNT</v>
    <v>Cheetah Net Supply Chain Service Inc. (XNAS:CTNT)</v>
    <v>467340</v>
    <v>3677294</v>
    <v>2022</v>
  </rv>
  <rv s="2">
    <v>12910</v>
  </rv>
  <rv s="5">
    <v>en-US</v>
    <v>ccvlhw</v>
    <v>268435456</v>
    <v>1</v>
    <v>Powered by Refinitiv</v>
    <v>13</v>
    <v>CONTINEUM THERAPEUTICS, INC. (XNAS:CTNM)</v>
    <v>14</v>
    <v>3</v>
    <v>Finance</v>
    <v>4</v>
    <v>22</v>
    <v>13.27</v>
    <v>3.2440000000000002</v>
    <v>0</v>
    <v>-2.6581999999999998E-2</v>
    <v>0</v>
    <v>-0.5</v>
    <v>USD</v>
    <v>Contineum Therapeutics, Inc. is a clinical-stage biopharmaceutical company. The Company is focused on discovering and developing novel, oral small molecule therapies that target biological pathways associated with specific clinical impairments for the treatment of neuroscience, inflammation, and immunology (NI&amp;I) indications with high unmet need. Its pipeline includes PIPE-791, CTX-343, and PIPE-307. Its lead asset, PIPE-791, is novel, brain penetrant, small molecule inhibitor of the lysophosphatidic acid 1 receptor (LPA1R) in development for idiopathic pulmonary fibrosis (IPF) and progressive multiple sclerosis (Progressive MS). The Company is developing CTX-343, a peripherally restricted LPA1R antagonist to further expand clinical indications involving LPA1R antagonism. Its second drug candidate, PIPE-307, is a novel, small molecule, selective inhibitor of M1R, which is in clinical development for the potential treatment of depression and relapse remitting MS (RRMS).</v>
    <v>31</v>
    <v>Nasdaq Stock Market</v>
    <v>XNAS</v>
    <v>XNAS</v>
    <v>10578 Science Center Drive, Suite 200, SAN DIEGO, CA, 92121 US</v>
    <v>19.695</v>
    <v>Biotechnology &amp; Medical Research</v>
    <v>Stock</v>
    <v>45559.9043990625</v>
    <v>18.399999999999999</v>
    <v>483854896</v>
    <v>CONTINEUM THERAPEUTICS, INC.</v>
    <v>CONTINEUM THERAPEUTICS, INC.</v>
    <v>19.04</v>
    <v>24.963899999999999</v>
    <v>18.809999999999999</v>
    <v>18.809999999999999</v>
    <v>18.309999999999999</v>
    <v>25723280</v>
    <v>CTNM</v>
    <v>CONTINEUM THERAPEUTICS, INC. (XNAS:CTNM)</v>
    <v>58293</v>
    <v>55659</v>
    <v>2009</v>
  </rv>
  <rv s="2">
    <v>12912</v>
  </rv>
  <rv s="0">
    <v>https://www.bing.com/financeapi/forcetrigger?t=a1qh6h&amp;q=XNAS%3aCTMX&amp;form=skydnc</v>
    <v>Learn more on Bing</v>
  </rv>
  <rv s="1">
    <v>en-US</v>
    <v>a1qh6h</v>
    <v>268435456</v>
    <v>1</v>
    <v>Powered by Refinitiv</v>
    <v>0</v>
    <v>CYTOMX THERAPEUTICS, INC. (XNAS:CTMX)</v>
    <v>2</v>
    <v>3</v>
    <v>Finance</v>
    <v>5</v>
    <v>5.85</v>
    <v>1.04</v>
    <v>1.0346</v>
    <v>0.04</v>
    <v>3.1512999999999999E-2</v>
    <v>3.4783000000000001E-2</v>
    <v>3.7499999999999999E-2</v>
    <v>USD</v>
    <v>CytomX Therapeutics, Inc. is a clinical-stage, oncology-focused biopharmaceutical company focused on developing novel conditionally activated biologics designed to be localized to the tumor microenvironment. It is advancing potential first-in-class and best-in-class antibody-based therapeutics created using its PROBODY therapeutic technology platform. Its pipeline comprises therapeutic candidates across multiple treatment modalities including antibody-drug conjugates (ADCs), T-cell engagers, and immune modulators such as cytokines. Its clinical-stage pipeline includes CX-904, CX-2051 and CX-801. CX-904 is a conditionally activated T-cell-engaging antibody targeting the epidermal growth factor receptor on tumor cells and the CD3 receptor on T cells and partnered with Amgen in a global co-development alliance. CX-2051 is a conditionally activated ADC directed toward epithelial cell adhesion molecule (EpCAM) with potential applicability across multiple EpCAM-expressing epithelial cancers.</v>
    <v>120</v>
    <v>Nasdaq Stock Market</v>
    <v>XNAS</v>
    <v>XNAS</v>
    <v>151 Oyster Point Blvd., Suite 400, SOUTH SAN FRANCISCO, CA, 94080 US</v>
    <v>1.21</v>
    <v>Biotechnology &amp; Medical Research</v>
    <v>Stock</v>
    <v>45559.919124409374</v>
    <v>12914</v>
    <v>1.1299999999999999</v>
    <v>92959944</v>
    <v>CYTOMX THERAPEUTICS, INC.</v>
    <v>CYTOMX THERAPEUTICS, INC.</v>
    <v>1.1599999999999999</v>
    <v>8.2786000000000008</v>
    <v>1.1499999999999999</v>
    <v>1.19</v>
    <v>1.2275</v>
    <v>78117600</v>
    <v>CTMX</v>
    <v>CYTOMX THERAPEUTICS, INC. (XNAS:CTMX)</v>
    <v>3529418</v>
    <v>564617</v>
    <v>2010</v>
  </rv>
  <rv s="2">
    <v>12915</v>
  </rv>
  <rv s="0">
    <v>https://www.bing.com/financeapi/forcetrigger?t=a2r56h&amp;q=OTCM%3aONOV&amp;form=skydnc</v>
    <v>Learn more on Bing</v>
  </rv>
  <rv s="3">
    <v>en-US</v>
    <v>a2r56h</v>
    <v>268435456</v>
    <v>1</v>
    <v>Powered by Refinitiv</v>
    <v>6</v>
    <v>CASTELLUM, INC. (XNYS:CTM)</v>
    <v>2</v>
    <v>7</v>
    <v>Finance</v>
    <v>4</v>
    <v>0.6</v>
    <v>0.1216</v>
    <v>-0.86350000000000005</v>
    <v>2.0999999999999999E-3</v>
    <v>-3.6373999999999997E-2</v>
    <v>1.1891000000000001E-2</v>
    <v>-6.4999999999999997E-3</v>
    <v>USD</v>
    <v>Castellum, Inc. is a technology company in the areas of cybersecurity, information technology (IT), electronic warfare, information warfare, and information operations with businesses in the defense, federal, civilian, and commercial markets. Its services include intelligence analysis, software development, software engineering, program management, strategic and mission planning, information assurance, cybersecurity and policy support, data analytics and model-based systems engineering (MBSE). The Company develops information warfare and information operations (IW/IO) plans, exercises, doctrine, and training for the Military Services and the Combatant Commands in domestic and deployed overseas locations. It provides platform integration, modernization, and sustainment; system engineering; training and simulation services and logistics engineering. It offers expertise and technology to defense, intelligence and civilian agencies of the United States federal, state and local governments.</v>
    <v>260</v>
    <v>New York Stock Exchange</v>
    <v>XNYS</v>
    <v>XNYS</v>
    <v>1934 OLD GALLOWS ROAD, SUITE 350, VIENNA, VA, 22182 US</v>
    <v>0.18709999999999999</v>
    <v>Software &amp; IT Services</v>
    <v>Stock</v>
    <v>45559.865612777343</v>
    <v>12917</v>
    <v>0.17130000000000001</v>
    <v>9909010</v>
    <v>CASTELLUM, INC.</v>
    <v>CASTELLUM, INC.</v>
    <v>0.18709999999999999</v>
    <v>0.17660000000000001</v>
    <v>0.1787</v>
    <v>0.17219999999999999</v>
    <v>56109930</v>
    <v>CTM</v>
    <v>CASTELLUM, INC. (XNYS:CTM)</v>
    <v>517149</v>
    <v>208169</v>
    <v>2010</v>
  </rv>
  <rv s="2">
    <v>12918</v>
  </rv>
  <rv s="0">
    <v>https://www.bing.com/financeapi/forcetrigger?t=a1qh3m&amp;q=XNYS%3aCTLT&amp;form=skydnc</v>
    <v>Learn more on Bing</v>
  </rv>
  <rv s="3">
    <v>en-US</v>
    <v>a1qh3m</v>
    <v>268435456</v>
    <v>1</v>
    <v>Powered by Refinitiv</v>
    <v>6</v>
    <v>Catalent, Inc. (XNYS:CTLT)</v>
    <v>2</v>
    <v>7</v>
    <v>Finance</v>
    <v>5</v>
    <v>61.2</v>
    <v>31.8001</v>
    <v>1.1565000000000001</v>
    <v>0.4</v>
    <v>-8.8129999999999997E-3</v>
    <v>6.6949999999999996E-3</v>
    <v>-0.53</v>
    <v>USD</v>
    <v>Catalent, Inc. is engaged in enabling pharma, biotech, and consumer health partners to optimize product development, launch, and full life-cycle supply for patients around the world. The Company’s Biologics segment provides formulation, development, and manufacturing for biologic proteins; cell, gene, and other nucleic acid therapies; plasmid DNA; induced pluripotent stem cells (iPSCs); oncolytic viruses, and vaccines. It also provides formulation, development, and manufacturing for parenteral dose forms, including vials, prefilled syringes, and cartridges, and analytical development and testing services for large molecules. The Company’s Pharma and Consumer Health segment comprises capabilities for oral solid doses forms, softgels, Zydis fast-dissolve technologies, and gummy, soft chew, and lozenge dosage forms. It also provides formulation, development, and manufacturing platforms for oral, nasal, inhaled, and topical dose forms, and clinical trial development and supply services.</v>
    <v>16900</v>
    <v>New York Stock Exchange</v>
    <v>XNYS</v>
    <v>XNYS</v>
    <v>14 Schoolhouse Rd, SOMERSET, NJ, 08873-1213 US</v>
    <v>60.185000000000002</v>
    <v>Pharmaceuticals</v>
    <v>Stock</v>
    <v>45559.917943517969</v>
    <v>12920</v>
    <v>59.4</v>
    <v>10842460000</v>
    <v>Catalent, Inc.</v>
    <v>Catalent, Inc.</v>
    <v>59.4</v>
    <v>59.75</v>
    <v>60.15</v>
    <v>59.61</v>
    <v>181463700</v>
    <v>CTLT</v>
    <v>Catalent, Inc. (XNYS:CTLT)</v>
    <v>1416546</v>
    <v>1712860</v>
    <v>2007</v>
  </rv>
  <rv s="2">
    <v>12921</v>
  </rv>
  <rv s="0">
    <v>https://www.bing.com/financeapi/forcetrigger?t=a2517w&amp;q=XNAS%3aCTLP&amp;form=skydnc</v>
    <v>Learn more on Bing</v>
  </rv>
  <rv s="1">
    <v>en-US</v>
    <v>a2517w</v>
    <v>268435456</v>
    <v>1</v>
    <v>Powered by Refinitiv</v>
    <v>0</v>
    <v>Cantaloupe, Inc. (XNAS:CTLP)</v>
    <v>2</v>
    <v>3</v>
    <v>Finance</v>
    <v>4</v>
    <v>7.915</v>
    <v>5.7450000000000001</v>
    <v>1.7073</v>
    <v>0.09</v>
    <v>-2.3310000000000002E-3</v>
    <v>1.257E-2</v>
    <v>-1.6899999999999998E-2</v>
    <v>USD</v>
    <v>Cantaloupe, Inc. is a global technology company. Its vertically integrated solutions fuel growth by offering micro-payments processing, enterprise cloud software, IoT technology, as well as kiosk and POS innovations. It offers a variety of solutions for self-service commerce, which enable the acceptance of digital payments and allow its customers to simplify inventory, analytics, warehouse, logistics, and back-office management. Its hardware includes Cantaloupe card readers, the Company’s integrated payment device, as well as Cantaloupe Go POS kiosks, the Company’s range of POS terminals, which are both deployed in self-service, applications, such as vending, micro-markets, amusement, arcade, commercial laundry, air/vacuum, car wash, and others. Its Cantaloupe Go product line provides a variety of self-checkout kiosks. Its solutions are used by a variety of consumer services in North America, Latin America, Europe, and Australia, including vending machines, laundromats and others.</v>
    <v>359</v>
    <v>Nasdaq Stock Market</v>
    <v>XNAS</v>
    <v>XNAS</v>
    <v>100 Deerfield Lane, Suite 300, MALVERN, PA, 19355 US</v>
    <v>7.4850000000000003</v>
    <v>Financial Technology (Fintech) &amp; Infrastructure</v>
    <v>Stock</v>
    <v>45559.899345717189</v>
    <v>12923</v>
    <v>7.1550000000000002</v>
    <v>529149732</v>
    <v>Cantaloupe, Inc.</v>
    <v>Cantaloupe, Inc.</v>
    <v>7.17</v>
    <v>47.470700000000001</v>
    <v>7.16</v>
    <v>7.25</v>
    <v>7.2331000000000003</v>
    <v>72986170</v>
    <v>CTLP</v>
    <v>Cantaloupe, Inc. (XNAS:CTLP)</v>
    <v>1029106</v>
    <v>383797</v>
    <v>1992</v>
  </rv>
  <rv s="2">
    <v>12924</v>
  </rv>
  <rv s="0">
    <v>https://www.bing.com/financeapi/forcetrigger?t=c2pp9c&amp;q=XNAS%3aCTKB&amp;form=skydnc</v>
    <v>Learn more on Bing</v>
  </rv>
  <rv s="1">
    <v>en-US</v>
    <v>c2pp9c</v>
    <v>268435456</v>
    <v>1</v>
    <v>Powered by Refinitiv</v>
    <v>0</v>
    <v>CYTEK BIOSCIENCES, INC. (XNAS:CTKB)</v>
    <v>2</v>
    <v>3</v>
    <v>Finance</v>
    <v>4</v>
    <v>9.8699999999999992</v>
    <v>3.8</v>
    <v>1.121</v>
    <v>0.02</v>
    <v>0</v>
    <v>3.8540000000000002E-3</v>
    <v>0</v>
    <v>USD</v>
    <v>Cytek Biosciences, Inc. is a cell analysis solutions company. The Company is advancing the cell analysis tools by delivering high-resolution, high-content and high-sensitivity cell analysis utilizing its Full Spectrum Profiling (FSP) technology. Its FSP platform includes its core instruments, the Cytek Aurora and Northern Lights systems; its cell sorter, the Cytek Aurora CS; the Cytek Orion reagent cocktail preparation system; the flow cytometer and imaging products under the Amnis and Guava brands; and reagents, software and services to provide a comprehensive and integrated suite of solutions for its customers. Its Cytek Aurora and Cytek Northern Lights systems are flow cytometers that deliver high-resolution, high-content, and high-sensitivity cell analysis. Its Cytek Aurora CS is a cell sorter that leverages the detection and sensitivity capabilities of its FSP technology to isolate living cell populations from lower to higher complexity panels beyond 40 biomarkers.</v>
    <v>645</v>
    <v>Nasdaq Stock Market</v>
    <v>XNAS</v>
    <v>XNAS</v>
    <v>47215 LAKEVIEW BOULEVARD, FREMONT, CA, 94538 US</v>
    <v>5.32</v>
    <v>Healthcare Equipment &amp; Supplies</v>
    <v>Stock</v>
    <v>45559.835029825779</v>
    <v>12926</v>
    <v>5.04</v>
    <v>685144176</v>
    <v>CYTEK BIOSCIENCES, INC.</v>
    <v>CYTEK BIOSCIENCES, INC.</v>
    <v>5.21</v>
    <v>0</v>
    <v>5.19</v>
    <v>5.21</v>
    <v>5.21</v>
    <v>131505600</v>
    <v>CTKB</v>
    <v>CYTEK BIOSCIENCES, INC. (XNAS:CTKB)</v>
    <v>466754</v>
    <v>671629</v>
    <v>2014</v>
  </rv>
  <rv s="2">
    <v>12927</v>
  </rv>
  <rv s="0">
    <v>https://www.bing.com/financeapi/forcetrigger?t=a1qgr7&amp;q=XNAS%3aCTHR&amp;form=skydnc</v>
    <v>Learn more on Bing</v>
  </rv>
  <rv s="1">
    <v>en-US</v>
    <v>a1qgr7</v>
    <v>268435456</v>
    <v>1</v>
    <v>Powered by Refinitiv</v>
    <v>0</v>
    <v>CHARLES &amp; COLVARD, LTD. (XNAS:CTHR)</v>
    <v>2</v>
    <v>3</v>
    <v>Finance</v>
    <v>4</v>
    <v>7.6</v>
    <v>1.51</v>
    <v>1.4180999999999999</v>
    <v>4.4999999999999998E-2</v>
    <v>4.9562999999999996E-2</v>
    <v>2.6945999999999998E-2</v>
    <v>8.5000000000000006E-2</v>
    <v>USD</v>
    <v>Charles &amp; Colvard, Ltd. is a fine jewelry company that specializes in moissanite and lab grown diamonds. The Company operates through two segments: Online Channels and Traditional. The Online Channels segment consists of e-commerce outlets, including charlesandcolvard.com, moissaniteoutlet.com, third-party online marketplaces, drop-ship retail, and other pure-play, exclusively e-commerce outlets. The Traditional segment consists of wholesale and retail customers, including its own Charles &amp; Colvard Signature Showroom and charlesandcolvarddirect.com. The Company manufactures, markets, and distributes Charles &amp; Colvard Created Moissanite and finished jewelry featuring moissanite, including Forever One, the Company’s premium moissanite gemstone brand, for sale in the worldwide fine jewelry market. The Company also markets and distributes Caydia lab grown diamonds and finished jewelry featuring lab grown diamonds for sale in the worldwide fine jewelry market.</v>
    <v>48</v>
    <v>Nasdaq Stock Market</v>
    <v>XNAS</v>
    <v>XNAS</v>
    <v>170 Southport Drive, MORRISVILLE, NC, 27560 US</v>
    <v>1.8399000000000001</v>
    <v>Textiles &amp; Apparel</v>
    <v>Stock</v>
    <v>45559.895021492972</v>
    <v>12929</v>
    <v>1.67</v>
    <v>5067610</v>
    <v>CHARLES &amp; COLVARD, LTD.</v>
    <v>CHARLES &amp; COLVARD, LTD.</v>
    <v>1.67</v>
    <v>0</v>
    <v>1.67</v>
    <v>1.7150000000000001</v>
    <v>1.8</v>
    <v>3034500</v>
    <v>CTHR</v>
    <v>CHARLES &amp; COLVARD, LTD. (XNAS:CTHR)</v>
    <v>14557</v>
    <v>16643</v>
    <v>1995</v>
  </rv>
  <rv s="2">
    <v>12930</v>
  </rv>
  <rv s="0">
    <v>https://www.bing.com/financeapi/forcetrigger?t=a2dhp2&amp;q=XNYS%3aCTGO&amp;form=skydnc</v>
    <v>Learn more on Bing</v>
  </rv>
  <rv s="3">
    <v>en-US</v>
    <v>a2dhp2</v>
    <v>268435456</v>
    <v>1</v>
    <v>Powered by Refinitiv</v>
    <v>6</v>
    <v>CONTANGO ORE, INC. (XNYS:CTGO)</v>
    <v>2</v>
    <v>7</v>
    <v>Finance</v>
    <v>4</v>
    <v>25.32</v>
    <v>14.03</v>
    <v>0.59840000000000004</v>
    <v>0.28999999999999998</v>
    <v>5.6879999999999995E-3</v>
    <v>1.5223E-2</v>
    <v>0.11</v>
    <v>USD</v>
    <v>Contango ORE, Inc. is engaged in exploration for gold and associated minerals in Alaska. The Company holds a 30% interest in the Peak Gold JV, which leases approximately 675,000 acres of land for exploration and development on the Manh Choh project, with the remaining 70% owned by KG Mining (Alaska), Inc., an indirect subsidiary of Kinross Gold Corporation, operator of the Peak Gold JV. It also has a lease on the Johnson Tract project from the underlying owner, CIRI Native Corporation, a lease on Lucky Shot project from the underlying owner, Alaska Hardrock Inc. and through its subsidiary has 100% ownership of approximately 8,600 acres of peripheral State of Alaska mining claims. It also owns a 100% interest in an additional approximately 145,000 acres of State of Alaska mining claims through its wholly owned subsidiary, which gives the Company exclusive right to explore and develop minerals on these lands. The Company also owns Golden Zone and Amanita NE gold properties.</v>
    <v>6</v>
    <v>New York Stock Exchange</v>
    <v>XNYS</v>
    <v>XNYS</v>
    <v>STE 925, 3700 BUFFALO SPEEDWAY, HOUSTON, TX, 77098 US</v>
    <v>20.34</v>
    <v>Metals &amp; Mining</v>
    <v>Stock</v>
    <v>45559.84027780078</v>
    <v>12932</v>
    <v>19.16</v>
    <v>234892229</v>
    <v>CONTANGO ORE, INC.</v>
    <v>CONTANGO ORE, INC.</v>
    <v>19.309999999999999</v>
    <v>19.05</v>
    <v>19.34</v>
    <v>19.45</v>
    <v>12145410</v>
    <v>CTGO</v>
    <v>CONTANGO ORE, INC. (XNYS:CTGO)</v>
    <v>82906</v>
    <v>93426</v>
    <v>2010</v>
  </rv>
  <rv s="2">
    <v>12933</v>
  </rv>
  <rv s="0">
    <v>https://www.bing.com/financeapi/forcetrigger?t=c3h9vh&amp;q=XNAS%3aALPA&amp;form=skydnc</v>
    <v>Learn more on Bing</v>
  </rv>
  <rv s="10">
    <v>en-US</v>
    <v>c3h9vh</v>
    <v>268435456</v>
    <v>1</v>
    <v>Powered by Refinitiv</v>
    <v>23</v>
    <v>CARMELL CORPORATION (XNAS:CTCX)</v>
    <v>2</v>
    <v>18</v>
    <v>Finance</v>
    <v>4</v>
    <v>4.78</v>
    <v>0.3231</v>
    <v>-3.7199999999999997E-2</v>
    <v>-1.5479999999999999E-3</v>
    <v>-0.10324700000000001</v>
    <v>-5.0000000000000001E-4</v>
    <v>USD</v>
    <v>Carmell Corporation (Carmell) is a bio-aesthetics company focused on skin and hair health. The Company utilizes the Carmell Secretome to support skin and hair health. The Carmell Secretome consists of a potent cocktail of growth factors and proteins extracted from allogeneic human platelets sourced from United States Food and Drug Administration-approved tissue banks. The Company has developed a novel micellar nanoparticle formulation that enables delivery of lipophilic and hydrophilic ingredients without relying on the harmful excipients that are used by other companies to impart texture, stability, and other desirable physicochemical attributes to cosmetic products. Additionally, Carmell’s micellar formulations do not utilize mineral or vegetable oils across their entire product line and are designed to be non-comedogenic. The Company is also developing a line of men’s products and a line of topical haircare products.</v>
    <v>9</v>
    <v>Nasdaq Stock Market</v>
    <v>XNAS</v>
    <v>XNAS</v>
    <v>2403 Sidney Street, Suite 300, PITTSBURGH, PA, 15203 US</v>
    <v>0.37569999999999998</v>
    <v>Biotechnology &amp; Medical Research</v>
    <v>Stock</v>
    <v>45559.86517946719</v>
    <v>12935</v>
    <v>0.3231</v>
    <v>6754537</v>
    <v>CARMELL CORPORATION</v>
    <v>CARMELL CORPORATION</v>
    <v>0.36649999999999999</v>
    <v>0</v>
    <v>0.36030000000000001</v>
    <v>0.3231</v>
    <v>0.3226</v>
    <v>20905410</v>
    <v>CTCX</v>
    <v>CARMELL CORPORATION (XNAS:CTCX)</v>
    <v>29715</v>
    <v>43414</v>
    <v>2021</v>
  </rv>
  <rv s="2">
    <v>12936</v>
  </rv>
  <rv s="0">
    <v>https://www.bing.com/financeapi/forcetrigger?t=a1qgim&amp;q=XNAS%3aCTBI&amp;form=skydnc</v>
    <v>Learn more on Bing</v>
  </rv>
  <rv s="1">
    <v>en-US</v>
    <v>a1qgim</v>
    <v>268435456</v>
    <v>1</v>
    <v>Powered by Refinitiv</v>
    <v>0</v>
    <v>COMMUNITY TRUST BANCORP, INC. (XNAS:CTBI)</v>
    <v>2</v>
    <v>3</v>
    <v>Finance</v>
    <v>4</v>
    <v>52.22</v>
    <v>33.479999999999997</v>
    <v>0.65939999999999999</v>
    <v>-0.6</v>
    <v>0</v>
    <v>-1.2202999999999999E-2</v>
    <v>0</v>
    <v>USD</v>
    <v>Community Trust Bancorp, Inc. (CTBI) is a bank holding company. CTBI owns all the capital stock of one commercial bank and one trust company, serving small and mid-sized communities in eastern, northeastern, central, and south-central Kentucky, southern West Virginia, and northeastern Tennessee. The commercial bank is Community Trust Bank, Inc., Pikeville, Kentucky (CTB) and the trust company is Community Trust and Investment Company, Lexington, Kentucky. CTBI is engaged in a range of commercial and personal banking, and trust and wealth management activities, which include accepting time and demand deposits; making secured and unsecured loans to corporations, individuals, and others; providing cash management services to corporate and individual customers; issuing letters of credit; renting safe deposit boxes; and providing funds transfer services. The lending activities of CTB include making commercial, construction, mortgage and personal loans.</v>
    <v>967</v>
    <v>Nasdaq Stock Market</v>
    <v>XNAS</v>
    <v>XNAS</v>
    <v>346 North Mayo Trail, P.O. Box 2947, PIKEVILLE, KY, 41502-2947 US</v>
    <v>49.55</v>
    <v>Banking Services</v>
    <v>Stock</v>
    <v>45559.850505370312</v>
    <v>12938</v>
    <v>48.534999999999997</v>
    <v>876792925</v>
    <v>COMMUNITY TRUST BANCORP, INC.</v>
    <v>COMMUNITY TRUST BANCORP, INC.</v>
    <v>49.44</v>
    <v>11.382199999999999</v>
    <v>49.17</v>
    <v>48.57</v>
    <v>48.57</v>
    <v>18052150</v>
    <v>CTBI</v>
    <v>COMMUNITY TRUST BANCORP, INC. (XNAS:CTBI)</v>
    <v>64105</v>
    <v>42260</v>
    <v>1980</v>
  </rv>
  <rv s="2">
    <v>12939</v>
  </rv>
  <rv s="0">
    <v>https://www.bing.com/financeapi/forcetrigger?t=bompar&amp;q=XNYS%3aCTBB&amp;form=skydnc</v>
    <v>Learn more on Bing</v>
  </rv>
  <rv s="3">
    <v>en-US</v>
    <v>bompar</v>
    <v>268435456</v>
    <v>1</v>
    <v>Powered by Refinitiv</v>
    <v>6</v>
    <v>Qwest Corp (XNYS:CTBB)</v>
    <v>2</v>
    <v>7</v>
    <v>Finance</v>
    <v>4</v>
    <v>16.899999999999999</v>
    <v>7.33</v>
    <v>0.46689999999999998</v>
    <v>0.05</v>
    <v>-1.1899999999999999E-3</v>
    <v>2.983E-3</v>
    <v>-0.02</v>
    <v>USD</v>
    <v>Qwest Corporation is a United States-based integrated communications company. The Company is engaged primarily in providing its customers with an array of communications services and solutions. The Company's products and services includes Internet protocol (IP) and data services, transport and infrastructure services, voice and collaboration services, information technology (IT) and managed services, regulatory revenue and affiliate services.</v>
    <v>11400</v>
    <v>New York Stock Exchange</v>
    <v>XNYS</v>
    <v>XNYS</v>
    <v>P O BOX 4065, 100 CENTURYLINK DRIVE, MONROE, LA, 71203 US</v>
    <v>16.86</v>
    <v>Telecommunications Services</v>
    <v>Stock</v>
    <v>45559.840277823438</v>
    <v>12941</v>
    <v>16.7209</v>
    <v>30</v>
    <v>Qwest Corp</v>
    <v>Qwest Corp</v>
    <v>16.75</v>
    <v>16.760000000000002</v>
    <v>16.809999999999999</v>
    <v>16.79</v>
    <v>0</v>
    <v>CTBB</v>
    <v>Qwest Corp (XNYS:CTBB)</v>
    <v>60288</v>
    <v>201024</v>
    <v>1911</v>
  </rv>
  <rv s="2">
    <v>12942</v>
  </rv>
  <rv s="0">
    <v>https://www.bing.com/financeapi/forcetrigger?t=a1qgcw&amp;q=XNAS%3aCTAS&amp;form=skydnc</v>
    <v>Learn more on Bing</v>
  </rv>
  <rv s="1">
    <v>en-US</v>
    <v>a1qgcw</v>
    <v>268435456</v>
    <v>1</v>
    <v>Powered by Refinitiv</v>
    <v>0</v>
    <v>CINTAS CORPORATION (XNAS:CTAS)</v>
    <v>2</v>
    <v>3</v>
    <v>Finance</v>
    <v>5</v>
    <v>209.11500000000001</v>
    <v>118.685</v>
    <v>1.3119000000000001</v>
    <v>0.86</v>
    <v>3.1730000000000005E-3</v>
    <v>4.2160000000000001E-3</v>
    <v>0.65</v>
    <v>USD</v>
    <v>Cintas Corporation develops uniform programs using fabric. The Company helps businesses of all types and sizes, primarily in the United States, as well as Canada and Latin America. The Company operates through two segments: Uniform Rental and Facility Services segment and the First Aid and Safety Services segment. The Uniform Rental and Facility Services segment consists of the rental and servicing of uniforms and other garments, including flame resistant clothing, mats, mops and shop towels and other ancillary items. This segment also includes restroom cleaning services and supplies and the sale of items from its catalogs to its customers. The First Aid and Safety Services segment consists of first aid and safety products and services. The remainder of its segments, which consists of the Fire Protection Services segment and the Uniform Direct Sale segment, is included in All Other. It provides its products and services to small service and manufacturing companies and to corporations.</v>
    <v>46500</v>
    <v>Nasdaq Stock Market</v>
    <v>XNAS</v>
    <v>XNAS</v>
    <v>PO Box 625737, 6800 Cintas Blvd, CINCINNATI, OH, 45262 US</v>
    <v>205.63</v>
    <v>Professional &amp; Commercial Services</v>
    <v>Stock</v>
    <v>45559.915662950778</v>
    <v>12944</v>
    <v>202.46</v>
    <v>82607503725</v>
    <v>CINTAS CORPORATION</v>
    <v>CINTAS CORPORATION</v>
    <v>203.99</v>
    <v>54.159599999999998</v>
    <v>203.99</v>
    <v>204.85</v>
    <v>205.5</v>
    <v>403258500</v>
    <v>CTAS</v>
    <v>CINTAS CORPORATION (XNAS:CTAS)</v>
    <v>1684806</v>
    <v>1417048</v>
    <v>1986</v>
  </rv>
  <rv s="2">
    <v>12945</v>
  </rv>
  <rv s="0">
    <v>https://www.bing.com/financeapi/forcetrigger?t=a1qga2&amp;q=XNAS%3aCSX&amp;form=skydnc</v>
    <v>Learn more on Bing</v>
  </rv>
  <rv s="1">
    <v>en-US</v>
    <v>a1qga2</v>
    <v>268435456</v>
    <v>1</v>
    <v>Powered by Refinitiv</v>
    <v>0</v>
    <v>CSX Corporation (XNAS:CSX)</v>
    <v>2</v>
    <v>3</v>
    <v>Finance</v>
    <v>4</v>
    <v>40.119999999999997</v>
    <v>29.03</v>
    <v>1.1895</v>
    <v>0.12</v>
    <v>2.0499999999999997E-3</v>
    <v>3.5270000000000002E-3</v>
    <v>7.0000000000000007E-2</v>
    <v>USD</v>
    <v>CSX Corp. is a transportation company. The Company provides rail-based freight transportation services, including traditional rail service, the transport of intermodal containers and trailers, as well as other transportation services, such as rail-to-truck transfers and bulk commodity operations. It provides rail, intermodal and rail-to-truck transload services and solutions to customers across a broad array of markets, including energy, industrial, construction, agricultural, and consumer products. Through its subsidiary, CSX Transportation, Inc. (CSXT), it provides a link to the transportation supply chain through its approximately 20,000-route mile rail network and serves major population centers in 26 states east of the Mississippi River, the District of Columbia and the Canadian provinces of Ontario and Quebec. CSXT is also engaged in real estate sales, leasing, acquisition and management and development activities. It serves merchandise, intermodal, coal, and trucking businesses.</v>
    <v>23300</v>
    <v>Nasdaq Stock Market</v>
    <v>XNAS</v>
    <v>XNAS</v>
    <v>500 Water Street, 15th Floor, JACKSONVILLE, FL, 32202 US</v>
    <v>34.405000000000001</v>
    <v>Freight &amp; Logistics Services</v>
    <v>Stock</v>
    <v>45559.907692522655</v>
    <v>12947</v>
    <v>33.892200000000003</v>
    <v>66188583600</v>
    <v>CSX Corporation</v>
    <v>CSX Corporation</v>
    <v>34.020000000000003</v>
    <v>18.712700000000002</v>
    <v>34.020000000000003</v>
    <v>34.14</v>
    <v>34.21</v>
    <v>1938740000</v>
    <v>CSX</v>
    <v>CSX Corporation (XNAS:CSX)</v>
    <v>10492957</v>
    <v>10425501</v>
    <v>1978</v>
  </rv>
  <rv s="2">
    <v>12948</v>
  </rv>
  <rv s="0">
    <v>https://www.bing.com/financeapi/forcetrigger?t=a1qg77&amp;q=XNAS%3aCSWI&amp;form=skydnc</v>
    <v>Learn more on Bing</v>
  </rv>
  <rv s="1">
    <v>en-US</v>
    <v>a1qg77</v>
    <v>268435456</v>
    <v>1</v>
    <v>Powered by Refinitiv</v>
    <v>0</v>
    <v>CSW INDUSTRIALS, INC. (XNAS:CSWI)</v>
    <v>2</v>
    <v>3</v>
    <v>Finance</v>
    <v>4</v>
    <v>367.54</v>
    <v>167.27</v>
    <v>0.76629999999999998</v>
    <v>4.91</v>
    <v>0</v>
    <v>1.3561E-2</v>
    <v>0</v>
    <v>USD</v>
    <v>CSW Industrials, Inc. is a diversified industrial growth company. The Company has operations in three segments: Contractor Solutions, Specialized Reliability Solutions, and Engineered Building Solutions. The Contractor Solutions segment manufactures efficiency and performance-enhancing products predominantly for residential and commercial heating, ventilation, air conditioning and refrigeration (HVAC/R) and plumbing applications, which are designed primarily for professional end-use customers. The Specialized Reliability Solutions segment provides products for increasing reliability, efficiency, performance and lifespan of industrial assets and solving equipment maintenance challenges. The Engineered Building Solutions segment provides code-driven, life-safety products that are engineered to provide solutions for the construction, refurbishment and modernization of commercial, institutional and multifamily residential buildings. It provides protection and load management products.</v>
    <v>2600</v>
    <v>Nasdaq Stock Market</v>
    <v>XNAS</v>
    <v>XNAS</v>
    <v>5420 Lyndon B Johnson Fwy Ste 500, DALLAS, TX, 75240-1075 US</v>
    <v>367.54</v>
    <v>Construction &amp; Engineering</v>
    <v>Stock</v>
    <v>45559.878548217188</v>
    <v>12950</v>
    <v>359.44</v>
    <v>6101430374</v>
    <v>CSW INDUSTRIALS, INC.</v>
    <v>CSW INDUSTRIALS, INC.</v>
    <v>362</v>
    <v>51.265099999999997</v>
    <v>362.06</v>
    <v>366.97</v>
    <v>366.97</v>
    <v>16626510</v>
    <v>CSWI</v>
    <v>CSW INDUSTRIALS, INC. (XNAS:CSWI)</v>
    <v>154661</v>
    <v>318061</v>
    <v>2014</v>
  </rv>
  <rv s="2">
    <v>12951</v>
  </rv>
  <rv s="5">
    <v>en-US</v>
    <v>ca2c52</v>
    <v>268435456</v>
    <v>1</v>
    <v>Powered by Refinitiv</v>
    <v>13</v>
    <v>CAPITAL SOUTHWEST CORPORATION. (XNAS:CSWCZ)</v>
    <v>14</v>
    <v>3</v>
    <v>Finance</v>
    <v>5</v>
    <v>26.4757</v>
    <v>24.79</v>
    <v>1.2924</v>
    <v>0</v>
    <v>-7.2090000000000001E-4</v>
    <v>0</v>
    <v>-1.8599999999999998E-2</v>
    <v>USD</v>
    <v>Capital Southwest Corporation is an internally managed business development company. The Company is a middle market lending firm focused on supporting the acquisition and growth of middle market businesses investments across the capital structure, including first lien, second lien and non-control equity co-investments. The Company specializes in providing customized financing to middle market companies in a range of industry segments located primarily in the United States. Its investment objective is to produce attractive risk-adjusted returns by generating current income from the Company's debt investments and realizing capital appreciation from its equity and equity-related investments. The Company invests primarily in debt securities, including senior debt and second lien, and also invest in preferred stock and common stock alongside its debt investments or through warrants. It offers managerial assistance to its portfolio companies.</v>
    <v>27</v>
    <v>Nasdaq Stock Market</v>
    <v>XNAS</v>
    <v>XNAS</v>
    <v>8333 Douglas Ave, Suite 1100, DALLAS, TX, 75225 US</v>
    <v>25.86</v>
    <v>Investment Banking &amp; Investment Services</v>
    <v>Stock</v>
    <v>45559.833334628907</v>
    <v>25.78</v>
    <v>1179740000</v>
    <v>CAPITAL SOUTHWEST CORPORATION.</v>
    <v>CAPITAL SOUTHWEST CORPORATION.</v>
    <v>25.86</v>
    <v>0</v>
    <v>25.8</v>
    <v>25.8</v>
    <v>25.781400000000001</v>
    <v>46870900</v>
    <v>CSWCZ</v>
    <v>CAPITAL SOUTHWEST CORPORATION. (XNAS:CSWCZ)</v>
    <v>4254</v>
    <v>5348</v>
    <v>1961</v>
  </rv>
  <rv s="2">
    <v>12953</v>
  </rv>
  <rv s="0">
    <v>https://www.bing.com/financeapi/forcetrigger?t=a1qg4c&amp;q=XNAS%3aCSWC&amp;form=skydnc</v>
    <v>Learn more on Bing</v>
  </rv>
  <rv s="1">
    <v>en-US</v>
    <v>a1qg4c</v>
    <v>268435456</v>
    <v>1</v>
    <v>Powered by Refinitiv</v>
    <v>0</v>
    <v>CAPITAL SOUTHWEST CORPORATION. (XNAS:CSWC)</v>
    <v>2</v>
    <v>3</v>
    <v>Finance</v>
    <v>4</v>
    <v>27.23</v>
    <v>20.72</v>
    <v>1.2924</v>
    <v>-0.04</v>
    <v>4.7749999999999997E-3</v>
    <v>-1.5890000000000001E-3</v>
    <v>0.12</v>
    <v>USD</v>
    <v>Capital Southwest Corporation is an internally managed business development company. The Company is a middle market lending firm focused on supporting the acquisition and growth of middle market businesses investments across the capital structure, including first lien, second lien and non-control equity co-investments. The Company specializes in providing customized financing to middle market companies in a range of industry segments located primarily in the United States. Its investment objective is to produce attractive risk-adjusted returns by generating current income from the Company's debt investments and realizing capital appreciation from its equity and equity-related investments. The Company invests primarily in debt securities, including senior debt and second lien, and also invest in preferred stock and common stock alongside its debt investments or through warrants. It offers managerial assistance to its portfolio companies.</v>
    <v>27</v>
    <v>Nasdaq Stock Market</v>
    <v>XNAS</v>
    <v>XNAS</v>
    <v>8333 Douglas Ave, Suite 1100, DALLAS, TX, 75225 US</v>
    <v>25.25</v>
    <v>Investment Banking &amp; Investment Services</v>
    <v>Stock</v>
    <v>45559.901615856252</v>
    <v>12955</v>
    <v>25.13</v>
    <v>1179740000</v>
    <v>CAPITAL SOUTHWEST CORPORATION.</v>
    <v>CAPITAL SOUTHWEST CORPORATION.</v>
    <v>25.17</v>
    <v>14.3207</v>
    <v>25.17</v>
    <v>25.13</v>
    <v>25.25</v>
    <v>46870900</v>
    <v>CSWC</v>
    <v>CAPITAL SOUTHWEST CORPORATION. (XNAS:CSWC)</v>
    <v>101958</v>
    <v>220177</v>
    <v>1961</v>
  </rv>
  <rv s="2">
    <v>12956</v>
  </rv>
  <rv s="0">
    <v>https://www.bing.com/financeapi/forcetrigger?t=a1qg1h&amp;q=XNYS%3aCSV&amp;form=skydnc</v>
    <v>Learn more on Bing</v>
  </rv>
  <rv s="1">
    <v>en-US</v>
    <v>a1qg1h</v>
    <v>268435456</v>
    <v>1</v>
    <v>Powered by Refinitiv</v>
    <v>0</v>
    <v>CARRIAGE SERVICES, INC. (XNYS:CSV)</v>
    <v>2</v>
    <v>3</v>
    <v>Finance</v>
    <v>4</v>
    <v>35</v>
    <v>18.059999999999999</v>
    <v>0.94079999999999997</v>
    <v>0.13</v>
    <v>0</v>
    <v>3.9450000000000006E-3</v>
    <v>0</v>
    <v>USD</v>
    <v>Carriage Services, Inc. is a provider of funeral and cemetery services and merchandise in the United States. Its Funeral home and cemetery businesses provide products and services to families in three areas: ceremony and tribute, generally in the form of a funeral or memorial service; disposition of remains, either through burial or cremation, and memorialization, generally through monuments, markers or inscriptions. Its funeral homes offer a complete range of services to meet a family's funeral needs, consultation, the removal and preparation of remains, the sale of caskets and related funeral merchandise, the use of funeral home facilities for visitation and memorial services and transportation services. Its Cemeteries provides interment rights (primarily grave sites, lawn crypts, mausoleum spaces and niches), related cemetery merchandise (such as memorial markers, outer burial containers and monuments) and services (interments, inurnments and installation of cemetery merchandise).</v>
    <v>1249</v>
    <v>New York Stock Exchange</v>
    <v>XNYS</v>
    <v>XNYS</v>
    <v>3040 Post Oak Boulevard, Suite 300, HOUSTON, TX, 77056 US</v>
    <v>33.18</v>
    <v>Personal &amp; Household Products &amp; Services</v>
    <v>Stock</v>
    <v>45559.840277812502</v>
    <v>12958</v>
    <v>32.74</v>
    <v>503100157</v>
    <v>CARRIAGE SERVICES, INC.</v>
    <v>CARRIAGE SERVICES, INC.</v>
    <v>32.89</v>
    <v>17.454599999999999</v>
    <v>32.950000000000003</v>
    <v>33.08</v>
    <v>33.08</v>
    <v>15208590</v>
    <v>CSV</v>
    <v>CARRIAGE SERVICES, INC. (XNYS:CSV)</v>
    <v>66183</v>
    <v>99920</v>
    <v>1993</v>
  </rv>
  <rv s="2">
    <v>12959</v>
  </rv>
  <rv s="0">
    <v>https://www.bing.com/financeapi/forcetrigger?t=a1qfrw&amp;q=XNYS%3aCSTM&amp;form=skydnc</v>
    <v>Learn more on Bing</v>
  </rv>
  <rv s="1">
    <v>en-US</v>
    <v>a1qfrw</v>
    <v>268435456</v>
    <v>1</v>
    <v>Powered by Refinitiv</v>
    <v>0</v>
    <v>Constellium SE (XNYS:CSTM)</v>
    <v>2</v>
    <v>3</v>
    <v>Finance</v>
    <v>5</v>
    <v>23.2</v>
    <v>14.12</v>
    <v>1.9372</v>
    <v>0.12</v>
    <v>5.9960000000000005E-3</v>
    <v>7.4350000000000006E-3</v>
    <v>9.7500000000000003E-2</v>
    <v>USD</v>
    <v>Constellium SE is a France-based company which provides development and manufacturing of aluminum products and solutions. The Company designs and manufactures advanced alloys and engineered solutions for applications, such as cars, beverage cans, airplanes and more. It designs, develops, and engineers products and solutions in partnership with customers for an array of markets which includes Automotive, Aerospace, Packaging, Defense, Transportation, and Industry. The Company operates its business through approximately 28 manufacturing sites in Europe, North America, and China with 12,000 employees around the world.</v>
    <v>12000</v>
    <v>New York Stock Exchange</v>
    <v>XNYS</v>
    <v>XNYS</v>
    <v>Washington Plaza, 40-44 rue Washington, PARIS, ILE-DE-FRANCE, 75008 FR</v>
    <v>16.574999999999999</v>
    <v>Metals &amp; Mining</v>
    <v>Stock</v>
    <v>45559.912833367969</v>
    <v>12961</v>
    <v>16.22</v>
    <v>2360737000</v>
    <v>Constellium SE</v>
    <v>Constellium SE</v>
    <v>16.440000000000001</v>
    <v>14.055999999999999</v>
    <v>16.14</v>
    <v>16.260000000000002</v>
    <v>16.357500000000002</v>
    <v>146266300</v>
    <v>CSTM</v>
    <v>Constellium SE (XNYS:CSTM)</v>
    <v>1213783</v>
    <v>855363</v>
    <v>2017</v>
  </rv>
  <rv s="2">
    <v>12962</v>
  </rv>
  <rv s="0">
    <v>https://www.bing.com/financeapi/forcetrigger?t=bqz6w7&amp;q=XNAS%3aCSTL&amp;form=skydnc</v>
    <v>Learn more on Bing</v>
  </rv>
  <rv s="1">
    <v>en-US</v>
    <v>bqz6w7</v>
    <v>268435456</v>
    <v>1</v>
    <v>Powered by Refinitiv</v>
    <v>0</v>
    <v>CASTLE BIOSCIENCES, INC. (XNAS:CSTL)</v>
    <v>2</v>
    <v>3</v>
    <v>Finance</v>
    <v>4</v>
    <v>32.53</v>
    <v>12.07</v>
    <v>1.0319</v>
    <v>-0.72</v>
    <v>-8.5470000000000008E-3</v>
    <v>-2.4024E-2</v>
    <v>-0.25</v>
    <v>USD</v>
    <v>Castle Biosciences, Inc. is a commercial-stage diagnostics company. The Company is focused on providing physicians and their patients with personalized, clinically actionable information to clinicians and their patients to inform treatment decisions and improve health outcomes. Its portfolio consists of tests for skin cancers, uveal melanoma, Barretts esophagus and mental health conditions. Its products include DecisionDx-Melanoma, DecisionDx-SCC, MyPath Melanoma, TissueCypher, and DecisionDx-UM, IDgenetix. DecisionDx-Melanoma is a risk stratification gene expression profile (GEP) test that predicts the risk of metastasis, or recurrence, for patients diagnosed with invasive cutaneous melanoma (CM), a deadly skin cancer. MyPath Melanoma is GEP test offering for patients with difficult-to-diagnose melanocytic lesions. IDgenetix is pharmacogenomics (PGx) test that helps to guide optimal drug treatment for patients diagnosed with major depressive disorder, bipolar disorder, and other.</v>
    <v>610</v>
    <v>Nasdaq Stock Market</v>
    <v>XNAS</v>
    <v>XNAS</v>
    <v>505 S Friendswood Drive, 2014 SAN MIGUEL DR, FRIENDSWOOD, TX, 77546 US</v>
    <v>30.11</v>
    <v>Healthcare Equipment &amp; Supplies</v>
    <v>Stock</v>
    <v>45559.858660068749</v>
    <v>12964</v>
    <v>29.2</v>
    <v>811300230</v>
    <v>CASTLE BIOSCIENCES, INC.</v>
    <v>CASTLE BIOSCIENCES, INC.</v>
    <v>30</v>
    <v>0</v>
    <v>29.97</v>
    <v>29.25</v>
    <v>29</v>
    <v>27736760</v>
    <v>CSTL</v>
    <v>CASTLE BIOSCIENCES, INC. (XNAS:CSTL)</v>
    <v>265177</v>
    <v>367103</v>
    <v>2007</v>
  </rv>
  <rv s="2">
    <v>12965</v>
  </rv>
  <rv s="0">
    <v>https://www.bing.com/financeapi/forcetrigger?t=a1qfp2&amp;q=XNAS%3aCSTE&amp;form=skydnc</v>
    <v>Learn more on Bing</v>
  </rv>
  <rv s="1">
    <v>en-US</v>
    <v>a1qfp2</v>
    <v>268435456</v>
    <v>1</v>
    <v>Powered by Refinitiv</v>
    <v>0</v>
    <v>CAESARSTONE LTD (XNAS:CSTE)</v>
    <v>2</v>
    <v>3</v>
    <v>Finance</v>
    <v>4</v>
    <v>6.81</v>
    <v>3.5002</v>
    <v>0.1361</v>
    <v>0.04</v>
    <v>0</v>
    <v>8.6390000000000008E-3</v>
    <v>0</v>
    <v>USD</v>
    <v>Caesarstone Ltd. is an Israel-based manufacturer of engineered quartz surfaces. The Company's products consist of engineered quartz, which are installed as countertops in residential kitchens. Its products are primarily used as kitchen countertops in the renovation, remodeling, and residential construction end markets. The other applications of its products include vanity tops, wall panels, backsplashes, floor tiles, stairs, and other interior surfaces that are used in a range of residential and non-residential applications. Its product offerings include over four collections, such as Classico, Concetto, Motivo, and Supernatural, which are marketed as specialty product collections. It sells its products under the Caesarstone brand. Its designs range from fine-grained patterns to coarse-grained color blends with a variegated visual texture. It offers over 70 different colors, with four textures and three thicknesses available for each of the collection's colors.</v>
    <v>1813</v>
    <v>Nasdaq Stock Market</v>
    <v>XNAS</v>
    <v>XNAS</v>
    <v>Kibbutz Sdot Yam, MP Menashe, 38805 IL</v>
    <v>4.8650000000000002</v>
    <v>Homebuilding &amp; Construction Supplies</v>
    <v>Stock</v>
    <v>45559.834910010941</v>
    <v>12967</v>
    <v>4.63</v>
    <v>161293907</v>
    <v>CAESARSTONE LTD</v>
    <v>CAESARSTONE LTD</v>
    <v>4.63</v>
    <v>0</v>
    <v>4.63</v>
    <v>4.67</v>
    <v>4.67</v>
    <v>34538310</v>
    <v>CSTE</v>
    <v>CAESARSTONE LTD (XNAS:CSTE)</v>
    <v>30122</v>
    <v>45189</v>
    <v>1989</v>
  </rv>
  <rv s="2">
    <v>12968</v>
  </rv>
  <rv s="0">
    <v>https://www.bing.com/financeapi/forcetrigger?t=a1qfdm&amp;q=XNAS%3aCSQ&amp;form=skydnc</v>
    <v>Learn more on Bing</v>
  </rv>
  <rv s="4">
    <v>en-US</v>
    <v>a1qfdm</v>
    <v>268435456</v>
    <v>1</v>
    <v>Powered by Refinitiv</v>
    <v>8</v>
    <v>Calamos Strat Tot Ret (XNAS:CSQ)</v>
    <v>9</v>
    <v>10</v>
    <v>Finance</v>
    <v>50</v>
    <v>17.6099</v>
    <v>12.5</v>
    <v>0.02</v>
    <v>0</v>
    <v>1.158E-3</v>
    <v>0</v>
    <v>USD</v>
    <v>Nasdaq Stock Market</v>
    <v>XNAS</v>
    <v>4.0899999999999999E-2</v>
    <v>17.318999999999999</v>
    <v>ETF</v>
    <v>45559.833347719534</v>
    <v>12970</v>
    <v>17.18</v>
    <v>2793533308</v>
    <v>Calamos Strat Tot Ret</v>
    <v>17.239999999999998</v>
    <v>17.27</v>
    <v>17.29</v>
    <v>17.29</v>
    <v>CSQ</v>
    <v>Calamos Strat Tot Ret (XNAS:CSQ)</v>
    <v>180848</v>
    <v>171116</v>
  </rv>
  <rv s="2">
    <v>12971</v>
  </rv>
  <rv s="0">
    <v>https://www.bing.com/financeapi/forcetrigger?t=a1qfar&amp;q=XNAS%3aCSPI&amp;form=skydnc</v>
    <v>Learn more on Bing</v>
  </rv>
  <rv s="1">
    <v>en-US</v>
    <v>a1qfar</v>
    <v>268435456</v>
    <v>1</v>
    <v>Powered by Refinitiv</v>
    <v>0</v>
    <v>CSP, INC. (XNAS:CSPI)</v>
    <v>2</v>
    <v>3</v>
    <v>Finance</v>
    <v>4</v>
    <v>29.925000000000001</v>
    <v>7.76</v>
    <v>1.3795999999999999</v>
    <v>0.05</v>
    <v>0</v>
    <v>3.9969999999999997E-3</v>
    <v>0</v>
    <v>USD</v>
    <v>CSP Inc. develops and markets information technology (IT) integration solutions, advanced security products, managed information technology services, cloud services, purpose built network adapters, and cluster computer systems. The Company operates through two segments: Technology Solutions (TS) and High Performance Products (HPP). TS focuses on value added reseller (VAR) integrated solutions including third party hardware, software and technical computer related consulting and managed services. TS segment consists of Modcomp, Inc. subsidiary, operates in the United States and the United Kingdom. HPP segment designs, manufactures and delivers products and services to customers that require cyber security services, networking and signal processing products. HPP segment also provides Myricom network adapters for high-performance packet capture and application offloading.</v>
    <v>112</v>
    <v>Nasdaq Stock Market</v>
    <v>XNAS</v>
    <v>XNAS</v>
    <v>215 Bunker Hill St, CHARLESTOWN, MA, 02129-2423 US</v>
    <v>12.73</v>
    <v>Software &amp; IT Services</v>
    <v>Stock</v>
    <v>45559.833433055472</v>
    <v>12973</v>
    <v>12.18</v>
    <v>122141100</v>
    <v>CSP, INC.</v>
    <v>CSP, INC.</v>
    <v>12.35</v>
    <v>45.999299999999998</v>
    <v>12.51</v>
    <v>12.56</v>
    <v>12.56</v>
    <v>9763470</v>
    <v>CSPI</v>
    <v>CSP, INC. (XNAS:CSPI)</v>
    <v>16991</v>
    <v>35517</v>
    <v>1968</v>
  </rv>
  <rv s="2">
    <v>12974</v>
  </rv>
  <rv s="0">
    <v>https://www.bing.com/financeapi/forcetrigger?t=c1tsur&amp;q=XNYS%3aFACT&amp;form=skydnc</v>
    <v>Learn more on Bing</v>
  </rv>
  <rv s="1">
    <v>en-US</v>
    <v>c1tsur</v>
    <v>268435456</v>
    <v>1</v>
    <v>Powered by Refinitiv</v>
    <v>0</v>
    <v>COMPLETE SOLARIA, INC. (XNAS:CSLR)</v>
    <v>2</v>
    <v>3</v>
    <v>Finance</v>
    <v>4</v>
    <v>3.35</v>
    <v>0.2</v>
    <v>0.82250000000000001</v>
    <v>0.17</v>
    <v>-1.3378000000000001E-2</v>
    <v>6.0284000000000004E-2</v>
    <v>-0.04</v>
    <v>USD</v>
    <v>Complete Solaria, Inc. is a solar company. It is engaged in providing custom solar solutions through a standardized platform to its residential solar providers and companies to facilitate the sale and installation of solar energy systems under a single product group. Its digital platform together with solar products enable one-stop service for clean energy needs for customers. It provides residential solar system designs, proposals, and CAD drawing sets to existing sales partners and other residential solar companies, regardless of whether they participate as or builder partners. Its products fall into two general categories: Solar System Sales and Software Enhanced Services. It sells solar systems to homeowners and small to medium-sized commercial customers through third-party sales partners. Its HelioQuoteTM software system is provided to existing sales partners and other participants in the solar industry. It is also engaged in solar engineering, procurement and construction.</v>
    <v>134</v>
    <v>Nasdaq Stock Market</v>
    <v>XNAS</v>
    <v>XNAS</v>
    <v>45700 Northport Loop East, FREMONT, CA, 94538 US</v>
    <v>3.08</v>
    <v>Homebuilding &amp; Construction Supplies</v>
    <v>Stock</v>
    <v>45559.864930856253</v>
    <v>12976</v>
    <v>2.77</v>
    <v>190205262</v>
    <v>COMPLETE SOLARIA, INC.</v>
    <v>COMPLETE SOLARIA, INC.</v>
    <v>2.89</v>
    <v>0</v>
    <v>2.82</v>
    <v>2.99</v>
    <v>2.95</v>
    <v>63613800</v>
    <v>CSLR</v>
    <v>COMPLETE SOLARIA, INC. (XNAS:CSLR)</v>
    <v>1016753</v>
    <v>505550</v>
    <v>2023</v>
  </rv>
  <rv s="2">
    <v>12977</v>
  </rv>
  <rv s="0">
    <v>https://www.bing.com/financeapi/forcetrigger?t=a1qevh&amp;q=XNYS%3aCSL&amp;form=skydnc</v>
    <v>Learn more on Bing</v>
  </rv>
  <rv s="1">
    <v>en-US</v>
    <v>a1qevh</v>
    <v>268435456</v>
    <v>1</v>
    <v>Powered by Refinitiv</v>
    <v>0</v>
    <v>CARLISLE COMPANIES INCORPORATED (XNYS:CSL)</v>
    <v>2</v>
    <v>3</v>
    <v>Finance</v>
    <v>4</v>
    <v>444.5</v>
    <v>235.79</v>
    <v>0.90290000000000004</v>
    <v>-3.58</v>
    <v>-2.258E-3</v>
    <v>-8.0979999999999993E-3</v>
    <v>-0.99</v>
    <v>USD</v>
    <v>Carlisle Companies Incorporated is a manufacturer and supplier of building envelope products and solutions that enable energy efficiency in buildings. The Company operates through two segments: Carlisle Construction Materials (CCM) and Carlisle Weatherproofing Technologies (CWT). The CCM segment produces a complete line of single-ply roofing products and warranted roof systems and accessories for the commercial building industry, including ethylene propylene diene monomer (EPDM), thermoplastic polyolefin (TPO) and polyvinyl chloride (PVC) membrane, polyiso insulation, and engineered metal roofing and wall panel systems for commercial and residential buildings. The CWT segment produces building envelope solutions that drive energy efficiency and sustainability in commercial and residential applications. Its products include waterproofing and moisture protection products, protective roofing underlayments, fully integrated liquid and sheet applied air/vapor barriers, and others.</v>
    <v>11000</v>
    <v>New York Stock Exchange</v>
    <v>XNYS</v>
    <v>XNYS</v>
    <v>16430 N. Scottsdale Rd., Suite 400, SCOTTSDALE, AZ, 85254 US</v>
    <v>442</v>
    <v>Homebuilding &amp; Construction Supplies</v>
    <v>Stock</v>
    <v>45559.871773135936</v>
    <v>12979</v>
    <v>437.08</v>
    <v>20277516035</v>
    <v>CARLISLE COMPANIES INCORPORATED</v>
    <v>CARLISLE COMPANIES INCORPORATED</v>
    <v>442</v>
    <v>24.772300000000001</v>
    <v>442.08</v>
    <v>438.5</v>
    <v>437.51</v>
    <v>46242910</v>
    <v>CSL</v>
    <v>CARLISLE COMPANIES INCORPORATED (XNYS:CSL)</v>
    <v>264254</v>
    <v>310176</v>
    <v>1986</v>
  </rv>
  <rv s="2">
    <v>12980</v>
  </rv>
  <rv s="0">
    <v>https://www.bing.com/financeapi/forcetrigger?t=a1qepr&amp;q=XNAS%3aCSIQ&amp;form=skydnc</v>
    <v>Learn more on Bing</v>
  </rv>
  <rv s="1">
    <v>en-US</v>
    <v>a1qepr</v>
    <v>268435456</v>
    <v>1</v>
    <v>Powered by Refinitiv</v>
    <v>0</v>
    <v>CANADIAN SOLAR INC. (XNAS:CSIQ)</v>
    <v>2</v>
    <v>3</v>
    <v>Finance</v>
    <v>4</v>
    <v>26.85</v>
    <v>11.41</v>
    <v>1.2968</v>
    <v>0.5</v>
    <v>0</v>
    <v>3.465E-2</v>
    <v>0</v>
    <v>USD</v>
    <v>Canadian Solar Inc. is a Canada-based solar technology and renewable energy company. The Company is a manufacturer of solar photovoltaic modules, a provider of solar energy and battery energy storage solutions, and a developer of utility-scale solar power and battery energy storage projects with a geographically diversified pipeline in various stages of development. It operates through two segments: Recurrent Energy, and CSI Solar. The Recurrent Energy segment is vertically integrated and has expertise in greenfield origination, development, financing, execution, operations and maintenance, and asset management. The CSI Solar segment consists of solar module and battery energy storage manufacturing, and delivery of total system solutions, including inverters, solar system kits, and engineering, procurement, and construction (EPC) services. It has developed, built, and connected around 10 GWp of solar power projects and 3.3 GWh of battery energy storage projects across the world.</v>
    <v>22234</v>
    <v>Nasdaq Stock Market</v>
    <v>XNAS</v>
    <v>XNAS</v>
    <v>545 Speedvale Avenue West, GUELPH, ON, N1K 1E6 CA</v>
    <v>15.21</v>
    <v>Renewable Energy</v>
    <v>Stock</v>
    <v>45559.900560000002</v>
    <v>12982</v>
    <v>14.635</v>
    <v>987991555</v>
    <v>CANADIAN SOLAR INC.</v>
    <v>CANADIAN SOLAR INC.</v>
    <v>14.81</v>
    <v>27.666499999999999</v>
    <v>14.43</v>
    <v>14.93</v>
    <v>14.93</v>
    <v>66174920</v>
    <v>CSIQ</v>
    <v>CANADIAN SOLAR INC. (XNAS:CSIQ)</v>
    <v>1228280</v>
    <v>1753847</v>
    <v>2022</v>
  </rv>
  <rv s="2">
    <v>12983</v>
  </rv>
  <rv s="0">
    <v>https://www.bing.com/financeapi/forcetrigger?t=a1qek2&amp;q=XNAS%3aCSGS&amp;form=skydnc</v>
    <v>Learn more on Bing</v>
  </rv>
  <rv s="1">
    <v>en-US</v>
    <v>a1qek2</v>
    <v>268435456</v>
    <v>1</v>
    <v>Powered by Refinitiv</v>
    <v>0</v>
    <v>CSG SYSTEMS INTERNATIONAL, INC. (XNAS:CSGS)</v>
    <v>2</v>
    <v>3</v>
    <v>Finance</v>
    <v>4</v>
    <v>55.64</v>
    <v>39.555</v>
    <v>0.83320000000000005</v>
    <v>0.18</v>
    <v>0</v>
    <v>3.8269999999999997E-3</v>
    <v>0</v>
    <v>USD</v>
    <v>CSG Systems International, Inc. is a software-as-a-service (SaaS) platform company. The Company provides revenue management, digital monetization, customer experience, and payments solutions. It offers integrated real-time revenue management platforms leveraging public cloud, private cloud, or on-premises deployments to optimize and monetize transactions at every stage of the customer lifecycle. Its products are used in the areas of 5G/internet of things (IOT) monetization, financial services, technology, telecom, field service management, operations support systems/business support systems (OSS/BSS), journey orchestration, journey analytics, customer experience, and integrated payments. It offers operational services encompassing infrastructure management, including hardware, application, and environmental management and application configuration management, including configuration development, release, and deployment. It also offers solutions in ACH and credit card processing.</v>
    <v>6000</v>
    <v>Nasdaq Stock Market</v>
    <v>XNAS</v>
    <v>XNAS</v>
    <v>169 Inverness Dr W, Suite 300, ENGLEWOOD, CO, 80112 US</v>
    <v>47.46</v>
    <v>Software &amp; IT Services</v>
    <v>Stock</v>
    <v>45559.834813772657</v>
    <v>12985</v>
    <v>46.99</v>
    <v>1392839462</v>
    <v>CSG SYSTEMS INTERNATIONAL, INC.</v>
    <v>CSG SYSTEMS INTERNATIONAL, INC.</v>
    <v>47.19</v>
    <v>21.221499999999999</v>
    <v>47.03</v>
    <v>47.21</v>
    <v>47.21</v>
    <v>29503060</v>
    <v>CSGS</v>
    <v>CSG SYSTEMS INTERNATIONAL, INC. (XNAS:CSGS)</v>
    <v>181674</v>
    <v>222392</v>
    <v>1994</v>
  </rv>
  <rv s="2">
    <v>12986</v>
  </rv>
  <rv s="0">
    <v>https://www.bing.com/financeapi/forcetrigger?t=a1qeh7&amp;q=XNAS%3aCSGP&amp;form=skydnc</v>
    <v>Learn more on Bing</v>
  </rv>
  <rv s="1">
    <v>en-US</v>
    <v>a1qeh7</v>
    <v>268435456</v>
    <v>1</v>
    <v>Powered by Refinitiv</v>
    <v>0</v>
    <v>COSTAR GROUP, INC. (XNAS:CSGP)</v>
    <v>2</v>
    <v>3</v>
    <v>Finance</v>
    <v>4</v>
    <v>100.38</v>
    <v>67.349999999999994</v>
    <v>0.81620000000000004</v>
    <v>-1.03</v>
    <v>9.1700000000000006E-4</v>
    <v>-1.3312999999999998E-2</v>
    <v>7.0000000000000007E-2</v>
    <v>USD</v>
    <v>CoStar Group, Inc. is a provider of online real estate marketplaces, information, and analytics in the property markets. It conducts expansive, ongoing research to produce and maintain a comprehensive database of real estate information. It manages its business in two segments: North America, which includes the United States and Canada, and International, which primarily includes Europe, Asia-Pacific and Latin America. Its portfolio of information, analytics and online marketplaces is branded and marketed to its customers and marketplace end users under the primary brands of CoStar, LoopNet, Apartments.com, Homes.com, OnTheMarket, Ten-X, STR, Land.com and BizBuySell. CoStar is a subscription-based integrated platform for commercial real estate intelligence. Ten-X offers a platform for conducting commercial real estate online auctions and negotiating bids. OnTheMarket is a residential property portal in the United Kingdom. LoopNet is an online commercial real estate marketplace.</v>
    <v>6152</v>
    <v>Nasdaq Stock Market</v>
    <v>XNAS</v>
    <v>XNAS</v>
    <v>1331 L St NW, WASHINGTON, DC, 20005 US</v>
    <v>77.41</v>
    <v>Software &amp; IT Services</v>
    <v>Stock</v>
    <v>45559.890862245309</v>
    <v>12988</v>
    <v>76.3</v>
    <v>31285422146</v>
    <v>COSTAR GROUP, INC.</v>
    <v>COSTAR GROUP, INC.</v>
    <v>77.02</v>
    <v>147.99160000000001</v>
    <v>77.37</v>
    <v>76.34</v>
    <v>76.41</v>
    <v>409816900</v>
    <v>CSGP</v>
    <v>COSTAR GROUP, INC. (XNAS:CSGP)</v>
    <v>1867908</v>
    <v>1910809</v>
    <v>1998</v>
  </rv>
  <rv s="2">
    <v>12989</v>
  </rv>
  <rv s="0">
    <v>https://www.bing.com/financeapi/forcetrigger?t=a1qe5r&amp;q=XNAS%3aCSCO&amp;form=skydnc</v>
    <v>Learn more on Bing</v>
  </rv>
  <rv s="1">
    <v>en-US</v>
    <v>a1qe5r</v>
    <v>268435456</v>
    <v>1</v>
    <v>Powered by Refinitiv</v>
    <v>0</v>
    <v>CISCO SYSTEMS, INC. (XNAS:CSCO)</v>
    <v>2</v>
    <v>3</v>
    <v>Finance</v>
    <v>5</v>
    <v>54.585000000000001</v>
    <v>44.5</v>
    <v>0.81979999999999997</v>
    <v>0.33</v>
    <v>-2.2850000000000001E-3</v>
    <v>6.3229999999999996E-3</v>
    <v>-0.12</v>
    <v>USD</v>
    <v>Cisco Systems, Inc. designs and sells a range of technologies that power the Internet. The Company is integrating its product portfolios across networking, security, collaboration, applications and cloud. The Company's segments include the Americas; Europe, Middle East, and Africa (EMEA), and Asia Pacific, Japan, and China (APJC). Its Networking product category represents its core networking technologies of switching, routing, wireless, fifth generation (5G), silicon, optics solutions and compute products. Its Security product category consists of its cloud and application security, industrial security, network security, and user and device security offerings. Its Collaboration product category consists of its meetings, collaboration devices, calling, contact center and platform as a service (CPaaS) offering. Its Observability product category consists of its full stack observability offerings.</v>
    <v>90400</v>
    <v>Nasdaq Stock Market</v>
    <v>XNAS</v>
    <v>XNAS</v>
    <v>170 West Tasman Dr, SAN JOSE, CA, 95134-1706 US</v>
    <v>52.57</v>
    <v>Communications &amp; Networking</v>
    <v>Stock</v>
    <v>45559.91837736094</v>
    <v>12991</v>
    <v>52.005000000000003</v>
    <v>209593402200</v>
    <v>CISCO SYSTEMS, INC.</v>
    <v>CISCO SYSTEMS, INC.</v>
    <v>52.21</v>
    <v>20.5701</v>
    <v>52.19</v>
    <v>52.52</v>
    <v>52.4</v>
    <v>3990735000</v>
    <v>CSCO</v>
    <v>CISCO SYSTEMS, INC. (XNAS:CSCO)</v>
    <v>26477679</v>
    <v>16785534</v>
    <v>2021</v>
  </rv>
  <rv s="2">
    <v>12992</v>
  </rv>
  <rv s="0">
    <v>https://www.bing.com/financeapi/forcetrigger?t=a1qe2w&amp;q=XNAS%3aCSBR&amp;form=skydnc</v>
    <v>Learn more on Bing</v>
  </rv>
  <rv s="1">
    <v>en-US</v>
    <v>a1qe2w</v>
    <v>268435456</v>
    <v>1</v>
    <v>Powered by Refinitiv</v>
    <v>0</v>
    <v>CHAMPIONS ONCOLOGY, INC. (XNAS:CSBR)</v>
    <v>2</v>
    <v>3</v>
    <v>Finance</v>
    <v>4</v>
    <v>7.1303000000000001</v>
    <v>3.6000999999999999</v>
    <v>0.45469999999999999</v>
    <v>0.13</v>
    <v>-8.4930000000000005E-3</v>
    <v>2.8384E-2</v>
    <v>-0.04</v>
    <v>USD</v>
    <v>Champions Oncology, Inc. is a preclinical and clinical research services provider. The Company is engaged in the development and sale of advanced technology solutions and products to personalize the development and use of oncology drugs through its translational oncology solutions. This technology ranges from computational-based discovery platforms, oncology software solutions, and proprietary experimental tools such as in vivo, ex vivo and biomarker platforms. Utilizing its TumorGraft Technology Platform (the Platform), it provides select services to pharmaceutical and biotechnology companies seeking personalized approaches to drug development. It also sells Lumin Bioinformatics (Lumin), an oncology data-driven software program which contains comprehensive information derived from its research services and clinical studies. Lumin leverages a large data center coupled with analytics and artificial intelligence to provide a robust tool for computational cancer research.</v>
    <v>210</v>
    <v>Nasdaq Stock Market</v>
    <v>XNAS</v>
    <v>XNAS</v>
    <v>One University Plaza,, Suite 307, HACKENSACK, NJ, 07601 US</v>
    <v>4.76</v>
    <v>Biotechnology &amp; Medical Research</v>
    <v>Stock</v>
    <v>45559.905043089842</v>
    <v>12994</v>
    <v>4.4249999999999998</v>
    <v>64026656</v>
    <v>CHAMPIONS ONCOLOGY, INC.</v>
    <v>CHAMPIONS ONCOLOGY, INC.</v>
    <v>4.5098000000000003</v>
    <v>0</v>
    <v>4.58</v>
    <v>4.71</v>
    <v>4.67</v>
    <v>13593770</v>
    <v>CSBR</v>
    <v>CHAMPIONS ONCOLOGY, INC. (XNAS:CSBR)</v>
    <v>17012</v>
    <v>117409</v>
    <v>1985</v>
  </rv>
  <rv s="2">
    <v>12995</v>
  </rv>
  <rv s="0">
    <v>https://www.bing.com/financeapi/forcetrigger?t=bzx4k2&amp;q=XNYS%3aCSAN&amp;form=skydnc</v>
    <v>Learn more on Bing</v>
  </rv>
  <rv s="1">
    <v>en-US</v>
    <v>bzx4k2</v>
    <v>268435456</v>
    <v>1</v>
    <v>Powered by Refinitiv</v>
    <v>0</v>
    <v>Cosan SA (XNYS:CSAN)</v>
    <v>2</v>
    <v>3</v>
    <v>Finance</v>
    <v>4</v>
    <v>16.45</v>
    <v>8.6850000000000005</v>
    <v>1.0194000000000001</v>
    <v>0.44</v>
    <v>0</v>
    <v>4.9717999999999998E-2</v>
    <v>0</v>
    <v>USD</v>
    <v>Cosan SA, formerly know as Cosan SA Industria e Comercio, is a Brazil-based company primarily engaged in the oil marketing sector. The Company's activities are divided into six business segments: Raizen Energia, which produces and distributes sugarcane derivatives, such as raw sugar and hydrated ethanol, and cogenerates energy from sugarcane bagasse; Raizen Combustiveis, which distributes fuel, mainly through a network of gasoline stations under the Shell brand name; Comgas, which focuses on the natural gas distribution in the state of Sao Paulo, Brazil; Radar, which is responsible for purchase, sale, management and leasing of agricultural land; Lubricants, which manufactures and sells lubricants under the Mobil brand name in Latin American market, as well as the Comma brand name in the European and Asian market, and Other, which includes investments in other businesses. The Company is a subsidiary of Cosan Ltd.</v>
    <v>53498</v>
    <v>New York Stock Exchange</v>
    <v>XNYS</v>
    <v>XNYS</v>
    <v>Avenida Brigadeiro Faria Lima, 4.100 16 andar, sala 01, Vila Nova Conceicao, SAO PAULO, SAO PAULO, 04.538-132 BR</v>
    <v>9.3582999999999998</v>
    <v>Consumer Goods Conglomerates</v>
    <v>Stock</v>
    <v>45559.84027780078</v>
    <v>12997</v>
    <v>9.16</v>
    <v>4130029000</v>
    <v>Cosan SA</v>
    <v>Cosan SA</v>
    <v>9.23</v>
    <v>9.5507000000000009</v>
    <v>8.85</v>
    <v>9.2899999999999991</v>
    <v>9.2899999999999991</v>
    <v>466642700</v>
    <v>CSAN</v>
    <v>Cosan SA (XNYS:CSAN)</v>
    <v>648751</v>
    <v>509362</v>
    <v>1966</v>
  </rv>
  <rv s="2">
    <v>12998</v>
  </rv>
  <rv s="0">
    <v>https://www.bing.com/financeapi/forcetrigger?t=a1qdhw&amp;q=XNAS%3aCRWS&amp;form=skydnc</v>
    <v>Learn more on Bing</v>
  </rv>
  <rv s="1">
    <v>en-US</v>
    <v>a1qdhw</v>
    <v>268435456</v>
    <v>1</v>
    <v>Powered by Refinitiv</v>
    <v>0</v>
    <v>CROWN CRAFTS, INC. (XNAS:CRWS)</v>
    <v>2</v>
    <v>3</v>
    <v>Finance</v>
    <v>4</v>
    <v>5.9683000000000002</v>
    <v>4.1100000000000003</v>
    <v>0.86960000000000004</v>
    <v>0</v>
    <v>0</v>
    <v>0</v>
    <v>0</v>
    <v>USD</v>
    <v>Crown Crafts, Inc. designs, markets and distributes infant, toddler and juvenile consumer products. The Company operates through its wholly owned subsidiaries, Sassy Baby, Inc and NoJo Baby &amp; Kids, Inc., which market a variety of infant, toddler and juvenile products under Company-owned trademarks, as well as licensed collections and exclusive private label programs. Its primary focus is on infant, toddler and juvenile products, including developmental toys, dolls and plush toys, reusable and disposable bibs, infant and toddler bedding, blankets and swaddle blankets, nursery and toddler accessories, room decor, burp cloths, reusable and disposable placemats and floor mats, disposable toilet seat covers and changing mats, feeding and care goods, and other infant, toddler and juvenile soft good. It also designs, sources, markets, and sells high-quality and functional diaper bags. Its customers consist principally of mass merchants, large chain stores, and juvenile specialty stores.</v>
    <v>162</v>
    <v>Nasdaq Stock Market</v>
    <v>XNAS</v>
    <v>XNAS</v>
    <v>916 S Burnside Ave, GONZALES, LA, 70737 US</v>
    <v>4.8099999999999996</v>
    <v>Household Goods</v>
    <v>Stock</v>
    <v>45559.833429849219</v>
    <v>13000</v>
    <v>4.7750000000000004</v>
    <v>49285241</v>
    <v>CROWN CRAFTS, INC.</v>
    <v>CROWN CRAFTS, INC.</v>
    <v>4.78</v>
    <v>11.6172</v>
    <v>4.78</v>
    <v>4.78</v>
    <v>4.78</v>
    <v>10310720</v>
    <v>CRWS</v>
    <v>CROWN CRAFTS, INC. (XNAS:CRWS)</v>
    <v>11301</v>
    <v>18840</v>
    <v>2003</v>
  </rv>
  <rv s="2">
    <v>13001</v>
  </rv>
  <rv s="0">
    <v>https://www.bing.com/financeapi/forcetrigger?t=bq8rqh&amp;q=XNAS%3aCRWD&amp;form=skydnc</v>
    <v>Learn more on Bing</v>
  </rv>
  <rv s="1">
    <v>en-US</v>
    <v>bq8rqh</v>
    <v>268435456</v>
    <v>1</v>
    <v>Powered by Refinitiv</v>
    <v>0</v>
    <v>CROWDSTRIKE HOLDINGS, INC. (XNAS:CRWD)</v>
    <v>2</v>
    <v>3</v>
    <v>Finance</v>
    <v>5</v>
    <v>398.32709999999997</v>
    <v>157.59</v>
    <v>1.0995999999999999</v>
    <v>-4.5999999999999996</v>
    <v>1.5939999999999999E-3</v>
    <v>-1.5691999999999998E-2</v>
    <v>0.46</v>
    <v>USD</v>
    <v>CrowdStrike Holdings, Inc. is a global cybersecurity company that provides cloud-delivered protection of endpoints, cloud workloads, identity and data. The Company’s Falcon platform is designed for cybersecurity consolidation, purpose-built to stop breaches. The platforms collect and integrates data from across the enterprise, including endpoints, cloud workloads, identities, and third-party sources. The Company's Falcon platform leverages a single lightweight-agent architecture with integrated cloud modules spanning multiple security markets, including corporate workload security, managed security services, security and vulnerability management, information technology (IT) operations management, threat intelligence services, identity protection and log management. The Company offers 27 cloud modules on its Falcon platform via a software-as-a-service (SaaS) subscription-based model that spans multiple large markets, including corporate endpoint and cloud workload security, and more.</v>
    <v>9219</v>
    <v>Nasdaq Stock Market</v>
    <v>XNAS</v>
    <v>XNAS</v>
    <v>206 E. 9TH STREET, SUITE 1400, AUSTIN, TX, 78701 US</v>
    <v>295.39999999999998</v>
    <v>Software &amp; IT Services</v>
    <v>Stock</v>
    <v>45559.919651180469</v>
    <v>13003</v>
    <v>285.27999999999997</v>
    <v>70728771456</v>
    <v>CROWDSTRIKE HOLDINGS, INC.</v>
    <v>CROWDSTRIKE HOLDINGS, INC.</v>
    <v>294.89</v>
    <v>428.42950000000002</v>
    <v>293.14</v>
    <v>288.54000000000002</v>
    <v>289</v>
    <v>245126400</v>
    <v>CRWD</v>
    <v>CROWDSTRIKE HOLDINGS, INC. (XNAS:CRWD)</v>
    <v>4104510</v>
    <v>5061724</v>
    <v>2011</v>
  </rv>
  <rv s="2">
    <v>13004</v>
  </rv>
  <rv s="0">
    <v>https://www.bing.com/financeapi/forcetrigger?t=a1qdf2&amp;q=XNAS%3aCRVS&amp;form=skydnc</v>
    <v>Learn more on Bing</v>
  </rv>
  <rv s="1">
    <v>en-US</v>
    <v>a1qdf2</v>
    <v>268435456</v>
    <v>1</v>
    <v>Powered by Refinitiv</v>
    <v>0</v>
    <v>CORVUS PHARMACEUTICALS, INC. (XNAS:CRVS)</v>
    <v>2</v>
    <v>3</v>
    <v>Finance</v>
    <v>4</v>
    <v>6.15</v>
    <v>1.05</v>
    <v>1.1283000000000001</v>
    <v>-0.26</v>
    <v>-5.7920000000000003E-3</v>
    <v>-4.7793999999999996E-2</v>
    <v>-0.03</v>
    <v>USD</v>
    <v>Corvus Pharmaceuticals, Inc. is a clinical-stage biopharmaceutical company. The Company is focused on the development of ITK inhibition as a new approach to immunotherapy for a range of cancer and immune diseases. Its lead product candidate is soquelitinib, a selective, covalent inhibitor of ITK (interleukin 2 inducible T cell kinase) and is in a multi-center Phase 1/1b clinical trial in patients with various recurrent, malignant T cell lymphomas. Soquelitinib is designed to inhibit the proliferation of certain malignant T cells. Its second product candidate, ciforadenant, is an oral, small molecule antagonist of the A2A receptor for adenosine designed to disable a tumor’s ability to subvert attack by the immune system by blocking the binding of immunosuppressive adenosine in the tumor microenvironment to the A2A receptor. The Company’s third product candidate is mupadolimab, a humanized monoclonal antibody that is designed to react with a specific site on CD73.</v>
    <v>28</v>
    <v>Nasdaq Stock Market</v>
    <v>XNAS</v>
    <v>XNAS</v>
    <v>863 Mitten Rd Ste 102, BURLINGAME, CA, 94010-1311 US</v>
    <v>5.41</v>
    <v>Biotechnology &amp; Medical Research</v>
    <v>Stock</v>
    <v>45559.884163784373</v>
    <v>13006</v>
    <v>4.9800000000000004</v>
    <v>324015630</v>
    <v>CORVUS PHARMACEUTICALS, INC.</v>
    <v>CORVUS PHARMACEUTICALS, INC.</v>
    <v>5.41</v>
    <v>0</v>
    <v>5.44</v>
    <v>5.18</v>
    <v>5.15</v>
    <v>62551280</v>
    <v>CRVS</v>
    <v>CORVUS PHARMACEUTICALS, INC. (XNAS:CRVS)</v>
    <v>487818</v>
    <v>491732</v>
    <v>2014</v>
  </rv>
  <rv s="2">
    <v>13007</v>
  </rv>
  <rv s="0">
    <v>https://www.bing.com/financeapi/forcetrigger?t=a1qxz2&amp;q=XNAS%3aDFFN&amp;form=skydnc</v>
    <v>Learn more on Bing</v>
  </rv>
  <rv s="1">
    <v>en-US</v>
    <v>a1qxz2</v>
    <v>268435456</v>
    <v>1</v>
    <v>Powered by Refinitiv</v>
    <v>0</v>
    <v>CERVOMED INC. (XNAS:CRVO)</v>
    <v>2</v>
    <v>3</v>
    <v>Finance</v>
    <v>4</v>
    <v>26.378900000000002</v>
    <v>4.28</v>
    <v>1.5955999999999999</v>
    <v>-0.4</v>
    <v>9.868E-3</v>
    <v>-2.5640999999999997E-2</v>
    <v>0.15</v>
    <v>USD</v>
    <v>CervoMed Inc. is a clinical-stage biotechnology company focused on developing treatments for age-related neurologic disorders. It is focused on the development of its lead drug candidate, neflamapimod, an investigational, orally administered, small molecule brain penetrant that inhibits p38a in the neurons (nerve cells) within the brains of people with neurodegenerative diseases. Its neflamapimod is in clinical development as a disease-modifying treatment for neurodegenerative diseases, such as dementia with Lewy Bodies and early Alzheimer’s disease. In addition, pre-clinical data supports the potential role of neflamapimod in recovery after stroke. Neflamapimod has the potential to treat and improve synaptic dysfunction, the reversible aspect of the underlying disease processes in dementia with Lewy bodies (DLB) and certain other neurological disorders. It is being evaluated in its ongoing RewinD-LB Trial, a Phase 2b study in patients with DLB.</v>
    <v>8</v>
    <v>Nasdaq Stock Market</v>
    <v>XNAS</v>
    <v>XNAS</v>
    <v>20 Park Plaza, Suite 424, BOSTON, MA, 02116 US</v>
    <v>16.2</v>
    <v>Biotechnology &amp; Medical Research</v>
    <v>Stock</v>
    <v>45559.873480450784</v>
    <v>13009</v>
    <v>15.05</v>
    <v>128758400</v>
    <v>CERVOMED INC.</v>
    <v>CERVOMED INC.</v>
    <v>15.7</v>
    <v>0</v>
    <v>15.6</v>
    <v>15.2</v>
    <v>15.35</v>
    <v>8253740</v>
    <v>CRVO</v>
    <v>CERVOMED INC. (XNAS:CRVO)</v>
    <v>69898</v>
    <v>83775</v>
    <v>2015</v>
  </rv>
  <rv s="2">
    <v>13010</v>
  </rv>
  <rv s="0">
    <v>https://www.bing.com/financeapi/forcetrigger?t=a1qd9c&amp;q=XNAS%3aCRVL&amp;form=skydnc</v>
    <v>Learn more on Bing</v>
  </rv>
  <rv s="1">
    <v>en-US</v>
    <v>a1qd9c</v>
    <v>268435456</v>
    <v>1</v>
    <v>Powered by Refinitiv</v>
    <v>0</v>
    <v>CORVEL CORPORATION (XNAS:CRVL)</v>
    <v>2</v>
    <v>3</v>
    <v>Finance</v>
    <v>4</v>
    <v>325</v>
    <v>187.91540000000001</v>
    <v>1.0871</v>
    <v>2.29</v>
    <v>0</v>
    <v>7.1999999999999998E-3</v>
    <v>0</v>
    <v>USD</v>
    <v>CorVel Corporation applies technology including artificial intelligence, machine learning and natural language processing to enhance the management of episodes of care and the related health care costs. The Company partners with employers, third-party administrators, insurance companies and government agencies in managing workers' compensation and health, auto and liability services. Its customized services, delivered locally, are backed by a national team to support clients as well as their customers and patients. The Company's services include claims management, bill review, preferred provider networks, utilization management, case management, pharmacy services, directed care and Medicare services. The Company offers a complete medical savings solution for all in-network and out-of-network medical bills. Its bill review services include coding review and re-bundling, reasonable and customary review, fee schedule analysis, preferred provider organization management, and repricing.</v>
    <v>4870</v>
    <v>Nasdaq Stock Market</v>
    <v>XNAS</v>
    <v>XNAS</v>
    <v>SUITE 1020, 2010 MAIN STREE, IRVINE, CA, 92614 US</v>
    <v>321.73</v>
    <v>Healthcare Providers &amp; Services</v>
    <v>Stock</v>
    <v>45559.834471700779</v>
    <v>13012</v>
    <v>318.33999999999997</v>
    <v>5487634092</v>
    <v>CORVEL CORPORATION</v>
    <v>CORVEL CORPORATION</v>
    <v>318.74</v>
    <v>70.636200000000002</v>
    <v>318.04000000000002</v>
    <v>320.33</v>
    <v>320.33</v>
    <v>17131190</v>
    <v>CRVL</v>
    <v>CORVEL CORPORATION (XNAS:CRVL)</v>
    <v>25401</v>
    <v>33561</v>
    <v>1991</v>
  </rv>
  <rv s="2">
    <v>13013</v>
  </rv>
  <rv s="0">
    <v>https://www.bing.com/financeapi/forcetrigger?t=a1qd6h&amp;q=XNAS%3aCRUS&amp;form=skydnc</v>
    <v>Learn more on Bing</v>
  </rv>
  <rv s="1">
    <v>en-US</v>
    <v>a1qd6h</v>
    <v>268435456</v>
    <v>1</v>
    <v>Powered by Refinitiv</v>
    <v>0</v>
    <v>CIRRUS LOGIC, INC. (XNAS:CRUS)</v>
    <v>2</v>
    <v>3</v>
    <v>Finance</v>
    <v>4</v>
    <v>147.46</v>
    <v>65.017700000000005</v>
    <v>0.96640000000000004</v>
    <v>-1.6</v>
    <v>0</v>
    <v>-1.2868999999999998E-2</v>
    <v>0</v>
    <v>USD</v>
    <v>Cirrus Logic, Inc. is engaged in low-power, high-precision mixed-signal processing solutions. The Company's product line categories are Audio and High-Performance Mixed-Signal (HPMS). It is a supplier of low-power, low-latency, high-precision audio components that are used in a variety of applications, including smartphones, laptops, tablets, virtual reality/augmented reality headsets, wearables, home theater systems, automotive entertainment systems and professional audio systems. Its Audio Products include amplifiers, codecs, smart codecs, analog-to-digital converters, digital-to-analog converters and standalone digital signal processors. HPMS Products include camera controllers, haptics and sensing solutions, and battery and power integrated circuits (ICs). Additionally, the Company’s SoundClear technology consists of a broad portfolio of tools, software and algorithms that help to differentiate its customers’ products by improving the user experience.</v>
    <v>1625</v>
    <v>Nasdaq Stock Market</v>
    <v>XNAS</v>
    <v>XNAS</v>
    <v>800 W 6th St, AUSTIN, TX, 78701 US</v>
    <v>126.5</v>
    <v>Semiconductors &amp; Semiconductor Equipment</v>
    <v>Stock</v>
    <v>45559.857854478905</v>
    <v>13015</v>
    <v>122.42</v>
    <v>6555157803</v>
    <v>CIRRUS LOGIC, INC.</v>
    <v>CIRRUS LOGIC, INC.</v>
    <v>125.83</v>
    <v>23.126200000000001</v>
    <v>124.33</v>
    <v>122.73</v>
    <v>122.73</v>
    <v>53411210</v>
    <v>CRUS</v>
    <v>CIRRUS LOGIC, INC. (XNAS:CRUS)</v>
    <v>547062</v>
    <v>540812</v>
    <v>1998</v>
  </rv>
  <rv s="2">
    <v>13016</v>
  </rv>
  <rv s="0">
    <v>https://www.bing.com/financeapi/forcetrigger?t=a1qd3m&amp;q=XNAS%3aCRTO&amp;form=skydnc</v>
    <v>Learn more on Bing</v>
  </rv>
  <rv s="1">
    <v>en-US</v>
    <v>a1qd3m</v>
    <v>268435456</v>
    <v>1</v>
    <v>Powered by Refinitiv</v>
    <v>0</v>
    <v>Criteo SA (XNAS:CRTO)</v>
    <v>2</v>
    <v>3</v>
    <v>Finance</v>
    <v>5</v>
    <v>49.93</v>
    <v>22.1</v>
    <v>0.99950000000000006</v>
    <v>0.04</v>
    <v>0</v>
    <v>9.5240000000000006E-4</v>
    <v>0</v>
    <v>USD</v>
    <v>Criteo SA is a France-based company specializing in digital performance marketing. Its solution consists of the Criteo Engine, the Company's data assets, access to inventory, and its advertiser and publisher platforms. The Criteo Engine consists of various machine learning algorithms, such as prediction, recommendation, bidding and creative algorithms and the global hardware and software infrastructure. The Criteo Engine delivers advertisements through multiple marketing channels and formats, including display advertising banners, native advertising banners and marketing messages delivered to opt-in e-mail addresses. Advertisements are delivered on all devices and screens, including Web browsers on desktops and laptops, mobile Web browsers on smart phones and tablets, as well as mobile applications. It operates in approximately 90 countries through a network of over 30 international offices located in Europe, the Americas and the Asia-Pacific region.</v>
    <v>3563</v>
    <v>Nasdaq Stock Market</v>
    <v>XNAS</v>
    <v>XNAS</v>
    <v>32 Rue Blanche, PARIS, ILE-DE-FRANCE, 75009 FR</v>
    <v>42.37</v>
    <v>Media &amp; Publishing</v>
    <v>Stock</v>
    <v>45559.833348251559</v>
    <v>13018</v>
    <v>41.88</v>
    <v>2353614024</v>
    <v>Criteo SA</v>
    <v>Criteo SA</v>
    <v>42.35</v>
    <v>0</v>
    <v>42</v>
    <v>42.04</v>
    <v>42.04</v>
    <v>55985110</v>
    <v>CRTO</v>
    <v>Criteo SA (XNAS:CRTO)</v>
    <v>202682</v>
    <v>427179</v>
    <v>2005</v>
  </rv>
  <rv s="2">
    <v>13019</v>
  </rv>
  <rv s="0">
    <v>https://www.bing.com/financeapi/forcetrigger?t=a1qcww&amp;q=XNYS%3aCRT&amp;form=skydnc</v>
    <v>Learn more on Bing</v>
  </rv>
  <rv s="13">
    <v>en-US</v>
    <v>a1qcww</v>
    <v>268435456</v>
    <v>1</v>
    <v>Powered by Refinitiv</v>
    <v>30</v>
    <v>CROSS TIMBERS ROYALTY UNT (XNYS:CRT)</v>
    <v>9</v>
    <v>31</v>
    <v>Finance</v>
    <v>50</v>
    <v>20.5</v>
    <v>8.8801000000000005</v>
    <v>0.97499999999999998</v>
    <v>2.1101000000000002E-2</v>
    <v>9.8237000000000005E-2</v>
    <v>0.23</v>
    <v>USD</v>
    <v>New York Stock Exchange</v>
    <v>XNYS</v>
    <v>11.11</v>
    <v>ETF</v>
    <v>45559.919622117966</v>
    <v>13021</v>
    <v>9.9700000000000006</v>
    <v>CROSS TIMBERS ROYALTY UNT</v>
    <v>10.199999999999999</v>
    <v>9.9250000000000007</v>
    <v>10.9</v>
    <v>11.13</v>
    <v>CRT</v>
    <v>CROSS TIMBERS ROYALTY UNT (XNYS:CRT)</v>
    <v>130984</v>
    <v>31335</v>
  </rv>
  <rv s="2">
    <v>13022</v>
  </rv>
  <rv s="0">
    <v>https://www.bing.com/financeapi/forcetrigger?t=bvkn2w&amp;q=XNAS%3aCRSR&amp;form=skydnc</v>
    <v>Learn more on Bing</v>
  </rv>
  <rv s="1">
    <v>en-US</v>
    <v>bvkn2w</v>
    <v>268435456</v>
    <v>1</v>
    <v>Powered by Refinitiv</v>
    <v>0</v>
    <v>CORSAIR GAMING, INC. (XNAS:CRSR)</v>
    <v>2</v>
    <v>3</v>
    <v>Finance</v>
    <v>5</v>
    <v>15.07</v>
    <v>5.5949999999999998</v>
    <v>1.5762</v>
    <v>-0.03</v>
    <v>1.8519000000000001E-2</v>
    <v>-4.6080000000000001E-3</v>
    <v>0.12</v>
    <v>USD</v>
    <v>Corsair Gaming Inc. is a provider and innovator of high-performance products for gamers and digital creators such as streamers, vloggers, and broadcasters. The Company’s personal computer (PC) components products offer its customers multiple options to build their customized gaming and workstation desktop PCs. The Company operates through two segments: Gamer and creator peripherals, and Gaming components and systems. The Gamer and creator peripherals segment include its high-performance gaming keyboards, mice, headsets, controllers, and streaming products, which includes capture cards, stream Decks, microphones, and audio interfaces, facecam streaming cameras, studio accessories and gaming furniture, among others. The Gaming components and systems segment Includes its high-performance power supply units (PSUs), cooling solutions, computer cases, and DRAM modules, as well as high-end prebuilt and custom-built gaming PCs and laptops, and gaming monitors, among others.</v>
    <v>2387</v>
    <v>Nasdaq Stock Market</v>
    <v>XNAS</v>
    <v>XNAS</v>
    <v>115 N. Mccarthy Boulevard, MILPITAS, CA, 95035 US</v>
    <v>6.6253000000000002</v>
    <v>Computers, Phones &amp; Household Electronics</v>
    <v>Stock</v>
    <v>45559.916381180468</v>
    <v>13024</v>
    <v>6.42</v>
    <v>674868672</v>
    <v>CORSAIR GAMING, INC.</v>
    <v>CORSAIR GAMING, INC.</v>
    <v>6.61</v>
    <v>0</v>
    <v>6.51</v>
    <v>6.48</v>
    <v>6.6</v>
    <v>104146400</v>
    <v>CRSR</v>
    <v>CORSAIR GAMING, INC. (XNAS:CRSR)</v>
    <v>368847</v>
    <v>542456</v>
    <v>2017</v>
  </rv>
  <rv s="2">
    <v>13025</v>
  </rv>
  <rv s="0">
    <v>https://www.bing.com/financeapi/forcetrigger?t=a1qcu2&amp;q=XNAS%3aCRSP&amp;form=skydnc</v>
    <v>Learn more on Bing</v>
  </rv>
  <rv s="1">
    <v>en-US</v>
    <v>a1qcu2</v>
    <v>268435456</v>
    <v>1</v>
    <v>Powered by Refinitiv</v>
    <v>0</v>
    <v>CRISPR Therapeutics Ltd (XNAS:CRSP)</v>
    <v>2</v>
    <v>3</v>
    <v>Finance</v>
    <v>5</v>
    <v>91.1</v>
    <v>37.549999999999997</v>
    <v>1.6745000000000001</v>
    <v>0.05</v>
    <v>4.4879999999999998E-3</v>
    <v>1.07E-3</v>
    <v>0.21</v>
    <v>USD</v>
    <v>CRISPR Therapeutics AG is a Switzerland-based gene editing company focused on the development of CRISPR/Cas9-based therapeutics. CRISPR/Cas9 stands for Clustered Regularly Interspaced Short Palindromic Repeats (CRISPR)/CRISPR-associated protein 9 (Cas9) and is a technology for gene editing, the process of precisely altering specific sequences of genomic DNA. The Company aims to apply this technology to disrupt, delete, correct and insert genes to treat genetically-defined diseases and to engineer advanced cellular therapies. The Company has acquired the rights to the intellectual property (IP) encompassing CRISPR/Cas9 and related technologies and is also involved in its own IP research and additional in-licensing efforts. The Company product development and partnership strategies are designed to exploit the full potential of the CRISPR/Cas9 platform while maximizing the probability of successfully developing their product candidates.</v>
    <v>407</v>
    <v>Nasdaq Stock Market</v>
    <v>XNAS</v>
    <v>XNAS</v>
    <v>Baarerstrasse 14, ZUG, ZUG, 6300 CH</v>
    <v>47.4</v>
    <v>Biotechnology &amp; Medical Research</v>
    <v>Stock</v>
    <v>45559.91797770781</v>
    <v>13027</v>
    <v>46.45</v>
    <v>3985018206</v>
    <v>CRISPR Therapeutics Ltd</v>
    <v>CRISPR Therapeutics Ltd</v>
    <v>46.96</v>
    <v>0</v>
    <v>46.74</v>
    <v>46.79</v>
    <v>47</v>
    <v>85168160</v>
    <v>CRSP</v>
    <v>CRISPR Therapeutics Ltd (XNAS:CRSP)</v>
    <v>809373</v>
    <v>1010983</v>
    <v>2013</v>
  </rv>
  <rv s="2">
    <v>13028</v>
  </rv>
  <rv s="0">
    <v>https://www.bing.com/financeapi/forcetrigger?t=a1qcr7&amp;q=XNYS%3aCRS&amp;form=skydnc</v>
    <v>Learn more on Bing</v>
  </rv>
  <rv s="1">
    <v>en-US</v>
    <v>a1qcr7</v>
    <v>268435456</v>
    <v>1</v>
    <v>Powered by Refinitiv</v>
    <v>0</v>
    <v>CARPENTER TECHNOLOGY CORPORATION (XNYS:CRS)</v>
    <v>2</v>
    <v>3</v>
    <v>Finance</v>
    <v>4</v>
    <v>161.13999999999999</v>
    <v>58.868699999999997</v>
    <v>1.4487000000000001</v>
    <v>2.1</v>
    <v>0</v>
    <v>1.3306E-2</v>
    <v>0</v>
    <v>USD</v>
    <v>Carpenter Technology Corporation is engaged in the manufacturing, fabrication and distribution of specialty metals. The Company operates in two segments: Specialty Alloys Operations (SAO) and Performance Engineered Products (PEP). The SAO segment comprises its premium alloy and stainless-steel manufacturing operations. This includes operations performed at mills primarily in Reading and Latrobe, Pennsylvania and surrounding areas, as well as South Carolina and Alabama. The PEP segment comprises its differentiated operations. This segment includes the Dynamet titanium business, the Carpenter Additive business and the Latrobe and Mexico distribution businesses. It provides specialty alloy-based materials and process solutions for critical applications in the aerospace, defense, medical, transportation, energy, industrial and consumer markets. The Company operates its own network of service and distribution centers, located in the United States, Canada, Mexico, Europe and Asia.</v>
    <v>4600</v>
    <v>New York Stock Exchange</v>
    <v>XNYS</v>
    <v>XNYS</v>
    <v>Bny Mellon Building, 1735 Market Street, 15Th Fl, PHILADELPHIA, PA, 19103 US</v>
    <v>161.13999999999999</v>
    <v>Metals &amp; Mining</v>
    <v>Stock</v>
    <v>45559.895038205468</v>
    <v>13030</v>
    <v>158.09</v>
    <v>7987604199</v>
    <v>CARPENTER TECHNOLOGY CORPORATION</v>
    <v>CARPENTER TECHNOLOGY CORPORATION</v>
    <v>160.1</v>
    <v>43.200600000000001</v>
    <v>157.82</v>
    <v>159.91999999999999</v>
    <v>159.91999999999999</v>
    <v>49947500</v>
    <v>CRS</v>
    <v>CARPENTER TECHNOLOGY CORPORATION (XNYS:CRS)</v>
    <v>650213</v>
    <v>503447</v>
    <v>1968</v>
  </rv>
  <rv s="2">
    <v>13031</v>
  </rv>
  <rv s="0">
    <v>https://www.bing.com/financeapi/forcetrigger?t=a1qclh&amp;q=XNAS%3aCROX&amp;form=skydnc</v>
    <v>Learn more on Bing</v>
  </rv>
  <rv s="1">
    <v>en-US</v>
    <v>a1qclh</v>
    <v>268435456</v>
    <v>1</v>
    <v>Powered by Refinitiv</v>
    <v>0</v>
    <v>CROCS, INC. (XNAS:CROX)</v>
    <v>2</v>
    <v>3</v>
    <v>Finance</v>
    <v>4</v>
    <v>165.32</v>
    <v>74</v>
    <v>1.9956</v>
    <v>1.08</v>
    <v>1.1740000000000001E-3</v>
    <v>7.5129999999999997E-3</v>
    <v>0.17</v>
    <v>USD</v>
    <v>Crocs, Inc. is engaged in the design, development, worldwide marketing, distribution, and sale of casual lifestyle footwear and accessories for women, men, and children. The Company’s segments include Crocs Brand and the HEYDUDE Brand. The Company’s Crocs Brand collection contains Croslite material, a molded footwear technology, delivering extraordinary comfort with each step. Its Croslite materials are formulated to create soft, comfortable, lightweight, non-marking, and odor-resistant footwear. The HEYDUDE Brand offers shoes with a versatile silhouette. It sells its products in more than 80 countries, through two distribution channels: wholesale and direct-to-consumer. Its wholesale channel includes domestic and international multi-brand retailers, mono-branded partner stores, e-tailers, and distributors; its direct-to-consumer channel includes Company-operated retail stores, Company-operated e-commerce sites, and third-party marketplaces.</v>
    <v>7030</v>
    <v>Nasdaq Stock Market</v>
    <v>XNAS</v>
    <v>XNAS</v>
    <v>500 Eldorado Boulevard, Building 5, BROOMFIELD, CO, 80021 US</v>
    <v>147.10900000000001</v>
    <v>Textiles &amp; Apparel</v>
    <v>Stock</v>
    <v>45559.875150821092</v>
    <v>13033</v>
    <v>143.93</v>
    <v>8600748377</v>
    <v>CROCS, INC.</v>
    <v>CROCS, INC.</v>
    <v>145</v>
    <v>10.8111</v>
    <v>143.75</v>
    <v>144.83000000000001</v>
    <v>145</v>
    <v>59385130</v>
    <v>CROX</v>
    <v>CROCS, INC. (XNAS:CROX)</v>
    <v>1105222</v>
    <v>984071</v>
    <v>2005</v>
  </rv>
  <rv s="2">
    <v>13034</v>
  </rv>
  <rv s="0">
    <v>https://www.bing.com/financeapi/forcetrigger?t=az6g5r&amp;q=XNAS%3aCRON&amp;form=skydnc</v>
    <v>Learn more on Bing</v>
  </rv>
  <rv s="1">
    <v>en-US</v>
    <v>az6g5r</v>
    <v>268435456</v>
    <v>1</v>
    <v>Powered by Refinitiv</v>
    <v>0</v>
    <v>CRONOS GROUP INC. (XNAS:CRON)</v>
    <v>2</v>
    <v>12</v>
    <v>Finance</v>
    <v>4</v>
    <v>3.14</v>
    <v>1.7</v>
    <v>1.0209999999999999</v>
    <v>0</v>
    <v>3.7209999999999999E-4</v>
    <v>0</v>
    <v>8.0000000000000004E-4</v>
    <v>USD</v>
    <v>Cronos Group Inc. is a Canada-based global cannabinoid company engaged in building intellectual property by advancing cannabis research, technology and product development. The Company’s segments include United States and Rest of World. The United States operating segment consists of the manufacture and distribution of hemp-derived CBD infused products. The Rest of World operating segment is involved in the cultivation, manufacture, and marketing of cannabis and cannabis-derived products for the medical and adult-use markets. The Company’s international brand portfolio includes Spinach, PEACE NATURALS, and Lord Jones. The Lord Jones are hemp-derived cannabidiol (CBD) brand. Its Lord Jones Hash Fusions is a line-up of premium ice water hash infused pre-rolls. Its PEACE NATURALS offers Peppermint CBD, a blend of CBD extract, quality medium-chain triglycerides (MCT) oil, and a hint of natural peppermint flavor.</v>
    <v>626</v>
    <v>Nasdaq Stock Market</v>
    <v>XNAS</v>
    <v>XNAS</v>
    <v>4491 Concession Rd 12, TORONTO, ON, L0M 1S0 CA</v>
    <v>2.2000000000000002</v>
    <v>Pharmaceuticals</v>
    <v>Stock</v>
    <v>45559.901330196095</v>
    <v>13036</v>
    <v>2.1349999999999998</v>
    <v>1098615000</v>
    <v>CRONOS GROUP INC.</v>
    <v>CRONOS GROUP INC.</v>
    <v>2.15</v>
    <v>0</v>
    <v>2.15</v>
    <v>2.15</v>
    <v>2.1507999999999998</v>
    <v>382280700</v>
    <v>CRON</v>
    <v>CRONOS GROUP INC. (XNAS:CRON)</v>
    <v>630593</v>
    <v>884020</v>
    <v>2020</v>
  </rv>
  <rv s="2">
    <v>13037</v>
  </rv>
  <rv s="0">
    <v>https://www.bing.com/financeapi/forcetrigger?t=bgo3xm&amp;q=XNAS%3aCRNX&amp;form=skydnc</v>
    <v>Learn more on Bing</v>
  </rv>
  <rv s="1">
    <v>en-US</v>
    <v>bgo3xm</v>
    <v>268435456</v>
    <v>1</v>
    <v>Powered by Refinitiv</v>
    <v>0</v>
    <v>CRINETICS PHARMACEUTICALS, INC. (XNAS:CRNX)</v>
    <v>2</v>
    <v>3</v>
    <v>Finance</v>
    <v>4</v>
    <v>55.78</v>
    <v>25.35</v>
    <v>0.63990000000000002</v>
    <v>-0.6</v>
    <v>-4.4159999999999998E-3</v>
    <v>-1.1899999999999999E-2</v>
    <v>-0.22</v>
    <v>USD</v>
    <v>Crinetics Pharmaceuticals, Inc. is a clinical-stage pharmaceutical company focused on the discovery, development and commercialization of therapeutics for rare endocrine diseases and endocrine-related tumors. Its Paltusotine, an investigational, oral somatostatin receptor type 2 (SST2) agonist, is in Phase 3 clinical development for acromegaly and Phase 2 clinical development for carcinoid syndrome associated with neuroendocrine tumors. It has demonstrated pharmacologic proof-of-concept in a Phase 1 clinical study for CRN04894, an investigational, oral ACTH antagonist, that is in Phase 2 clinical studies for the treatment of congenital adrenal hyperplasia and Cushing's disease. Its drug candidates are orally delivered, small molecule new chemical entities resulting from in-house drug discovery efforts, including other programs addressing a variety of endocrine conditions such as hyperparathyroidism, polycystic kidney disease, Graves' disease, thyroid eye disease, diabetes and obesity.</v>
    <v>290</v>
    <v>Nasdaq Stock Market</v>
    <v>XNAS</v>
    <v>XNAS</v>
    <v>10222 Barnes Canyon Rd Bldg 2, SAN DIEGO, CA, 92121-2711 US</v>
    <v>50.92</v>
    <v>Biotechnology &amp; Medical Research</v>
    <v>Stock</v>
    <v>45559.834126411719</v>
    <v>13039</v>
    <v>49.125</v>
    <v>3987374090</v>
    <v>CRINETICS PHARMACEUTICALS, INC.</v>
    <v>CRINETICS PHARMACEUTICALS, INC.</v>
    <v>50.42</v>
    <v>0</v>
    <v>50.42</v>
    <v>49.82</v>
    <v>49.6</v>
    <v>80035610</v>
    <v>CRNX</v>
    <v>CRINETICS PHARMACEUTICALS, INC. (XNAS:CRNX)</v>
    <v>704075</v>
    <v>587123</v>
    <v>2008</v>
  </rv>
  <rv s="2">
    <v>13040</v>
  </rv>
  <rv s="0">
    <v>https://www.bing.com/financeapi/forcetrigger?t=a1qccw&amp;q=XNAS%3aCRNT&amp;form=skydnc</v>
    <v>Learn more on Bing</v>
  </rv>
  <rv s="1">
    <v>en-US</v>
    <v>a1qccw</v>
    <v>268435456</v>
    <v>1</v>
    <v>Powered by Refinitiv</v>
    <v>0</v>
    <v>CERAGON NETWORKS LTD (XNAS:CRNT)</v>
    <v>2</v>
    <v>3</v>
    <v>Finance</v>
    <v>4</v>
    <v>3.38</v>
    <v>1.56</v>
    <v>1.3543000000000001</v>
    <v>0.05</v>
    <v>-1.5038000000000001E-2</v>
    <v>1.9157E-2</v>
    <v>-0.04</v>
    <v>USD</v>
    <v>Ceragon Networks Ltd. offers wireless backhaul solutions. The Company's products include FibeAir IP-20 Platform, FibeAir IP-20 Assured Platform and Network Management. The Company provides its services to wireless service providers, public safety organizations, government agencies and utility companies, among others. Its solutions are deployed by over 460 service providers, as well as a range of private network owners, in over 130 countries. The Company's FibeAir IP-20 platform offers flexibility in choosing all-outdoor, split-mount and all-indoor configurations to suit any deployment scenario. The FibeAir IP-20 platform includes product categories, such as shorthaul-access and shorthaul-aggregation. The FibeAir IP-20 Assured platform includes product categories, such as shorthaul-access, shorthaul-aggregation, small cells, longhaul and enterprise access. Its NetMaster is a Network Management System (NMS), which is designed for managing large-scale wireless backhaul networks.</v>
    <v>1046</v>
    <v>Nasdaq Stock Market</v>
    <v>XNAS</v>
    <v>XNAS</v>
    <v>Nitzba City, Plot 300, Bldg. A, 7Th Floor, Pob 112, Rosh Ha Ayin, ROSH HA'AYIN, 481000 IL</v>
    <v>2.665</v>
    <v>Communications &amp; Networking</v>
    <v>Stock</v>
    <v>45559.889493876566</v>
    <v>13042</v>
    <v>2.59</v>
    <v>228415476</v>
    <v>CERAGON NETWORKS LTD</v>
    <v>CERAGON NETWORKS LTD</v>
    <v>2.59</v>
    <v>21.9512</v>
    <v>2.61</v>
    <v>2.66</v>
    <v>2.62</v>
    <v>85870480</v>
    <v>CRNT</v>
    <v>CERAGON NETWORKS LTD (XNAS:CRNT)</v>
    <v>145120</v>
    <v>299387</v>
    <v>1996</v>
  </rv>
  <rv s="2">
    <v>13043</v>
  </rv>
  <rv s="0">
    <v>https://www.bing.com/financeapi/forcetrigger?t=brijoc&amp;q=XNAS%3aCRNC&amp;form=skydnc</v>
    <v>Learn more on Bing</v>
  </rv>
  <rv s="1">
    <v>en-US</v>
    <v>brijoc</v>
    <v>268435456</v>
    <v>1</v>
    <v>Powered by Refinitiv</v>
    <v>0</v>
    <v>Cerence Inc. (XNAS:CRNC)</v>
    <v>2</v>
    <v>3</v>
    <v>Finance</v>
    <v>4</v>
    <v>21.664999999999999</v>
    <v>2.34</v>
    <v>2.3551000000000002</v>
    <v>0.11</v>
    <v>1.145E-2</v>
    <v>4.3825000000000003E-2</v>
    <v>0.03</v>
    <v>USD</v>
    <v>Cerence Inc. is a provider of artificial intelligence (AI)-powered assistants for connected and autonomous vehicles. The Company is engaged in selling software licenses and cloud-connected services. Its software platform is used to build virtual assistants that can communicate, find information and take action across an expanding variety of categories. Its software platform has a hybrid architecture combining edge software components with cloud-connected components. Its Edge software components are installed on a vehicle’s head unit and can operate without access to external networks and information. Its Cloud-connected components are comprised of certain speech and natural language understanding related technologies, AI-enabled personalization and context-based response frameworks, and a content integration platform. It delivers its solutions on a white-label basis, enabling its customers to deliver customized virtual assistants with branded personalities.</v>
    <v>1700</v>
    <v>Nasdaq Stock Market</v>
    <v>XNAS</v>
    <v>XNAS</v>
    <v>25 Mall Road, Suite 416, BURLINGTON, MA, 01803 US</v>
    <v>2.74</v>
    <v>Software &amp; IT Services</v>
    <v>Stock</v>
    <v>45559.891495277341</v>
    <v>13045</v>
    <v>2.5259999999999998</v>
    <v>109526768</v>
    <v>Cerence Inc.</v>
    <v>Cerence Inc.</v>
    <v>2.57</v>
    <v>0</v>
    <v>2.5099999999999998</v>
    <v>2.62</v>
    <v>2.65</v>
    <v>41804110</v>
    <v>CRNC</v>
    <v>Cerence Inc. (XNAS:CRNC)</v>
    <v>2076035</v>
    <v>1445715</v>
    <v>2019</v>
  </rv>
  <rv s="2">
    <v>13046</v>
  </rv>
  <rv s="0">
    <v>https://www.bing.com/financeapi/forcetrigger?t=a1qca2&amp;q=XNAS%3aCRMT&amp;form=skydnc</v>
    <v>Learn more on Bing</v>
  </rv>
  <rv s="1">
    <v>en-US</v>
    <v>a1qca2</v>
    <v>268435456</v>
    <v>1</v>
    <v>Powered by Refinitiv</v>
    <v>0</v>
    <v>AMERICA'S CAR-MART, INC. (XNAS:CRMT)</v>
    <v>2</v>
    <v>3</v>
    <v>Finance</v>
    <v>4</v>
    <v>93.63</v>
    <v>40.594999999999999</v>
    <v>1.6811</v>
    <v>-0.65</v>
    <v>1.2258E-2</v>
    <v>-1.5092000000000001E-2</v>
    <v>0.52</v>
    <v>USD</v>
    <v>America’s Car-Mart, Inc. is an automotive retailer in the United States focused on the Integrated Auto Sales and Finance segment of the used car market. The Company's operations are principally conducted through its two operating subsidiaries, America’s Car Mart, Inc., an Arkansas corporation (Car-Mart of Arkansas), and Colonial Auto Finance, Inc., an Arkansas corporation (Colonial). The Company primarily sells older model used vehicles and provides financing for substantially all of its customers. The Company’s dealerships operate on a decentralized basis. It operates approximately 154 dealerships in 12 states, located primarily in small cities throughout the South-Central United States. It is an option for those who may not qualify for traditional used car financing because of bad credit, no credit, repossession or past bankruptcy. Its products include peace of mind, service contract plus, pay your way, financing options, flexible trade-in, hand selected vehicles and sell-a-friend.</v>
    <v>2280</v>
    <v>Nasdaq Stock Market</v>
    <v>XNAS</v>
    <v>XNAS</v>
    <v>1805 North 2Nd Street, Suite 401, ROGERS, AR, 72756 US</v>
    <v>44.5</v>
    <v>Specialty Retailers</v>
    <v>Stock</v>
    <v>45559.855730138283</v>
    <v>13048</v>
    <v>42.28</v>
    <v>348727300</v>
    <v>AMERICA'S CAR-MART, INC.</v>
    <v>AMERICA'S CAR-MART, INC.</v>
    <v>44.47</v>
    <v>0</v>
    <v>43.07</v>
    <v>42.42</v>
    <v>42.94</v>
    <v>8096760</v>
    <v>CRMT</v>
    <v>AMERICA'S CAR-MART, INC. (XNAS:CRMT)</v>
    <v>213193</v>
    <v>158545</v>
    <v>1989</v>
  </rv>
  <rv s="2">
    <v>13049</v>
  </rv>
  <rv s="0">
    <v>https://www.bing.com/financeapi/forcetrigger?t=c53hsm&amp;q=XNAS%3aSZZL&amp;form=skydnc</v>
    <v>Learn more on Bing</v>
  </rv>
  <rv s="10">
    <v>en-US</v>
    <v>c53hsm</v>
    <v>268435456</v>
    <v>1</v>
    <v>Powered by Refinitiv</v>
    <v>23</v>
    <v>Critical Metals Corp (XNAS:CRML)</v>
    <v>2</v>
    <v>18</v>
    <v>Finance</v>
    <v>4</v>
    <v>22.5</v>
    <v>5.3240999999999996</v>
    <v>0.03</v>
    <v>0</v>
    <v>4.2249999999999996E-3</v>
    <v>0</v>
    <v>USD</v>
    <v>Critical Metals Corp. is an Australia-based mining company. The Company is focused on mining critical metals and minerals and producing strategic products essential to electrification and next generation technologies for Europe and its partners. The Company’s flagship asset is the Wolfsberg Lithium Project located in Carinthia, 270 kilometers (km) south of Vienna, Austria. The Wolfsberg Lithium Project is the first fully permitted mine in Europe and is strategically located with access to established road and rail infrastructure to become the major producer of key lithium products to support the growing demand for electric vehicles (EVs) and Europe’s burgeoning lithium-ion battery supply chain. The Company also holds interest in Tanbreez Project a rare earth asset located in Southern Greenland. In addition, the Company owns a 20% interest in prospective Austrian mineral projects. The Company is also evaluating additional assets across a variety of sectors.</v>
    <v>4</v>
    <v>Nasdaq Stock Market</v>
    <v>XNAS</v>
    <v>XNAS</v>
    <v>32 Harrogate Street, LEEDERVILLE, WESTERN AUSTRALIA, 66007 AU</v>
    <v>7.14</v>
    <v>Metals &amp; Mining</v>
    <v>Stock</v>
    <v>45559.835014988283</v>
    <v>13051</v>
    <v>7.1</v>
    <v>582094126</v>
    <v>Critical Metals Corp</v>
    <v>Critical Metals Corp</v>
    <v>7.14</v>
    <v>0</v>
    <v>7.1</v>
    <v>7.13</v>
    <v>7.13</v>
    <v>81640130</v>
    <v>CRML</v>
    <v>Critical Metals Corp (XNAS:CRML)</v>
    <v>3374</v>
    <v>13272</v>
    <v>2022</v>
  </rv>
  <rv s="2">
    <v>13052</v>
  </rv>
  <rv s="0">
    <v>https://www.bing.com/financeapi/forcetrigger?t=a1qc4c&amp;q=XNAS%3aCRMD&amp;form=skydnc</v>
    <v>Learn more on Bing</v>
  </rv>
  <rv s="1">
    <v>en-US</v>
    <v>a1qc4c</v>
    <v>268435456</v>
    <v>1</v>
    <v>Powered by Refinitiv</v>
    <v>0</v>
    <v>CORMEDIX INC. (XNAS:CRMD)</v>
    <v>2</v>
    <v>3</v>
    <v>Finance</v>
    <v>4</v>
    <v>7.6</v>
    <v>2.57</v>
    <v>1.5942000000000001</v>
    <v>0.21</v>
    <v>-1.1984E-2</v>
    <v>2.8767000000000001E-2</v>
    <v>-0.09</v>
    <v>USD</v>
    <v>CorMedix Inc. is a biopharmaceutical company. The Company is focused on developing and commercializing therapeutic products for the prevention and treatment of life-threatening conditions and diseases. The Company is focused on commercializing its lead product DefenCath, which is an antimicrobial catheter lock solution approved to reduce the incidence of catheter-related bloodstream infections in adult patients with kidney failure receiving chronic hemodialysis through a central venous catheter. DefenCath is a formulation of taurolidine 13.5 mg/mL, and heparin 1000 USP Units/mL indicated to reduce the incidence of catheter-related bloodstream infections (CRBSI) in adult patients with kidney failure receiving chronic hemodialysis through a central venous catheter (CVC). In addition to DefenCath, the Company has sponsored a pre-clinical research collaboration for the use of taurolidine as a possible treatment for rare pediatric tumors.</v>
    <v>82</v>
    <v>Nasdaq Stock Market</v>
    <v>XNAS</v>
    <v>XNAS</v>
    <v>300 Connell Drive, Suite 4200, BERKELEY HEIGHTS, NJ, 07922 US</v>
    <v>7.6</v>
    <v>Pharmaceuticals</v>
    <v>Stock</v>
    <v>45559.905211191406</v>
    <v>13054</v>
    <v>7.27</v>
    <v>419508299</v>
    <v>CORMEDIX INC.</v>
    <v>CORMEDIX INC.</v>
    <v>7.3</v>
    <v>0</v>
    <v>7.3</v>
    <v>7.51</v>
    <v>7.42</v>
    <v>55859960</v>
    <v>CRMD</v>
    <v>CORMEDIX INC. (XNAS:CRMD)</v>
    <v>816392</v>
    <v>924410</v>
    <v>2006</v>
  </rv>
  <rv s="2">
    <v>13055</v>
  </rv>
  <rv s="0">
    <v>https://www.bing.com/financeapi/forcetrigger?t=a1qc1h&amp;q=XNYS%3aCRM&amp;form=skydnc</v>
    <v>Learn more on Bing</v>
  </rv>
  <rv s="1">
    <v>en-US</v>
    <v>a1qc1h</v>
    <v>268435456</v>
    <v>1</v>
    <v>Powered by Refinitiv</v>
    <v>0</v>
    <v>SALESFORCE, INC. (XNYS:CRM)</v>
    <v>2</v>
    <v>3</v>
    <v>Finance</v>
    <v>5</v>
    <v>318.71499999999997</v>
    <v>193.68</v>
    <v>1.2969999999999999</v>
    <v>6.26</v>
    <v>-5.6389999999999999E-4</v>
    <v>2.3692999999999999E-2</v>
    <v>-0.1525</v>
    <v>USD</v>
    <v>Salesforce, Inc. is a provider of customer relationship management (CRM) technology. The Company's Customer 360 platform spans sales, service, marketing, commerce, collaboration, integration, artificial intelligence, analytics, automation, and others. It connects customer data across systems, applications and devices to create a complete view of customers. The Company also enables third parties to use its platform and developer tools to create additional functionality and applications that run on the Company’s platform. Its customers use its sales offering to store data, monitor leads and progress, forecast opportunities, gain insights through analytics and relationship intelligence and deliver quotes, contracts and invoices. Its service offering helps to connect its service agents with customers across any touchpoint. It helps customers to resolve routine issues with predictions and recommendations. The Company offers its services to businesses worldwide on a subscription basis.</v>
    <v>72682</v>
    <v>New York Stock Exchange</v>
    <v>XNYS</v>
    <v>XNYS</v>
    <v>SALESFORCE TOWER, 415 MISSION STREET 3RD FL, SAN FRANCISCO, CA, 94105 US</v>
    <v>272.45999999999998</v>
    <v>Software &amp; IT Services</v>
    <v>Stock</v>
    <v>45559.916702603907</v>
    <v>13057</v>
    <v>266.29000000000002</v>
    <v>258569320000</v>
    <v>SALESFORCE, INC.</v>
    <v>SALESFORCE, INC.</v>
    <v>269.83</v>
    <v>47.065300000000001</v>
    <v>264.20999999999998</v>
    <v>270.47000000000003</v>
    <v>270.28750000000002</v>
    <v>956000000</v>
    <v>CRM</v>
    <v>SALESFORCE, INC. (XNYS:CRM)</v>
    <v>7152294</v>
    <v>6310108</v>
    <v>1999</v>
  </rv>
  <rv s="2">
    <v>13058</v>
  </rv>
  <rv s="0">
    <v>https://www.bing.com/financeapi/forcetrigger?t=a1qbxm&amp;q=XNYS%3aCRL&amp;form=skydnc</v>
    <v>Learn more on Bing</v>
  </rv>
  <rv s="1">
    <v>en-US</v>
    <v>a1qbxm</v>
    <v>268435456</v>
    <v>1</v>
    <v>Powered by Refinitiv</v>
    <v>0</v>
    <v>CHARLES RIVER LABORATORIES INTERNATIONAL, INC. (XNYS:CRL)</v>
    <v>2</v>
    <v>3</v>
    <v>Finance</v>
    <v>4</v>
    <v>275</v>
    <v>161.65</v>
    <v>1.3648</v>
    <v>-3.15</v>
    <v>0</v>
    <v>-1.5459000000000001E-2</v>
    <v>0</v>
    <v>USD</v>
    <v>Charles River Laboratories International, Inc. provides essential products and services to help pharmaceutical and biotechnology companies, government agencies and academic institutions around the globe accelerate their research and drug development efforts. The Company's Research Models and Services segment is comprised of three businesses that provide foundational tools that enables its clients to discover new molecules: Research Models, Research Model Services, and Cell Solutions. Its Discovery and Safety Assessment segment provides regulated and non-regulated DSA services to support the research, development, and regulatory-required safety testing of potential new drugs, including therapeutic discovery and optimization plus in vitro and in vivo studies, laboratory support services, and strategic non-clinical consulting and program management to support product development. Its Manufacturing Solutions segment includes Microbial Solutions and Biologics Solutions.</v>
    <v>20000</v>
    <v>New York Stock Exchange</v>
    <v>XNYS</v>
    <v>XNYS</v>
    <v>251 Ballardvale St, WILMINGTON, MA, 01887 US</v>
    <v>205.01</v>
    <v>Biotechnology &amp; Medical Research</v>
    <v>Stock</v>
    <v>45559.894915844532</v>
    <v>13060</v>
    <v>199.88</v>
    <v>10520790000</v>
    <v>CHARLES RIVER LABORATORIES INTERNATIONAL, INC.</v>
    <v>CHARLES RIVER LABORATORIES INTERNATIONAL, INC.</v>
    <v>205.01</v>
    <v>23.960599999999999</v>
    <v>203.77</v>
    <v>200.62</v>
    <v>200.62</v>
    <v>51630730</v>
    <v>CRL</v>
    <v>CHARLES RIVER LABORATORIES INTERNATIONAL, INC. (XNYS:CRL)</v>
    <v>791970</v>
    <v>600648</v>
    <v>1994</v>
  </rv>
  <rv s="2">
    <v>13061</v>
  </rv>
  <rv s="0">
    <v>https://www.bing.com/financeapi/forcetrigger?t=buknz2&amp;q=XNAS%3aCRKN&amp;form=skydnc</v>
    <v>Learn more on Bing</v>
  </rv>
  <rv s="1">
    <v>en-US</v>
    <v>buknz2</v>
    <v>268435456</v>
    <v>1</v>
    <v>Powered by Refinitiv</v>
    <v>0</v>
    <v>Crown Electrokinetics Corp. (XNAS:CRKN)</v>
    <v>2</v>
    <v>3</v>
    <v>Finance</v>
    <v>5</v>
    <v>116.25</v>
    <v>1.06</v>
    <v>1.2359</v>
    <v>-0.01</v>
    <v>5.0849999999999995E-4</v>
    <v>-8.4030000000000007E-3</v>
    <v>5.9999999999999995E-4</v>
    <v>USD</v>
    <v>Crown Electrokinetics Corp. develops and sells optical switching film, which can be embedded between sheets of glass or applied to the surface of glass, or other rigid substrates such as acrylic, to electronically control opacity (DynamicTint). The Company's technology allows a transition between clear and dark in seconds and can be applied to an array of windows, including commercial buildings, automotive sunroofs, and residential skylights and windows. Its electrokinetic (EK) technology is derived from ink and microfluidic technology. Its EK film technology utilizes nanometer-sized pigment particles that are electrically charged and suspended in a liquid that is sandwiched between two clear substrates that are coated with a transparent conductor oxide (TCO) film. Its plastic films are manufactured using roll-to-roll (R2R) processing equipment. Its DynamicTint Smart Window Insert is designed for retrofitting in the domestic and international commercial real estate install base.</v>
    <v>17</v>
    <v>Nasdaq Stock Market</v>
    <v>XNAS</v>
    <v>XNAS</v>
    <v>1110 NE Circle Blvd, CORVALLIS, OR, 97330 US</v>
    <v>1.25</v>
    <v>Construction Materials</v>
    <v>Stock</v>
    <v>45559.91703673594</v>
    <v>13063</v>
    <v>1.17</v>
    <v>5223690</v>
    <v>Crown Electrokinetics Corp.</v>
    <v>Crown Electrokinetics Corp.</v>
    <v>1.21</v>
    <v>0</v>
    <v>1.19</v>
    <v>1.18</v>
    <v>1.1806000000000001</v>
    <v>4389660</v>
    <v>CRKN</v>
    <v>Crown Electrokinetics Corp. (XNAS:CRKN)</v>
    <v>496765</v>
    <v>1922478</v>
    <v>2015</v>
  </rv>
  <rv s="2">
    <v>13064</v>
  </rv>
  <rv s="0">
    <v>https://www.bing.com/financeapi/forcetrigger?t=a1qbur&amp;q=XNYS%3aCRK&amp;form=skydnc</v>
    <v>Learn more on Bing</v>
  </rv>
  <rv s="3">
    <v>en-US</v>
    <v>a1qbur</v>
    <v>268435456</v>
    <v>1</v>
    <v>Powered by Refinitiv</v>
    <v>6</v>
    <v>COMSTOCK RESOURCES, INC. (XNYS:CRK)</v>
    <v>2</v>
    <v>7</v>
    <v>Finance</v>
    <v>4</v>
    <v>13.39</v>
    <v>7.07</v>
    <v>0.4738</v>
    <v>-0.17</v>
    <v>-9.0010000000000003E-4</v>
    <v>-1.5071000000000001E-2</v>
    <v>-0.01</v>
    <v>USD</v>
    <v>Comstock Resources, Inc. is an independent energy company. The Company is engaged in the acquisition, exploration, development and production of oil and natural gas in the United States. The Company operates through the exploration and production of North American oil and natural gas segment. The Company primarily operates in the Haynesville shale, a natural gas basin located in North Louisiana and East Texas, with economic and geographical proximity to the Gulf Coast markets. The Company is focused on the development of drilling opportunities in the Haynesville and Bossier shales and exploration activities in Western Haynesville play. The Company has approximately 2,959 drilling locations on its Haynesville/Bossier shale acreage, where the Company estimates to have 4.9 trillion cubic feet equivalent (TCFE) of reserve potential. The Company owns interests in approximately 2,478 producing oil and natural gas wells (1,516.7 net) and operates 1,703 of these wells.</v>
    <v>251</v>
    <v>New York Stock Exchange</v>
    <v>XNYS</v>
    <v>XNYS</v>
    <v>STE 500, 5300 TOWN AND COUNTRY BLVD, FRISCO, TX, 75034 US</v>
    <v>11.615</v>
    <v>Oil &amp; Gas</v>
    <v>Stock</v>
    <v>45559.862167117972</v>
    <v>13066</v>
    <v>11.1</v>
    <v>3247016377</v>
    <v>COMSTOCK RESOURCES, INC.</v>
    <v>COMSTOCK RESOURCES, INC.</v>
    <v>11.38</v>
    <v>11.28</v>
    <v>11.11</v>
    <v>11.1</v>
    <v>292260700</v>
    <v>CRK</v>
    <v>COMSTOCK RESOURCES, INC. (XNYS:CRK)</v>
    <v>2251108</v>
    <v>2906655</v>
    <v>1983</v>
  </rv>
  <rv s="2">
    <v>13067</v>
  </rv>
  <rv s="0">
    <v>https://www.bing.com/financeapi/forcetrigger?t=a1qbrw&amp;q=XNAS%3aCRIS&amp;form=skydnc</v>
    <v>Learn more on Bing</v>
  </rv>
  <rv s="1">
    <v>en-US</v>
    <v>a1qbrw</v>
    <v>268435456</v>
    <v>1</v>
    <v>Powered by Refinitiv</v>
    <v>0</v>
    <v>CURIS, INC. (XNAS:CRIS)</v>
    <v>2</v>
    <v>3</v>
    <v>Finance</v>
    <v>4</v>
    <v>17.489999999999998</v>
    <v>3.8</v>
    <v>3.3235999999999999</v>
    <v>-0.27</v>
    <v>2.0483999999999999E-2</v>
    <v>-4.7872000000000005E-2</v>
    <v>0.11</v>
    <v>USD</v>
    <v>Curis, Inc. is a biotechnology company. The Company is focused on the development of emavusertib (CA-4948), an orally available, small molecule inhibitor of Interleukin-1 receptor associated kinase (IRAK4). Emavusertib is undergoing testing in the Phase I/II TakeAim Lymphoma study in patients with relapsed/refractory primary central nervous system lymphoma (PCNSL) in combination with the BTK inhibitor ibrutinib, as a monotherapy in the Phase I/II TakeAim Leukemia study in patients with relapsed/refractory acute myeloid leukemia (AML) and relapsed/refractory high risk myelodysplastic syndrome (hrMDS). Its other clinical programs include Fimepinostat and CA-170. Fimepinostat is an oral, dual inhibitor of histone deacetylase (HDAC), and phosphotidyl-inositol 3 kinase (PI3K) enzymes. CA-170 is an oral small molecule drug candidate that is designed to selectively target V-domain Ig Suppressor of T-cell Activation (VISTA) and PDL1 immune checkpoint proteins.</v>
    <v>48</v>
    <v>Nasdaq Stock Market</v>
    <v>XNAS</v>
    <v>XNAS</v>
    <v>128 Spring Street, 4 Maguire Road, LEXINGTON, MA, 02421 US</v>
    <v>5.62</v>
    <v>Biotechnology &amp; Medical Research</v>
    <v>Stock</v>
    <v>45559.838597140624</v>
    <v>13069</v>
    <v>5.35</v>
    <v>33721250</v>
    <v>CURIS, INC.</v>
    <v>CURIS, INC.</v>
    <v>5.62</v>
    <v>0</v>
    <v>5.64</v>
    <v>5.37</v>
    <v>5.48</v>
    <v>5978950</v>
    <v>CRIS</v>
    <v>CURIS, INC. (XNAS:CRIS)</v>
    <v>22591</v>
    <v>72754</v>
    <v>2000</v>
  </rv>
  <rv s="2">
    <v>13070</v>
  </rv>
  <rv s="0">
    <v>https://www.bing.com/financeapi/forcetrigger?t=a1qbjc&amp;q=XNYS%3aCRH&amp;form=skydnc</v>
    <v>Learn more on Bing</v>
  </rv>
  <rv s="26">
    <v>en-US</v>
    <v>a1qbjc</v>
    <v>268435456</v>
    <v>1</v>
    <v>Powered by Refinitiv</v>
    <v>56</v>
    <v>CRH PUBLIC LIMITED COMPANY (XNYS:CRH)</v>
    <v>2</v>
    <v>57</v>
    <v>Finance</v>
    <v>4</v>
    <v>93.07</v>
    <v>51.59</v>
    <v>-0.48</v>
    <v>-1.1367E-2</v>
    <v>-5.2190000000000005E-3</v>
    <v>-1.04</v>
    <v>USD</v>
    <v>CRH PLC is a provider of building materials solutions. The Company integrates building materials, products, and services by providing them to customers as complete solutions. Its segments include Americas Materials Solutions, Americas Building Solutions, Europe Materials Solutions and Europe Building Solutions. The Americas Materials Solutions segment provides solutions for the construction and maintenance of public infrastructure and commercial and residential buildings in North America. The Americas Building Solutions segment manufactures, supplies, and delivers solutions for the built environment in communities across North America. The Europe Materials Solutions segment provides solutions for the construction of public infrastructure and commercial and residential buildings to customers in construction markets in Europe. The Europe Building Solutions segment combines materials, products, and services to produce a range of architectural and infrastructural solutions.</v>
    <v>75838</v>
    <v>New York Stock Exchange</v>
    <v>XNYS</v>
    <v>XNYS</v>
    <v>Stonemason's Way, Rathfarnham, DUBLIN, DUBLIN, D16 KH51 IE</v>
    <v>91.95</v>
    <v>Construction Materials</v>
    <v>Stock</v>
    <v>45559.906159988284</v>
    <v>13072</v>
    <v>91.05</v>
    <v>62262449067</v>
    <v>CRH PUBLIC LIMITED COMPANY</v>
    <v>CRH PUBLIC LIMITED COMPANY</v>
    <v>91.18</v>
    <v>91.97</v>
    <v>91.49</v>
    <v>90.45</v>
    <v>680538300</v>
    <v>CRH</v>
    <v>CRH PUBLIC LIMITED COMPANY (XNYS:CRH)</v>
    <v>3335546</v>
    <v>4044238</v>
    <v>1949</v>
  </rv>
  <rv s="2">
    <v>13073</v>
  </rv>
  <rv s="0">
    <v>https://www.bing.com/financeapi/forcetrigger?t=c4efr7&amp;q=XNYS%3aCRGY&amp;form=skydnc</v>
    <v>Learn more on Bing</v>
  </rv>
  <rv s="1">
    <v>en-US</v>
    <v>c4efr7</v>
    <v>268435456</v>
    <v>1</v>
    <v>Powered by Refinitiv</v>
    <v>0</v>
    <v>CRESCENT ENERGY COMPANY (XNYS:CRGY)</v>
    <v>2</v>
    <v>3</v>
    <v>Finance</v>
    <v>5</v>
    <v>13.85</v>
    <v>9.8800000000000008</v>
    <v>0.95299999999999996</v>
    <v>0.245</v>
    <v>1.712E-3</v>
    <v>2.1434999999999999E-2</v>
    <v>0.02</v>
    <v>USD</v>
    <v>Crescent Energy Company is an energy company. The Company’s operations are focused on Texas and the Rockies with active development in the Eagle Ford and Uinta basins. It also operates conventional assets in Wyoming, where it is active in carbon capture, use and storage (CCUS). It is an operator in the Eagle Ford with a proven ability to scale and safely capture operational upside. It operates in both the oil and condensate windows of the Eagle Ford. Its Uinta position has a large inventory of low-risk undeveloped locations with significant resource potential across multiple, prolific formations. The Uinta basin produces high-value crude, and it has secured takeaway capacity into the Salt Lake City refining complex. Its Wyoming operations comprise low-decline conventional production spanning numerous conventional fields. It operates two enhanced oil recovery projects (EOR) in Wyoming.</v>
    <v>904</v>
    <v>New York Stock Exchange</v>
    <v>XNYS</v>
    <v>XNYS</v>
    <v>600 Travis Street, Suite 7200, HOUSTON, TX, 77002 US</v>
    <v>11.68</v>
    <v>Oil &amp; Gas</v>
    <v>Stock</v>
    <v>45559.913278807813</v>
    <v>13075</v>
    <v>11.484999999999999</v>
    <v>2679000372</v>
    <v>CRESCENT ENERGY COMPANY</v>
    <v>CRESCENT ENERGY COMPANY</v>
    <v>11.62</v>
    <v>47.868000000000002</v>
    <v>11.43</v>
    <v>11.675000000000001</v>
    <v>11.7</v>
    <v>229464700</v>
    <v>CRGY</v>
    <v>CRESCENT ENERGY COMPANY (XNYS:CRGY)</v>
    <v>1830770</v>
    <v>2318636</v>
    <v>2011</v>
  </rv>
  <rv s="2">
    <v>13076</v>
  </rv>
  <rv s="5">
    <v>en-US</v>
    <v>cbblu2</v>
    <v>268435456</v>
    <v>1</v>
    <v>Powered by Refinitiv</v>
    <v>13</v>
    <v>CARGO THERAPEUTICS, INC. (XNAS:CRGX)</v>
    <v>14</v>
    <v>3</v>
    <v>Finance</v>
    <v>4</v>
    <v>33.92</v>
    <v>13.14</v>
    <v>1.77</v>
    <v>0.1</v>
    <v>1.6854000000000001E-2</v>
    <v>5.1329999999999995E-3</v>
    <v>0.33</v>
    <v>USD</v>
    <v>CARGO Therapeutics, Inc. is a clinical-stage biotechnology company. The Company is engaged in advancing curative cell therapies for cancer patients. Its programs, platform technologies, and manufacturing strategy are designed to directly address the chimeric antigen receptor (CAR) T-cell therapies. The CAR is a protein that has been engineered to modify T cells so they can recognize and destroy cancer cells. The Company’s lead program, firicabtagene autoleucel (CRG-022), is an autologous (derived from a patient’s cells) CD22 CAR T-cell product candidate. The Company is also engaged in evaluating CRG-022 in patients at earlier stages of disease, including large B-cell lymphoma (LBCL) and other hematologic malignancies. The Company is also leveraging its proprietary cell engineering platform technologies to develop a pipeline of programs that incorporate multiple transgene therapeutic designed by the Company to enhance CAR T-cell persistence and trafficking to tumor lesions.</v>
    <v>116</v>
    <v>Nasdaq Stock Market</v>
    <v>XNAS</v>
    <v>XNAS</v>
    <v>835 Industrial Road, Suite 400, SAN CARLOS, CA, 94070 US</v>
    <v>20.34</v>
    <v>Biotechnology &amp; Medical Research</v>
    <v>Stock</v>
    <v>45559.888480439062</v>
    <v>19.21</v>
    <v>898812655</v>
    <v>CARGO THERAPEUTICS, INC.</v>
    <v>CARGO THERAPEUTICS, INC.</v>
    <v>19.649999999999999</v>
    <v>0</v>
    <v>19.48</v>
    <v>19.579999999999998</v>
    <v>19.91</v>
    <v>45904630</v>
    <v>CRGX</v>
    <v>CARGO THERAPEUTICS, INC. (XNAS:CRGX)</v>
    <v>307656</v>
    <v>485663</v>
    <v>2019</v>
  </rv>
  <rv s="2">
    <v>13078</v>
  </rv>
  <rv s="0">
    <v>https://www.bing.com/financeapi/forcetrigger?t=c42ktc&amp;q=XNAS%3aGIAC&amp;form=skydnc</v>
    <v>Learn more on Bing</v>
  </rv>
  <rv s="9">
    <v>en-US</v>
    <v>c42ktc</v>
    <v>268435456</v>
    <v>1</v>
    <v>Powered by Refinitiv</v>
    <v>21</v>
    <v>Freightos Limited (XNAS:CRGO)</v>
    <v>2</v>
    <v>22</v>
    <v>Finance</v>
    <v>4</v>
    <v>3.62</v>
    <v>1.3</v>
    <v>7.0000000000000007E-2</v>
    <v>-7.0420000000000005E-3</v>
    <v>5.1852000000000002E-2</v>
    <v>-0.01</v>
    <v>USD</v>
    <v>Freightos Limited provides a vendor-neutral booking and payment platform. The Company connects thousands of carriers, freight forwarders, and importers and exporters around the world for air, ocean and trucking freight pricing, booking and shipment management. Its products include the Freightos Marketplace, WebCargo, WebCargo for Airlines, Shipsta by Freightos, 7LFreight by WebCargo, and Clearit. It provides a range of solutions, including WebCargo’s booking platform, tools and data solutions for carriers and forwarders, Freightos.com’s digital freight booking and management platform for importers and exporters, its data solutions or Clearit, its digital customs broker. It also operates Freightos Terminal, a freight market intelligence solution that offers data on real-time pricing, transit times, the Freightos Air Index (FAX) and Freightos Baltic Index, and a news feed. It has over 1,800 freight forwarders across 90 countries that use WebCargo by Freightos for eBookings.</v>
    <v>350</v>
    <v>Nasdaq Stock Market</v>
    <v>XNAS</v>
    <v>XNAS</v>
    <v>Planta 10, Avda. Diagonal, BARCELONA, BARCELONA, 08018 ES</v>
    <v>1.48</v>
    <v>Freight &amp; Logistics Services</v>
    <v>Stock</v>
    <v>45559.886428553124</v>
    <v>13080</v>
    <v>1.34</v>
    <v>68479457</v>
    <v>Freightos Limited</v>
    <v>Freightos Limited</v>
    <v>1.38</v>
    <v>0</v>
    <v>1.35</v>
    <v>1.42</v>
    <v>1.41</v>
    <v>48224970</v>
    <v>CRGO</v>
    <v>Freightos Limited (XNAS:CRGO)</v>
    <v>26616</v>
    <v>30859</v>
  </rv>
  <rv s="2">
    <v>13081</v>
  </rv>
  <rv s="0">
    <v>https://www.bing.com/financeapi/forcetrigger?t=a1qbgh&amp;q=XNYS%3aCRF&amp;form=skydnc</v>
    <v>Learn more on Bing</v>
  </rv>
  <rv s="19">
    <v>en-US</v>
    <v>a1qbgh</v>
    <v>268435456</v>
    <v>1</v>
    <v>Powered by Refinitiv</v>
    <v>42</v>
    <v>Cornerstone Total Return (XNYS:CRF)</v>
    <v>9</v>
    <v>43</v>
    <v>Finance</v>
    <v>11</v>
    <v>8.0299999999999994</v>
    <v>6.05</v>
    <v>0.96630000000000005</v>
    <v>0</v>
    <v>-2.5089999999999999E-3</v>
    <v>0</v>
    <v>-1.9900000000000001E-2</v>
    <v>USD</v>
    <v>New York Stock Exchange</v>
    <v>XNYS</v>
    <v>1.15E-2</v>
    <v>7.95</v>
    <v>ETF</v>
    <v>45559.879020774999</v>
    <v>13083</v>
    <v>7.92</v>
    <v>777356847.26999998</v>
    <v>Cornerstone Total Return</v>
    <v>7.95</v>
    <v>7.93</v>
    <v>7.93</v>
    <v>7.9100999999999999</v>
    <v>CRF</v>
    <v>Cornerstone Total Return (XNYS:CRF)</v>
    <v>378439</v>
    <v>641765</v>
  </rv>
  <rv s="2">
    <v>13084</v>
  </rv>
  <rv s="0">
    <v>https://www.bing.com/financeapi/forcetrigger?t=c1w8fr&amp;q=XNYS%3aTRCA&amp;form=skydnc</v>
    <v>Learn more on Bing</v>
  </rv>
  <rv s="1">
    <v>en-US</v>
    <v>c1w8fr</v>
    <v>268435456</v>
    <v>1</v>
    <v>Powered by Refinitiv</v>
    <v>0</v>
    <v>CARBON REVOLUTION PUBLIC LIMITED COMPANY (XNAS:CREV)</v>
    <v>2</v>
    <v>3</v>
    <v>Finance</v>
    <v>5</v>
    <v>197.99</v>
    <v>4.0199999999999996</v>
    <v>3.0049999999999999</v>
    <v>0.14799999999999999</v>
    <v>-4.5147000000000007E-2</v>
    <v>3.5221000000000002E-2</v>
    <v>-0.2</v>
    <v>USD</v>
    <v>Carbon Revolution plc is a global technology company and original equipment manufacturer (OEM) supplier. The Company has commercialized and industrialized the supply of lightweight carbon fibre wheels to the global automotive industry. It has progressed from single prototypes to designing and manufacturing lightweight wheels for cars and SUVs in the high performance, premium and luxury segments, for the prestigious automotive brands. It is focused on creating a significant and sustainable advanced technology business that supplies its lightweight wheel technology to automotive manufacturers around the globe. Its lightweight technology provides unparalleled improvements in performance, efficiency and handling, which translates to better driveability, fuel efficiency, range extension and significant reduction in lap times. Its applications include automotive, OEM, electric vehicles, aerospace, motorsport, and heavy vehicles. The Company is the parent of Carbon Revolution Limited.</v>
    <v>424</v>
    <v>Nasdaq Stock Market</v>
    <v>XNAS</v>
    <v>XNAS</v>
    <v>Ten Earlsfort Terrace, DUBLIN, IRELAND-NA, D02 T380 IE</v>
    <v>4.4398999999999997</v>
    <v>Chemicals</v>
    <v>Stock</v>
    <v>45559.912101724221</v>
    <v>13086</v>
    <v>4.0465999999999998</v>
    <v>7879570</v>
    <v>CARBON REVOLUTION PUBLIC LIMITED COMPANY</v>
    <v>CARBON REVOLUTION PUBLIC LIMITED COMPANY</v>
    <v>4.17</v>
    <v>0</v>
    <v>4.202</v>
    <v>4.3499999999999996</v>
    <v>4.2300000000000004</v>
    <v>1875190</v>
    <v>CREV</v>
    <v>CARBON REVOLUTION PUBLIC LIMITED COMPANY (XNAS:CREV)</v>
    <v>14477</v>
    <v>33520</v>
    <v>2017</v>
  </rv>
  <rv s="2">
    <v>13087</v>
  </rv>
  <rv s="0">
    <v>https://www.bing.com/financeapi/forcetrigger?t=a1qbdm&amp;q=XNAS%3aCRESY&amp;form=skydnc</v>
    <v>Learn more on Bing</v>
  </rv>
  <rv s="1">
    <v>en-US</v>
    <v>a1qbdm</v>
    <v>268435456</v>
    <v>1</v>
    <v>Powered by Refinitiv</v>
    <v>0</v>
    <v>CRESUD INC. (XNAS:CRESY)</v>
    <v>2</v>
    <v>3</v>
    <v>Finance</v>
    <v>5</v>
    <v>10.257999999999999</v>
    <v>5.1486000000000001</v>
    <v>1.1313</v>
    <v>0.13</v>
    <v>0</v>
    <v>1.4428000000000002E-2</v>
    <v>0</v>
    <v>USD</v>
    <v>Cresud SACIF y A is an Argentina-based company engaged mainly in telecommunications sector. Through its subsidiaries, it operates two segments: Agricultural Business and Urban Properties and Investment Business, which is divided into: Operations Center Argentina and Operations Center Israel. Agricultural Business focuses on acquiring, developing and exploiting agricultural properties. It is involved in farming activities, cattle raising, leasing land to third parties and perform agency and agro-industrial services, including a meat packing plant. Operations Center Argentina is engaged in the development, acquisition and operation of shopping malls, offices and hotels, among others, in Argentina, and owns selective investments outside Argentina. Operations Center Israel includes real estate activities in Israel and abroad, supermarket chain management and telecommunications services, both locally, as well as is engaged in the insurance, pension and provident funds, among others.</v>
    <v>2435</v>
    <v>Nasdaq Stock Market</v>
    <v>XNAS</v>
    <v>XNAS</v>
    <v>Carlos M. Della Paolera 261 Piso 9, BUENOS AIRES, BUENOS AIRES, 1001 AR</v>
    <v>9.3699999999999992</v>
    <v>Food &amp; Tobacco</v>
    <v>Stock</v>
    <v>45559.833344258594</v>
    <v>13089</v>
    <v>9.0649999999999995</v>
    <v>685002700</v>
    <v>CRESUD INC.</v>
    <v>CRESUD INC.</v>
    <v>9.2799999999999994</v>
    <v>35.592599999999997</v>
    <v>9.01</v>
    <v>9.14</v>
    <v>9.14</v>
    <v>59635530</v>
    <v>CRESY</v>
    <v>CRESUD INC. (XNAS:CRESY)</v>
    <v>110732</v>
    <v>153259</v>
    <v>1937</v>
  </rv>
  <rv s="2">
    <v>13090</v>
  </rv>
  <rv s="0">
    <v>https://www.bing.com/financeapi/forcetrigger?t=a1qbar&amp;q=XNAS%3aCREG&amp;form=skydnc</v>
    <v>Learn more on Bing</v>
  </rv>
  <rv s="1">
    <v>en-US</v>
    <v>a1qbar</v>
    <v>268435456</v>
    <v>1</v>
    <v>Powered by Refinitiv</v>
    <v>0</v>
    <v>SMART POWERR CORP (XNAS:CREG)</v>
    <v>2</v>
    <v>3</v>
    <v>Finance</v>
    <v>4</v>
    <v>2</v>
    <v>0.7</v>
    <v>0.65810000000000002</v>
    <v>6.1499999999999999E-2</v>
    <v>6.0759000000000001E-2</v>
    <v>8.4419999999999995E-2</v>
    <v>4.8000000000000001E-2</v>
    <v>USD</v>
    <v>Smart Powerr Corp, formerly China Recycling Energy Corporation, is a China-based company principally engaged in the recycling energy business. The Company offers waste energy recycling systems to companies for use in iron and steel, nonferrous metal, cement, coal and petrochemical plants. Its waste pressure-to-energy solution consists of the blast furnace top gas recovery turbine unit (TRT), a system that utilizes high pressure gas emitted from the blast furnace top to drive turbine units and generate electricity. Its waste heat-to-energy solution consists of heat power generation projects for applications in cement, steel, coking coal and nonferrous metal industries, which collect the residual heat from various manufacturing processes, such as the entrance and exit ends of the cement rotary kilns, to generate electricity. Its waste gas-to-energy solution primarily consists of the Waste Gas Power Generation system (WGPG) and the Combined Cycle Power Plant (the CCPP).</v>
    <v>14</v>
    <v>Nasdaq Stock Market</v>
    <v>XNAS</v>
    <v>XNAS</v>
    <v>4/F, Tower C, Rong Cheng Yun Gu Building, Keji 3Rd Road, Yanta District, XI'AN, SHAANXI, 710075 CN</v>
    <v>0.8</v>
    <v>Renewable Energy</v>
    <v>Stock</v>
    <v>45559.884912025002</v>
    <v>13092</v>
    <v>0.72019999999999995</v>
    <v>6925029</v>
    <v>SMART POWERR CORP</v>
    <v>SMART POWERR CORP</v>
    <v>0.78</v>
    <v>0</v>
    <v>0.72850000000000004</v>
    <v>0.79</v>
    <v>0.83799999999999997</v>
    <v>8765860</v>
    <v>CREG</v>
    <v>SMART POWERR CORP (XNAS:CREG)</v>
    <v>27600</v>
    <v>25050</v>
    <v>2001</v>
  </rv>
  <rv s="2">
    <v>13093</v>
  </rv>
  <rv s="0">
    <v>https://www.bing.com/financeapi/forcetrigger?t=c4s6z2&amp;q=XNAS%3aCRDO&amp;form=skydnc</v>
    <v>Learn more on Bing</v>
  </rv>
  <rv s="9">
    <v>en-US</v>
    <v>c4s6z2</v>
    <v>268435456</v>
    <v>1</v>
    <v>Powered by Refinitiv</v>
    <v>21</v>
    <v>Credo Technology Group Holding Ltd (XNAS:CRDO)</v>
    <v>2</v>
    <v>22</v>
    <v>Finance</v>
    <v>4</v>
    <v>36.804900000000004</v>
    <v>13.38</v>
    <v>0.09</v>
    <v>0</v>
    <v>3.0209999999999998E-3</v>
    <v>0</v>
    <v>USD</v>
    <v>Credo Technology Group Holding Ltd is a Cayman Islands-based holding company. The Company delivers high-speed solutions to break bandwidth barriers on every wired connection in the data infrastructure market. It provides high-speed connectivity solutions that deliver improved power efficiency as data rates and corresponding bandwidth requirements increase exponentially throughout the data infrastructure market. Its connectivity solutions are optimized for optical and electrical Ethernet applications, including the emerging 100 gigabits per second (G), 200G, 400G, 800G and the emerging 1.6 terabits per second (T) port markets. Its products are based on its Serializer/Deserializer (SerDes) and Digital Signal Processor (DSP) technologies. Its product families include integrated circuits (ICs) for the optical and line card markets, active electrical cables (AECs) and SerDes Chiplets. The Company’s intellectual property (IP) solutions consist primarily of SerDes IP licensing.</v>
    <v>500</v>
    <v>Nasdaq Stock Market</v>
    <v>XNAS</v>
    <v>XNAS</v>
    <v>Po Box 309, Ugland House, GRAND CAYMAN, CAYMAN ISLANDS-NA, KY1-1104 KY</v>
    <v>29.99</v>
    <v>Semiconductors &amp; Semiconductor Equipment</v>
    <v>Stock</v>
    <v>45559.897824501561</v>
    <v>13095</v>
    <v>28.75</v>
    <v>4962004272</v>
    <v>Credo Technology Group Holding Ltd</v>
    <v>Credo Technology Group Holding Ltd</v>
    <v>29.91</v>
    <v>0</v>
    <v>29.79</v>
    <v>29.88</v>
    <v>29.88</v>
    <v>166064400</v>
    <v>CRDO</v>
    <v>Credo Technology Group Holding Ltd (XNAS:CRDO)</v>
    <v>1818145</v>
    <v>3085860</v>
  </rv>
  <rv s="2">
    <v>13096</v>
  </rv>
  <rv s="0">
    <v>https://www.bing.com/financeapi/forcetrigger?t=bomomw&amp;q=XNAS%3aCRDL&amp;form=skydnc</v>
    <v>Learn more on Bing</v>
  </rv>
  <rv s="1">
    <v>en-US</v>
    <v>bomomw</v>
    <v>268435456</v>
    <v>1</v>
    <v>Powered by Refinitiv</v>
    <v>0</v>
    <v>Cardiol Therapeutics Inc. (XNAS:CRDL)</v>
    <v>2</v>
    <v>12</v>
    <v>Finance</v>
    <v>4</v>
    <v>3.12</v>
    <v>0.66100000000000003</v>
    <v>0.71789999999999998</v>
    <v>-0.1</v>
    <v>0</v>
    <v>-4.3478000000000003E-2</v>
    <v>0</v>
    <v>USD</v>
    <v>Cardiol Therapeutics Inc. is a clinical-stage life sciences company. The Company is focused on the research and clinical development of anti-inflammatory and anti-fibrotic therapies for the treatment of heart disease. Its lead drug candidate, CardiolRx (cannabidiol) oral solution, is pharmaceutically manufactured and in clinical development for use in the treatment of heart disease. It is recognized that cannabidiol inhibits activation of the inflammasome pathway, an intracellular process known to play an important role in the development and progression of inflammation and fibrosis associated with myocarditis, pericarditis, and heart failure. It is also developing CRD-38, a novel subcutaneously administered drug intended for use in heart failure. It has received Investigational New Drug Application authorization from the United States Food and Drug Administration to conduct clinical studies to evaluate the efficacy and safety of CardiolRx in two diseases affecting the heart.</v>
    <v>17</v>
    <v>Nasdaq Stock Market</v>
    <v>XNAS</v>
    <v>XNAS</v>
    <v>602-2265 Upper Middle Road East, OAKVILLE, ON, L6H 0G5 CA</v>
    <v>2.42</v>
    <v>Biotechnology &amp; Medical Research</v>
    <v>Stock</v>
    <v>45559.899526353904</v>
    <v>13098</v>
    <v>2.1549999999999998</v>
    <v>217565000</v>
    <v>Cardiol Therapeutics Inc.</v>
    <v>Cardiol Therapeutics Inc.</v>
    <v>2.42</v>
    <v>0</v>
    <v>2.2999999999999998</v>
    <v>2.2000000000000002</v>
    <v>2.2000000000000002</v>
    <v>69881720</v>
    <v>CRDL</v>
    <v>Cardiol Therapeutics Inc. (XNAS:CRDL)</v>
    <v>448495</v>
    <v>346902</v>
    <v>2017</v>
  </rv>
  <rv s="2">
    <v>13099</v>
  </rv>
  <rv s="0">
    <v>https://www.bing.com/financeapi/forcetrigger?t=a24hzr&amp;q=XNAS%3aCRDF&amp;form=skydnc</v>
    <v>Learn more on Bing</v>
  </rv>
  <rv s="1">
    <v>en-US</v>
    <v>a24hzr</v>
    <v>268435456</v>
    <v>1</v>
    <v>Powered by Refinitiv</v>
    <v>0</v>
    <v>CARDIFF ONCOLOGY, INC. (XNAS:CRDF)</v>
    <v>2</v>
    <v>3</v>
    <v>Finance</v>
    <v>4</v>
    <v>6.42</v>
    <v>0.94</v>
    <v>1.95</v>
    <v>0.04</v>
    <v>0</v>
    <v>1.5504E-2</v>
    <v>0</v>
    <v>USD</v>
    <v>Cardiff Oncology, Inc. is a clinical-stage biotechnology company. It is leveraging PLK1 inhibition, a well-validated oncology drug target, to develop novel therapies across a range of cancers with the unmet medical need. It is focused on clinical programs in indications, such as RAS-mutated metastatic colorectal cancer (mCRC), and in investigator-initiated trials in metastatic pancreatic ductal adenocarcinoma (mPDAC), small cell lung cancer (SCLC), and triple negative breast cancer (TNBC). Its lead drug candidate, Onvansertib, is an oral, small molecule drug candidate that is highly specific for PLK1 inhibition with a 24-hour half-life. It has five ongoing and planned clinical trials of onvansertib: one trial (CRDF-004) in first-line treatment in patients with RAS-mutated mCRC, one trial (CRDF-001) in second-line treatment in patients with mPDAC, and three investigator-initiated trials in first line mPDAC, relapsed SCLC and unresectable locally advanced or metastatic TNBC.</v>
    <v>31</v>
    <v>Nasdaq Stock Market</v>
    <v>XNAS</v>
    <v>XNAS</v>
    <v>11055 Flintkote Ave, SAN DIEGO, CA, 92121 US</v>
    <v>2.6379999999999999</v>
    <v>Biotechnology &amp; Medical Research</v>
    <v>Stock</v>
    <v>45559.83493053203</v>
    <v>13101</v>
    <v>2.52</v>
    <v>120098100</v>
    <v>CARDIFF ONCOLOGY, INC.</v>
    <v>CARDIFF ONCOLOGY, INC.</v>
    <v>2.58</v>
    <v>0</v>
    <v>2.58</v>
    <v>2.62</v>
    <v>2.62</v>
    <v>46549630</v>
    <v>CRDF</v>
    <v>CARDIFF ONCOLOGY, INC. (XNAS:CRDF)</v>
    <v>410811</v>
    <v>416271</v>
    <v>2009</v>
  </rv>
  <rv s="2">
    <v>13102</v>
  </rv>
  <rv s="0">
    <v>https://www.bing.com/financeapi/forcetrigger?t=byl58m&amp;q=XNAS%3aCRCT&amp;form=skydnc</v>
    <v>Learn more on Bing</v>
  </rv>
  <rv s="1">
    <v>en-US</v>
    <v>byl58m</v>
    <v>268435456</v>
    <v>1</v>
    <v>Powered by Refinitiv</v>
    <v>0</v>
    <v>CRICUT, INC. (XNAS:CRCT)</v>
    <v>2</v>
    <v>3</v>
    <v>Finance</v>
    <v>4</v>
    <v>8.8107000000000006</v>
    <v>4.1106999999999996</v>
    <v>0.1082</v>
    <v>0.01</v>
    <v>0</v>
    <v>1.5040000000000001E-3</v>
    <v>0</v>
    <v>USD</v>
    <v>Cricut, Inc. is a creative technology company. The Company designs and builds its ecosystem of connected cutting machines, accessories, and materials for scalability and integration. Its segments include Connected Machines, Subscriptions and Accessories and Materials. The Connected Machines segment is engaged in the sale of its connected machine hardware and related essential software. The Accessories and Materials segment consists of craft, do it yourself (DIY), home decor products and heat presses. The Company's products include a flagship line of smart cutting machines - the Cricut Maker series, the Cricut Explore series, and Cricut Joy series, and Cricit Venture series - accompanied by other tools like Cricut EasyPress, the Infusible Ink system, and a diverse collection of materials. The Cricut platform centers around its cloud-based app, Cricut Design Space, giving users access to create and work on their projects anywhere, at any time, across desktop and mobile devices.</v>
    <v>690</v>
    <v>Nasdaq Stock Market</v>
    <v>XNAS</v>
    <v>XNAS</v>
    <v>10855 South River Front Parkway, SOUTH JORDAN, UT, 84095 US</v>
    <v>6.7350000000000003</v>
    <v>Integrated Hardware &amp; Software</v>
    <v>Stock</v>
    <v>45559.834731747658</v>
    <v>13104</v>
    <v>6.625</v>
    <v>1441010880</v>
    <v>CRICUT, INC.</v>
    <v>CRICUT, INC.</v>
    <v>6.68</v>
    <v>21.373000000000001</v>
    <v>6.65</v>
    <v>6.66</v>
    <v>6.66</v>
    <v>216368000</v>
    <v>CRCT</v>
    <v>CRICUT, INC. (XNAS:CRCT)</v>
    <v>300633</v>
    <v>416451</v>
    <v>1969</v>
  </rv>
  <rv s="2">
    <v>13105</v>
  </rv>
  <rv s="0">
    <v>https://www.bing.com/financeapi/forcetrigger?t=bwlvpr&amp;q=XNYS%3aCRC&amp;form=skydnc</v>
    <v>Learn more on Bing</v>
  </rv>
  <rv s="1">
    <v>en-US</v>
    <v>bwlvpr</v>
    <v>268435456</v>
    <v>1</v>
    <v>Powered by Refinitiv</v>
    <v>0</v>
    <v>CALIFORNIA RESOURCES CORPORATION (XNYS:CRC)</v>
    <v>2</v>
    <v>3</v>
    <v>Finance</v>
    <v>4</v>
    <v>58.44</v>
    <v>43.09</v>
    <v>1.4257</v>
    <v>0.6</v>
    <v>-1.0918000000000001E-2</v>
    <v>1.1228E-2</v>
    <v>-0.59</v>
    <v>USD</v>
    <v>California Resources Corporation is an independent energy and carbon management company committed to energy transition. It produces the lowest carbon intensity oil in the United States. It is in the early stages of developing several carbon capture and storage projects in California. Its carbon management business, Carbon TerraVault, is focused on building, installing, operating, and maintaining carbon dioxide (CO2) capture equipment, transportation assets and storage facilities in California. It has operations in oil and gas basins, including San Joaquin Basin, Los Angeles Basin, Sacramento Basin, and other. It holds substantially all the working, surface and mineral interests in the Elk Hills field, which is its largest producing asset in the San Joaquin basin, and has a large ownership interest in several other oil fields located in the San Joaquin basin, including Buena Vista and Coles Levee. The Los Angeles Basin is a northwest-trending plain about 50 miles long and 20 miles wide.</v>
    <v>970</v>
    <v>New York Stock Exchange</v>
    <v>XNYS</v>
    <v>XNYS</v>
    <v>1 World Trade Center, Suite 1500, LONG BEACH, CA, 90831 US</v>
    <v>54.47</v>
    <v>Oil &amp; Gas</v>
    <v>Stock</v>
    <v>45559.840277789066</v>
    <v>13107</v>
    <v>53.11</v>
    <v>4840968588</v>
    <v>CALIFORNIA RESOURCES CORPORATION</v>
    <v>CALIFORNIA RESOURCES CORPORATION</v>
    <v>53.83</v>
    <v>23.985800000000001</v>
    <v>53.44</v>
    <v>54.04</v>
    <v>53.45</v>
    <v>89581210</v>
    <v>CRC</v>
    <v>CALIFORNIA RESOURCES CORPORATION (XNYS:CRC)</v>
    <v>786253</v>
    <v>733074</v>
    <v>2014</v>
  </rv>
  <rv s="2">
    <v>13108</v>
  </rv>
  <rv s="0">
    <v>https://www.bing.com/financeapi/forcetrigger?t=c2mtfr&amp;q=XNAS%3aCRBU&amp;form=skydnc</v>
    <v>Learn more on Bing</v>
  </rv>
  <rv s="1">
    <v>en-US</v>
    <v>c2mtfr</v>
    <v>268435456</v>
    <v>1</v>
    <v>Powered by Refinitiv</v>
    <v>0</v>
    <v>CARIBOU BIOSCIENCES, INC. (XNAS:CRBU)</v>
    <v>2</v>
    <v>3</v>
    <v>Finance</v>
    <v>4</v>
    <v>8.33</v>
    <v>1.5</v>
    <v>1.9339999999999999</v>
    <v>0.02</v>
    <v>1.5625E-2</v>
    <v>1.0526000000000001E-2</v>
    <v>0.03</v>
    <v>USD</v>
    <v>Caribou Biosciences, Inc. is a clinical-stage clustered regularly interspaced short palindromic repeats (CRISPR) genome-editing biopharmaceutical company. It is engaged in developing transformative therapies for patients with devastating diseases. Its genome-editing platform, including its Cas12a chRDNA technology, enables precision to develop cell therapies that are armored to potentially improve antitumor activity. Its pipeline includes three clinical-stage allogeneic cell therapies from its chimeric antigen receptor (CAR)-T (CAR-T) cell platform targeting the treatment of hematologic malignancies. CB-010 is the lead product candidate from its allogeneic CAR-T cell therapy platform and is being evaluated in patients with relapsed or refractory B cell non-Hodgkin lymphoma (r/r B-NHL). Its second product candidate, CB-011, is being evaluated in patients with relapsed or refractory multiple myeloma (r/r MM) in the CaMMouflage phase I trial. CB-012 is its third product candidate.</v>
    <v>158</v>
    <v>Nasdaq Stock Market</v>
    <v>XNAS</v>
    <v>XNAS</v>
    <v>2929 7TH STREET, STE 120, BERKELEY, CA, 94710 US</v>
    <v>1.9650000000000001</v>
    <v>Biotechnology &amp; Medical Research</v>
    <v>Stock</v>
    <v>45559.879477638278</v>
    <v>13110</v>
    <v>1.89</v>
    <v>173496518</v>
    <v>CARIBOU BIOSCIENCES, INC.</v>
    <v>CARIBOU BIOSCIENCES, INC.</v>
    <v>1.94</v>
    <v>0</v>
    <v>1.9</v>
    <v>1.92</v>
    <v>1.95</v>
    <v>90362770</v>
    <v>CRBU</v>
    <v>CARIBOU BIOSCIENCES, INC. (XNAS:CRBU)</v>
    <v>460955</v>
    <v>952861</v>
    <v>2011</v>
  </rv>
  <rv s="2">
    <v>13111</v>
  </rv>
  <rv s="0">
    <v>https://www.bing.com/financeapi/forcetrigger?t=a1qapr&amp;q=XNAS%3aCRBP&amp;form=skydnc</v>
    <v>Learn more on Bing</v>
  </rv>
  <rv s="1">
    <v>en-US</v>
    <v>a1qapr</v>
    <v>268435456</v>
    <v>1</v>
    <v>Powered by Refinitiv</v>
    <v>0</v>
    <v>CORBUS PHARMACEUTICALS HOLDINGS, INC. (XNAS:CRBP)</v>
    <v>2</v>
    <v>3</v>
    <v>Finance</v>
    <v>5</v>
    <v>61.9</v>
    <v>3.0333999999999999</v>
    <v>2.5687000000000002</v>
    <v>-0.65</v>
    <v>2.2355999999999997E-2</v>
    <v>-3.4228999999999996E-2</v>
    <v>0.41</v>
    <v>USD</v>
    <v>Corbus Pharmaceuticals Holdings, Inc. is a precision oncology company with a diversified portfolio. The Company's pipeline is comprised of two experimental drugs targeting solid tumors: CRB-701, which is an antibody drug conjugate (ADC) that targets the expression of Nectin-4 on cancer cells to release a cytotoxic payload and CRB-601, which is an anti-integrin monoclonal antibody that blocks the activation of TGFβ expressed on cancer cells. Its pipeline also includes CRB-913, which is a highly peripherally restricted cannabinoid type-1 (CB1) receptor inverse agonist for the treatment of obesity. It has in-licensed the intellectual property for CRB-601 from Dr. Stephen Nishimura's laboratory at the University of California, San Francisco. The Company does not own or operate manufacturing facilities and relies on third-party contract manufacturing organizations or licensing partners to supply it with drugs for pre-clinical and clinical studies and commercial activities.</v>
    <v>19</v>
    <v>Nasdaq Stock Market</v>
    <v>XNAS</v>
    <v>XNAS</v>
    <v>500 River Ridge Drive, NORWOOD, MA, 02062 US</v>
    <v>19.43</v>
    <v>Biotechnology &amp; Medical Research</v>
    <v>Stock</v>
    <v>45559.909615810153</v>
    <v>13113</v>
    <v>17.940000000000001</v>
    <v>220885859</v>
    <v>CORBUS PHARMACEUTICALS HOLDINGS, INC.</v>
    <v>CORBUS PHARMACEUTICALS HOLDINGS, INC.</v>
    <v>19.079999999999998</v>
    <v>0</v>
    <v>18.989999999999998</v>
    <v>18.34</v>
    <v>18.75</v>
    <v>12043940</v>
    <v>CRBP</v>
    <v>CORBUS PHARMACEUTICALS HOLDINGS, INC. (XNAS:CRBP)</v>
    <v>1370935</v>
    <v>845780</v>
    <v>2013</v>
  </rv>
  <rv s="2">
    <v>13114</v>
  </rv>
  <rv s="5">
    <v>en-US</v>
    <v>c7d2gh</v>
    <v>268435456</v>
    <v>1</v>
    <v>Powered by Refinitiv</v>
    <v>13</v>
    <v>COREBRIDGE FINANCIAL, INC. (XNYS:CRBG)</v>
    <v>14</v>
    <v>3</v>
    <v>Finance</v>
    <v>5</v>
    <v>34.659999999999997</v>
    <v>17.7927</v>
    <v>1.1459999999999999</v>
    <v>0.21</v>
    <v>6.9440000000000005E-3</v>
    <v>7.3450000000000008E-3</v>
    <v>0.2</v>
    <v>USD</v>
    <v>Corebridge Financial, Inc. is a provider of retirement solutions and insurance products in the United States. The Company partners with financial professionals and institutions to help individuals plan, save for and achieve secure financial futures. The Company’s Individual Retirement segment consists of fixed annuities, fixed index annuities, variable annuities, and retail mutual funds. Its Group Retirement segment consists of record-keeping, plan administrative and compliance services, financial planning and advisory solutions offered in-plan, along with proprietary and limited non-proprietary annuities, advisory and brokerage products offered out-of-plan. Its Life Insurance segment includes products in the United States, including term life and universal life insurance. Its Institutional Markets segment consists of stable value wrap (SVW) products, structured settlement, and pension risk transfer (PRT) annuities, corporate markets products and guaranteed investment contracts (GICs).</v>
    <v>5700</v>
    <v>New York Stock Exchange</v>
    <v>XNYS</v>
    <v>XNYS</v>
    <v>2919 Allen Parkway, Woodson Tower, HOUSTON, TX, 77019 US</v>
    <v>29.05</v>
    <v>Insurance</v>
    <v>Stock</v>
    <v>45559.914737777341</v>
    <v>28.65</v>
    <v>17049988800</v>
    <v>COREBRIDGE FINANCIAL, INC.</v>
    <v>COREBRIDGE FINANCIAL, INC.</v>
    <v>28.65</v>
    <v>8.9722000000000008</v>
    <v>28.59</v>
    <v>28.8</v>
    <v>29</v>
    <v>592013500</v>
    <v>CRBG</v>
    <v>COREBRIDGE FINANCIAL, INC. (XNYS:CRBG)</v>
    <v>4811717</v>
    <v>3271209</v>
    <v>1998</v>
  </rv>
  <rv s="2">
    <v>13116</v>
  </rv>
  <rv s="0">
    <v>https://www.bing.com/financeapi/forcetrigger?t=a1qaec&amp;q=XNAS%3aCRAI&amp;form=skydnc</v>
    <v>Learn more on Bing</v>
  </rv>
  <rv s="1">
    <v>en-US</v>
    <v>a1qaec</v>
    <v>268435456</v>
    <v>1</v>
    <v>Powered by Refinitiv</v>
    <v>0</v>
    <v>CRA INTERNATIONAL, INC. (XNAS:CRAI)</v>
    <v>2</v>
    <v>3</v>
    <v>Finance</v>
    <v>4</v>
    <v>187.09989999999999</v>
    <v>81.290000000000006</v>
    <v>1.141</v>
    <v>-1.55</v>
    <v>0</v>
    <v>-9.2630000000000004E-3</v>
    <v>0</v>
    <v>USD</v>
    <v>CRA International, Inc. is a global consulting firm specializing in providing economic, financial and management consulting services. It offers consulting services in two areas: litigation, regulatory, and financial consulting and management consulting. It provides consulting services to corporate clients and attorneys in a range of litigation and regulatory proceedings, providing research and analysis, expert testimony, and support in litigation and regulatory proceedings in all areas of finance, accounting, economics, insurance, and forensic accounting and investigations. It also uses its expertise in economics, finance, and business to offer law firms, businesses, and government agencies services. Its management consulting services include strategy development, performance improvement, corporate strategy and portfolio analysis, estimation of market demand, new product pricing strategies, survey and market research, valuation of intellectual property and other assets and others.</v>
    <v>1004</v>
    <v>Nasdaq Stock Market</v>
    <v>XNAS</v>
    <v>XNAS</v>
    <v>200 Clarendon Street, T-9, BOSTON, MA, 02116 US</v>
    <v>166.85</v>
    <v>Professional &amp; Commercial Services</v>
    <v>Stock</v>
    <v>45559.844520728904</v>
    <v>13118</v>
    <v>164.80500000000001</v>
    <v>1124008120</v>
    <v>CRA INTERNATIONAL, INC.</v>
    <v>CRA INTERNATIONAL, INC.</v>
    <v>166.85</v>
    <v>29.271899999999999</v>
    <v>167.34</v>
    <v>165.79</v>
    <v>165.79</v>
    <v>6779710</v>
    <v>CRAI</v>
    <v>CRA INTERNATIONAL, INC. (XNAS:CRAI)</v>
    <v>20583</v>
    <v>31777</v>
    <v>1965</v>
  </rv>
  <rv s="2">
    <v>13119</v>
  </rv>
  <rv s="5">
    <v>en-US</v>
    <v>c98n52</v>
    <v>268435456</v>
    <v>1</v>
    <v>Powered by Refinitiv</v>
    <v>13</v>
    <v>CRANE COMPANY (XNYS:CR)</v>
    <v>14</v>
    <v>3</v>
    <v>Finance</v>
    <v>4</v>
    <v>162.33500000000001</v>
    <v>82.57</v>
    <v>1.2350000000000001</v>
    <v>5.26</v>
    <v>0</v>
    <v>3.4469E-2</v>
    <v>0</v>
    <v>USD</v>
    <v>Crane Company is a manufacturer of engineered components for mission-critical applications focused on the aerospace, defense, space and process flow industry end markets. Its segments include Aerospace &amp; Electronics, Process Flow Technologies, and Engineered Materials. The Aerospace &amp; Electronics segment supplies critical components and systems, including original equipment and aftermarket parts, primarily for the commercial aerospace, and the military aerospace, defense and space markets. The Process Flow Technologies segment is a provider of engineered fluid handling equipment for critical applications. The Engineered Materials segment manufactures fiberglass-reinforced plastic panels and coils, primarily for use in the manufacturing of recreational vehicles, truck bodies and trailers (Transportation). It also designs and manufacturers multi-stage lubrication pumps and lubrication system components technology for critical aerospace and defense applications.</v>
    <v>7300</v>
    <v>New York Stock Exchange</v>
    <v>XNYS</v>
    <v>XNYS</v>
    <v>100 First Stamford Place, STAMFORD, CT, 06902 US</v>
    <v>158.17500000000001</v>
    <v>Machinery, Equipment &amp; Components</v>
    <v>Stock</v>
    <v>45559.844466608592</v>
    <v>152.97</v>
    <v>9031178493</v>
    <v>CRANE COMPANY</v>
    <v>CRANE COMPANY</v>
    <v>153.06</v>
    <v>37.964500000000001</v>
    <v>152.6</v>
    <v>157.86000000000001</v>
    <v>157.86000000000001</v>
    <v>57210050</v>
    <v>CR</v>
    <v>CRANE COMPANY (XNYS:CR)</v>
    <v>239390</v>
    <v>212524</v>
    <v>2022</v>
  </rv>
  <rv s="2">
    <v>13121</v>
  </rv>
  <rv s="0">
    <v>https://www.bing.com/financeapi/forcetrigger?t=a1qa5r&amp;q=XNYS%3aCQP&amp;form=skydnc</v>
    <v>Learn more on Bing</v>
  </rv>
  <rv s="13">
    <v>en-US</v>
    <v>a1qa5r</v>
    <v>268435456</v>
    <v>1</v>
    <v>Powered by Refinitiv</v>
    <v>30</v>
    <v>CHENIERE ENERGY PARTNERS UNT (XNYS:CQP)</v>
    <v>9</v>
    <v>31</v>
    <v>Finance</v>
    <v>50</v>
    <v>62.34</v>
    <v>45.51</v>
    <v>-0.54</v>
    <v>0</v>
    <v>-1.1056999999999999E-2</v>
    <v>0</v>
    <v>USD</v>
    <v>New York Stock Exchange</v>
    <v>XNYS</v>
    <v>49.274999999999999</v>
    <v>ETF</v>
    <v>45559.911609733594</v>
    <v>13123</v>
    <v>48.3</v>
    <v>CHENIERE ENERGY PARTNERS UNT</v>
    <v>48.8</v>
    <v>48.84</v>
    <v>48.3</v>
    <v>48.3</v>
    <v>CQP</v>
    <v>CHENIERE ENERGY PARTNERS UNT (XNYS:CQP)</v>
    <v>69021</v>
    <v>122052</v>
  </rv>
  <rv s="2">
    <v>13124</v>
  </rv>
  <rv s="0">
    <v>https://www.bing.com/financeapi/forcetrigger?t=bstsxm&amp;q=XNAS%3aCPZ&amp;form=skydnc</v>
    <v>Learn more on Bing</v>
  </rv>
  <rv s="21">
    <v>en-US</v>
    <v>bstsxm</v>
    <v>268435456</v>
    <v>1</v>
    <v>Powered by Refinitiv</v>
    <v>46</v>
    <v>Calamos Long/Short Equity &amp; Dynamic Income Trust (XNAS:CPZ)</v>
    <v>2</v>
    <v>45</v>
    <v>Finance</v>
    <v>5</v>
    <v>16.03</v>
    <v>13.17</v>
    <v>0.879</v>
    <v>0</v>
    <v>1.2880000000000001E-3</v>
    <v>0</v>
    <v>0.02</v>
    <v>USD</v>
    <v>Calamos Long/Short Equity &amp; Dynamic Income Trust (CPZ) is a closed-end fund that seeks to provide current income and risk-managed capital appreciation. The Fund seeks to provide hedged market exposure built around a global long/short equity strategy. The Fund normally invests at least 80% of its managed assets in a globally diversified portfolio of equity securities, including common stock, preferred stock, convertible securities, and exchange-traded funds (ETFs). At least 50% of the portfolio’s managed assets may be invested in the long/short equity strategy. The Fund may invest up to 20% of its managed assets opportunistically in globally diversified income-producing securities, including high-yield and investment-grade corporate securities, leveraged loans, distressed debt securities, securitized products, United States treasuries and sovereign debt issued by foreign governments (the Fixed Income Sleeve). The Fund’s investment advisor is Calamos Advisors LLC (Calamos Advisors).</v>
    <v>Nasdaq Stock Market</v>
    <v>XNAS</v>
    <v>XNAS</v>
    <v>2020 CALAMOS COURT, NAPERVILLE, IL, 60563 US</v>
    <v>15.65</v>
    <v>Collective Investments</v>
    <v>Stock</v>
    <v>45559.833346712498</v>
    <v>13126</v>
    <v>15.5</v>
    <v>305280554</v>
    <v>Calamos Long/Short Equity &amp; Dynamic Income Trust</v>
    <v>Calamos Long/Short Equity &amp; Dynamic Income Trust</v>
    <v>15.58</v>
    <v>8.4623000000000008</v>
    <v>15.55</v>
    <v>15.55</v>
    <v>15.55</v>
    <v>19632190</v>
    <v>CPZ</v>
    <v>Calamos Long/Short Equity &amp; Dynamic Income Trust (XNAS:CPZ)</v>
    <v>44065</v>
    <v>63115</v>
    <v>2017</v>
  </rv>
  <rv s="2">
    <v>13127</v>
  </rv>
  <rv s="0">
    <v>https://www.bing.com/financeapi/forcetrigger?t=c1b58m&amp;q=XNAS%3aCPTN&amp;form=skydnc</v>
    <v>Learn more on Bing</v>
  </rv>
  <rv s="1">
    <v>en-US</v>
    <v>c1b58m</v>
    <v>268435456</v>
    <v>1</v>
    <v>Powered by Refinitiv</v>
    <v>0</v>
    <v>Cepton Inc (XNAS:CPTN)</v>
    <v>2</v>
    <v>3</v>
    <v>Finance</v>
    <v>5</v>
    <v>5.1999000000000004</v>
    <v>2.38</v>
    <v>8.6599999999999996E-2</v>
    <v>-0.02</v>
    <v>0</v>
    <v>-6.515E-3</v>
    <v>0</v>
    <v>USD</v>
    <v>Cepton, Inc. is an innovator of light detection and ranging (lidar)-based solutions for automotive (ADAS/AV), smart cities, smart spaces, and smart industrial applications. It offers near-range lidars, long-range lidars and ultra-long-range lidars, automotive software and smart lidar systems that include its perception software. Its solutions include industrial and automotive grade lidars. For mass market automotive advanced driver assistance systems (ADAS) applications, it also sells components and license technologies to tier 1 suppliers to enable them to manufacture lidars in high volume and sell to original equipment manufacturers customers. Its customers can enable safety and autonomy applications across a range of end-markets, including its primary market. It offers a comprehensive lidar solutions platform comprised of both hardware and software. It also offers intelligent, smart lidar perception solutions by combining lidar sensors with its advanced Helius perception software.</v>
    <v>87</v>
    <v>Nasdaq Stock Market</v>
    <v>XNAS</v>
    <v>XNAS</v>
    <v>399 West Trimble Road, 2nd Floor, SAN JOSE, CA, 95131 US</v>
    <v>3.06</v>
    <v>Electronic Equipment &amp; Parts</v>
    <v>Stock</v>
    <v>45559.833350578127</v>
    <v>13129</v>
    <v>3.04</v>
    <v>48931780</v>
    <v>Cepton Inc</v>
    <v>Cepton Inc</v>
    <v>3.06</v>
    <v>0</v>
    <v>3.07</v>
    <v>3.05</v>
    <v>3.05</v>
    <v>16043210</v>
    <v>CPTN</v>
    <v>Cepton Inc (XNAS:CPTN)</v>
    <v>14450</v>
    <v>20414</v>
    <v>2010</v>
  </rv>
  <rv s="2">
    <v>13130</v>
  </rv>
  <rv s="0">
    <v>https://www.bing.com/financeapi/forcetrigger?t=a1q9c7&amp;q=XNYS%3aCPT&amp;form=skydnc</v>
    <v>Learn more on Bing</v>
  </rv>
  <rv s="8">
    <v>en-US</v>
    <v>a1q9c7</v>
    <v>268435456</v>
    <v>1</v>
    <v>Powered by Refinitiv</v>
    <v>19</v>
    <v>CAMDEN PROPERTY TRUST (XNYS:CPT)</v>
    <v>2</v>
    <v>20</v>
    <v>Finance</v>
    <v>4</v>
    <v>127.69</v>
    <v>82.81</v>
    <v>0.91610000000000003</v>
    <v>-0.37</v>
    <v>0</v>
    <v>-2.9160000000000002E-3</v>
    <v>0</v>
    <v>USD</v>
    <v>Camden Property Trust is a real estate investment trust (REIT). The Company and its subsidiaries are primarily engaged in the ownership, management, development, reposition, redevelopment, acquisition, and construction of multifamily apartment communities. It owns interests in, operates and develops 176 multifamily properties comprised of 59,800 apartment homes across the United States. Its four properties were under construction and consist of a total of 1,166 apartment homes. The Company’s properties consist of mid-rise buildings or two- and three-story buildings in a landscaped setting, as well as high-rise buildings, and provide residents with a variety of amenities common to multifamily rental properties. The Company's properties include Camden Chandler, Camden Copper Square, Camden Foothills, Camden Legacy, and others. Its properties are located in Arizona, California, Colorado, Florida, Georgia, North Carolina, Washington District of Columbia (DC) Metro and Texas, among others.</v>
    <v>1640</v>
    <v>New York Stock Exchange</v>
    <v>XNYS</v>
    <v>XNYS</v>
    <v>SUITE 2400, 11 GREENWAY PLAZA, HOUSTON, TX, 77046 US</v>
    <v>127.69</v>
    <v>Residential &amp; Commercial REIT</v>
    <v>Stock</v>
    <v>45559.878551839844</v>
    <v>13132</v>
    <v>125.69</v>
    <v>13529830000</v>
    <v>CAMDEN PROPERTY TRUST</v>
    <v>CAMDEN PROPERTY TRUST</v>
    <v>126.21</v>
    <v>35.1768</v>
    <v>126.88</v>
    <v>126.51</v>
    <v>126.51</v>
    <v>106634900</v>
    <v>CPT</v>
    <v>CAMDEN PROPERTY TRUST (XNYS:CPT)</v>
    <v>911298</v>
    <v>1194248</v>
  </rv>
  <rv s="2">
    <v>13133</v>
  </rv>
  <rv s="0">
    <v>https://www.bing.com/financeapi/forcetrigger?t=a1q96h&amp;q=XNAS%3aCPSS&amp;form=skydnc</v>
    <v>Learn more on Bing</v>
  </rv>
  <rv s="1">
    <v>en-US</v>
    <v>a1q96h</v>
    <v>268435456</v>
    <v>1</v>
    <v>Powered by Refinitiv</v>
    <v>0</v>
    <v>CONSUMER PORTFOLIO SERVICES, INC. (XNAS:CPSS)</v>
    <v>2</v>
    <v>3</v>
    <v>Finance</v>
    <v>4</v>
    <v>12.04</v>
    <v>7.03</v>
    <v>2.0105</v>
    <v>0.03</v>
    <v>0</v>
    <v>3.1150000000000001E-3</v>
    <v>0</v>
    <v>USD</v>
    <v>Consumer Portfolio Services, Inc. is a specialty finance company. The Company’s business is to provide purchase and service retail automobile contracts originated primarily by franchised automobile dealers and, to a lesser extent, by select independent dealers in the United States in the sale of new and used automobiles, light trucks, and passenger vans. Through its automobile contract purchases, it provides indirect financing to the customers of dealers. It serves as an alternative source of financing for dealers, facilitating sales to customers from traditional sources, such as commercial banks, credit unions, and the finance companies affiliated with automobile manufacturers. It also originates vehicle purchase money loans by lending directly to consumers. It offers over eight different financing programs and prices each program according to relative credit risk. Its financing programs include First Time Buyer, Mercury / Delta, Standard, Alpha, Alpha Plus, Super Alpha and Preferred.</v>
    <v>925</v>
    <v>Nasdaq Stock Market</v>
    <v>XNAS</v>
    <v>XNAS</v>
    <v>19500 Jamboree Rd, IRVINE, CA, 92612 US</v>
    <v>9.7200000000000006</v>
    <v>Banking Services</v>
    <v>Stock</v>
    <v>45559.834988714843</v>
    <v>13135</v>
    <v>9.5579000000000001</v>
    <v>206020172</v>
    <v>CONSUMER PORTFOLIO SERVICES, INC.</v>
    <v>CONSUMER PORTFOLIO SERVICES, INC.</v>
    <v>9.7100000000000009</v>
    <v>8.9200999999999997</v>
    <v>9.6300000000000008</v>
    <v>9.66</v>
    <v>9.66</v>
    <v>21327140</v>
    <v>CPSS</v>
    <v>CONSUMER PORTFOLIO SERVICES, INC. (XNAS:CPSS)</v>
    <v>22207</v>
    <v>56089</v>
    <v>1991</v>
  </rv>
  <rv s="2">
    <v>13136</v>
  </rv>
  <rv s="0">
    <v>https://www.bing.com/financeapi/forcetrigger?t=a1q8zr&amp;q=XNAS%3aCPSH&amp;form=skydnc</v>
    <v>Learn more on Bing</v>
  </rv>
  <rv s="1">
    <v>en-US</v>
    <v>a1q8zr</v>
    <v>268435456</v>
    <v>1</v>
    <v>Powered by Refinitiv</v>
    <v>0</v>
    <v>CPS TECHNOLOGIES CORP. (XNAS:CPSH)</v>
    <v>2</v>
    <v>3</v>
    <v>Finance</v>
    <v>4</v>
    <v>2.85</v>
    <v>1.27</v>
    <v>1.2624</v>
    <v>0.04</v>
    <v>-6.9440000000000005E-3</v>
    <v>2.8570999999999999E-2</v>
    <v>-0.01</v>
    <v>USD</v>
    <v>CPS Technologies Corp. is a technology and manufacturing company, which is engaged in producing material solutions for its customers. The Company provides advanced material solutions for the transportation, automotive, energy, computing/Internet, telecommunications, aerospace, and defense markets. Its primary material solution is metal matrix composites (MMCs). The Company's products and intellectual property address critical needs in a variety of applications, including electric trains and subway cars, wind turbines, hybrid vehicles, electric vehicles, Navy ships, the smart electric grid, fifth generation (5G) infrastructure and others. Its products are manufactured using the Quickset Injection Molding Process and the QuickCast Pressure Infiltration Process. The Company primarily manufactures MMC components comprised of aluminum silicon carbide (AlSiC). The Company is also producing HybridTech Armor panels strike faces for the United States Navy.</v>
    <v>100</v>
    <v>Nasdaq Stock Market</v>
    <v>XNAS</v>
    <v>XNAS</v>
    <v>111 South Worcester Street, NORTON, MA, 02766 US</v>
    <v>1.49</v>
    <v>Machinery, Equipment &amp; Components</v>
    <v>Stock</v>
    <v>45559.876250659378</v>
    <v>13138</v>
    <v>1.33</v>
    <v>20917382</v>
    <v>CPS TECHNOLOGIES CORP.</v>
    <v>CPS TECHNOLOGIES CORP.</v>
    <v>1.37</v>
    <v>0</v>
    <v>1.4</v>
    <v>1.44</v>
    <v>1.43</v>
    <v>14525960</v>
    <v>CPSH</v>
    <v>CPS TECHNOLOGIES CORP. (XNAS:CPSH)</v>
    <v>63715</v>
    <v>30983</v>
    <v>1987</v>
  </rv>
  <rv s="2">
    <v>13139</v>
  </rv>
  <rv s="0">
    <v>https://www.bing.com/financeapi/forcetrigger?t=a1q8ww&amp;q=XNYS%3aCPS&amp;form=skydnc</v>
    <v>Learn more on Bing</v>
  </rv>
  <rv s="3">
    <v>en-US</v>
    <v>a1q8ww</v>
    <v>268435456</v>
    <v>1</v>
    <v>Powered by Refinitiv</v>
    <v>6</v>
    <v>COOPER-STANDARD HOLDINGS INC. (XNYS:CPS)</v>
    <v>2</v>
    <v>7</v>
    <v>Finance</v>
    <v>4</v>
    <v>20.8215</v>
    <v>11.24</v>
    <v>2.7296999999999998</v>
    <v>0.44</v>
    <v>0</v>
    <v>3.3283E-2</v>
    <v>0</v>
    <v>USD</v>
    <v>Cooper-Standard Holdings Inc. is a manufacturer of sealing and fluid handling systems (consisting of fuel and brake delivery and fluid transfer systems). Its products are primarily for use in passenger vehicles and light trucks that are manufactured by global automotive original equipment manufacturers (OEMs) and replacement markets. It operates through four segments: North America, Europe, Asia Pacific, and South America. The Company’s product lines include sealing systems and fluid handling systems (consisting of fuel and brake delivery and fluid transfer systems). The Company's brands include FlushSeal, Gen III Posi-Lock, Easy-Lock, MagAlloy, Ergo-Lock +, PlastiCool and Fortrex. FlushSeal is an advanced integrated solution for frame under glass static sealing systems. Its Easy-Lock is a small package coolant and fuel vapor quick connect. Its MagAlloy is a processing technology for brake lines that increases long term durability through superior corrosion resistance.</v>
    <v>23000</v>
    <v>New York Stock Exchange</v>
    <v>XNYS</v>
    <v>XNYS</v>
    <v>40300 Traditions Drive, NORTHVILLE, MI, 48168 US</v>
    <v>14.04</v>
    <v>Automobiles &amp; Auto Parts</v>
    <v>Stock</v>
    <v>45559.840277823438</v>
    <v>13141</v>
    <v>13.43</v>
    <v>228955900</v>
    <v>COOPER-STANDARD HOLDINGS INC.</v>
    <v>COOPER-STANDARD HOLDINGS INC.</v>
    <v>13.44</v>
    <v>13.22</v>
    <v>13.66</v>
    <v>13.66</v>
    <v>17318910</v>
    <v>CPS</v>
    <v>COOPER-STANDARD HOLDINGS INC. (XNYS:CPS)</v>
    <v>108248</v>
    <v>101086</v>
    <v>2004</v>
  </rv>
  <rv s="2">
    <v>13142</v>
  </rv>
  <rv s="0">
    <v>https://www.bing.com/financeapi/forcetrigger?t=a1q8u2&amp;q=XNAS%3aCPRX&amp;form=skydnc</v>
    <v>Learn more on Bing</v>
  </rv>
  <rv s="1">
    <v>en-US</v>
    <v>a1q8u2</v>
    <v>268435456</v>
    <v>1</v>
    <v>Powered by Refinitiv</v>
    <v>0</v>
    <v>CATALYST PHARMACEUTICALS, INC. (XNAS:CPRX)</v>
    <v>2</v>
    <v>3</v>
    <v>Finance</v>
    <v>5</v>
    <v>21.664999999999999</v>
    <v>11.55</v>
    <v>0.76039999999999996</v>
    <v>0.01</v>
    <v>-3.9020000000000001E-3</v>
    <v>4.8800000000000004E-4</v>
    <v>-0.08</v>
    <v>USD</v>
    <v>Catalyst Pharmaceuticals, Inc. is a commercial-stage biopharmaceutical company. The Company is focused on developing and commercializing first-in-class medicines that address rare and difficult to treat diseases. Its flagship commercial product is FIRDAPSE (amifampridine) tablets 10 milligrams (mg), approved for the treatment of Lambert-Eaton Myasthenic Syndrome (LEMS) for adults and for children ages six to seventeen. The Company is also marketing FYCOMPA (perampanel) CIII as a prescription medication used alone or with other medicines to treat focal onset seizures with or without secondarily generalized seizures in people with epilepsy aged four and older and with other medicines to treat primary generalized tonic-clonic seizures in people with epilepsy aged 12 and older. Its portfolio also includes AGAMREE (vamorolone) an oral suspension 40 mg/ml for the treatment of Duchenne Muscular Dystrophy (DMD). The vamorolone is a corticosteroid treatment for patients suffering from DMD.</v>
    <v>167</v>
    <v>Nasdaq Stock Market</v>
    <v>XNAS</v>
    <v>XNAS</v>
    <v>355 ALHAMBRA CIRCLE, SUITE 801, CORAL GABLES, FL, 33134 US</v>
    <v>20.8</v>
    <v>Pharmaceuticals</v>
    <v>Stock</v>
    <v>45559.919297418754</v>
    <v>13144</v>
    <v>20.36</v>
    <v>2433101950</v>
    <v>CATALYST PHARMACEUTICALS, INC.</v>
    <v>CATALYST PHARMACEUTICALS, INC.</v>
    <v>20.67</v>
    <v>38.408200000000001</v>
    <v>20.49</v>
    <v>20.5</v>
    <v>20.420000000000002</v>
    <v>118687900</v>
    <v>CPRX</v>
    <v>CATALYST PHARMACEUTICALS, INC. (XNAS:CPRX)</v>
    <v>877662</v>
    <v>1025402</v>
    <v>2006</v>
  </rv>
  <rv s="2">
    <v>13145</v>
  </rv>
  <rv s="0">
    <v>https://www.bing.com/financeapi/forcetrigger?t=a1q8r7&amp;q=XNAS%3aCPRT&amp;form=skydnc</v>
    <v>Learn more on Bing</v>
  </rv>
  <rv s="1">
    <v>en-US</v>
    <v>a1q8r7</v>
    <v>268435456</v>
    <v>1</v>
    <v>Powered by Refinitiv</v>
    <v>0</v>
    <v>COPART, INC. (XNAS:CPRT)</v>
    <v>2</v>
    <v>3</v>
    <v>Finance</v>
    <v>4</v>
    <v>58.58</v>
    <v>42.41</v>
    <v>1.2712000000000001</v>
    <v>0.76</v>
    <v>3.813E-4</v>
    <v>1.4702999999999999E-2</v>
    <v>0.02</v>
    <v>USD</v>
    <v>Copart, Inc. is a provider of online auctions and vehicle remarketing services. The Company offers services to process and sell vehicles to dealers, dismantlers, rebuilders, exporters and to the general public. It sells vehicles on behalf of insurance companies, banks, finance companies, charities, fleet operators, dealers, vehicle rental companies, and individuals. It has approximately 250,000 vehicles available online every day with operations at over 200 locations in 11 countries, including the United States, Canada, the United Kingdom, Brazil, the Republic of Ireland, Germany, Finland, the United Arab Emirates, Oman, Bahrain and Spain. It provides vehicle sellers with a full range of services to process and sell vehicles primarily over the internet through its Virtual Bidding Third Generation internet auction-style sales technology, VB3. Vehicle sellers consist primarily of insurance companies, but also include banks, finance companies, charities, fleet operators and others.</v>
    <v>10200</v>
    <v>Nasdaq Stock Market</v>
    <v>XNAS</v>
    <v>XNAS</v>
    <v>14185 Dallas Pkwy Ste 300, DALLAS, TX, 75254 US</v>
    <v>52.494999999999997</v>
    <v>Software &amp; IT Services</v>
    <v>Stock</v>
    <v>45559.895341238283</v>
    <v>13147</v>
    <v>51.534999999999997</v>
    <v>50472509120</v>
    <v>COPART, INC.</v>
    <v>COPART, INC.</v>
    <v>51.72</v>
    <v>36.969000000000001</v>
    <v>51.69</v>
    <v>52.45</v>
    <v>52.47</v>
    <v>962297600</v>
    <v>CPRT</v>
    <v>COPART, INC. (XNAS:CPRT)</v>
    <v>3441383</v>
    <v>4647148</v>
    <v>2012</v>
  </rv>
  <rv s="2">
    <v>13148</v>
  </rv>
  <rv s="0">
    <v>https://www.bing.com/financeapi/forcetrigger?t=a1wmfr&amp;q=XNYS%3aCPRI&amp;form=skydnc</v>
    <v>Learn more on Bing</v>
  </rv>
  <rv s="3">
    <v>en-US</v>
    <v>a1wmfr</v>
    <v>268435456</v>
    <v>1</v>
    <v>Powered by Refinitiv</v>
    <v>6</v>
    <v>Capri Holdings Limited (XNYS:CPRI)</v>
    <v>2</v>
    <v>7</v>
    <v>Finance</v>
    <v>5</v>
    <v>52.88</v>
    <v>29.28</v>
    <v>1.9656</v>
    <v>0.17</v>
    <v>-7.8369999999999991E-4</v>
    <v>4.4619999999999998E-3</v>
    <v>-0.03</v>
    <v>USD</v>
    <v>Capri Holdings Limited is a holding company, which owns brands that are designers, marketers, distributors and retailers of women’s and men’s accessories, footwear and ready-to-wear bearing the Versace, Jimmy Choo and Michael Kors tradenames and related trademarks and logos. The Company operates in three segments: Versace, Jimmy Choo and Michael Kors. Versace segment include sale of Versace luxury ready-to-wear, accessories and footwear through directly operated Versace boutiques throughout the Americas, certain parts of Europe, Middle East and Africa (EMEA) and certain parts of Asia, as well as through Versace outlet stores and e-commerce sites. Jimmy Choo segment includes Jimmy Choo luxury footwear, handbags and small leather goods and accessories. Michael Kors segment includes the sale of Michael Kors products through four Michael Kors retail store formats: Collection stores, Lifestyle stores (including concessions), outlet stores and e-commerce sites.</v>
    <v>10200</v>
    <v>New York Stock Exchange</v>
    <v>XNYS</v>
    <v>XNYS</v>
    <v>90 Whitfield Street, 2Nd Floor, LONDON, UNITED KINGDOM-NA, W1T 4EZ GB</v>
    <v>38.75</v>
    <v>Specialty Retailers</v>
    <v>Stock</v>
    <v>45559.917658680468</v>
    <v>13150</v>
    <v>38.130000000000003</v>
    <v>4507792684</v>
    <v>Capri Holdings Limited</v>
    <v>Capri Holdings Limited</v>
    <v>38.75</v>
    <v>38.1</v>
    <v>38.270000000000003</v>
    <v>38.25</v>
    <v>117789200</v>
    <v>CPRI</v>
    <v>Capri Holdings Limited (XNYS:CPRI)</v>
    <v>1082695</v>
    <v>1718769</v>
    <v>2002</v>
  </rv>
  <rv s="2">
    <v>13151</v>
  </rv>
  <rv s="0">
    <v>https://www.bing.com/financeapi/forcetrigger?t=c11cp2&amp;q=XNAS%3aCPOP&amp;form=skydnc</v>
    <v>Learn more on Bing</v>
  </rv>
  <rv s="10">
    <v>en-US</v>
    <v>c11cp2</v>
    <v>268435456</v>
    <v>1</v>
    <v>Powered by Refinitiv</v>
    <v>23</v>
    <v>POP CULTURE GROUP CO., LTD (XNAS:CPOP)</v>
    <v>2</v>
    <v>18</v>
    <v>Finance</v>
    <v>5</v>
    <v>9.67</v>
    <v>0.90900000000000003</v>
    <v>-0.01</v>
    <v>-1.7391E-2</v>
    <v>-8.7720000000000003E-3</v>
    <v>-0.02</v>
    <v>USD</v>
    <v>Pop Culture Group Co Ltd is a China-based holding company focused on developing and hosting hip-hop events. The Company is also engaged in hosting entertainment events as well as providing event planning, execution services and marketing services to corporate clients. The Company owns the rights to a portfolio of hip-hop events, including stage plays, dance competitions, cultural and musical festivals, karaoke promotion parties, and hosts various concerts. The Company provides marketing services, including brand promotion services, such as trademark and logo design, visual identity system design, brand positioning, brand personality, digital solutions, and other services, which includes advertisement distribution.</v>
    <v>40</v>
    <v>Nasdaq Stock Market</v>
    <v>XNAS</v>
    <v>XNAS</v>
    <v>3Rd Fl, No 168 Fengqi Rd, Jimei District, Xiamen City, Fujian Province, XIAMEN, FUJIAN, 361021 CN</v>
    <v>1.1597999999999999</v>
    <v>Hotels &amp; Entertainment Services</v>
    <v>Stock</v>
    <v>45559.833349652341</v>
    <v>13153</v>
    <v>1.1001000000000001</v>
    <v>16881115</v>
    <v>POP CULTURE GROUP CO., LTD</v>
    <v>POP CULTURE GROUP CO., LTD</v>
    <v>1.1299999999999999</v>
    <v>0</v>
    <v>1.1399999999999999</v>
    <v>1.1299999999999999</v>
    <v>1.1299999999999999</v>
    <v>14939040</v>
    <v>CPOP</v>
    <v>POP CULTURE GROUP CO., LTD (XNAS:CPOP)</v>
    <v>36364</v>
    <v>92962</v>
    <v>2020</v>
  </rv>
  <rv s="2">
    <v>13154</v>
  </rv>
  <rv s="0">
    <v>https://www.bing.com/financeapi/forcetrigger?t=byhk6h&amp;q=XNYS%3aCPNG&amp;form=skydnc</v>
    <v>Learn more on Bing</v>
  </rv>
  <rv s="1">
    <v>en-US</v>
    <v>byhk6h</v>
    <v>268435456</v>
    <v>1</v>
    <v>Powered by Refinitiv</v>
    <v>0</v>
    <v>COUPANG, INC. (XNYS:CPNG)</v>
    <v>2</v>
    <v>3</v>
    <v>Finance</v>
    <v>4</v>
    <v>25.195</v>
    <v>13.51</v>
    <v>1.105</v>
    <v>0.16</v>
    <v>-1.2030000000000001E-3</v>
    <v>6.4570000000000009E-3</v>
    <v>-0.03</v>
    <v>USD</v>
    <v>Coupang, Inc. owns and operates a retail business, which primarily serves the Korean retail market. Through its mobile applications and Internet websites, it offers products and services that span a range of categories, including home goods and decor, apparel and beauty products, fresh food and grocery, sporting goods, electronics, everyday consumables, travel, restaurant order and delivery, content streaming, and advertising. Its Product Commerce segment primarily includes core Korean retail (owned inventory) and marketplace offerings and Rocket Fresh, its fresh grocery offering, as well as advertising products associated with these offerings. Its Developing Offerings segment primarily includes more nascent offerings and services, including Coupang Eats, its restaurant ordering and delivery service in Korea, Coupang Play, its online content streaming service in Korea, fintech, its retail operations in Taiwan, as well as advertising products associated with these offerings.</v>
    <v>78000</v>
    <v>New York Stock Exchange</v>
    <v>XNYS</v>
    <v>XNYS</v>
    <v>720 Olive Way, Suite 600, SEATTLE, WA, 98101 US</v>
    <v>25.195</v>
    <v>Diversified Retail</v>
    <v>Stock</v>
    <v>45559.909351330469</v>
    <v>13156</v>
    <v>24.53</v>
    <v>44734977760</v>
    <v>COUPANG, INC.</v>
    <v>COUPANG, INC.</v>
    <v>25</v>
    <v>42.918599999999998</v>
    <v>24.78</v>
    <v>24.94</v>
    <v>24.91</v>
    <v>1793704000</v>
    <v>CPNG</v>
    <v>COUPANG, INC. (XNYS:CPNG)</v>
    <v>5359516</v>
    <v>6467224</v>
    <v>2010</v>
  </rv>
  <rv s="2">
    <v>13157</v>
  </rv>
  <rv s="0">
    <v>https://www.bing.com/financeapi/forcetrigger?t=a1q8cw&amp;q=XNYS%3aCPK&amp;form=skydnc</v>
    <v>Learn more on Bing</v>
  </rv>
  <rv s="1">
    <v>en-US</v>
    <v>a1q8cw</v>
    <v>268435456</v>
    <v>1</v>
    <v>Powered by Refinitiv</v>
    <v>0</v>
    <v>CHESAPEAKE UTILITIES CORPORATION (XNYS:CPK)</v>
    <v>2</v>
    <v>3</v>
    <v>Finance</v>
    <v>4</v>
    <v>125.34</v>
    <v>83.795000000000002</v>
    <v>0.61399999999999999</v>
    <v>-1.35</v>
    <v>0</v>
    <v>-1.0883E-2</v>
    <v>0</v>
    <v>USD</v>
    <v>Chesapeake Utilities Corporation is an energy delivery company operates primarily in the Mid-Atlantic region, North Carolina, South Carolina, Florida and Ohio. It is engaged in the distribution of natural gas, electricity and propane, the transmission of natural gas, the generation of electricity and steam, and in providing related services to its customers. Its Regulated Energy segment includes energy distribution and transmission services (natural gas distribution, natural gas transmission and electric distribution operations). Its Unregulated Energy segment includes energy transmission, energy generation (the operations of its Eight Flags' CHP plant), propane distribution operations, mobile compressed natural gas distribution and pipeline solutions operations, and sustainable energy investments, including renewable natural gas. It also includes other unregulated energy services, such as energy-related merchandise sales and heating, ventilation and air conditioning, and others.</v>
    <v>1281</v>
    <v>New York Stock Exchange</v>
    <v>XNYS</v>
    <v>XNYS</v>
    <v>500 Energy Lane, DOVER, DE, 19901 US</v>
    <v>124.05500000000001</v>
    <v>Natural Gas Utilities</v>
    <v>Stock</v>
    <v>45559.847228321094</v>
    <v>13159</v>
    <v>122.58</v>
    <v>2754606411</v>
    <v>CHESAPEAKE UTILITIES CORPORATION</v>
    <v>CHESAPEAKE UTILITIES CORPORATION</v>
    <v>123.71</v>
    <v>26.282</v>
    <v>124.05</v>
    <v>122.7</v>
    <v>122.7</v>
    <v>22449930</v>
    <v>CPK</v>
    <v>CHESAPEAKE UTILITIES CORPORATION (XNYS:CPK)</v>
    <v>68347</v>
    <v>100780</v>
    <v>1947</v>
  </rv>
  <rv s="2">
    <v>13160</v>
  </rv>
  <rv s="0">
    <v>https://www.bing.com/financeapi/forcetrigger?t=a1q8a2&amp;q=XNAS%3aCPIX&amp;form=skydnc</v>
    <v>Learn more on Bing</v>
  </rv>
  <rv s="1">
    <v>en-US</v>
    <v>a1q8a2</v>
    <v>268435456</v>
    <v>1</v>
    <v>Powered by Refinitiv</v>
    <v>0</v>
    <v>CUMBERLAND PHARMACEUTICALS INC. (XNAS:CPIX)</v>
    <v>2</v>
    <v>3</v>
    <v>Finance</v>
    <v>5</v>
    <v>2.3586999999999998</v>
    <v>1.22</v>
    <v>0.20130000000000001</v>
    <v>-0.02</v>
    <v>0</v>
    <v>-1.6129000000000001E-2</v>
    <v>0</v>
    <v>USD</v>
    <v>Cumberland Pharmaceuticals Inc. is a specialty pharmaceutical company. The Company is focused on the acquisition, development and commercialization of branded prescription pharmaceutical products. Its portfolio of brands includes Acetadote injection, for the treatment of acetaminophen poisoning; Caldolor injection, for the treatment of pain and fever, Kristalose for oral solution, a prescription laxative, for the treatment of constipation, and Omeclamox-Pak, oral, for the treatment of Helicobacter pylori infection and related duodenal ulcer disease. Its brands also include Sancuso transdermal, for the prevention of nausea and vomiting in patients receiving certain types of chemotherapy treatment; Vaprisol injection, to raise serum sodium levels in hospitalized patients with euvolemic and hypervolemic hyponatremia, and Vibativ injection for the treatment of certain serious bacterial infections, including hospital-acquired and ventilator-associated bacterial pneumonia.</v>
    <v>91</v>
    <v>Nasdaq Stock Market</v>
    <v>XNAS</v>
    <v>XNAS</v>
    <v>2525 W End Ave Ste 950, NASHVILLE, TN, 37203-1608 US</v>
    <v>1.2350000000000001</v>
    <v>Pharmaceuticals</v>
    <v>Stock</v>
    <v>45559.910549501561</v>
    <v>13162</v>
    <v>1.22</v>
    <v>17196571</v>
    <v>CUMBERLAND PHARMACEUTICALS INC.</v>
    <v>CUMBERLAND PHARMACEUTICALS INC.</v>
    <v>1.22</v>
    <v>0</v>
    <v>1.24</v>
    <v>1.22</v>
    <v>1.22</v>
    <v>14095550</v>
    <v>CPIX</v>
    <v>CUMBERLAND PHARMACEUTICALS INC. (XNAS:CPIX)</v>
    <v>6348</v>
    <v>11089</v>
    <v>1999</v>
  </rv>
  <rv s="2">
    <v>13163</v>
  </rv>
  <rv s="0">
    <v>https://www.bing.com/financeapi/forcetrigger?t=a1q84c&amp;q=XNYS%3aCPHI&amp;form=skydnc</v>
    <v>Learn more on Bing</v>
  </rv>
  <rv s="3">
    <v>en-US</v>
    <v>a1q84c</v>
    <v>268435456</v>
    <v>1</v>
    <v>Powered by Refinitiv</v>
    <v>6</v>
    <v>China Pharma Holdings, Inc. (XNYS:CPHI)</v>
    <v>2</v>
    <v>7</v>
    <v>Finance</v>
    <v>4</v>
    <v>1.212</v>
    <v>0.17</v>
    <v>0.72719999999999996</v>
    <v>6.1000000000000004E-3</v>
    <v>6.1986999999999993E-2</v>
    <v>2.8597999999999998E-2</v>
    <v>1.3599999999999999E-2</v>
    <v>USD</v>
    <v>China Pharma Holdings Inc is a company principally engaged in the development, manufacture and marketing of pharmaceutical products. The Company's products are for human use in connection, and with a variety of high-incidence and high-mortality diseases and medical conditions prevalent. The Company manufactures pharmaceutical products in the form of dry powder injectables, liquid injectables, tablets, capsules, and cephalosporin oral solutions. In addition, the Company is also engaged in the production of comprehensive healthcare products and protective products.</v>
    <v>231</v>
    <v>New York Stock Exchange</v>
    <v>XNYS</v>
    <v>XNYS</v>
    <v>2nd Floor, No. 17, Jinpan Road, Haikou, HAIKOU, HAINAN, 570216 CN</v>
    <v>0.21990000000000001</v>
    <v>Pharmaceuticals</v>
    <v>Stock</v>
    <v>45559.853901839844</v>
    <v>13165</v>
    <v>0.21029999999999999</v>
    <v>3765511</v>
    <v>China Pharma Holdings, Inc.</v>
    <v>China Pharma Holdings, Inc.</v>
    <v>0.21329999999999999</v>
    <v>0.21329999999999999</v>
    <v>0.21940000000000001</v>
    <v>0.23300000000000001</v>
    <v>17162770</v>
    <v>CPHI</v>
    <v>China Pharma Holdings, Inc. (XNYS:CPHI)</v>
    <v>36665</v>
    <v>244724</v>
    <v>1999</v>
  </rv>
  <rv s="2">
    <v>13166</v>
  </rv>
  <rv s="0">
    <v>https://www.bing.com/financeapi/forcetrigger?t=a1q81h&amp;q=XNAS%3aCPHC&amp;form=skydnc</v>
    <v>Learn more on Bing</v>
  </rv>
  <rv s="1">
    <v>en-US</v>
    <v>a1q81h</v>
    <v>268435456</v>
    <v>1</v>
    <v>Powered by Refinitiv</v>
    <v>0</v>
    <v>CANTERBURY PARK HOLDING CORPORATION. (XNAS:CPHC)</v>
    <v>2</v>
    <v>3</v>
    <v>Finance</v>
    <v>4</v>
    <v>30.25</v>
    <v>14.27</v>
    <v>-0.29880000000000001</v>
    <v>0.05</v>
    <v>0</v>
    <v>2.7320000000000001E-3</v>
    <v>0</v>
    <v>USD</v>
    <v>Canterbury Park Holding Corporation is the holding company for and parent company of two subsidiaries, Canterbury Park Entertainment LLC (Canterbury Entertainment) and Canterbury Development (Canterbury Development) and Canterbury Park Concessions, Inc. The Company has four segments: horse racing, Casino, food and beverage, and real estate development. The horse racing segment represents its pari-mutuel wagering operations on simulcast and live horse races. The Casino segment represents its unbanked card operations. The food and beverage segment includes concessions, catering and events and services provided at the Racetrack. The real estate development segment represents its real estate development operations. The Company conducts its horse racing, Casino, and food and beverage segments through Canterbury Entertainment. The Company conducts its real estate development segment through Canterbury Development.</v>
    <v>227</v>
    <v>Nasdaq Stock Market</v>
    <v>XNAS</v>
    <v>XNAS</v>
    <v>1100 Canterbury Rd S, SHAKOPEE, MN, 55379-1867 US</v>
    <v>18.36</v>
    <v>Hotels &amp; Entertainment Services</v>
    <v>Stock</v>
    <v>45559.83340170078</v>
    <v>13168</v>
    <v>18.29</v>
    <v>91895332</v>
    <v>CANTERBURY PARK HOLDING CORPORATION.</v>
    <v>CANTERBURY PARK HOLDING CORPORATION.</v>
    <v>18.36</v>
    <v>23.7286</v>
    <v>18.3</v>
    <v>18.350000000000001</v>
    <v>18.350000000000001</v>
    <v>5007920</v>
    <v>CPHC</v>
    <v>CANTERBURY PARK HOLDING CORPORATION. (XNAS:CPHC)</v>
    <v>2019</v>
    <v>2406</v>
    <v>2015</v>
  </rv>
  <rv s="2">
    <v>13169</v>
  </rv>
  <rv s="0">
    <v>https://www.bing.com/financeapi/forcetrigger?t=a1q7ur&amp;q=XNYS%3aCPF&amp;form=skydnc</v>
    <v>Learn more on Bing</v>
  </rv>
  <rv s="1">
    <v>en-US</v>
    <v>a1q7ur</v>
    <v>268435456</v>
    <v>1</v>
    <v>Powered by Refinitiv</v>
    <v>0</v>
    <v>CENTRAL PACIFIC FINANCIAL CORP. (XNYS:CPF)</v>
    <v>2</v>
    <v>3</v>
    <v>Finance</v>
    <v>4</v>
    <v>29.54</v>
    <v>14.695</v>
    <v>1.1091</v>
    <v>-0.5</v>
    <v>0</v>
    <v>-1.7246999999999998E-2</v>
    <v>0</v>
    <v>USD</v>
    <v>Central Pacific Financial Corp. is the bank holding company of Central Pacific Bank (the Bank). The Bank is engaged in offering traditional deposit and lending products and services to consumer and business customers, such as accepting demand, money market, savings and time deposits, originating loans, including commercial loans, construction loans, commercial real estate loans, residential mortgage loans, and consumer loans and fiduciary and investment management services. Its investment securities portfolio includes mortgage-backed securities (MBS), other debt securities and equity securities. Its MBS portfolio comprises residential MBS issued by United States government entities and agencies. It offers wealth management products and services, such as non-deposit investment products, annuities, investment management, asset custody and general consultation and planning services. The Bank has over 27 bank branches and 58 ATMs located throughout the State of Hawaii.</v>
    <v>696</v>
    <v>New York Stock Exchange</v>
    <v>XNYS</v>
    <v>XNYS</v>
    <v>220 S KING ST, HONOLULU, HI, 96813 US</v>
    <v>28.9</v>
    <v>Banking Services</v>
    <v>Stock</v>
    <v>45559.850505381248</v>
    <v>13171</v>
    <v>28.24</v>
    <v>771043103</v>
    <v>CENTRAL PACIFIC FINANCIAL CORP.</v>
    <v>CENTRAL PACIFIC FINANCIAL CORP.</v>
    <v>28.9</v>
    <v>13.597099999999999</v>
    <v>28.99</v>
    <v>28.49</v>
    <v>28.49</v>
    <v>27063640</v>
    <v>CPF</v>
    <v>CENTRAL PACIFIC FINANCIAL CORP. (XNYS:CPF)</v>
    <v>309818</v>
    <v>254269</v>
    <v>1982</v>
  </rv>
  <rv s="2">
    <v>13172</v>
  </rv>
  <rv s="7">
    <v>en-US</v>
    <v>cb99ec</v>
    <v>268435456</v>
    <v>1</v>
    <v>Powered by Refinitiv</v>
    <v>17</v>
    <v>CENTRAL PLAINS BANCSHARES, INC. (XNAS:CPBI)</v>
    <v>14</v>
    <v>18</v>
    <v>Finance</v>
    <v>4</v>
    <v>12.2</v>
    <v>8.2005999999999997</v>
    <v>-0.14000000000000001</v>
    <v>0</v>
    <v>-1.1656999999999999E-2</v>
    <v>0</v>
    <v>USD</v>
    <v>Central Plains Bancshares, Inc. is a holding company for Home Federal Savings and Loan Association of Grand Island, which operates under the name Home Federal Bank (the Bank). Home Federal Bank is a federally chartered stock savings association whose primary business consists of accepting deposits from the general public and investing those deposits, together with funds generated from operations, in one- to four-family residential mortgage loans secured by properties located in its primary market area the Grand Island, Nebraska, as well as commercial real estate loans. It also originates commercial non-real estate loans, multi-family residential real estate loans, construction and land development loans, agricultural real estate and non-real estate loans and consumer loans. The Bank offers a range of deposit accounts, including checking accounts, savings accounts and certificate of deposit accounts.</v>
    <v>71</v>
    <v>Nasdaq Stock Market</v>
    <v>XNAS</v>
    <v>XNAS</v>
    <v>221 South Locust Street, GRAND ISLAND, NE, 68801 US</v>
    <v>12.01</v>
    <v>Banking Services</v>
    <v>Stock</v>
    <v>45559.83343622656</v>
    <v>11.87</v>
    <v>49611090</v>
    <v>CENTRAL PLAINS BANCSHARES, INC.</v>
    <v>CENTRAL PLAINS BANCSHARES, INC.</v>
    <v>12.01</v>
    <v>13.0901</v>
    <v>12.01</v>
    <v>11.87</v>
    <v>11.87</v>
    <v>4130820</v>
    <v>CPBI</v>
    <v>CENTRAL PLAINS BANCSHARES, INC. (XNAS:CPBI)</v>
    <v>2124</v>
    <v>4958</v>
    <v>2023</v>
  </rv>
  <rv s="2">
    <v>13174</v>
  </rv>
  <rv s="0">
    <v>https://www.bing.com/financeapi/forcetrigger?t=a1q7jc&amp;q=XNYS%3aCPB&amp;form=skydnc</v>
    <v>Learn more on Bing</v>
  </rv>
  <rv s="1">
    <v>en-US</v>
    <v>a1q7jc</v>
    <v>268435456</v>
    <v>1</v>
    <v>Powered by Refinitiv</v>
    <v>0</v>
    <v>CAMPBELL SOUP COMPANY (XNAS:CPB)</v>
    <v>2</v>
    <v>3</v>
    <v>Finance</v>
    <v>4</v>
    <v>52.805</v>
    <v>37.94</v>
    <v>0.1749</v>
    <v>-0.8</v>
    <v>2.8199999999999996E-3</v>
    <v>-1.5857E-2</v>
    <v>0.14000000000000001</v>
    <v>USD</v>
    <v>Campbell Soup Company is a manufacturer and marketer of branded food and beverage products. The Company's segments include Meals &amp; Beverages and Snacks and Snacks. The Meals &amp; Beverages segment consists of its soup, simple meals and beverages products in retail and foodservice in the United States. and Canada. The segment includes the following products: Campbell’s condensed and ready-to-serve soups; Swanson broth and stocks; Pacific Foods broth, soups and non-dairy beverages; Prego pasta sauces; Pace Mexican sauces; Campbell’s gravies, pasta, beans and dinner sauces, and Swanson canned poultry. Snacks segments consist of Pepperidge Farm cookies, crackers, fresh bakery and frozen products, including Goldfish crackers, Snyder’s of Hanover pretzels, Lance sandwich crackers, Cape Cod potato chips, Kettle Brand potato chips, Late July snacks, and Snack Factory pretzel crisps. The segment also includes the retail business in Latin America.</v>
    <v>14400</v>
    <v>Nasdaq Stock Market</v>
    <v>XNAS</v>
    <v>XNAS</v>
    <v>Campbell Pl, CAMDEN, NJ, 08103 US</v>
    <v>50.29</v>
    <v>Food &amp; Tobacco</v>
    <v>Stock</v>
    <v>45559.903381863282</v>
    <v>13176</v>
    <v>49.41</v>
    <v>14800957935</v>
    <v>CAMPBELL SOUP COMPANY</v>
    <v>CAMPBELL SOUP COMPANY</v>
    <v>50.2</v>
    <v>26.625499999999999</v>
    <v>50.45</v>
    <v>49.65</v>
    <v>49.79</v>
    <v>298105900</v>
    <v>CPB</v>
    <v>CAMPBELL SOUP COMPANY (XNAS:CPB)</v>
    <v>2306557</v>
    <v>2645667</v>
    <v>1922</v>
  </rv>
  <rv s="2">
    <v>13177</v>
  </rv>
  <rv s="0">
    <v>http://en.wikipedia.org/wiki/Fleetcor</v>
    <v>Wikipedia</v>
  </rv>
  <rv s="15">
    <v>3731</v>
    <v>13179</v>
  </rv>
  <rv s="16">
    <v>39</v>
    <v>https://www.bing.com/th?id=AMMS_10f3aca41262dec4fa8e7ae778ea9a00&amp;qlt=95</v>
    <v>13180</v>
    <v>0</v>
    <v>https://www.bing.com/images/search?form=xlimg&amp;q=fleetcor</v>
    <v>Image of CORPAY, INC.</v>
  </rv>
  <rv s="0">
    <v>https://www.bing.com/financeapi/forcetrigger?t=a1t377&amp;q=XNYS%3aFLT&amp;form=skydnc</v>
    <v>Learn more on Bing</v>
  </rv>
  <rv s="18">
    <v>en-US</v>
    <v>a1t377</v>
    <v>268435456</v>
    <v>1</v>
    <v>Powered by Refinitiv</v>
    <v>40</v>
    <v>CORPAY, INC. (XNYS:CPAY)</v>
    <v>37</v>
    <v>41</v>
    <v>Finance</v>
    <v>4</v>
    <v>319.94</v>
    <v>220.39</v>
    <v>1.2253000000000001</v>
    <v>-3.19</v>
    <v>0</v>
    <v>-1.0228999999999999E-2</v>
    <v>0</v>
    <v>USD</v>
    <v>Corpay, Inc., formerly FLEETCOR Technologies, Inc., is a corporate payments company. It helps businesses and consumers pay expenses. Its suite of payment solutions helps its customers manage vehicle-related expenses, such as fueling and parking; travel expenses, such as hotel bookings, and payables, such as paying vendors. Its solutions include AP Automation, Cross-Border and Commercial Cards. Its AP Automation solutions include procure-to-pay, payment automation and integrations. Its Procure-to-Pay optimizes accounts payable workflows with scheduled payments, automated approvals and real-time tracking, and enables cash flow management and financial decisions. Its trading platform and integrated payment solutions, which can be customized as per client’s business requirements. Its Multi-Card is a payment method that offers a tailored solution designed for the client’s business transactions. Its ExpenseTrack platform offers real-time automation, robust security and customized reporting.</v>
    <v>10500</v>
    <v>New York Stock Exchange</v>
    <v>XNYS</v>
    <v>XNYS</v>
    <v>3280 Peachtree Road, Suite 2400, ATLANTA, GA, 30305 US</v>
    <v>313.23</v>
    <v>13181</v>
    <v>Professional &amp; Commercial Services</v>
    <v>Stock</v>
    <v>45559.868354003906</v>
    <v>13182</v>
    <v>308.07</v>
    <v>21431868676</v>
    <v>CORPAY, INC.</v>
    <v>CORPAY, INC.</v>
    <v>311.83999999999997</v>
    <v>22.4145</v>
    <v>311.86</v>
    <v>308.67</v>
    <v>308.67</v>
    <v>69432950</v>
    <v>CPAY</v>
    <v>CORPAY, INC. (XNYS:CPAY)</v>
    <v>376386</v>
    <v>452835</v>
    <v>1998</v>
  </rv>
  <rv s="2">
    <v>13183</v>
  </rv>
  <rv s="0">
    <v>https://www.bing.com/financeapi/forcetrigger?t=a1q7dm&amp;q=XNYS%3aCPAC&amp;form=skydnc</v>
    <v>Learn more on Bing</v>
  </rv>
  <rv s="1">
    <v>en-US</v>
    <v>a1q7dm</v>
    <v>268435456</v>
    <v>1</v>
    <v>Powered by Refinitiv</v>
    <v>0</v>
    <v>PACASMAYO CEMENT CORPORATION (XNYS:CPAC)</v>
    <v>2</v>
    <v>3</v>
    <v>Finance</v>
    <v>4</v>
    <v>6.6429999999999998</v>
    <v>4.6500000000000004</v>
    <v>0.54949999999999999</v>
    <v>-7.0000000000000007E-2</v>
    <v>3.509E-3</v>
    <v>-1.2132E-2</v>
    <v>0.02</v>
    <v>USD</v>
    <v>Pacasmayo Cement Corp, formerly Cementos Pacasmayo SAA, is a Peru-based company principally engaged in the elaboration and manufacture of cements, lime, aggregates, cement blocks and bricks, pre-mixed concrete and sale of construction materials. The Company is active in the development of traditional and blended cement, ready-mix concrete, mortars, quicklime, concrete blocks, diatomite bricks and aggregates, among others. It manages all kind of mining activities exploration, prospecting, development, exploitation, commercialization, general work, beneficiation and transportation. Additionally, the Company provides various services and construction solutions, such as concrete pumping, metal shuttering systems, pavement service and delivery of construction materials. The Company owns a number of subsidiaries around American Latin and other localizations.</v>
    <v>1482</v>
    <v>New York Stock Exchange</v>
    <v>XNYS</v>
    <v>XNYS</v>
    <v>Calle La Colonia No. 150, Urbanizacion El Vivero, SANTIAGO DE SURCO, LIMA PE</v>
    <v>5.7549999999999999</v>
    <v>Construction Materials</v>
    <v>Stock</v>
    <v>45559.840277812502</v>
    <v>13185</v>
    <v>5.7</v>
    <v>529015900</v>
    <v>PACASMAYO CEMENT CORPORATION</v>
    <v>PACASMAYO CEMENT CORPORATION</v>
    <v>5.7</v>
    <v>11.100300000000001</v>
    <v>5.77</v>
    <v>5.7</v>
    <v>5.72</v>
    <v>92829470</v>
    <v>CPAC</v>
    <v>PACASMAYO CEMENT CORPORATION (XNYS:CPAC)</v>
    <v>913</v>
    <v>3248</v>
    <v>1999</v>
  </rv>
  <rv s="2">
    <v>13186</v>
  </rv>
  <rv s="0">
    <v>https://www.bing.com/financeapi/forcetrigger?t=a1q7ar&amp;q=XNYS%3aCPA&amp;form=skydnc</v>
    <v>Learn more on Bing</v>
  </rv>
  <rv s="1">
    <v>en-US</v>
    <v>a1q7ar</v>
    <v>268435456</v>
    <v>1</v>
    <v>Powered by Refinitiv</v>
    <v>0</v>
    <v>Copa Holdings SA (XNYS:CPA)</v>
    <v>2</v>
    <v>3</v>
    <v>Finance</v>
    <v>4</v>
    <v>114</v>
    <v>78.12</v>
    <v>1.4779</v>
    <v>1.58</v>
    <v>-1.0779999999999999E-4</v>
    <v>1.7332E-2</v>
    <v>-0.01</v>
    <v>USD</v>
    <v>Copa Holdings, S.A. is a provider of airline passenger and cargo service through its principal operating subsidiaries, Compania Panamena de Aviacion, S. A. (Copa Airlines) and AeroRepublica, S. A. (Copa Colombia). The Company operates through air transportation segment. Copa Airlines operates from its position located in the Republic of Panama. Copa Airlines provides international air transportation for passengers, cargo and mail, operating from its Panama City hub in the Republic of Panama. Copa Colombia provides service within Colombia and international flights from various cities in Colombia to Panama, Venezuela, Ecuador, Mexico, Cuba, Guatemala and Costa Rica. Copa Colombia provides domestic and international air transportation for passengers, cargo and mail with a point-to-point route network. Its subsidiary, Oval Financial Leasing, Ltd., controls the special purpose entities that have a beneficial interest in the majority of its fleet.</v>
    <v>7625</v>
    <v>New York Stock Exchange</v>
    <v>XNYS</v>
    <v>XNYS</v>
    <v>Avenida Principal, Costa Del Este, Complejo Business Park, Torre Norte, Parque Lefevre, PANAMA CITY, PANAMA-NA PA</v>
    <v>93.17</v>
    <v>Passenger Transportation Services</v>
    <v>Stock</v>
    <v>45559.865293784373</v>
    <v>13188</v>
    <v>91.859200000000001</v>
    <v>3857311635</v>
    <v>Copa Holdings SA</v>
    <v>Copa Holdings SA</v>
    <v>92.58</v>
    <v>5.7111999999999998</v>
    <v>91.16</v>
    <v>92.74</v>
    <v>92.73</v>
    <v>41592750</v>
    <v>CPA</v>
    <v>Copa Holdings SA (XNYS:CPA)</v>
    <v>264418</v>
    <v>235141</v>
    <v>1998</v>
  </rv>
  <rv s="2">
    <v>13189</v>
  </rv>
  <rv s="0">
    <v>https://www.bing.com/financeapi/forcetrigger?t=a1q77w&amp;q=XNYS%3aCP&amp;form=skydnc</v>
    <v>Learn more on Bing</v>
  </rv>
  <rv s="1">
    <v>en-US</v>
    <v>a1q77w</v>
    <v>268435456</v>
    <v>1</v>
    <v>Powered by Refinitiv</v>
    <v>0</v>
    <v>Canadian Pacific Kansas City Limited (XNYS:CP)</v>
    <v>2</v>
    <v>12</v>
    <v>Finance</v>
    <v>4</v>
    <v>91.58</v>
    <v>68.92</v>
    <v>0.78610000000000002</v>
    <v>0.82</v>
    <v>3.2739999999999999E-4</v>
    <v>9.5830000000000012E-3</v>
    <v>2.828E-2</v>
    <v>USD</v>
    <v>Canadian Pacific Kansas City Limited operates a single-line transnational railway linking Canada, the United States and Mexico, with unrivaled access to ports from Vancouver to Atlantic Canada to the Gulf of Mexico to Lazaro Cardenas, Mexico. It operates over 20,000 route miles and provides North American customers unparalleled rail service and network reach to key markets across the continent. It transports bulk commodities, merchandise, and intermodal freight. It offers a suite of freight transportation services, logistics solutions and supply chain expertise. It transports ethanol from production areas in the Midwest United States to key consumer markets across the Northeast United States. It serves various markets, including Canadian grain; United States grain; bulk; intermodal; automotive; forest and industrial products; transload, and energy, chemicals and plastics. Its network connects assembly and auto parts plants and distribution centers to serve the automotive industry.</v>
    <v>20219</v>
    <v>New York Stock Exchange</v>
    <v>XNYS</v>
    <v>XNYS</v>
    <v>7550 Ogden Dale Rd SE, CALGARY, AB, T2C 4X9 CA</v>
    <v>86.75</v>
    <v>Freight &amp; Logistics Services</v>
    <v>Stock</v>
    <v>45559.855819617966</v>
    <v>13191</v>
    <v>85.49</v>
    <v>107656600000</v>
    <v>Canadian Pacific Kansas City Limited</v>
    <v>Canadian Pacific Kansas City Limited</v>
    <v>86.18</v>
    <v>31.688800000000001</v>
    <v>85.57</v>
    <v>86.39</v>
    <v>86.418300000000002</v>
    <v>933279900</v>
    <v>CP</v>
    <v>Canadian Pacific Kansas City Limited (XNYS:CP)</v>
    <v>4464621</v>
    <v>1811789</v>
    <v>2001</v>
  </rv>
  <rv s="2">
    <v>13192</v>
  </rv>
  <rv s="5">
    <v>en-US</v>
    <v>c84om7</v>
    <v>268435456</v>
    <v>1</v>
    <v>Powered by Refinitiv</v>
    <v>13</v>
    <v>COYA THERAPEUTICS, INC. (XNAS:COYA)</v>
    <v>14</v>
    <v>3</v>
    <v>Finance</v>
    <v>5</v>
    <v>10.6899</v>
    <v>3.21</v>
    <v>0.746</v>
    <v>0.09</v>
    <v>0</v>
    <v>1.5331999999999998E-2</v>
    <v>0</v>
    <v>USD</v>
    <v>Coya Therapeutics, Inc. is a clinical-stage biotechnology company, which is engaged in developing treatments focused on the biology and potential therapeutic advantages of regulatory T cells (Tregs) to target systemic inflammation and neuroinflammation. Its initial developmental programs are focused on neurodegenerative, chronic inflammatory, autoimmune, and metabolic diseases of high unmet medical need. Its diversified candidate pipeline includes both ex vivo and in vivo approaches. Its product candidate pipeline is based on its three therapeutic modalities. The product candidates utilizing its Treg-enhancing biologics are collectively referred to as the 300 Series. The product candidates utilizing its Treg-derived exosomes are collectively referred to as the 200 Series. The product candidates utilizing its autologous Treg cell therapy are collectively referred to as the 100 Series. The Company's 300 Series product candidates include COYA 301 and COYA 302.</v>
    <v>8</v>
    <v>Nasdaq Stock Market</v>
    <v>XNAS</v>
    <v>XNAS</v>
    <v>5850 San Felipe St., Suite 500, HOUSTON, TX, 77057 US</v>
    <v>6.0936000000000003</v>
    <v>Biotechnology &amp; Medical Research</v>
    <v>Stock</v>
    <v>45559.833348425782</v>
    <v>5.87</v>
    <v>90719007</v>
    <v>COYA THERAPEUTICS, INC.</v>
    <v>COYA THERAPEUTICS, INC.</v>
    <v>6.0936000000000003</v>
    <v>0</v>
    <v>5.87</v>
    <v>5.96</v>
    <v>5.96</v>
    <v>15221310</v>
    <v>COYA</v>
    <v>COYA THERAPEUTICS, INC. (XNAS:COYA)</v>
    <v>15006</v>
    <v>36964</v>
    <v>2020</v>
  </rv>
  <rv s="2">
    <v>13194</v>
  </rv>
  <rv s="0">
    <v>https://www.bing.com/financeapi/forcetrigger?t=c11cgh&amp;q=XNYS%3aCOUR&amp;form=skydnc</v>
    <v>Learn more on Bing</v>
  </rv>
  <rv s="3">
    <v>en-US</v>
    <v>c11cgh</v>
    <v>268435456</v>
    <v>1</v>
    <v>Powered by Refinitiv</v>
    <v>6</v>
    <v>COURSERA, INC. (XNYS:COUR)</v>
    <v>2</v>
    <v>7</v>
    <v>Finance</v>
    <v>4</v>
    <v>21.26</v>
    <v>6.35</v>
    <v>1.4291</v>
    <v>0.04</v>
    <v>0</v>
    <v>5.1019999999999998E-3</v>
    <v>0</v>
    <v>USD</v>
    <v>Coursera, Inc. provides an online learning platform that connects learners, educators, and institutions, providing educational content that is accessible and relevant. The Company's segments include Consumer, Enterprise, and Degrees. The Company provides a range of learning content and credentials, including Clips, Guided Projects, Specializations, courses, and certificates that can build towards a broader course of study such as a degree or postgraduate diploma. Its offerings include Coursera.org for Individuals, Coursera for Enterprise, Coursera for Business, Coursera for Campus and Coursera for Government. It offers a portfolio of entry-level Professional Certificates from Google, IBM, Intuit, Meta, Microsoft, and Salesforce that help develop the skills needed to land entry-level digital jobs in information technology, cybersecurity, data science, marketing, sales, design, and software engineering and development without requiring a college degree or any experience in the field.</v>
    <v>1295</v>
    <v>New York Stock Exchange</v>
    <v>XNYS</v>
    <v>XNYS</v>
    <v>381 E. Evelyn Ave., MOUNTAIN VIEW, CA, 94041 US</v>
    <v>8.0299999999999994</v>
    <v>Software &amp; IT Services</v>
    <v>Stock</v>
    <v>45559.903097291404</v>
    <v>13196</v>
    <v>7.86</v>
    <v>1236498868</v>
    <v>COURSERA, INC.</v>
    <v>COURSERA, INC.</v>
    <v>7.97</v>
    <v>7.84</v>
    <v>7.88</v>
    <v>7.88</v>
    <v>156916100</v>
    <v>COUR</v>
    <v>COURSERA, INC. (XNYS:COUR)</v>
    <v>1117563</v>
    <v>1438248</v>
    <v>2011</v>
  </rv>
  <rv s="2">
    <v>13197</v>
  </rv>
  <rv s="0">
    <v>https://www.bing.com/financeapi/forcetrigger?t=a1q6sm&amp;q=XNYS%3aCOTY&amp;form=skydnc</v>
    <v>Learn more on Bing</v>
  </rv>
  <rv s="1">
    <v>en-US</v>
    <v>a1q6sm</v>
    <v>268435456</v>
    <v>1</v>
    <v>Powered by Refinitiv</v>
    <v>0</v>
    <v>COTY INC. (XNYS:COTY)</v>
    <v>2</v>
    <v>3</v>
    <v>Finance</v>
    <v>4</v>
    <v>13.3</v>
    <v>8.6649999999999991</v>
    <v>1.8936999999999999</v>
    <v>0</v>
    <v>-3.2290000000000001E-3</v>
    <v>0</v>
    <v>-0.03</v>
    <v>USD</v>
    <v>Coty Inc. is a beauty company with a portfolio of brands across fragrance, color cosmetics, and skin and body care. The Company has a diverse portfolio of brands, which includes both owned and licensed. Its brand portfolio is classified into two segments: Consumer beauty and Prestige. The consumer beauty brands include Adidas, Beckham, Bozzano, Bourjois, Bruno Banani, CoverGirl, Jovan, Mexx, LeGer by Lena Gercke, Monange, Nautica, Paixao, Rimmel, Risque, Sally Hansen, and Vera Wang. Its prestige brands include Burberry, Calvin Klein, Chloe, Davidoff, Escada, Gucci, Hugo Boss, Jil Sander, Kylie Cosmetics by Kylie Jenner, Lancaster, Marc Jacobs, Miu Miu, Orveda, SKKN BY KIM, and Tiffany &amp; Co. Its mass beauty brands are primarily sold through hypermarkets, supermarkets, drug stores and pharmacies, mid-tier department stores, traditional food and drug retailers, and dedicated e-commerce retailers. It markets, sells and distributes its products in over 121 countries and territories.</v>
    <v>11791</v>
    <v>New York Stock Exchange</v>
    <v>XNYS</v>
    <v>XNYS</v>
    <v>350 Fifth Avenue, NEW YORK, NY, 10118 US</v>
    <v>9.4600000000000009</v>
    <v>Personal &amp; Household Products &amp; Services</v>
    <v>Stock</v>
    <v>45559.845311573437</v>
    <v>13199</v>
    <v>9.2650000000000006</v>
    <v>8062281907</v>
    <v>COTY INC.</v>
    <v>COTY INC.</v>
    <v>9.3699999999999992</v>
    <v>119.871</v>
    <v>9.2899999999999991</v>
    <v>9.2899999999999991</v>
    <v>9.26</v>
    <v>867845200</v>
    <v>COTY</v>
    <v>COTY INC. (XNYS:COTY)</v>
    <v>5173729</v>
    <v>3906166</v>
    <v>1995</v>
  </rv>
  <rv s="2">
    <v>13200</v>
  </rv>
  <rv s="0">
    <v>https://www.bing.com/financeapi/forcetrigger?t=a1q6k2&amp;q=XNAS%3aCOST&amp;form=skydnc</v>
    <v>Learn more on Bing</v>
  </rv>
  <rv s="1">
    <v>en-US</v>
    <v>a1q6k2</v>
    <v>268435456</v>
    <v>1</v>
    <v>Powered by Refinitiv</v>
    <v>0</v>
    <v>COSTCO WHOLESALE CORPORATION (XNAS:COST)</v>
    <v>2</v>
    <v>3</v>
    <v>Finance</v>
    <v>5</v>
    <v>923.82989999999995</v>
    <v>528.21799999999996</v>
    <v>0.7974</v>
    <v>-15.54</v>
    <v>8.097E-4</v>
    <v>-1.6944999999999998E-2</v>
    <v>0.73</v>
    <v>USD</v>
    <v>Costco Wholesale Corporation operates membership warehouses and e-commerce websites. The Company operates 861 warehouses, including 591 in the United States and Puerto Rico, 107 in Canada, 40 in Mexico, 33 in Japan, 29 in the United Kingdom, 18 in Korea, 15 in Australia, 14 in Taiwan, five in China, four in Spain, two in France, and one each in Iceland, New Zealand and Sweden. It also operates e-commerce sites in the United States, Canada, the United Kingdom, Mexico, Korea, Taiwan, Japan and Australia. It provides a wide selection of merchandise, convenience of specialty departments and exclusive member services. It operates through three segments: United States Operations, Canadian Operations, and Other International Operations. The Company offers merchandise categories (foods and sundries, non-foods, and fresh foods), warehouse ancillary (gasoline, pharmacy, optical, food court, hearing aids and tire installation) and other businesses (e-commerce, business centers, travel and other).</v>
    <v>316000</v>
    <v>Nasdaq Stock Market</v>
    <v>XNAS</v>
    <v>XNAS</v>
    <v>999 Lake Dr, ISSAQUAH, WA, 98027- US</v>
    <v>912.77</v>
    <v>Diversified Retail</v>
    <v>Stock</v>
    <v>45559.919699131249</v>
    <v>13202</v>
    <v>897.53</v>
    <v>399684235900</v>
    <v>COSTCO WHOLESALE CORPORATION</v>
    <v>COSTCO WHOLESALE CORPORATION</v>
    <v>912.01</v>
    <v>56.842799999999997</v>
    <v>917.08</v>
    <v>901.54</v>
    <v>902.27</v>
    <v>443335000</v>
    <v>COST</v>
    <v>COSTCO WHOLESALE CORPORATION (XNAS:COST)</v>
    <v>2430119</v>
    <v>1754485</v>
    <v>1987</v>
  </rv>
  <rv s="2">
    <v>13203</v>
  </rv>
  <rv s="0">
    <v>https://www.bing.com/financeapi/forcetrigger?t=a2cvpr&amp;q=XNAS%3aCOSM&amp;form=skydnc</v>
    <v>Learn more on Bing</v>
  </rv>
  <rv s="1">
    <v>en-US</v>
    <v>a2cvpr</v>
    <v>268435456</v>
    <v>1</v>
    <v>Powered by Refinitiv</v>
    <v>0</v>
    <v>COSMOS HEALTH INC. (XNAS:COSM)</v>
    <v>2</v>
    <v>3</v>
    <v>Finance</v>
    <v>5</v>
    <v>2.0499999999999998</v>
    <v>0.4677</v>
    <v>3.1322000000000001</v>
    <v>0</v>
    <v>-9.8040000000000002E-3</v>
    <v>0</v>
    <v>-0.01</v>
    <v>USD</v>
    <v>Cosmos Health Inc. is a global healthcare company. The Company owns a portfolio of pharmaceutical and nutraceutical brands, including Sky Premium Life, Mediterranation, bio-bebe and C-Sept. Through its subsidiary, Cana Laboratories S.A., it manufactures pharmaceuticals, food supplements, cosmetics, biocides, and medical devices within the European Union. It distributes a line of pharmaceuticals and Para pharmaceuticals, including branded generics and over the counter (OTC) medications, to retail pharmacies and wholesale distributors through its subsidiaries in Greece and the United Kingdom. It is also engaged in the research and development (R&amp;D) of patented nutraceuticals and specialized root extracts as well as in the R&amp;D of complex generics and OTC products. It offers Cloudscreen, a multimodal platform specialized in drug repurposing, a process of uncovering new target proteins. It is also specialized in the storage and distribution of pharmaceutical and Para pharmaceutical goods.</v>
    <v>123</v>
    <v>Nasdaq Stock Market</v>
    <v>XNAS</v>
    <v>XNAS</v>
    <v>141 W. JACKSON BLVD, SUITE 4236, CHICAGO, IL, 60604 US</v>
    <v>1.0549999999999999</v>
    <v>Pharmaceuticals</v>
    <v>Stock</v>
    <v>45559.916390682811</v>
    <v>13205</v>
    <v>1.01</v>
    <v>17925025</v>
    <v>COSMOS HEALTH INC.</v>
    <v>COSMOS HEALTH INC.</v>
    <v>1.05</v>
    <v>0</v>
    <v>1.01</v>
    <v>1.01</v>
    <v>1.01</v>
    <v>17747550</v>
    <v>COSM</v>
    <v>COSMOS HEALTH INC. (XNAS:COSM)</v>
    <v>102782</v>
    <v>999311</v>
    <v>2009</v>
  </rv>
  <rv s="2">
    <v>13206</v>
  </rv>
  <rv s="5">
    <v>en-US</v>
    <v>cc7rjc</v>
    <v>268435456</v>
    <v>1</v>
    <v>Powered by Refinitiv</v>
    <v>13</v>
    <v>CORE SCIENTIFIC, INC. (XNAS:CORZ)</v>
    <v>14</v>
    <v>3</v>
    <v>Finance</v>
    <v>5</v>
    <v>12.95</v>
    <v>2.61</v>
    <v>3.5059999999999998</v>
    <v>0.4</v>
    <v>-1.552E-4</v>
    <v>3.2025999999999999E-2</v>
    <v>-2E-3</v>
    <v>USD</v>
    <v>Core Scientific, Inc. provides digital infrastructure for bitcoin mining and high-performance computing. The Company operates dedicated, purpose-built facilities for digital asset mining. It provides digital infrastructure, software solutions and services to its third-party customers. It employs its own fleet of computers (miners) to earn bitcoin for its own account and provides hosting services for bitcoin mining and high-performance computing customers at its eight operational data centers in Georgia (two), Kentucky (one), North Carolina (one), North Dakota (one) and Texas (three). Its segments include Digital Asset Self-Mining, Digital Asset Hosted Mining and HPC Hosting. Digital Asset Self-Mining segment consists of digital asset mining for its own account. Digital Asset Hosted Mining segment consists of its digital infrastructure and third-party hosting services for digital asset mining. HPC Hosting segment consists of its hosting services for high-performance compute operations.</v>
    <v>286</v>
    <v>Nasdaq Stock Market</v>
    <v>XNAS</v>
    <v>XNAS</v>
    <v>106 East 6Th Street, Suite 900-145, AUSTIN, TX, 78701 US</v>
    <v>12.95</v>
    <v>Financial Technology (Fintech) &amp; Infrastructure</v>
    <v>Stock</v>
    <v>45559.919461457815</v>
    <v>12.19</v>
    <v>3328497048</v>
    <v>CORE SCIENTIFIC, INC.</v>
    <v>CORE SCIENTIFIC, INC.</v>
    <v>12.51</v>
    <v>0</v>
    <v>12.49</v>
    <v>12.89</v>
    <v>12.888</v>
    <v>258223200</v>
    <v>CORZ</v>
    <v>CORE SCIENTIFIC, INC. (XNAS:CORZ)</v>
    <v>9418362</v>
    <v>11083838</v>
    <v>2020</v>
  </rv>
  <rv s="2">
    <v>13208</v>
  </rv>
  <rv s="0">
    <v>https://www.bing.com/financeapi/forcetrigger?t=a1q6h7&amp;q=XNAS%3aCORT&amp;form=skydnc</v>
    <v>Learn more on Bing</v>
  </rv>
  <rv s="1">
    <v>en-US</v>
    <v>a1q6h7</v>
    <v>268435456</v>
    <v>1</v>
    <v>Powered by Refinitiv</v>
    <v>0</v>
    <v>CORCEPT THERAPEUTICS INCORPORATED (XNAS:CORT)</v>
    <v>2</v>
    <v>3</v>
    <v>Finance</v>
    <v>4</v>
    <v>44.34</v>
    <v>20.84</v>
    <v>0.44690000000000002</v>
    <v>1.05</v>
    <v>3.4089999999999997E-3</v>
    <v>2.4447E-2</v>
    <v>0.15</v>
    <v>USD</v>
    <v>Corcept Therapeutics Incorporated is a commercial-stage company, which is engaged in the discovery and development of medications to treat severe endocrine, oncologic, metabolic and neurological disorders by modulating the effects of the hormone cortisol. The Company operates through the discovery, development and commercialization of the pharmaceutical products segment. The Company has marketed Korlym (mifepristone) in the United States for the treatment of patients suffering from Cushings syndrome. The Company’s portfolio of selective cortisol modulators consists of four series totaling approximately 1,000 compounds. Its portfolio of selective cortisol modulators consists of relacorilant, exicorilant, dazucorilant and miricorilant. Korlyms active ingredient, mifepristone, reduces the binding of excess cortisol to the GR, it can modulate the effects of abnormal levels and release patterns of cortisol without compromising cortisols healthy functions and rhythms.</v>
    <v>352</v>
    <v>Nasdaq Stock Market</v>
    <v>XNAS</v>
    <v>XNAS</v>
    <v>101 REDWOOD SHORES PARKWAY, REDWOOD CITY, CA, 94065 US</v>
    <v>44.34</v>
    <v>Pharmaceuticals</v>
    <v>Stock</v>
    <v>45559.880873610935</v>
    <v>13210</v>
    <v>42.170999999999999</v>
    <v>4597670000</v>
    <v>CORCEPT THERAPEUTICS INCORPORATED</v>
    <v>CORCEPT THERAPEUTICS INCORPORATED</v>
    <v>42.92</v>
    <v>37.775199999999998</v>
    <v>42.95</v>
    <v>44</v>
    <v>44.15</v>
    <v>104492500</v>
    <v>CORT</v>
    <v>CORCEPT THERAPEUTICS INCORPORATED (XNAS:CORT)</v>
    <v>706614</v>
    <v>709649</v>
    <v>1998</v>
  </rv>
  <rv s="2">
    <v>13211</v>
  </rv>
  <rv s="0">
    <v>https://www.bing.com/financeapi/forcetrigger?t=a1mptc&amp;q=XNYS%3aABC&amp;form=skydnc</v>
    <v>Learn more on Bing</v>
  </rv>
  <rv s="1">
    <v>en-US</v>
    <v>a1mptc</v>
    <v>268435456</v>
    <v>1</v>
    <v>Powered by Refinitiv</v>
    <v>0</v>
    <v>Cencora, Inc. (XNYS:COR)</v>
    <v>2</v>
    <v>3</v>
    <v>Finance</v>
    <v>4</v>
    <v>247.66</v>
    <v>178.21</v>
    <v>0.44080000000000003</v>
    <v>-2.98</v>
    <v>0</v>
    <v>-1.3051E-2</v>
    <v>0</v>
    <v>USD</v>
    <v>Cencora, Inc. is a global pharmaceutical sourcing and distribution services company. The Company is focused on improving the lives of people and animals around the world. It is engaged in the delivery of pharmaceuticals, healthcare products, and solutions. The Company operates through two segments: U.S. Healthcare Solutions and International Healthcare Solutions. The U.S. Healthcare Solutions segment distributes a comprehensive offering of brand-name, specialty brand-name and generic pharmaceuticals, over-the-counter healthcare products, home healthcare supplies and equipment, and related services to a variety of healthcare providers, including acute care hospitals and health systems, independent and chain retail pharmacies, long-term care and alternate site pharmacies, and other customers. The International Healthcare Solutions segment consists of businesses that focus on international pharmaceutical wholesale and related service operations and global commercialization services.</v>
    <v>42000</v>
    <v>New York Stock Exchange</v>
    <v>XNYS</v>
    <v>XNYS</v>
    <v>1 West First Avenue, CONSHOHOCKEN, PA, 19428 US</v>
    <v>227.83</v>
    <v>Healthcare Equipment &amp; Supplies</v>
    <v>Stock</v>
    <v>45559.879295774997</v>
    <v>13213</v>
    <v>222.04</v>
    <v>44404496380</v>
    <v>Cencora, Inc.</v>
    <v>Cencora, Inc.</v>
    <v>226.49</v>
    <v>24.4621</v>
    <v>228.33</v>
    <v>225.35</v>
    <v>225.35</v>
    <v>197046800</v>
    <v>COR</v>
    <v>Cencora, Inc. (XNYS:COR)</v>
    <v>2454756</v>
    <v>1558854</v>
    <v>2001</v>
  </rv>
  <rv s="2">
    <v>13214</v>
  </rv>
  <rv s="0">
    <v>https://www.bing.com/financeapi/forcetrigger?t=a1q5nm&amp;q=XNYS%3aCOP&amp;form=skydnc</v>
    <v>Learn more on Bing</v>
  </rv>
  <rv s="1">
    <v>en-US</v>
    <v>a1q5nm</v>
    <v>268435456</v>
    <v>1</v>
    <v>Powered by Refinitiv</v>
    <v>0</v>
    <v>CONOCOPHILLIPS (XNYS:COP)</v>
    <v>2</v>
    <v>3</v>
    <v>Finance</v>
    <v>5</v>
    <v>135.18</v>
    <v>101.295</v>
    <v>1.228</v>
    <v>-0.74</v>
    <v>1.5359999999999998E-3</v>
    <v>-6.7459999999999994E-3</v>
    <v>0.1673</v>
    <v>USD</v>
    <v>ConocoPhillips is an exploration and production company. The Company operates through six segments. The Alaska segment primarily explores for, produces, transports and markets crude oil, natural gas, and natural gas liquids (NGLs). The Lower 48 segment consists of operations located in the 48 contiguous United States and the Gulf of Mexico. Its Canada segments consist of the Surmont oil sands developments in Alberta and British Columbia. The Europe, Middle East and North Africa segment consists of operations principally located in the Norwegian sector of the North Sea, the Norwegian Sea, Qatar, Libya, and commercial and terminal operations in the United Kingdom. The Asia Pacific segment has exploration and production operations in China, Malaysia, Australia and commercial operations in China, Singapore, and Japan. The Other International segment includes interests in Colombia as well as contingencies associated with prior operations in other countries.</v>
    <v>10200</v>
    <v>New York Stock Exchange</v>
    <v>XNYS</v>
    <v>XNYS</v>
    <v>925 N. Eldridge Parkway, HOUSTON, TX, 77079-2703 US</v>
    <v>111.47</v>
    <v>Oil &amp; Gas</v>
    <v>Stock</v>
    <v>45559.918600462501</v>
    <v>13216</v>
    <v>108.77500000000001</v>
    <v>126518187500</v>
    <v>CONOCOPHILLIPS</v>
    <v>CONOCOPHILLIPS</v>
    <v>111.34</v>
    <v>12.127700000000001</v>
    <v>109.69</v>
    <v>108.95</v>
    <v>109.07729999999999</v>
    <v>1161250000</v>
    <v>COP</v>
    <v>CONOCOPHILLIPS (XNYS:COP)</v>
    <v>7785925</v>
    <v>7102785</v>
    <v>2001</v>
  </rv>
  <rv s="2">
    <v>13217</v>
  </rv>
  <rv s="0">
    <v>https://www.bing.com/financeapi/forcetrigger?t=bx2p1h&amp;q=XNAS%3aADOC&amp;form=skydnc</v>
    <v>Learn more on Bing</v>
  </rv>
  <rv s="21">
    <v>en-US</v>
    <v>bx2p1h</v>
    <v>268435456</v>
    <v>1</v>
    <v>Powered by Refinitiv</v>
    <v>46</v>
    <v>AUSTRALIAN OILSEEDS HOLDINGS LIMITED (XNAS:COOT)</v>
    <v>2</v>
    <v>45</v>
    <v>Finance</v>
    <v>5</v>
    <v>11.96</v>
    <v>0.75049999999999994</v>
    <v>-0.26379999999999998</v>
    <v>-0.01</v>
    <v>-1.1629999999999999E-4</v>
    <v>-1.1498E-2</v>
    <v>-1E-4</v>
    <v>USD</v>
    <v>Australian Oilseeds Holdings Limited, through its subsidiaries, is focused on the manufacture and sale of sustainable oilseeds. The Company is committed to working with all suppliers in the food supply chain to eliminate chemicals from the production and manufacturing systems to supply quality products to customers globally. The Company is engaged in the business of processing, manufacturing and sale of non-GMO (non-genetically modified organisms) oilseeds and organic and non-organic food-grade oils, for the rapidly growing oilseeds market, through sourcing materials from suppliers focused on reducing the use of chemicals in consumables in order to supply healthier food ingredients, vegetable oils, proteins and other products to customers globally. The Company has expanded its existing oil processing plant and is building an additional multi-seed crushing plant in Queensland. It operates cold pressing oil plants in Australia and the APAC region.</v>
    <v>Nasdaq Stock Market</v>
    <v>XNAS</v>
    <v>XNAS</v>
    <v>126-142 Cowcumbla Street, Cootamundra, 2590 AU</v>
    <v>0.86</v>
    <v>Food &amp; Tobacco</v>
    <v>Stock</v>
    <v>45559.833340231249</v>
    <v>13219</v>
    <v>0.81010000000000004</v>
    <v>20430240</v>
    <v>AUSTRALIAN OILSEEDS HOLDINGS LIMITED</v>
    <v>AUSTRALIAN OILSEEDS HOLDINGS LIMITED</v>
    <v>0.86</v>
    <v>0</v>
    <v>0.86970000000000003</v>
    <v>0.85970000000000002</v>
    <v>0.85970000000000002</v>
    <v>23224100</v>
    <v>COOT</v>
    <v>AUSTRALIAN OILSEEDS HOLDINGS LIMITED (XNAS:COOT)</v>
    <v>2220</v>
    <v>13236</v>
    <v>2022</v>
  </rv>
  <rv s="2">
    <v>13220</v>
  </rv>
  <rv s="0">
    <v>https://www.bing.com/financeapi/forcetrigger?t=a25xxm&amp;q=XNAS%3aCOOP&amp;form=skydnc</v>
    <v>Learn more on Bing</v>
  </rv>
  <rv s="1">
    <v>en-US</v>
    <v>a25xxm</v>
    <v>268435456</v>
    <v>1</v>
    <v>Powered by Refinitiv</v>
    <v>0</v>
    <v>Mr. Cooper Group Inc. (XNAS:COOP)</v>
    <v>2</v>
    <v>3</v>
    <v>Finance</v>
    <v>4</v>
    <v>96</v>
    <v>52.46</v>
    <v>1.4116</v>
    <v>-1.42</v>
    <v>0</v>
    <v>-1.5446999999999999E-2</v>
    <v>0</v>
    <v>USD</v>
    <v>Mr. Cooper Group Inc. provides servicing, origination and transaction-based services related to single family residences throughout the United States under the Mr. Cooper and Xome brands. The Company is also a home loan servicer and originator in the country focused on delivering a variety of servicing and lending products, services and technologies. The Company's Servicing segment performs operational activities on behalf of investors or owners of the underlying mortgages and mortgage servicing rights, including collecting and disbursing borrower payments, investor reporting, customer service, modifying loans. The Company's Originations segment originates residential mortgage loans through its direct-to-consumer channel, which provides refinance options for its existing customers, and through its correspondent channel, which purchases or originates loans from mortgage bankers. The Company’s subsidiaries are Home Point Capital Inc., and Roosevelt Management Company, LLC.</v>
    <v>6800</v>
    <v>Nasdaq Stock Market</v>
    <v>XNAS</v>
    <v>XNAS</v>
    <v>8950 Cypress Waters Blvd, COPPELL, TX, 75019 US</v>
    <v>92.48</v>
    <v>Banking Services</v>
    <v>Stock</v>
    <v>45559.84723622656</v>
    <v>13222</v>
    <v>90.25</v>
    <v>5836432358</v>
    <v>Mr. Cooper Group Inc.</v>
    <v>Mr. Cooper Group Inc.</v>
    <v>91.81</v>
    <v>8.6867000000000001</v>
    <v>91.93</v>
    <v>90.51</v>
    <v>90.51</v>
    <v>64483840</v>
    <v>COOP</v>
    <v>Mr. Cooper Group Inc. (XNAS:COOP)</v>
    <v>229178</v>
    <v>370981</v>
    <v>2015</v>
  </rv>
  <rv s="2">
    <v>13223</v>
  </rv>
  <rv s="0">
    <v>https://www.bing.com/financeapi/forcetrigger?t=c2rx7w&amp;q=XNYS%3aCOOK&amp;form=skydnc</v>
    <v>Learn more on Bing</v>
  </rv>
  <rv s="3">
    <v>en-US</v>
    <v>c2rx7w</v>
    <v>268435456</v>
    <v>1</v>
    <v>Powered by Refinitiv</v>
    <v>6</v>
    <v>TRAEGER, INC. (XNYS:COOK)</v>
    <v>2</v>
    <v>7</v>
    <v>Finance</v>
    <v>4</v>
    <v>3.96</v>
    <v>1.9712000000000001</v>
    <v>1.8120000000000001</v>
    <v>-0.05</v>
    <v>-2.7860000000000003E-3</v>
    <v>-1.3736E-2</v>
    <v>-0.01</v>
    <v>USD</v>
    <v>Traeger, Inc. designs, sources, sells, and supports wood pellet fueled barbecue grills sold to retailers, distributors, and direct to consumers. The Company's integrated platform has six types of products: wood pellet grills, gas griddles, grilling accessories, digital content, the Traeger app and consumables. It produces and sells the pellets used to fire the grills and also sells Traeger-branded rubs, spices, and sauces, as well as grill accessories (including P.A.L. Pop-And-Lock accessory rails, grill covers, liners, tools, MEATER smart thermometers, apparel and other ancillary items). Its flagship wood pellet grills are Internet of things devices that allow owners to program, monitor, and control their grill through its Traeger app. It offers live-streaming cooking classes to consumers through its Traeger Kitchen Live series. It offers Shop Class: Private Table, which is a series of shop classes. It produces a library of digital content, including instructional recipes and videos.</v>
    <v>640</v>
    <v>New York Stock Exchange</v>
    <v>XNYS</v>
    <v>XNYS</v>
    <v>533 South 400 West, SALT LAKE CITY, UT, 84101 US</v>
    <v>3.8</v>
    <v>Household Goods</v>
    <v>Stock</v>
    <v>45559.840909664061</v>
    <v>13225</v>
    <v>3.59</v>
    <v>464784017</v>
    <v>TRAEGER, INC.</v>
    <v>TRAEGER, INC.</v>
    <v>3.67</v>
    <v>3.64</v>
    <v>3.59</v>
    <v>3.58</v>
    <v>129466300</v>
    <v>COOK</v>
    <v>TRAEGER, INC. (XNYS:COOK)</v>
    <v>283741</v>
    <v>323786</v>
    <v>2017</v>
  </rv>
  <rv s="2">
    <v>13226</v>
  </rv>
  <rv s="0">
    <v>https://www.bing.com/financeapi/forcetrigger?t=a1q5hw&amp;q=XNYS%3aCOO&amp;form=skydnc</v>
    <v>Learn more on Bing</v>
  </rv>
  <rv s="1">
    <v>en-US</v>
    <v>a1q5hw</v>
    <v>268435456</v>
    <v>1</v>
    <v>Powered by Refinitiv</v>
    <v>0</v>
    <v>THE COOPER COMPANIES, INC. (XNAS:COO)</v>
    <v>2</v>
    <v>3</v>
    <v>Finance</v>
    <v>4</v>
    <v>112.375</v>
    <v>75.935000000000002</v>
    <v>0.98080000000000001</v>
    <v>0.04</v>
    <v>0</v>
    <v>3.6429999999999996E-4</v>
    <v>0</v>
    <v>USD</v>
    <v>The Cooper Companies, Inc. is a global medical device company. The Company operates in two business units: CooperVision and CooperSurgical. CooperVision segment is involved in the contact lens industry. CooperSurgical segment is involved in the fertility and women's health care market through its diversified portfolio of products and services, including fertility products and services, medical devices, cryostorage (such as cord blood and cord tissue storage) and contraception. CooperVision’s products include MyDay daily disposable, MyDay daily disposable toric, MyDay Energys, MyDay multifocal, Biofinity &amp; Biofinity XR, Biofinity Energys. CooperSurgical’s portfolio includes INSORB, Lone Star, and the Doppler Blood Flow Monitor. It also offers a suite of single-use cordless surgical retractors with an integrated multi-light-emitting diode (LED) light source and dual smoke evacuation channels, and single-use surgical suction devices with an integrated, cordless radial LED light source.</v>
    <v>15000</v>
    <v>Nasdaq Stock Market</v>
    <v>XNAS</v>
    <v>XNAS</v>
    <v>6101 Bollinger Canyon Road, Suite 500, SAN RAMON, CA, 94583 US</v>
    <v>110.5</v>
    <v>Healthcare Equipment &amp; Supplies</v>
    <v>Stock</v>
    <v>45559.894932928124</v>
    <v>13228</v>
    <v>109.07</v>
    <v>21877242660</v>
    <v>THE COOPER COMPANIES, INC.</v>
    <v>THE COOPER COMPANIES, INC.</v>
    <v>110.25</v>
    <v>74.317999999999998</v>
    <v>109.81</v>
    <v>109.85</v>
    <v>109.85</v>
    <v>199155600</v>
    <v>COO</v>
    <v>THE COOPER COMPANIES, INC. (XNAS:COO)</v>
    <v>960995</v>
    <v>1237100</v>
    <v>1980</v>
  </rv>
  <rv s="2">
    <v>13229</v>
  </rv>
  <rv s="0">
    <v>https://www.bing.com/financeapi/forcetrigger?t=c1fnr7&amp;q=XNYS%3aCOMP&amp;form=skydnc</v>
    <v>Learn more on Bing</v>
  </rv>
  <rv s="3">
    <v>en-US</v>
    <v>c1fnr7</v>
    <v>268435456</v>
    <v>1</v>
    <v>Powered by Refinitiv</v>
    <v>6</v>
    <v>COMPASS, INC (XNYS:COMP)</v>
    <v>2</v>
    <v>7</v>
    <v>Finance</v>
    <v>5</v>
    <v>6.78</v>
    <v>1.8149999999999999</v>
    <v>2.9182999999999999</v>
    <v>0.38500000000000001</v>
    <v>-1.5170000000000001E-3</v>
    <v>6.2096999999999999E-2</v>
    <v>-0.01</v>
    <v>USD</v>
    <v>Compass, Inc. provides an end-to-end platform that empowers its residential real estate agents to deliver service to seller and buyer clients. Its platform includes an integrated suite of cloud-based software for customer relationship management, marketing, client service, brokerage services and other critical functionalities, all custom-built for the real estate industry. Its platform also uses proprietary data, analytics, artificial intelligence, and machine learning to simplify workflows of agents and deliver recommendations and outcomes for both agents and their clients. It also provides integrated services, such as title and escrow and mortgage, both of which are available on its platform. Its Glide tools, which include completion of various real estate forms and offer preparation and eSignature and collaboration capabilities, are offered to non-Compass agents and their clients. Its platform also enables agents to locate desirable properties at attractive prices for buyers.</v>
    <v>2549</v>
    <v>New York Stock Exchange</v>
    <v>XNYS</v>
    <v>XNYS</v>
    <v>110 Fifth Avenue, 4Th Floor, NEW YORK, NY, 10011 US</v>
    <v>6.62</v>
    <v>Software &amp; IT Services</v>
    <v>Stock</v>
    <v>45559.919043147653</v>
    <v>13231</v>
    <v>6.2350000000000003</v>
    <v>3326740024</v>
    <v>COMPASS, INC</v>
    <v>COMPASS, INC</v>
    <v>6.27</v>
    <v>6.2</v>
    <v>6.585</v>
    <v>6.58</v>
    <v>505199700</v>
    <v>COMP</v>
    <v>COMPASS, INC (XNYS:COMP)</v>
    <v>6531935</v>
    <v>6368043</v>
    <v>2012</v>
  </rv>
  <rv s="2">
    <v>13232</v>
  </rv>
  <rv s="0">
    <v>https://www.bing.com/financeapi/forcetrigger?t=a1q56h&amp;q=XNAS%3aCOMM&amp;form=skydnc</v>
    <v>Learn more on Bing</v>
  </rv>
  <rv s="1">
    <v>en-US</v>
    <v>a1q56h</v>
    <v>268435456</v>
    <v>1</v>
    <v>Powered by Refinitiv</v>
    <v>0</v>
    <v>COMMSCOPE HOLDING COMPANY, INC. (XNAS:COMM)</v>
    <v>2</v>
    <v>3</v>
    <v>Finance</v>
    <v>5</v>
    <v>6.75</v>
    <v>0.86</v>
    <v>2.0807000000000002</v>
    <v>0.32</v>
    <v>1.6626000000000002E-2</v>
    <v>5.0873999999999996E-2</v>
    <v>0.1099</v>
    <v>USD</v>
    <v>CommScope Holding Company, Inc. is a global provider of infrastructure solutions for communication, data center and entertainment networks. Its solutions for wired and wireless networks enable service providers to deliver media, voice, Internet Protocol (IP) data services and Wi-Fi to their subscribers and allow enterprises to experience wireless and wired connectivity across networking environments. Its segments include Connectivity and Cable Solutions (CCS), Networking, Intelligent Cellular and Security Solutions (NICS), and Access Network Solutions (ANS). CCS segment provides fiber optic and copper connectivity and cable solutions for use in telecommunications, cable television, residential broadband networks, data centers and business enterprises. NICS segment provides wireless networks for enterprises and service providers. ANS segment's product solutions include cable modem termination systems, video infrastructure, distribution and transmission equipment and cloud solutions.</v>
    <v>20000</v>
    <v>Nasdaq Stock Market</v>
    <v>XNAS</v>
    <v>XNAS</v>
    <v>3642 E. US HIGHWAY 70, CLAREMONT, NC, 28610 US</v>
    <v>6.75</v>
    <v>Communications &amp; Networking</v>
    <v>Stock</v>
    <v>45559.910574733593</v>
    <v>13234</v>
    <v>6.375</v>
    <v>1426769822</v>
    <v>COMMSCOPE HOLDING COMPANY, INC.</v>
    <v>COMMSCOPE HOLDING COMPANY, INC.</v>
    <v>6.4</v>
    <v>0</v>
    <v>6.29</v>
    <v>6.61</v>
    <v>6.7199</v>
    <v>215850200</v>
    <v>COMM</v>
    <v>COMMSCOPE HOLDING COMPANY, INC. (XNAS:COMM)</v>
    <v>7119155</v>
    <v>4456873</v>
    <v>2010</v>
  </rv>
  <rv s="2">
    <v>13235</v>
  </rv>
  <rv s="0">
    <v>https://www.bing.com/financeapi/forcetrigger?t=a1q4u2&amp;q=XNAS%3aCOLM&amp;form=skydnc</v>
    <v>Learn more on Bing</v>
  </rv>
  <rv s="1">
    <v>en-US</v>
    <v>a1q4u2</v>
    <v>268435456</v>
    <v>1</v>
    <v>Powered by Refinitiv</v>
    <v>0</v>
    <v>COLUMBIA SPORTSWEAR COMPANY (XNAS:COLM)</v>
    <v>2</v>
    <v>3</v>
    <v>Finance</v>
    <v>4</v>
    <v>87.23</v>
    <v>66.010000000000005</v>
    <v>0.91749999999999998</v>
    <v>-1.1000000000000001</v>
    <v>0</v>
    <v>-1.3597E-2</v>
    <v>0</v>
    <v>USD</v>
    <v>Columbia Sportswear Company is a multi-brand in outdoor, active and lifestyle products, including apparel, footwear, accessories, and equipment. The Company manages its product line in two categories: apparel, accessories, and equipment products and footwear products. It provides products through four brands: Columbia, SOREL, Mountain Hardwear, and prAna. Columbia brand offers outdoor apparel, footwear, accessories and equipment products suited for hiking, trail running, snow, and fishing and hunting activities, as well as everyday outdoor activities. SOREL brand offers footwear. Mountain Hardwear brand designs essential, premium apparel, accessories and equipment products for climbers, mountaineers, skiers, snowboarders, and trail athletes. prAna brand offers apparel, accessories and equipment products. The Company sells its products in approximately 100 countries and operates in four segments: United States, Latin America and Asia Pacific, Europe, Middle East and Africa, and Canada.</v>
    <v>10070</v>
    <v>Nasdaq Stock Market</v>
    <v>XNAS</v>
    <v>XNAS</v>
    <v>14375 NW Science Park Dr, PORTLAND, OR, 97229 US</v>
    <v>81.22</v>
    <v>Textiles &amp; Apparel</v>
    <v>Stock</v>
    <v>45559.847228310158</v>
    <v>13237</v>
    <v>79.709999999999994</v>
    <v>4672450398</v>
    <v>COLUMBIA SPORTSWEAR COMPANY</v>
    <v>COLUMBIA SPORTSWEAR COMPANY</v>
    <v>80.849999999999994</v>
    <v>21.566500000000001</v>
    <v>80.900000000000006</v>
    <v>79.8</v>
    <v>79.8</v>
    <v>58552010</v>
    <v>COLM</v>
    <v>COLUMBIA SPORTSWEAR COMPANY (XNAS:COLM)</v>
    <v>397836</v>
    <v>322112</v>
    <v>1961</v>
  </rv>
  <rv s="2">
    <v>13238</v>
  </rv>
  <rv s="0">
    <v>https://www.bing.com/financeapi/forcetrigger?t=a1q4r7&amp;q=XNAS%3aCOLL&amp;form=skydnc</v>
    <v>Learn more on Bing</v>
  </rv>
  <rv s="1">
    <v>en-US</v>
    <v>a1q4r7</v>
    <v>268435456</v>
    <v>1</v>
    <v>Powered by Refinitiv</v>
    <v>0</v>
    <v>Collegium Pharmaceutical, Inc. (XNAS:COLL)</v>
    <v>2</v>
    <v>3</v>
    <v>Finance</v>
    <v>4</v>
    <v>40.950000000000003</v>
    <v>20.95</v>
    <v>0.93459999999999999</v>
    <v>-0.42</v>
    <v>0</v>
    <v>-1.0992E-2</v>
    <v>0</v>
    <v>USD</v>
    <v>Collegium Pharmaceutical, Inc. is a diversified specialty pharmaceutical company. The Company commercializes its pain portfolio, consisting of Xtampza extended-release (ER), Nucynta ER and Nucynta immediate-release (IR), Belbuca, and Symproic in the United States. Xtampza ER is an abuse-deterrent, extended-release, oral formulation of oxycodone. Xtampza ER is a pain treatment option designed with abuse deterrent properties and uses a technology platform, DETERx. The Nucynta Products are ER and IR oral formulations of tapentadol. Nucynta ER is indicated for the management of severe and persistent pain that requires an extended treatment period with a daily opioid analgesic. Nucynta IR is indicated for the management of acute pain severe enough to require an opioid analgesic. Belbuca is a buccal film that contains buprenorphine for severe and persistent pain. Symproic is used for the treatment of opioid-induced constipation (OIC) in adult patients. Its portfolio also includes Jornay PM.</v>
    <v>197</v>
    <v>Nasdaq Stock Market</v>
    <v>XNAS</v>
    <v>XNAS</v>
    <v>100 Technology Center Dr, STOUGHTON, MA, 02072-4710 US</v>
    <v>38.244500000000002</v>
    <v>Pharmaceuticals</v>
    <v>Stock</v>
    <v>45559.8349360875</v>
    <v>13240</v>
    <v>37.299999999999997</v>
    <v>1217357612</v>
    <v>Collegium Pharmaceutical, Inc.</v>
    <v>Collegium Pharmaceutical, Inc.</v>
    <v>38.229999999999997</v>
    <v>16.634499999999999</v>
    <v>38.21</v>
    <v>37.79</v>
    <v>37.79</v>
    <v>32213750</v>
    <v>COLL</v>
    <v>Collegium Pharmaceutical, Inc. (XNAS:COLL)</v>
    <v>244991</v>
    <v>356235</v>
    <v>2014</v>
  </rv>
  <rv s="2">
    <v>13241</v>
  </rv>
  <rv s="0">
    <v>https://www.bing.com/financeapi/forcetrigger?t=ayg69c&amp;q=XNYS%3aCOLD&amp;form=skydnc</v>
    <v>Learn more on Bing</v>
  </rv>
  <rv s="3">
    <v>en-US</v>
    <v>ayg69c</v>
    <v>268435456</v>
    <v>1</v>
    <v>Powered by Refinitiv</v>
    <v>6</v>
    <v>AMERICOLD REALTY TRUST, INC. (XNYS:COLD)</v>
    <v>2</v>
    <v>7</v>
    <v>Finance</v>
    <v>4</v>
    <v>31.877199999999998</v>
    <v>21.87</v>
    <v>0.61199999999999999</v>
    <v>0.39</v>
    <v>0</v>
    <v>1.3528E-2</v>
    <v>0</v>
    <v>USD</v>
    <v>Americold Realty Trust, Inc. is a real estate investment trust (REIT). The Company is focused on the ownership, operation, acquisition and development of temperature-controlled warehouses. The Company is organized as a self-administered and self-managed REIT. The Company operates through three segments: Warehouse, Third-party managed and Transportation. It operates a global network of approximately 245 temperature-controlled warehouses encompassing approximately 1.5 billion cubic feet, with 197 warehouses in North America, 27 in Europe, 19 warehouses in Asia-Pacific, and two warehouses in South America. The Company holds hold minority interests in two joint ventures, one with SuperFrio, which owns or operates 35 temperature-controlled warehouses in Brazil, and one with the RSA JV, which owns two temperature-controlled warehouses in Dubai. Its handling services optimize its customer’s product movement through the cold chain, including placement, and other recurring handling services.</v>
    <v>14706</v>
    <v>New York Stock Exchange</v>
    <v>XNYS</v>
    <v>XNYS</v>
    <v>10 Glenlake Parkway, South Tower, Suite 600, ATLANTA, GA, 30328 US</v>
    <v>29.504999999999999</v>
    <v>Residential &amp; Commercial REIT</v>
    <v>Stock</v>
    <v>45559.847228749997</v>
    <v>13243</v>
    <v>28.8</v>
    <v>8303023710</v>
    <v>AMERICOLD REALTY TRUST, INC.</v>
    <v>AMERICOLD REALTY TRUST, INC.</v>
    <v>28.8</v>
    <v>28.83</v>
    <v>29.22</v>
    <v>29.22</v>
    <v>284155500</v>
    <v>COLD</v>
    <v>AMERICOLD REALTY TRUST, INC. (XNYS:COLD)</v>
    <v>2200968</v>
    <v>1476674</v>
    <v>2022</v>
  </rv>
  <rv s="2">
    <v>13244</v>
  </rv>
  <rv s="0">
    <v>https://www.bing.com/financeapi/forcetrigger?t=a1q4oc&amp;q=XNAS%3aCOLB&amp;form=skydnc</v>
    <v>Learn more on Bing</v>
  </rv>
  <rv s="1">
    <v>en-US</v>
    <v>a1q4oc</v>
    <v>268435456</v>
    <v>1</v>
    <v>Powered by Refinitiv</v>
    <v>0</v>
    <v>COLUMBIA BANKING SYSTEM, INC. (XNAS:COLB)</v>
    <v>2</v>
    <v>3</v>
    <v>Finance</v>
    <v>4</v>
    <v>28.114999999999998</v>
    <v>17.074999999999999</v>
    <v>0.61880000000000002</v>
    <v>0.34</v>
    <v>0</v>
    <v>1.3209E-2</v>
    <v>0</v>
    <v>USD</v>
    <v>Columbia Banking System, Inc. is the bank holding company for Umpqua Bank (the Bank). Through the Bank, the Company provides a broad range of banking, private banking, mortgage, and other financial services to corporate, institutional, small business, and individual customers. The bank offers specialized loans for corporate, middle market, and small business customers, including commercial lines of credit and term loans, and others. It offers deposit products, including non-interest-bearing checking accounts, analyzed business accounts, interest-bearing checking and savings accounts, money market accounts, insured cash sweep and other investment sweep solutions. The Bank also provides loans to individual borrowers for a variety of purposes, including secured and unsecured personal loans, home equity and personal lines of credit, and motor vehicle loans. The Bank primarily operates in Arizona, California, Colorado, Idaho, Nevada, Oregon, Utah, and Washington State.</v>
    <v>5114</v>
    <v>Nasdaq Stock Market</v>
    <v>XNAS</v>
    <v>XNAS</v>
    <v>1301 A Street, TACOMA, WA, 98402 US</v>
    <v>26.26</v>
    <v>Banking Services</v>
    <v>Stock</v>
    <v>45559.878556943753</v>
    <v>13246</v>
    <v>25.83</v>
    <v>5463272304</v>
    <v>COLUMBIA BANKING SYSTEM, INC.</v>
    <v>COLUMBIA BANKING SYSTEM, INC.</v>
    <v>26.03</v>
    <v>11.3514</v>
    <v>25.74</v>
    <v>26.08</v>
    <v>26.08</v>
    <v>209481300</v>
    <v>COLB</v>
    <v>COLUMBIA BANKING SYSTEM, INC. (XNAS:COLB)</v>
    <v>3166678</v>
    <v>1870887</v>
    <v>1988</v>
  </rv>
  <rv s="2">
    <v>13247</v>
  </rv>
  <rv s="0">
    <v>https://www.bing.com/financeapi/forcetrigger?t=a1q4im&amp;q=XNAS%3aCOKE&amp;form=skydnc</v>
    <v>Learn more on Bing</v>
  </rv>
  <rv s="1">
    <v>en-US</v>
    <v>a1q4im</v>
    <v>268435456</v>
    <v>1</v>
    <v>Powered by Refinitiv</v>
    <v>0</v>
    <v>COCA-COLA CONSOLIDATED, INC. (XNAS:COKE)</v>
    <v>2</v>
    <v>3</v>
    <v>Finance</v>
    <v>4</v>
    <v>1376.8407</v>
    <v>602.97490000000005</v>
    <v>0.81740000000000002</v>
    <v>-20.04</v>
    <v>0</v>
    <v>-1.5250999999999999E-2</v>
    <v>0</v>
    <v>USD</v>
    <v>Coca-Cola Consolidated, Inc. distributes, markets and manufactures nonalcoholic beverages, primarily products of The Coca-Cola Company. The Company also distributes products for several other beverage companies, including Keurig Dr Pepper Inc. and Monster Energy Company. The Company offers a range of nonalcoholic beverage products and flavors, including both sparkling and still beverages. Sparkling beverages are carbonated beverages, and the Company's principal sparkling beverage is Coca-Cola. Its beverages include energy products and noncarbonated beverages such as bottled water, ready to drink tea, ready to drink coffee, enhanced water, juices and sports drinks. The Company's products are sold and distributed in the United States through various channels, which include selling directly to customers, including grocery stores, mass merchandise stores, club stores, convenience stores and drug stores, selling to on-premise locations, where products are typically consumed immediately.</v>
    <v>15000</v>
    <v>Nasdaq Stock Market</v>
    <v>XNAS</v>
    <v>XNAS</v>
    <v>4100 COCA COLA PLZ, CHARLOTTE, NC, 28211 US</v>
    <v>1303.5899999999999</v>
    <v>Beverages</v>
    <v>Stock</v>
    <v>45559.897824039064</v>
    <v>13249</v>
    <v>1283.9749999999999</v>
    <v>11511790000</v>
    <v>COCA-COLA CONSOLIDATED, INC.</v>
    <v>COCA-COLA CONSOLIDATED, INC.</v>
    <v>1302.78</v>
    <v>23.968399999999999</v>
    <v>1314.03</v>
    <v>1293.99</v>
    <v>1293.99</v>
    <v>8760680</v>
    <v>COKE</v>
    <v>COCA-COLA CONSOLIDATED, INC. (XNAS:COKE)</v>
    <v>43306</v>
    <v>62608</v>
    <v>1980</v>
  </rv>
  <rv s="2">
    <v>13250</v>
  </rv>
  <rv s="0">
    <v>https://www.bing.com/financeapi/forcetrigger?t=bzu86h&amp;q=XNAS%3aCOIN&amp;form=skydnc</v>
    <v>Learn more on Bing</v>
  </rv>
  <rv s="1">
    <v>en-US</v>
    <v>bzu86h</v>
    <v>268435456</v>
    <v>1</v>
    <v>Powered by Refinitiv</v>
    <v>0</v>
    <v>COINBASE GLOBAL, INC. (XNAS:COIN)</v>
    <v>2</v>
    <v>3</v>
    <v>Finance</v>
    <v>5</v>
    <v>283.48</v>
    <v>69.63</v>
    <v>3.3580999999999999</v>
    <v>1.46</v>
    <v>1.573E-3</v>
    <v>8.5769999999999996E-3</v>
    <v>0.27</v>
    <v>USD</v>
    <v>Coinbase Global, Inc. is a holding company of Coinbase, Inc. and other subsidiaries. The Company provides platform, which enables its users to engage in a variety of activities, including discovering, trading, staking, storing, spending, earning and using their crypto assets. The Company offers a suite of products and services that are designed to meet the distinct needs of its three customer groups: consumers, which includes individual retail user customers seeking to discover or trade crypto assets and engage in on chain activities; institutions, which are businesses that include market makers, asset managers, hedge funds, banks, wealth platforms, registered investment advisors, payment platforms, and public and private corporations; developers, which comprise of developers, creators, merchants, crypto asset issuers, organizations and financial institutions, and other groups building decentralized protocols, applications, products, or other services on chain.</v>
    <v>3416</v>
    <v>Nasdaq Stock Market</v>
    <v>XNAS</v>
    <v>XNAS</v>
    <v>C/O Corporation Service Company, 251 Little Falls Drive, WILMINGTON, DE, 19808 US</v>
    <v>172.25</v>
    <v>Financial Technology (Fintech) &amp; Infrastructure</v>
    <v>Stock</v>
    <v>45559.918183691407</v>
    <v>13252</v>
    <v>163.8081</v>
    <v>42658651536</v>
    <v>COINBASE GLOBAL, INC.</v>
    <v>COINBASE GLOBAL, INC.</v>
    <v>170.38</v>
    <v>31.602599999999999</v>
    <v>170.22</v>
    <v>171.68</v>
    <v>171.95</v>
    <v>248477700</v>
    <v>COIN</v>
    <v>COINBASE GLOBAL, INC. (XNAS:COIN)</v>
    <v>6004474</v>
    <v>6925188</v>
    <v>2014</v>
  </rv>
  <rv s="2">
    <v>13253</v>
  </rv>
  <rv s="0">
    <v>https://www.bing.com/financeapi/forcetrigger?t=a1q4fr&amp;q=XNAS%3aCOHU&amp;form=skydnc</v>
    <v>Learn more on Bing</v>
  </rv>
  <rv s="1">
    <v>en-US</v>
    <v>a1q4fr</v>
    <v>268435456</v>
    <v>1</v>
    <v>Powered by Refinitiv</v>
    <v>0</v>
    <v>COHU, INC. (XNAS:COHU)</v>
    <v>2</v>
    <v>3</v>
    <v>Finance</v>
    <v>4</v>
    <v>36.6</v>
    <v>22.8</v>
    <v>1.5347</v>
    <v>-0.28000000000000003</v>
    <v>-3.7159999999999997E-3</v>
    <v>-1.1429E-2</v>
    <v>-0.09</v>
    <v>USD</v>
    <v>Cohu, Inc. is engaged in supplying test, interface, automation, inspection and metrology products, software and services to the semiconductor industry. The Company sells its products, such as semiconductor automated test equipment (ATE), semiconductor handlers, interface products, inspection and metrology, DI-Core data analytics, spares and kits and services. Its semiconductor ATE is used both for wafer level and device package testing. Its solutions consist primarily of two platforms for the system on a chip (SoC) device market: Diamondx tester and PAx tester. Interface Products are comprised of test contactors, probe heads and probe pins. Inspection and Metrology are products that provide advanced vision capabilities. DI-Core data analytics is a comprehensive software suite used to optimize Cohu equipment performance. Spares and Kits are consumable, non-consumable and spare items. It provides various parts and labor warranties on its test and handling systems and instruments.</v>
    <v>3259</v>
    <v>Nasdaq Stock Market</v>
    <v>XNAS</v>
    <v>XNAS</v>
    <v>12367 Crosthwaite Cir, POWAY, CA, 92064-6817 US</v>
    <v>24.96</v>
    <v>Semiconductors &amp; Semiconductor Equipment</v>
    <v>Stock</v>
    <v>45559.896684270316</v>
    <v>13255</v>
    <v>24.11</v>
    <v>1136391501</v>
    <v>COHU, INC.</v>
    <v>COHU, INC.</v>
    <v>24.51</v>
    <v>0</v>
    <v>24.5</v>
    <v>24.22</v>
    <v>24.13</v>
    <v>46919550</v>
    <v>COHU</v>
    <v>COHU, INC. (XNAS:COHU)</v>
    <v>338653</v>
    <v>305961</v>
    <v>1957</v>
  </rv>
  <rv s="2">
    <v>13256</v>
  </rv>
  <rv s="0">
    <v>https://www.bing.com/financeapi/forcetrigger?t=a1vgar&amp;q=XNAS%3aIIVI&amp;form=skydnc</v>
    <v>Learn more on Bing</v>
  </rv>
  <rv s="3">
    <v>en-US</v>
    <v>a1vgar</v>
    <v>268435456</v>
    <v>1</v>
    <v>Powered by Refinitiv</v>
    <v>6</v>
    <v>Coherent Corp. (XNYS:COHR)</v>
    <v>2</v>
    <v>7</v>
    <v>Finance</v>
    <v>4</v>
    <v>91</v>
    <v>28.62</v>
    <v>1.6498999999999999</v>
    <v>1.54</v>
    <v>0</v>
    <v>1.7461999999999998E-2</v>
    <v>0</v>
    <v>USD</v>
    <v>Coherent Corp., specializing in materials, networking, and lasers, is a vertically integrated manufacturing company that develops, manufactures, and markets engineered materials, optoelectronic components and devices, and lasers for use in the industrial, communications, electronics, and instrumentation markets. Its segments include Networking, Materials and Lasers. The Networking segment leverages its compound semiconductor technology platforms and knowledge of end-user applications for its key end markets to deliver differentiated components and subsystems. The Materials segment includes engineered materials and optoelectronic devices, such as those based on zinc selenide (ZnSe), zinc sulfide (ZnS), gallium arsenide (GaAs), indium phosphide (InP), gallium antimonide (GaSb), and silicon carbide (SiC). The Lasers segment's lasers and optics products serve industrial customers in semiconductor and display capital equipment, precision manufacturing, and aerospace &amp; defense, and others.</v>
    <v>26157</v>
    <v>New York Stock Exchange</v>
    <v>XNYS</v>
    <v>XNYS</v>
    <v>375 Saxonburg Blvd, SAXONBURG, PA, 16056 US</v>
    <v>91</v>
    <v>Electronic Equipment &amp; Parts</v>
    <v>Stock</v>
    <v>45559.906375207815</v>
    <v>13258</v>
    <v>88.25</v>
    <v>13755644892</v>
    <v>Coherent Corp.</v>
    <v>Coherent Corp.</v>
    <v>88.41</v>
    <v>88.19</v>
    <v>89.73</v>
    <v>89.73</v>
    <v>153300400</v>
    <v>COHR</v>
    <v>Coherent Corp. (XNYS:COHR)</v>
    <v>2451441</v>
    <v>2474750</v>
    <v>1971</v>
  </rv>
  <rv s="2">
    <v>13259</v>
  </rv>
  <rv s="0">
    <v>https://www.bing.com/financeapi/forcetrigger?t=a1q4a2&amp;q=XNYS%3aCOHN&amp;form=skydnc</v>
    <v>Learn more on Bing</v>
  </rv>
  <rv s="1">
    <v>en-US</v>
    <v>a1q4a2</v>
    <v>268435456</v>
    <v>1</v>
    <v>Powered by Refinitiv</v>
    <v>0</v>
    <v>COHEN &amp; COMPANY INC. (XNYS:COHN)</v>
    <v>2</v>
    <v>3</v>
    <v>Finance</v>
    <v>4</v>
    <v>12.8201</v>
    <v>5.62</v>
    <v>1.1888000000000001</v>
    <v>0.04</v>
    <v>0</v>
    <v>4.751E-3</v>
    <v>0</v>
    <v>USD</v>
    <v>Cohen &amp; Company Inc. is a financial services company. The Company’s segments include Capital Markets, Asset Management, and Principal Investing. Capital Markets consists of fixed income sales, trading, and gestation repo financing as well as new issue placements in corporate and securitized products, and advisory services, operating primarily through the Company’s subsidiaries, J.V.B. Financial Group, LLC in the United States and Cohen &amp; Company Financial (Europe) S.A. in Europe. Asset Management manages assets through collateralized debt obligations, managed accounts, and investment funds. It manages primarily fixed income assets in a variety of asset classes including the United States and European trust preferred securities, subordinated debt, and corporate loans. Principal Investing comprises investments the Company holds related to its special purpose acquisition company (SPAC) franchise and other investments the Company has made for the purpose of earning an investment return.</v>
    <v>118</v>
    <v>New York Stock Exchange</v>
    <v>XNYS</v>
    <v>XNYS</v>
    <v>2929 Arch Street, 17th Floor, PHILADELPHIA, PA, 19104-2870 US</v>
    <v>8.73</v>
    <v>Investment Banking &amp; Investment Services</v>
    <v>Stock</v>
    <v>45559.840277823438</v>
    <v>13261</v>
    <v>8.4499999999999993</v>
    <v>16420280</v>
    <v>COHEN &amp; COMPANY INC.</v>
    <v>COHEN &amp; COMPANY INC.</v>
    <v>8.5649999999999995</v>
    <v>3.3361999999999998</v>
    <v>8.42</v>
    <v>8.4600000000000009</v>
    <v>8.4600000000000009</v>
    <v>1950150</v>
    <v>COHN</v>
    <v>COHEN &amp; COMPANY INC. (XNYS:COHN)</v>
    <v>1385</v>
    <v>8253</v>
    <v>2003</v>
  </rv>
  <rv s="2">
    <v>13262</v>
  </rv>
  <rv s="0">
    <v>https://www.bing.com/financeapi/forcetrigger?t=azil27&amp;q=XNAS%3aCOGT&amp;form=skydnc</v>
    <v>Learn more on Bing</v>
  </rv>
  <rv s="1">
    <v>en-US</v>
    <v>azil27</v>
    <v>268435456</v>
    <v>1</v>
    <v>Powered by Refinitiv</v>
    <v>0</v>
    <v>COGENT BIOSCIENCES, INC. (XNAS:COGT)</v>
    <v>2</v>
    <v>3</v>
    <v>Finance</v>
    <v>4</v>
    <v>12.14</v>
    <v>3.67</v>
    <v>1.7210000000000001</v>
    <v>0.28999999999999998</v>
    <v>0</v>
    <v>2.7229999999999997E-2</v>
    <v>0</v>
    <v>USD</v>
    <v>Cogent Biosciences, Inc. is a biotechnology company. The Company is focused on developing precision therapies for genetically defined diseases. The Company’s clinical program, bezuclastinib, is a selective tyrosine kinase inhibitor that is designed to potently inhibit the KIT D816V mutation as well as other mutations in KIT exon 17. KIT D816V is responsible for driving systemic mastocytosis, a serious disease caused by unchecked proliferation of mast cells. In addition to bezuclastinib, the Company is developing a portfolio of novel targeted therapies to help patients fighting serious, genetically driven diseases initially targeting mutations in FGFR2, ErbB2 and PI3Kα. SUMMIT is its randomized, global, multicenter, double-blind, placebo-controlled, multi-part Phase II clinical trial for patients with Non-AdvSM. APEX is an open-label, global, multicenter study evaluating the safety, efficacy, pharmacokinetic, and pharmacodynamic profiles of bezuclastinib.</v>
    <v>164</v>
    <v>Nasdaq Stock Market</v>
    <v>XNAS</v>
    <v>XNAS</v>
    <v>275 Wyman Street, 3Rd Floor, WALTHAM, MA, 02451 US</v>
    <v>11</v>
    <v>Biotechnology &amp; Medical Research</v>
    <v>Stock</v>
    <v>45559.894913483593</v>
    <v>13264</v>
    <v>10.635</v>
    <v>1165647000</v>
    <v>COGENT BIOSCIENCES, INC.</v>
    <v>COGENT BIOSCIENCES, INC.</v>
    <v>10.95</v>
    <v>0</v>
    <v>10.65</v>
    <v>10.94</v>
    <v>10.94</v>
    <v>109450500</v>
    <v>COGT</v>
    <v>COGENT BIOSCIENCES, INC. (XNAS:COGT)</v>
    <v>615057</v>
    <v>1003350</v>
    <v>2014</v>
  </rv>
  <rv s="2">
    <v>13265</v>
  </rv>
  <rv s="0">
    <v>https://www.bing.com/financeapi/forcetrigger?t=a2ctoc&amp;q=XNAS%3aCOFS&amp;form=skydnc</v>
    <v>Learn more on Bing</v>
  </rv>
  <rv s="1">
    <v>en-US</v>
    <v>a2ctoc</v>
    <v>268435456</v>
    <v>1</v>
    <v>Powered by Refinitiv</v>
    <v>0</v>
    <v>CHOICEONE FINANCIAL SERVICES, INC. (XNAS:COFS)</v>
    <v>2</v>
    <v>3</v>
    <v>Finance</v>
    <v>4</v>
    <v>32.26</v>
    <v>15.8421</v>
    <v>0.64259999999999995</v>
    <v>-0.69</v>
    <v>0</v>
    <v>-2.1898000000000001E-2</v>
    <v>0</v>
    <v>USD</v>
    <v>ChoiceOne Financial Services, Inc. is a financial holding company of ChoiceOne Bank (the Bank). The Company's subsidiary, ChoiceOne Bank is a full-service banking institution that offers a range of deposit, payment, credit, and other financial services to all types of customers. Its services include time, savings, demand deposits, safe deposit services and automated transaction machine services. The Bank offers both commercial and consumer loans to corporations, partnerships, and individuals. Its commercial lending covers categories, such as business, industry, agricultural, construction, inventory, and real estate. The Bank's consumer loan department makes direct and indirect loans to consumers and purchasers of residential and real property. In addition, the Bank offers trust and wealth management services. The Bank's primary market area lies within Kent, Muskegon, Newaygo and Ottawa counties in western Michigan and Lapeer, Macomb, and St. Clair counties in southeastern Michigan.</v>
    <v>368</v>
    <v>Nasdaq Stock Market</v>
    <v>XNAS</v>
    <v>XNAS</v>
    <v>109 E Division, P O Box 186, SPARTA, MI, 49345-0186 US</v>
    <v>31.7</v>
    <v>Banking Services</v>
    <v>Stock</v>
    <v>45559.834584849217</v>
    <v>13267</v>
    <v>30.77</v>
    <v>282250700</v>
    <v>CHOICEONE FINANCIAL SERVICES, INC.</v>
    <v>CHOICEONE FINANCIAL SERVICES, INC.</v>
    <v>31.61</v>
    <v>10.532500000000001</v>
    <v>31.51</v>
    <v>30.82</v>
    <v>30.82</v>
    <v>8957490</v>
    <v>COFS</v>
    <v>CHOICEONE FINANCIAL SERVICES, INC. (XNAS:COFS)</v>
    <v>30585</v>
    <v>47095</v>
    <v>1986</v>
  </rv>
  <rv s="2">
    <v>13268</v>
  </rv>
  <rv s="0">
    <v>https://www.bing.com/financeapi/forcetrigger?t=bx4f77&amp;q=XNAS%3aBHSE&amp;form=skydnc</v>
    <v>Learn more on Bing</v>
  </rv>
  <rv s="1">
    <v>en-US</v>
    <v>bx4f77</v>
    <v>268435456</v>
    <v>1</v>
    <v>Powered by Refinitiv</v>
    <v>0</v>
    <v>COEPTIS THERAPEUTICS HOLDINGS INC. (XNAS:COEP)</v>
    <v>2</v>
    <v>3</v>
    <v>Finance</v>
    <v>5</v>
    <v>1.38</v>
    <v>0.17069999999999999</v>
    <v>-0.90839999999999999</v>
    <v>-3.2000000000000002E-3</v>
    <v>0</v>
    <v>-1.7978000000000001E-2</v>
    <v>0</v>
    <v>USD</v>
    <v>Coeptis Therapeutics Holdings, Inc., together with its subsidiaries, including Coeptis Therapeutics, Inc., Coeptis Pharmaceuticals, Inc. and Coeptis Pharmaceuticals, LLC., is a biopharmaceutical company. The Company owns, acquires, and develops cell therapy technologies for cancer and other diseases. Its product portfolio and rights are highlighted by assets licensed from Deverra Therapeutics, including an allogeneic cellular immunotherapy platform and DVX201, a clinical-stage, unmodified natural killer cell therapy technology. It is developing a universal, multi-antigen chimeric antigen receptor (CAR) T technology licensed from the University of Pittsburgh (SNAP-CAR), and the GEAR cell therapy and companion diagnostic platforms, which the Company is developing with VyGen-Bio and medical researchers at the Karolinska Institute. Its CAR therapy is a treatment for cancer in which a patient's T cells are genetically engineered to recognize cancer cells to target and destroy them.</v>
    <v>5</v>
    <v>Nasdaq Stock Market</v>
    <v>XNAS</v>
    <v>XNAS</v>
    <v>105 Bradford Road, Suite 420, WEXFORD, PA, 15090 US</v>
    <v>0.17799999999999999</v>
    <v>Pharmaceuticals</v>
    <v>Stock</v>
    <v>45559.833347279688</v>
    <v>13270</v>
    <v>0.17069999999999999</v>
    <v>6942809</v>
    <v>COEPTIS THERAPEUTICS HOLDINGS INC.</v>
    <v>COEPTIS THERAPEUTICS HOLDINGS INC.</v>
    <v>0.17799999999999999</v>
    <v>0</v>
    <v>0.17799999999999999</v>
    <v>0.17480000000000001</v>
    <v>0.17480000000000001</v>
    <v>39718590</v>
    <v>COEP</v>
    <v>COEPTIS THERAPEUTICS HOLDINGS INC. (XNAS:COEP)</v>
    <v>175918</v>
    <v>137867</v>
    <v>2022</v>
  </rv>
  <rv s="2">
    <v>13271</v>
  </rv>
  <rv s="0">
    <v>https://www.bing.com/financeapi/forcetrigger?t=a1q3gh&amp;q=XNYS%3aCOE&amp;form=skydnc</v>
    <v>Learn more on Bing</v>
  </rv>
  <rv s="3">
    <v>en-US</v>
    <v>a1q3gh</v>
    <v>268435456</v>
    <v>1</v>
    <v>Powered by Refinitiv</v>
    <v>6</v>
    <v>51Talk Online Education Group (XNYS:COE)</v>
    <v>2</v>
    <v>7</v>
    <v>Finance</v>
    <v>4</v>
    <v>19.75</v>
    <v>6</v>
    <v>-0.66849999999999998</v>
    <v>0.39</v>
    <v>-4.3749999999999997E-2</v>
    <v>2.4984000000000003E-2</v>
    <v>-0.7</v>
    <v>USD</v>
    <v>51Talk Online Education Group operates an online education platform with core expertise in English education. The Company's online and mobile education platforms enable students to take live interactive English lessons, on demand. The Company connects its students with a large pool of teachers that it assembled using a shared economy approach and employs student and teacher feedback and data analytics to deliver a personalized learning experience to its students. It provides English course offerings in Hong Kong, Malaysia, and certain other countries and regions. It mainly conducts one-on-one online live English courses taught by teachers from the countries and regions outside mainland China, targeting children aged five to 12.</v>
    <v>310</v>
    <v>New York Stock Exchange</v>
    <v>XNYS</v>
    <v>XNYS</v>
    <v>24 Raffles Place #17-04 Clifford Centre, 048621 SG</v>
    <v>16.124400000000001</v>
    <v>Miscellaneous Educational Service Providers</v>
    <v>Stock</v>
    <v>45559.858071608593</v>
    <v>13273</v>
    <v>15.5001</v>
    <v>89820020</v>
    <v>51Talk Online Education Group</v>
    <v>51Talk Online Education Group</v>
    <v>15.63</v>
    <v>15.61</v>
    <v>16</v>
    <v>15.3</v>
    <v>5754010</v>
    <v>COE</v>
    <v>51Talk Online Education Group (XNYS:COE)</v>
    <v>11265</v>
    <v>12423</v>
    <v>2012</v>
  </rv>
  <rv s="2">
    <v>13274</v>
  </rv>
  <rv s="0">
    <v>https://www.bing.com/financeapi/forcetrigger?t=a1q3dm&amp;q=XNAS%3aCODX&amp;form=skydnc</v>
    <v>Learn more on Bing</v>
  </rv>
  <rv s="1">
    <v>en-US</v>
    <v>a1q3dm</v>
    <v>268435456</v>
    <v>1</v>
    <v>Powered by Refinitiv</v>
    <v>0</v>
    <v>CO-DIAGNOSTICS, INC. (XNAS:CODX)</v>
    <v>2</v>
    <v>3</v>
    <v>Finance</v>
    <v>4</v>
    <v>2.2299000000000002</v>
    <v>0.98109999999999997</v>
    <v>-0.8629</v>
    <v>-0.01</v>
    <v>-8.3330000000000001E-3</v>
    <v>-8.2640000000000005E-3</v>
    <v>-0.01</v>
    <v>USD</v>
    <v>Co-Diagnostics, Inc. is a molecular diagnostics company, which develops, manufactures and markets diagnostics technologies. The Company’s technologies are utilized for tests that are designed using the detection and/or analysis of nucleic acid molecules (DNA or RNA). The Company also uses its proprietary technology to design specific tests for its Co-Dx PCR platform and to locate genetic markers for use in applications other than infectious disease. Its diagnostics systems enable dependable, low-cost, molecular testing for organisms and genetic diseases by automating or simplifying historically complex procedures in both the development and administration of tests. It is developing a portable diagnostic device and test system designed for point-of-care and at-home use. The system consists of its PCR instrument that it refers to as the Co-Dx PCR Pro instrument, its proprietary diagnostic test cup system and a mobile application to be installed on the user’s mobile device.</v>
    <v>155</v>
    <v>Nasdaq Stock Market</v>
    <v>XNAS</v>
    <v>XNAS</v>
    <v>4049 S Highland Dr, SALT LAKE CITY, UT, 84124 US</v>
    <v>1.25</v>
    <v>Healthcare Equipment &amp; Supplies</v>
    <v>Stock</v>
    <v>45559.903896238284</v>
    <v>13276</v>
    <v>1.2</v>
    <v>38293200</v>
    <v>CO-DIAGNOSTICS, INC.</v>
    <v>CO-DIAGNOSTICS, INC.</v>
    <v>1.23</v>
    <v>0</v>
    <v>1.21</v>
    <v>1.2</v>
    <v>1.19</v>
    <v>31911000</v>
    <v>CODX</v>
    <v>CO-DIAGNOSTICS, INC. (XNAS:CODX)</v>
    <v>75061</v>
    <v>487747</v>
    <v>2013</v>
  </rv>
  <rv s="2">
    <v>13277</v>
  </rv>
  <rv s="0">
    <v>https://www.bing.com/financeapi/forcetrigger?t=a1q352&amp;q=XNAS%3aCODA&amp;form=skydnc</v>
    <v>Learn more on Bing</v>
  </rv>
  <rv s="1">
    <v>en-US</v>
    <v>a1q352</v>
    <v>268435456</v>
    <v>1</v>
    <v>Powered by Refinitiv</v>
    <v>0</v>
    <v>CODA OCTOPUS GROUP, INC. (XNAS:CODA)</v>
    <v>2</v>
    <v>3</v>
    <v>Finance</v>
    <v>5</v>
    <v>7.8273999999999999</v>
    <v>5.21</v>
    <v>0.54449999999999998</v>
    <v>0.11</v>
    <v>0</v>
    <v>1.5152000000000001E-2</v>
    <v>0</v>
    <v>USD</v>
    <v>Coda Octopus Group, Inc. is a supplier to the underwater/subsea market. The Company operates through two business: marine technology business and marine engineering business. Its marine technology business provides technology solution to the subsea and underwater market. It owns technology comprising its real time volumetric imaging sonar technology (Echoscope technology) and diving technology (DAVD or Diver Augmented Vision Display), both of which are applicable to the underwater defense and commercial markets. Its imaging sonar technology products and solutions are marketed under the name of Echoscope and Echoscope PIPE. Its diving technology is marketed under the name of CodaOctopus DAVD. The Company's marine engineering business supplies embedded solutions and sub-assemblies, which it designs and manufactures and sells into integrated defense systems. The marine engineering business model entails designing sub-assembly prototypes, which are utilized in broader defense programs.</v>
    <v>83</v>
    <v>Nasdaq Stock Market</v>
    <v>XNAS</v>
    <v>XNAS</v>
    <v>3300 S HIAWASSEE RD.,, SUITE 104-105, ORLANDO, FL, 32835 US</v>
    <v>7.43</v>
    <v>Electronic Equipment &amp; Parts</v>
    <v>Stock</v>
    <v>45559.833346978907</v>
    <v>13279</v>
    <v>7.1501000000000001</v>
    <v>82510761</v>
    <v>CODA OCTOPUS GROUP, INC.</v>
    <v>CODA OCTOPUS GROUP, INC.</v>
    <v>7.26</v>
    <v>27.3127</v>
    <v>7.26</v>
    <v>7.37</v>
    <v>7.37</v>
    <v>11195490</v>
    <v>CODA</v>
    <v>CODA OCTOPUS GROUP, INC. (XNAS:CODA)</v>
    <v>16057</v>
    <v>34299</v>
    <v>2004</v>
  </rv>
  <rv s="2">
    <v>13280</v>
  </rv>
  <rv s="0">
    <v>https://www.bing.com/financeapi/forcetrigger?t=azc2k2&amp;q=XNAS%3aCOCP&amp;form=skydnc</v>
    <v>Learn more on Bing</v>
  </rv>
  <rv s="1">
    <v>en-US</v>
    <v>azc2k2</v>
    <v>268435456</v>
    <v>1</v>
    <v>Powered by Refinitiv</v>
    <v>0</v>
    <v>COCRYSTAL PHARMA, INC. (XNAS:COCP)</v>
    <v>2</v>
    <v>3</v>
    <v>Finance</v>
    <v>4</v>
    <v>3.1</v>
    <v>1.325</v>
    <v>1.4166000000000001</v>
    <v>-0.06</v>
    <v>0</v>
    <v>-3.3520000000000001E-2</v>
    <v>0</v>
    <v>USD</v>
    <v>Cocrystal Pharma, Inc. is a clinical-stage biotechnology company. The Company is engaged in discovering and developing novel antiviral therapeutics that target the replication process of influenza viruses, coronaviruses (including SARS-CoV-2), noroviruses and hepatitis C viruses (HCV). It is developing small molecule antiviral therapeutics that inhibit the essential viral replication function of RNA viruses causing acute and chronic viral diseases. It has several candidates under development for the treatment of influenza infection. CC-42344 is a novel PB2 inhibitor, which is a preclinical lead for the treatment of pandemic and seasonal influenza A. It also develops broad-spectrum influenza antivirals targeting replication enzymes of influenza A and B strains. Its broad-spectrum antiviral drug candidate, CDI-988, is an oral treatment for SARS-CoV-2, the virus that causes COVID-19. Its CC-31244, an HCV NNI, is a pan-genotypic inhibitor of NS5B polymerase for the treatment of HCV.</v>
    <v>12</v>
    <v>Nasdaq Stock Market</v>
    <v>XNAS</v>
    <v>XNAS</v>
    <v>19805 N Creek Pkwy, BOTHELL, WA, 98011-8251 US</v>
    <v>1.85</v>
    <v>Biotechnology &amp; Medical Research</v>
    <v>Stock</v>
    <v>45559.833440497656</v>
    <v>13282</v>
    <v>1.71</v>
    <v>17600656</v>
    <v>COCRYSTAL PHARMA, INC.</v>
    <v>COCRYSTAL PHARMA, INC.</v>
    <v>1.71</v>
    <v>0</v>
    <v>1.79</v>
    <v>1.73</v>
    <v>1.73</v>
    <v>10173790</v>
    <v>COCP</v>
    <v>COCRYSTAL PHARMA, INC. (XNAS:COCP)</v>
    <v>25552</v>
    <v>15266</v>
    <v>2014</v>
  </rv>
  <rv s="2">
    <v>13283</v>
  </rv>
  <rv s="0">
    <v>https://www.bing.com/financeapi/forcetrigger?t=c3tsqh&amp;q=XNAS%3aCOCO&amp;form=skydnc</v>
    <v>Learn more on Bing</v>
  </rv>
  <rv s="1">
    <v>en-US</v>
    <v>c3tsqh</v>
    <v>268435456</v>
    <v>1</v>
    <v>Powered by Refinitiv</v>
    <v>0</v>
    <v>THE VITA COCO COMPANY, INC. (XNAS:COCO)</v>
    <v>2</v>
    <v>3</v>
    <v>Finance</v>
    <v>5</v>
    <v>31.425000000000001</v>
    <v>19.41</v>
    <v>1.19</v>
    <v>0.64</v>
    <v>1.626E-2</v>
    <v>2.2161E-2</v>
    <v>0.48</v>
    <v>USD</v>
    <v>The Vita Coco Company, Inc. offers a platform for brands in the functional beverage category. The Company’s brands include the coconut water, Vita Coco; clean energy drink Runa; sustainable enhanced water, Ever &amp; Ever; and protein-infused water, PWR LIFT. Its branded portfolio is led by its Vita Coco brand, which is engaged in the coconut water category in the United States, and also includes coconut oil, juice, and milk offerings. It supplies private label products to retailers in both the coconut water and coconut oil categories. Additionally, the Company is also engaged in bulk product sales to beverage and food companies. Its Americas segment comprised of its operations primarily in the United States and Canada and the International segment comprised of operations primarily in Europe, the Middle East, Africa, and the Asia Pacific regions. The Company’s products are distributed primarily through club, food, drug, mass, convenience, e-commerce, and foodservice channels.</v>
    <v>294</v>
    <v>Nasdaq Stock Market</v>
    <v>XNAS</v>
    <v>XNAS</v>
    <v>250 Park Avenue South, Seventh Floor, NEW YORK, NY, 10003 US</v>
    <v>29.52</v>
    <v>Beverages</v>
    <v>Stock</v>
    <v>45559.911832580467</v>
    <v>13285</v>
    <v>28.56</v>
    <v>1676213200</v>
    <v>THE VITA COCO COMPANY, INC.</v>
    <v>THE VITA COCO COMPANY, INC.</v>
    <v>28.82</v>
    <v>31.595800000000001</v>
    <v>28.88</v>
    <v>29.52</v>
    <v>30</v>
    <v>56782290</v>
    <v>COCO</v>
    <v>THE VITA COCO COMPANY, INC. (XNAS:COCO)</v>
    <v>263585</v>
    <v>485826</v>
    <v>2004</v>
  </rv>
  <rv s="2">
    <v>13286</v>
  </rv>
  <rv s="0">
    <v>https://www.bing.com/financeapi/forcetrigger?t=c1uuoc&amp;q=XNAS%3aANZU&amp;form=skydnc</v>
    <v>Learn more on Bing</v>
  </rv>
  <rv s="1">
    <v>en-US</v>
    <v>c1uuoc</v>
    <v>268435456</v>
    <v>1</v>
    <v>Powered by Refinitiv</v>
    <v>0</v>
    <v>Envoy Medical, Inc. (XNAS:COCH)</v>
    <v>2</v>
    <v>3</v>
    <v>Finance</v>
    <v>5</v>
    <v>11.72</v>
    <v>0.74729999999999996</v>
    <v>2.3273000000000001</v>
    <v>-0.2</v>
    <v>0</v>
    <v>-5.3762999999999998E-2</v>
    <v>0</v>
    <v>USD</v>
    <v>Envoy Medical, Inc. is a hearing health company. The Company is engaged in providing medical technologies across the hearing loss spectrum, all designed to shift the paradigm within the hearing industry and bring both providers and patients the hearing devices they require. Its hearing solutions include hearing aids, middle ear implants, bone conduction devices and cochlear implants. The bone conduction hearing device has two components: an external component and a surgically implanted fixture placed in the bone behind the ear. Its bone conduction hearing device offers amplification without ear mold in the ear. Its hearing aids are devices that amplify sound for those with mild to moderate hearing loss. Its Esteem is a fully implanted active middle ear implant designed to improve the hearing of adults diagnosed with moderate to severe sensorineural hearing loss. Cochlear implants are a solution for people with moderate-to-profound sensorineural hearing loss.</v>
    <v>34</v>
    <v>Nasdaq Stock Market</v>
    <v>XNAS</v>
    <v>XNAS</v>
    <v>4875 White Bear Parkway, WHITE BEAR LAKE, MN, 55110 US</v>
    <v>3.7949999999999999</v>
    <v>Healthcare Equipment &amp; Supplies</v>
    <v>Stock</v>
    <v>45559.833346562496</v>
    <v>13288</v>
    <v>3.4622000000000002</v>
    <v>68991929</v>
    <v>Envoy Medical, Inc.</v>
    <v>Envoy Medical, Inc.</v>
    <v>3.61</v>
    <v>0</v>
    <v>3.72</v>
    <v>3.52</v>
    <v>3.52</v>
    <v>19599980</v>
    <v>COCH</v>
    <v>Envoy Medical, Inc. (XNAS:COCH)</v>
    <v>45435</v>
    <v>36233</v>
    <v>2020</v>
  </rv>
  <rv s="2">
    <v>13289</v>
  </rv>
  <rv s="0">
    <v>https://www.bing.com/financeapi/forcetrigger?t=a1q2mw&amp;q=XNAS%3aCNXN&amp;form=skydnc</v>
    <v>Learn more on Bing</v>
  </rv>
  <rv s="1">
    <v>en-US</v>
    <v>a1q2mw</v>
    <v>268435456</v>
    <v>1</v>
    <v>Powered by Refinitiv</v>
    <v>0</v>
    <v>PC CONNECTION, INC. (XNAS:CNXN)</v>
    <v>2</v>
    <v>3</v>
    <v>Finance</v>
    <v>4</v>
    <v>76.7</v>
    <v>51.634999999999998</v>
    <v>0.61929999999999996</v>
    <v>-0.53</v>
    <v>0</v>
    <v>-7.1170000000000001E-3</v>
    <v>0</v>
    <v>USD</v>
    <v>PC Connection, Inc. delivers custom-configured computer systems overnight from its ISO 9001:2015 certified technical configuration lab at its distribution center in Wilmington, Ohio. The Company provides a range of information technology (IT) solutions, from the desktop to the cloud, including computer systems, data center solutions, software and peripheral equipment, networking communication, and other products and accessories, which the Company purchases from manufacturers, distributors and other suppliers. The Company operates through three segments: Connection Enterprise Solutions, Connection Business Solutions and Connection Public Sector Solutions. Connection Enterprise Solutions segment is engaged in serving large enterprise customers. Connection Business Solutions segment is engaged in serving small to medium-sized businesses (SMBs). Connection Public Sector Solutions segment is engaged in serving federal, state, and local government and educational institutions.</v>
    <v>2703</v>
    <v>Nasdaq Stock Market</v>
    <v>XNAS</v>
    <v>XNAS</v>
    <v>730 Milford Rd, Route 101A, MERRIMACK, NH, 03054 US</v>
    <v>74.599999999999994</v>
    <v>Integrated Hardware &amp; Software</v>
    <v>Stock</v>
    <v>45559.834494328126</v>
    <v>13291</v>
    <v>73.489999999999995</v>
    <v>1944119208</v>
    <v>PC CONNECTION, INC.</v>
    <v>PC CONNECTION, INC.</v>
    <v>74.47</v>
    <v>22.158799999999999</v>
    <v>74.47</v>
    <v>73.94</v>
    <v>73.94</v>
    <v>26293200</v>
    <v>CNXN</v>
    <v>PC CONNECTION, INC. (XNAS:CNXN)</v>
    <v>94914</v>
    <v>108523</v>
    <v>1999</v>
  </rv>
  <rv s="2">
    <v>13292</v>
  </rv>
  <rv s="0">
    <v>https://www.bing.com/financeapi/forcetrigger?t=bwtkar&amp;q=XNAS%3aCNXC&amp;form=skydnc</v>
    <v>Learn more on Bing</v>
  </rv>
  <rv s="1">
    <v>en-US</v>
    <v>bwtkar</v>
    <v>268435456</v>
    <v>1</v>
    <v>Powered by Refinitiv</v>
    <v>0</v>
    <v>CONCENTRIX CORPORATION (XNAS:CNXC)</v>
    <v>2</v>
    <v>3</v>
    <v>Finance</v>
    <v>4</v>
    <v>106.1</v>
    <v>53.89</v>
    <v>0.66930000000000001</v>
    <v>0.28999999999999998</v>
    <v>2.5689000000000003E-2</v>
    <v>4.5630000000000002E-3</v>
    <v>1.64</v>
    <v>USD</v>
    <v>Concentrix Corporation is a global provider of customer experience (CX) solutions and technology. The Company provides end-to-end capabilities, including CX process optimization, technology innovation, front- and back-office automation, analytics and business transformation. Its customer lifecycle management solutions include services such as customer care, sales support and digital marketing. It also provides complementary services, including CX/user experience (UX) strategy and design, digital transformation, and voice of the customer (VOC) and analytics. Its CX/UX strategy and design solutions, including CX strategy, data-driven user design, journey mapping, and multi-platform engineering. Its digital transformation solutions include services such as robotic process automation and cognitive automation and mobile app development. ConcentrixCX, its VOC solutions platform, helps turn customer feedback into actionable insights. It operates under the trade name Concentrix + Webhelp.</v>
    <v>440000</v>
    <v>Nasdaq Stock Market</v>
    <v>XNAS</v>
    <v>XNAS</v>
    <v>39899 Balentine Drive, NEWARK, CA, 94560 US</v>
    <v>64.36</v>
    <v>Professional &amp; Commercial Services</v>
    <v>Stock</v>
    <v>45559.90925188594</v>
    <v>13294</v>
    <v>63.03</v>
    <v>4147098748</v>
    <v>CONCENTRIX CORPORATION</v>
    <v>CONCENTRIX CORPORATION</v>
    <v>63.63</v>
    <v>14.612299999999999</v>
    <v>63.55</v>
    <v>63.84</v>
    <v>65.48</v>
    <v>64960820</v>
    <v>CNXC</v>
    <v>CONCENTRIX CORPORATION (XNAS:CNXC)</v>
    <v>522505</v>
    <v>407974</v>
    <v>2009</v>
  </rv>
  <rv s="2">
    <v>13295</v>
  </rv>
  <rv s="0">
    <v>https://www.bing.com/financeapi/forcetrigger?t=a1q2h7&amp;q=XNYS%3aCNX&amp;form=skydnc</v>
    <v>Learn more on Bing</v>
  </rv>
  <rv s="1">
    <v>en-US</v>
    <v>a1q2h7</v>
    <v>268435456</v>
    <v>1</v>
    <v>Powered by Refinitiv</v>
    <v>0</v>
    <v>CNX RESOURCES CORPORATION (XNYS:CNX)</v>
    <v>2</v>
    <v>3</v>
    <v>Finance</v>
    <v>4</v>
    <v>32.26</v>
    <v>19.07</v>
    <v>1.3791</v>
    <v>-0.56000000000000005</v>
    <v>3.8400000000000001E-3</v>
    <v>-1.7604999999999999E-2</v>
    <v>0.12</v>
    <v>USD</v>
    <v>CNX Resources Corporation is an independent low carbon intensity natural gas development, production, midstream and technology company centered in the Appalachian Basin. The majority of its operations are centered on unconventional shale formations, primarily the Marcellus Shale and Utica Shale, in Pennsylvania, Ohio and West Virginia. Additionally, it operates and develops Coalbed Methane (CBM) properties in Virginia. It has rights to extract natural gas from Shale formations in Pennsylvania, West Virginia, and Ohio from approximately 527,000 net Marcellus Shale acres and approximately 607,000 net Utica Shale acres. The Company holds approximately 53,000 acres of incremental Upper Devonian acres. It has rights to extract CBM in Virginia from approximately 278,000 net CBM acres. It extracts CBM natural gas primarily from the Pocahontas #3 seam. It has rights to extract natural gas from other Shale and shallow oil and gas formations, primarily in Illinois, Indiana, New York, and others.</v>
    <v>470</v>
    <v>New York Stock Exchange</v>
    <v>XNYS</v>
    <v>XNYS</v>
    <v>1000 Consol Energy Dr, CANONSBURG, PA, 15317-6506 US</v>
    <v>32.090000000000003</v>
    <v>Oil &amp; Gas</v>
    <v>Stock</v>
    <v>45559.867438865622</v>
    <v>13297</v>
    <v>31.245000000000001</v>
    <v>4725840625</v>
    <v>CNX RESOURCES CORPORATION</v>
    <v>CNX RESOURCES CORPORATION</v>
    <v>32</v>
    <v>9.4047000000000001</v>
    <v>31.81</v>
    <v>31.25</v>
    <v>31.37</v>
    <v>151226900</v>
    <v>CNX</v>
    <v>CNX RESOURCES CORPORATION (XNYS:CNX)</v>
    <v>2650682</v>
    <v>2173371</v>
    <v>1991</v>
  </rv>
  <rv s="2">
    <v>13298</v>
  </rv>
  <rv s="0">
    <v>https://www.bing.com/financeapi/forcetrigger?t=a1pppr&amp;q=XNAS%3aCIDM&amp;form=skydnc</v>
    <v>Learn more on Bing</v>
  </rv>
  <rv s="1">
    <v>en-US</v>
    <v>a1pppr</v>
    <v>268435456</v>
    <v>1</v>
    <v>Powered by Refinitiv</v>
    <v>0</v>
    <v>CINEVERSE CORP. (XNAS:CNVS)</v>
    <v>2</v>
    <v>3</v>
    <v>Finance</v>
    <v>5</v>
    <v>3.93</v>
    <v>0.71499999999999997</v>
    <v>1.6898</v>
    <v>1.46E-2</v>
    <v>0</v>
    <v>1.8249999999999999E-2</v>
    <v>0</v>
    <v>USD</v>
    <v>Cineverse Corp. is a global streaming technology and entertainment company. The Company's business is operating as a portfolio of owned and operated streaming channels; a global aggregator and full-service distributor of feature films and television programs, and a technology software-as-a-service platform for over-the-top app development and content distribution through subscription video on demand (SVOD), dedicated ad-supported (AVOD), ad-supported streaming linear (FAST) channels, social video streaming services, and audio podcasts. Its streaming channels reach audiences in several distinct ways: direct-to-consumer, through these major application platforms, and through third party distributors of content on platforms. The Company's streaming technology platform, known as Matchpoint, is a software-based streaming operating platform which provides clients with AVOD, SVOD, transactional video on demand (TVOD) and linear capabilities, automates the distribution of content, and others.</v>
    <v>176</v>
    <v>Nasdaq Stock Market</v>
    <v>XNAS</v>
    <v>XNAS</v>
    <v>224 W. 35Th St., Suite 500, #947, NEW YORK, NY, 10001 US</v>
    <v>0.84</v>
    <v>Media &amp; Publishing</v>
    <v>Stock</v>
    <v>45559.833349015622</v>
    <v>13300</v>
    <v>0.8</v>
    <v>12794384</v>
    <v>CINEVERSE CORP.</v>
    <v>CINEVERSE CORP.</v>
    <v>0.80569999999999997</v>
    <v>0</v>
    <v>0.8</v>
    <v>0.81459999999999999</v>
    <v>0.81459999999999999</v>
    <v>15706340</v>
    <v>CNVS</v>
    <v>CINEVERSE CORP. (XNAS:CNVS)</v>
    <v>51827</v>
    <v>63560</v>
    <v>2000</v>
  </rv>
  <rv s="2">
    <v>13301</v>
  </rv>
  <rv s="0">
    <v>https://www.bing.com/financeapi/forcetrigger?t=a1q2ec&amp;q=XNAS%3aCNTY&amp;form=skydnc</v>
    <v>Learn more on Bing</v>
  </rv>
  <rv s="1">
    <v>en-US</v>
    <v>a1q2ec</v>
    <v>268435456</v>
    <v>1</v>
    <v>Powered by Refinitiv</v>
    <v>0</v>
    <v>CENTURY CASINOS, INC. (XNAS:CNTY)</v>
    <v>2</v>
    <v>3</v>
    <v>Finance</v>
    <v>4</v>
    <v>5.4850000000000003</v>
    <v>1.94</v>
    <v>2.6015000000000001</v>
    <v>-0.09</v>
    <v>2.5974000000000001E-2</v>
    <v>-3.7499999999999999E-2</v>
    <v>0.06</v>
    <v>USD</v>
    <v>Century Casinos, Inc. is a casino entertainment company. The Company operates gaming establishments, as well as related lodging, restaurants, horse racing, (including off-track betting) and entertainment facilities primarily in North America. The Company’s operating segments in the United States, include East, the Mountaineer Casino, Resort &amp; Races in New Cumberland, West Virginia and Rocky Gap Casino, Resort &amp; Golf in Flintstone, Maryland; Midwest, the Century Casinos in Cape Girardeau and Caruthersville, Missouri, and Century Casino &amp; Hotels in Cripple Creek and Central City, Colorado; and West, the Nugget Casino Resort, in Reno/Sparks, Nevada. In Canada, the Company operates Century Casino &amp; Hotel in Edmonton, the Century Casino in St. Albert, Century Mile Racetrack and Casino in Edmonton and Century Downs Racetrack and Casino in Calgary. In Poland, the Company operates approximately eight casinos through the Company’s subsidiary Casinos Poland Ltd.</v>
    <v>3243</v>
    <v>Nasdaq Stock Market</v>
    <v>XNAS</v>
    <v>XNAS</v>
    <v>455 E. Pikes Peak Ave, Suite 210, COLORADO SPRINGS, CO, 80903 US</v>
    <v>2.4799000000000002</v>
    <v>Hotels &amp; Entertainment Services</v>
    <v>Stock</v>
    <v>45559.89874579844</v>
    <v>13303</v>
    <v>2.31</v>
    <v>70876806</v>
    <v>CENTURY CASINOS, INC.</v>
    <v>CENTURY CASINOS, INC.</v>
    <v>2.39</v>
    <v>0</v>
    <v>2.4</v>
    <v>2.31</v>
    <v>2.37</v>
    <v>30682600</v>
    <v>CNTY</v>
    <v>CENTURY CASINOS, INC. (XNAS:CNTY)</v>
    <v>64575</v>
    <v>72247</v>
    <v>1994</v>
  </rv>
  <rv s="2">
    <v>13304</v>
  </rv>
  <rv s="0">
    <v>https://www.bing.com/financeapi/forcetrigger?t=c3tlvh&amp;q=XNAS%3aCNTX&amp;form=skydnc</v>
    <v>Learn more on Bing</v>
  </rv>
  <rv s="1">
    <v>en-US</v>
    <v>c3tlvh</v>
    <v>268435456</v>
    <v>1</v>
    <v>Powered by Refinitiv</v>
    <v>0</v>
    <v>CONTEXT THERAPEUTICS INC (XNAS:CNTX)</v>
    <v>2</v>
    <v>3</v>
    <v>Finance</v>
    <v>4</v>
    <v>2.75</v>
    <v>0.77</v>
    <v>1.583</v>
    <v>-0.12</v>
    <v>2.0407999999999999E-2</v>
    <v>-5.7691999999999993E-2</v>
    <v>0.04</v>
    <v>USD</v>
    <v>Context Therapeutics Inc. is a biopharmaceutical company advancing medicines for solid tumors. The Company is building an advanced portfolio of clinical-stage T cell engaging bispecific therapeutics, including CTIM-76, a selective Claudin 6 (CLDN6) x CD3 bispecific antibody, and CT-95, a potential first-in-class mesothelin x CD3 bispecific antibody. CLDN6 is a tight junction membrane protein target expressed in multiple solid tumors, including ovarian, endometrial, testicular, and lung, and absent from or expressed at low levels in healthy adult tissues. CTIM-76 is capable of binding to tumor cells expressing CLDN6 and stimulating intra-tumoral T cells by the CD3 arm that is designed to be activated only upon tumor engagement while silent elsewhere. CTIM-76 has the potential for a wide therapeutic window. The Company’s CT-95 is being developed as a therapy for advanced cancers associated with mesothelin (MSLN) expression.</v>
    <v>5</v>
    <v>Nasdaq Stock Market</v>
    <v>XNAS</v>
    <v>XNAS</v>
    <v>2001 Market Street, Suite 3915 Unit #15, PHILADELPHIA, PA, 19103 US</v>
    <v>2.1924999999999999</v>
    <v>Biotechnology &amp; Medical Research</v>
    <v>Stock</v>
    <v>45559.889529339845</v>
    <v>13306</v>
    <v>1.93</v>
    <v>146996687</v>
    <v>CONTEXT THERAPEUTICS INC</v>
    <v>CONTEXT THERAPEUTICS INC</v>
    <v>2.11</v>
    <v>0</v>
    <v>2.08</v>
    <v>1.96</v>
    <v>2</v>
    <v>74998310</v>
    <v>CNTX</v>
    <v>CONTEXT THERAPEUTICS INC (XNAS:CNTX)</v>
    <v>160375</v>
    <v>139131</v>
    <v>2015</v>
  </rv>
  <rv s="2">
    <v>13307</v>
  </rv>
  <rv s="0">
    <v>https://www.bing.com/financeapi/forcetrigger?t=bzwhoc&amp;q=XNAS%3aCNTB&amp;form=skydnc</v>
    <v>Learn more on Bing</v>
  </rv>
  <rv s="1">
    <v>en-US</v>
    <v>bzwhoc</v>
    <v>268435456</v>
    <v>1</v>
    <v>Powered by Refinitiv</v>
    <v>0</v>
    <v>Connect Biopharma Holdings Ltd (XNAS:CNTB)</v>
    <v>2</v>
    <v>3</v>
    <v>Finance</v>
    <v>4</v>
    <v>2.84</v>
    <v>0.62480000000000002</v>
    <v>-0.33629999999999999</v>
    <v>0.01</v>
    <v>-1.4715000000000001E-2</v>
    <v>8.1969999999999994E-3</v>
    <v>-1.8100000000000002E-2</v>
    <v>USD</v>
    <v>Connect Biopharma Holdings Limited is a global clinical-stage biopharmaceutical company focused on improving the lives of patients with chronic inflammatory diseases through the development of therapies derived from T cell-driven research. It is building a pipeline of proprietary small molecules and antibodies, using functional T cell assays, to screen and discover potent product candidates against validated immune targets. Its lead product candidate, rademikibart, is an antibody designed to target interleukin-4 receptor alpha (IL-4Rα) in development for the treatment of atopic dermatitis (AD) and asthma. As an inhibitor of IL-4Rα, rademikibart blocks inflammatory signaling by both IL-4 and IL-13. Its second product candidate, icanbelimod, is a modulator of S1P1 T cell receptors and is in development for the treatment of ulcerative colitis (UC). Icanbelimod is an orally available, small molecule modulator of S1P1 that is designed to reduce inflammation without killing T cells.</v>
    <v>81</v>
    <v>Nasdaq Stock Market</v>
    <v>XNAS</v>
    <v>XNAS</v>
    <v>12265 El Camino Real, Suite 350, SAN DIEGO, CA, 92130 US</v>
    <v>1.23</v>
    <v>Biotechnology &amp; Medical Research</v>
    <v>Stock</v>
    <v>45559.838484837499</v>
    <v>13309</v>
    <v>1.21</v>
    <v>67962456</v>
    <v>Connect Biopharma Holdings Ltd</v>
    <v>Connect Biopharma Holdings Ltd</v>
    <v>1.22</v>
    <v>0</v>
    <v>1.22</v>
    <v>1.23</v>
    <v>1.2119</v>
    <v>55254030</v>
    <v>CNTB</v>
    <v>Connect Biopharma Holdings Ltd (XNAS:CNTB)</v>
    <v>8770</v>
    <v>33288</v>
    <v>2015</v>
  </rv>
  <rv s="2">
    <v>13310</v>
  </rv>
  <rv s="0">
    <v>https://www.bing.com/financeapi/forcetrigger?t=c1w3xm&amp;q=XNAS%3aCNTA&amp;form=skydnc</v>
    <v>Learn more on Bing</v>
  </rv>
  <rv s="1">
    <v>en-US</v>
    <v>c1w3xm</v>
    <v>268435456</v>
    <v>1</v>
    <v>Powered by Refinitiv</v>
    <v>0</v>
    <v>CENTESSA PHARMACEUTICALS PLC (XNAS:CNTA)</v>
    <v>2</v>
    <v>3</v>
    <v>Finance</v>
    <v>4</v>
    <v>17.59</v>
    <v>5.15</v>
    <v>1.4544999999999999</v>
    <v>-0.05</v>
    <v>0</v>
    <v>-3.2109999999999999E-3</v>
    <v>0</v>
    <v>USD</v>
    <v>Centessa Pharmaceuticals plc is a United Kingdom-based clinical-stage pharmaceutical company. Its advanced programs include a hemophilia program, an orexin agonist program for the treatment of narcolepsy and other sleep-wake disorders, and an immuno-oncology program focused on its LockBody technology platform. SerpinPC, its advanced product candidate, is an investigational, potentially first-in-class subcutaneously administered novel inhibitor of activated protein C for hemophilia. Its Orexin Receptor 2 (OX2R) Agonist Program includes ORX750, which is an investigational, orally administered, selective OX2R agonist designed to directly target the underlying pathophysiology of orexin neuron loss in narcolepsy type 1 and to address sleep-wake disorders with normal orexin levels such as narcolepsy type 2 and idiopathic hypersomnia. It is also exploring follow-up orexin agonists for potential expansion opportunities into a range of sleep-wake disorders and broader neurological indications.</v>
    <v>72</v>
    <v>Nasdaq Stock Market</v>
    <v>XNAS</v>
    <v>XNAS</v>
    <v>3Rd Floor, 1 Ashley Road, ALTRINCHAM, CHESHIRE, WA14 2DT GB</v>
    <v>16.059999999999999</v>
    <v>Biotechnology &amp; Medical Research</v>
    <v>Stock</v>
    <v>45559.89495032344</v>
    <v>13312</v>
    <v>15.47</v>
    <v>1993264640</v>
    <v>CENTESSA PHARMACEUTICALS PLC</v>
    <v>CENTESSA PHARMACEUTICALS PLC</v>
    <v>15.58</v>
    <v>0</v>
    <v>15.57</v>
    <v>15.52</v>
    <v>15.52</v>
    <v>128432000</v>
    <v>CNTA</v>
    <v>CENTESSA PHARMACEUTICALS PLC (XNAS:CNTA)</v>
    <v>392942</v>
    <v>928035</v>
    <v>2020</v>
  </rv>
  <rv s="2">
    <v>13313</v>
  </rv>
  <rv s="0">
    <v>https://www.bing.com/financeapi/forcetrigger?t=bsp977&amp;q=XNAS%3aCNSP&amp;form=skydnc</v>
    <v>Learn more on Bing</v>
  </rv>
  <rv s="1">
    <v>en-US</v>
    <v>bsp977</v>
    <v>268435456</v>
    <v>1</v>
    <v>Powered by Refinitiv</v>
    <v>0</v>
    <v>CNS PHARMACEUTICALS, INC. (XNAS:CNSP)</v>
    <v>2</v>
    <v>3</v>
    <v>Finance</v>
    <v>5</v>
    <v>137.5</v>
    <v>9.5500000000000002E-2</v>
    <v>1.0502</v>
    <v>4.0000000000000001E-3</v>
    <v>1.0489999999999999E-2</v>
    <v>2.8777E-2</v>
    <v>1.5E-3</v>
    <v>USD</v>
    <v>CNS Pharmaceuticals, Inc. is a clinical-stage pharmaceutical company developing a pipeline of anti-cancer drug candidates for the treatment of primary and metastatic cancers of the brain and central nervous system (CNS). The Company's lead drug candidate, Berubicin, is a novel anthracycline and the first anthracycline to appear to cross the blood-brain barrier. Berubicin is in development for the treatment of a number of serious brain and CNS oncology indications, including glioblastoma multiforme (GBM), an aggressive and incurable form of brain cancer. In addition, the Company is advancing the development of its WP1244/WP1874 drug technology, which utilizes anthracycline and distamycin-based scaffolds to create small molecule agents. The Company is also evaluating the use of WP1244/WP1874 in the treatment of other primary brain and central nervous system cancers, as well as cancers metastatic to the brain including pancreatic, ovarian, and lymphomas.</v>
    <v>3</v>
    <v>Nasdaq Stock Market</v>
    <v>XNAS</v>
    <v>XNAS</v>
    <v>2100 West Loop S Ste 900, HOUSTON, TX, 77027-3522 US</v>
    <v>0.1449</v>
    <v>Biotechnology &amp; Medical Research</v>
    <v>Stock</v>
    <v>45559.910552314061</v>
    <v>13315</v>
    <v>0.14099999999999999</v>
    <v>4500500</v>
    <v>CNS PHARMACEUTICALS, INC.</v>
    <v>CNS PHARMACEUTICALS, INC.</v>
    <v>0.14299999999999999</v>
    <v>0</v>
    <v>0.13900000000000001</v>
    <v>0.14299999999999999</v>
    <v>0.14449999999999999</v>
    <v>32146400</v>
    <v>CNSP</v>
    <v>CNS PHARMACEUTICALS, INC. (XNAS:CNSP)</v>
    <v>534450</v>
    <v>2643468</v>
    <v>2017</v>
  </rv>
  <rv s="2">
    <v>13316</v>
  </rv>
  <rv s="0">
    <v>https://www.bing.com/financeapi/forcetrigger?t=a1q25r&amp;q=XNAS%3aCNSL&amp;form=skydnc</v>
    <v>Learn more on Bing</v>
  </rv>
  <rv s="1">
    <v>en-US</v>
    <v>a1q25r</v>
    <v>268435456</v>
    <v>1</v>
    <v>Powered by Refinitiv</v>
    <v>0</v>
    <v>CONSOLIDATED COMMUNICATIONS HOLDINGS, INC. (XNAS:CNSL)</v>
    <v>2</v>
    <v>3</v>
    <v>Finance</v>
    <v>4</v>
    <v>4.6500000000000004</v>
    <v>3.2749999999999999</v>
    <v>0.97699999999999998</v>
    <v>0</v>
    <v>0</v>
    <v>0</v>
    <v>0</v>
    <v>USD</v>
    <v>Consolidated Communications Holdings, Inc. is a holding company with operating subsidiaries that provide a range of communication solutions to consumer, commercial and carrier channels across a service area in over 20 states. It offers a fiber network, which spans over 61,000 fiber route miles. It also offers residential high-speed Internet, video, phone and home security services, as well as multi-service residential and small business bundles. Its business product suite includes data and Internet solutions, voice, data center services, security services, managed and information technology services, and an expanded suite of cloud services. The Commercial and Carrier services include data and transport services, voice services and others. The Consumer business includes broadband services, video services, voice services, subsidies, network access services, and other products and services. Voice services include basic local phone and long-distance service packages for business customers.</v>
    <v>3180</v>
    <v>Nasdaq Stock Market</v>
    <v>XNAS</v>
    <v>XNAS</v>
    <v>121 S 17th St, MATTOON, IL, 61938 US</v>
    <v>4.62</v>
    <v>Telecommunications Services</v>
    <v>Stock</v>
    <v>45559.835087233594</v>
    <v>13318</v>
    <v>4.6100000000000003</v>
    <v>546179431</v>
    <v>CONSOLIDATED COMMUNICATIONS HOLDINGS, INC.</v>
    <v>CONSOLIDATED COMMUNICATIONS HOLDINGS, INC.</v>
    <v>4.6100000000000003</v>
    <v>0</v>
    <v>4.6100000000000003</v>
    <v>4.6100000000000003</v>
    <v>4.6100000000000003</v>
    <v>118477100</v>
    <v>CNSL</v>
    <v>CONSOLIDATED COMMUNICATIONS HOLDINGS, INC. (XNAS:CNSL)</v>
    <v>222911</v>
    <v>406979</v>
    <v>2002</v>
  </rv>
  <rv s="2">
    <v>13319</v>
  </rv>
  <rv s="0">
    <v>https://www.bing.com/financeapi/forcetrigger?t=a1q1z2&amp;q=XNYS%3aCNS&amp;form=skydnc</v>
    <v>Learn more on Bing</v>
  </rv>
  <rv s="1">
    <v>en-US</v>
    <v>a1q1z2</v>
    <v>268435456</v>
    <v>1</v>
    <v>Powered by Refinitiv</v>
    <v>0</v>
    <v>COHEN &amp; STEERS, INC. (XNYS:CNS)</v>
    <v>2</v>
    <v>3</v>
    <v>Finance</v>
    <v>4</v>
    <v>97.57</v>
    <v>50.05</v>
    <v>1.5287999999999999</v>
    <v>1.33</v>
    <v>8.7489999999999998E-3</v>
    <v>1.3879999999999998E-2</v>
    <v>0.85</v>
    <v>USD</v>
    <v>Cohen &amp; Steers, Inc. is a holding company, which is engaged in global investment management. The Company is specialized in real assets and alternative income, including listed and private real estate, preferred securities, infrastructure, resource equities, commodities, as well as multi-strategy solutions. The Company’s distribution network encompasses two channels, wealth and institutional. Its wealth channel includes registered investment advisers, wire houses, independent and regional broker dealers and bank trusts. Its institutional channel includes sovereign wealth funds, corporate plans, insurance companies and public funds, including defined benefit and defined contribution plans, as well as other financial institutions that access its investment management services directly or through consultants and other intermediaries. The Company manages three types of investment vehicles, such as open-end funds, institutional accounts, and closed end.</v>
    <v>405</v>
    <v>New York Stock Exchange</v>
    <v>XNYS</v>
    <v>XNYS</v>
    <v>1166 Avenue Of The Americas, 30Th Floor, NEW YORK, NY, 10036 US</v>
    <v>97.35</v>
    <v>Investment Banking &amp; Investment Services</v>
    <v>Stock</v>
    <v>45559.8979215625</v>
    <v>13321</v>
    <v>95.33</v>
    <v>4911047137</v>
    <v>COHEN &amp; STEERS, INC.</v>
    <v>COHEN &amp; STEERS, INC.</v>
    <v>95.73</v>
    <v>38.015999999999998</v>
    <v>95.82</v>
    <v>97.15</v>
    <v>98</v>
    <v>50551180</v>
    <v>CNS</v>
    <v>COHEN &amp; STEERS, INC. (XNYS:CNS)</v>
    <v>102380</v>
    <v>171414</v>
    <v>2004</v>
  </rv>
  <rv s="2">
    <v>13322</v>
  </rv>
  <rv s="0">
    <v>https://www.bing.com/financeapi/forcetrigger?t=a1q1w7&amp;q=XNYS%3aCNQ&amp;form=skydnc</v>
    <v>Learn more on Bing</v>
  </rv>
  <rv s="1">
    <v>en-US</v>
    <v>a1q1w7</v>
    <v>268435456</v>
    <v>1</v>
    <v>Powered by Refinitiv</v>
    <v>0</v>
    <v>CANADIAN NATURAL RESOURCES LIMITED (XNYS:CNQ)</v>
    <v>2</v>
    <v>12</v>
    <v>Finance</v>
    <v>4</v>
    <v>41.29</v>
    <v>29.454999999999998</v>
    <v>1.891</v>
    <v>0.81</v>
    <v>0</v>
    <v>2.3963999999999999E-2</v>
    <v>0</v>
    <v>USD</v>
    <v>Canadian Natural Resources Limited is a Canada-based independent crude oil and natural gas exploration, development and production company. The Company's segments include exploration and production, oil sands mining and upgrading, and midstream and refining. The exploration and production segment is focused on North America, specifically in Western Canada; the United Kingdom portion of the North Sea, and Cote d'Ivoire and South Africa in Offshore Africa. The oil sands mining and upgrading segment produces synthetic crude oil through bitumen mining and upgrading operations at Horizon Oil Sands and through its direct and indirect interest in the Athabasca Oil Sands Project. Within Western Canada in the midstream and refining segment, the Company maintains certain activities that include pipeline operations, an electricity co-generation system and an investment in the Northwest Redwater Partnership, a general partnership formed to upgrade and refine bitumen in the Province of Alberta.</v>
    <v>10272</v>
    <v>New York Stock Exchange</v>
    <v>XNYS</v>
    <v>XNYS</v>
    <v>2100, 855-2 Street Sw, CALGARY, AB, T2P 4J8 CA</v>
    <v>34.770000000000003</v>
    <v>Oil &amp; Gas</v>
    <v>Stock</v>
    <v>45559.875595207814</v>
    <v>13324</v>
    <v>34.325000000000003</v>
    <v>96503620000</v>
    <v>CANADIAN NATURAL RESOURCES LIMITED</v>
    <v>CANADIAN NATURAL RESOURCES LIMITED</v>
    <v>34.46</v>
    <v>13.4298</v>
    <v>33.799999999999997</v>
    <v>34.61</v>
    <v>34.61</v>
    <v>2117589000</v>
    <v>CNQ</v>
    <v>CANADIAN NATURAL RESOURCES LIMITED (XNYS:CNQ)</v>
    <v>5025883</v>
    <v>4956616</v>
    <v>2015</v>
  </rv>
  <rv s="2">
    <v>13325</v>
  </rv>
  <rv s="0">
    <v>https://www.bing.com/financeapi/forcetrigger?t=a1q1tc&amp;q=XNYS%3aCNP&amp;form=skydnc</v>
    <v>Learn more on Bing</v>
  </rv>
  <rv s="1">
    <v>en-US</v>
    <v>a1q1tc</v>
    <v>268435456</v>
    <v>1</v>
    <v>Powered by Refinitiv</v>
    <v>0</v>
    <v>CENTERPOINT ENERGY, INC. (XNYS:CNP)</v>
    <v>2</v>
    <v>3</v>
    <v>Finance</v>
    <v>5</v>
    <v>31.565000000000001</v>
    <v>25.41</v>
    <v>0.91349999999999998</v>
    <v>-0.24</v>
    <v>1.5689999999999999E-2</v>
    <v>-8.2959999999999996E-3</v>
    <v>0.45</v>
    <v>USD</v>
    <v>CenterPoint Energy, Inc. is an energy delivery company. The Company, through its subsidiaries, owns and operates electric transmission, distribution and generation facilities and natural gas distribution facilities that serve customers in Indiana, Louisiana, Minnesota, Mississippi, Ohio and Texas. The Company's segments include Electric and Natural Gas. The Electric segment comprises Houston Electric and Indiana Electric businesses. The Natural Gas segment includes intrastate natural gas sales to,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home appliance maintenance and repair services to customers in Minnesota and home repair protection plans to natural gas customers in Indiana, Mississippi, Ohio and Texas through a third party.</v>
    <v>8827</v>
    <v>New York Stock Exchange</v>
    <v>XNYS</v>
    <v>XNYS</v>
    <v>1111 Louisiana St., HOUSTON, TX, 77002 US</v>
    <v>29.19</v>
    <v>Multiline Utilities</v>
    <v>Stock</v>
    <v>45559.919146075779</v>
    <v>13327</v>
    <v>28.67</v>
    <v>18697881228</v>
    <v>CENTERPOINT ENERGY, INC.</v>
    <v>CENTERPOINT ENERGY, INC.</v>
    <v>28.74</v>
    <v>17.765799999999999</v>
    <v>28.93</v>
    <v>28.69</v>
    <v>29.13</v>
    <v>651721200</v>
    <v>CNP</v>
    <v>CENTERPOINT ENERGY, INC. (XNYS:CNP)</v>
    <v>3716865</v>
    <v>6209735</v>
    <v>2001</v>
  </rv>
  <rv s="2">
    <v>13328</v>
  </rv>
  <rv s="0">
    <v>https://www.bing.com/financeapi/forcetrigger?t=c33vmw&amp;q=XNAS%3aCNOBP&amp;form=skydnc</v>
    <v>Learn more on Bing</v>
  </rv>
  <rv s="1">
    <v>en-US</v>
    <v>c33vmw</v>
    <v>268435456</v>
    <v>1</v>
    <v>Powered by Refinitiv</v>
    <v>0</v>
    <v>CONNECTONE BANCORP, INC. (XNAS:CNOBP)</v>
    <v>2</v>
    <v>3</v>
    <v>Finance</v>
    <v>5</v>
    <v>21.549900000000001</v>
    <v>15.97</v>
    <v>1.2396</v>
    <v>0.44</v>
    <v>-6.9560000000000004E-3</v>
    <v>2.0992E-2</v>
    <v>-0.14990000000000001</v>
    <v>USD</v>
    <v>ConnectOne Bancorp, Inc. is a financial services company. It operates through its bank subsidiary, ConnectOne Bank. ConnectOne Bank is a commercial bank offering a full suite of deposit and loan products and services to the general public, primarily to small and mid-sized businesses, local professionals and individuals residing, working and conducting business in the New York Metropolitan area and the South Florida market served by its West Palm Beach office. Its products and services include personal and business checking accounts, money market accounts, time and savings accounts, credit cards, wire transfers, safe deposit boxes, access to automated teller services and telephone, Internet and mobile banking. It also offers consumer and commercial business loans on a secured and unsecured basis, revolving lines of credit, commercial mortgage loans, and residential mortgages on both primary and secondary residences, home equity loans, bridge loans and other personal purpose loans.</v>
    <v>487</v>
    <v>Nasdaq Stock Market</v>
    <v>XNAS</v>
    <v>XNAS</v>
    <v>301 Sylvan Avenue, ENGLEWD CLFS, NJ, 07632 US</v>
    <v>21.549900000000001</v>
    <v>Banking Services</v>
    <v>Stock</v>
    <v>45559.833345508596</v>
    <v>13330</v>
    <v>20.9</v>
    <v>961507500</v>
    <v>CONNECTONE BANCORP, INC.</v>
    <v>CONNECTONE BANCORP, INC.</v>
    <v>20.99</v>
    <v>0</v>
    <v>20.96</v>
    <v>21.4</v>
    <v>21.4</v>
    <v>38368220</v>
    <v>CNOBP</v>
    <v>CONNECTONE BANCORP, INC. (XNAS:CNOBP)</v>
    <v>10123</v>
    <v>5152</v>
    <v>1982</v>
  </rv>
  <rv s="2">
    <v>13331</v>
  </rv>
  <rv s="0">
    <v>https://www.bing.com/financeapi/forcetrigger?t=a1q1qh&amp;q=XNAS%3aCNOB&amp;form=skydnc</v>
    <v>Learn more on Bing</v>
  </rv>
  <rv s="1">
    <v>en-US</v>
    <v>a1q1qh</v>
    <v>268435456</v>
    <v>1</v>
    <v>Powered by Refinitiv</v>
    <v>0</v>
    <v>CONNECTONE BANCORP, INC. (XNAS:CNOB)</v>
    <v>2</v>
    <v>3</v>
    <v>Finance</v>
    <v>4</v>
    <v>26.53</v>
    <v>14.51</v>
    <v>1.2396</v>
    <v>-0.32</v>
    <v>0</v>
    <v>-1.2768999999999999E-2</v>
    <v>0</v>
    <v>USD</v>
    <v>ConnectOne Bancorp, Inc. is a financial services company. It operates through its bank subsidiary, ConnectOne Bank. ConnectOne Bank is a commercial bank offering a full suite of deposit and loan products and services to the general public, primarily to small and mid-sized businesses, local professionals and individuals residing, working and conducting business in the New York Metropolitan area and the South Florida market served by its West Palm Beach office. Its products and services include personal and business checking accounts, money market accounts, time and savings accounts, credit cards, wire transfers, safe deposit boxes, access to automated teller services and telephone, Internet and mobile banking. It also offers consumer and commercial business loans on a secured and unsecured basis, revolving lines of credit, commercial mortgage loans, and residential mortgages on both primary and secondary residences, home equity loans, bridge loans and other personal purpose loans.</v>
    <v>487</v>
    <v>Nasdaq Stock Market</v>
    <v>XNAS</v>
    <v>XNAS</v>
    <v>301 Sylvan Avenue, ENGLEWD CLFS, NJ, 07632 US</v>
    <v>25.34</v>
    <v>Banking Services</v>
    <v>Stock</v>
    <v>45559.834885589844</v>
    <v>13333</v>
    <v>24.68</v>
    <v>949229762</v>
    <v>CONNECTONE BANCORP, INC.</v>
    <v>CONNECTONE BANCORP, INC.</v>
    <v>25.02</v>
    <v>13.6655</v>
    <v>25.06</v>
    <v>24.74</v>
    <v>24.74</v>
    <v>38368220</v>
    <v>CNOB</v>
    <v>CONNECTONE BANCORP, INC. (XNAS:CNOB)</v>
    <v>193378</v>
    <v>213221</v>
    <v>1982</v>
  </rv>
  <rv s="2">
    <v>13334</v>
  </rv>
  <rv s="0">
    <v>https://www.bing.com/financeapi/forcetrigger?t=aw235r&amp;q=XNYS%3aCNNE&amp;form=skydnc</v>
    <v>Learn more on Bing</v>
  </rv>
  <rv s="3">
    <v>en-US</v>
    <v>aw235r</v>
    <v>268435456</v>
    <v>1</v>
    <v>Powered by Refinitiv</v>
    <v>6</v>
    <v>CANNAE HOLDINGS, INC. (XNYS:CNNE)</v>
    <v>2</v>
    <v>7</v>
    <v>Finance</v>
    <v>4</v>
    <v>22.99</v>
    <v>15.93</v>
    <v>0.87980000000000003</v>
    <v>0.06</v>
    <v>0</v>
    <v>3.1549999999999998E-3</v>
    <v>0</v>
    <v>USD</v>
    <v>Cannae Holdings, Inc. is a diversified holding company, which is engaged in acquiring interests in operating companies and are actively engaged in managing and operating a core group of those companies. The Company operates through its wholly owned subsidiary, Cannae Holdings, LLC (Cannae LLC). Its segments include Restaurant Group, Dun &amp; Bradstreet (D&amp;B), Black Knight Football and Entertainment (BKFE), Alight, and Corporate and Other. Its Dun &amp; Bradstreet segment offers business decisioning data and analytics and support its client’s mission critical business operations by providing proprietary and curated data. Alight segment provides cloud-based integrated digital human capital and business solutions. BKFE is focused on building a global network of world-class football clubs, players, and real estate assets that will produce operational synergies, accelerate player development. Restaurant Group segment consists of its operations of O'Charley's and 99 Restaurants.</v>
    <v>7741</v>
    <v>New York Stock Exchange</v>
    <v>XNYS</v>
    <v>XNYS</v>
    <v>1701 Village Center Cir, LAS VEGAS, NV, 89134-6368 US</v>
    <v>19.2</v>
    <v>Holding Companies</v>
    <v>Stock</v>
    <v>45559.847228749997</v>
    <v>13336</v>
    <v>18.989999999999998</v>
    <v>1196977122</v>
    <v>CANNAE HOLDINGS, INC.</v>
    <v>CANNAE HOLDINGS, INC.</v>
    <v>19.14</v>
    <v>19.02</v>
    <v>19.079999999999998</v>
    <v>19.079999999999998</v>
    <v>62734650</v>
    <v>CNNE</v>
    <v>CANNAE HOLDINGS, INC. (XNYS:CNNE)</v>
    <v>286569</v>
    <v>309140</v>
    <v>2017</v>
  </rv>
  <rv s="2">
    <v>13337</v>
  </rv>
  <rv s="0">
    <v>https://www.bing.com/financeapi/forcetrigger?t=a1q1hw&amp;q=XNYS%3aCNMD&amp;form=skydnc</v>
    <v>Learn more on Bing</v>
  </rv>
  <rv s="1">
    <v>en-US</v>
    <v>a1q1hw</v>
    <v>268435456</v>
    <v>1</v>
    <v>Powered by Refinitiv</v>
    <v>0</v>
    <v>CONMED CORPORATION (XNYS:CNMD)</v>
    <v>2</v>
    <v>3</v>
    <v>Finance</v>
    <v>4</v>
    <v>117.27</v>
    <v>61.05</v>
    <v>1.4661999999999999</v>
    <v>0.75</v>
    <v>0</v>
    <v>9.9340000000000001E-3</v>
    <v>0</v>
    <v>USD</v>
    <v>CONMED Corporation is a medical technology company, which provides surgical devices and equipment for minimally invasive procedures. Its products are used by surgeons and other healthcare professionals in a variety of specialties including orthopedics, general surgery, gynecology, thoracic surgery, and gastroenterology. Its product lines consist of orthopedic surgery and general surgery. Orthopedic surgery consists of sports medicine and lower extremities instrumentation and implants, small bone, large bone, and specialty powered surgical instruments as well as imaging systems for use in minimally invasive surgery procedures and fees related to the sales representation, promotion, and marketing of sports medicine allograft tissue. General surgery consists of endo-mechanical instrumentation for minimally invasive laparoscopic and gastrointestinal procedures, smoke evacuation devices, a line of cardiac monitoring products as well as electrosurgical generators and related instruments.</v>
    <v>4000</v>
    <v>New York Stock Exchange</v>
    <v>XNYS</v>
    <v>XNYS</v>
    <v>11311 Concept Boulevard, LARGO, FL, 33773 US</v>
    <v>76.94</v>
    <v>Healthcare Equipment &amp; Supplies</v>
    <v>Stock</v>
    <v>45559.847228310158</v>
    <v>13339</v>
    <v>74.91</v>
    <v>2348557187</v>
    <v>CONMED CORPORATION</v>
    <v>CONMED CORPORATION</v>
    <v>75.3</v>
    <v>24.179500000000001</v>
    <v>75.5</v>
    <v>76.25</v>
    <v>76.25</v>
    <v>30800750</v>
    <v>CNMD</v>
    <v>CONMED CORPORATION (XNYS:CNMD)</v>
    <v>231754</v>
    <v>361055</v>
    <v>2020</v>
  </rv>
  <rv s="2">
    <v>13340</v>
  </rv>
  <rv s="0">
    <v>https://www.bing.com/financeapi/forcetrigger?t=c29evh&amp;q=XNYS%3aCNM&amp;form=skydnc</v>
    <v>Learn more on Bing</v>
  </rv>
  <rv s="1">
    <v>en-US</v>
    <v>c29evh</v>
    <v>268435456</v>
    <v>1</v>
    <v>Powered by Refinitiv</v>
    <v>0</v>
    <v>CORE &amp; MAIN, INC. (XNYS:CNM)</v>
    <v>2</v>
    <v>3</v>
    <v>Finance</v>
    <v>4</v>
    <v>62.15</v>
    <v>27.98</v>
    <v>1.357</v>
    <v>0.01</v>
    <v>0</v>
    <v>2.264E-4</v>
    <v>0</v>
    <v>USD</v>
    <v>Core &amp; Main, Inc. is a holding company. The Company is advancing reliable infrastructure with local service, nationwide. The Company is a specialized distributor with a focus on water, wastewater, storm drainage and fire protection products, and related services. It provides solutions to municipalities, private water companies and professional contractors across municipal, non-residential, and residential end markets, nationwide. With approximately 350 locations across the United States, the Company provides its customers local expertise backed by a national supply chain. The Company’s offering consists of pipes, valves and fittings, storm drainage products, fire protection products and fabrication services, and smart metering products and technology. The Company is also a provider of geosynthetics and erosion control products. It distributes a range of storm drainage products, with custom fabrication capabilities.</v>
    <v>5000</v>
    <v>New York Stock Exchange</v>
    <v>XNYS</v>
    <v>XNYS</v>
    <v>1830 Craig Park Court, ST. LOUIS, MO, 63146 US</v>
    <v>44.66</v>
    <v>Machinery, Equipment &amp; Components</v>
    <v>Stock</v>
    <v>45559.840277789066</v>
    <v>13342</v>
    <v>43.924999999999997</v>
    <v>8885963162</v>
    <v>CORE &amp; MAIN, INC.</v>
    <v>CORE &amp; MAIN, INC.</v>
    <v>44.42</v>
    <v>21.2027</v>
    <v>44.17</v>
    <v>44.18</v>
    <v>44.18</v>
    <v>201130900</v>
    <v>CNM</v>
    <v>CORE &amp; MAIN, INC. (XNYS:CNM)</v>
    <v>1280862</v>
    <v>3898405</v>
    <v>2021</v>
  </rv>
  <rv s="2">
    <v>13343</v>
  </rv>
  <rv s="0">
    <v>https://www.bing.com/financeapi/forcetrigger?t=a1q1f2&amp;q=XNYS%3aCNK&amp;form=skydnc</v>
    <v>Learn more on Bing</v>
  </rv>
  <rv s="1">
    <v>en-US</v>
    <v>a1q1f2</v>
    <v>268435456</v>
    <v>1</v>
    <v>Powered by Refinitiv</v>
    <v>0</v>
    <v>CINEMARK HOLDINGS, INC. (XNYS:CNK)</v>
    <v>2</v>
    <v>3</v>
    <v>Finance</v>
    <v>4</v>
    <v>29.07</v>
    <v>13.19</v>
    <v>2.3791000000000002</v>
    <v>0.09</v>
    <v>-1.8405000000000001E-2</v>
    <v>3.2590000000000002E-3</v>
    <v>-0.51</v>
    <v>USD</v>
    <v>Cinemark Holdings, Inc., is engaged in the motion picture exhibition business. The Company operates through two segments: United States markets and international markets. It operates 501 theatres and 5,719 screens in the United States, and Latin America. The Company’s United States circuit operated 309 theatres and 4,324 screens and its Latin America circuit operated 192 theatres and 1,395 screens across 13 countries. It also plays mainstream films from many different genres, such as animated films, family films, dramas, comedies, horror, and action films. The Company offers various alternative entertainment content for its guests, which includes concert, sporting, and gaming events, as well as art, independent, faith-based, and multicultural foreign language films. In addition, it provides the functionality and technological infrastructure to live-stream events via satellite network across its portfolio of theatres in the United States and Latin America.</v>
    <v>8976</v>
    <v>New York Stock Exchange</v>
    <v>XNYS</v>
    <v>XNYS</v>
    <v>3900 Dallas Parkway, PLANO, TX, 75093 US</v>
    <v>27.73</v>
    <v>Hotels &amp; Entertainment Services</v>
    <v>Stock</v>
    <v>45559.897220832812</v>
    <v>13345</v>
    <v>27.2</v>
    <v>3391263411</v>
    <v>CINEMARK HOLDINGS, INC.</v>
    <v>CINEMARK HOLDINGS, INC.</v>
    <v>27.39</v>
    <v>28.3565</v>
    <v>27.62</v>
    <v>27.71</v>
    <v>27.2</v>
    <v>122384100</v>
    <v>CNK</v>
    <v>CINEMARK HOLDINGS, INC. (XNYS:CNK)</v>
    <v>2142040</v>
    <v>2198066</v>
    <v>2006</v>
  </rv>
  <rv s="2">
    <v>13346</v>
  </rv>
  <rv s="0">
    <v>https://www.bing.com/financeapi/forcetrigger?t=a1q19c&amp;q=XNYS%3aCNI&amp;form=skydnc</v>
    <v>Learn more on Bing</v>
  </rv>
  <rv s="1">
    <v>en-US</v>
    <v>a1q19c</v>
    <v>268435456</v>
    <v>1</v>
    <v>Powered by Refinitiv</v>
    <v>0</v>
    <v>Canadian National Railway Company (XNYS:CNI)</v>
    <v>2</v>
    <v>12</v>
    <v>Finance</v>
    <v>4</v>
    <v>134.02000000000001</v>
    <v>103.96</v>
    <v>0.65029999999999999</v>
    <v>0.81</v>
    <v>5.4040000000000002E-4</v>
    <v>6.9169999999999995E-3</v>
    <v>6.3719999999999999E-2</v>
    <v>USD</v>
    <v>Canadian National Railway Company is a transportation and logistics company. The Company's services include rail, intermodal, trucking, and supply chain services. The Company’s rail services offer equipment, customs brokerage services, transloading and distribution, private car storage and others. Its intermodal container services help shippers expand their door-to-door market reach with about 23 strategically placed intermodal terminals. Its intermodal services include temperature-controlled cargo, port partnerships, logistics park, moving grain in containers, custom brokerage, transloading and distribution, and others. Its trucking services include door-to-door service, import and export dray, interline services, and specialized services. Its supply chain services offer comprehensive services across a range of industries and product types. It transports more than 300 million tons of natural resources, manufactured products, and finished goods throughout North America every year.</v>
    <v>25656</v>
    <v>New York Stock Exchange</v>
    <v>XNYS</v>
    <v>XNYS</v>
    <v>935 de la Gauchetiere Street West, MONTREAL, QC, H3B 2M9 CA</v>
    <v>118.46</v>
    <v>Freight &amp; Logistics Services</v>
    <v>Stock</v>
    <v>45559.855819999997</v>
    <v>13348</v>
    <v>117.30500000000001</v>
    <v>99392050000</v>
    <v>Canadian National Railway Company</v>
    <v>Canadian National Railway Company</v>
    <v>117.84</v>
    <v>19.089200000000002</v>
    <v>117.1</v>
    <v>117.91</v>
    <v>117.97369999999999</v>
    <v>629733300</v>
    <v>CNI</v>
    <v>Canadian National Railway Company (XNYS:CNI)</v>
    <v>836013</v>
    <v>1212462</v>
    <v>1995</v>
  </rv>
  <rv s="2">
    <v>13349</v>
  </rv>
  <rv s="0">
    <v>https://www.bing.com/financeapi/forcetrigger?t=bnswdm&amp;q=XNYS%3aCNF&amp;form=skydnc</v>
    <v>Learn more on Bing</v>
  </rv>
  <rv s="3">
    <v>en-US</v>
    <v>bnswdm</v>
    <v>268435456</v>
    <v>1</v>
    <v>Powered by Refinitiv</v>
    <v>6</v>
    <v>CNFINANCE HOLDINGS LIMITED (XNYS:CNF)</v>
    <v>2</v>
    <v>7</v>
    <v>Finance</v>
    <v>4</v>
    <v>4.0999999999999996</v>
    <v>0.86</v>
    <v>-2.9000000000000001E-2</v>
    <v>0</v>
    <v>0</v>
    <v>0</v>
    <v>0</v>
    <v>USD</v>
    <v>CNFinance Holdings Ltd is a company principally engaged in the provision of home equity loan service. The Company's primary target borrower segment is micro- and small-enterprise (MSE) owners who own real properties in Tier 1 and Tier 2 cities in China. The Company aims to serve its target borrowers by facilitating home equity loans and providing tailored services.</v>
    <v>897</v>
    <v>New York Stock Exchange</v>
    <v>XNYS</v>
    <v>XNYS</v>
    <v>44F, Tower G, Gt Land Plaza, No. 16 Zhujiang Dong Rd., GUANGZHOU, GUANGDONG CN</v>
    <v>1.03</v>
    <v>Banking Services</v>
    <v>Stock</v>
    <v>45559.840277823438</v>
    <v>13351</v>
    <v>0.98</v>
    <v>67210516</v>
    <v>CNFINANCE HOLDINGS LIMITED</v>
    <v>CNFINANCE HOLDINGS LIMITED</v>
    <v>0.98</v>
    <v>0.98</v>
    <v>0.98</v>
    <v>0.98</v>
    <v>68582160</v>
    <v>CNF</v>
    <v>CNFINANCE HOLDINGS LIMITED (XNYS:CNF)</v>
    <v>17369</v>
    <v>64030</v>
    <v>2014</v>
  </rv>
  <rv s="2">
    <v>13352</v>
  </rv>
  <rv s="0">
    <v>https://www.bing.com/financeapi/forcetrigger?t=bv4fk2&amp;q=XNAS%3aCNEY&amp;form=skydnc</v>
    <v>Learn more on Bing</v>
  </rv>
  <rv s="8">
    <v>en-US</v>
    <v>bv4fk2</v>
    <v>268435456</v>
    <v>1</v>
    <v>Powered by Refinitiv</v>
    <v>19</v>
    <v>CN Energy Group Inc (XNAS:CNEY)</v>
    <v>2</v>
    <v>20</v>
    <v>Finance</v>
    <v>4</v>
    <v>4.05</v>
    <v>0.25469999999999998</v>
    <v>0.60250000000000004</v>
    <v>3.5999999999999999E-3</v>
    <v>-9.0519999999999993E-3</v>
    <v>1.0289E-2</v>
    <v>-3.2000000000000002E-3</v>
    <v>USD</v>
    <v>CN Energy Group Inc is a China-based holding company mainly produces and supplies wood-based activated carbon. The Company also produces biomass electricity generated in the process of producing activated carbon and provides technical service. The Company's products are primarily used in pharmaceutical manufacturing, industrial manufacturing, water purification, environmental protection, as well as food and beverage production fields.</v>
    <v>30</v>
    <v>Nasdaq Stock Market</v>
    <v>XNAS</v>
    <v>XNAS</v>
    <v>Building 2-B, Room 206, No. 268 Shiniu Road, Liandu District, HANGZHOU, ZHEJIANG, 323010 CN</v>
    <v>0.40949999999999998</v>
    <v>Chemicals</v>
    <v>Stock</v>
    <v>45559.907706747654</v>
    <v>13354</v>
    <v>0.32390000000000002</v>
    <v>921060</v>
    <v>CN Energy Group Inc</v>
    <v>CN Energy Group Inc</v>
    <v>0.34989999999999999</v>
    <v>0</v>
    <v>0.34989999999999999</v>
    <v>0.35349999999999998</v>
    <v>0.3503</v>
    <v>2632370</v>
    <v>CNEY</v>
    <v>CN Energy Group Inc (XNAS:CNEY)</v>
    <v>1472284</v>
    <v>16286325</v>
  </rv>
  <rv s="2">
    <v>13355</v>
  </rv>
  <rv s="0">
    <v>https://www.bing.com/financeapi/forcetrigger?t=a1pzww&amp;q=XNAS%3aCNET&amp;form=skydnc</v>
    <v>Learn more on Bing</v>
  </rv>
  <rv s="1">
    <v>en-US</v>
    <v>a1pzww</v>
    <v>268435456</v>
    <v>1</v>
    <v>Powered by Refinitiv</v>
    <v>0</v>
    <v>ZW DATA ACTION TECHNOLOGIES INC. (XNAS:CNET)</v>
    <v>2</v>
    <v>3</v>
    <v>Finance</v>
    <v>5</v>
    <v>1.26</v>
    <v>0.40139999999999998</v>
    <v>0.51749999999999996</v>
    <v>-4.9200000000000001E-2</v>
    <v>-8.8308999999999999E-2</v>
    <v>-8.9617000000000002E-2</v>
    <v>-4.9399999999999999E-2</v>
    <v>USD</v>
    <v>ZW Data Action Technologies Inc is a China-based holding company. The Company mainly provides a one-stop services for its clients on its Omni-channel advertising, precision marketing and data analysis management system. The Company's main businesses include distributing the right to use search engine marketing service to increase the sales lead conversion rate for its clients' business promotion, selling Internet advertising space on its advertising portals and providing related data service to its clients through the Internet advertising management systems, and providing other e-commerce advertising and marketing and related value-added technical services. The Company is also engaged in development of blockchain industry and the related technology.</v>
    <v>50</v>
    <v>Nasdaq Stock Market</v>
    <v>XNAS</v>
    <v>XNAS</v>
    <v>No.3 Min Zhuang Road, Building 6,, Yu Quan Hui Gu Tuspark, BEIJING, BEIJING, 100195 CN</v>
    <v>0.55940000000000001</v>
    <v>Media &amp; Publishing</v>
    <v>Stock</v>
    <v>45559.833336758595</v>
    <v>13357</v>
    <v>0.49980000000000002</v>
    <v>3961760</v>
    <v>ZW DATA ACTION TECHNOLOGIES INC.</v>
    <v>ZW DATA ACTION TECHNOLOGIES INC.</v>
    <v>0.51019999999999999</v>
    <v>0</v>
    <v>0.54900000000000004</v>
    <v>0.49980000000000002</v>
    <v>0.51</v>
    <v>7204510</v>
    <v>CNET</v>
    <v>ZW DATA ACTION TECHNOLOGIES INC. (XNAS:CNET)</v>
    <v>14116</v>
    <v>159370</v>
    <v>2006</v>
  </rv>
  <rv s="2">
    <v>13358</v>
  </rv>
  <rv s="0">
    <v>https://www.bing.com/financeapi/forcetrigger?t=a1pzu2&amp;q=XNAS%3aCNDT&amp;form=skydnc</v>
    <v>Learn more on Bing</v>
  </rv>
  <rv s="1">
    <v>en-US</v>
    <v>a1pzu2</v>
    <v>268435456</v>
    <v>1</v>
    <v>Powered by Refinitiv</v>
    <v>0</v>
    <v>CONDUENT INCORPORATED (XNAS:CNDT)</v>
    <v>2</v>
    <v>3</v>
    <v>Finance</v>
    <v>4</v>
    <v>4.2</v>
    <v>2.4</v>
    <v>1.4709000000000001</v>
    <v>0.05</v>
    <v>-2.5840000000000004E-3</v>
    <v>1.3089E-2</v>
    <v>-0.01</v>
    <v>USD</v>
    <v>Conduent Incorporated is a technology-led business process solutions company. The Company operates through three segments: Commercial, Government, and Transportation. The Commercial segment provides business process services and customized solutions to clients in a variety of industries. Its solutions and services include Customer Experience Management (CXM), Business Operations Solutions (BOS), and Human Capital Solutions. The Government segment provides government-centric business process services to U.S. federal, state and local government agencies and foreign governments for public assistance, healthcare programs and administration, transaction processing and payment services. The Transportation segment provides systems, support, and revenue-generating solutions to government transportation agencies. It delivers mission-critical mobility and digital payment solutions for public transit and road usage charging that streamline operations.</v>
    <v>59000</v>
    <v>Nasdaq Stock Market</v>
    <v>XNAS</v>
    <v>XNAS</v>
    <v>100 Campus Dr, FLORHAM PARK, NJ, 07932 US</v>
    <v>3.89</v>
    <v>Software &amp; IT Services</v>
    <v>Stock</v>
    <v>45559.871690253909</v>
    <v>13360</v>
    <v>3.83</v>
    <v>628481421</v>
    <v>CONDUENT INCORPORATED</v>
    <v>CONDUENT INCORPORATED</v>
    <v>3.86</v>
    <v>18.965499999999999</v>
    <v>3.82</v>
    <v>3.87</v>
    <v>3.86</v>
    <v>162398300</v>
    <v>CNDT</v>
    <v>CONDUENT INCORPORATED (XNAS:CNDT)</v>
    <v>1203615</v>
    <v>1162116</v>
    <v>2016</v>
  </rv>
  <rv s="2">
    <v>13361</v>
  </rv>
  <rv s="0">
    <v>https://www.bing.com/financeapi/forcetrigger?t=a1pzfr&amp;q=XNYS%3aCNC&amp;form=skydnc</v>
    <v>Learn more on Bing</v>
  </rv>
  <rv s="1">
    <v>en-US</v>
    <v>a1pzfr</v>
    <v>268435456</v>
    <v>1</v>
    <v>Powered by Refinitiv</v>
    <v>0</v>
    <v>CENTENE CORPORATION (XNYS:CNC)</v>
    <v>2</v>
    <v>3</v>
    <v>Finance</v>
    <v>4</v>
    <v>81.415000000000006</v>
    <v>63.45</v>
    <v>0.48359999999999997</v>
    <v>-0.95</v>
    <v>-1.075E-3</v>
    <v>-1.2607999999999999E-2</v>
    <v>-0.08</v>
    <v>USD</v>
    <v>Centene Corporation is a healthcare company. The Company provides services to government-sponsored and commercial healthcare programs, focusing on under-insured and uninsured individuals. It provides a range of managed healthcare products and services, primarily through Medicaid, Medicare, and commercial products. Its segments include Medicaid, Medicare, Commercial and Other. It offers Medicaid and Medicare members (including Medicare Prescription Drug Plans) as well as individuals and families served by the Health Insurance Marketplace and the TRICARE program. It also contracts with other healthcare and commercial organizations to provide a variety of specialty services focused on treating the whole person. Medicaid program provides health insurance to low-income families and individuals with disabilities. Medicare is a federal health insurance program for people ages 65 and over, which also covers people under 65 with certain disabilities and people with end-stage renal diseases.</v>
    <v>67700</v>
    <v>New York Stock Exchange</v>
    <v>XNYS</v>
    <v>XNYS</v>
    <v>7700 Forsyth Blvd, ST. LOUIS, MO, 63105-1807 US</v>
    <v>75.38</v>
    <v>Healthcare Providers &amp; Services</v>
    <v>Stock</v>
    <v>45559.898968217189</v>
    <v>13363</v>
    <v>74.28</v>
    <v>39136632000</v>
    <v>CENTENE CORPORATION</v>
    <v>CENTENE CORPORATION</v>
    <v>75.05</v>
    <v>14.115500000000001</v>
    <v>75.349999999999994</v>
    <v>74.400000000000006</v>
    <v>74.319999999999993</v>
    <v>526030000</v>
    <v>CNC</v>
    <v>CENTENE CORPORATION (XNYS:CNC)</v>
    <v>4130623</v>
    <v>3854686</v>
    <v>2001</v>
  </rv>
  <rv s="2">
    <v>13364</v>
  </rv>
  <rv s="0">
    <v>https://www.bing.com/financeapi/forcetrigger?t=a1pz1h&amp;q=XNYS%3aCNA&amp;form=skydnc</v>
    <v>Learn more on Bing</v>
  </rv>
  <rv s="1">
    <v>en-US</v>
    <v>a1pz1h</v>
    <v>268435456</v>
    <v>1</v>
    <v>Powered by Refinitiv</v>
    <v>0</v>
    <v>CNA FINANCIAL CORPORATION (XNYS:CNA)</v>
    <v>2</v>
    <v>3</v>
    <v>Finance</v>
    <v>4</v>
    <v>52.36</v>
    <v>36.341299999999997</v>
    <v>0.63829999999999998</v>
    <v>-0.93</v>
    <v>0</v>
    <v>-1.8682000000000001E-2</v>
    <v>0</v>
    <v>USD</v>
    <v>CNA Financial Corporation is an insurance holding company. The Company’s segments include Specialty, Commercial and International, and Life &amp; Group and Corporate &amp; Other. The Specialty segment offers management and professional liability and other coverages through property and casualty products and services using a network of brokers, independent agencies and managing general underwriters. The Commercial segment works with a network of brokers and independent agents to market a range of property and casualty insurance products to all types of insureds targeting small business, construction, middle markets and other commercial customers. The International segment underwrites property and casualty coverages on a global basis through a branch operation in Canada, a European business consisting of insurance companies based in the United Kingdom and Luxembourg and Hardy, its Lloyd's syndicate. The Life &amp; Group segment includes the results of its long-term care business that is in run-off.</v>
    <v>6300</v>
    <v>New York Stock Exchange</v>
    <v>XNYS</v>
    <v>XNYS</v>
    <v>151 N Franklin St, CHICAGO, IL, 60606-1821 US</v>
    <v>49.57</v>
    <v>Insurance</v>
    <v>Stock</v>
    <v>45559.84027780078</v>
    <v>13366</v>
    <v>48.77</v>
    <v>13230358140</v>
    <v>CNA FINANCIAL CORPORATION</v>
    <v>CNA FINANCIAL CORPORATION</v>
    <v>49.39</v>
    <v>10.3978</v>
    <v>49.78</v>
    <v>48.85</v>
    <v>48.85</v>
    <v>270836400</v>
    <v>CNA</v>
    <v>CNA FINANCIAL CORPORATION (XNYS:CNA)</v>
    <v>234176</v>
    <v>348905</v>
    <v>1967</v>
  </rv>
  <rv s="2">
    <v>13367</v>
  </rv>
  <rv s="0">
    <v>https://www.bing.com/financeapi/forcetrigger?t=a1pyur&amp;q=XNYS%3aCMU&amp;form=skydnc</v>
    <v>Learn more on Bing</v>
  </rv>
  <rv s="19">
    <v>en-US</v>
    <v>a1pyur</v>
    <v>268435456</v>
    <v>1</v>
    <v>Powered by Refinitiv</v>
    <v>42</v>
    <v>MFS High Yld Muni (XNYS:CMU)</v>
    <v>9</v>
    <v>43</v>
    <v>Finance</v>
    <v>11</v>
    <v>3.67</v>
    <v>2.78</v>
    <v>1.9642999999999999</v>
    <v>5.0000000000000001E-3</v>
    <v>1.379E-3</v>
    <v>1.3810000000000001E-3</v>
    <v>5.0000000000000001E-3</v>
    <v>USD</v>
    <v>New York Stock Exchange</v>
    <v>XNYS</v>
    <v>4.3700000000000003E-2</v>
    <v>3.63</v>
    <v>ETF</v>
    <v>45559.840277812502</v>
    <v>13369</v>
    <v>3.61</v>
    <v>100421118.09999999</v>
    <v>MFS High Yld Muni</v>
    <v>3.61</v>
    <v>3.62</v>
    <v>3.625</v>
    <v>3.63</v>
    <v>CMU</v>
    <v>MFS High Yld Muni (XNYS:CMU)</v>
    <v>34909</v>
    <v>50103</v>
  </rv>
  <rv s="2">
    <v>13370</v>
  </rv>
  <rv s="0">
    <v>https://www.bing.com/financeapi/forcetrigger?t=a1pyrw&amp;q=XNAS%3aCMTL&amp;form=skydnc</v>
    <v>Learn more on Bing</v>
  </rv>
  <rv s="1">
    <v>en-US</v>
    <v>a1pyrw</v>
    <v>268435456</v>
    <v>1</v>
    <v>Powered by Refinitiv</v>
    <v>0</v>
    <v>COMTECH TELECOMMUNICATIONS CORP. (XNAS:CMTL)</v>
    <v>2</v>
    <v>3</v>
    <v>Finance</v>
    <v>5</v>
    <v>13.04</v>
    <v>1.5301</v>
    <v>1.5555000000000001</v>
    <v>-0.05</v>
    <v>-1.1211E-2</v>
    <v>-1.1086E-2</v>
    <v>-0.05</v>
    <v>USD</v>
    <v>Comtech Telecommunications Corp. is a global technology company, which is engaged in providing terrestrial and wireless network solutions, next generation 911 emergency services, satellite and space communications technologies, and cloud native capabilities to commercial and government customers around the world. It operates in two segments: Satellite and Space Communications and Terrestrial and Wireless Networks. Satellite and Space Communications segment has four technology areas: satellite modem and amplifier technologies; troposcatter and SATCOM solutions; space components and antennas, and switch technologies. This segment offers customers: satellite ground station technologies, services, and system integration. The Terrestrial and Wireless Networks segment has three service areas: next generation 911 and call delivery, Solacom call handling solutions, and location and messaging solutions. This segment also offers customers SMS text to 911 services.</v>
    <v>1718</v>
    <v>Nasdaq Stock Market</v>
    <v>XNAS</v>
    <v>XNAS</v>
    <v>305 N 54Th Street, CHANDLER, AZ, 85226 US</v>
    <v>4.76</v>
    <v>Communications &amp; Networking</v>
    <v>Stock</v>
    <v>45559.919411342191</v>
    <v>13372</v>
    <v>4.29</v>
    <v>127082615</v>
    <v>COMTECH TELECOMMUNICATIONS CORP.</v>
    <v>COMTECH TELECOMMUNICATIONS CORP.</v>
    <v>4.4400000000000004</v>
    <v>0</v>
    <v>4.51</v>
    <v>4.46</v>
    <v>4.41</v>
    <v>28493860</v>
    <v>CMTL</v>
    <v>COMTECH TELECOMMUNICATIONS CORP. (XNAS:CMTL)</v>
    <v>605368</v>
    <v>317344</v>
    <v>1986</v>
  </rv>
  <rv s="2">
    <v>13373</v>
  </rv>
  <rv s="0">
    <v>https://www.bing.com/financeapi/forcetrigger?t=c3rpcw&amp;q=XNYS%3aCMTG&amp;form=skydnc</v>
    <v>Learn more on Bing</v>
  </rv>
  <rv s="44">
    <v>en-US</v>
    <v>c3rpcw</v>
    <v>268435456</v>
    <v>1</v>
    <v>Powered by Refinitiv</v>
    <v>91</v>
    <v>Claros Mortgage Trust, Inc. (XNYS:CMTG)</v>
    <v>2</v>
    <v>97</v>
    <v>Finance</v>
    <v>4</v>
    <v>15.25</v>
    <v>6.8</v>
    <v>0.78100000000000003</v>
    <v>-0.1</v>
    <v>1.8987E-2</v>
    <v>-1.2500000000000001E-2</v>
    <v>0.15</v>
    <v>USD</v>
    <v>Claros Mortgage Trust, Inc. is a real estate investment trust. The Company is focused primarily on originating senior and subordinate loans on transitional commercial real estate (CRE) assets located in markets across the United Sates. Its objective is to provide debt capital for transitional CRE assets and, in doing so, to generate risk-adjusted returns for its stockholders. It seeks primarily to originate, co-originate and acquire senior and subordinate loans on transitional CRE assets located in the United States markets and generally intend to hold its loans to maturity. In addition to its primary focus on the United States markets, it also seeks to originate senior and subordinate loans on transitional CRE assets located in other markets. It also focuses on mortgage loans secured by a first priority or subordinate mortgage on transitional CRE assets, and subordinate loans, including mezzanine loans. The Company is externally managed and advised by Claros REIT Management LP.</v>
    <v>New York Stock Exchange</v>
    <v>XNYS</v>
    <v>XNYS</v>
    <v>60 Columbus Circle, 20Th Floor, NEW YORK, NY, 10023 US</v>
    <v>8.0299999999999994</v>
    <v>Residential &amp; Commercial REIT</v>
    <v>Stock</v>
    <v>45559.860892303128</v>
    <v>13375</v>
    <v>7.84</v>
    <v>1097739760</v>
    <v>Claros Mortgage Trust, Inc.</v>
    <v>Claros Mortgage Trust, Inc.</v>
    <v>7.97</v>
    <v>8</v>
    <v>7.9</v>
    <v>8.0500000000000007</v>
    <v>138954400</v>
    <v>CMTG</v>
    <v>Claros Mortgage Trust, Inc. (XNYS:CMTG)</v>
    <v>217007</v>
    <v>404143</v>
    <v>2015</v>
  </rv>
  <rv s="2">
    <v>13376</v>
  </rv>
  <rv s="0">
    <v>https://www.bing.com/financeapi/forcetrigger?t=a1pym7&amp;q=XNYS%3aCMT&amp;form=skydnc</v>
    <v>Learn more on Bing</v>
  </rv>
  <rv s="1">
    <v>en-US</v>
    <v>a1pym7</v>
    <v>268435456</v>
    <v>1</v>
    <v>Powered by Refinitiv</v>
    <v>0</v>
    <v>CORE MOLDING TECHNOLOGIES, INC. (XNYS:CMT)</v>
    <v>2</v>
    <v>3</v>
    <v>Finance</v>
    <v>4</v>
    <v>30.09</v>
    <v>14.64</v>
    <v>1.669</v>
    <v>0.23</v>
    <v>0</v>
    <v>1.3127999999999999E-2</v>
    <v>0</v>
    <v>USD</v>
    <v>Core Molding Technologies, Inc. is an engineered materials company specializing in molded structural products, principally in building products, utilities, transportation and powersports industries across North America. The Company operates in one segment as molder of thermoplastic and thermoset structural products. Its operating segment consists of one reporting unit, Core Molding Technologies. Core Molding Technologies serves a variety of markets, including medium and heavy-duty trucks, marine, automotive, agricultural, construction, and other commercial products. The Company offers customers a range of manufacturing processes to fit various program volume and investment requirements. These thermoset processes include compression molding of sheet molding compound, resin transfer molding, liquid molding of dicyclopentadiene, spray-up and hand-lay-up. The thermoplastic processes include direct long-fiber thermoplastics and structural foam and structural web injection molding.</v>
    <v>1857</v>
    <v>New York Stock Exchange</v>
    <v>XNYS</v>
    <v>XNYS</v>
    <v>PO Box 28183, 800 Manor Park Dr, COLUMBUS, OH, 43228 US</v>
    <v>17.87</v>
    <v>Containers &amp; Packaging</v>
    <v>Stock</v>
    <v>45559.840277823438</v>
    <v>13378</v>
    <v>17.29</v>
    <v>160966762</v>
    <v>CORE MOLDING TECHNOLOGIES, INC.</v>
    <v>CORE MOLDING TECHNOLOGIES, INC.</v>
    <v>17.649999999999999</v>
    <v>9.4178999999999995</v>
    <v>17.52</v>
    <v>17.75</v>
    <v>17.75</v>
    <v>9068550</v>
    <v>CMT</v>
    <v>CORE MOLDING TECHNOLOGIES, INC. (XNYS:CMT)</v>
    <v>45220</v>
    <v>41706</v>
    <v>1996</v>
  </rv>
  <rv s="2">
    <v>13379</v>
  </rv>
  <rv s="0">
    <v>https://www.bing.com/financeapi/forcetrigger?t=bp5rjc&amp;q=XNYS%3aCMSD&amp;form=skydnc</v>
    <v>Learn more on Bing</v>
  </rv>
  <rv s="3">
    <v>en-US</v>
    <v>bp5rjc</v>
    <v>268435456</v>
    <v>1</v>
    <v>Powered by Refinitiv</v>
    <v>6</v>
    <v>CMS ENERGY CORPORATION (XNYS:CMSD)</v>
    <v>2</v>
    <v>7</v>
    <v>Finance</v>
    <v>4</v>
    <v>25.31</v>
    <v>21.810099999999998</v>
    <v>0.40329999999999999</v>
    <v>0.115</v>
    <v>-2.5879999999999996E-3</v>
    <v>4.5989999999999998E-3</v>
    <v>-6.5000000000000002E-2</v>
    <v>USD</v>
    <v>CMS Energy Corporation is an energy company operating primarily in Michigan. The Company manages its businesses by the nature of services each provides, and operates principally in three segments: Electric Utility, Gas Utility, and NorthStar Clean Energy. The Electric Utility segment consists of regulated activities associated with the generation, purchase, distribution, and sale of electricity in Michigan. The Gas Utility segment consists of regulated activities associated with the purchase, transmission, storage, distribution, and sale of natural gas in Michigan. NorthStar Clean Energy segment consists of various subsidiaries engaging in domestic independent power production, including the development and operation of renewable generation, and the marketing of independent power production. Its gas transmission, storage, and distribution system consists of over 2,371 miles of transmission lines with 15 gas storage fields with a total storage capacity of 309 billion cubic feet (bcf).</v>
    <v>8356</v>
    <v>New York Stock Exchange</v>
    <v>XNYS</v>
    <v>XNYS</v>
    <v>One Energy Plaza, JACKSON, MI, 49201 US</v>
    <v>25.12</v>
    <v>Multiline Utilities</v>
    <v>Stock</v>
    <v>45559.840277812502</v>
    <v>13381</v>
    <v>24.944600000000001</v>
    <v>20997690000</v>
    <v>CMS ENERGY CORPORATION</v>
    <v>CMS ENERGY CORPORATION</v>
    <v>24.95</v>
    <v>25.004999999999999</v>
    <v>25.12</v>
    <v>25.055</v>
    <v>298729400</v>
    <v>CMSD</v>
    <v>CMS ENERGY CORPORATION (XNYS:CMSD)</v>
    <v>45076</v>
    <v>58430</v>
    <v>1987</v>
  </rv>
  <rv s="2">
    <v>13382</v>
  </rv>
  <rv s="0">
    <v>https://www.bing.com/financeapi/forcetrigger?t=bomnhw&amp;q=XNYS%3aCMSC&amp;form=skydnc</v>
    <v>Learn more on Bing</v>
  </rv>
  <rv s="3">
    <v>en-US</v>
    <v>bomnhw</v>
    <v>268435456</v>
    <v>1</v>
    <v>Powered by Refinitiv</v>
    <v>6</v>
    <v>CMS ENERGY CORPORATION (XNYS:CMSC)</v>
    <v>2</v>
    <v>7</v>
    <v>Finance</v>
    <v>4</v>
    <v>25.36</v>
    <v>21.64</v>
    <v>0.40329999999999999</v>
    <v>2.9899999999999999E-2</v>
    <v>-3.9839999999999998E-4</v>
    <v>1.193E-3</v>
    <v>-0.01</v>
    <v>USD</v>
    <v>CMS Energy Corporation is an energy company operating primarily in Michigan. The Company manages its businesses by the nature of services each provides, and operates principally in three segments: Electric Utility, Gas Utility, and NorthStar Clean Energy. The Electric Utility segment consists of regulated activities associated with the generation, purchase, distribution, and sale of electricity in Michigan. The Gas Utility segment consists of regulated activities associated with the purchase, transmission, storage, distribution, and sale of natural gas in Michigan. NorthStar Clean Energy segment consists of various subsidiaries engaging in domestic independent power production, including the development and operation of renewable generation, and the marketing of independent power production. Its gas transmission, storage, and distribution system consists of over 2,371 miles of transmission lines with 15 gas storage fields with a total storage capacity of 309 billion cubic feet (bcf).</v>
    <v>8356</v>
    <v>New York Stock Exchange</v>
    <v>XNYS</v>
    <v>XNYS</v>
    <v>One Energy Plaza, JACKSON, MI, 49201 US</v>
    <v>25.1</v>
    <v>Multiline Utilities</v>
    <v>Stock</v>
    <v>45559.840277823438</v>
    <v>13384</v>
    <v>24.97</v>
    <v>20997690000</v>
    <v>CMS ENERGY CORPORATION</v>
    <v>CMS ENERGY CORPORATION</v>
    <v>25.04</v>
    <v>25.0701</v>
    <v>25.1</v>
    <v>25.09</v>
    <v>298729400</v>
    <v>CMSC</v>
    <v>CMS ENERGY CORPORATION (XNYS:CMSC)</v>
    <v>22024</v>
    <v>18028</v>
    <v>1987</v>
  </rv>
  <rv s="2">
    <v>13385</v>
  </rv>
  <rv s="0">
    <v>https://www.bing.com/financeapi/forcetrigger?t=bomnf2&amp;q=XNYS%3aCMSA&amp;form=skydnc</v>
    <v>Learn more on Bing</v>
  </rv>
  <rv s="3">
    <v>en-US</v>
    <v>bomnf2</v>
    <v>268435456</v>
    <v>1</v>
    <v>Powered by Refinitiv</v>
    <v>6</v>
    <v>CMS ENERGY CORPORATION (XNYS:CMSA)</v>
    <v>2</v>
    <v>7</v>
    <v>Finance</v>
    <v>4</v>
    <v>25.53</v>
    <v>21.023299999999999</v>
    <v>0.40329999999999999</v>
    <v>-7.0000000000000007E-2</v>
    <v>-5.9150000000000001E-4</v>
    <v>-2.7529999999999998E-3</v>
    <v>-1.4999999999999999E-2</v>
    <v>USD</v>
    <v>CMS Energy Corporation is an energy company operating primarily in Michigan. The Company manages its businesses by the nature of services each provides, and operates principally in three segments: Electric Utility, Gas Utility, and NorthStar Clean Energy. The Electric Utility segment consists of regulated activities associated with the generation, purchase, distribution, and sale of electricity in Michigan. The Gas Utility segment consists of regulated activities associated with the purchase, transmission, storage, distribution, and sale of natural gas in Michigan. NorthStar Clean Energy segment consists of various subsidiaries engaging in domestic independent power production, including the development and operation of renewable generation, and the marketing of independent power production. Its gas transmission, storage, and distribution system consists of over 2,371 miles of transmission lines with 15 gas storage fields with a total storage capacity of 309 billion cubic feet (bcf).</v>
    <v>8356</v>
    <v>New York Stock Exchange</v>
    <v>XNYS</v>
    <v>XNYS</v>
    <v>One Energy Plaza, JACKSON, MI, 49201 US</v>
    <v>25.36</v>
    <v>Multiline Utilities</v>
    <v>Stock</v>
    <v>45559.840277823438</v>
    <v>13387</v>
    <v>25.21</v>
    <v>20997690000</v>
    <v>CMS ENERGY CORPORATION</v>
    <v>CMS ENERGY CORPORATION</v>
    <v>25.31</v>
    <v>25.43</v>
    <v>25.36</v>
    <v>25.344999999999999</v>
    <v>298729400</v>
    <v>CMSA</v>
    <v>CMS ENERGY CORPORATION (XNYS:CMSA)</v>
    <v>12934</v>
    <v>15928</v>
    <v>1987</v>
  </rv>
  <rv s="2">
    <v>13388</v>
  </rv>
  <rv s="0">
    <v>https://www.bing.com/financeapi/forcetrigger?t=a1py7w&amp;q=XNAS%3aCMRX&amp;form=skydnc</v>
    <v>Learn more on Bing</v>
  </rv>
  <rv s="1">
    <v>en-US</v>
    <v>a1py7w</v>
    <v>268435456</v>
    <v>1</v>
    <v>Powered by Refinitiv</v>
    <v>0</v>
    <v>CHIMERIX, INC. (XNAS:CMRX)</v>
    <v>2</v>
    <v>3</v>
    <v>Finance</v>
    <v>4</v>
    <v>1.3</v>
    <v>0.75</v>
    <v>1.1146</v>
    <v>-1.49E-2</v>
    <v>0</v>
    <v>-1.7458000000000001E-2</v>
    <v>0</v>
    <v>USD</v>
    <v>Chimerix, Inc. is a biotechnology company. The Company is focused on developing medicines that address unmet medical needs. The Company's product Imipridones is a cancer therapy that provides ONC201, which is in clinical-stage development for H3 K27M-mutant glioma as its lead indication. In addition, imipridone ONC206 is in dose-escalating clinical trials. Imipridones target specific G protein-coupled receptors (GPCRs) and mitochondrial caseinolytic protease P (ClpP), resulting in cancer cell death. The Company's product Imipridone chemical scaffold provides an opportunity to target GPCRs and ClpP with differential specificity and function. Its ONC212 is an imipridone, an investigational agonist of the orphan GPCR tumor suppressor GPR132, as well as ClpP. Its CMX521 is a nucleoside analog antiviral drug candidate for the treatment of SARS-CoV-2. The Chimerix Chemical Library contains over 10,000 heterocyclic ring systems and nucleosides, also includes approximately 3,500 nucleosides.</v>
    <v>72</v>
    <v>Nasdaq Stock Market</v>
    <v>XNAS</v>
    <v>XNAS</v>
    <v>2505 Meridian Parkway, Suite 100, DURHAM, NC, 27713 US</v>
    <v>0.87729999999999997</v>
    <v>Biotechnology &amp; Medical Research</v>
    <v>Stock</v>
    <v>45559.877930508592</v>
    <v>13390</v>
    <v>0.81200000000000006</v>
    <v>75170955</v>
    <v>CHIMERIX, INC.</v>
    <v>CHIMERIX, INC.</v>
    <v>0.85709999999999997</v>
    <v>0</v>
    <v>0.85350000000000004</v>
    <v>0.83860000000000001</v>
    <v>0.83860000000000001</v>
    <v>89638630</v>
    <v>CMRX</v>
    <v>CHIMERIX, INC. (XNAS:CMRX)</v>
    <v>208408</v>
    <v>725710</v>
    <v>2000</v>
  </rv>
  <rv s="2">
    <v>13391</v>
  </rv>
  <rv s="0">
    <v>https://www.bing.com/financeapi/forcetrigger?t=by3tcw&amp;q=XNAS%3aCMPX&amp;form=skydnc</v>
    <v>Learn more on Bing</v>
  </rv>
  <rv s="1">
    <v>en-US</v>
    <v>by3tcw</v>
    <v>268435456</v>
    <v>1</v>
    <v>Powered by Refinitiv</v>
    <v>0</v>
    <v>Compass Therapeutics, Inc. (XNAS:CMPX)</v>
    <v>2</v>
    <v>3</v>
    <v>Finance</v>
    <v>4</v>
    <v>2.34</v>
    <v>0.76500000000000001</v>
    <v>0.70850000000000002</v>
    <v>0.12</v>
    <v>5.8479999999999999E-3</v>
    <v>7.5471999999999997E-2</v>
    <v>0.01</v>
    <v>USD</v>
    <v>Compass Therapeutics, Inc. is a clinical-stage, oncology-focused biopharmaceutical company. The Company is developing proprietary antibody-based therapeutics to treat multiple human diseases. Its pipeline of novel product candidates is designed to target multiple critical biological pathways required for an effective anti-tumor response. Its lead product candidate, CTX-009, is a bispecific antibody targeting Delta-like ligand 4 (DLL4), a ligand of Notch-1, and vascular endothelial growth factor A (VEGF-A). Its second program, CTX-471, is an agonistic antibody targeting a member of the tumor necrosis factor receptor superfamily member 9 (TNFRSF9), also known as CD-137, a co-stimulatory receptor which is mostly expressed on activated, but not on resting T-cells and NK cells. Its third program, CTX-8371, is a bispecific antibody targeting the programmed cell death protein-1 (PD-1), an inhibitory immune checkpoint receptor and its ligand PD-L1, two validated immune-oncology targets.</v>
    <v>32</v>
    <v>Nasdaq Stock Market</v>
    <v>XNAS</v>
    <v>XNAS</v>
    <v>80 Guest Street, BOSTON, MA, 02135 US</v>
    <v>1.73</v>
    <v>Biotechnology &amp; Medical Research</v>
    <v>Stock</v>
    <v>45559.889184524996</v>
    <v>13393</v>
    <v>1.58</v>
    <v>235277532</v>
    <v>Compass Therapeutics, Inc.</v>
    <v>Compass Therapeutics, Inc.</v>
    <v>1.65</v>
    <v>0</v>
    <v>1.59</v>
    <v>1.71</v>
    <v>1.72</v>
    <v>137589200</v>
    <v>CMPX</v>
    <v>Compass Therapeutics, Inc. (XNAS:CMPX)</v>
    <v>624319</v>
    <v>420713</v>
    <v>2018</v>
  </rv>
  <rv s="2">
    <v>13394</v>
  </rv>
  <rv s="0">
    <v>https://www.bing.com/financeapi/forcetrigger?t=bvmvr7&amp;q=XNAS%3aCMPS&amp;form=skydnc</v>
    <v>Learn more on Bing</v>
  </rv>
  <rv s="1">
    <v>en-US</v>
    <v>bvmvr7</v>
    <v>268435456</v>
    <v>1</v>
    <v>Powered by Refinitiv</v>
    <v>0</v>
    <v>COMPASS PATHWAYS PLC (XNAS:CMPS)</v>
    <v>2</v>
    <v>3</v>
    <v>Finance</v>
    <v>4</v>
    <v>12.75</v>
    <v>5.01</v>
    <v>2.2736999999999998</v>
    <v>-0.02</v>
    <v>0</v>
    <v>-2.8649999999999999E-3</v>
    <v>0</v>
    <v>USD</v>
    <v>Compass Pathways plc is a United Kingdom-based biotechnology company dedicated to accelerating patient access to evidence-based innovation in mental health. The Company is engaged in the development of psilocybin treatment, in which its investigational COMP360 psilocybin is administered in conjunction with psychological support, COMP360 psilocybin treatment. COMP360 is its proprietary psilocybin formulation that includes its pharmaceutical-grade polymorphic crystalline psilocybin, optimized for stability and purity. The Company’s initial focus is on treatment-resistant depression (TRD), comprising patients who are inadequately served by the current treatment paradigm. It commenced its Phase III program evaluating its COMP360 psilocybin treatment in TRD. In addition, the Company has ongoing Phase II trials in PTSD and anorexia nervosa. It also provides support to research institutions conducting investigator-initiated studies with COMP360 psilocybin in areas of serious unmet need.</v>
    <v>186</v>
    <v>Nasdaq Stock Market</v>
    <v>XNAS</v>
    <v>XNAS</v>
    <v>3Rd Floor, 1 Ashley Road, ALTRINCHAM, CHESHIRE, WA14 2DT GB</v>
    <v>7.09</v>
    <v>Biotechnology &amp; Medical Research</v>
    <v>Stock</v>
    <v>45559.878550971873</v>
    <v>13396</v>
    <v>6.83</v>
    <v>475981802</v>
    <v>COMPASS PATHWAYS PLC</v>
    <v>COMPASS PATHWAYS PLC</v>
    <v>7.01</v>
    <v>0</v>
    <v>6.98</v>
    <v>6.96</v>
    <v>6.96</v>
    <v>68388190</v>
    <v>CMPS</v>
    <v>COMPASS PATHWAYS PLC (XNAS:CMPS)</v>
    <v>1397853</v>
    <v>491014</v>
    <v>2020</v>
  </rv>
  <rv s="2">
    <v>13397</v>
  </rv>
  <rv s="0">
    <v>https://www.bing.com/financeapi/forcetrigger?t=a1pxsm&amp;q=XNAS%3aCMPR&amp;form=skydnc</v>
    <v>Learn more on Bing</v>
  </rv>
  <rv s="1">
    <v>en-US</v>
    <v>a1pxsm</v>
    <v>268435456</v>
    <v>1</v>
    <v>Powered by Refinitiv</v>
    <v>0</v>
    <v>CIMPRESS PUBLIC LIMITED COMPANY (XNAS:CMPR)</v>
    <v>2</v>
    <v>3</v>
    <v>Finance</v>
    <v>4</v>
    <v>104.91500000000001</v>
    <v>57.005000000000003</v>
    <v>2.0436999999999999</v>
    <v>0.56999999999999995</v>
    <v>0</v>
    <v>6.6779999999999999E-3</v>
    <v>0</v>
    <v>USD</v>
    <v>Cimpress plc is focused on mass customization of printing and related products, via which it delivers volumes of individually small-sized customized orders. Its segments include Vista, PrintBrothers, The Print Group, National Pen and All Other Businesses. The Vista segment includes Vista, the parent brand of multiple offerings, including VistaPrint, VistaCreate, 99designs by Vista, Vista Corporate Solutions, and Depositphotos. The PrintBrothers segment includes its druck.at, Printdeal, and WIRmachenDRUCK businesses. The Print Group segment includes its Easyflyer, Exaprint, Pixartprinting, and Tradeprint businesses. The National Pen segment includes the global operations of its National Pen business, which manufactures and markets custom writing instruments and promotional products, apparel and gifts. The All Other Businesses segment includes two businesses grouped together based on materiality. Its products are marketing materials, business cards, signage, packaging and others.</v>
    <v>15000</v>
    <v>Nasdaq Stock Market</v>
    <v>XNAS</v>
    <v>XNAS</v>
    <v>First Floor Building 3, Finnabair Business And Technology Park, DUNDALK, LOUTH, A91 H9N9 IE</v>
    <v>86.37</v>
    <v>Professional &amp; Commercial Services</v>
    <v>Stock</v>
    <v>45559.834692140626</v>
    <v>13399</v>
    <v>84.030100000000004</v>
    <v>2153681889</v>
    <v>CIMPRESS PUBLIC LIMITED COMPANY</v>
    <v>CIMPRESS PUBLIC LIMITED COMPANY</v>
    <v>85.35</v>
    <v>13.1721</v>
    <v>85.35</v>
    <v>85.92</v>
    <v>85.92</v>
    <v>25066130</v>
    <v>CMPR</v>
    <v>CIMPRESS PUBLIC LIMITED COMPANY (XNAS:CMPR)</v>
    <v>182800</v>
    <v>178558</v>
    <v>2017</v>
  </rv>
  <rv s="2">
    <v>13400</v>
  </rv>
  <rv s="0">
    <v>https://www.bing.com/financeapi/forcetrigger?t=bwv58m&amp;q=XNAS%3aCMPO&amp;form=skydnc</v>
    <v>Learn more on Bing</v>
  </rv>
  <rv s="1">
    <v>en-US</v>
    <v>bwv58m</v>
    <v>268435456</v>
    <v>1</v>
    <v>Powered by Refinitiv</v>
    <v>0</v>
    <v>CompoSecure, Inc. (XNAS:CMPO)</v>
    <v>2</v>
    <v>3</v>
    <v>Finance</v>
    <v>4</v>
    <v>13.9095</v>
    <v>4.4013999999999998</v>
    <v>0.77200000000000002</v>
    <v>0.12</v>
    <v>-3.6364E-2</v>
    <v>8.8039999999999993E-3</v>
    <v>-0.5</v>
    <v>USD</v>
    <v>CompoSecure, Inc. is a technology partner to fintechs and consumers around the globe. The Company is a provider of premium financial payment cards and cryptocurrency and digital asset storage and security solutions. Its payment card technology and metal cards with Arculus security and authentication capabilities delivers premium branded experiences, enable people to access and use their financial and digital assets, and ensure trust at the point of a transaction. The Company designs and manufactures metal cards, which includes contact and dual interface cards. Its primary metal form factors include Embedded Metal, Metal Veneer Lite, Metal Veneer and Full Metal. The Arculus platform is offered through partner-branded solutions, which include a partner-branded version of the Arculus Key card, as well as some or all of the Arculus Cold Storage Wallet and other Arculus products and/or services. Its clients include international and domestic banks, and other credit card issuers.</v>
    <v>922</v>
    <v>Nasdaq Stock Market</v>
    <v>XNAS</v>
    <v>XNAS</v>
    <v>309 Pierce Street, SOMERSET, NJ, 08873 US</v>
    <v>13.89</v>
    <v>Professional &amp; Commercial Services</v>
    <v>Stock</v>
    <v>45559.903293425785</v>
    <v>13402</v>
    <v>13.56</v>
    <v>1125051000</v>
    <v>CompoSecure, Inc.</v>
    <v>CompoSecure, Inc.</v>
    <v>13.75</v>
    <v>13.568899999999999</v>
    <v>13.63</v>
    <v>13.75</v>
    <v>13.25</v>
    <v>82542220</v>
    <v>CMPO</v>
    <v>CompoSecure, Inc. (XNAS:CMPO)</v>
    <v>898168</v>
    <v>1113656</v>
    <v>2020</v>
  </rv>
  <rv s="2">
    <v>13403</v>
  </rv>
  <rv s="0">
    <v>https://www.bing.com/financeapi/forcetrigger?t=a1pxpr&amp;q=XNYS%3aCMP&amp;form=skydnc</v>
    <v>Learn more on Bing</v>
  </rv>
  <rv s="3">
    <v>en-US</v>
    <v>a1pxpr</v>
    <v>268435456</v>
    <v>1</v>
    <v>Powered by Refinitiv</v>
    <v>6</v>
    <v>COMPASS MINERALS INTERNATIONAL, INC. (XNYS:CMP)</v>
    <v>2</v>
    <v>7</v>
    <v>Finance</v>
    <v>4</v>
    <v>28.7</v>
    <v>7.51</v>
    <v>1.0933999999999999</v>
    <v>0.22</v>
    <v>0</v>
    <v>2.0407999999999999E-2</v>
    <v>0</v>
    <v>USD</v>
    <v>Compass Minerals International, Inc. is a provider of essential minerals focused on safely delivering where and when it matters to help solve nature’s challenges for customers and communities. The Company’s segments include Salt and Plant Nutrition. The Salt segment produces and markets salt, consisting of sodium chloride and magnesium chloride, for use in road deicing for winter roadway safety and for dust control, food processing, water softeners and other consumer, agricultural and industrial applications. The Salt segment provides highway deicing salt to customers in North America and the United Kingdom. The Plant Nutrition segment produces and markets various grades of sulfate of potash, which is used in the production of specialty fertilizers for high-value crops and turf and helps improve the quality and yield of crops, while supporting sustainable agriculture. It operates 12 production and packaging facilities throughout the United States, Canada and the United Kingdom.</v>
    <v>1981</v>
    <v>New York Stock Exchange</v>
    <v>XNYS</v>
    <v>XNYS</v>
    <v>SUITE 100, 9900 W. 109TH STREET, OVERLAND PARK, KS, 66210 US</v>
    <v>11.38</v>
    <v>Chemicals</v>
    <v>Stock</v>
    <v>45559.84027780078</v>
    <v>13405</v>
    <v>10.914999999999999</v>
    <v>454672130</v>
    <v>COMPASS MINERALS INTERNATIONAL, INC.</v>
    <v>COMPASS MINERALS INTERNATIONAL, INC.</v>
    <v>11.19</v>
    <v>10.78</v>
    <v>11</v>
    <v>11</v>
    <v>41333830</v>
    <v>CMP</v>
    <v>COMPASS MINERALS INTERNATIONAL, INC. (XNYS:CMP)</v>
    <v>1690510</v>
    <v>1593936</v>
    <v>1993</v>
  </rv>
  <rv s="2">
    <v>13406</v>
  </rv>
  <rv s="0">
    <v>https://www.bing.com/financeapi/forcetrigger?t=c33km7&amp;q=OTCM%3aCMNDF&amp;form=skydnc</v>
    <v>Learn more on Bing</v>
  </rv>
  <rv s="22">
    <v>en-US</v>
    <v>c33km7</v>
    <v>268435456</v>
    <v>1</v>
    <v>Powered by Refinitiv</v>
    <v>47</v>
    <v>CLEARMIND MEDICINE INC. (XNAS:CMND)</v>
    <v>2</v>
    <v>48</v>
    <v>Finance</v>
    <v>4</v>
    <v>10.35</v>
    <v>0.92049999999999998</v>
    <v>0.02</v>
    <v>-8.1300000000000001E-3</v>
    <v>1.6529000000000002E-2</v>
    <v>-0.01</v>
    <v>USD</v>
    <v>Clearmind Medicine Inc. is a psychedelic pharmaceutical biotech company. The Company is focused on the discovery and development of novel psychedelic-derived therapeutics to solve widespread and underserved health problems, including alcohol use disorders. The Company researches and develops psychedelic-based compounds and attempts to commercialize them as regulated medicines, foods, or supplements. The Company’s intellectual portfolio consists of 15 patent families, including 27 granted patents and 24 pending applications. The portfolio spans a range of jurisdictions, including the United States, Europe, India, and China.</v>
    <v>Nasdaq Stock Market</v>
    <v>XNAS</v>
    <v>XNAS</v>
    <v>101-1220 West 6Th Avenue, VANCOUVER, BC, V6H 1A5 CA</v>
    <v>1.26</v>
    <v>Biotechnology &amp; Medical Research</v>
    <v>Stock</v>
    <v>45559.856193796091</v>
    <v>13408</v>
    <v>1.2050000000000001</v>
    <v>4908170</v>
    <v>CLEARMIND MEDICINE INC.</v>
    <v>CLEARMIND MEDICINE INC.</v>
    <v>1.21</v>
    <v>0</v>
    <v>1.21</v>
    <v>1.23</v>
    <v>1.22</v>
    <v>4056330</v>
    <v>CMND</v>
    <v>CLEARMIND MEDICINE INC. (XNAS:CMND)</v>
    <v>38943</v>
    <v>254833</v>
    <v>2017</v>
  </rv>
  <rv s="2">
    <v>13409</v>
  </rv>
  <rv s="0">
    <v>https://www.bing.com/financeapi/forcetrigger?t=bp3bqh&amp;q=XNAS%3aCMMB&amp;form=skydnc</v>
    <v>Learn more on Bing</v>
  </rv>
  <rv s="1">
    <v>en-US</v>
    <v>bp3bqh</v>
    <v>268435456</v>
    <v>1</v>
    <v>Powered by Refinitiv</v>
    <v>0</v>
    <v>CHEMOMAB THERAPEUTICS LTD (XNAS:CMMB)</v>
    <v>2</v>
    <v>3</v>
    <v>Finance</v>
    <v>4</v>
    <v>2.5499999999999998</v>
    <v>0.42</v>
    <v>0.52769999999999995</v>
    <v>-1.4999999999999999E-2</v>
    <v>-6.3690000000000005E-3</v>
    <v>-9.4640000000000002E-3</v>
    <v>-0.01</v>
    <v>USD</v>
    <v>Chemomab Therapeutics Ltd, formerly known as Anchiano Therapeutics Ltd, is a Israel-based biopharmaceutical company. The Company specializes in the development of patient oriented targeted therapy for the treatment of a wide range of cancers. Its therapeutic and diagnostic technology, BC-819, constitutes a search paradigm for the targeted destruction of cancer cells with no effect on surrounding tissue and no observed side effects for long-term, safe treatment and prevention of cancer. The patient oriented targeted therapy approach is based on the identification of particular genes that are expressed only in tumors.</v>
    <v>20</v>
    <v>Nasdaq Stock Market</v>
    <v>XNAS</v>
    <v>XNAS</v>
    <v>Kiryat Atidim, Building 7, TEL AVIV-YAFO, 6158002 IL</v>
    <v>1.74</v>
    <v>Biotechnology &amp; Medical Research</v>
    <v>Stock</v>
    <v>45559.909115832816</v>
    <v>13411</v>
    <v>1.5201</v>
    <v>29057654</v>
    <v>CHEMOMAB THERAPEUTICS LTD</v>
    <v>CHEMOMAB THERAPEUTICS LTD</v>
    <v>1.59</v>
    <v>0</v>
    <v>1.585</v>
    <v>1.57</v>
    <v>1.56</v>
    <v>18508060</v>
    <v>CMMB</v>
    <v>CHEMOMAB THERAPEUTICS LTD (XNAS:CMMB)</v>
    <v>134967</v>
    <v>393062</v>
    <v>2011</v>
  </rv>
  <rv s="2">
    <v>13412</v>
  </rv>
  <rv s="0">
    <v>https://www.bing.com/financeapi/forcetrigger?t=b17tjc&amp;q=XNAS%3aCMLS&amp;form=skydnc</v>
    <v>Learn more on Bing</v>
  </rv>
  <rv s="1">
    <v>en-US</v>
    <v>b17tjc</v>
    <v>268435456</v>
    <v>1</v>
    <v>Powered by Refinitiv</v>
    <v>0</v>
    <v>CUMULUS MEDIA INC. (XNAS:CMLS)</v>
    <v>2</v>
    <v>3</v>
    <v>Finance</v>
    <v>4</v>
    <v>5.51</v>
    <v>1.29</v>
    <v>1.4539</v>
    <v>0.03</v>
    <v>0</v>
    <v>2.1126999999999996E-2</v>
    <v>0</v>
    <v>USD</v>
    <v>Cumulus Media Inc. is an audio-first media company. The Company provides listeners with local programming through 404 owned-and-operated stations across 85 markets; delivers nationally syndicated sports, news, talk, and entertainment programming from iconic brands. Its iconic brands, including the NFL, the NCAA, the Masters, CNN, the AP, the Academy of Country Music Awards, and many other partners across more than 9,400 affiliated stations through Westwood One, the audio network in America. The Company provides advertisers with personal connections, local impact and national reach through broadcast and on-demand digital, mobile, social, and voice-activated platforms, as well as integrated digital marketing services, influencers, full-service audio solutions, industry-leading research and insights, and live event experiences.</v>
    <v>2464</v>
    <v>Nasdaq Stock Market</v>
    <v>XNAS</v>
    <v>XNAS</v>
    <v>3280 Peachtree Road N.W., Suite 2300, ATLANTA, GA, 30305 US</v>
    <v>1.49</v>
    <v>Media &amp; Publishing</v>
    <v>Stock</v>
    <v>45559.849119849219</v>
    <v>13414</v>
    <v>1.4146000000000001</v>
    <v>24484439</v>
    <v>CUMULUS MEDIA INC.</v>
    <v>CUMULUS MEDIA INC.</v>
    <v>1.4146000000000001</v>
    <v>0</v>
    <v>1.42</v>
    <v>1.45</v>
    <v>1.45</v>
    <v>16885820</v>
    <v>CMLS</v>
    <v>CUMULUS MEDIA INC. (XNAS:CMLS)</v>
    <v>70273</v>
    <v>27249</v>
    <v>2018</v>
  </rv>
  <rv s="2">
    <v>13415</v>
  </rv>
  <rv s="0">
    <v>https://www.bing.com/financeapi/forcetrigger?t=a1pxec&amp;q=XNYS%3aCMI&amp;form=skydnc</v>
    <v>Learn more on Bing</v>
  </rv>
  <rv s="1">
    <v>en-US</v>
    <v>a1pxec</v>
    <v>268435456</v>
    <v>1</v>
    <v>Powered by Refinitiv</v>
    <v>0</v>
    <v>CUMMINS INC. (XNYS:CMI)</v>
    <v>2</v>
    <v>3</v>
    <v>Finance</v>
    <v>4</v>
    <v>328.1</v>
    <v>212.8</v>
    <v>0.97499999999999998</v>
    <v>10.08</v>
    <v>4.45E-3</v>
    <v>3.2155000000000003E-2</v>
    <v>1.44</v>
    <v>USD</v>
    <v>Cummins Inc. offers complementary business segments that design, manufacture, distribute and service a portfolio of power solutions. Its segments include Components, Engine, Distribution, Power Systems and Accelera. The Components segment sells axles, drivelines, brakes and suspension systems. The Engine segment produces engines and associated parts for sale to customers in on-highway and various off-highway markets. The Distribution segment includes distributorships engaged in wholesaling engines, generator sets, service parts, performing service and repair activities. The Power Systems segment is an integrated power provider, which designs, manufactures and sells engines for industrial applications, standby and prime power generator sets, alternators and others. The Accelera segment designs, manufactures, sells and supports hydrogen production technologies as well as electrified power systems. It sells products to OEMs, distributors, dealers and other customers worldwide.</v>
    <v>75500</v>
    <v>New York Stock Exchange</v>
    <v>XNYS</v>
    <v>XNYS</v>
    <v>500 JACKSON ST, BOX 3005 MAIL CODE 93050, COLUMBUS, IN, 47202-3005 US</v>
    <v>328.1</v>
    <v>Automobiles &amp; Auto Parts</v>
    <v>Stock</v>
    <v>45559.905326527347</v>
    <v>13417</v>
    <v>316.20999999999998</v>
    <v>44343153812</v>
    <v>CUMMINS INC.</v>
    <v>CUMMINS INC.</v>
    <v>316.20999999999998</v>
    <v>23.471699999999998</v>
    <v>313.48</v>
    <v>323.56</v>
    <v>325</v>
    <v>137047700</v>
    <v>CMI</v>
    <v>CUMMINS INC. (XNYS:CMI)</v>
    <v>1043928</v>
    <v>632248</v>
    <v>1919</v>
  </rv>
  <rv s="2">
    <v>13418</v>
  </rv>
  <rv s="0">
    <v>https://www.bing.com/financeapi/forcetrigger?t=a1px2w&amp;q=XNAS%3aCME&amp;form=skydnc</v>
    <v>Learn more on Bing</v>
  </rv>
  <rv s="1">
    <v>en-US</v>
    <v>a1px2w</v>
    <v>268435456</v>
    <v>1</v>
    <v>Powered by Refinitiv</v>
    <v>0</v>
    <v>CME GROUP INC. (XNAS:CME)</v>
    <v>2</v>
    <v>3</v>
    <v>Finance</v>
    <v>4</v>
    <v>222.63</v>
    <v>190.7</v>
    <v>0.56079999999999997</v>
    <v>2.2999999999999998</v>
    <v>6.8760000000000002E-4</v>
    <v>1.0655E-2</v>
    <v>0.15</v>
    <v>USD</v>
    <v>CME Group Inc. provides a derivatives marketplace. The Company enables clients to trade futures, options, cash and over the counter (OTC) markets, optimize portfolios, and analyze data. It exchanges offer a range of global benchmark products across all major asset classes based on interest rates, equity indexes, foreign exchange, energy, agricultural products and metals. It offers futures and options on futures trading through the CME Globex platform, fixed income trading via BrokerTec and foreign exchange trading on the EBS platform. In addition, it operates central counterparty clearing provider, CME Clearing. Its products provide a means for hedging, speculation and asset allocation related to the risks associated with, among other things, interest rate sensitive instruments, and changes in the prices of agricultural, energy and metal commodities. It provides clearing and settlement services for a range of exchange-traded futures and options on futures contracts and OTC derivatives.</v>
    <v>3565</v>
    <v>Nasdaq Stock Market</v>
    <v>XNAS</v>
    <v>XNAS</v>
    <v>20 S. Wacker Dr., CHICAGO, IL, 60606 US</v>
    <v>218.24</v>
    <v>Investment Banking &amp; Investment Services</v>
    <v>Stock</v>
    <v>45559.891429814059</v>
    <v>13420</v>
    <v>213.97</v>
    <v>78558019776</v>
    <v>CME GROUP INC.</v>
    <v>CME GROUP INC.</v>
    <v>215.86</v>
    <v>23.8003</v>
    <v>215.86</v>
    <v>218.16</v>
    <v>218.31</v>
    <v>360093600</v>
    <v>CME</v>
    <v>CME GROUP INC. (XNAS:CME)</v>
    <v>2292279</v>
    <v>2034306</v>
    <v>2001</v>
  </rv>
  <rv s="2">
    <v>13421</v>
  </rv>
  <rv s="0">
    <v>https://www.bing.com/financeapi/forcetrigger?t=a1pwtc&amp;q=XNAS%3aCMCT&amp;form=skydnc</v>
    <v>Learn more on Bing</v>
  </rv>
  <rv s="1">
    <v>en-US</v>
    <v>a1pwtc</v>
    <v>268435456</v>
    <v>1</v>
    <v>Powered by Refinitiv</v>
    <v>0</v>
    <v>CREATIVE MEDIA &amp; COMMUNITY TRUST CORPORATION. (XNAS:CMCT)</v>
    <v>2</v>
    <v>3</v>
    <v>Finance</v>
    <v>4</v>
    <v>4.6100000000000003</v>
    <v>1.4400999999999999</v>
    <v>0.61019999999999996</v>
    <v>-0.40500000000000003</v>
    <v>4.7923E-2</v>
    <v>-0.20558399999999999</v>
    <v>7.4999999999999997E-2</v>
    <v>USD</v>
    <v>Creative Media &amp; Community Trust Corporation is a real estate investment trust. The Company is a vertically integrated community-focused real estate and infrastructure owner, operator, lender, and developer. The Company primarily acquires, develops, owns, and operates both premier multifamily properties situated in communities throughout the United States and Class A and creative office real assets in markets. Its segments consist of three types of commercial real estate properties, namely office, hotel and multifamily, as well as a segment for the Company’s lending business. The products for the Company’s office segment primarily include rental of office space and other tenant services, including tenant reimbursements, parking, and storage space rental. The products for the Company’s hotel segment include operations of hotel properties. The loan segment includes sale of the government guaranteed portion of loans receivable and income from the yield on its loan’s receivable.</v>
    <v>5</v>
    <v>Nasdaq Stock Market</v>
    <v>XNAS</v>
    <v>XNAS</v>
    <v>17950 Preston Rd Ste 600, DALLAS, TX, 75252-5656 US</v>
    <v>2.0699999999999998</v>
    <v>Residential &amp; Commercial REIT</v>
    <v>Stock</v>
    <v>45559.908955508596</v>
    <v>13423</v>
    <v>1.4400999999999999</v>
    <v>35661248</v>
    <v>CREATIVE MEDIA &amp; COMMUNITY TRUST CORPORATION.</v>
    <v>CREATIVE MEDIA &amp; COMMUNITY TRUST CORPORATION.</v>
    <v>2</v>
    <v>0</v>
    <v>1.97</v>
    <v>1.5649999999999999</v>
    <v>1.64</v>
    <v>22786740</v>
    <v>CMCT</v>
    <v>CREATIVE MEDIA &amp; COMMUNITY TRUST CORPORATION. (XNAS:CMCT)</v>
    <v>283262</v>
    <v>15508</v>
    <v>2014</v>
  </rv>
  <rv s="2">
    <v>13424</v>
  </rv>
  <rv s="0">
    <v>https://www.bing.com/financeapi/forcetrigger?t=a1pwqh&amp;q=XNAS%3aCMCSA&amp;form=skydnc</v>
    <v>Learn more on Bing</v>
  </rv>
  <rv s="1">
    <v>en-US</v>
    <v>a1pwqh</v>
    <v>268435456</v>
    <v>1</v>
    <v>Powered by Refinitiv</v>
    <v>0</v>
    <v>COMCAST CORPORATION (XNAS:CMCSA)</v>
    <v>2</v>
    <v>3</v>
    <v>Finance</v>
    <v>5</v>
    <v>47.11</v>
    <v>36.43</v>
    <v>1.0098</v>
    <v>0.62</v>
    <v>1.163E-3</v>
    <v>1.5221999999999999E-2</v>
    <v>4.8099999999999997E-2</v>
    <v>USD</v>
    <v>Comcast Corporation is a global media and technology company. It delivers broadband, wireless, and video through Xfinity, Comcast Business, and Sky; produce, distribute, and stream entertainment, sports, and news through brands, including NBC, Telemundo, Universal, Peacock, and Sky; and brings theme parks and attractions to life through Universal Destinations and Experiences. It operates through two primary businesses: Connectivity &amp; Platforms and Content &amp; Experiences. The Connectivity &amp; Platforms segment contains its broadband, wireless, video and wireline voice businesses in the United States, United Kingdom and Italy. It also includes the operations of its Sky-branded entertainment television networks in the United Kingdom, and Italy. The Content &amp; Experiences segment contains media and entertainment businesses that produce and distribute entertainment, sports, news and other content for audiences and that own and operate theme parks and attractions in the United States and Asia.</v>
    <v>186000</v>
    <v>Nasdaq Stock Market</v>
    <v>XNAS</v>
    <v>XNAS</v>
    <v>One Comcast Center, PHILADELPHIA, PA, 19103-2838 US</v>
    <v>41.475000000000001</v>
    <v>Telecommunications Services</v>
    <v>Stock</v>
    <v>45559.912727928124</v>
    <v>13426</v>
    <v>40.615000000000002</v>
    <v>160127957700</v>
    <v>COMCAST CORPORATION</v>
    <v>COMCAST CORPORATION</v>
    <v>40.83</v>
    <v>10.8431</v>
    <v>40.729999999999997</v>
    <v>41.35</v>
    <v>41.398099999999999</v>
    <v>3872502000</v>
    <v>CMCSA</v>
    <v>COMCAST CORPORATION (XNAS:CMCSA)</v>
    <v>24195233</v>
    <v>17797094</v>
    <v>2001</v>
  </rv>
  <rv s="2">
    <v>13427</v>
  </rv>
  <rv s="0">
    <v>https://www.bing.com/financeapi/forcetrigger?t=a1pwnm&amp;q=XNAS%3aCMCO&amp;form=skydnc</v>
    <v>Learn more on Bing</v>
  </rv>
  <rv s="1">
    <v>en-US</v>
    <v>a1pwnm</v>
    <v>268435456</v>
    <v>1</v>
    <v>Powered by Refinitiv</v>
    <v>0</v>
    <v>COLUMBUS MCKINNON CORPORATION (XNAS:CMCO)</v>
    <v>2</v>
    <v>3</v>
    <v>Finance</v>
    <v>4</v>
    <v>45.84</v>
    <v>29.26</v>
    <v>1.1715</v>
    <v>1.0900000000000001</v>
    <v>0</v>
    <v>3.3558999999999999E-2</v>
    <v>0</v>
    <v>USD</v>
    <v>Columbus McKinnon Corporation is a designer, manufacturer and marketer of intelligent motion solutions for material handling. Its products include a variety of electric, air-powered, lever, and hand hoists, hoist trolleys, explosion-protected hoists, winches, and aluminum work stations; alloy and carbon steel chain; forged attachments, such as hooks, shackles, textile slings, clamps, and load binders; mechanical and electromechanical actuators and rotary unions; below-the-hook special purpose lifters; and power and motion control systems, such as alternate current (AC) and direct current (DC) drive systems, radio remote controls, push button pendant stations, brakes, and collision avoidance and power delivery subsystems. Its brands include Budgit, Chester, CM, Coffing, Little Mule, Pfaff, Shaw-Box, STAHL, Yale, Magnetek and Herc-Alloy. Its targeted market verticals include manufacturing, transportation including EV production and aerospace, energy and utilities, and process industries.</v>
    <v>3515</v>
    <v>Nasdaq Stock Market</v>
    <v>XNAS</v>
    <v>XNAS</v>
    <v>13320 Ballantyne Corporate Place, Suite D, CHARLOTTE, NC, 28277 US</v>
    <v>33.58</v>
    <v>Machinery, Equipment &amp; Components</v>
    <v>Stock</v>
    <v>45559.834990532028</v>
    <v>13429</v>
    <v>32.64</v>
    <v>969513349</v>
    <v>COLUMBUS MCKINNON CORPORATION</v>
    <v>COLUMBUS MCKINNON CORPORATION</v>
    <v>32.64</v>
    <v>20.959</v>
    <v>32.479999999999997</v>
    <v>33.57</v>
    <v>33.57</v>
    <v>28880350</v>
    <v>CMCO</v>
    <v>COLUMBUS MCKINNON CORPORATION (XNAS:CMCO)</v>
    <v>209112</v>
    <v>216195</v>
    <v>1929</v>
  </rv>
  <rv s="2">
    <v>13430</v>
  </rv>
  <rv s="0">
    <v>https://www.bing.com/financeapi/forcetrigger?t=a1pwkr&amp;q=XNYS%3aCMCM&amp;form=skydnc</v>
    <v>Learn more on Bing</v>
  </rv>
  <rv s="11">
    <v>en-US</v>
    <v>a1pwkr</v>
    <v>268435456</v>
    <v>1</v>
    <v>Powered by Refinitiv</v>
    <v>24</v>
    <v>Cheetah Mobile Inc. (XNYS:CMCM)</v>
    <v>2</v>
    <v>25</v>
    <v>Finance</v>
    <v>4</v>
    <v>6.78</v>
    <v>1.64</v>
    <v>1.4914000000000001</v>
    <v>-0.03</v>
    <v>0</v>
    <v>-8.0859999999999994E-3</v>
    <v>0</v>
    <v>USD</v>
    <v>Cheetah Mobile Inc. is a holding company. The Company and its consolidated subsidiaries, variable interest entities (VIEs) and a VIE's subsidiary are engaged in the provision of online marketing services, Internet value-added services, and Internet security services and others. The Company operates a platform that offers mobile and personal computer (PC) applications for its users and global content promotional channels for its customers, both of which are powered by its cloud-based data analytics engines. For its users, its diversified suite of applications optimizes mobile and PC Internet system performance, and provides real time protection against known and unknown security threats. Its data analytics engines perform real time analysis of mobile applications, program files and Websites on their devices for behavior that may impair system performance or impose security risks.</v>
    <v>845</v>
    <v>New York Stock Exchange</v>
    <v>XNYS</v>
    <v>XNYS</v>
    <v>237 Chaoyang North Rd, Chaoyang District, 12/F, Fosun International Center Tower, BEIJING, BEIJING, 100022 CN</v>
    <v>3.83</v>
    <v>Software &amp; IT Services</v>
    <v>Stock</v>
    <v>45559.84027780078</v>
    <v>13432</v>
    <v>3.61</v>
    <v>36151170</v>
    <v>Cheetah Mobile Inc.</v>
    <v>Cheetah Mobile Inc.</v>
    <v>3.83</v>
    <v>3.71</v>
    <v>3.68</v>
    <v>3.68</v>
    <v>194890</v>
    <v>CMCM</v>
    <v>Cheetah Mobile Inc. (XNYS:CMCM)</v>
    <v>17322</v>
    <v>13543</v>
  </rv>
  <rv s="2">
    <v>13433</v>
  </rv>
  <rv s="0">
    <v>https://www.bing.com/financeapi/forcetrigger?t=a1pwhw&amp;q=XNYS%3aCMCL&amp;form=skydnc</v>
    <v>Learn more on Bing</v>
  </rv>
  <rv s="1">
    <v>en-US</v>
    <v>a1pwhw</v>
    <v>268435456</v>
    <v>1</v>
    <v>Powered by Refinitiv</v>
    <v>0</v>
    <v>CALEDONIA MINING CORPORATION PLC (XNYS:CMCL)</v>
    <v>2</v>
    <v>3</v>
    <v>Finance</v>
    <v>4</v>
    <v>14.24</v>
    <v>8.91</v>
    <v>0.7238</v>
    <v>0.49</v>
    <v>4.2129999999999997E-3</v>
    <v>3.5636000000000001E-2</v>
    <v>0.06</v>
    <v>USD</v>
    <v>Caledonia Mining Corporation Plc is a gold production, exploration and development company focused on Zimbabwe. The Company owns a 64% stake in the gold-producing Blanket Mine (Blanket), 100% stakes in the Bilboes mine and the Motapa and Maligreen gold mining claims, all situated in Zimbabwe. The Blanket Gold Mine is a Zimbabwean gold mine, which operates at a depth of approximately 750 meters below surface and produced approximately 55,000 ounces of gold. Blanket also holds brownfield exploration and development projects both on the existing mine area and on its satellite properties which are within trucking distance of the Blanket metallurgical recovery plant. It also holds Motapa gold exploration property in Southern Zimbabwe. The Maligreen project is a property situated in the Gweru mining district in the Zimbabwe Midlands. The Bilboes is a large, high grade gold deposit located approximately 75 kilometers (km) north of Bulawayo, Zimbabwe.</v>
    <v>1949</v>
    <v>New York Stock Exchange</v>
    <v>XNYS</v>
    <v>XNYS</v>
    <v>B006 Millais House, Castle Quay, SAINT HELIER, JE2 3EF JE</v>
    <v>14.24</v>
    <v>Metals &amp; Mining</v>
    <v>Stock</v>
    <v>45559.858496284374</v>
    <v>13435</v>
    <v>13.71</v>
    <v>273406006</v>
    <v>CALEDONIA MINING CORPORATION PLC</v>
    <v>CALEDONIA MINING CORPORATION PLC</v>
    <v>13.83</v>
    <v>24.632400000000001</v>
    <v>13.75</v>
    <v>14.24</v>
    <v>14.3</v>
    <v>19199860</v>
    <v>CMCL</v>
    <v>CALEDONIA MINING CORPORATION PLC (XNYS:CMCL)</v>
    <v>67010</v>
    <v>77080</v>
    <v>2016</v>
  </rv>
  <rv s="2">
    <v>13436</v>
  </rv>
  <rv s="0">
    <v>https://www.bing.com/financeapi/forcetrigger?t=a1pwf2&amp;q=XNYS%3aCMC&amp;form=skydnc</v>
    <v>Learn more on Bing</v>
  </rv>
  <rv s="1">
    <v>en-US</v>
    <v>a1pwf2</v>
    <v>268435456</v>
    <v>1</v>
    <v>Powered by Refinitiv</v>
    <v>0</v>
    <v>COMMERCIAL METALS COMPANY (XNYS:CMC)</v>
    <v>2</v>
    <v>3</v>
    <v>Finance</v>
    <v>4</v>
    <v>61.26</v>
    <v>39.85</v>
    <v>1.1367</v>
    <v>0.86</v>
    <v>-1.4857E-2</v>
    <v>1.6027E-2</v>
    <v>-0.81</v>
    <v>USD</v>
    <v>Commercial Metals Company is engaged in offering products and technologies for the global construction sector through manufacturing network principally located in the United States and Central Europe. The Company’s solutions support construction across a variety of applications, including infrastructure, non-residential, residential, industrial, and energy generation and transmission. Its segments include North America and Europe. The North America segment provides a diverse offering of products and solutions to support the construction sector composed primarily of a vertically integrated network of recycling facilities, steel mills and fabrication operations. The Company’s 43 scrap metal recycling facilities, primarily located in the southeast and central United States process ferrous and nonferrous scrap metals. The Europe segment is composed primarily of a vertically integrated network of recycling facilities, an EAF mini mill and fabrication operations located in Poland.</v>
    <v>13022</v>
    <v>New York Stock Exchange</v>
    <v>XNYS</v>
    <v>XNYS</v>
    <v>P O BOX 1046, 6565 N. MACARTHUR BLVD., SUITE 800, IRVING, TX, 75039 US</v>
    <v>55.38</v>
    <v>Metals &amp; Mining</v>
    <v>Stock</v>
    <v>45559.847400543753</v>
    <v>13438</v>
    <v>54.38</v>
    <v>6269385648</v>
    <v>COMMERCIAL METALS COMPANY</v>
    <v>COMMERCIAL METALS COMPANY</v>
    <v>54.62</v>
    <v>11.3538</v>
    <v>53.66</v>
    <v>54.52</v>
    <v>53.71</v>
    <v>114992400</v>
    <v>CMC</v>
    <v>COMMERCIAL METALS COMPANY (XNYS:CMC)</v>
    <v>855982</v>
    <v>776062</v>
    <v>1946</v>
  </rv>
  <rv s="2">
    <v>13439</v>
  </rv>
  <rv s="0">
    <v>https://www.bing.com/financeapi/forcetrigger?t=bqorc7&amp;q=XNAS%3aCMBM&amp;form=skydnc</v>
    <v>Learn more on Bing</v>
  </rv>
  <rv s="8">
    <v>en-US</v>
    <v>bqorc7</v>
    <v>268435456</v>
    <v>1</v>
    <v>Powered by Refinitiv</v>
    <v>19</v>
    <v>CAMBIUM NETWORKS CORPORATION (XNAS:CMBM)</v>
    <v>2</v>
    <v>20</v>
    <v>Finance</v>
    <v>5</v>
    <v>7.9450000000000003</v>
    <v>1.52</v>
    <v>0.93159999999999998</v>
    <v>0.01</v>
    <v>0</v>
    <v>5.8140000000000006E-3</v>
    <v>0</v>
    <v>USD</v>
    <v>Cambium Networks Corporation is a provider of wireless networking infrastructure solutions. The Company enables service providers, enterprises, industrial organizations, and governments to deliver digital experiences and device connectivity. Its ONE Network platform simplifies management of its wired and wireless broadband and network edge technologies. It designs, develops, and manufactures wireless broadband and Wi-Fi networking infrastructure solutions for a range of applications, including broadband access, wireless backhaul, Internet of Things (IoT), public safety, and others. Its Fixed Wireless Broadband portfolio spans point-to-point (PTP) and point-to-multi-point (PMP) architectures over multiple standards. Its Enterprise portfolio includes Wi-Fi access points, wireless aware switches, security gateways and other networking devices. Its Subscription and Services portfolio includes network planning and design as well as cloud or on-premises network management and control.</v>
    <v>625</v>
    <v>Nasdaq Stock Market</v>
    <v>XNAS</v>
    <v>XNAS</v>
    <v>c/o Cambium Networks, Inc., 3800 Golf Road, Suite 360, ROLLING MEADOWS, IL, 60008 US</v>
    <v>1.78</v>
    <v>Telecommunications Services</v>
    <v>Stock</v>
    <v>45559.833346157029</v>
    <v>13441</v>
    <v>1.7</v>
    <v>48807054</v>
    <v>CAMBIUM NETWORKS CORPORATION</v>
    <v>CAMBIUM NETWORKS CORPORATION</v>
    <v>1.71</v>
    <v>0</v>
    <v>1.72</v>
    <v>1.73</v>
    <v>1.73</v>
    <v>28212170</v>
    <v>CMBM</v>
    <v>CAMBIUM NETWORKS CORPORATION (XNAS:CMBM)</v>
    <v>19128</v>
    <v>48122</v>
  </rv>
  <rv s="2">
    <v>13442</v>
  </rv>
  <rv s="0">
    <v>https://www.bing.com/financeapi/forcetrigger?t=bvt1dm&amp;q=XNAS%3aCMAX&amp;form=skydnc</v>
    <v>Learn more on Bing</v>
  </rv>
  <rv s="1">
    <v>en-US</v>
    <v>bvt1dm</v>
    <v>268435456</v>
    <v>1</v>
    <v>Powered by Refinitiv</v>
    <v>0</v>
    <v>CAREMAX, INC. (XNAS:CMAX)</v>
    <v>2</v>
    <v>3</v>
    <v>Finance</v>
    <v>4</v>
    <v>85.2</v>
    <v>1.55</v>
    <v>0.76359999999999995</v>
    <v>0</v>
    <v>-5.3190999999999995E-2</v>
    <v>0</v>
    <v>-0.1</v>
    <v>USD</v>
    <v>CareMax, Inc. is a technology-enabled care platform providing value-based care and chronic disease management through physicians and health care professionals committed to the overall health and wellness continuum of care for its patients. It operates over 56 centers and managed affiliated providers across 10 states that offer a suite of healthcare and social services, and a proprietary software and services platform that provides data, analytics, and rules-based decision tools/workflows for physicians across the United States. Its CareOptimize is an end-to-end technology platform that aggregates and analyzes data using proprietary algorithms and machine learning to support more informed care delivery decisions and to focus care decisions on preventative chronic disease management and the social determinants of health. The Company offers 24/7 access to care through employed providers and provides a comprehensive suite of high-touch health care and social services for its patients.</v>
    <v>1450</v>
    <v>Nasdaq Stock Market</v>
    <v>XNAS</v>
    <v>XNAS</v>
    <v>1000 Nw 57Th Court, Suite 400, MIAMI, FL, 33126 US</v>
    <v>2.08</v>
    <v>Healthcare Providers &amp; Services</v>
    <v>Stock</v>
    <v>45559.848187673437</v>
    <v>13444</v>
    <v>1.75</v>
    <v>7172150</v>
    <v>CAREMAX, INC.</v>
    <v>CAREMAX, INC.</v>
    <v>2.0499999999999998</v>
    <v>0</v>
    <v>1.88</v>
    <v>1.88</v>
    <v>1.78</v>
    <v>3814970</v>
    <v>CMAX</v>
    <v>CAREMAX, INC. (XNAS:CMAX)</v>
    <v>63345</v>
    <v>118151</v>
    <v>2020</v>
  </rv>
  <rv s="2">
    <v>13445</v>
  </rv>
  <rv s="0">
    <v>https://www.bing.com/financeapi/forcetrigger?t=a1pw9c&amp;q=XNYS%3aCMA&amp;form=skydnc</v>
    <v>Learn more on Bing</v>
  </rv>
  <rv s="1">
    <v>en-US</v>
    <v>a1pw9c</v>
    <v>268435456</v>
    <v>1</v>
    <v>Powered by Refinitiv</v>
    <v>0</v>
    <v>COMERICA INCORPORATED (XNYS:CMA)</v>
    <v>2</v>
    <v>3</v>
    <v>Finance</v>
    <v>4</v>
    <v>61.84</v>
    <v>37.4</v>
    <v>1.2485999999999999</v>
    <v>0.26</v>
    <v>0</v>
    <v>4.3189999999999999E-3</v>
    <v>0</v>
    <v>USD</v>
    <v>Comerica Incorporated is a financial holding company. Its Commercial Bank segment serves small and middle market businesses, multinational corporations, and governmental entities by offering various products and services, including commercial loans and lines of credit, deposits, cash management, capital market products, international trade finance, letters of credit, foreign exchange management services and loan syndication services. Retail Bank segment includes a range of personal financial services, consisting of consumer lending, consumer deposit gathering and mortgage loan origination. The segment also offers a subset of commercial products and services to micro-businesses. Wealth Management segment offers products and services consisting of fiduciary services, private banking, retirement services, investment management and advisory services, investment banking and brokerage services. Finance segment includes the securities portfolio and asset and liability management activities.</v>
    <v>7496</v>
    <v>New York Stock Exchange</v>
    <v>XNYS</v>
    <v>XNYS</v>
    <v>1717 Main Street Mc6404, Kelly Gage, DALLAS, TX, 75201 US</v>
    <v>61.48</v>
    <v>Banking Services</v>
    <v>Stock</v>
    <v>45559.84027780078</v>
    <v>13447</v>
    <v>60.12</v>
    <v>8021222154</v>
    <v>COMERICA INCORPORATED</v>
    <v>COMERICA INCORPORATED</v>
    <v>61.4</v>
    <v>13.4055</v>
    <v>60.2</v>
    <v>60.46</v>
    <v>60.46</v>
    <v>132669900</v>
    <v>CMA</v>
    <v>COMERICA INCORPORATED (XNYS:CMA)</v>
    <v>1617925</v>
    <v>1914982</v>
    <v>1972</v>
  </rv>
  <rv s="2">
    <v>13448</v>
  </rv>
  <rv s="0">
    <v>https://www.bing.com/financeapi/forcetrigger?t=a1pw6h&amp;q=XNYS%3aCM&amp;form=skydnc</v>
    <v>Learn more on Bing</v>
  </rv>
  <rv s="1">
    <v>en-US</v>
    <v>a1pw6h</v>
    <v>268435456</v>
    <v>1</v>
    <v>Powered by Refinitiv</v>
    <v>0</v>
    <v>CANADIAN IMPERIAL BANK OF COMMERCE (XNYS:CM)</v>
    <v>2</v>
    <v>12</v>
    <v>Finance</v>
    <v>4</v>
    <v>62.01</v>
    <v>34.35</v>
    <v>1.1233</v>
    <v>0.14000000000000001</v>
    <v>0</v>
    <v>2.2759999999999998E-3</v>
    <v>0</v>
    <v>USD</v>
    <v>Canadian Imperial Bank of Commerce is a Canada-based financial institution. The Company has 13million personal banking, business, public sector and institutional clients. Across personal and business banking, commercial banking and wealth management, and capital markets businesses, the Company offers a full range of advice, solutions and services through its digital banking network and locations across Canada, with offices in the United States and around the world. Its personal banking offers products and services, including bank accounts, credit cards, mortgages, lending, investments, insurance, ways to bank and smart advice. Its business banking products and services include accounts, credit cards, borrowing, investing, cash management, smart business advice and healthcare. It also offers various business solution, including Managing Cash Flow, Financing Your Business and Day-to-Day Banking.</v>
    <v>48552</v>
    <v>New York Stock Exchange</v>
    <v>XNYS</v>
    <v>XNYS</v>
    <v>81 BAY STREET, CIBC SQUARE, PO Box 770, TORONTO, ON, M5J 0E7 CA</v>
    <v>61.88</v>
    <v>Banking Services</v>
    <v>Stock</v>
    <v>45559.84027780078</v>
    <v>13450</v>
    <v>61.47</v>
    <v>78328100000</v>
    <v>CANADIAN IMPERIAL BANK OF COMMERCE</v>
    <v>CANADIAN IMPERIAL BANK OF COMMERCE</v>
    <v>61.63</v>
    <v>12.3283</v>
    <v>61.51</v>
    <v>61.65</v>
    <v>61.65</v>
    <v>944595200</v>
    <v>CM</v>
    <v>CANADIAN IMPERIAL BANK OF COMMERCE (XNYS:CM)</v>
    <v>673452</v>
    <v>1443210</v>
    <v>1995</v>
  </rv>
  <rv s="2">
    <v>13451</v>
  </rv>
  <rv s="0">
    <v>https://www.bing.com/financeapi/forcetrigger?t=a1pvu2&amp;q=XNYS%3aCLX&amp;form=skydnc</v>
    <v>Learn more on Bing</v>
  </rv>
  <rv s="1">
    <v>en-US</v>
    <v>a1pvu2</v>
    <v>268435456</v>
    <v>1</v>
    <v>Powered by Refinitiv</v>
    <v>0</v>
    <v>THE CLOROX COMPANY (XNYS:CLX)</v>
    <v>2</v>
    <v>3</v>
    <v>Finance</v>
    <v>5</v>
    <v>169.09</v>
    <v>114.685</v>
    <v>0.3931</v>
    <v>-0.31</v>
    <v>2.503E-3</v>
    <v>-1.8809999999999999E-3</v>
    <v>0.41199999999999998</v>
    <v>USD</v>
    <v>The Clorox Company is a multinational manufacturer and marketer of consumer and professional products. The Company operates through four segments: Health and Wellness, Household, Lifestyle, and International. Its Health and Wellness segment consists of cleaning, disinfecting and professional products marketed and sold under the Clorox, Clorox2, Pine-Sol, Scentiva, Tilex, Liquid-Plumr and Formula 409 brands in the United States. Its Household segment consists of bags and wraps, cat litter and grilling products marketed and sold under the Glad, Fresh Step and Scoop Away, and Kingsford brands in the United States. The lifestyle segment consists of food, water-filtration and natural personal care products marketed and sold under the Hidden Valley, Brita and Burt’s Bees brands. International consists of products sold outside the United States. Its products within this segment include laundry additives, home care products, bags and wraps, cat litter, water-filtration products and others.</v>
    <v>8000</v>
    <v>New York Stock Exchange</v>
    <v>XNYS</v>
    <v>XNYS</v>
    <v>1221 Broadway, OAKLAND, CA, 94612-1888 US</v>
    <v>166.69499999999999</v>
    <v>Personal &amp; Household Products &amp; Services</v>
    <v>Stock</v>
    <v>45559.909759640628</v>
    <v>13453</v>
    <v>164.29</v>
    <v>20417340000</v>
    <v>THE CLOROX COMPANY</v>
    <v>THE CLOROX COMPANY</v>
    <v>165</v>
    <v>73.463999999999999</v>
    <v>164.84</v>
    <v>164.53</v>
    <v>165.00200000000001</v>
    <v>123861500</v>
    <v>CLX</v>
    <v>THE CLOROX COMPANY (XNYS:CLX)</v>
    <v>860730</v>
    <v>1257969</v>
    <v>1986</v>
  </rv>
  <rv s="2">
    <v>13454</v>
  </rv>
  <rv s="0">
    <v>https://www.bing.com/financeapi/forcetrigger?t=a1pvr7&amp;q=XNAS%3aCLWT&amp;form=skydnc</v>
    <v>Learn more on Bing</v>
  </rv>
  <rv s="1">
    <v>en-US</v>
    <v>a1pvr7</v>
    <v>268435456</v>
    <v>1</v>
    <v>Powered by Refinitiv</v>
    <v>0</v>
    <v>EURO TECH HOLDINGS COMPANY LIMITED (XNAS:CLWT)</v>
    <v>2</v>
    <v>3</v>
    <v>Finance</v>
    <v>5</v>
    <v>1.8523000000000001</v>
    <v>1.1649</v>
    <v>0.57509999999999994</v>
    <v>0.02</v>
    <v>-3.0120000000000001E-2</v>
    <v>1.2195000000000001E-2</v>
    <v>-0.05</v>
    <v>USD</v>
    <v>Euro Tech Holdings Company Limited is a distributor of a range of advanced water treatment equipment, laboratory instruments, analyzers, test kits and related supplies and power generation equipment (including recorders and power quality analyzers). The Company acts as a distributor for manufacturers of such equipment, primarily to commercial customers and governmental agencies or instrumentalities in Hong Kong and the People's Republic of China (PRC). The Company operates two segments: Trading and manufacturing, and Engineering. It distributes analytical re-agents and chemicals to support testing systems of laboratory and portable instruments, process analyzers and portable test kits and assist in the analysis process. It distributes analytical instruments, environmental quality monitoring instruments, sample pre-treatment equipment and general purpose laboratory instruments. It provides systems engineering to waste-water treatment and power generation plants and beverage producers.</v>
    <v>23</v>
    <v>Nasdaq Stock Market</v>
    <v>XNAS</v>
    <v>XNAS</v>
    <v>C/O Euro Tech (Far East) Ltd 18 F Gee, Chang Hong Centre 65 Wong Chuk Hang Road HK</v>
    <v>1.66</v>
    <v>Professional &amp; Commercial Services</v>
    <v>Stock</v>
    <v>45559.833346955471</v>
    <v>13456</v>
    <v>1.59</v>
    <v>12809058</v>
    <v>EURO TECH HOLDINGS COMPANY LIMITED</v>
    <v>EURO TECH HOLDINGS COMPANY LIMITED</v>
    <v>1.59</v>
    <v>6.9286000000000003</v>
    <v>1.64</v>
    <v>1.66</v>
    <v>1.61</v>
    <v>7716300</v>
    <v>CLWT</v>
    <v>EURO TECH HOLDINGS COMPANY LIMITED (XNAS:CLWT)</v>
    <v>2055</v>
    <v>6328</v>
    <v>1996</v>
  </rv>
  <rv s="2">
    <v>13457</v>
  </rv>
  <rv s="0">
    <v>https://www.bing.com/financeapi/forcetrigger?t=a1pvoc&amp;q=XNYS%3aCLW&amp;form=skydnc</v>
    <v>Learn more on Bing</v>
  </rv>
  <rv s="1">
    <v>en-US</v>
    <v>a1pvoc</v>
    <v>268435456</v>
    <v>1</v>
    <v>Powered by Refinitiv</v>
    <v>0</v>
    <v>CLEARWATER PAPER CORPORATION (XNYS:CLW)</v>
    <v>2</v>
    <v>3</v>
    <v>Finance</v>
    <v>4</v>
    <v>57.13</v>
    <v>27.69</v>
    <v>0.32550000000000001</v>
    <v>0.31</v>
    <v>0</v>
    <v>1.0511999999999999E-2</v>
    <v>0</v>
    <v>USD</v>
    <v>Clearwater Paper Corporation is a manufacturer and supplier of bleached paperboard and consumer and parent roll tissue. The Company operates through two segments: Pulp and Paperboard and Consumer Products. The Pulp and Paperboard segment markets and manufactures bleached paperboard for the high-end segment of the packaging industry and is a producer of Solid Bleached Sulfate (SBS) paperboard. The Pulp and Paperboard segment produces hardwood and softwood pulp, which is primarily used as the basis for its paperboard products or transferred to its Consumer Products segment. The Consumer Products segment sells and produces a complete line of at-home tissue products. It supplies bleached paperboard to quality-conscious printers and packaging converters, and offer services that include custom sheeting, slitting and cutting. It also supplies private branded tissue to retailers, including grocery, clubs, mass merchants and discount stores.</v>
    <v>3100</v>
    <v>New York Stock Exchange</v>
    <v>XNYS</v>
    <v>XNYS</v>
    <v>SUITE 1100, 601 WEST RIVERSIDE AVENUE, SPOKANE, WA, 99201 US</v>
    <v>30.49</v>
    <v>Paper &amp; Forest Products</v>
    <v>Stock</v>
    <v>45559.840277789066</v>
    <v>13459</v>
    <v>29.535</v>
    <v>495634792</v>
    <v>CLEARWATER PAPER CORPORATION</v>
    <v>CLEARWATER PAPER CORPORATION</v>
    <v>29.65</v>
    <v>11.2631</v>
    <v>29.49</v>
    <v>29.8</v>
    <v>29.8</v>
    <v>16632040</v>
    <v>CLW</v>
    <v>CLEARWATER PAPER CORPORATION (XNYS:CLW)</v>
    <v>322608</v>
    <v>311927</v>
    <v>2005</v>
  </rv>
  <rv s="2">
    <v>13460</v>
  </rv>
  <rv s="0">
    <v>https://www.bing.com/financeapi/forcetrigger?t=a1pbww&amp;q=XNYS%3aCLVT&amp;form=skydnc</v>
    <v>Learn more on Bing</v>
  </rv>
  <rv s="3">
    <v>en-US</v>
    <v>a1pbww</v>
    <v>268435456</v>
    <v>1</v>
    <v>Powered by Refinitiv</v>
    <v>6</v>
    <v>CLARIVATE Plc (XNYS:CLVT)</v>
    <v>2</v>
    <v>7</v>
    <v>Finance</v>
    <v>4</v>
    <v>9.6050000000000004</v>
    <v>4.97</v>
    <v>1.1739999999999999</v>
    <v>0.05</v>
    <v>2.1962000000000002E-2</v>
    <v>7.3750000000000005E-3</v>
    <v>0.15</v>
    <v>USD</v>
    <v>Clarivate Plc is a global provider of transformative intelligence. The Company offers enriched data, insights and analytics, workflow solutions and expert services in the areas of Academia &amp; Government (A&amp;G), Intellectual Property (IP) and Life Sciences &amp; Healthcare (LS&amp;H). Within the A&amp;G segment, the Company provides research and analytics, content aggregation, and workflow software solutions. Within the IP segment, the Company provides IP Maintenance, IP Intelligence, and IP Management solutions. Within the LS&amp;H segment, the Company provides research and development, regulatory and safety, and commercialization solutions. It is also a provider of cloud-based solutions that enable life sciences clients to automate regulatory reporting and compliance management. It is also engaged in providing comprehensive and integrated solutions to support patent preparation, filing and prosecution, offering patent practitioners with automation and artificial intelligence (AI)-enabled solutions.</v>
    <v>12000</v>
    <v>New York Stock Exchange</v>
    <v>XNYS</v>
    <v>XNYS</v>
    <v>70 St. Mary Axe, LONDON, UNITED KINGDOM-NA, EC3A 8BE GB</v>
    <v>6.87</v>
    <v>Professional &amp; Commercial Services</v>
    <v>Stock</v>
    <v>45559.905696654685</v>
    <v>13462</v>
    <v>6.75</v>
    <v>4945883030</v>
    <v>CLARIVATE Plc</v>
    <v>CLARIVATE Plc</v>
    <v>6.87</v>
    <v>6.78</v>
    <v>6.83</v>
    <v>6.98</v>
    <v>724141000</v>
    <v>CLVT</v>
    <v>CLARIVATE Plc (XNYS:CLVT)</v>
    <v>1607864</v>
    <v>3547516</v>
    <v>2019</v>
  </rv>
  <rv s="2">
    <v>13463</v>
  </rv>
  <rv s="0">
    <v>https://www.bing.com/financeapi/forcetrigger?t=c3oqzr&amp;q=XNAS%3aCLST&amp;form=skydnc</v>
    <v>Learn more on Bing</v>
  </rv>
  <rv s="10">
    <v>en-US</v>
    <v>c3oqzr</v>
    <v>268435456</v>
    <v>1</v>
    <v>Powered by Refinitiv</v>
    <v>23</v>
    <v>CATALYST BANCORP, INC. (XNAS:CLST)</v>
    <v>2</v>
    <v>18</v>
    <v>Finance</v>
    <v>5</v>
    <v>12.1</v>
    <v>10.6</v>
    <v>0</v>
    <v>0</v>
    <v>0</v>
    <v>0</v>
    <v>USD</v>
    <v>Catalyst Bancorp, Inc. is a bank holding company for Catalyst Bank (the Bank). The Bank is a federally chartered community-oriented savings bank. The Bank is primarily engaged in attracting deposits from the general public and using those funds to invest in loans and securities. The Bank’s principal sources of funds are customer deposits, repayments of loans, maturities of investments and funds borrowed from outside sources, such as the Federal Home Loan Bank (FHLB) of Dallas or the Federal Reserve Bank of Atlanta. These funds are primarily used for the origination of loans, including single-family residential first mortgage loans, commercial real estate mortgage loans, multi-family residential mortgage loans, commercial and industrial loans, construction and land loans and other loans. The Bank offers commercial and retail banking products through its six full-service branches located in Carencro, Eunice, Lafayette, Opelousas, and Port Barre.</v>
    <v>48</v>
    <v>Nasdaq Stock Market</v>
    <v>XNAS</v>
    <v>XNAS</v>
    <v>235 N. Court Street, OPELOUSAS, LA, 70570 US</v>
    <v>11.17</v>
    <v>Banking Services</v>
    <v>Stock</v>
    <v>45559.833348321095</v>
    <v>13465</v>
    <v>11.06</v>
    <v>49338570</v>
    <v>CATALYST BANCORP, INC.</v>
    <v>CATALYST BANCORP, INC.</v>
    <v>11.11</v>
    <v>0</v>
    <v>11.11</v>
    <v>11.11</v>
    <v>11.11</v>
    <v>4444920</v>
    <v>CLST</v>
    <v>CATALYST BANCORP, INC. (XNAS:CLST)</v>
    <v>21859</v>
    <v>9391</v>
    <v>2021</v>
  </rv>
  <rv s="2">
    <v>13466</v>
  </rv>
  <rv s="0">
    <v>https://www.bing.com/financeapi/forcetrigger?t=a2cez2&amp;q=XNAS%3aCLSK&amp;form=skydnc</v>
    <v>Learn more on Bing</v>
  </rv>
  <rv s="1">
    <v>en-US</v>
    <v>a2cez2</v>
    <v>268435456</v>
    <v>1</v>
    <v>Powered by Refinitiv</v>
    <v>0</v>
    <v>CLEANSPARK, INC. (XNAS:CLSK)</v>
    <v>2</v>
    <v>3</v>
    <v>Finance</v>
    <v>5</v>
    <v>24.72</v>
    <v>3.38</v>
    <v>4.1920999999999999</v>
    <v>0.46</v>
    <v>7.2690000000000003E-3</v>
    <v>5.0164E-2</v>
    <v>7.0000000000000007E-2</v>
    <v>USD</v>
    <v>CleanSpark, Inc. is a bitcoin mining company. The Company independently owns and operates about nine data centers in Georgia, three in Mississippi, two in Wyoming, and co-locations in Tennessee and New York. It operates a Bitcoin mining site in Wyoming with a power capacity of approximately 30 megawatts (MW). The Company does not host miners for any other companies. Its operating mining units are capable of producing over 22.6 exahashes per second (EH/s) of computing power. It owns and operates multiple data centers that primarily run on low-carbon power. An independent data center operation in Massena, New York, hosts 50 MW for the Company. It also has two Bitcoin mining sites and associated land near Clinton, Mississippi. The Company designs its infrastructure to responsibly secure and support the bitcoin network. The Company's subsidiaries include ATL Data Centers LLC, CleanBlok, Inc., CleanSpark DW, LLC, CleanSpark GLP, LLC, and CSRE Properties Norcross, LLC, among others.</v>
    <v>131</v>
    <v>Nasdaq Stock Market</v>
    <v>XNAS</v>
    <v>XNAS</v>
    <v>10624 S. Eastern Ave., Suite A - 638, HENDERSON, NV, 89052 US</v>
    <v>9.6549999999999994</v>
    <v>Financial Technology (Fintech) &amp; Infrastructure</v>
    <v>Stock</v>
    <v>45559.919684895314</v>
    <v>13468</v>
    <v>9.08</v>
    <v>2437701606</v>
    <v>CLEANSPARK, INC.</v>
    <v>CLEANSPARK, INC.</v>
    <v>9.2799999999999994</v>
    <v>0</v>
    <v>9.17</v>
    <v>9.6300000000000008</v>
    <v>9.6999999999999993</v>
    <v>253136200</v>
    <v>CLSK</v>
    <v>CLEANSPARK, INC. (XNAS:CLSK)</v>
    <v>24110595</v>
    <v>19032834</v>
    <v>1987</v>
  </rv>
  <rv s="2">
    <v>13469</v>
  </rv>
  <rv s="0">
    <v>https://www.bing.com/financeapi/forcetrigger?t=a1pva2&amp;q=XNAS%3aCLSD&amp;form=skydnc</v>
    <v>Learn more on Bing</v>
  </rv>
  <rv s="1">
    <v>en-US</v>
    <v>a1pva2</v>
    <v>268435456</v>
    <v>1</v>
    <v>Powered by Refinitiv</v>
    <v>0</v>
    <v>CLEARSIDE BIOMEDICAL, INC. (XNAS:CLSD)</v>
    <v>2</v>
    <v>3</v>
    <v>Finance</v>
    <v>5</v>
    <v>2.12</v>
    <v>0.65010000000000001</v>
    <v>2.3454000000000002</v>
    <v>-5.5E-2</v>
    <v>0</v>
    <v>-4.5833000000000006E-2</v>
    <v>0</v>
    <v>USD</v>
    <v>Clearside Biomedical, Inc. is a biopharmaceutical company focused on the delivery of therapies to the back of the eye through the suprachoroidal space (SCS). The Company's SCS injection platform, utilizing its patented SCS Microinjector, enables an in-office, repeatable, non-surgical procedure for the targeted and compartmentalized delivery of a variety of therapies to the macula, retina, or choroid to potentially preserve and improve vision in patients with sight-threatening eye diseases. The Company is developing its own pipeline of small molecule product candidates for administration via its SCS Microinjector. The Company's lead program, CLS-AX (axitinib injectable suspension), for the treatment of neovascular age-related macular degeneration (wet AMD), is in Phase 2b clinical testing. It developed and gained approval for its product, XIPERE (triamcinolone acetonide injectable suspension) for suprachoroidal use, which is available in the United States through a commercial partner.</v>
    <v>30</v>
    <v>Nasdaq Stock Market</v>
    <v>XNAS</v>
    <v>XNAS</v>
    <v>900 North Point Parkway, Suite 200, ALPHARETTA, GA, 30005 US</v>
    <v>1.2018</v>
    <v>Biotechnology &amp; Medical Research</v>
    <v>Stock</v>
    <v>45559.833346515625</v>
    <v>13471</v>
    <v>1.0900000000000001</v>
    <v>85583677</v>
    <v>CLEARSIDE BIOMEDICAL, INC.</v>
    <v>CLEARSIDE BIOMEDICAL, INC.</v>
    <v>1.2</v>
    <v>0</v>
    <v>1.2</v>
    <v>1.145</v>
    <v>1.145</v>
    <v>74745570</v>
    <v>CLSD</v>
    <v>CLEARSIDE BIOMEDICAL, INC. (XNAS:CLSD)</v>
    <v>446721</v>
    <v>372594</v>
    <v>2011</v>
  </rv>
  <rv s="2">
    <v>13472</v>
  </rv>
  <rv s="0">
    <v>https://www.bing.com/financeapi/forcetrigger?t=a1pv77&amp;q=XNYS%3aCLS&amp;form=skydnc</v>
    <v>Learn more on Bing</v>
  </rv>
  <rv s="1">
    <v>en-US</v>
    <v>a1pv77</v>
    <v>268435456</v>
    <v>1</v>
    <v>Powered by Refinitiv</v>
    <v>0</v>
    <v>CELESTICA INC. (XNYS:CLS)</v>
    <v>2</v>
    <v>12</v>
    <v>Finance</v>
    <v>5</v>
    <v>63.488999999999997</v>
    <v>20.87</v>
    <v>2.2330999999999999</v>
    <v>0.37</v>
    <v>4.091E-3</v>
    <v>7.4550000000000007E-3</v>
    <v>0.20449999999999999</v>
    <v>USD</v>
    <v>Celestica Inc. is engaged in designing, manufacturing, hardware platform and supply chain solutions. The Company operates in two segments: Advanced Technology Solutions (ATS) and Connectivity &amp; Cloud Solutions (CCS). The ATS segment consists of its ATS end market and is comprised of its Aerospace &amp; Defense (A&amp;D), Industrial, HealthTech, and Capital Equipment businesses. Its Capital Equipment business is comprised of its semiconductor, display, and robotics equipment businesses. The CCS segment consists of its communications and enterprise end markets. The enterprise end market is comprised of Celestica’s servers and storage businesses. It offers a range of product manufacturing and related supply chain services to customers in both of its segments, including design and development, new product introduction, engineering services, component sourcing, electronics manufacturing and assembly, testing, complex mechanical assembly, systems integration, precision machining and others.</v>
    <v>26554</v>
    <v>New York Stock Exchange</v>
    <v>XNYS</v>
    <v>XNYS</v>
    <v>5140 Yonge Street, Suite 1900, TORONTO, ON, M2N 6L7 CA</v>
    <v>50.396000000000001</v>
    <v>Electronic Equipment &amp; Parts</v>
    <v>Stock</v>
    <v>45559.919882557813</v>
    <v>13474</v>
    <v>48.96</v>
    <v>7918105000</v>
    <v>CELESTICA INC.</v>
    <v>CELESTICA INC.</v>
    <v>49.86</v>
    <v>16.349499999999999</v>
    <v>49.63</v>
    <v>50</v>
    <v>50.194499999999998</v>
    <v>118398500</v>
    <v>CLS</v>
    <v>CELESTICA INC. (XNYS:CLS)</v>
    <v>884840</v>
    <v>1888713</v>
    <v>1996</v>
  </rv>
  <rv s="2">
    <v>13475</v>
  </rv>
  <rv s="0">
    <v>https://www.bing.com/financeapi/forcetrigger?t=a1pv4c&amp;q=XNAS%3aCLRO&amp;form=skydnc</v>
    <v>Learn more on Bing</v>
  </rv>
  <rv s="1">
    <v>en-US</v>
    <v>a1pv4c</v>
    <v>268435456</v>
    <v>1</v>
    <v>Powered by Refinitiv</v>
    <v>0</v>
    <v>CLEARONE, INC. (XNAS:CLRO)</v>
    <v>2</v>
    <v>3</v>
    <v>Finance</v>
    <v>4</v>
    <v>1.7000999999999999</v>
    <v>0.43530000000000002</v>
    <v>0.90390000000000004</v>
    <v>2E-3</v>
    <v>1.6949000000000002E-2</v>
    <v>3.4009999999999999E-3</v>
    <v>0.01</v>
    <v>USD</v>
    <v>ClearOne, Inc. is a global company enabling conferencing, collaboration, and network streaming solutions. The Company designs, develops and sells conferencing, collaboration and network streaming solutions for voice and visual communications. The Company's products are categorized into Audio conferencing, Professional microphones, and Video products. Audio conferencing includes installed DSP based professional audio conferencing, universal serial bus (USB)-based speakerphones and table-top audio conferencing. Professional microphones consist of patented beamforming microphones, ceiling microphones and wireless microphones. Video products include video collaboration and audio-visual networking. Its professional conferencing products include the CONVERGE Pro 2 and CONVERGE Pro 2 SR product lines. Media Collaboration suite of products is led by its comprehensive portfolio of COLLABORATE branded video conferencing and collaboration solutions.</v>
    <v>82</v>
    <v>Nasdaq Stock Market</v>
    <v>XNAS</v>
    <v>XNAS</v>
    <v>SUITE 500, 5225 WILEY POST WAY, SALT LAKE CITY, UT, 84116 US</v>
    <v>0.6</v>
    <v>Communications &amp; Networking</v>
    <v>Stock</v>
    <v>45559.906262892968</v>
    <v>13477</v>
    <v>0.58699999999999997</v>
    <v>14141798</v>
    <v>CLEARONE, INC.</v>
    <v>CLEARONE, INC.</v>
    <v>0.59940000000000004</v>
    <v>0</v>
    <v>0.58799999999999997</v>
    <v>0.59</v>
    <v>0.6</v>
    <v>23969150</v>
    <v>CLRO</v>
    <v>CLEARONE, INC. (XNAS:CLRO)</v>
    <v>11667</v>
    <v>30680</v>
    <v>1983</v>
  </rv>
  <rv s="2">
    <v>13478</v>
  </rv>
  <rv s="0">
    <v>https://www.bing.com/financeapi/forcetrigger?t=c5z6dm&amp;q=XNAS%3aCLRCU&amp;form=skydnc</v>
    <v>Learn more on Bing</v>
  </rv>
  <rv s="25">
    <v>en-US</v>
    <v>c5z6dm</v>
    <v>268435456</v>
    <v>1</v>
    <v>Powered by Refinitiv</v>
    <v>53</v>
    <v>CLIMATEROCK UNT (XNAS:CLRCU)</v>
    <v>9</v>
    <v>54</v>
    <v>Finance</v>
    <v>133</v>
    <v>12.39</v>
    <v>11.3</v>
    <v>-0.15</v>
    <v>-1.2976000000000001E-2</v>
    <v>USD</v>
    <v>Nasdaq Stock Market</v>
    <v>XNAS</v>
    <v>11.69</v>
    <v>ETF</v>
    <v>45527.833336318748</v>
    <v>13480</v>
    <v>11.41</v>
    <v>CLIMATEROCK UNT</v>
    <v>11.69</v>
    <v>11.56</v>
    <v>11.41</v>
    <v>CLRCU</v>
    <v>CLIMATEROCK UNT (XNAS:CLRCU)</v>
    <v>4</v>
    <v>0</v>
  </rv>
  <rv s="2">
    <v>13481</v>
  </rv>
  <rv s="0">
    <v>https://www.bing.com/financeapi/forcetrigger?t=c6dfur&amp;q=XNAS%3aCLRC&amp;form=skydnc</v>
    <v>Learn more on Bing</v>
  </rv>
  <rv s="22">
    <v>en-US</v>
    <v>c6dfur</v>
    <v>268435456</v>
    <v>1</v>
    <v>Powered by Refinitiv</v>
    <v>47</v>
    <v>ClimateRock (XNAS:CLRC)</v>
    <v>2</v>
    <v>48</v>
    <v>Finance</v>
    <v>5</v>
    <v>12.3485</v>
    <v>10.9</v>
    <v>0</v>
    <v>0</v>
    <v>0</v>
    <v>0</v>
    <v>USD</v>
    <v>ClimateRock is a blank check company. The Company is formed for the purpose of effecting a merger, share exchange, asset acquisition, share purchase, reorganization or similar business combination with one or more businesses that the Company has not identified (Business Combination). The Company focuses on opportunities in environmental protection, renewable energy, fighting climate change, and any other related industries. The Company has not generated any revenue.</v>
    <v>Nasdaq Stock Market</v>
    <v>XNAS</v>
    <v>XNAS</v>
    <v>50 Sloane Avenue, LONDON, UNITED KINGDOM-NA, SW3 3DD GB</v>
    <v>11.7</v>
    <v>Holding Companies</v>
    <v>Stock</v>
    <v>45559.833334860938</v>
    <v>13483</v>
    <v>11.7</v>
    <v>52576720</v>
    <v>ClimateRock</v>
    <v>ClimateRock</v>
    <v>11.7</v>
    <v>0</v>
    <v>11.7</v>
    <v>11.7</v>
    <v>11.7</v>
    <v>4552100</v>
    <v>CLRC</v>
    <v>ClimateRock (XNAS:CLRC)</v>
    <v>1</v>
    <v>5008</v>
    <v>2021</v>
  </rv>
  <rv s="2">
    <v>13484</v>
  </rv>
  <rv s="0">
    <v>https://www.bing.com/financeapi/forcetrigger?t=a1pv1h&amp;q=XNAS%3aCLRB&amp;form=skydnc</v>
    <v>Learn more on Bing</v>
  </rv>
  <rv s="1">
    <v>en-US</v>
    <v>a1pv1h</v>
    <v>268435456</v>
    <v>1</v>
    <v>Powered by Refinitiv</v>
    <v>0</v>
    <v>CELLECTAR BIOSCIENCES, INC. (XNAS:CLRB)</v>
    <v>2</v>
    <v>3</v>
    <v>Finance</v>
    <v>4</v>
    <v>4.45</v>
    <v>1.82</v>
    <v>0.99280000000000002</v>
    <v>0.01</v>
    <v>0</v>
    <v>5.0249999999999991E-3</v>
    <v>0</v>
    <v>USD</v>
    <v>Cellectar Biosciences, Inc. is a late-stage clinical biopharmaceutical company. The Company is focused on the discovery, development and commercialization of drugs for the treatment of cancer. The Company, through phospholipid ether drug conjugate (PDC) delivery platform, is focused on developing PDCs that are designed to specifically target cancer cells. Its PDC platform possesses the potential for the discovery and development of cancer-targeting treatments, and it plans to develop PDCs both independently and through research and development collaborations. Its product pipeline includes iopofosine, a small-molecule PDC designed to provide targeted delivery of iodine-131 (radioisotope), preclinical PDC chemotherapeutic programs and multiple partnered PDC assets. Its Iopofosine is evaluated in the completed CLOVER-WaM Phase 2 pivotal study in patients with relapsed/refractory (r/r) Waldenstrom’s macroglobulinemia (WM).</v>
    <v>20</v>
    <v>Nasdaq Stock Market</v>
    <v>XNAS</v>
    <v>XNAS</v>
    <v>100 Campus Drive, FLORHAM PARK, NJ, 07932 US</v>
    <v>2.04</v>
    <v>Pharmaceuticals</v>
    <v>Stock</v>
    <v>45559.884058772659</v>
    <v>13486</v>
    <v>1.95</v>
    <v>71697840</v>
    <v>CELLECTAR BIOSCIENCES, INC.</v>
    <v>CELLECTAR BIOSCIENCES, INC.</v>
    <v>2</v>
    <v>0</v>
    <v>1.99</v>
    <v>2</v>
    <v>2</v>
    <v>35848920</v>
    <v>CLRB</v>
    <v>CELLECTAR BIOSCIENCES, INC. (XNAS:CLRB)</v>
    <v>238369</v>
    <v>250738</v>
    <v>1996</v>
  </rv>
  <rv s="2">
    <v>13487</v>
  </rv>
  <rv s="0">
    <v>https://www.bing.com/financeapi/forcetrigger?t=a2oy6h&amp;q=XNAS%3aCLPT&amp;form=skydnc</v>
    <v>Learn more on Bing</v>
  </rv>
  <rv s="1">
    <v>en-US</v>
    <v>a2oy6h</v>
    <v>268435456</v>
    <v>1</v>
    <v>Powered by Refinitiv</v>
    <v>0</v>
    <v>CLEARPOINT NEURO, INC. (XNAS:CLPT)</v>
    <v>2</v>
    <v>3</v>
    <v>Finance</v>
    <v>4</v>
    <v>13.47</v>
    <v>4.05</v>
    <v>1.1155999999999999</v>
    <v>-0.13</v>
    <v>0</v>
    <v>-1.1275E-2</v>
    <v>0</v>
    <v>USD</v>
    <v>ClearPoint Neuro, Inc. is a global device, cell, and gene therapy-enabling company offering precise navigation to the brain and spine. The Company provides both clinical products as well as pre-clinical development services for controlled drug and device delivery. The Company’s flagship product is the ClearPoint Neuro Navigation System. Its initial product offering, the ClearPoint system, is an integrated system comprised of capital equipment and disposable products, designed to allow minimally invasive procedures in the brain to be performed in a magnetic resonance imaging (MRI) suite. The ClearPoint Array Neuro Navigation System and its principal disposable component is designed to be deployed in an operating room setting while also being usable in an MRI suite. It is engaged with healthcare and research centers in North America, Europe, Asia, and South America. It also provides solutions for direct CNS delivery of therapeutics in pre-clinical studies and clinical trials worldwide.</v>
    <v>107</v>
    <v>Nasdaq Stock Market</v>
    <v>XNAS</v>
    <v>XNAS</v>
    <v>120 S. SIERRA AVENUE, SUITE 100, SOLANA BEACH, CA, 92075 US</v>
    <v>11.76</v>
    <v>Healthcare Equipment &amp; Supplies</v>
    <v>Stock</v>
    <v>45559.834638911721</v>
    <v>13489</v>
    <v>11.02</v>
    <v>314590980</v>
    <v>CLEARPOINT NEURO, INC.</v>
    <v>CLEARPOINT NEURO, INC.</v>
    <v>11.65</v>
    <v>0</v>
    <v>11.53</v>
    <v>11.4</v>
    <v>11.4</v>
    <v>27595700</v>
    <v>CLPT</v>
    <v>CLEARPOINT NEURO, INC. (XNAS:CLPT)</v>
    <v>173618</v>
    <v>202179</v>
    <v>1998</v>
  </rv>
  <rv s="2">
    <v>13490</v>
  </rv>
  <rv s="0">
    <v>https://www.bing.com/financeapi/forcetrigger?t=b12pa2&amp;q=XNAS%3aCLPS&amp;form=skydnc</v>
    <v>Learn more on Bing</v>
  </rv>
  <rv s="1">
    <v>en-US</v>
    <v>b12pa2</v>
    <v>268435456</v>
    <v>1</v>
    <v>Powered by Refinitiv</v>
    <v>0</v>
    <v>CLPS Incorporation (XNAS:CLPS)</v>
    <v>2</v>
    <v>3</v>
    <v>Finance</v>
    <v>5</v>
    <v>1.43</v>
    <v>0.67600000000000005</v>
    <v>1.0038</v>
    <v>0.03</v>
    <v>0</v>
    <v>2.2387999999999998E-2</v>
    <v>0</v>
    <v>USD</v>
    <v>CLPS Incorporation is a China-based holding company principally engaged in the provision of information technology (IT), consulting and solution services. The Company is focused on delivering services to global institutions in banking, insurance and financial sectors, both in China and globally. The Company conducts its businesses mainly through three segments, including Fintech IT Consulting Service segment, Customized IT Solution Service segment and Other segment. The Company’s consulting services include credit card services and core banking services. It offers IT consulting services across various credit card business areas, including credit card applications, account setup, authorization and activation, settlement, collection, promotion, point system, anti-fraud, statement, reporting and risk management. The Company conducts its businesses in domestic and overseas markets.</v>
    <v>3509</v>
    <v>Nasdaq Stock Market</v>
    <v>XNAS</v>
    <v>XNAS</v>
    <v>Unit 1102, 11Th Fl, Millennium City 3, 370 Kwun Tong Road, Kwun Tong, Kowloon HK</v>
    <v>1.43</v>
    <v>Software &amp; IT Services</v>
    <v>Stock</v>
    <v>45559.833344791405</v>
    <v>13492</v>
    <v>1.27</v>
    <v>34581680</v>
    <v>CLPS Incorporation</v>
    <v>CLPS Incorporation</v>
    <v>1.3357000000000001</v>
    <v>0</v>
    <v>1.34</v>
    <v>1.37</v>
    <v>1.37</v>
    <v>25616060</v>
    <v>CLPS</v>
    <v>CLPS Incorporation (XNAS:CLPS)</v>
    <v>69899</v>
    <v>30452</v>
    <v>2017</v>
  </rv>
  <rv s="2">
    <v>13493</v>
  </rv>
  <rv s="0">
    <v>https://www.bing.com/financeapi/forcetrigger?t=a1puur&amp;q=XNYS%3aCLPR&amp;form=skydnc</v>
    <v>Learn more on Bing</v>
  </rv>
  <rv s="3">
    <v>en-US</v>
    <v>a1puur</v>
    <v>268435456</v>
    <v>1</v>
    <v>Powered by Refinitiv</v>
    <v>6</v>
    <v>CLIPPER REALTY INC. (XNYS:CLPR)</v>
    <v>2</v>
    <v>7</v>
    <v>Finance</v>
    <v>4</v>
    <v>5.72</v>
    <v>3.38</v>
    <v>1.3062</v>
    <v>0.21</v>
    <v>2.6667E-2</v>
    <v>4.1666999999999996E-2</v>
    <v>0.14000000000000001</v>
    <v>USD</v>
    <v>Clipper Realty Inc. is a self-administered and self-managed real estate company. The Company acquires, owns, manages, operates, and repositions multifamily residential and commercial properties in the New York metropolitan area, with a portfolio in Manhattan and Brooklyn. The Company operates through two segments: Residential Rental Properties and Commercial Rental Properties. The Commercial Rental Properties segment includes the 141 Livingston Street property and portions of the 250 Livingston Street, Tribeca House, Dean Street and Aspen properties. The Residential Rental Properties segment includes the Flatbush Gardens property, the Clover House property, the 10 West 65th Street property, the 1010 Pacific Street property and portions of the 250 Livingston Street, Tribeca House, Dean Street and Aspen properties. The Company consists of nine properties totaling approximately 3.4 million rentable square feet.</v>
    <v>148</v>
    <v>New York Stock Exchange</v>
    <v>XNYS</v>
    <v>XNYS</v>
    <v>4611 12th Ave Ste 1L, BROOKLYN, NY, 11219-2514 US</v>
    <v>5.39</v>
    <v>Residential &amp; Commercial REIT</v>
    <v>Stock</v>
    <v>45559.907956805466</v>
    <v>13495</v>
    <v>5.0000999999999998</v>
    <v>84405772</v>
    <v>CLIPPER REALTY INC.</v>
    <v>CLIPPER REALTY INC.</v>
    <v>5.09</v>
    <v>5.04</v>
    <v>5.25</v>
    <v>5.39</v>
    <v>16077290</v>
    <v>CLPR</v>
    <v>CLIPPER REALTY INC. (XNYS:CLPR)</v>
    <v>131729</v>
    <v>72059</v>
    <v>2015</v>
  </rv>
  <rv s="2">
    <v>13496</v>
  </rv>
  <rv s="0">
    <v>https://www.bing.com/financeapi/forcetrigger?t=buv35r&amp;q=XNAS%3aCLOV&amp;form=skydnc</v>
    <v>Learn more on Bing</v>
  </rv>
  <rv s="1">
    <v>en-US</v>
    <v>buv35r</v>
    <v>268435456</v>
    <v>1</v>
    <v>Powered by Refinitiv</v>
    <v>0</v>
    <v>CLOVER HEALTH INVESTMENTS, CORP. (XNAS:CLOV)</v>
    <v>2</v>
    <v>3</v>
    <v>Finance</v>
    <v>4</v>
    <v>3.8149999999999999</v>
    <v>0.60599999999999998</v>
    <v>2.1377999999999999</v>
    <v>0.06</v>
    <v>3.3779999999999999E-3</v>
    <v>2.069E-2</v>
    <v>0.01</v>
    <v>USD</v>
    <v>Clover Health Investments, Corp. is a physician enablement company. The Company is focused on seniors who have historically lacked access to affordable healthcare. It offers a software platform, Clover Assistant, which is designed to aggregate patient data from across the health ecosystem to support clinical decision-making and improve health outcomes. The Company operates under two segments: Insurance and Non-Insurance. Through its Insurance segment, it provides Preferred Provider Organization (PPO) and Health Maintenance Organization (HMO) plans to Medicare Advantage (MA) members in several states. The Company's Non-Insurance segment consists of operations in connection with its participation in the Direct Contracting program. The Company’s subsidiaries include Clover Health Labs, LLC, Medical Service Professionals of NJ LLC, Clover HMO of New Jersey Inc., Clover Health Holdings, Inc. and Clover Health Partners, LLC.</v>
    <v>552</v>
    <v>Nasdaq Stock Market</v>
    <v>XNAS</v>
    <v>XNAS</v>
    <v>3401 Mallory Lane, Suite 210, Suite 320, FRANKLIN, TN, 37067 US</v>
    <v>2.99</v>
    <v>Healthcare Providers &amp; Services</v>
    <v>Stock</v>
    <v>45559.90331798594</v>
    <v>13498</v>
    <v>2.86</v>
    <v>1442659000</v>
    <v>CLOVER HEALTH INVESTMENTS, CORP.</v>
    <v>CLOVER HEALTH INVESTMENTS, CORP.</v>
    <v>2.9</v>
    <v>0</v>
    <v>2.9</v>
    <v>2.96</v>
    <v>2.97</v>
    <v>497468800</v>
    <v>CLOV</v>
    <v>CLOVER HEALTH INVESTMENTS, CORP. (XNAS:CLOV)</v>
    <v>8484753</v>
    <v>10224713</v>
    <v>2021</v>
  </rv>
  <rv s="2">
    <v>13499</v>
  </rv>
  <rv s="0">
    <v>https://www.bing.com/financeapi/forcetrigger?t=b9fd27&amp;q=XNAS%3aCLNN&amp;form=skydnc</v>
    <v>Learn more on Bing</v>
  </rv>
  <rv s="1">
    <v>en-US</v>
    <v>b9fd27</v>
    <v>268435456</v>
    <v>1</v>
    <v>Powered by Refinitiv</v>
    <v>0</v>
    <v>Clene Inc. (XNAS:CLNN)</v>
    <v>2</v>
    <v>3</v>
    <v>Finance</v>
    <v>4</v>
    <v>13.2</v>
    <v>3.8180999999999998</v>
    <v>0.47989999999999999</v>
    <v>-7.0000000000000007E-2</v>
    <v>4.9886999999999994E-2</v>
    <v>-1.5625E-2</v>
    <v>0.22</v>
    <v>USD</v>
    <v>Clene Inc. is a late clinical-stage biopharmaceutical company focused on improving mitochondrial health and protecting neuronal function to treat neurodegenerative diseases, including amyotrophic lateral sclerosis, Parkinson's disease and multiple sclerosis. It specializes in the discovery, development, and commercialization of novel clean-surfaced nanotechnology (CSN) therapeutics. Its CNM-Au8 is an investigational first-in-class therapy that improves central nervous system cells' survival and function via a mechanism that targets mitochondrial function and the nicotinamide adenine dinucleotide pathway while reducing oxidative stress. Its CNM-ZnAg is a broad-spectrum antiviral, antibacterial agent comprised of zinc (Zn2+) and silver (Ag+) ions under development to treat infectious disease and to provide immune support for symptom resolution. Its CNM-AgZn17 is a gel polymer suspension of Zn2+ and Ag+ under development for treatment of infectious diseases and to support wound healing.</v>
    <v>82</v>
    <v>Nasdaq Stock Market</v>
    <v>XNAS</v>
    <v>XNAS</v>
    <v>6550 South Millrock Drive, Suite G50, SALT LAKE CITY, UT, 84121 US</v>
    <v>4.6100000000000003</v>
    <v>Biotechnology &amp; Medical Research</v>
    <v>Stock</v>
    <v>45559.852547696093</v>
    <v>13501</v>
    <v>4.2300000000000004</v>
    <v>28985900</v>
    <v>Clene Inc.</v>
    <v>Clene Inc.</v>
    <v>4.54</v>
    <v>0</v>
    <v>4.4800000000000004</v>
    <v>4.41</v>
    <v>4.63</v>
    <v>6470070</v>
    <v>CLNN</v>
    <v>Clene Inc. (XNAS:CLNN)</v>
    <v>45921</v>
    <v>84537</v>
    <v>2020</v>
  </rv>
  <rv s="2">
    <v>13502</v>
  </rv>
  <rv s="0">
    <v>https://www.bing.com/financeapi/forcetrigger?t=a1pu27&amp;q=XNAS%3aCLNE&amp;form=skydnc</v>
    <v>Learn more on Bing</v>
  </rv>
  <rv s="1">
    <v>en-US</v>
    <v>a1pu27</v>
    <v>268435456</v>
    <v>1</v>
    <v>Powered by Refinitiv</v>
    <v>0</v>
    <v>CLEAN ENERGY FUELS CORP. (XNAS:CLNE)</v>
    <v>2</v>
    <v>3</v>
    <v>Finance</v>
    <v>4</v>
    <v>4.1399999999999997</v>
    <v>2.17</v>
    <v>2.1206999999999998</v>
    <v>-0.04</v>
    <v>1.9262999999999999E-2</v>
    <v>-1.2658000000000001E-2</v>
    <v>6.0100000000000001E-2</v>
    <v>USD</v>
    <v>Clean Energy Fuels Corp. is a provider of clean fuel for the transportation market. The Company is a renewable energy company focused on the procurement and distribution of renewable natural gas (RNG) and conventional natural gas, in the form of compressed natural gas (CNG) and liquefied natural gas (LNG), for the United States and Canadian transportation markets. It sells RNG and conventional natural gas, in the form of CNG and LNG, as fuel for medium and heavy-duty vehicles. It is focused on developing, owning, and operating dairy and other livestock waste RNG projects and supplying RNG (procured from third party sources and from its anaerobic digester gas (ADG) RNG joint venture project with TotalEnergies S.E. (the DR JV)) to its customers in the heavy and medium-duty commercial transportation sectors. It also designs and builds, as well as operates and maintains (O&amp;M), public and private vehicle fueling stations in the United States and Canada. It serves fleet vehicle operators.</v>
    <v>566</v>
    <v>Nasdaq Stock Market</v>
    <v>XNAS</v>
    <v>XNAS</v>
    <v>4675 Macarthur Court, Suite 800, NEWPORT BEACH, CA, 92660 US</v>
    <v>3.23</v>
    <v>Oil &amp; Gas</v>
    <v>Stock</v>
    <v>45559.892490786719</v>
    <v>13504</v>
    <v>3.11</v>
    <v>697093488</v>
    <v>CLEAN ENERGY FUELS CORP.</v>
    <v>CLEAN ENERGY FUELS CORP.</v>
    <v>3.2</v>
    <v>0</v>
    <v>3.16</v>
    <v>3.12</v>
    <v>3.1800999999999999</v>
    <v>223427400</v>
    <v>CLNE</v>
    <v>CLEAN ENERGY FUELS CORP. (XNAS:CLNE)</v>
    <v>802569</v>
    <v>1324377</v>
    <v>2001</v>
  </rv>
  <rv s="2">
    <v>13505</v>
  </rv>
  <rv s="0">
    <v>https://www.bing.com/financeapi/forcetrigger?t=a1ptyc&amp;q=XNAS%3aCLMT&amp;form=skydnc</v>
    <v>Learn more on Bing</v>
  </rv>
  <rv s="1">
    <v>en-US</v>
    <v>a1ptyc</v>
    <v>268435456</v>
    <v>1</v>
    <v>Powered by Refinitiv</v>
    <v>0</v>
    <v>CALUMET, INC. (XNAS:CLMT)</v>
    <v>2</v>
    <v>3</v>
    <v>Finance</v>
    <v>4</v>
    <v>21.19</v>
    <v>9.9719999999999995</v>
    <v>1.9289000000000001</v>
    <v>0.55000000000000004</v>
    <v>0</v>
    <v>3.1939999999999996E-2</v>
    <v>0</v>
    <v>USD</v>
    <v>Calumet, Inc. is engaged in manufacturing, formulating, and marketing a diversified slate of specialty branded products to customers in various consumer-facing and industrial markets. The Company’s division includes Specialty Products and Solutions, Performance Brands and Montana Renewables. The Specialty Products and Solutions division manufactures specialty oils, base oils, solvents, waxes, and esters. Its specialty oils brands include DRAKEOL, HYPERTECH, PAROL, PENPURE, Penreco, and petrolatums. Its base oils brands include CALICE, CALPAR, CALPRO, CALSOL, CALTAC, CALTRAN, CALVIS, and DFO. Its solvents include CALSIA, CALTANE, CALPRINT, CONOSOL, DRAKESOL, and MAGIESOL. Its waxe brands include CALUMET WAX and TitanWax. Its Performance Brands division formulates, blends and packages premium finished lubricants, chemicals, and engineered fuel products. Its performance brands include BEL-RAY, ROYAL PURPLE, and TRUFUEL. Montana Renewables manufactures sustainable aviation fuel (SAF).</v>
    <v>1580</v>
    <v>Nasdaq Stock Market</v>
    <v>XNAS</v>
    <v>XNAS</v>
    <v>1060 N Capitol Ave, Suite 6-401, INDIANAPOLIS, IN, 46204-1044 US</v>
    <v>17.89</v>
    <v>Oil &amp; Gas</v>
    <v>Stock</v>
    <v>45559.894880821092</v>
    <v>13507</v>
    <v>17.052499999999998</v>
    <v>1526330871</v>
    <v>CALUMET, INC.</v>
    <v>CALUMET, INC.</v>
    <v>17.25</v>
    <v>0</v>
    <v>17.22</v>
    <v>17.77</v>
    <v>17.77</v>
    <v>85893690</v>
    <v>CLMT</v>
    <v>CALUMET, INC. (XNAS:CLMT)</v>
    <v>1043084</v>
    <v>1074359</v>
    <v>2024</v>
  </rv>
  <rv s="2">
    <v>13508</v>
  </rv>
  <rv s="0">
    <v>https://www.bing.com/financeapi/forcetrigger?t=a262m7&amp;q=XNAS%3aWSTG&amp;form=skydnc</v>
    <v>Learn more on Bing</v>
  </rv>
  <rv s="1">
    <v>en-US</v>
    <v>a262m7</v>
    <v>268435456</v>
    <v>1</v>
    <v>Powered by Refinitiv</v>
    <v>0</v>
    <v>CLIMB GLOBAL SOLUTIONS, INC. (XNAS:CLMB)</v>
    <v>2</v>
    <v>3</v>
    <v>Finance</v>
    <v>4</v>
    <v>103.62</v>
    <v>40.630000000000003</v>
    <v>1.0476000000000001</v>
    <v>0.11</v>
    <v>0</v>
    <v>1.1490000000000001E-3</v>
    <v>0</v>
    <v>USD</v>
    <v>Climb Global Solutions, Inc. is a value-added information technology (IT) distribution and solutions company. The Company primarily operates through its Distribution segment, which distributes emerging technologies to corporate resellers, value-added resellers (VARs), consultants and systems integrators worldwide under the name Climb Channel Solutions. This segment distributes technology products from software developers, software vendors or original equipment manufacturers (OEMs) to resellers, and system integrators worldwide. The Company's Solutions segment is a cloud solutions provider and value-added reseller of software, hardware, and services for customers worldwide under the name Grey Matter. Across both segments, the Company offers an extensive line of products from software vendors and tools for virtualization/cloud computing, security, networking, storage and infrastructure management, application lifecycle management and other technically sophisticated domains.</v>
    <v>342</v>
    <v>Nasdaq Stock Market</v>
    <v>XNAS</v>
    <v>XNAS</v>
    <v>4 Industrial Way West, Suite 300, EATONTOWN, NJ, 07724 US</v>
    <v>98</v>
    <v>Integrated Hardware &amp; Software</v>
    <v>Stock</v>
    <v>45559.834641909372</v>
    <v>13510</v>
    <v>95.71</v>
    <v>441514753</v>
    <v>CLIMB GLOBAL SOLUTIONS, INC.</v>
    <v>CLIMB GLOBAL SOLUTIONS, INC.</v>
    <v>97.09</v>
    <v>32.047499999999999</v>
    <v>95.73</v>
    <v>95.84</v>
    <v>95.84</v>
    <v>4606790</v>
    <v>CLMB</v>
    <v>CLIMB GLOBAL SOLUTIONS, INC. (XNAS:CLMB)</v>
    <v>40960</v>
    <v>27460</v>
    <v>1982</v>
  </rv>
  <rv s="2">
    <v>13511</v>
  </rv>
  <rv s="0">
    <v>https://www.bing.com/financeapi/forcetrigger?t=a1ptvh&amp;q=XNYS%3aCLM&amp;form=skydnc</v>
    <v>Learn more on Bing</v>
  </rv>
  <rv s="19">
    <v>en-US</v>
    <v>a1ptvh</v>
    <v>268435456</v>
    <v>1</v>
    <v>Powered by Refinitiv</v>
    <v>42</v>
    <v>Cornerstone Strat Value (XNYS:CLM)</v>
    <v>9</v>
    <v>43</v>
    <v>Finance</v>
    <v>11</v>
    <v>8.1110000000000007</v>
    <v>6.25</v>
    <v>0.94540000000000002</v>
    <v>0</v>
    <v>2.6459999999999999E-3</v>
    <v>0</v>
    <v>0.02</v>
    <v>USD</v>
    <v>New York Stock Exchange</v>
    <v>XNYS</v>
    <v>1.11E-2</v>
    <v>7.58</v>
    <v>ETF</v>
    <v>45559.893000647658</v>
    <v>13513</v>
    <v>7.5536000000000003</v>
    <v>1738263364.3599999</v>
    <v>Cornerstone Strat Value</v>
    <v>7.57</v>
    <v>7.56</v>
    <v>7.56</v>
    <v>7.58</v>
    <v>CLM</v>
    <v>Cornerstone Strat Value (XNYS:CLM)</v>
    <v>846562</v>
    <v>1293919</v>
  </rv>
  <rv s="2">
    <v>13514</v>
  </rv>
  <rv s="0">
    <v>https://www.bing.com/financeapi/forcetrigger?t=a1ptsm&amp;q=XNAS%3aCLLS&amp;form=skydnc</v>
    <v>Learn more on Bing</v>
  </rv>
  <rv s="1">
    <v>en-US</v>
    <v>a1ptsm</v>
    <v>268435456</v>
    <v>1</v>
    <v>Powered by Refinitiv</v>
    <v>0</v>
    <v>Cellectis SA (XNAS:CLLS)</v>
    <v>2</v>
    <v>3</v>
    <v>Finance</v>
    <v>5</v>
    <v>3.7734999999999999</v>
    <v>0.96279999999999999</v>
    <v>3.0876000000000001</v>
    <v>-0.03</v>
    <v>-1.8100000000000002E-2</v>
    <v>-1.3635999999999999E-2</v>
    <v>-0.04</v>
    <v>USD</v>
    <v>Cellectis SA is a France-based company active in the field of genome engineering and genomic surgery. The Company specializes in the research, development, and commercialization of rational genome engineering technologies. The Company develops immunotherapies that aim to force the immune system to target and eradicate cancer cells. It has developed an expertise in combining meganucleases with engineered targeting Deoxyribonucleic Acid (DNA) matrices into Meganuclease Recombination Systems (MRS), used for gene excision, correction or replacement. Cellectis SA markets its technologies mainly for use in the research field, in pharmaceutical drug discovery programs, in the agronomics, bioproduction, and biotherapeutics fields. Cellectis SA operates several subsidiaries. The Company operates in France and the United States, among others.</v>
    <v>236</v>
    <v>Nasdaq Stock Market</v>
    <v>XNAS</v>
    <v>XNAS</v>
    <v>8, rue de la Croix Jarry, PARIS, ILE-DE-FRANCE, 75013 FR</v>
    <v>2.27</v>
    <v>Biotechnology &amp; Medical Research</v>
    <v>Stock</v>
    <v>45559.833347060157</v>
    <v>13516</v>
    <v>2.1749999999999998</v>
    <v>157722400</v>
    <v>Cellectis SA</v>
    <v>Cellectis SA</v>
    <v>2.27</v>
    <v>0</v>
    <v>2.2000000000000002</v>
    <v>2.17</v>
    <v>2.17</v>
    <v>72093640</v>
    <v>CLLS</v>
    <v>Cellectis SA (XNAS:CLLS)</v>
    <v>11513</v>
    <v>23468</v>
    <v>2000</v>
  </rv>
  <rv s="2">
    <v>13517</v>
  </rv>
  <rv s="0">
    <v>https://www.bing.com/financeapi/forcetrigger?t=a1ptpr&amp;q=XNAS%3aCLIR&amp;form=skydnc</v>
    <v>Learn more on Bing</v>
  </rv>
  <rv s="1">
    <v>en-US</v>
    <v>a1ptpr</v>
    <v>268435456</v>
    <v>1</v>
    <v>Powered by Refinitiv</v>
    <v>0</v>
    <v>CLEARSIGN TECHNOLOGIES CORPORATION (XNAS:CLIR)</v>
    <v>2</v>
    <v>3</v>
    <v>Finance</v>
    <v>4</v>
    <v>1.72</v>
    <v>0.61899999999999999</v>
    <v>1.0476000000000001</v>
    <v>-2.6499999999999999E-2</v>
    <v>2.0036999999999999E-2</v>
    <v>-3.1927999999999998E-2</v>
    <v>1.61E-2</v>
    <v>USD</v>
    <v>ClearSign Technologies Corporation designs and develops products and technologies for the purpose of improving key performance characteristics of industrial and commercial systems, including operational performance, energy efficiency, emission reduction, safety, and overall cost-effectiveness. The Company’s patented technologies, embedded in original equipment manufacturer (OEM) products as ClearSign Core, and ClearSign Eye and other sensing configurations, enhance the performance of combustion systems and fuel safety systems in a range of markets, including the energy, including upstream oil production and down-stream refining, commercial/industrial boiler, chemical, petrochemical, transport, and power industries.</v>
    <v>16</v>
    <v>Nasdaq Stock Market</v>
    <v>XNAS</v>
    <v>XNAS</v>
    <v>8023 E. 63Rd Place, Suite 101, TULSA, OK, 74133 US</v>
    <v>0.86980000000000002</v>
    <v>Machinery, Equipment &amp; Components</v>
    <v>Stock</v>
    <v>45559.90389114531</v>
    <v>13519</v>
    <v>0.8</v>
    <v>40340247</v>
    <v>CLEARSIGN TECHNOLOGIES CORPORATION</v>
    <v>CLEARSIGN TECHNOLOGIES CORPORATION</v>
    <v>0.85499999999999998</v>
    <v>0</v>
    <v>0.83</v>
    <v>0.80349999999999999</v>
    <v>0.8196</v>
    <v>50205660</v>
    <v>CLIR</v>
    <v>CLEARSIGN TECHNOLOGIES CORPORATION (XNAS:CLIR)</v>
    <v>49336</v>
    <v>50138</v>
    <v>2023</v>
  </rv>
  <rv s="2">
    <v>13520</v>
  </rv>
  <rv s="0">
    <v>https://www.bing.com/financeapi/forcetrigger?t=a1ptk2&amp;q=XNYS%3aCLH&amp;form=skydnc</v>
    <v>Learn more on Bing</v>
  </rv>
  <rv s="1">
    <v>en-US</v>
    <v>a1ptk2</v>
    <v>268435456</v>
    <v>1</v>
    <v>Powered by Refinitiv</v>
    <v>0</v>
    <v>CLEAN HARBORS, INC. (XNYS:CLH)</v>
    <v>2</v>
    <v>3</v>
    <v>Finance</v>
    <v>4</v>
    <v>251.64500000000001</v>
    <v>132.91999999999999</v>
    <v>1.2037</v>
    <v>-0.83</v>
    <v>4.0260000000000001E-3</v>
    <v>-3.3310000000000002E-3</v>
    <v>1</v>
    <v>USD</v>
    <v>Clean Harbors, Inc. is a provider of sustainable environmental and industrial services throughout North America. The Company provides parts cleaning and related environmental services to general manufacturing, automotive and commercial customers in North America and re-refiner and recycler of used oil in North America. The Company’s Environmental Services segment collects, transports, treats and disposes hazardous and non-hazardous waste, including resource recovery, physical treatment, fuel blending, incineration, landfill disposal, wastewater treatment, lab chemical disposal, explosives management and CleanPack services. It also offers emergency response services. Its Safety-Kleen Sustainability Solutions (SKSS) segment offers recycled base and blended oil products and other automotive and industrial lubricants to end users including distributors and manufacturers of oil products and industrial plants. It collects used oil which serves as feedstock for its eight oil re-refineries.</v>
    <v>21021</v>
    <v>New York Stock Exchange</v>
    <v>XNYS</v>
    <v>XNYS</v>
    <v>42 Longwater Drive P.O. Box 9149, NORWELL, MA, 02061 US</v>
    <v>250</v>
    <v>Professional &amp; Commercial Services</v>
    <v>Stock</v>
    <v>45559.857597904687</v>
    <v>13522</v>
    <v>246.65</v>
    <v>13404632452</v>
    <v>CLEAN HARBORS, INC.</v>
    <v>CLEAN HARBORS, INC.</v>
    <v>249.47</v>
    <v>34.328499999999998</v>
    <v>249.19</v>
    <v>248.36</v>
    <v>249.36</v>
    <v>53972590</v>
    <v>CLH</v>
    <v>CLEAN HARBORS, INC. (XNYS:CLH)</v>
    <v>132152</v>
    <v>201307</v>
    <v>1987</v>
  </rv>
  <rv s="2">
    <v>13523</v>
  </rv>
  <rv s="0">
    <v>https://www.bing.com/financeapi/forcetrigger?t=ayssdm&amp;q=XNAS%3aCLGN&amp;form=skydnc</v>
    <v>Learn more on Bing</v>
  </rv>
  <rv s="1">
    <v>en-US</v>
    <v>ayssdm</v>
    <v>268435456</v>
    <v>1</v>
    <v>Powered by Refinitiv</v>
    <v>0</v>
    <v>COLLPLANT BIOTECHNOLOGIES LTD (XNAS:CLGN)</v>
    <v>2</v>
    <v>3</v>
    <v>Finance</v>
    <v>5</v>
    <v>6.99</v>
    <v>4.0999999999999996</v>
    <v>0.45600000000000002</v>
    <v>-0.02</v>
    <v>6.3029999999999996E-3</v>
    <v>-4.1580000000000002E-3</v>
    <v>0.03</v>
    <v>USD</v>
    <v>CollPlant Biotechnologies Ltd, formerly known as Collplant Holdings Ltd, is a company dealing in aesthetic medicine and regenerative medicine based in Israel. The company provides products and technologies for broadly understood regenerative medicine, including tissue regeneration and organ production. The technology is based on plants and is based on the production of collagen type I (rhCollagen).</v>
    <v>75</v>
    <v>Nasdaq Stock Market</v>
    <v>XNAS</v>
    <v>XNAS</v>
    <v>4 Oppenheimer Street, P.O. Box 4132, REHOVOT, 7670104 IL</v>
    <v>4.8986000000000001</v>
    <v>Biotechnology &amp; Medical Research</v>
    <v>Stock</v>
    <v>45559.833346017971</v>
    <v>13525</v>
    <v>4.74</v>
    <v>55167220</v>
    <v>COLLPLANT BIOTECHNOLOGIES LTD</v>
    <v>COLLPLANT BIOTECHNOLOGIES LTD</v>
    <v>4.74</v>
    <v>0</v>
    <v>4.8099999999999996</v>
    <v>4.79</v>
    <v>4.79</v>
    <v>11454510</v>
    <v>CLGN</v>
    <v>COLLPLANT BIOTECHNOLOGIES LTD (XNAS:CLGN)</v>
    <v>3310</v>
    <v>7888</v>
    <v>1981</v>
  </rv>
  <rv s="2">
    <v>13526</v>
  </rv>
  <rv s="0">
    <v>https://www.bing.com/financeapi/forcetrigger?t=a1ptec&amp;q=XNAS%3aCLFD&amp;form=skydnc</v>
    <v>Learn more on Bing</v>
  </rv>
  <rv s="1">
    <v>en-US</v>
    <v>a1ptec</v>
    <v>268435456</v>
    <v>1</v>
    <v>Powered by Refinitiv</v>
    <v>0</v>
    <v>Clearfield, Inc. (XNAS:CLFD)</v>
    <v>2</v>
    <v>3</v>
    <v>Finance</v>
    <v>4</v>
    <v>44.83</v>
    <v>22.91</v>
    <v>1.345</v>
    <v>0.7</v>
    <v>0</v>
    <v>1.806E-2</v>
    <v>0</v>
    <v>USD</v>
    <v>Clearfield, Inc. designs, manufactures and distributes fiber protection, fiber management and fiber delivery solutions to enable fiber-fed deployment throughout the broadband service provider space primarily across North America. It has two segments: the Clearfield Operating (Clearfield) and the Nestor Cables Operating (Nestor). Clearfield segment is focused on providing fiber management, fiber protection and fiber delivery products that accelerate the turn-up of fiber-based networks in residential homes, businesses and network infrastructure on the wireline and wireless access network. It offers a portfolio of fiber products that allow service providers to build fiber networks faster, meet service delivery demands, and align build costs with take rates. Nestor segment manufactures fiber optic and copper telecommunication cables and equipment, which it distributes to telecommunication operators, network owners, electric companies, building contractors and industrial companies.</v>
    <v>400</v>
    <v>Nasdaq Stock Market</v>
    <v>XNAS</v>
    <v>XNAS</v>
    <v>Suite 120, 5480 Nathan Lane North, PLYMOUTH, MN, 55442 US</v>
    <v>39.81</v>
    <v>Communications &amp; Networking</v>
    <v>Stock</v>
    <v>45559.853003969532</v>
    <v>13528</v>
    <v>38.770000000000003</v>
    <v>561829112</v>
    <v>Clearfield, Inc.</v>
    <v>Clearfield, Inc.</v>
    <v>38.82</v>
    <v>0</v>
    <v>38.76</v>
    <v>39.46</v>
    <v>39.46</v>
    <v>14237940</v>
    <v>CLFD</v>
    <v>Clearfield, Inc. (XNAS:CLFD)</v>
    <v>60282</v>
    <v>97598</v>
    <v>1979</v>
  </rv>
  <rv s="2">
    <v>13529</v>
  </rv>
  <rv s="0">
    <v>https://www.bing.com/financeapi/forcetrigger?t=a1ptbh&amp;q=XNYS%3aCLF&amp;form=skydnc</v>
    <v>Learn more on Bing</v>
  </rv>
  <rv s="1">
    <v>en-US</v>
    <v>a1ptbh</v>
    <v>268435456</v>
    <v>1</v>
    <v>Powered by Refinitiv</v>
    <v>0</v>
    <v>CLEVELAND-CLIFFS INC. (XNYS:CLF)</v>
    <v>2</v>
    <v>3</v>
    <v>Finance</v>
    <v>5</v>
    <v>22.97</v>
    <v>10.210000000000001</v>
    <v>1.9703999999999999</v>
    <v>0.56000000000000005</v>
    <v>1.6081999999999999E-2</v>
    <v>4.7178000000000005E-2</v>
    <v>0.19989999999999999</v>
    <v>USD</v>
    <v>Cleveland-Cliffs Inc. is a flat-rolled steel producer and engaged in manufacturing iron ore pellets in North America. The Company is vertically integrated from mined raw materials, direct reduced iron, and ferrous scrap to primary steelmaking and downstream finishing, stamping, tooling, and tubing. It offers advanced high-strength steels (AHSS), hot-dipped galvanized, aluminized, galvalume, electrogalvanized, galvanneal, hot-rolled coil (HRC), cold-rolled coil, plate, tinplate, grain oriented electrical steel (GOES), non-oriented electrical steel (NOES), stainless steels, tool and die, stamped components, rail, slab and cast ingot. Its tubular components and tooling and stamping segments provide carbon and stainless steel tubing products, advanced-engineered solutions, tool design and build, hot and cold stamped steel components and complex assemblies. It serves various markets, such as automotive, infrastructure and manufacturing, steel producers, and distributors and converters.</v>
    <v>28000</v>
    <v>New York Stock Exchange</v>
    <v>XNYS</v>
    <v>XNYS</v>
    <v>200 Public Square, Ste. 3300, CLEVELAND, OH, 44114-2315 US</v>
    <v>12.824999999999999</v>
    <v>Metals &amp; Mining</v>
    <v>Stock</v>
    <v>45559.91942881875</v>
    <v>13531</v>
    <v>12.375</v>
    <v>5817742172</v>
    <v>CLEVELAND-CLIFFS INC.</v>
    <v>CLEVELAND-CLIFFS INC.</v>
    <v>12.44</v>
    <v>156.9444</v>
    <v>11.87</v>
    <v>12.43</v>
    <v>12.629899999999999</v>
    <v>468040400</v>
    <v>CLF</v>
    <v>CLEVELAND-CLIFFS INC. (XNYS:CLF)</v>
    <v>16199313</v>
    <v>15092874</v>
    <v>1985</v>
  </rv>
  <rv s="2">
    <v>13532</v>
  </rv>
  <rv s="0">
    <v>https://www.bing.com/financeapi/forcetrigger?t=br7gww&amp;q=XNAS%3aCLEU&amp;form=skydnc</v>
    <v>Learn more on Bing</v>
  </rv>
  <rv s="1">
    <v>en-US</v>
    <v>br7gww</v>
    <v>268435456</v>
    <v>1</v>
    <v>Powered by Refinitiv</v>
    <v>0</v>
    <v>CHINA LIBERAL EDUCATION HOLDINGS LIMITED (XNAS:CLEU)</v>
    <v>2</v>
    <v>3</v>
    <v>Finance</v>
    <v>5</v>
    <v>4.7984999999999998</v>
    <v>0.19950000000000001</v>
    <v>2.0669</v>
    <v>2.8999999999999998E-3</v>
    <v>-6.3339999999999994E-3</v>
    <v>1.0923E-2</v>
    <v>-1.6999999999999999E-3</v>
    <v>USD</v>
    <v>China Liberal Education Holdings Ltd is a holding company provides educational service. The Company operates four segments. Sino-foreign Jointly Managed Academic Programs segment offers all levels of education, like undergraduate, postgraduate and senior secondary education. It provides languages, liberal arts and business courses. Textbooks and Course Material Sales segment is engaged in the development and sales of English textbooks and course materials. Overseas Study Consulting Services segment provides school information, language training, test preparation courses, visa applications's preparation and overseas extended services such as finding accommodation and travel assistance. Technological Consulting Services for Smart Campus Solutions segment provides consulting services include school management software customization, smart devices installation and testing and school management data collection and analysis. The Company mainly conducts its businesses in the China market.</v>
    <v>63</v>
    <v>Nasdaq Stock Market</v>
    <v>XNAS</v>
    <v>XNAS</v>
    <v>7Th Floor, Building 5, No. 2 Zhenxing Rd, Changping District, BEIJING, BEIJING, 102299 CN</v>
    <v>0.28739999999999999</v>
    <v>Miscellaneous Educational Service Providers</v>
    <v>Stock</v>
    <v>45559.913732025001</v>
    <v>13534</v>
    <v>0.26019999999999999</v>
    <v>7618000</v>
    <v>CHINA LIBERAL EDUCATION HOLDINGS LIMITED</v>
    <v>CHINA LIBERAL EDUCATION HOLDINGS LIMITED</v>
    <v>0.27</v>
    <v>0</v>
    <v>0.26550000000000001</v>
    <v>0.26840000000000003</v>
    <v>0.26669999999999999</v>
    <v>28351340</v>
    <v>CLEU</v>
    <v>CHINA LIBERAL EDUCATION HOLDINGS LIMITED (XNAS:CLEU)</v>
    <v>113342</v>
    <v>699727</v>
    <v>2019</v>
  </rv>
  <rv s="2">
    <v>13535</v>
  </rv>
  <rv s="0">
    <v>https://www.bing.com/financeapi/forcetrigger?t=a1pt8m&amp;q=XNAS%3aCLDX&amp;form=skydnc</v>
    <v>Learn more on Bing</v>
  </rv>
  <rv s="1">
    <v>en-US</v>
    <v>a1pt8m</v>
    <v>268435456</v>
    <v>1</v>
    <v>Powered by Refinitiv</v>
    <v>0</v>
    <v>CELLDEX THERAPEUTICS, INC. (XNAS:CLDX)</v>
    <v>2</v>
    <v>3</v>
    <v>Finance</v>
    <v>4</v>
    <v>53.18</v>
    <v>22.11</v>
    <v>1.5652999999999999</v>
    <v>0.79</v>
    <v>1.1963E-2</v>
    <v>1.9665999999999999E-2</v>
    <v>0.49</v>
    <v>USD</v>
    <v>Celldex Therapeutics, Inc. is a biopharmaceutical company. The Company is focused on exploring the science of mast cell biology and the development of transformative therapeutics for patients. Its drug candidates include monoclonal and bispecific antibodies designed to address mast cell mediated diseases for which available treatments are inadequate. Its Barzolvolimab, a monoclonal antibody that specifically binds the KIT receptor and potently inhibits its activity, which is studied across multiple mast cell driven diseases, including Chronic Urticarias, Prurigo Nodularis and Eosinophilic Esophagitis. The Company’s bispecific antibody platform to support pipeline expansion with additional candidates for inflammatory diseases and oncology. Bispecific Platform includes CDX-585. CDX-585 combines its highly active PD-1 blockade and anti-ILT4 blockade to overcome immunosuppressive signals in T cells and myeloid cells, respectively.</v>
    <v>160</v>
    <v>Nasdaq Stock Market</v>
    <v>XNAS</v>
    <v>XNAS</v>
    <v>53 Frontage Road, Suite 220, HAMPTON, NJ, 08827 US</v>
    <v>41.51</v>
    <v>Biotechnology &amp; Medical Research</v>
    <v>Stock</v>
    <v>45559.848178772656</v>
    <v>13537</v>
    <v>39.6</v>
    <v>2715140096</v>
    <v>CELLDEX THERAPEUTICS, INC.</v>
    <v>CELLDEX THERAPEUTICS, INC.</v>
    <v>40.200000000000003</v>
    <v>0</v>
    <v>40.17</v>
    <v>40.96</v>
    <v>41.45</v>
    <v>66287600</v>
    <v>CLDX</v>
    <v>CELLDEX THERAPEUTICS, INC. (XNAS:CLDX)</v>
    <v>803290</v>
    <v>724667</v>
    <v>1983</v>
  </rv>
  <rv s="2">
    <v>13538</v>
  </rv>
  <rv s="7">
    <v>en-US</v>
    <v>c95bh7</v>
    <v>268435456</v>
    <v>1</v>
    <v>Powered by Refinitiv</v>
    <v>17</v>
    <v>Cool Company Ltd. (XNYS:CLCO)</v>
    <v>14</v>
    <v>117</v>
    <v>Finance</v>
    <v>4</v>
    <v>14.01</v>
    <v>10.07</v>
    <v>0.23</v>
    <v>3.5460000000000001E-3</v>
    <v>2.0813999999999999E-2</v>
    <v>0.04</v>
    <v>USD</v>
    <v>Cool Company Ltd. is a liquefied natural gas (LNG) carrier pure play with a portfolio of short and longer-term charters. Through its in-house vessel management platform, it manages and operates its LNG transportation and infrastructure assets for a range of companies in addition to providing such services to third parties. Its fleet consists of about nine tri-fuel diesel electric (TFDE) LNG carriers (LNGCs), namely the Kool Husky, Kool Crystal, Kool Frost, Kool Glacier, Kool Ice, Kool Kelvin, Kool Blizzard, Kool Boreas and Kool Baltic; two modern two-stroke namely the Kool Orca and the Kool Firn; and two newbuild two-stroke LNGCs namely the Kool Panther and Kool Tiger (Newbuild Vessels). In addition to its fleet, it is also engaged in managing vessels owned by third parties. It manages LNGCs and floating storage and regasification units (FSRUs). It provides the services of its owned ships under time charters. Its customers are LNG producers, commodity traders and end users.</v>
    <v>1647</v>
    <v>New York Stock Exchange</v>
    <v>XNYS</v>
    <v>XNYS</v>
    <v>2nd floor, S.E. Pearman Building, 9 Par-la-Ville Road, HAMILTON, HM 11 BM</v>
    <v>11.33</v>
    <v>Oil &amp; Gas Related Equipment and Services</v>
    <v>Stock</v>
    <v>45559.894580416403</v>
    <v>11.17</v>
    <v>6274849000</v>
    <v>Cool Company Ltd.</v>
    <v>Cool Company Ltd.</v>
    <v>11.29</v>
    <v>4.9025999999999996</v>
    <v>11.05</v>
    <v>11.28</v>
    <v>11.32</v>
    <v>53702850</v>
    <v>CLCO</v>
    <v>Cool Company Ltd. (XNYS:CLCO)</v>
    <v>134069</v>
    <v>299164</v>
    <v>2018</v>
  </rv>
  <rv s="2">
    <v>13540</v>
  </rv>
  <rv s="0">
    <v>https://www.bing.com/financeapi/forcetrigger?t=bwo4u2&amp;q=XNAS%3aCLBT&amp;form=skydnc</v>
    <v>Learn more on Bing</v>
  </rv>
  <rv s="1">
    <v>en-US</v>
    <v>bwo4u2</v>
    <v>268435456</v>
    <v>1</v>
    <v>Powered by Refinitiv</v>
    <v>0</v>
    <v>CELLEBRITE DI LTD (XNAS:CLBT)</v>
    <v>2</v>
    <v>3</v>
    <v>Finance</v>
    <v>4</v>
    <v>17.82</v>
    <v>6.3650000000000002</v>
    <v>1.5222</v>
    <v>-0.44</v>
    <v>8.3040000000000006E-3</v>
    <v>-2.5434000000000002E-2</v>
    <v>0.14000000000000001</v>
    <v>USD</v>
    <v>Cellebrite DI Ltd is an Israel-based software developer. The Company is committed to providing a Digital Intelligence (DI) platform for managing DI in legally sanctioned investigations. The Platform enables users to collect, view, analyse and manage digital data throughout the entire investigation cycle. The Company's platform improves the investigation process for public defenders, police departments, state departments, armed services, legal and corporate security; this leads to an accelerated speed of investigations and increased crime clearance rates.</v>
    <v>1008</v>
    <v>Nasdaq Stock Market</v>
    <v>XNAS</v>
    <v>XNAS</v>
    <v>94 Shlomo Shmelzer Rd., P.O.B 3925, PETAH TIKVA, 4970602 IL</v>
    <v>17.399999999999999</v>
    <v>Software &amp; IT Services</v>
    <v>Stock</v>
    <v>45559.907505856252</v>
    <v>13542</v>
    <v>16.77</v>
    <v>3508259148</v>
    <v>CELLEBRITE DI LTD</v>
    <v>CELLEBRITE DI LTD</v>
    <v>17.399999999999999</v>
    <v>0</v>
    <v>17.3</v>
    <v>16.86</v>
    <v>17</v>
    <v>208081800</v>
    <v>CLBT</v>
    <v>CELLEBRITE DI LTD (XNAS:CLBT)</v>
    <v>965067</v>
    <v>1145988</v>
    <v>1999</v>
  </rv>
  <rv s="2">
    <v>13543</v>
  </rv>
  <rv s="0">
    <v>https://www.bing.com/financeapi/forcetrigger?t=azq7kr&amp;q=XNAS%3aCLBK&amp;form=skydnc</v>
    <v>Learn more on Bing</v>
  </rv>
  <rv s="1">
    <v>en-US</v>
    <v>azq7kr</v>
    <v>268435456</v>
    <v>1</v>
    <v>Powered by Refinitiv</v>
    <v>0</v>
    <v>COLUMBIA FINANCIAL, INC. (XNAS:CLBK)</v>
    <v>2</v>
    <v>3</v>
    <v>Finance</v>
    <v>4</v>
    <v>20.46</v>
    <v>13.79</v>
    <v>0.1794</v>
    <v>-0.24</v>
    <v>0</v>
    <v>-1.3920999999999999E-2</v>
    <v>0</v>
    <v>USD</v>
    <v>Columbia Financial, Inc. is the holding company of Columbia Bank and Freehold Bank, each of which is a federally chartered stock savings bank. Through Columbia Bank and Freehold Bank, the Company serves the financial needs of its depositors and the local community as community-minded, customer service-focused institutions. It offers traditional financial services to businesses and consumers in its market areas. It attracts deposits from the general public and uses those funds to originate a variety of loans, including multifamily and commercial real estate loans, commercial business loans, one-to-four family real estate loans, construction loans, home equity loans and advances, and other consumer loans. It offers title insurance through its wholly owned subsidiary, First Jersey Title Services, Inc. In addition, RSI Insurance Agency, Inc., a wholly owned subsidiary of Columbia Bank, is a full-service insurance agency that offers a range of insurance products and investment solutions.</v>
    <v>720</v>
    <v>Nasdaq Stock Market</v>
    <v>XNAS</v>
    <v>XNAS</v>
    <v>19-01 State Rt 208, FAIR LAWN, NJ, 07410-2832 US</v>
    <v>17.285</v>
    <v>Banking Services</v>
    <v>Stock</v>
    <v>45559.835017580466</v>
    <v>13545</v>
    <v>16.97</v>
    <v>1805496000</v>
    <v>COLUMBIA FINANCIAL, INC.</v>
    <v>COLUMBIA FINANCIAL, INC.</v>
    <v>17.2</v>
    <v>92.044799999999995</v>
    <v>17.239999999999998</v>
    <v>17</v>
    <v>17</v>
    <v>104727100</v>
    <v>CLBK</v>
    <v>COLUMBIA FINANCIAL, INC. (XNAS:CLBK)</v>
    <v>77229</v>
    <v>82581</v>
    <v>1996</v>
  </rv>
  <rv s="2">
    <v>13546</v>
  </rv>
  <rv s="0">
    <v>https://www.bing.com/financeapi/forcetrigger?t=a1pskr&amp;q=XNAS%3aCLAR&amp;form=skydnc</v>
    <v>Learn more on Bing</v>
  </rv>
  <rv s="1">
    <v>en-US</v>
    <v>a1pskr</v>
    <v>268435456</v>
    <v>1</v>
    <v>Powered by Refinitiv</v>
    <v>0</v>
    <v>CLARUS CORPORATION (XNAS:CLAR)</v>
    <v>2</v>
    <v>3</v>
    <v>Finance</v>
    <v>4</v>
    <v>7.59</v>
    <v>3.89</v>
    <v>0.82920000000000005</v>
    <v>0.05</v>
    <v>0</v>
    <v>1.0893E-2</v>
    <v>0</v>
    <v>USD</v>
    <v>Clarus Corporation is engaged in designing, developing, manufacturing, and distributing outdoor equipment and lifestyle products focused on the outdoor and consumer enthusiast markets. The Company operates through two segments: Outdoor and Adventure. The Outdoor segment includes Black Diamond Equipment and PIEPS brands, which offer a range of products including outdoor engineered equipment and apparel for climbing, mountaineering, trail running, backpacking, skiing, and a wide range of other year-round outdoor recreation activities. It also offers rock climbing footwear and equipment, technical backpacks and high-end day packs, trekking poles, headlamps and lanterns, and gloves and mittens. The Adventure segment includes Rhino-Rack and MAXTRAX and TRED brands, is a manufacturer of highly engineered automotive roof racks, trays, mounting systems, luggage boxes, carriers, recovery boards and accessories in Australia and New Zealand and a growing presence in the United States.</v>
    <v>500</v>
    <v>Nasdaq Stock Market</v>
    <v>XNAS</v>
    <v>XNAS</v>
    <v>2084 E 3900 S, SALT LAKE CITY, UT, 84124 US</v>
    <v>4.71</v>
    <v>Leisure Products</v>
    <v>Stock</v>
    <v>45559.833389305466</v>
    <v>13548</v>
    <v>4.57</v>
    <v>178000422</v>
    <v>CLARUS CORPORATION</v>
    <v>CLARUS CORPORATION</v>
    <v>4.63</v>
    <v>0</v>
    <v>4.59</v>
    <v>4.6399999999999997</v>
    <v>4.6399999999999997</v>
    <v>38362160</v>
    <v>CLAR</v>
    <v>CLARUS CORPORATION (XNAS:CLAR)</v>
    <v>214966</v>
    <v>530359</v>
    <v>1991</v>
  </rv>
  <rv s="2">
    <v>13549</v>
  </rv>
  <rv s="0">
    <v>https://www.bing.com/financeapi/forcetrigger?t=a1pshw&amp;q=XNYS%3aCL&amp;form=skydnc</v>
    <v>Learn more on Bing</v>
  </rv>
  <rv s="1">
    <v>en-US</v>
    <v>a1pshw</v>
    <v>268435456</v>
    <v>1</v>
    <v>Powered by Refinitiv</v>
    <v>0</v>
    <v>COLGATE-PALMOLIVE COMPANY (XNYS:CL)</v>
    <v>2</v>
    <v>3</v>
    <v>Finance</v>
    <v>4</v>
    <v>109.3</v>
    <v>67.62</v>
    <v>0.39910000000000001</v>
    <v>0.48</v>
    <v>-2.0219999999999999E-3</v>
    <v>4.646E-3</v>
    <v>-0.2099</v>
    <v>USD</v>
    <v>Colgate-Palmolive Company manufactures a range of products for the personal and home care markets. It operates in two product segments: Oral, Personal and Home Care; and Pet Nutrition. The Oral, Personal and Home Care product segment is managed geographically in five segments, such as North America, Latin America, Europe, Asia Pacific and Africa/Eurasia, all of which sell primarily to a variety of traditional and e-commerce retailers, wholesalers, distributors, dentists and skin health professionals. The Company sells its products under brands, such as Colgate, Palmolive, elmex, hello, meridol, Sorriso, Tom’s of Maine, EltaMD, Filorga, Irish Spring, PCA SKIN, Protex, Sanex, Softsoap, Speed Stick, Ajax, Axion, Fabuloso, Soupline and Suavitel, as well as Hill’s Science Diet and Hill’s Prescription Diet. Through Hill's Pet Nutrition, it is also engaged in the pet nutrition market, selling products principally through authorized pet supply retailers, veterinarians and e-commerce retailers.</v>
    <v>34000</v>
    <v>New York Stock Exchange</v>
    <v>XNYS</v>
    <v>XNYS</v>
    <v>300 PARK AVE, NEW YORK, NY, 10022 US</v>
    <v>104.14</v>
    <v>Personal &amp; Household Products &amp; Services</v>
    <v>Stock</v>
    <v>45559.901984351563</v>
    <v>13551</v>
    <v>102.71</v>
    <v>84805480488</v>
    <v>COLGATE-PALMOLIVE COMPANY</v>
    <v>COLGATE-PALMOLIVE COMPANY</v>
    <v>103.49</v>
    <v>30.169799999999999</v>
    <v>103.31</v>
    <v>103.79</v>
    <v>103.5801</v>
    <v>817087200</v>
    <v>CL</v>
    <v>COLGATE-PALMOLIVE COMPANY (XNYS:CL)</v>
    <v>2882291</v>
    <v>4028757</v>
    <v>1923</v>
  </rv>
  <rv s="2">
    <v>13552</v>
  </rv>
  <rv s="0">
    <v>https://www.bing.com/financeapi/forcetrigger?t=a1psf2&amp;q=XNYS%3aCKX&amp;form=skydnc</v>
    <v>Learn more on Bing</v>
  </rv>
  <rv s="1">
    <v>en-US</v>
    <v>a1psf2</v>
    <v>268435456</v>
    <v>1</v>
    <v>Powered by Refinitiv</v>
    <v>0</v>
    <v>CKX LANDS, INC. (XNYS:CKX)</v>
    <v>2</v>
    <v>3</v>
    <v>Finance</v>
    <v>4</v>
    <v>14.4399</v>
    <v>12.11</v>
    <v>1.4200000000000001E-2</v>
    <v>0.32</v>
    <v>-1.5792999999999998E-2</v>
    <v>2.3511999999999998E-2</v>
    <v>-0.22</v>
    <v>USD</v>
    <v>CKX Lands, Inc. is engaged in the business of ownership and management of land. Its activities consist of leasing its properties for minerals (oil and gas), raising and harvesting timber and surface use (agriculture, right of ways, hunting). Its segments include oil and gas, surface and timber. It leases its property to oil and gas operators and collects income through its land ownership in the form of oil and gas royalties and lease rentals and geophysical revenues. It receives income from royalty interests and mineral leases related to oil and gas production, timber sales, land sales and surface rents. Oil and Gas segment provides the customer access to a designated tract of land upon which the customer performs exploration, extraction, production and ultimate sale of the oil and gas. It receives royalties on all oil and gas produced by the customer. Timber income is derived from sales of timber on its lands. Surface income is earned from various recurring and non-recurring sources.</v>
    <v>0</v>
    <v>New York Stock Exchange</v>
    <v>XNYS</v>
    <v>XNYS</v>
    <v>2417 Shell Beach Drive, LAKE CHARLES, LA, 70601 US</v>
    <v>13.93</v>
    <v>Real Estate Operations</v>
    <v>Stock</v>
    <v>45559.840277823438</v>
    <v>13554</v>
    <v>13.625</v>
    <v>27587910</v>
    <v>CKX LANDS, INC.</v>
    <v>CKX LANDS, INC.</v>
    <v>13.625</v>
    <v>68.960400000000007</v>
    <v>13.61</v>
    <v>13.93</v>
    <v>13.71</v>
    <v>2027030</v>
    <v>CKX</v>
    <v>CKX LANDS, INC. (XNYS:CKX)</v>
    <v>4361</v>
    <v>1804</v>
    <v>1930</v>
  </rv>
  <rv s="2">
    <v>13555</v>
  </rv>
  <rv s="0">
    <v>https://www.bing.com/financeapi/forcetrigger?t=a1psc7&amp;q=XNAS%3aCKPT&amp;form=skydnc</v>
    <v>Learn more on Bing</v>
  </rv>
  <rv s="1">
    <v>en-US</v>
    <v>a1psc7</v>
    <v>268435456</v>
    <v>1</v>
    <v>Powered by Refinitiv</v>
    <v>0</v>
    <v>CHECKPOINT THERAPEUTICS, INC. (XNAS:CKPT)</v>
    <v>2</v>
    <v>3</v>
    <v>Finance</v>
    <v>4</v>
    <v>3.62</v>
    <v>1.3</v>
    <v>1.3043</v>
    <v>-0.14000000000000001</v>
    <v>1.8017999999999999E-2</v>
    <v>-5.9322E-2</v>
    <v>0.04</v>
    <v>USD</v>
    <v>Checkpoint Therapeutics, Inc. is a clinical-stage immunotherapy and targeted oncology company focused on the acquisition, development and commercialization of novel treatments for patients with solid tumor cancers. The Company is evaluating its lead antibody product candidate, cosibelimab, a potential best-in-class anti-programmed death-ligand 1 (PD-L1) antibody licensed from the Dana-Farber Cancer Institute, as a potential new treatment for patients with selected recurrent or metastatic cancers, including metastatic and locally advanced cutaneous squamous cell carcinoma. The Company is also evaluating its lead small-molecule, targeted anti-cancer agent, olafertinib, a third-generation epidermal growth factor receptor (EGFR) inhibitor, as a potential new treatment for patients with EGFR mutation-positive non-small cell lung cancer. Its anti-GITR monoclonal antibody, CK-302, is a fully human agonistic antibody that is designed to bind to and trigger signaling in GITR expressing cells.</v>
    <v>23</v>
    <v>Nasdaq Stock Market</v>
    <v>XNAS</v>
    <v>XNAS</v>
    <v>95 SAWYER ROAD, SUITE 110, WALTHAM, MA, 02453 US</v>
    <v>2.39</v>
    <v>Biotechnology &amp; Medical Research</v>
    <v>Stock</v>
    <v>45559.868283495314</v>
    <v>13557</v>
    <v>2.2000000000000002</v>
    <v>99939604</v>
    <v>CHECKPOINT THERAPEUTICS, INC.</v>
    <v>CHECKPOINT THERAPEUTICS, INC.</v>
    <v>2.38</v>
    <v>0</v>
    <v>2.36</v>
    <v>2.2200000000000002</v>
    <v>2.2599999999999998</v>
    <v>45017840</v>
    <v>CKPT</v>
    <v>CHECKPOINT THERAPEUTICS, INC. (XNAS:CKPT)</v>
    <v>734992</v>
    <v>324303</v>
    <v>2014</v>
  </rv>
  <rv s="2">
    <v>13558</v>
  </rv>
  <rv s="0">
    <v>https://www.bing.com/financeapi/forcetrigger?t=a1ps3m&amp;q=XNAS%3aCJJD&amp;form=skydnc</v>
    <v>Learn more on Bing</v>
  </rv>
  <rv s="8">
    <v>en-US</v>
    <v>a1ps3m</v>
    <v>268435456</v>
    <v>1</v>
    <v>Powered by Refinitiv</v>
    <v>19</v>
    <v>China Jo-Jo Drugstores, Inc. (XNAS:CJJD)</v>
    <v>2</v>
    <v>20</v>
    <v>Finance</v>
    <v>4</v>
    <v>5.26</v>
    <v>1.34</v>
    <v>-3.6700000000000003E-2</v>
    <v>0.05</v>
    <v>4.1916000000000002E-2</v>
    <v>3.0863999999999999E-2</v>
    <v>7.0000000000000007E-2</v>
    <v>USD</v>
    <v>China Jo-Jo Drugstores Inc, formerly China Jo-Jo Drugstores Holdings Inc, is a China-based retailer and distributor of pharmaceutical and other healthcare products. The Company operates in four business segments. The Retail Drugstores segment sells prescription and over the counter (OTC) medicines, traditional Chinese medicine (TCM), dietary supplements, medical devices, and sundry items to retail customers. The Online Pharmacy segment sells OTC drugs, dietary supplements, medical devices and sundry items through its own and third-party platforms. The Wholesale Business segment includes supplying the Company's own retail drugstores and selling them to other drug vendors and hospitals. The Farming and Selling Herbs segment cultivates selected herbs for sales to other drug vendors.</v>
    <v>939</v>
    <v>Nasdaq Stock Market</v>
    <v>XNAS</v>
    <v>XNAS</v>
    <v>4Th Floor, Building 5, Renxin Yaju, Gong Shu District, HANGZHOU, ZHEJIANG, 310014 CN</v>
    <v>1.7</v>
    <v>Food &amp; Drug Retailing</v>
    <v>Stock</v>
    <v>45559.885030867968</v>
    <v>13560</v>
    <v>1.55</v>
    <v>10779600</v>
    <v>China Jo-Jo Drugstores, Inc.</v>
    <v>China Jo-Jo Drugstores, Inc.</v>
    <v>1.64</v>
    <v>0</v>
    <v>1.62</v>
    <v>1.67</v>
    <v>1.74</v>
    <v>6654080</v>
    <v>CJJD</v>
    <v>China Jo-Jo Drugstores, Inc. (XNAS:CJJD)</v>
    <v>4894</v>
    <v>7505</v>
  </rv>
  <rv s="2">
    <v>13561</v>
  </rv>
  <rv s="0">
    <v>https://www.bing.com/financeapi/forcetrigger?t=c4seqh&amp;q=XNAS%3aJWAC&amp;form=skydnc</v>
    <v>Learn more on Bing</v>
  </rv>
  <rv s="22">
    <v>en-US</v>
    <v>c4seqh</v>
    <v>268435456</v>
    <v>1</v>
    <v>Powered by Refinitiv</v>
    <v>47</v>
    <v>Chijet Motor Company, Inc. (XNAS:CJET)</v>
    <v>2</v>
    <v>48</v>
    <v>Finance</v>
    <v>4</v>
    <v>89.7</v>
    <v>1.8149999999999999</v>
    <v>-0.43</v>
    <v>5.4455000000000003E-2</v>
    <v>-0.17550999999999997</v>
    <v>0.11</v>
    <v>USD</v>
    <v>Chijet Motor Co Inc is a company mainly engaged in the development, production and sales of new energy vehicles. The Company’s products include plug-in electric vehicles, battery electric vehicles, plug-in hybrid (PHEV) electric vehicles and fuel cell electric vehicles.</v>
    <v>Nasdaq Stock Market</v>
    <v>XNAS</v>
    <v>XNAS</v>
    <v>No. 8 Beijing S. Rd., Economic &amp; Tech. Dev. Zone, YANTAI, SHANDONG CN</v>
    <v>2.5</v>
    <v>Automobiles &amp; Auto Parts</v>
    <v>Stock</v>
    <v>45559.896833865627</v>
    <v>13563</v>
    <v>1.8149999999999999</v>
    <v>13124420</v>
    <v>Chijet Motor Company, Inc.</v>
    <v>Chijet Motor Company, Inc.</v>
    <v>2.33</v>
    <v>0</v>
    <v>2.4500000000000002</v>
    <v>2.02</v>
    <v>2.13</v>
    <v>5356910</v>
    <v>CJET</v>
    <v>Chijet Motor Company, Inc. (XNAS:CJET)</v>
    <v>92302</v>
    <v>130825</v>
    <v>2022</v>
  </rv>
  <rv s="2">
    <v>13564</v>
  </rv>
  <rv s="0">
    <v>https://www.bing.com/financeapi/forcetrigger?t=a1prr7&amp;q=XNYS%3aCIX&amp;form=skydnc</v>
    <v>Learn more on Bing</v>
  </rv>
  <rv s="1">
    <v>en-US</v>
    <v>a1prr7</v>
    <v>268435456</v>
    <v>1</v>
    <v>Powered by Refinitiv</v>
    <v>0</v>
    <v>COMPX INTERNATIONAL INC. (XNYS:CIX)</v>
    <v>2</v>
    <v>3</v>
    <v>Finance</v>
    <v>4</v>
    <v>37.597499999999997</v>
    <v>16.494900000000001</v>
    <v>0.748</v>
    <v>-0.7</v>
    <v>-3.8990000000000001E-3</v>
    <v>-2.4212999999999998E-2</v>
    <v>-0.11</v>
    <v>USD</v>
    <v>CompX International Inc. is a manufacturer of security products used in postal, recreational transportation, office and institutional furniture, cabinetry, tool storage, healthcare and a variety of other industries. The Company is also a manufacturer of wake enhancement systems, stainless steel exhaust systems, gauges, throttle controls and trim tabs for the recreational marine industry. The Company operates through two segments: Security Products and Marine Components. The Security Products segment manufactures mechanical and electrical cabinet locks and other locking mechanisms used in a variety of applications, including mailboxes, ignition systems, file cabinets, desk drawers, tool storage cabinets, high security medical cabinetry, integrated inventory and access control, secured narcotics boxes and others. The Security Products segment has one manufacturing facility in Mauldin, South Carolina and one in Grayslake, Illinois, which is shared with Marine Components.</v>
    <v>555</v>
    <v>New York Stock Exchange</v>
    <v>XNYS</v>
    <v>XNYS</v>
    <v>5430 Lbj Freeway, Suite 1700, DALLAS, TX, 75240-2620 US</v>
    <v>29.563600000000001</v>
    <v>Machinery, Equipment &amp; Components</v>
    <v>Stock</v>
    <v>45559.840277823438</v>
    <v>13566</v>
    <v>28.17</v>
    <v>347506577</v>
    <v>COMPX INTERNATIONAL INC.</v>
    <v>COMPX INTERNATIONAL INC.</v>
    <v>28.19</v>
    <v>16.501899999999999</v>
    <v>28.91</v>
    <v>28.21</v>
    <v>28.1</v>
    <v>12318560</v>
    <v>CIX</v>
    <v>COMPX INTERNATIONAL INC. (XNYS:CIX)</v>
    <v>25431</v>
    <v>12793</v>
    <v>1993</v>
  </rv>
  <rv s="2">
    <v>13567</v>
  </rv>
  <rv s="0">
    <v>https://www.bing.com/financeapi/forcetrigger?t=a1oa4c&amp;q=XNYS%3aCIVI&amp;form=skydnc</v>
    <v>Learn more on Bing</v>
  </rv>
  <rv s="1">
    <v>en-US</v>
    <v>a1oa4c</v>
    <v>268435456</v>
    <v>1</v>
    <v>Powered by Refinitiv</v>
    <v>0</v>
    <v>CIVITAS RESOURCES, INC. (XNYS:CIVI)</v>
    <v>2</v>
    <v>3</v>
    <v>Finance</v>
    <v>4</v>
    <v>82.9</v>
    <v>51.19</v>
    <v>1.4967999999999999</v>
    <v>-1.06</v>
    <v>6.1829999999999993E-3</v>
    <v>-1.9474999999999999E-2</v>
    <v>0.33</v>
    <v>USD</v>
    <v>Civitas Resources, Inc. is an independent, domestic oil and gas producer focused on development of its assets in the Denver-Julesburg (DJ) and Permian Basins. The Company’s operations are focused along the Denver-Julesburg (DJ), Delaware and Midland Basins. Its development facilities are located in counties across the Front Range of northern and central Colorado, as well as Southeastern New Mexico and West Texas. Its acreage position in the DJ Basin is about 453,600 net acres and, in the Permian Basin, it is about 68,500 net acres. The Company has a total production of about 280,000 barrels of oil equivalent (BOE).</v>
    <v>516</v>
    <v>New York Stock Exchange</v>
    <v>XNYS</v>
    <v>XNYS</v>
    <v>410 17th Street, Suite 1400, DENVER, CO, 80202 US</v>
    <v>55.35</v>
    <v>Oil &amp; Gas</v>
    <v>Stock</v>
    <v>45559.905330300782</v>
    <v>13569</v>
    <v>53.327399999999997</v>
    <v>5248920286</v>
    <v>CIVITAS RESOURCES, INC.</v>
    <v>CIVITAS RESOURCES, INC.</v>
    <v>55.35</v>
    <v>6.1684999999999999</v>
    <v>54.43</v>
    <v>53.37</v>
    <v>53.7</v>
    <v>98349640</v>
    <v>CIVI</v>
    <v>CIVITAS RESOURCES, INC. (XNYS:CIVI)</v>
    <v>1320413</v>
    <v>1004863</v>
    <v>2010</v>
  </rv>
  <rv s="2">
    <v>13570</v>
  </rv>
  <rv s="0">
    <v>https://www.bing.com/financeapi/forcetrigger?t=a1prim&amp;q=XNAS%3aCIVB&amp;form=skydnc</v>
    <v>Learn more on Bing</v>
  </rv>
  <rv s="1">
    <v>en-US</v>
    <v>a1prim</v>
    <v>268435456</v>
    <v>1</v>
    <v>Powered by Refinitiv</v>
    <v>0</v>
    <v>CIVISTA BANCSHARES, INC. (XNAS:CIVB)</v>
    <v>2</v>
    <v>3</v>
    <v>Finance</v>
    <v>4</v>
    <v>19</v>
    <v>13.6</v>
    <v>0.79249999999999998</v>
    <v>-7.0000000000000007E-2</v>
    <v>0</v>
    <v>-3.9280000000000001E-3</v>
    <v>0</v>
    <v>USD</v>
    <v>Civista Bancshares, Inc. is a financial holding company. The Company, through its subsidiary, Civista Bank, is engaged in the business of community banking. Civista Bank through its locations in the Ohio counties of Erie, Crawford, Champaign, Cuyahoga, Franklin, Huron, Logan, Madison, Montgomery, Ottawa, Richland, Henry, Wood, and Summit, in the Indiana counties of Dearborn and Ripley and in the Kentucky county of Kenton, conducts a general banking business that involves collecting customer deposits, making loans, purchasing securities, and offering Trust services. Civista Bank is also engaged in a general equipment leasing and financing business through its Civista Leasing &amp; Financing (CLF) division. Its Civista Wealth Management division offers investment advisory services to individuals, families, businesses, and non-profits with personalized investment management, 401(k) advisory services for employers, financial planning, and trust services.</v>
    <v>538</v>
    <v>Nasdaq Stock Market</v>
    <v>XNAS</v>
    <v>XNAS</v>
    <v>100 East Water St, P O Box 5016, SANDUSKY, OH, 44870 US</v>
    <v>17.864999999999998</v>
    <v>Banking Services</v>
    <v>Stock</v>
    <v>45559.834793286718</v>
    <v>13572</v>
    <v>17.73</v>
    <v>279335655</v>
    <v>CIVISTA BANCSHARES, INC.</v>
    <v>CIVISTA BANCSHARES, INC.</v>
    <v>17.84</v>
    <v>8.43</v>
    <v>17.82</v>
    <v>17.75</v>
    <v>17.75</v>
    <v>15737220</v>
    <v>CIVB</v>
    <v>CIVISTA BANCSHARES, INC. (XNAS:CIVB)</v>
    <v>39949</v>
    <v>49117</v>
    <v>1987</v>
  </rv>
  <rv s="2">
    <v>13573</v>
  </rv>
  <rv s="32">
    <v>en-US</v>
    <v>ca26tc</v>
    <v>268435456</v>
    <v>1</v>
    <v>Powered by Refinitiv</v>
    <v>71</v>
    <v>C3is Inc. (XNAS:CISS)</v>
    <v>14</v>
    <v>48</v>
    <v>Finance</v>
    <v>4</v>
    <v>68.489999999999995</v>
    <v>1.0900000000000001</v>
    <v>-0.02</v>
    <v>-8.7720000000000003E-3</v>
    <v>-1.7240999999999999E-2</v>
    <v>-0.01</v>
    <v>USD</v>
    <v>C3is Inc. is a Greece-based entity, incorporated in Marshall Islands, primarily engaged in seaborne transportation services to drybulk charterer for both national and private clients. The Company acts as a holding company and operates through its two subsidiaries. The Company's fleet consists of two handysize drybulk carriers: Eco Bushfire and Eco Angelbay.</v>
    <v>Nasdaq Stock Market</v>
    <v>XNAS</v>
    <v>XNAS</v>
    <v>331 Kifissias Avenue, Erithrea, ATHINA, ATTIKI, 145 61 GR</v>
    <v>1.18</v>
    <v>Professional &amp; Commercial Services</v>
    <v>Stock</v>
    <v>45559.906774675779</v>
    <v>1.1299999999999999</v>
    <v>11898860</v>
    <v>C3is Inc.</v>
    <v>C3is Inc.</v>
    <v>1.1499999999999999</v>
    <v>2.879E-2</v>
    <v>1.1599999999999999</v>
    <v>1.1399999999999999</v>
    <v>1.1299999999999999</v>
    <v>10257630</v>
    <v>CISS</v>
    <v>C3is Inc. (XNAS:CISS)</v>
    <v>106016</v>
    <v>228637</v>
    <v>2022</v>
  </rv>
  <rv s="2">
    <v>13575</v>
  </rv>
  <rv s="0">
    <v>https://www.bing.com/financeapi/forcetrigger?t=bu3n8m&amp;q=XNAS%3aCISO&amp;form=skydnc</v>
    <v>Learn more on Bing</v>
  </rv>
  <rv s="1">
    <v>en-US</v>
    <v>bu3n8m</v>
    <v>268435456</v>
    <v>1</v>
    <v>Powered by Refinitiv</v>
    <v>0</v>
    <v>CISO GLOBAL INC. (XNAS:CISO)</v>
    <v>2</v>
    <v>3</v>
    <v>Finance</v>
    <v>4</v>
    <v>3.597</v>
    <v>0.26</v>
    <v>1.903</v>
    <v>-1.3899999999999999E-2</v>
    <v>0.110915</v>
    <v>-2.3923999999999997E-2</v>
    <v>6.2899999999999998E-2</v>
    <v>USD</v>
    <v>CISO Global, Inc. is a cybersecurity and compliance company. The Company provides a full range of cybersecurity consulting and related services, encompassing compliance, cybersecurity, and culture. It offers two types of services to clients, including security managed services and professional services. The Company's services include compliance services, secured managed services, security operations center (SOC) services, virtual Chief Information Security Officer (vCISO) services, incident response, certified forensics, technical assessments, and cybersecurity training. Its compliance practice ensures the customers are implementing the right controls, prioritizing risks, and investing in the remediation to comply and adhere to applicable industry standards and guidelines. Its SOC provides 24x7 threat monitoring, alerting, validation, and proactive threat hunting. It provides security testing services, including penetration testing, attack simulation exercises, and training programs.</v>
    <v>397</v>
    <v>Nasdaq Stock Market</v>
    <v>XNAS</v>
    <v>XNAS</v>
    <v>6900 E. Camelback Road, Suite 900, SCOTTSDALE, AZ, 85251 US</v>
    <v>0.63</v>
    <v>Software &amp; IT Services</v>
    <v>Stock</v>
    <v>45559.858439733594</v>
    <v>13577</v>
    <v>0.56000000000000005</v>
    <v>6868500</v>
    <v>CISO GLOBAL INC.</v>
    <v>CISO GLOBAL INC.</v>
    <v>0.6</v>
    <v>0</v>
    <v>0.58099999999999996</v>
    <v>0.56710000000000005</v>
    <v>0.63</v>
    <v>11821870</v>
    <v>CISO</v>
    <v>CISO GLOBAL INC. (XNAS:CISO)</v>
    <v>44834</v>
    <v>1618276</v>
    <v>2019</v>
  </rv>
  <rv s="2">
    <v>13578</v>
  </rv>
  <rv s="0">
    <v>https://www.bing.com/financeapi/forcetrigger?t=bxgq52&amp;q=XNYS%3aCION&amp;form=skydnc</v>
    <v>Learn more on Bing</v>
  </rv>
  <rv s="21">
    <v>en-US</v>
    <v>bxgq52</v>
    <v>268435456</v>
    <v>1</v>
    <v>Powered by Refinitiv</v>
    <v>46</v>
    <v>CION INVESTMENT CORPORATION (XNYS:CION)</v>
    <v>2</v>
    <v>45</v>
    <v>Finance</v>
    <v>4</v>
    <v>12.6378</v>
    <v>9.4435000000000002</v>
    <v>0.93200000000000005</v>
    <v>0.03</v>
    <v>-4.1770000000000002E-4</v>
    <v>2.513E-3</v>
    <v>-5.0000000000000001E-3</v>
    <v>USD</v>
    <v>CION Investment Corporation is an externally managed, non-diversified closed-end management investment company. The Company's investment objective is to generate current income and, to a lesser extent, capital appreciation for investors. Its portfolio is comprised primarily of investments in senior secured debt, including first lien loans, second lien loans and unitranche loans, and, to a lesser extent, collateralized securities, structured products and other similar securities, unsecured debt, and equity, of private and thinly traded United States middle-market companies. The Company's investment portfolio includes healthcare and pharmaceuticals, chemicals, plastics and rubber, high-tech industries, beverage, food and tobacco, capital equipment, banking, finance, insurance and real estate, aerospace and defense, construction and building, telecommunications, hotel, gaming, and leisure, automotive, and metals and mining. Its investment adviser is CION Investment Management, LLC.</v>
    <v>New York Stock Exchange</v>
    <v>XNYS</v>
    <v>XNYS</v>
    <v>100 Park Avenue, 25Th Floor, NEW YORK, NY, 10017 US</v>
    <v>12</v>
    <v>Investment Banking &amp; Investment Services</v>
    <v>Stock</v>
    <v>45559.840277789066</v>
    <v>13580</v>
    <v>11.94</v>
    <v>639848210</v>
    <v>CION INVESTMENT CORPORATION</v>
    <v>CION INVESTMENT CORPORATION</v>
    <v>12</v>
    <v>5.1016000000000004</v>
    <v>11.94</v>
    <v>11.97</v>
    <v>11.965</v>
    <v>53454320</v>
    <v>CION</v>
    <v>CION INVESTMENT CORPORATION (XNYS:CION)</v>
    <v>93503</v>
    <v>188389</v>
    <v>2011</v>
  </rv>
  <rv s="2">
    <v>13581</v>
  </rv>
  <rv s="0">
    <v>https://www.bing.com/financeapi/forcetrigger?t=c3zgxm&amp;q=XNYS%3aCINT&amp;form=skydnc</v>
    <v>Learn more on Bing</v>
  </rv>
  <rv s="1">
    <v>en-US</v>
    <v>c3zgxm</v>
    <v>268435456</v>
    <v>1</v>
    <v>Powered by Refinitiv</v>
    <v>0</v>
    <v>CI&amp;T Inc (XNYS:CINT)</v>
    <v>2</v>
    <v>3</v>
    <v>Finance</v>
    <v>4</v>
    <v>8.0399999999999991</v>
    <v>3.34</v>
    <v>1.542</v>
    <v>-0.01</v>
    <v>4.3669999999999994E-3</v>
    <v>-1.4530000000000001E-3</v>
    <v>0.03</v>
    <v>USD</v>
    <v>CI&amp;T Inc, is a provider of strategy, design and software engineering services to enterprises and companies. The Company offers digital transformation solutions to customers. Its offering starts by addressing its clients’ challenges and identifying opportunities where digital technologies can create value (Strategy), then iterating with multidisciplinary teams to create solutions (Design) and finally, implementing these digital products and platforms at speed and scale (Engineering). It operates in approximately eight countries. Its platform offers services to professionals in strategy, data science, design and engineering. The Company serves its clients by organizing its delivery operations into autonomous units called Growth Units. Growth Units focuses on the needs of clients and enables the Company's centralized shared services platform for branding, human capital strategy and corporate learning support.</v>
    <v>6111</v>
    <v>New York Stock Exchange</v>
    <v>XNYS</v>
    <v>XNYS</v>
    <v>R. Dr. Ricardo Benetton Martins,, 1,000 Polis de Tecnologia - Predio 23B, CAMPINAS, SAO PAULO, 13.086-902 BR</v>
    <v>6.94</v>
    <v>Software &amp; IT Services</v>
    <v>Stock</v>
    <v>45559.87993936328</v>
    <v>13583</v>
    <v>6.69</v>
    <v>923410440</v>
    <v>CI&amp;T Inc</v>
    <v>CI&amp;T Inc</v>
    <v>6.85</v>
    <v>44.814100000000003</v>
    <v>6.88</v>
    <v>6.87</v>
    <v>6.9</v>
    <v>134412000</v>
    <v>CINT</v>
    <v>CI&amp;T Inc (XNYS:CINT)</v>
    <v>81417</v>
    <v>88160</v>
    <v>2021</v>
  </rv>
  <rv s="2">
    <v>13584</v>
  </rv>
  <rv s="0">
    <v>https://www.bing.com/financeapi/forcetrigger?t=c3ebar&amp;q=XNAS%3aCING&amp;form=skydnc</v>
    <v>Learn more on Bing</v>
  </rv>
  <rv s="1">
    <v>en-US</v>
    <v>c3ebar</v>
    <v>268435456</v>
    <v>1</v>
    <v>Powered by Refinitiv</v>
    <v>0</v>
    <v>CINGULATE INC. (XNAS:CING)</v>
    <v>2</v>
    <v>3</v>
    <v>Finance</v>
    <v>4</v>
    <v>180</v>
    <v>1.8001</v>
    <v>-0.23400000000000001</v>
    <v>-0.11</v>
    <v>5.9880000000000003E-3</v>
    <v>-2.1484E-2</v>
    <v>0.03</v>
    <v>USD</v>
    <v>Cingulate Inc. is a biopharmaceutical company. The Company is focused on the development, manufacturing, and commercialization of pharmaceutical products that utilize its precision timed release (PTR) drug delivery platform technology to create dosing schedules and drug release profiles. It focuses on the treatment of attention deficit/hyperactivity disorder (ADHD). The Company is in the development of two lead product candidates, such as CTx-1301 (dexmethylphenidate) and CTx-1302 (dextroamphetamine). The Company’s CTx-1301 and CTx-1302 are being developed for the treatment of ADHD in the three core patient segments: children (ages 6-12), adolescents (ages 13-17), and adults (ages18+). In addition, the Company has a third product to treat anxiety, CTx-2103, in a formulation stage. Its CTx-1301, CTx-1302 and CTx-2103 drug candidates contain three releases of active pharmaceutical ingredient combined into one small tablet dosage form.</v>
    <v>13</v>
    <v>Nasdaq Stock Market</v>
    <v>XNAS</v>
    <v>XNAS</v>
    <v>1901 W. 47Th Place, KANSAS CITY, KS, 66205 US</v>
    <v>5.22</v>
    <v>Biotechnology &amp; Medical Research</v>
    <v>Stock</v>
    <v>45559.90627810156</v>
    <v>13586</v>
    <v>4.9400000000000004</v>
    <v>4866590</v>
    <v>CINGULATE INC.</v>
    <v>CINGULATE INC.</v>
    <v>5.19</v>
    <v>0</v>
    <v>5.12</v>
    <v>5.01</v>
    <v>5.04</v>
    <v>950510</v>
    <v>CING</v>
    <v>CINGULATE INC. (XNAS:CING)</v>
    <v>156429</v>
    <v>1567799</v>
    <v>2021</v>
  </rv>
  <rv s="2">
    <v>13587</v>
  </rv>
  <rv s="0">
    <v>https://www.bing.com/financeapi/forcetrigger?t=a1pqur&amp;q=XNAS%3aCINF&amp;form=skydnc</v>
    <v>Learn more on Bing</v>
  </rv>
  <rv s="1">
    <v>en-US</v>
    <v>a1pqur</v>
    <v>268435456</v>
    <v>1</v>
    <v>Powered by Refinitiv</v>
    <v>0</v>
    <v>CINCINNATI FINANCIAL CORPORATION (XNAS:CINF)</v>
    <v>2</v>
    <v>3</v>
    <v>Finance</v>
    <v>4</v>
    <v>139.3399</v>
    <v>96.86</v>
    <v>0.67130000000000001</v>
    <v>-0.04</v>
    <v>-1.3638999999999998E-2</v>
    <v>-2.9359999999999998E-4</v>
    <v>-1.8574999999999999</v>
    <v>USD</v>
    <v>Cincinnati Financial Corporation is engaged in property casualty insurance marketed through independent insurance agencies in 46 states. Its segments include Commercial lines insurance; Personal lines insurance; Excess and Surplus Lines Insurance; Life insurance, and Investments. The Commercial Lines Insurance segment includes five commercial business lines, such as commercial casualty, commercial property, commercial auto, workers’ compensation, and other commercial lines. The Personal Lines Insurance segment includes three business lines, including personal auto, homeowner, and other personal lines. The Excess and Surplus Lines Insurance segment offers commercial casualty and commercial property. The Life insurance segment includes term life insurance, worksite products, whole life insurance, and universal life insurance. The Investments segment invests in fixed-maturity investments and equity investments. Its commercial property provides coverage for loss or damage to buildings.</v>
    <v>5426</v>
    <v>Nasdaq Stock Market</v>
    <v>XNAS</v>
    <v>XNAS</v>
    <v>6200 S Gilmore Rd, FAIRFIELD, OH, 45014 US</v>
    <v>136.6</v>
    <v>Insurance</v>
    <v>Stock</v>
    <v>45559.888266573435</v>
    <v>13589</v>
    <v>134.685</v>
    <v>21278352838</v>
    <v>CINCINNATI FINANCIAL CORPORATION</v>
    <v>CINCINNATI FINANCIAL CORPORATION</v>
    <v>136.22999999999999</v>
    <v>9.9631000000000007</v>
    <v>136.22999999999999</v>
    <v>136.19</v>
    <v>134.33250000000001</v>
    <v>156240200</v>
    <v>CINF</v>
    <v>CINCINNATI FINANCIAL CORPORATION (XNAS:CINF)</v>
    <v>291227</v>
    <v>477057</v>
    <v>1992</v>
  </rv>
  <rv s="2">
    <v>13590</v>
  </rv>
  <rv s="0">
    <v>https://www.bing.com/financeapi/forcetrigger?t=a1pqgh&amp;q=XNYS%3aCIK&amp;form=skydnc</v>
    <v>Learn more on Bing</v>
  </rv>
  <rv s="4">
    <v>en-US</v>
    <v>a1pqgh</v>
    <v>268435456</v>
    <v>1</v>
    <v>Powered by Refinitiv</v>
    <v>8</v>
    <v>Credit Suisse Income (XNYS:CIK)</v>
    <v>9</v>
    <v>10</v>
    <v>Finance</v>
    <v>11</v>
    <v>3.19</v>
    <v>2.5013999999999998</v>
    <v>2.5000000000000001E-2</v>
    <v>-1.6130000000000001E-3</v>
    <v>8.1300000000000001E-3</v>
    <v>-5.0000000000000001E-3</v>
    <v>USD</v>
    <v>New York Stock Exchange</v>
    <v>XNYS</v>
    <v>3.1E-2</v>
    <v>3.1</v>
    <v>ETF</v>
    <v>45559.840277823438</v>
    <v>13592</v>
    <v>3.08</v>
    <v>163341066.16999999</v>
    <v>Credit Suisse Income</v>
    <v>3.09</v>
    <v>3.0750000000000002</v>
    <v>3.1</v>
    <v>3.0950000000000002</v>
    <v>CIK</v>
    <v>Credit Suisse Income (XNYS:CIK)</v>
    <v>552321</v>
    <v>369319</v>
  </rv>
  <rv s="2">
    <v>13593</v>
  </rv>
  <rv s="0">
    <v>https://www.bing.com/financeapi/forcetrigger?t=a1pqdm&amp;q=XNYS%3aCII&amp;form=skydnc</v>
    <v>Learn more on Bing</v>
  </rv>
  <rv s="19">
    <v>en-US</v>
    <v>a1pqdm</v>
    <v>268435456</v>
    <v>1</v>
    <v>Powered by Refinitiv</v>
    <v>42</v>
    <v>BlackRock En Capital&amp;Inc (XNYS:CII)</v>
    <v>9</v>
    <v>43</v>
    <v>Finance</v>
    <v>11</v>
    <v>20.399999999999999</v>
    <v>16.760000000000002</v>
    <v>26.674900000000001</v>
    <v>0.04</v>
    <v>-5.128E-4</v>
    <v>2.055E-3</v>
    <v>-0.01</v>
    <v>USD</v>
    <v>New York Stock Exchange</v>
    <v>XNYS</v>
    <v>8.8999999999999999E-3</v>
    <v>19.600000000000001</v>
    <v>ETF</v>
    <v>45559.840277812502</v>
    <v>13595</v>
    <v>19.39</v>
    <v>925317112.50999999</v>
    <v>BlackRock En Capital&amp;Inc</v>
    <v>19.39</v>
    <v>19.46</v>
    <v>19.5</v>
    <v>19.489999999999998</v>
    <v>CII</v>
    <v>BlackRock En Capital&amp;Inc (XNYS:CII)</v>
    <v>123473</v>
    <v>102281</v>
  </rv>
  <rv s="2">
    <v>13596</v>
  </rv>
  <rv s="0">
    <v>https://www.bing.com/financeapi/forcetrigger?t=a1pqar&amp;q=XNAS%3aCIGI&amp;form=skydnc</v>
    <v>Learn more on Bing</v>
  </rv>
  <rv s="1">
    <v>en-US</v>
    <v>a1pqar</v>
    <v>268435456</v>
    <v>1</v>
    <v>Powered by Refinitiv</v>
    <v>0</v>
    <v>Colliers International Group Inc. (XNAS:CIGI)</v>
    <v>2</v>
    <v>12</v>
    <v>Finance</v>
    <v>4</v>
    <v>151.38999999999999</v>
    <v>83.38</v>
    <v>1.6596</v>
    <v>2.12</v>
    <v>-1.429E-4</v>
    <v>1.4241999999999999E-2</v>
    <v>-2.1569999999999999E-2</v>
    <v>USD</v>
    <v>Colliers International Group Inc. is a diversified professional services and investment management company. It provides commercial real estate professional services and investment management to corporate and institutional clients in 68 countries. Its segments include Americas; Europe, Middle East and Africa (EMEA); Asia and Australasia (Asia Pacific), and Investment Management. Its primary service lines are outsourcing and advisory, investment management, leasing and capital markets. Its services for landlords and investors include landlord representation, project management, asset advisory services, development advisory services, property sales, real estate management and others. Its services for occupiers and tenants include occupier services, occupier representation, project management and workplace advisory. Its strategy and consulting services include strategic advisory, development advisory services, and planning and placemaking. It offers engineering and environmental services.</v>
    <v>19230</v>
    <v>Nasdaq Stock Market</v>
    <v>XNAS</v>
    <v>XNAS</v>
    <v>1140 Bay Street, Suite 4000, TORONTO, ON, M5S 2B4 CA</v>
    <v>151.38999999999999</v>
    <v>Real Estate Operations</v>
    <v>Stock</v>
    <v>45559.855820914061</v>
    <v>13598</v>
    <v>148.38</v>
    <v>10118220000</v>
    <v>Colliers International Group Inc.</v>
    <v>Colliers International Group Inc.</v>
    <v>148.55000000000001</v>
    <v>52.575099999999999</v>
    <v>148.86000000000001</v>
    <v>150.97999999999999</v>
    <v>150.95840000000001</v>
    <v>50276880</v>
    <v>CIGI</v>
    <v>Colliers International Group Inc. (XNAS:CIGI)</v>
    <v>93874</v>
    <v>103428</v>
    <v>1988</v>
  </rv>
  <rv s="2">
    <v>13599</v>
  </rv>
  <rv s="0">
    <v>https://www.bing.com/financeapi/forcetrigger?t=a1pq52&amp;q=XNYS%3aCIG&amp;form=skydnc</v>
    <v>Learn more on Bing</v>
  </rv>
  <rv s="1">
    <v>en-US</v>
    <v>a1pq52</v>
    <v>268435456</v>
    <v>1</v>
    <v>Powered by Refinitiv</v>
    <v>0</v>
    <v>ENERGY CO OF MINAS GERAIS (XNYS:CIG)</v>
    <v>2</v>
    <v>3</v>
    <v>Finance</v>
    <v>4</v>
    <v>2.19</v>
    <v>1.6231</v>
    <v>1.2941</v>
    <v>0</v>
    <v>0</v>
    <v>0</v>
    <v>0</v>
    <v>USD</v>
    <v>Energy of Minas Gerais Co is a Brazil-based holding company. The Company operates in several states in Brazil, through numerous subsidiaries. However, the Company's operations are primarily centralized in the state of Minas Gerais. The main operational segment is distribution of electrical energy, followed by electric energy commercialization, gas distribution, electric energy generation, and electric energy transmission. Constituted to operate in the commercialization of electric power and as holding company, with interests in subsidiaries or jointly controlled entities, whose objectives are: construction and operation of systems for generation, transformation, transmission, distribution and sale of energy, and also activities in the various fields of energy sector, including gas distribution, provision of distributed generation services and energy efficiency solutions, for the purpose of commercial operation.</v>
    <v>4918</v>
    <v>New York Stock Exchange</v>
    <v>XNYS</v>
    <v>XNYS</v>
    <v>Avenida Barbacena, 1200, 16 / B1, Santo Agostinho, BELO HORIZONTE, MINAS GERAIS, 30.190-131 BR</v>
    <v>2.1</v>
    <v>Electrical Utilities &amp; IPPs</v>
    <v>Stock</v>
    <v>45559.863056573435</v>
    <v>13601</v>
    <v>2.06</v>
    <v>6436776000</v>
    <v>ENERGY CO OF MINAS GERAIS</v>
    <v>ENERGY CO OF MINAS GERAIS</v>
    <v>2.09</v>
    <v>5.5271999999999997</v>
    <v>2.06</v>
    <v>2.06</v>
    <v>2.06</v>
    <v>2861782000</v>
    <v>CIG</v>
    <v>ENERGY CO OF MINAS GERAIS (XNYS:CIG)</v>
    <v>1072817</v>
    <v>1503358</v>
    <v>1952</v>
  </rv>
  <rv s="2">
    <v>13602</v>
  </rv>
  <rv s="0">
    <v>https://www.bing.com/financeapi/forcetrigger?t=bx11w7&amp;q=XNAS%3aCIFR&amp;form=skydnc</v>
    <v>Learn more on Bing</v>
  </rv>
  <rv s="1">
    <v>en-US</v>
    <v>bx11w7</v>
    <v>268435456</v>
    <v>1</v>
    <v>Powered by Refinitiv</v>
    <v>0</v>
    <v>CIPHER MINING INC. (XNAS:CIFR)</v>
    <v>2</v>
    <v>3</v>
    <v>Finance</v>
    <v>5</v>
    <v>7.99</v>
    <v>2.1549999999999998</v>
    <v>2.2446000000000002</v>
    <v>0.45</v>
    <v>4.9419000000000005E-2</v>
    <v>0.150502</v>
    <v>0.17</v>
    <v>USD</v>
    <v>Cipher Mining Inc. is a technology company. The Company is focused on the development and operation of bitcoin mining data centers. The Company, through its subsidiaries, including Cipher Mining Technologies Inc., operates four bitcoin mining data centers in Texas. It is also developing an additional data center in Winkler County, Texas. Its Odessa data center (the Odessa Facility), which is its wholly owned 207 megawatts (MW) facility located in Odessa, Texas. The Odessa Facility is capable of producing approximately 6.4 exahash per second (EH/s). Its Alborz data center (the Alborz Facility) is located near Happy, Texas. Its Bear data center (the Bear Facility) is located near Andrews, Texas. Its Chief data center (the Chief Facility) is also located near Andrews, Texas. The Chief Facility is a 10 megawatts (MW) data center that is connected to the local electrical grid.</v>
    <v>35</v>
    <v>Nasdaq Stock Market</v>
    <v>XNAS</v>
    <v>XNAS</v>
    <v>1 Vanderbilt Avenue, Floor 54, NEW YORK, NY, 10017 US</v>
    <v>3.48</v>
    <v>Financial Technology (Fintech) &amp; Infrastructure</v>
    <v>Stock</v>
    <v>45559.91944694375</v>
    <v>13604</v>
    <v>3.04</v>
    <v>1131558416</v>
    <v>CIPHER MINING INC.</v>
    <v>CIPHER MINING INC.</v>
    <v>3.04</v>
    <v>62.206099999999999</v>
    <v>2.99</v>
    <v>3.44</v>
    <v>3.61</v>
    <v>328941400</v>
    <v>CIFR</v>
    <v>CIPHER MINING INC. (XNAS:CIFR)</v>
    <v>22206621</v>
    <v>8552115</v>
    <v>2020</v>
  </rv>
  <rv s="2">
    <v>13605</v>
  </rv>
  <rv s="0">
    <v>https://www.bing.com/financeapi/forcetrigger?t=a1ppyc&amp;q=XNYS%3aCIF&amp;form=skydnc</v>
    <v>Learn more on Bing</v>
  </rv>
  <rv s="4">
    <v>en-US</v>
    <v>a1ppyc</v>
    <v>268435456</v>
    <v>1</v>
    <v>Powered by Refinitiv</v>
    <v>8</v>
    <v>MFS Intmdt Hi Inc (XNYS:CIF)</v>
    <v>9</v>
    <v>10</v>
    <v>Finance</v>
    <v>11</v>
    <v>1.83</v>
    <v>1.47</v>
    <v>1.4999999999999999E-2</v>
    <v>2.8170000000000001E-3</v>
    <v>8.5229999999999993E-3</v>
    <v>5.0000000000000001E-3</v>
    <v>USD</v>
    <v>New York Stock Exchange</v>
    <v>XNYS</v>
    <v>3.95E-2</v>
    <v>1.7749999999999999</v>
    <v>ETF</v>
    <v>45559.840277823438</v>
    <v>13607</v>
    <v>1.76</v>
    <v>33979958.740000002</v>
    <v>MFS Intmdt Hi Inc</v>
    <v>1.7605</v>
    <v>1.76</v>
    <v>1.7749999999999999</v>
    <v>1.78</v>
    <v>CIF</v>
    <v>MFS Intmdt Hi Inc (XNYS:CIF)</v>
    <v>34475</v>
    <v>73592</v>
  </rv>
  <rv s="2">
    <v>13608</v>
  </rv>
  <rv s="0">
    <v>https://www.bing.com/financeapi/forcetrigger?t=a1ppvh&amp;q=XNYS%3aCIEN&amp;form=skydnc</v>
    <v>Learn more on Bing</v>
  </rv>
  <rv s="1">
    <v>en-US</v>
    <v>a1ppvh</v>
    <v>268435456</v>
    <v>1</v>
    <v>Powered by Refinitiv</v>
    <v>0</v>
    <v>CIENA CORPORATION (XNYS:CIEN)</v>
    <v>2</v>
    <v>3</v>
    <v>Finance</v>
    <v>4</v>
    <v>63.24</v>
    <v>39.94</v>
    <v>0.93720000000000003</v>
    <v>-1.1499999999999999</v>
    <v>0</v>
    <v>-1.8645000000000002E-2</v>
    <v>0</v>
    <v>USD</v>
    <v>Ciena Corporation is a network platform, software, and services company. The Company’s solutions enable a range of network operators to deploy and manage networks that deliver services to businesses and consumers. Its segments include Networking Platforms, Platform Software and Services, Blue Planet Automation Software and Services, and Global Services. Its Networking Platforms segment consists of its Optical Networking and Routing and Switching portfolios. Its Platform Software and Services segment provides domain control management, analytics, data and planning tools and applications to manage networks. Its Blue Planet Automation Software and Services segment includes multi-domain service orchestration (MDSO), inventory management (BPI), route optimization and analysis (ROA), multi-cloud orchestration (MCO), and unified assurance and analytics (UAA). Global Services segment offers a suite of value-added services that help its customers to build, operate and improve their networks.</v>
    <v>8781</v>
    <v>New York Stock Exchange</v>
    <v>XNYS</v>
    <v>XNYS</v>
    <v>7035 Ridge Rd, HANOVER, MD, 21076 US</v>
    <v>61.69</v>
    <v>Communications &amp; Networking</v>
    <v>Stock</v>
    <v>45559.847228298437</v>
    <v>13610</v>
    <v>60.341299999999997</v>
    <v>8742178416</v>
    <v>CIENA CORPORATION</v>
    <v>CIENA CORPORATION</v>
    <v>61.61</v>
    <v>64.537800000000004</v>
    <v>61.68</v>
    <v>60.53</v>
    <v>60.53</v>
    <v>144427200</v>
    <v>CIEN</v>
    <v>CIENA CORPORATION (XNYS:CIEN)</v>
    <v>2103752</v>
    <v>2034765</v>
    <v>1992</v>
  </rv>
  <rv s="2">
    <v>13611</v>
  </rv>
  <rv s="0">
    <v>https://www.bing.com/financeapi/forcetrigger?t=a1ppbh&amp;q=XNYS%3aCIB&amp;form=skydnc</v>
    <v>Learn more on Bing</v>
  </rv>
  <rv s="1">
    <v>en-US</v>
    <v>a1ppbh</v>
    <v>268435456</v>
    <v>1</v>
    <v>Powered by Refinitiv</v>
    <v>0</v>
    <v>Bancolombia SA (XNYS:CIB)</v>
    <v>2</v>
    <v>3</v>
    <v>Finance</v>
    <v>4</v>
    <v>37.85</v>
    <v>24.15</v>
    <v>1.2559</v>
    <v>0.47</v>
    <v>1.1379999999999999E-3</v>
    <v>1.447E-2</v>
    <v>3.7499999999999999E-2</v>
    <v>USD</v>
    <v>Bancolombia S.A. (Bancolombia) is a financial institution engaged in providing a range of financial products and services to a diversified individual, corporate, and government customer base throughout Colombia, Latin America and the Caribbean region. The Bank operates through 10 segments: Banking Colombia, Banking Panama, Banking El Salvador, Leasing, Trust, Investment Banking, Brokerage, Off Shore and All other. It delivers its products and services through its regional network comprising Colombia's non-Government owned banking network, El Salvador's financial conglomerate by gross loans, Guatemala's bank, Panama's bank and off-shore banking subsidiaries in Panama, Cayman and Puerto Rico, as well as subsidiaries in Peru. The Bank and its subsidiaries offer Savings And Investment, Ahorro A La Mano, Financing, Mortgage Banking, Factoring, Financial and Operating Leases, Capital Markets, eTrading, Cash Management, Foreign Currency, Bancassurance, Investment Banking and Trust Services.</v>
    <v>33887</v>
    <v>New York Stock Exchange</v>
    <v>XNYS</v>
    <v>XNYS</v>
    <v>Carrera 48, 26 - 85 Medellin, MEDELLIN, COLOMBIA-NA CO</v>
    <v>32.96</v>
    <v>Banking Services</v>
    <v>Stock</v>
    <v>45559.891401851564</v>
    <v>13613</v>
    <v>32.56</v>
    <v>8294931000</v>
    <v>Bancolombia SA</v>
    <v>Bancolombia SA</v>
    <v>32.74</v>
    <v>7.1466000000000003</v>
    <v>32.479999999999997</v>
    <v>32.950000000000003</v>
    <v>32.987499999999997</v>
    <v>240456800</v>
    <v>CIB</v>
    <v>Bancolombia SA (XNYS:CIB)</v>
    <v>261369</v>
    <v>263475</v>
    <v>1984</v>
  </rv>
  <rv s="2">
    <v>13614</v>
  </rv>
  <rv s="0">
    <v>https://www.bing.com/financeapi/forcetrigger?t=a1pp8m&amp;q=XNYS%3aCIA&amp;form=skydnc</v>
    <v>Learn more on Bing</v>
  </rv>
  <rv s="1">
    <v>en-US</v>
    <v>a1pp8m</v>
    <v>268435456</v>
    <v>1</v>
    <v>Powered by Refinitiv</v>
    <v>0</v>
    <v>CITIZENS, INC. (XNYS:CIA)</v>
    <v>2</v>
    <v>3</v>
    <v>Finance</v>
    <v>4</v>
    <v>3.69</v>
    <v>1.78</v>
    <v>0.13220000000000001</v>
    <v>0.04</v>
    <v>0</v>
    <v>1.1560999999999998E-2</v>
    <v>0</v>
    <v>USD</v>
    <v>Citizens, Inc. is a diversified financial services company. The Company is providing life, living benefits and final expense insurance and other financial products to individuals and small businesses in the United States, Latin America, and Asia. The Company operates through two segments: Life Insurance, and Home Service Insurance. The Life Insurance segment sells United States dollar-denominated ordinary whole life insurance, endowment, and critical illness policies to non-United States residents, located principally in Latin America and the Pacific Rim, internationally. Also, this segment domestically sells whole life insurance, life insurance with living benefits, critical illness, credit life and disability products throughout the United States. Home Service Insurance segment sells final expense life insurance policies to middle- and lower-income households, as well as whole life products with higher allowable face values, in Louisiana, Mississippi and Arkansas.</v>
    <v>232</v>
    <v>New York Stock Exchange</v>
    <v>XNYS</v>
    <v>XNYS</v>
    <v>11815 Alterra Pkwy, Suite 1500, AUSTIN, TX, 78758 US</v>
    <v>3.64</v>
    <v>Insurance</v>
    <v>Stock</v>
    <v>45559.840277823438</v>
    <v>13616</v>
    <v>3.37</v>
    <v>174540135</v>
    <v>CITIZENS, INC.</v>
    <v>CITIZENS, INC.</v>
    <v>3.41</v>
    <v>8.0869</v>
    <v>3.46</v>
    <v>3.5</v>
    <v>3.5</v>
    <v>49868610</v>
    <v>CIA</v>
    <v>CITIZENS, INC. (XNYS:CIA)</v>
    <v>168417</v>
    <v>81642</v>
    <v>1977</v>
  </rv>
  <rv s="2">
    <v>13617</v>
  </rv>
  <rv s="0">
    <v>https://www.bing.com/financeapi/forcetrigger?t=a1pp5r&amp;q=XNYS%3aCI&amp;form=skydnc</v>
    <v>Learn more on Bing</v>
  </rv>
  <rv s="1">
    <v>en-US</v>
    <v>a1pp5r</v>
    <v>268435456</v>
    <v>1</v>
    <v>Powered by Refinitiv</v>
    <v>0</v>
    <v>THE CIGNA GROUP (XNYS:CI)</v>
    <v>2</v>
    <v>3</v>
    <v>Finance</v>
    <v>5</v>
    <v>370.82499999999999</v>
    <v>253.95</v>
    <v>0.50900000000000001</v>
    <v>-1.59</v>
    <v>-1.921E-3</v>
    <v>-4.4800000000000005E-3</v>
    <v>-0.67849999999999999</v>
    <v>USD</v>
    <v>The Cigna Group is a global health company. The Company has two growth platforms: Evernorth Health Services and Cigna Healthcare. The Company’s portfolio of offerings solves diverse challenges across the healthcare system. Evernorth Health Services includes a range of independent and coordinated health solutions and capabilities designed to enable the healthcare system to help people live richer, healthier lives. Health plans, employers, governmental organizations and health care providers partner with Evernorth Health Services to solve their challenges in the areas of pharmacy benefits, home delivery pharmacy, specialty pharmacy, specialty distribution, and care delivery and management solutions. Cigna Healthcare includes the United States healthcare and international health businesses, which provide comprehensive medical and coordinated solutions to clients and customers. Its Other Operations include corporate-owned life insurance (COLI) and the Company's run-off operations.</v>
    <v>72500</v>
    <v>New York Stock Exchange</v>
    <v>XNYS</v>
    <v>XNYS</v>
    <v>900 Cottage Grove Road, BLOOMFIELD, CT, 06002 US</v>
    <v>355.44</v>
    <v>Healthcare Providers &amp; Services</v>
    <v>Stock</v>
    <v>45559.912737082814</v>
    <v>13619</v>
    <v>350</v>
    <v>98778568480</v>
    <v>THE CIGNA GROUP</v>
    <v>THE CIGNA GROUP</v>
    <v>354.39</v>
    <v>27.79</v>
    <v>354.94</v>
    <v>353.35</v>
    <v>352.49149999999997</v>
    <v>279548800</v>
    <v>CI</v>
    <v>THE CIGNA GROUP (XNYS:CI)</v>
    <v>968057</v>
    <v>1178861</v>
    <v>2018</v>
  </rv>
  <rv s="2">
    <v>13620</v>
  </rv>
  <rv s="0">
    <v>https://www.bing.com/financeapi/forcetrigger?t=a1pp2w&amp;q=XNAS%3aCHY&amp;form=skydnc</v>
    <v>Learn more on Bing</v>
  </rv>
  <rv s="19">
    <v>en-US</v>
    <v>a1pp2w</v>
    <v>268435456</v>
    <v>1</v>
    <v>Powered by Refinitiv</v>
    <v>42</v>
    <v>Calamos Conv &amp; High Inc (XNAS:CHY)</v>
    <v>9</v>
    <v>43</v>
    <v>Finance</v>
    <v>50</v>
    <v>12.16</v>
    <v>10.73</v>
    <v>1.2771999999999999</v>
    <v>0</v>
    <v>0</v>
    <v>0</v>
    <v>0</v>
    <v>USD</v>
    <v>Nasdaq Stock Market</v>
    <v>XNAS</v>
    <v>4.41E-2</v>
    <v>12.01</v>
    <v>ETF</v>
    <v>45559.833345810155</v>
    <v>13622</v>
    <v>11.790100000000001</v>
    <v>812430626</v>
    <v>Calamos Conv &amp; High Inc</v>
    <v>11.91</v>
    <v>11.99</v>
    <v>11.99</v>
    <v>11.99</v>
    <v>CHY</v>
    <v>Calamos Conv &amp; High Inc (XNAS:CHY)</v>
    <v>135998</v>
    <v>135708</v>
  </rv>
  <rv s="2">
    <v>13623</v>
  </rv>
  <rv s="0">
    <v>https://www.bing.com/financeapi/forcetrigger?t=azxxim&amp;q=XNAS%3aCHX&amp;form=skydnc</v>
    <v>Learn more on Bing</v>
  </rv>
  <rv s="1">
    <v>en-US</v>
    <v>azxxim</v>
    <v>268435456</v>
    <v>1</v>
    <v>Powered by Refinitiv</v>
    <v>0</v>
    <v>CHAMPIONX CORPORATION (XNAS:CHX)</v>
    <v>2</v>
    <v>3</v>
    <v>Finance</v>
    <v>4</v>
    <v>39.950000000000003</v>
    <v>25.46</v>
    <v>2.3822000000000001</v>
    <v>0.02</v>
    <v>0</v>
    <v>6.4560000000000008E-4</v>
    <v>0</v>
    <v>USD</v>
    <v>ChampionX Corporation is engaged in offering chemistry solutions, artificial lift systems, and engineered equipment and technologies that help companies drill for and produce oil and gas. The Company’s Production Chemical Technologies segment offers products and services that cover a range of onshore, offshore, and oil sands chemical solutions in production and midstream operations. Its Production &amp; Automation Technologies segment offers products, technologies, and services that facilitate the extraction of oil and gas through artificial lift and digital automation applications. It designs, manufactures, markets a full range of artificial lift equipment, end-to-end automation, and digital solutions, and other production equipment and emissions monitoring solutions. Its Drilling Technologies segment offers polycrystalline diamond cutter (PDC) inserts, bearings, valves, and mining tools. Its Reservoir Chemical Technologies segment offers chemistry-oriented solutions and technologies.</v>
    <v>7100</v>
    <v>Nasdaq Stock Market</v>
    <v>XNAS</v>
    <v>XNAS</v>
    <v>2445 TECHNOLOGY FOREST BLVD, BUILDING 4, FLOOR 12, THE WOODLANDS, TX, 77381 US</v>
    <v>31.66</v>
    <v>Oil &amp; Gas Related Equipment and Services</v>
    <v>Stock</v>
    <v>45559.847228749997</v>
    <v>13625</v>
    <v>30.92</v>
    <v>5905500000</v>
    <v>CHAMPIONX CORPORATION</v>
    <v>CHAMPIONX CORPORATION</v>
    <v>31.55</v>
    <v>18.932600000000001</v>
    <v>30.98</v>
    <v>31</v>
    <v>31</v>
    <v>190500000</v>
    <v>CHX</v>
    <v>CHAMPIONX CORPORATION (XNAS:CHX)</v>
    <v>1135677</v>
    <v>1340155</v>
    <v>2017</v>
  </rv>
  <rv s="2">
    <v>13626</v>
  </rv>
  <rv s="0">
    <v>https://www.bing.com/financeapi/forcetrigger?t=bqef52&amp;q=XNYS%3aCHWY&amp;form=skydnc</v>
    <v>Learn more on Bing</v>
  </rv>
  <rv s="1">
    <v>en-US</v>
    <v>bqef52</v>
    <v>268435456</v>
    <v>1</v>
    <v>Powered by Refinitiv</v>
    <v>0</v>
    <v>CHEWY, INC. (XNYS:CHWY)</v>
    <v>2</v>
    <v>3</v>
    <v>Finance</v>
    <v>5</v>
    <v>39.1</v>
    <v>14.685</v>
    <v>1.0521</v>
    <v>-0.34499999999999997</v>
    <v>1.016E-3</v>
    <v>-1.155E-2</v>
    <v>0.03</v>
    <v>USD</v>
    <v>Chewy, Inc. is a pure-play e-commerce company geared towards pet products and services for dogs, cats, fish, birds, small pets, horses, and reptiles. The Company's brands include A Pet Hub, Bark and Slumber, B&amp;G Martin, Babyliss Pro Pet, C&amp;F, Nutro, ORIJEN, NexGard, Frisco and others. It offers quality pet food, treats and supplies, and pet healthcare products. The Company's product offerings include Food products such as dry food, wet food, veterinary diets and food toppings; Treat products, such as treat products, such as soft and chewy treats, biscuits, cookies and crunchy treats, dental treats, jerky treats, bones, bully sticks and natural chews; Vitamin and supplements, such as Hip &amp; Joint, Digestive Health &amp; Probiotics, Multivitamins, Heart &amp; Liver and others, and Healthcare products such as Dental Care, First Aid &amp; Recovery, Ear Care, Eye Care, Milk Replacers, DNA Tests and others. It serves its customers through its retail Website, www.chewy.com, and its mobile applications.</v>
    <v>18100</v>
    <v>New York Stock Exchange</v>
    <v>XNYS</v>
    <v>XNYS</v>
    <v>7700 WEST SUNRISE BOULEVARD, PLANTATION, FL, 33322 US</v>
    <v>30.32</v>
    <v>Specialty Retailers</v>
    <v>Stock</v>
    <v>45559.915213402346</v>
    <v>13628</v>
    <v>29.37</v>
    <v>12344626890</v>
    <v>CHEWY, INC.</v>
    <v>CHEWY, INC.</v>
    <v>30.15</v>
    <v>35.478299999999997</v>
    <v>29.87</v>
    <v>29.524999999999999</v>
    <v>29.55</v>
    <v>418107600</v>
    <v>CHWY</v>
    <v>CHEWY, INC. (XNYS:CHWY)</v>
    <v>4220519</v>
    <v>8208899</v>
    <v>2013</v>
  </rv>
  <rv s="2">
    <v>13629</v>
  </rv>
  <rv s="0">
    <v>https://www.bing.com/financeapi/forcetrigger?t=a1poz2&amp;q=XNAS%3aCHW&amp;form=skydnc</v>
    <v>Learn more on Bing</v>
  </rv>
  <rv s="4">
    <v>en-US</v>
    <v>a1poz2</v>
    <v>268435456</v>
    <v>1</v>
    <v>Powered by Refinitiv</v>
    <v>8</v>
    <v>Calamos Glbl Dyn Inc (XNAS:CHW)</v>
    <v>9</v>
    <v>10</v>
    <v>Finance</v>
    <v>50</v>
    <v>7.19</v>
    <v>5.07</v>
    <v>8.5000000000000006E-2</v>
    <v>0</v>
    <v>1.2064999999999999E-2</v>
    <v>0</v>
    <v>USD</v>
    <v>Nasdaq Stock Market</v>
    <v>XNAS</v>
    <v>3.6799999999999999E-2</v>
    <v>7.13</v>
    <v>ETF</v>
    <v>45559.833350428125</v>
    <v>13631</v>
    <v>6.99</v>
    <v>499167055</v>
    <v>Calamos Glbl Dyn Inc</v>
    <v>7.07</v>
    <v>7.0449999999999999</v>
    <v>7.13</v>
    <v>7.13</v>
    <v>CHW</v>
    <v>Calamos Glbl Dyn Inc (XNAS:CHW)</v>
    <v>218942</v>
    <v>249431</v>
  </rv>
  <rv s="2">
    <v>13632</v>
  </rv>
  <rv s="0">
    <v>https://www.bing.com/financeapi/forcetrigger?t=a1pow7&amp;q=XNAS%3aCHUY&amp;form=skydnc</v>
    <v>Learn more on Bing</v>
  </rv>
  <rv s="1">
    <v>en-US</v>
    <v>a1pow7</v>
    <v>268435456</v>
    <v>1</v>
    <v>Powered by Refinitiv</v>
    <v>0</v>
    <v>CHUY'S HOLDINGS, INC. (XNAS:CHUY)</v>
    <v>2</v>
    <v>3</v>
    <v>Finance</v>
    <v>4</v>
    <v>39.405000000000001</v>
    <v>22.52</v>
    <v>1.7785</v>
    <v>-0.03</v>
    <v>0</v>
    <v>-8.024000000000001E-4</v>
    <v>0</v>
    <v>USD</v>
    <v>Chuy’s Holdings, Inc. owns and operates full-service restaurants across 16 states serving a distinct menu of authentic, made from scratch Tex-Mex-inspired dishes. It offers a menu for both lunch and dinner, which includes enchiladas, fajitas, tacos, burritos, combination platters and salads complemented by a variety of appetizers and desserts. Each of its restaurants also offers a variety of homemade sauces, including its Hatch Green Chile, Boom-Boom and Creamy Jalapeno sauces, all of which it makes from scratch daily in each restaurant. Its Chuy’s Knock Out (CKO) limited-time food offerings run for six weeks once every quarter and showcase three new menu items. It also offers a full-service bar in all of its restaurants providing its customers a variety of beverage offerings, featuring a selection of specialty cocktails, including its on-the-rocks margaritas made with fresh, hand-squeezed lime juice and the King's Punch, a made-to-order, hand-shaken rum cocktail served in its shaker.</v>
    <v>7400</v>
    <v>Nasdaq Stock Market</v>
    <v>XNAS</v>
    <v>XNAS</v>
    <v>1623 Toomey Rd., AUSTIN, TX, 78704 US</v>
    <v>37.450000000000003</v>
    <v>Hotels &amp; Entertainment Services</v>
    <v>Stock</v>
    <v>45559.834883865624</v>
    <v>13634</v>
    <v>37.36</v>
    <v>643807694</v>
    <v>CHUY'S HOLDINGS, INC.</v>
    <v>CHUY'S HOLDINGS, INC.</v>
    <v>37.409999999999997</v>
    <v>24.218399999999999</v>
    <v>37.39</v>
    <v>37.36</v>
    <v>37.36</v>
    <v>17232540</v>
    <v>CHUY</v>
    <v>CHUY'S HOLDINGS, INC. (XNAS:CHUY)</v>
    <v>173766</v>
    <v>467424</v>
    <v>2006</v>
  </rv>
  <rv s="2">
    <v>13635</v>
  </rv>
  <rv s="0">
    <v>https://www.bing.com/financeapi/forcetrigger?t=a1pokr&amp;q=XNAS%3aCHTR&amp;form=skydnc</v>
    <v>Learn more on Bing</v>
  </rv>
  <rv s="1">
    <v>en-US</v>
    <v>a1pokr</v>
    <v>268435456</v>
    <v>1</v>
    <v>Powered by Refinitiv</v>
    <v>0</v>
    <v>CHARTER COMMUNICATIONS, INC. (XNAS:CHTR)</v>
    <v>2</v>
    <v>3</v>
    <v>Finance</v>
    <v>4</v>
    <v>458.3</v>
    <v>236.08</v>
    <v>1.0510999999999999</v>
    <v>-8.26</v>
    <v>3.3400000000000001E-3</v>
    <v>-2.4908E-2</v>
    <v>1.08</v>
    <v>USD</v>
    <v>Charter Communications, Inc. is a broadband connectivity company and cable operator serving more than 32 million customers in 41 states through its Spectrum brand. The Company offers a full range of residential and business services including Spectrum Internet, television (TV), Mobile and Voice. Its Spectrum Business delivers a range of broadband products and services coupled with features and applications to enhance productivity of small and medium-sized companies. Spectrum Enterprise provides highly customized, fiber-based solutions for larger businesses and government entities. Its Spectrum Reach delivers tailored advertising and production for the modern media landscape. The Company also distributes news coverage and sports programming to its customers through Spectrum Networks. Its Spectrum Mobile service is offered to customers subscribing to its Internet service, and runs on the Verizon Communications Inc.(Verizon) mobile network, combined with Spectrum WiFi.</v>
    <v>101100</v>
    <v>Nasdaq Stock Market</v>
    <v>XNAS</v>
    <v>XNAS</v>
    <v>12405 Powerscourt Drive, ST. LOUIS, MO, 63131 US</v>
    <v>331.19</v>
    <v>Telecommunications Services</v>
    <v>Stock</v>
    <v>45559.88664436328</v>
    <v>13637</v>
    <v>319.82</v>
    <v>46156794432</v>
    <v>CHARTER COMMUNICATIONS, INC.</v>
    <v>CHARTER COMMUNICATIONS, INC.</v>
    <v>328.77</v>
    <v>10.5855</v>
    <v>331.62</v>
    <v>323.36</v>
    <v>324.44</v>
    <v>142741200</v>
    <v>CHTR</v>
    <v>CHARTER COMMUNICATIONS, INC. (XNAS:CHTR)</v>
    <v>4190414</v>
    <v>1079498</v>
    <v>2003</v>
  </rv>
  <rv s="2">
    <v>13638</v>
  </rv>
  <rv s="0">
    <v>https://www.bing.com/financeapi/forcetrigger?t=a1pohw&amp;q=XNYS%3aCHT&amp;form=skydnc</v>
    <v>Learn more on Bing</v>
  </rv>
  <rv s="1">
    <v>en-US</v>
    <v>a1pohw</v>
    <v>268435456</v>
    <v>1</v>
    <v>Powered by Refinitiv</v>
    <v>0</v>
    <v>Chunghwa Telecom Co., Ltd. (XNYS:CHT)</v>
    <v>2</v>
    <v>3</v>
    <v>Finance</v>
    <v>4</v>
    <v>40.08</v>
    <v>35.445</v>
    <v>0.184</v>
    <v>0.41</v>
    <v>0</v>
    <v>1.034E-2</v>
    <v>0</v>
    <v>USD</v>
    <v>Chunghwa Telecom Co Ltd is a Taiwan-based company principally engaged in the provision of telecommunication services. The Company conducts domestic fixed communications, mobile communications, Internet and international fixed communications services. The Company provides domestic fixed communication services for the home market, including local and long-distance telephone smart networks. Domestic circuit rental services, including asymmetric digital subscriber line (ADSL) services, optical generation services. Internet and value-added services, including Internet service providers (ISP), value-added services. Multimedia On Demand (MOD) and Internet Protocol Television (IPTV) services, international fixed communication services. The Company provides enterprise customer integration services, mobile enterprise customer services, data enterprise customer services, among others.</v>
    <v>20247</v>
    <v>New York Stock Exchange</v>
    <v>XNYS</v>
    <v>XNYS</v>
    <v>No. 21-3, Section 1, Xinyi Road, Zhongzheng District, TAIPEI, TAIPEI, 100 TW</v>
    <v>40.08</v>
    <v>Telecommunications Services</v>
    <v>Stock</v>
    <v>45559.840277812502</v>
    <v>13640</v>
    <v>39.659999999999997</v>
    <v>30698770000</v>
    <v>Chunghwa Telecom Co., Ltd.</v>
    <v>Chunghwa Telecom Co., Ltd.</v>
    <v>39.700000000000003</v>
    <v>27.650500000000001</v>
    <v>39.65</v>
    <v>40.06</v>
    <v>40.06</v>
    <v>775744600</v>
    <v>CHT</v>
    <v>Chunghwa Telecom Co., Ltd. (XNYS:CHT)</v>
    <v>60355</v>
    <v>82679</v>
    <v>1996</v>
  </rv>
  <rv s="2">
    <v>13641</v>
  </rv>
  <rv s="0">
    <v>https://www.bing.com/financeapi/forcetrigger?t=c1qqr7&amp;q=XNAS%3aCHSN&amp;form=skydnc</v>
    <v>Learn more on Bing</v>
  </rv>
  <rv s="10">
    <v>en-US</v>
    <v>c1qqr7</v>
    <v>268435456</v>
    <v>1</v>
    <v>Powered by Refinitiv</v>
    <v>23</v>
    <v>Chanson International Holding (XNAS:CHSN)</v>
    <v>2</v>
    <v>18</v>
    <v>Finance</v>
    <v>4</v>
    <v>18.649899999999999</v>
    <v>1.1000000000000001</v>
    <v>0.35</v>
    <v>-6.9930000000000001E-3</v>
    <v>0.13944200000000001</v>
    <v>-0.02</v>
    <v>USD</v>
    <v>Chanson International Holding is a holding company mainly engaged in the manufacturing and sales of a wide selection of bakery products, seasonal products and beverage products. The Company mainly sells products in the PRC (People's Republic of China) Stores and the U.S. (the United States) Stores through the George Chanson, Patisserie Chanson and Chanson brand bakery chains. The PRC Stores mainly offer bakery products, beverage products, and contract third-party manufacturers to produce seasonal products. The U.S. Stores primarily offer bakery products, breakfast, lunch and all-day brunch, bar food, and other light meals, as well as beverage products made within the kitchen in the store. The Company primarily distributes its products in Mainland China and the United States markets.</v>
    <v>410</v>
    <v>Nasdaq Stock Market</v>
    <v>XNAS</v>
    <v>XNAS</v>
    <v>No. 26 Culture Road, Tianshan District, WULUMUQI, XINJIANG, 830000 CN</v>
    <v>3.24</v>
    <v>Food &amp; Tobacco</v>
    <v>Stock</v>
    <v>45559.906409027346</v>
    <v>13643</v>
    <v>2.5</v>
    <v>61219930</v>
    <v>Chanson International Holding</v>
    <v>Chanson International Holding</v>
    <v>2.59</v>
    <v>388.54489999999998</v>
    <v>2.5099999999999998</v>
    <v>2.86</v>
    <v>2.84</v>
    <v>21405570</v>
    <v>CHSN</v>
    <v>Chanson International Holding (XNAS:CHSN)</v>
    <v>452163</v>
    <v>116492</v>
    <v>2019</v>
  </rv>
  <rv s="2">
    <v>13644</v>
  </rv>
  <rv s="0">
    <v>https://www.bing.com/financeapi/forcetrigger?t=a1poc7&amp;q=XNAS%3aCHSCP&amp;form=skydnc</v>
    <v>Learn more on Bing</v>
  </rv>
  <rv s="1">
    <v>en-US</v>
    <v>a1poc7</v>
    <v>268435456</v>
    <v>1</v>
    <v>Powered by Refinitiv</v>
    <v>0</v>
    <v>CHS Inc. (XNAS:CHSCP)</v>
    <v>2</v>
    <v>3</v>
    <v>Finance</v>
    <v>5</v>
    <v>33.409999999999997</v>
    <v>28.78</v>
    <v>0.35730000000000001</v>
    <v>0.3</v>
    <v>0</v>
    <v>0.01</v>
    <v>0</v>
    <v>USD</v>
    <v>CHS Inc. is an integrated agricultural company, which provides grain, food, agronomy and energy resources to businesses and consumers on a global basis. It provides products and services, ranging from initial agricultural inputs, such as fuels, farm supplies, crop nutrients and crop protection products to agricultural outputs that include grains and oilseeds, processed grains and oilseeds, renewable fuels, and food products. It operates through three segments. Energy segment is involved in refining, wholesaling, and retailing of petroleum products. Ag segment is involved in origination and marketing of grain; wholesaling of crop nutrient and crop protection products; selling of soybean meal, soybean refined oil and soy flour products; production and marketing of renewable fuels; and retail selling of petroleum and agronomy products, processed sunflowers, feed, and farm supplies. Nitrogen Production segment consists of its equity method investment in CF Industries Nitrogen, LLC.</v>
    <v>10609</v>
    <v>Nasdaq Stock Market</v>
    <v>XNAS</v>
    <v>XNAS</v>
    <v>5500 Cenex Dr, INVER GROVE HEIGHTS, MN, 55077 US</v>
    <v>30.39</v>
    <v>Food &amp; Tobacco</v>
    <v>Stock</v>
    <v>45559.833349779685</v>
    <v>13646</v>
    <v>30.1</v>
    <v>371841600</v>
    <v>CHS Inc.</v>
    <v>CHS Inc.</v>
    <v>30.1</v>
    <v>0</v>
    <v>30</v>
    <v>30.3</v>
    <v>30.3</v>
    <v>12272000</v>
    <v>CHSCP</v>
    <v>CHS Inc. (XNAS:CHSCP)</v>
    <v>16874</v>
    <v>9232</v>
    <v>1936</v>
  </rv>
  <rv s="2">
    <v>13647</v>
  </rv>
  <rv s="0">
    <v>https://www.bing.com/financeapi/forcetrigger?t=a1po9c&amp;q=XNAS%3aCHSCO&amp;form=skydnc</v>
    <v>Learn more on Bing</v>
  </rv>
  <rv s="1">
    <v>en-US</v>
    <v>a1po9c</v>
    <v>268435456</v>
    <v>1</v>
    <v>Powered by Refinitiv</v>
    <v>0</v>
    <v>CHS Inc. (XNAS:CHSCO)</v>
    <v>2</v>
    <v>3</v>
    <v>Finance</v>
    <v>5</v>
    <v>27.73</v>
    <v>25.46</v>
    <v>0.35730000000000001</v>
    <v>0.15</v>
    <v>-7.3069999999999993E-4</v>
    <v>5.5149999999999999E-3</v>
    <v>-0.02</v>
    <v>USD</v>
    <v>CHS Inc. is an integrated agricultural company, which provides grain, food, agronomy and energy resources to businesses and consumers on a global basis. It provides products and services, ranging from initial agricultural inputs, such as fuels, farm supplies, crop nutrients and crop protection products to agricultural outputs that include grains and oilseeds, processed grains and oilseeds, renewable fuels, and food products. It operates through three segments. Energy segment is involved in refining, wholesaling, and retailing of petroleum products. Ag segment is involved in origination and marketing of grain; wholesaling of crop nutrient and crop protection products; selling of soybean meal, soybean refined oil and soy flour products; production and marketing of renewable fuels; and retail selling of petroleum and agronomy products, processed sunflowers, feed, and farm supplies. Nitrogen Production segment consists of its equity method investment in CF Industries Nitrogen, LLC.</v>
    <v>10609</v>
    <v>Nasdaq Stock Market</v>
    <v>XNAS</v>
    <v>XNAS</v>
    <v>5500 Cenex Dr, INVER GROVE HEIGHTS, MN, 55077 US</v>
    <v>27.37</v>
    <v>Food &amp; Tobacco</v>
    <v>Stock</v>
    <v>45559.833348089844</v>
    <v>13649</v>
    <v>27.075800000000001</v>
    <v>368160100</v>
    <v>CHS Inc.</v>
    <v>CHS Inc.</v>
    <v>27.075800000000001</v>
    <v>0</v>
    <v>27.2</v>
    <v>27.35</v>
    <v>27.35</v>
    <v>12272000</v>
    <v>CHSCO</v>
    <v>CHS Inc. (XNAS:CHSCO)</v>
    <v>5690</v>
    <v>12620</v>
    <v>1936</v>
  </rv>
  <rv s="2">
    <v>13650</v>
  </rv>
  <rv s="0">
    <v>https://www.bing.com/financeapi/forcetrigger?t=a1po6h&amp;q=XNAS%3aCHSCN&amp;form=skydnc</v>
    <v>Learn more on Bing</v>
  </rv>
  <rv s="1">
    <v>en-US</v>
    <v>a1po6h</v>
    <v>268435456</v>
    <v>1</v>
    <v>Powered by Refinitiv</v>
    <v>0</v>
    <v>CHS Inc. (XNAS:CHSCN)</v>
    <v>2</v>
    <v>3</v>
    <v>Finance</v>
    <v>5</v>
    <v>26.9</v>
    <v>24.412299999999998</v>
    <v>0.35730000000000001</v>
    <v>0.09</v>
    <v>0</v>
    <v>3.4320000000000002E-3</v>
    <v>0</v>
    <v>USD</v>
    <v>CHS Inc. is an integrated agricultural company, which provides grain, food, agronomy and energy resources to businesses and consumers on a global basis. It provides products and services, ranging from initial agricultural inputs, such as fuels, farm supplies, crop nutrients and crop protection products to agricultural outputs that include grains and oilseeds, processed grains and oilseeds, renewable fuels, and food products. It operates through three segments. Energy segment is involved in refining, wholesaling, and retailing of petroleum products. Ag segment is involved in origination and marketing of grain; wholesaling of crop nutrient and crop protection products; selling of soybean meal, soybean refined oil and soy flour products; production and marketing of renewable fuels; and retail selling of petroleum and agronomy products, processed sunflowers, feed, and farm supplies. Nitrogen Production segment consists of its equity method investment in CF Industries Nitrogen, LLC.</v>
    <v>10609</v>
    <v>Nasdaq Stock Market</v>
    <v>XNAS</v>
    <v>XNAS</v>
    <v>5500 Cenex Dr, INVER GROVE HEIGHTS, MN, 55077 US</v>
    <v>26.31</v>
    <v>Food &amp; Tobacco</v>
    <v>Stock</v>
    <v>45559.833348645312</v>
    <v>13652</v>
    <v>26</v>
    <v>368160100</v>
    <v>CHS Inc.</v>
    <v>CHS Inc.</v>
    <v>26.02</v>
    <v>0</v>
    <v>26.22</v>
    <v>26.31</v>
    <v>26.31</v>
    <v>12272000</v>
    <v>CHSCN</v>
    <v>CHS Inc. (XNAS:CHSCN)</v>
    <v>11992</v>
    <v>15017</v>
    <v>1936</v>
  </rv>
  <rv s="2">
    <v>13653</v>
  </rv>
  <rv s="0">
    <v>https://www.bing.com/financeapi/forcetrigger?t=a1po3m&amp;q=XNAS%3aCHSCM&amp;form=skydnc</v>
    <v>Learn more on Bing</v>
  </rv>
  <rv s="1">
    <v>en-US</v>
    <v>a1po3m</v>
    <v>268435456</v>
    <v>1</v>
    <v>Powered by Refinitiv</v>
    <v>0</v>
    <v>CHS Inc. (XNAS:CHSCM)</v>
    <v>2</v>
    <v>3</v>
    <v>Finance</v>
    <v>5</v>
    <v>26.14</v>
    <v>23.51</v>
    <v>0.35730000000000001</v>
    <v>0.34</v>
    <v>3.8260000000000003E-4</v>
    <v>1.3178E-2</v>
    <v>0.01</v>
    <v>USD</v>
    <v>CHS Inc. is an integrated agricultural company, which provides grain, food, agronomy and energy resources to businesses and consumers on a global basis. It provides products and services, ranging from initial agricultural inputs, such as fuels, farm supplies, crop nutrients and crop protection products to agricultural outputs that include grains and oilseeds, processed grains and oilseeds, renewable fuels, and food products. It operates through three segments. Energy segment is involved in refining, wholesaling, and retailing of petroleum products. Ag segment is involved in origination and marketing of grain; wholesaling of crop nutrient and crop protection products; selling of soybean meal, soybean refined oil and soy flour products; production and marketing of renewable fuels; and retail selling of petroleum and agronomy products, processed sunflowers, feed, and farm supplies. Nitrogen Production segment consists of its equity method investment in CF Industries Nitrogen, LLC.</v>
    <v>10609</v>
    <v>Nasdaq Stock Market</v>
    <v>XNAS</v>
    <v>XNAS</v>
    <v>5500 Cenex Dr, INVER GROVE HEIGHTS, MN, 55077 US</v>
    <v>26.14</v>
    <v>Food &amp; Tobacco</v>
    <v>Stock</v>
    <v>45559.833345173436</v>
    <v>13655</v>
    <v>25.600100000000001</v>
    <v>368160100</v>
    <v>CHS Inc.</v>
    <v>CHS Inc.</v>
    <v>25.68</v>
    <v>0</v>
    <v>25.8</v>
    <v>26.14</v>
    <v>26.15</v>
    <v>12272000</v>
    <v>CHSCM</v>
    <v>CHS Inc. (XNAS:CHSCM)</v>
    <v>22018</v>
    <v>21194</v>
    <v>1936</v>
  </rv>
  <rv s="2">
    <v>13656</v>
  </rv>
  <rv s="0">
    <v>https://www.bing.com/financeapi/forcetrigger?t=a1pnzr&amp;q=XNAS%3aCHSCL&amp;form=skydnc</v>
    <v>Learn more on Bing</v>
  </rv>
  <rv s="1">
    <v>en-US</v>
    <v>a1pnzr</v>
    <v>268435456</v>
    <v>1</v>
    <v>Powered by Refinitiv</v>
    <v>0</v>
    <v>CHS Inc. (XNAS:CHSCL)</v>
    <v>2</v>
    <v>3</v>
    <v>Finance</v>
    <v>5</v>
    <v>26.63</v>
    <v>24.92</v>
    <v>0.35730000000000001</v>
    <v>0.11</v>
    <v>-7.6660000000000009E-4</v>
    <v>4.2339999999999999E-3</v>
    <v>-0.02</v>
    <v>USD</v>
    <v>CHS Inc. is an integrated agricultural company, which provides grain, food, agronomy and energy resources to businesses and consumers on a global basis. It provides products and services, ranging from initial agricultural inputs, such as fuels, farm supplies, crop nutrients and crop protection products to agricultural outputs that include grains and oilseeds, processed grains and oilseeds, renewable fuels, and food products. It operates through three segments. Energy segment is involved in refining, wholesaling, and retailing of petroleum products. Ag segment is involved in origination and marketing of grain; wholesaling of crop nutrient and crop protection products; selling of soybean meal, soybean refined oil and soy flour products; production and marketing of renewable fuels; and retail selling of petroleum and agronomy products, processed sunflowers, feed, and farm supplies. Nitrogen Production segment consists of its equity method investment in CF Industries Nitrogen, LLC.</v>
    <v>10609</v>
    <v>Nasdaq Stock Market</v>
    <v>XNAS</v>
    <v>XNAS</v>
    <v>5500 Cenex Dr, INVER GROVE HEIGHTS, MN, 55077 US</v>
    <v>26.09</v>
    <v>Food &amp; Tobacco</v>
    <v>Stock</v>
    <v>45559.833348796092</v>
    <v>13658</v>
    <v>25.87</v>
    <v>368160100</v>
    <v>CHS Inc.</v>
    <v>CHS Inc.</v>
    <v>25.87</v>
    <v>0</v>
    <v>25.98</v>
    <v>26.09</v>
    <v>26.07</v>
    <v>12272000</v>
    <v>CHSCL</v>
    <v>CHS Inc. (XNAS:CHSCL)</v>
    <v>21164</v>
    <v>41582</v>
    <v>1936</v>
  </rv>
  <rv s="2">
    <v>13659</v>
  </rv>
  <rv s="0">
    <v>https://www.bing.com/financeapi/forcetrigger?t=a1pnu2&amp;q=XNAS%3aCHRW&amp;form=skydnc</v>
    <v>Learn more on Bing</v>
  </rv>
  <rv s="1">
    <v>en-US</v>
    <v>a1pnu2</v>
    <v>268435456</v>
    <v>1</v>
    <v>Powered by Refinitiv</v>
    <v>0</v>
    <v>C.H. ROBINSON WORLDWIDE, INC. (XNAS:CHRW)</v>
    <v>2</v>
    <v>3</v>
    <v>Finance</v>
    <v>4</v>
    <v>108.98</v>
    <v>65</v>
    <v>0.82489999999999997</v>
    <v>2.42</v>
    <v>0</v>
    <v>2.2734000000000001E-2</v>
    <v>0</v>
    <v>USD</v>
    <v>C.H. Robinson Worldwide, Inc. is a global logistics company. The Company operates through two segments: North American Surface Transportation (NAST) and Global Forwarding. NAST provides transportation and logistics services across North America through a network of offices in the United States, Canada, and Mexico. The primary services provided by NAST include truckload and less than truckload (LTL) transportation brokerage services. Its Global Forwarding segment provides transportation and logistics services through an international network of offices in North America, Europe, Asia, Oceania, and South America and also contracts with independent agents worldwide. The primary services provided by Global Forwarding include ocean freight services, air freight services, and customs brokerage. The Company through, Robinson Fresh, provides sourcing services that primarily include the buying, selling, and/or marketing of fresh fruits, vegetables, and other value-added perishable items.</v>
    <v>14731</v>
    <v>Nasdaq Stock Market</v>
    <v>XNAS</v>
    <v>XNAS</v>
    <v>14701 Charlson Rd, EDEN PRAIRIE, MN, 55347 US</v>
    <v>108.98</v>
    <v>Freight &amp; Logistics Services</v>
    <v>Stock</v>
    <v>45559.894886110938</v>
    <v>13661</v>
    <v>105.73</v>
    <v>12768621984</v>
    <v>C.H. ROBINSON WORLDWIDE, INC.</v>
    <v>C.H. ROBINSON WORLDWIDE, INC.</v>
    <v>106.26</v>
    <v>38.384700000000002</v>
    <v>106.45</v>
    <v>108.87</v>
    <v>108.87</v>
    <v>117283200</v>
    <v>CHRW</v>
    <v>C.H. ROBINSON WORLDWIDE, INC. (XNAS:CHRW)</v>
    <v>1678157</v>
    <v>1312201</v>
    <v>1997</v>
  </rv>
  <rv s="2">
    <v>13662</v>
  </rv>
  <rv s="0">
    <v>https://www.bing.com/financeapi/forcetrigger?t=a1pnr7&amp;q=XNAS%3aCHRS&amp;form=skydnc</v>
    <v>Learn more on Bing</v>
  </rv>
  <rv s="1">
    <v>en-US</v>
    <v>a1pnr7</v>
    <v>268435456</v>
    <v>1</v>
    <v>Powered by Refinitiv</v>
    <v>0</v>
    <v>COHERUS BIOSCIENCES, INC. (XNAS:CHRS)</v>
    <v>2</v>
    <v>3</v>
    <v>Finance</v>
    <v>4</v>
    <v>4.3600000000000003</v>
    <v>0.97350000000000003</v>
    <v>0.6653</v>
    <v>-0.04</v>
    <v>0.02</v>
    <v>-3.8462000000000003E-2</v>
    <v>0.02</v>
    <v>USD</v>
    <v>Coherus BioSciences, Inc. is a commercial-stage biopharmaceutical company. The Company is focused on the research, development and commercialization of immunotherapies to treat cancer. The Company’s immuno-oncology pipeline includes multiple antibody immunotherapy candidates focused on enhancing the innate and adaptive immune responses to enable a robust antitumor immunologic response and enhance outcomes for patients with cancer. Casdozokitug is an IL-27 antagonistic antibody, which is being evaluated in two ongoing clinical studies: a Phase I/II study in advanced solid tumors and a Phase II study in hepatocellular carcinoma. CHS-114 is a highly selective, cytolytic anti-CCR8 antibody, which is in a Phase I study in patients with advanced solid tumors. CHS-1000 is a preclinical candidate targeting immune-suppressive mechanisms via the pathway ILT4. It markets LOQTORZI (toripalimab-tpzi), a PD-1 inhibitor, and UDENYCA (pegfilgrastim-cbqv), a biosimilar of Neulasta.</v>
    <v>246</v>
    <v>Nasdaq Stock Market</v>
    <v>XNAS</v>
    <v>XNAS</v>
    <v>C/O DENNIS M. LANFEAR, 201 REDWOOD SHORES PARKWAY, SUITE 200, REDWOOD CITY, CA, 94065 US</v>
    <v>1.05</v>
    <v>Biotechnology &amp; Medical Research</v>
    <v>Stock</v>
    <v>45559.895829687499</v>
    <v>13664</v>
    <v>1</v>
    <v>119816900</v>
    <v>COHERUS BIOSCIENCES, INC.</v>
    <v>COHERUS BIOSCIENCES, INC.</v>
    <v>1.05</v>
    <v>0</v>
    <v>1.04</v>
    <v>1</v>
    <v>1.02</v>
    <v>115208600</v>
    <v>CHRS</v>
    <v>COHERUS BIOSCIENCES, INC. (XNAS:CHRS)</v>
    <v>1770668</v>
    <v>2061659</v>
    <v>2010</v>
  </rv>
  <rv s="2">
    <v>13665</v>
  </rv>
  <rv s="6">
    <v>en-US</v>
    <v>cccvsm</v>
    <v>268435456</v>
    <v>1</v>
    <v>Powered by Refinitiv</v>
    <v>16</v>
    <v>CHROMOCELL THERAPEUTICS CORPORATION (XNYS:CHRO)</v>
    <v>14</v>
    <v>7</v>
    <v>Finance</v>
    <v>4</v>
    <v>6</v>
    <v>0.58499999999999996</v>
    <v>1.883</v>
    <v>-2.3E-2</v>
    <v>3.8996000000000003E-2</v>
    <v>-2.8750000000000001E-2</v>
    <v>3.0300000000000001E-2</v>
    <v>USD</v>
    <v>Chromocell Therapeutics Corporation is a clinical-stage biotech company, which is focused on developing and commercializing therapeutics to alleviate pain. The Company's clinical focus is to selectively target the sodium ion-channel, NaV1.7, as well as other receptors in the NaV family. Its lead compound, CC8464, is designed to address both the underlying condition and mitigate the burning pain symptoms, which erythromelalgia (EM) patients experience by blocking the NaV1.7 sodium channel. CC8464 has completed Phase I study. A total of approximately 207 healthy subjects have been dosed in four Phase I studies (CC8464-1001, CC8464-1002, CC8464-1003, and 1807-CL-0102) with study treatment.</v>
    <v>4</v>
    <v>New York Stock Exchange</v>
    <v>XNYS</v>
    <v>XNYS</v>
    <v>685 Us Highway One, NORTH BRUNSWICK, NJ, 08902 US</v>
    <v>0.79349999999999998</v>
    <v>Biotechnology &amp; Medical Research</v>
    <v>Stock</v>
    <v>45559.84027780078</v>
    <v>0.73499999999999999</v>
    <v>4480725</v>
    <v>CHROMOCELL THERAPEUTICS CORPORATION</v>
    <v>CHROMOCELL THERAPEUTICS CORPORATION</v>
    <v>0.78700000000000003</v>
    <v>0.8</v>
    <v>0.77700000000000002</v>
    <v>0.80730000000000002</v>
    <v>5766700</v>
    <v>CHRO</v>
    <v>CHROMOCELL THERAPEUTICS CORPORATION (XNYS:CHRO)</v>
    <v>3537</v>
    <v>18859</v>
    <v>2021</v>
  </rv>
  <rv s="2">
    <v>13667</v>
  </rv>
  <rv s="0">
    <v>https://www.bing.com/financeapi/forcetrigger?t=bwvear&amp;q=XNAS%3aCHRD&amp;form=skydnc</v>
    <v>Learn more on Bing</v>
  </rv>
  <rv s="1">
    <v>en-US</v>
    <v>bwvear</v>
    <v>268435456</v>
    <v>1</v>
    <v>Powered by Refinitiv</v>
    <v>0</v>
    <v>CHORD ENERGY CORPORATION (XNAS:CHRD)</v>
    <v>2</v>
    <v>3</v>
    <v>Finance</v>
    <v>4</v>
    <v>190.23</v>
    <v>129.75</v>
    <v>0.97189999999999999</v>
    <v>-2.5</v>
    <v>1.484E-4</v>
    <v>-1.8207999999999998E-2</v>
    <v>0.02</v>
    <v>USD</v>
    <v>Chord Energy Corporation is an independent exploration and production company, which is engaged in the acquisition, exploration, development and production of crude oil, natural gas liquids (NGL) and natural gas. The Company’s operations are focused on the North Dakota and Montana areas of the Williston Basin targeting the Middle Bakken and Three Forks formations which are present across a substantial portion of its acreage. The Company’s land position comprises approximately 1.3 million net acres (98% Williston) in the Williston Basin. The Company has an average daily production of approximately 2,87,000 net barrels of oil equivalent per day (Boepd). The Company sells its crude oil, NGL and natural gas production to refiners, marketers and other purchasers that have access to nearby pipeline and rail facilities.</v>
    <v>514</v>
    <v>Nasdaq Stock Market</v>
    <v>XNAS</v>
    <v>XNAS</v>
    <v>1001 Fannin Street, Suite 1500, HOUSTON, TX, 77002 US</v>
    <v>139.28</v>
    <v>Oil &amp; Gas</v>
    <v>Stock</v>
    <v>45559.898454432812</v>
    <v>13669</v>
    <v>134.72999999999999</v>
    <v>8341367384</v>
    <v>CHORD ENERGY CORPORATION</v>
    <v>CHORD ENERGY CORPORATION</v>
    <v>139.07</v>
    <v>6.7638999999999996</v>
    <v>137.30000000000001</v>
    <v>134.80000000000001</v>
    <v>134.82</v>
    <v>61879580</v>
    <v>CHRD</v>
    <v>CHORD ENERGY CORPORATION (XNAS:CHRD)</v>
    <v>888472</v>
    <v>812092</v>
    <v>2010</v>
  </rv>
  <rv s="2">
    <v>13670</v>
  </rv>
  <rv s="0">
    <v>https://www.bing.com/financeapi/forcetrigger?t=bhniim&amp;q=XNAS%3aGSMG&amp;form=skydnc</v>
    <v>Learn more on Bing</v>
  </rv>
  <rv s="1">
    <v>en-US</v>
    <v>bhniim</v>
    <v>268435456</v>
    <v>1</v>
    <v>Powered by Refinitiv</v>
    <v>0</v>
    <v>Cheer Holding, Inc (XNAS:CHR)</v>
    <v>2</v>
    <v>3</v>
    <v>Finance</v>
    <v>5</v>
    <v>4.3</v>
    <v>2.1800000000000002</v>
    <v>-0.34289999999999998</v>
    <v>0.06</v>
    <v>3.9369999999999995E-3</v>
    <v>2.4096000000000003E-2</v>
    <v>0.01</v>
    <v>USD</v>
    <v>Cheer Holding Inc, formerly Glory Star New Media Group Holdings Ltd, is a China-based company mainly engaged in the provision of next-generation mobile internet infrastructure and platform services. The Company is dedicated to building a digital ecosystem that integrates platforms, applications, technology, and industry into a cohesive system, thereby creating a new, open business environment for web3.0 that leverages artificial intelligence (AI) technology. The Company's portfolio includes a wide range of products and services, such as Polaris Intelligent Cloud, CHEERS Telepathy, CHEERS Open Platform, CHEERS Video, CHEERS e-Mall, CheerReal, CheerCar, CheerChat, CHEERS Fresh Group-Buying E-commerce Platform, Digital Innovation Research Institute, CHEERS Livestreaming, variety show series, IP short video matrix and more.</v>
    <v>127</v>
    <v>Nasdaq Stock Market</v>
    <v>XNAS</v>
    <v>XNAS</v>
    <v>22Nd Floor, Block B, Xinhua Tech Building., No. 8 Tuofangying Road, Chaoyang District, BEIJING, BEIJING CN</v>
    <v>2.58</v>
    <v>Software &amp; IT Services</v>
    <v>Stock</v>
    <v>45559.833348356253</v>
    <v>13672</v>
    <v>2.52</v>
    <v>25508210</v>
    <v>Cheer Holding, Inc</v>
    <v>Cheer Holding, Inc</v>
    <v>2.58</v>
    <v>0.7198</v>
    <v>2.4900000000000002</v>
    <v>2.5499999999999998</v>
    <v>2.5499999999999998</v>
    <v>10285570</v>
    <v>CHR</v>
    <v>Cheer Holding, Inc (XNAS:CHR)</v>
    <v>7375</v>
    <v>7360</v>
    <v>2018</v>
  </rv>
  <rv s="2">
    <v>13673</v>
  </rv>
  <rv s="0">
    <v>https://www.bing.com/financeapi/forcetrigger?t=briidm&amp;q=XNYS%3aCHPT&amp;form=skydnc</v>
    <v>Learn more on Bing</v>
  </rv>
  <rv s="3">
    <v>en-US</v>
    <v>briidm</v>
    <v>268435456</v>
    <v>1</v>
    <v>Powered by Refinitiv</v>
    <v>6</v>
    <v>CHARGEPOINT HOLDINGS, INC. (XNYS:CHPT)</v>
    <v>2</v>
    <v>7</v>
    <v>Finance</v>
    <v>5</v>
    <v>5.23</v>
    <v>1.21</v>
    <v>1.6996</v>
    <v>7.4999999999999997E-2</v>
    <v>7.0420000000000005E-3</v>
    <v>5.5556000000000001E-2</v>
    <v>0.01</v>
    <v>USD</v>
    <v>ChargePoint Holdings, Inc. is an electric vehicle (EV) charging technology solutions provider. The Company designs, develops, and markets networked electric vehicle charging system infrastructure (Networked Charging Systems), connected through cloud-based services (Cloud Services) which enables charging system owners, or hosts, to manage their Networked Charging Systems, and enable drivers to locate, reserve and authenticate Networked Charging Systems, and to transact EV charging sessions on those systems. The Company’s Networked Charging Systems, subscriptions and other offerings provide an open platform that integrates with system hardware from ChargePoint and other manufacturers, connecting systems over an intelligent network that provides real-time information about charging sessions and full control, support, and management of the Networked Charging Systems. This network also provides multiple Web-based portals for charging system owners, fleet managers, drivers, and utilities.</v>
    <v>1650</v>
    <v>New York Stock Exchange</v>
    <v>XNYS</v>
    <v>XNYS</v>
    <v>240 East Hacienda Avenue, CAMPBELL, CA, 95008 US</v>
    <v>1.44</v>
    <v>Machinery, Equipment &amp; Components</v>
    <v>Stock</v>
    <v>45559.919120589846</v>
    <v>13675</v>
    <v>1.35</v>
    <v>615002355</v>
    <v>CHARGEPOINT HOLDINGS, INC.</v>
    <v>CHARGEPOINT HOLDINGS, INC.</v>
    <v>1.36</v>
    <v>1.35</v>
    <v>1.425</v>
    <v>1.43</v>
    <v>431580600</v>
    <v>CHPT</v>
    <v>CHARGEPOINT HOLDINGS, INC. (XNYS:CHPT)</v>
    <v>9493530</v>
    <v>12509492</v>
    <v>2019</v>
  </rv>
  <rv s="2">
    <v>13676</v>
  </rv>
  <rv s="0">
    <v>https://www.bing.com/financeapi/forcetrigger?t=a1pnlh&amp;q=XNAS%3aCHNR&amp;form=skydnc</v>
    <v>Learn more on Bing</v>
  </rv>
  <rv s="1">
    <v>en-US</v>
    <v>a1pnlh</v>
    <v>268435456</v>
    <v>1</v>
    <v>Powered by Refinitiv</v>
    <v>0</v>
    <v>CHINA NATURAL RESOURCES, INC. (XNAS:CHNR)</v>
    <v>2</v>
    <v>3</v>
    <v>Finance</v>
    <v>4</v>
    <v>8.85</v>
    <v>0.54730000000000001</v>
    <v>0.75970000000000004</v>
    <v>8.1299999999999997E-2</v>
    <v>-1.5939999999999999E-3</v>
    <v>0.13356299999999999</v>
    <v>-1.1000000000000001E-3</v>
    <v>USD</v>
    <v>China Natural Resources, Inc. is a holding company. The Company holds mining rights that allows it to mine, process and sell non-ferrous metals extracted or produced at Yangchong Mine located in Anhui Province in the People's Republic of China (PRC). The Company operates through exploration and mining-non-ferrous metals segment. The Company focuses to continue its acquisition and exploitation of mining rights, including the exploration, mineral extraction, processing and sales of iron, zinc and other nonferrous metals extracted or produced at mines mainly located in Anhui Province in the PRC, as well as its operation of related businesses. The Company conducts these activities through its indirect subsidiary, Wuhu Feishang Mining Development Co., Limited (Wuhu Feishang). The Company is in the early-stages of exploration for additional mineable ore at Yangchong Mine. Wuhu Feishang's principal activity is the mining of zinc, iron and other minerals for distribution in the PRC.</v>
    <v>9</v>
    <v>Nasdaq Stock Market</v>
    <v>XNAS</v>
    <v>XNAS</v>
    <v>168-200 Connaught Road C, Rm 2205 22F West Tower Shun Tak Centre, - HK</v>
    <v>0.69940000000000002</v>
    <v>Water Utilities</v>
    <v>Stock</v>
    <v>45559.902389374998</v>
    <v>13678</v>
    <v>0.61499999999999999</v>
    <v>6005290</v>
    <v>CHINA NATURAL RESOURCES, INC.</v>
    <v>CHINA NATURAL RESOURCES, INC.</v>
    <v>0.63100000000000001</v>
    <v>0</v>
    <v>0.60870000000000002</v>
    <v>0.69</v>
    <v>0.68889999999999996</v>
    <v>9865770</v>
    <v>CHNR</v>
    <v>CHINA NATURAL RESOURCES, INC. (XNAS:CHNR)</v>
    <v>155295</v>
    <v>127669</v>
    <v>1993</v>
  </rv>
  <rv s="2">
    <v>13679</v>
  </rv>
  <rv s="0">
    <v>https://www.bing.com/financeapi/forcetrigger?t=a1pnim&amp;q=XNYS%3aCHN&amp;form=skydnc</v>
    <v>Learn more on Bing</v>
  </rv>
  <rv s="19">
    <v>en-US</v>
    <v>a1pnim</v>
    <v>268435456</v>
    <v>1</v>
    <v>Powered by Refinitiv</v>
    <v>42</v>
    <v>China Fund (XNYS:CHN)</v>
    <v>9</v>
    <v>43</v>
    <v>Finance</v>
    <v>11</v>
    <v>11.615</v>
    <v>9</v>
    <v>1.2681</v>
    <v>0.92</v>
    <v>-9.0910000000000003E-4</v>
    <v>9.1270000000000004E-2</v>
    <v>-0.01</v>
    <v>USD</v>
    <v>New York Stock Exchange</v>
    <v>XNYS</v>
    <v>1.5600000000000001E-2</v>
    <v>11</v>
    <v>ETF</v>
    <v>45559.904606747659</v>
    <v>13681</v>
    <v>10.43</v>
    <v>114278443.62</v>
    <v>China Fund</v>
    <v>10.51</v>
    <v>10.08</v>
    <v>11</v>
    <v>10.99</v>
    <v>CHN</v>
    <v>China Fund (XNYS:CHN)</v>
    <v>83584</v>
    <v>18603</v>
  </rv>
  <rv s="2">
    <v>13682</v>
  </rv>
  <rv s="0">
    <v>https://www.bing.com/financeapi/forcetrigger?t=a1pna2&amp;q=XNAS%3aCHMG&amp;form=skydnc</v>
    <v>Learn more on Bing</v>
  </rv>
  <rv s="1">
    <v>en-US</v>
    <v>a1pna2</v>
    <v>268435456</v>
    <v>1</v>
    <v>Powered by Refinitiv</v>
    <v>0</v>
    <v>CHEMUNG FINANCIAL CORPORATION (XNAS:CHMG)</v>
    <v>2</v>
    <v>3</v>
    <v>Finance</v>
    <v>4</v>
    <v>51.36</v>
    <v>38.75</v>
    <v>0.16550000000000001</v>
    <v>-0.3</v>
    <v>0</v>
    <v>-6.2139999999999999E-3</v>
    <v>0</v>
    <v>USD</v>
    <v>Chemung Financial Corporation is a financial services holding company. The Company operates about 31 offices through its principal subsidiary, Chemung Canal Trust Company (the Bank), a full-service community bank. The Company is also the parent company of CFS Group, Inc., a financial services subsidiary offering non-traditional services, including mutual funds, annuities, brokerage services, tax preparation services and insurance. The Company, through the Bank and CFS, provides a range of financial services, including demand, savings and time deposits, commercial, residential and consumer loans, interest rate swaps, letters of credit, wealth management services, employee benefit plans, insurance products, mutual funds and brokerage services. Its core banking segment attracts deposits from the general public and uses such funds to originate consumer, commercial, commercial real estate, and other loans. Its WMG services segment offers trust and investment advisory services to clients.</v>
    <v>339</v>
    <v>Nasdaq Stock Market</v>
    <v>XNAS</v>
    <v>XNAS</v>
    <v>One Chemung Canal Plz, P O Box 1522, ELMIRA, NY, 14902 US</v>
    <v>48.45</v>
    <v>Banking Services</v>
    <v>Stock</v>
    <v>45559.834645693751</v>
    <v>13684</v>
    <v>47.82</v>
    <v>229620800</v>
    <v>CHEMUNG FINANCIAL CORPORATION</v>
    <v>CHEMUNG FINANCIAL CORPORATION</v>
    <v>48.45</v>
    <v>9.7690000000000001</v>
    <v>48.28</v>
    <v>47.98</v>
    <v>47.98</v>
    <v>4756020</v>
    <v>CHMG</v>
    <v>CHEMUNG FINANCIAL CORPORATION (XNAS:CHMG)</v>
    <v>7898</v>
    <v>13479</v>
    <v>1985</v>
  </rv>
  <rv s="2">
    <v>13685</v>
  </rv>
  <rv s="0">
    <v>https://www.bing.com/financeapi/forcetrigger?t=a1pmur&amp;q=XNAS%3aCHKP&amp;form=skydnc</v>
    <v>Learn more on Bing</v>
  </rv>
  <rv s="1">
    <v>en-US</v>
    <v>a1pmur</v>
    <v>268435456</v>
    <v>1</v>
    <v>Powered by Refinitiv</v>
    <v>0</v>
    <v>CHECK POINT SOFTWARE TECHNOLOGIES LTD. (XNAS:CHKP)</v>
    <v>2</v>
    <v>3</v>
    <v>Finance</v>
    <v>4</v>
    <v>196.56</v>
    <v>126.57</v>
    <v>0.62119999999999997</v>
    <v>-0.18</v>
    <v>0</v>
    <v>-9.209000000000001E-4</v>
    <v>0</v>
    <v>USD</v>
    <v>Check Point Software Technologies Ltd. (Check point) develops, markets and supports a range of products and services for information technology (IT) security. The Company's products and services are sold to enterprises, service providers, small and medium sized businesses and consumers. It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Company offers Software Blades grouped into functional packages to address specific security issues. It has product offerings under these packages, which include Next Generation Firewall, Next Generation Threat Prevention, Next Generation Secure Web Gateway and Next Generation Data Protection.</v>
    <v>6450</v>
    <v>Nasdaq Stock Market</v>
    <v>XNAS</v>
    <v>XNAS</v>
    <v>5 Shlomo Kaplan Street, TEL AVIV-YAFO, 67897 IL</v>
    <v>195.87</v>
    <v>Software &amp; IT Services</v>
    <v>Stock</v>
    <v>45559.904505751561</v>
    <v>13687</v>
    <v>193.56</v>
    <v>22049490856</v>
    <v>CHECK POINT SOFTWARE TECHNOLOGIES LTD.</v>
    <v>CHECK POINT SOFTWARE TECHNOLOGIES LTD.</v>
    <v>194.92</v>
    <v>27.021599999999999</v>
    <v>195.47</v>
    <v>195.29</v>
    <v>195.29</v>
    <v>112906400</v>
    <v>CHKP</v>
    <v>CHECK POINT SOFTWARE TECHNOLOGIES LTD. (XNAS:CHKP)</v>
    <v>323190</v>
    <v>517696</v>
    <v>1993</v>
  </rv>
  <rv s="2">
    <v>13688</v>
  </rv>
  <rv s="0">
    <v>https://www.bing.com/financeapi/forcetrigger?t=bxpkww&amp;q=XNAS%3aCHK&amp;form=skydnc</v>
    <v>Learn more on Bing</v>
  </rv>
  <rv s="1">
    <v>en-US</v>
    <v>bxpkww</v>
    <v>268435456</v>
    <v>1</v>
    <v>Powered by Refinitiv</v>
    <v>0</v>
    <v>CHESAPEAKE ENERGY CORPORATION (XNAS:CHK)</v>
    <v>2</v>
    <v>3</v>
    <v>Finance</v>
    <v>4</v>
    <v>93.58</v>
    <v>69.12</v>
    <v>0.44829999999999998</v>
    <v>-0.17</v>
    <v>0</v>
    <v>-2.1180000000000001E-3</v>
    <v>0</v>
    <v>USD</v>
    <v>Chesapeake Energy Corporation is an independent exploration and production company. The Company is engaged in the acquisition, exploration, and development of properties to produce natural gas, oil and natural gas liquids (NGLs) from underground reservoirs. It owns a large portfolio of onshore United States (U.S.) unconventional natural gas assets, including interests in approximately 5,000 natural gas wells. The Company's natural gas resource plays are Marcellus Shale in the northern Appalachian Basin in Pennsylvania (Marcellus) and the Haynesville/Bossier Shales in northwestern Louisiana (Haynesville).</v>
    <v>1000</v>
    <v>Nasdaq Stock Market</v>
    <v>XNAS</v>
    <v>XNAS</v>
    <v>6100 N WESTERN AVE, OKLAHOMA CITY, OK, 73118 US</v>
    <v>81.260000000000005</v>
    <v>Oil &amp; Gas</v>
    <v>Stock</v>
    <v>45559.892002210159</v>
    <v>13690</v>
    <v>79.81</v>
    <v>10513822759</v>
    <v>CHESAPEAKE ENERGY CORPORATION</v>
    <v>CHESAPEAKE ENERGY CORPORATION</v>
    <v>81.260000000000005</v>
    <v>27.065999999999999</v>
    <v>80.260000000000005</v>
    <v>80.09</v>
    <v>80.09</v>
    <v>131275100</v>
    <v>CHK</v>
    <v>CHESAPEAKE ENERGY CORPORATION (XNAS:CHK)</v>
    <v>1877016</v>
    <v>1981368</v>
    <v>1996</v>
  </rv>
  <rv s="2">
    <v>13691</v>
  </rv>
  <rv s="0">
    <v>https://www.bing.com/financeapi/forcetrigger?t=a1pm7w&amp;q=XNAS%3aCHI&amp;form=skydnc</v>
    <v>Learn more on Bing</v>
  </rv>
  <rv s="19">
    <v>en-US</v>
    <v>a1pm7w</v>
    <v>268435456</v>
    <v>1</v>
    <v>Powered by Refinitiv</v>
    <v>42</v>
    <v>Calamos Conv Opp Inc (XNAS:CHI)</v>
    <v>9</v>
    <v>43</v>
    <v>Finance</v>
    <v>50</v>
    <v>12.109400000000001</v>
    <v>9.6999999999999993</v>
    <v>1.2636000000000001</v>
    <v>-0.01</v>
    <v>0</v>
    <v>-8.6729999999999999E-4</v>
    <v>0</v>
    <v>USD</v>
    <v>Nasdaq Stock Market</v>
    <v>XNAS</v>
    <v>4.4000000000000004E-2</v>
    <v>11.55</v>
    <v>ETF</v>
    <v>45559.833335635936</v>
    <v>13693</v>
    <v>11.37</v>
    <v>752859088</v>
    <v>Calamos Conv Opp Inc</v>
    <v>11.52</v>
    <v>11.53</v>
    <v>11.52</v>
    <v>11.52</v>
    <v>CHI</v>
    <v>Calamos Conv Opp Inc (XNAS:CHI)</v>
    <v>156275</v>
    <v>124380</v>
  </rv>
  <rv s="2">
    <v>13694</v>
  </rv>
  <rv s="0">
    <v>https://www.bing.com/financeapi/forcetrigger?t=a1pm52&amp;q=XNYS%3aCHH&amp;form=skydnc</v>
    <v>Learn more on Bing</v>
  </rv>
  <rv s="1">
    <v>en-US</v>
    <v>a1pm52</v>
    <v>268435456</v>
    <v>1</v>
    <v>Powered by Refinitiv</v>
    <v>0</v>
    <v>CHOICE HOTELS INTERNATIONAL, INC. (XNYS:CHH)</v>
    <v>2</v>
    <v>3</v>
    <v>Finance</v>
    <v>4</v>
    <v>134.44</v>
    <v>108.91</v>
    <v>1.2544999999999999</v>
    <v>3.05</v>
    <v>0</v>
    <v>2.3340999999999997E-2</v>
    <v>0</v>
    <v>USD</v>
    <v>Choice Hotels International, Inc. is a hotel franchisor. The Company’s segments include Hotel Franchising &amp; Management and Corporate &amp; Other. The Hotel Franchising &amp; Management segment includes the Company's hotel franchising operations which consists of its 22 brands and brand extensions and the hotel management operations of 14 hotels (inclusive of four owned hotels). It has 7,527 hotels with 632,986 rooms open and operating, and 1,032 hotels with 105,062 rooms. The Company’s brands include Comfort Inn, Comfort Suites, Quality, Clarion, Clarion Pointe, Ascend Hotel Collection, Sleep Inn, Econo Lodge, Rodeway Inn, MainStay Suites, Suburban Studios, WoodSpring Suites, Everhome Suites, and Cambria Hotels. It also includes Radisson Blu, Radisson RED, Radisson, Park Plaza, Country Inn &amp; Suites by Radisson, Radisson Inn &amp; Suites, Park Inn by Radisson, Radisson Individuals, and Radisson Collection brands, which are located across the United States, Canada, the Caribbean and Latin America.</v>
    <v>1800</v>
    <v>New York Stock Exchange</v>
    <v>XNYS</v>
    <v>XNYS</v>
    <v>915 MEETING STREET, SUITE 600, NORTH BETHESDA, MD, 20852 US</v>
    <v>133.82</v>
    <v>Hotels &amp; Entertainment Services</v>
    <v>Stock</v>
    <v>45559.847228298437</v>
    <v>13696</v>
    <v>131.08500000000001</v>
    <v>6313501544</v>
    <v>CHOICE HOTELS INTERNATIONAL, INC.</v>
    <v>CHOICE HOTELS INTERNATIONAL, INC.</v>
    <v>131.37</v>
    <v>27.739899999999999</v>
    <v>130.66999999999999</v>
    <v>133.72</v>
    <v>133.72</v>
    <v>47214340</v>
    <v>CHH</v>
    <v>CHOICE HOTELS INTERNATIONAL, INC. (XNYS:CHH)</v>
    <v>248377</v>
    <v>303202</v>
    <v>1980</v>
  </rv>
  <rv s="2">
    <v>13697</v>
  </rv>
  <rv s="0">
    <v>https://www.bing.com/financeapi/forcetrigger?t=a1plyc&amp;q=XNYS%3aCHGG&amp;form=skydnc</v>
    <v>Learn more on Bing</v>
  </rv>
  <rv s="3">
    <v>en-US</v>
    <v>a1plyc</v>
    <v>268435456</v>
    <v>1</v>
    <v>Powered by Refinitiv</v>
    <v>6</v>
    <v>CHEGG, INC. (XNYS:CHGG)</v>
    <v>2</v>
    <v>7</v>
    <v>Finance</v>
    <v>5</v>
    <v>11.48</v>
    <v>1.63</v>
    <v>1.3185</v>
    <v>7.4999999999999997E-2</v>
    <v>-5.8139999999999996E-5</v>
    <v>4.5732000000000002E-2</v>
    <v>-1E-4</v>
    <v>USD</v>
    <v>Chegg, Inc. provides a student-first connected learning platform. The Company is combining generative artificial intelligence (AI) and human capabilities to provide a personalized learning assistant to be included in its Chegg Study offering. Its service and product offerings fall into two categories: Subscription Services, which encompasses its Chegg Study Pack, Chegg Study, Chegg Writing, Chegg Math, and Busuu offerings that can be accessed internationally through its websites and on mobile devices, and Skills and Other, which encompasses its Chegg Skills, advertising services, print textbooks and eTextbooks offerings. Chegg Study subscribers have access to personalized, step-by-step learning support powered by AI, computational engines and subject matter experts. Chegg Study Pack is a premium subscription bundle that includes all of the benefits of Chegg Study, as well as Chegg Writing and Chegg Math. Chegg Skills offers programs on technical skills, including AI and data analytics.</v>
    <v>1903</v>
    <v>New York Stock Exchange</v>
    <v>XNYS</v>
    <v>XNYS</v>
    <v>3990 Freedom Cir, SANTA CLARA, CA, 95054 US</v>
    <v>1.72</v>
    <v>Professional &amp; Commercial Services</v>
    <v>Stock</v>
    <v>45559.919253471875</v>
    <v>13699</v>
    <v>1.65</v>
    <v>177793878</v>
    <v>CHEGG, INC.</v>
    <v>CHEGG, INC.</v>
    <v>1.65</v>
    <v>1.64</v>
    <v>1.7150000000000001</v>
    <v>1.7199</v>
    <v>103669900</v>
    <v>CHGG</v>
    <v>CHEGG, INC. (XNYS:CHGG)</v>
    <v>3411874</v>
    <v>3640420</v>
    <v>2005</v>
  </rv>
  <rv s="2">
    <v>13700</v>
  </rv>
  <rv s="0">
    <v>https://www.bing.com/financeapi/forcetrigger?t=a1plk2&amp;q=XNAS%3aCHEK&amp;form=skydnc</v>
    <v>Learn more on Bing</v>
  </rv>
  <rv s="1">
    <v>en-US</v>
    <v>a1plk2</v>
    <v>268435456</v>
    <v>1</v>
    <v>Powered by Refinitiv</v>
    <v>0</v>
    <v>CHECK-CAP LTD (XNAS:CHEK)</v>
    <v>2</v>
    <v>3</v>
    <v>Finance</v>
    <v>4</v>
    <v>4.59</v>
    <v>1.53</v>
    <v>0.17560000000000001</v>
    <v>-0.05</v>
    <v>2.5316000000000002E-2</v>
    <v>-3.0674999999999997E-2</v>
    <v>0.04</v>
    <v>USD</v>
    <v>Check Cap Ltd is an Israel-based clinical-stage medical diagnostics company. Check Cap Ltd develops C-Scan, patient-friendly preparation-free test designed to detect polyps before they may transform into cancer to enable early intervention and cancer prevention. It's capsule-based screening technology aims to increase screening adherence worldwide. The system utilizes ultra-low-dose X- rays to scan the inner lining of the colon for precancerous polyps, and other structural abnormalities. C-Scan is non-invasive capsule that is propelled through the gastrointestinal tract by natural motility. C-Scan is comprised of three main components: C-Scan Cap, an ingestible X-ray scanning capsule; C-Scan Track, three miniaturized patches worn on the patient’s back for integrated positioning, control and data recording; and C-Scan View, a proprietary software to process and represent 2D and 3D maps of the inner surface of the colon.</v>
    <v>85</v>
    <v>Nasdaq Stock Market</v>
    <v>XNAS</v>
    <v>XNAS</v>
    <v>29 Abba Hushi Ave., P.O.Box 1271, Isfiya, 3009000 IL</v>
    <v>1.63</v>
    <v>Biotechnology &amp; Medical Research</v>
    <v>Stock</v>
    <v>45559.863170566408</v>
    <v>13702</v>
    <v>1.53</v>
    <v>9534220</v>
    <v>CHECK-CAP LTD</v>
    <v>CHECK-CAP LTD</v>
    <v>1.63</v>
    <v>0</v>
    <v>1.63</v>
    <v>1.58</v>
    <v>1.62</v>
    <v>5849220</v>
    <v>CHEK</v>
    <v>CHECK-CAP LTD (XNAS:CHEK)</v>
    <v>26597</v>
    <v>9429</v>
    <v>2009</v>
  </rv>
  <rv s="2">
    <v>13703</v>
  </rv>
  <rv s="0">
    <v>https://www.bing.com/financeapi/forcetrigger?t=a1plh7&amp;q=XNAS%3aCHEF&amp;form=skydnc</v>
    <v>Learn more on Bing</v>
  </rv>
  <rv s="1">
    <v>en-US</v>
    <v>a1plh7</v>
    <v>268435456</v>
    <v>1</v>
    <v>Powered by Refinitiv</v>
    <v>0</v>
    <v>THE CHEFS' WAREHOUSE, INC. (XNAS:CHEF)</v>
    <v>2</v>
    <v>3</v>
    <v>Finance</v>
    <v>4</v>
    <v>44.58</v>
    <v>17.29</v>
    <v>2.3237999999999999</v>
    <v>0.12</v>
    <v>-2.9909999999999997E-3</v>
    <v>3.0000000000000001E-3</v>
    <v>-0.12</v>
    <v>USD</v>
    <v>The Chefs' Warehouse, Inc. is a distributor of specialty food products in the United States, the Middle East and Canada. The Company offers stock-keeping units (SKUs), ranging from specialty foods and ingredients to basic ingredients and staples, produce and center-of-the-plate proteins. Its product categories include center-of-the-plate, dry goods, pastry, cheeses and charcuterie, produce, dairy and eggs, oils and vinegars and kitchen supplies. It operates through the food product distribution segment, which is concentrated primarily in the United States. The Company’s customer base consists primarily of menu-driven independent restaurants, fine dining establishments, country clubs, hotels, caterers, culinary schools, bakeries, patisseries, chocolateries, cruise lines, casinos and specialty food stores. Its center-of-the-plate products include custom cut beef, seafood and hormone-free poultry, as well as produce and food products, such as cooking oils, butter, eggs, milk and flour.</v>
    <v>4873</v>
    <v>Nasdaq Stock Market</v>
    <v>XNAS</v>
    <v>XNAS</v>
    <v>100 E Ridge Rd, RIDGEFIELD, CT, 06877-4623 US</v>
    <v>40.619999999999997</v>
    <v>Food &amp; Drug Retailing</v>
    <v>Stock</v>
    <v>45559.863407685159</v>
    <v>13705</v>
    <v>39.89</v>
    <v>1597837976</v>
    <v>THE CHEFS' WAREHOUSE, INC.</v>
    <v>THE CHEFS' WAREHOUSE, INC.</v>
    <v>40.21</v>
    <v>44.427700000000002</v>
    <v>40</v>
    <v>40.119999999999997</v>
    <v>40</v>
    <v>39826470</v>
    <v>CHEF</v>
    <v>THE CHEFS' WAREHOUSE, INC. (XNAS:CHEF)</v>
    <v>199489</v>
    <v>327719</v>
    <v>2005</v>
  </rv>
  <rv s="2">
    <v>13706</v>
  </rv>
  <rv s="0">
    <v>https://www.bing.com/financeapi/forcetrigger?t=a1plec&amp;q=XNYS%3aCHE&amp;form=skydnc</v>
    <v>Learn more on Bing</v>
  </rv>
  <rv s="1">
    <v>en-US</v>
    <v>a1plec</v>
    <v>268435456</v>
    <v>1</v>
    <v>Powered by Refinitiv</v>
    <v>0</v>
    <v>CHEMED CORPORATION (XNYS:CHE)</v>
    <v>2</v>
    <v>3</v>
    <v>Finance</v>
    <v>4</v>
    <v>654.62</v>
    <v>497.36500000000001</v>
    <v>0.4425</v>
    <v>4.2699999999999996</v>
    <v>0</v>
    <v>7.2459999999999998E-3</v>
    <v>0</v>
    <v>USD</v>
    <v>Chemed Corporation is engaged in purchasing, operating, and divesting subsidiaries in diverse business activities. The Company operates through two segments: VITAS and the Roto-Rooter. VITAS segment provides hospice and palliative care services to its patients through a network of physicians, registered nurses, home health aides, social workers, clergy and volunteers. It provides direct medical services to patients, as well as spiritual and emotional counseling to both patients and their families. Roto-Rooter provides plumbing, drain cleaning and water restoration services to both residential and commercial customers. Roto-Rooter segment provides plumbing, drain cleaning, excavation, water restoration and other related services to residential and commercial customers. The Roto-Rooter services are provided through a network of Company-owned branches, independent contractors and franchisees. Its Water Restoration Services involve the remediation of water and humidity after a flood.</v>
    <v>15087</v>
    <v>New York Stock Exchange</v>
    <v>XNYS</v>
    <v>XNYS</v>
    <v>255 E. Fifth Street,, Suite 2600,, CINCINNATI, OH, 45202 US</v>
    <v>595.26</v>
    <v>Healthcare Providers &amp; Services</v>
    <v>Stock</v>
    <v>45559.847228298437</v>
    <v>13708</v>
    <v>587.07000000000005</v>
    <v>8933010597</v>
    <v>CHEMED CORPORATION</v>
    <v>CHEMED CORPORATION</v>
    <v>590</v>
    <v>30.103300000000001</v>
    <v>589.28</v>
    <v>593.54999999999995</v>
    <v>593.54999999999995</v>
    <v>15050140</v>
    <v>CHE</v>
    <v>CHEMED CORPORATION (XNYS:CHE)</v>
    <v>55592</v>
    <v>61308</v>
    <v>1970</v>
  </rv>
  <rv s="2">
    <v>13709</v>
  </rv>
  <rv s="0">
    <v>https://www.bing.com/financeapi/forcetrigger?t=a1plbh&amp;q=XNAS%3aCHDN&amp;form=skydnc</v>
    <v>Learn more on Bing</v>
  </rv>
  <rv s="1">
    <v>en-US</v>
    <v>a1plbh</v>
    <v>268435456</v>
    <v>1</v>
    <v>Powered by Refinitiv</v>
    <v>0</v>
    <v>CHURCHILL DOWNS INCORPORATED (XNAS:CHDN)</v>
    <v>2</v>
    <v>3</v>
    <v>Finance</v>
    <v>4</v>
    <v>146.63999999999999</v>
    <v>106.45</v>
    <v>0.96599999999999997</v>
    <v>-3.93</v>
    <v>0</v>
    <v>-2.8647999999999996E-2</v>
    <v>0</v>
    <v>USD</v>
    <v>Churchill Downs Incorporated is a racing, online wagering and gaming entertainment company, which is anchored by its flagship event, the Kentucky Derby. The Company owns and operates 14 live and historical racing entertainment venues in three states and nine casino gaming properties in eight states and 13 retail sportsbooks. It also operates an online horse racing wagering platform in the United States. Its segments include Live and Historical Racing, TwinSpires, and Gaming. Live and Historical Racing segment includes live and historical pari-mutuel racing at Churchill Downs Racetrack and its historical racing properties in Kentucky, Virginia and New Hampshire. The TwinSpires segment includes the TwinSpires Horse Racing, the TwinSpires Sports and Casino and the United Tote businesses. It also provides technology to support historical horse racing operations in Kentucky, Wyoming and New Hampshire. Gaming segment is engaged in the casino properties and associated racetrack facilities.</v>
    <v>5660</v>
    <v>Nasdaq Stock Market</v>
    <v>XNAS</v>
    <v>XNAS</v>
    <v>600 N. Hurstbourne Parkway, Suite 400, LOUISVILLE, KY, 40222 US</v>
    <v>138.4</v>
    <v>Hotels &amp; Entertainment Services</v>
    <v>Stock</v>
    <v>45559.894833923434</v>
    <v>13711</v>
    <v>132.99</v>
    <v>10071290000</v>
    <v>CHURCHILL DOWNS INCORPORATED</v>
    <v>CHURCHILL DOWNS INCORPORATED</v>
    <v>137.47</v>
    <v>25.256699999999999</v>
    <v>137.18</v>
    <v>133.25</v>
    <v>133.25</v>
    <v>73416580</v>
    <v>CHDN</v>
    <v>CHURCHILL DOWNS INCORPORATED (XNAS:CHDN)</v>
    <v>503994</v>
    <v>367710</v>
    <v>1937</v>
  </rv>
  <rv s="2">
    <v>13712</v>
  </rv>
  <rv s="0">
    <v>https://www.bing.com/financeapi/forcetrigger?t=a1pl8m&amp;q=XNYS%3aCHD&amp;form=skydnc</v>
    <v>Learn more on Bing</v>
  </rv>
  <rv s="1">
    <v>en-US</v>
    <v>a1pl8m</v>
    <v>268435456</v>
    <v>1</v>
    <v>Powered by Refinitiv</v>
    <v>0</v>
    <v>CHURCH &amp; DWIGHT CO., INC. (XNYS:CHD)</v>
    <v>2</v>
    <v>3</v>
    <v>Finance</v>
    <v>4</v>
    <v>110.31</v>
    <v>82.25</v>
    <v>0.53949999999999998</v>
    <v>-0.38</v>
    <v>-1.2600000000000001E-3</v>
    <v>-3.6709999999999998E-3</v>
    <v>-0.13</v>
    <v>USD</v>
    <v>Church &amp; Dwight Co., Inc. develops, manufactures, and markets a range of consumer household and personal care products and specialty products focused on animal and food production, chemicals, and cleaners. The Company’s segments include Consumer Domestic, Consumer International and the Specialty Products Division (SPD). Its Consumer Domestic segment includes each of its seven power brands, as well as other brands and household and personal care products. Its Consumer International segment markets a variety of personal care, household, and over-the-counter products in international subsidiary markets, including Australia, Canada, France, Germany, Mexico, and the United Kingdom. Its SPD segment focuses on sales to businesses and participates in three product areas: animal and food production, specialty chemicals and specialty cleaners. The Company’s brands include ARM &amp; HAMMER, OXICLEAN, VITAFUSION and L’IL CRITTERS, BATISTE, WATERPIK, THERABREATH, and HERO.</v>
    <v>5550</v>
    <v>New York Stock Exchange</v>
    <v>XNYS</v>
    <v>XNYS</v>
    <v>500 Charles Ewing Blvd, EWING, NJ, 08628-3448 US</v>
    <v>104.605</v>
    <v>Personal &amp; Household Products &amp; Services</v>
    <v>Stock</v>
    <v>45559.894980057812</v>
    <v>13714</v>
    <v>103</v>
    <v>25250219100</v>
    <v>CHURCH &amp; DWIGHT CO., INC.</v>
    <v>CHURCH &amp; DWIGHT CO., INC.</v>
    <v>103.58</v>
    <v>31.764700000000001</v>
    <v>103.52</v>
    <v>103.14</v>
    <v>103.01</v>
    <v>244815000</v>
    <v>CHD</v>
    <v>CHURCH &amp; DWIGHT CO., INC. (XNYS:CHD)</v>
    <v>1573644</v>
    <v>1389398</v>
    <v>1925</v>
  </rv>
  <rv s="2">
    <v>13715</v>
  </rv>
  <rv s="0">
    <v>https://www.bing.com/financeapi/forcetrigger?t=a1pl5r&amp;q=XNYS%3aCHCT&amp;form=skydnc</v>
    <v>Learn more on Bing</v>
  </rv>
  <rv s="3">
    <v>en-US</v>
    <v>a1pl5r</v>
    <v>268435456</v>
    <v>1</v>
    <v>Powered by Refinitiv</v>
    <v>6</v>
    <v>COMMUNITY HEALTHCARE TRUST INCORPORATED (XNYS:CHCT)</v>
    <v>2</v>
    <v>7</v>
    <v>Finance</v>
    <v>4</v>
    <v>30.25</v>
    <v>15.06</v>
    <v>0.67579999999999996</v>
    <v>-0.08</v>
    <v>0</v>
    <v>-4.64E-3</v>
    <v>0</v>
    <v>USD</v>
    <v>Community Healthcare Trust Incorporated is a real estate investment trust. The Company focuses on owning income-producing real estate properties associated primarily with the delivery of outpatient healthcare services in its target sub-markets throughout the United States. The Company owns and acquires healthcare-related real estate properties that are leased to hospitals, doctors, healthcare systems or other healthcare service providers. The Company's real estate investments are diversified by property type, which includes medical office building (MOB), inpatient rehabilitation facilities (IRF), acute inpatient behavioral (AIB), specialty centers (SC), physician clinics (PC), behavioral specialty facilities (BSF), surgical centers and hospitals (SCH), and long-term acute care hospitals (LTACH). The Company has investments in approximately 193 real estate properties, which are located in 34 states, totaling over 4.3 million square feet in the aggregate.</v>
    <v>37</v>
    <v>New York Stock Exchange</v>
    <v>XNYS</v>
    <v>XNYS</v>
    <v>3326 Aspen Grove Dr Ste 150, FRANKLIN, TN, 37067-2870 US</v>
    <v>17.52</v>
    <v>Residential &amp; Commercial REIT</v>
    <v>Stock</v>
    <v>45559.840277812502</v>
    <v>13717</v>
    <v>17.105</v>
    <v>481461895</v>
    <v>COMMUNITY HEALTHCARE TRUST INCORPORATED</v>
    <v>COMMUNITY HEALTHCARE TRUST INCORPORATED</v>
    <v>17.25</v>
    <v>17.239999999999998</v>
    <v>17.16</v>
    <v>17.16</v>
    <v>28057220</v>
    <v>CHCT</v>
    <v>COMMUNITY HEALTHCARE TRUST INCORPORATED (XNYS:CHCT)</v>
    <v>392291</v>
    <v>665487</v>
    <v>2014</v>
  </rv>
  <rv s="2">
    <v>13718</v>
  </rv>
  <rv s="0">
    <v>https://www.bing.com/financeapi/forcetrigger?t=a1pl2w&amp;q=XNAS%3aCHCO&amp;form=skydnc</v>
    <v>Learn more on Bing</v>
  </rv>
  <rv s="1">
    <v>en-US</v>
    <v>a1pl2w</v>
    <v>268435456</v>
    <v>1</v>
    <v>Powered by Refinitiv</v>
    <v>0</v>
    <v>CITY HOLDING COMPANY (XNAS:CHCO)</v>
    <v>2</v>
    <v>3</v>
    <v>Finance</v>
    <v>4</v>
    <v>125.54</v>
    <v>86.56</v>
    <v>0.46189999999999998</v>
    <v>-2.68</v>
    <v>0</v>
    <v>-2.2591E-2</v>
    <v>0</v>
    <v>USD</v>
    <v>City Holding Company is a financial holding company. The Company operates through its wholly owned subsidiary, City National Bank of West Virginia (City National). City National is a retail and consumer-oriented community bank with approximately 98 bank branches. City National provides credit, deposit, and trust and investment management services to its customers. City National include commercial banking, which offers a range of commercial banking services to corporations and other business customers; consumer banking that provides banking services to consumers, including checking, savings, and money market accounts, as well as certificates of deposit and individual retirement accounts; and various other products. City National also provides mortgage banking services, trust, investment and custodial services, administration of personal trusts and estates, management of investment accounts for individuals, employee benefit plans and charitable foundations.</v>
    <v>948</v>
    <v>Nasdaq Stock Market</v>
    <v>XNAS</v>
    <v>XNAS</v>
    <v>P O BOX 7520, 25 GATEWATER ROAD, CHARLESTON, WV, 25313 US</v>
    <v>118.58</v>
    <v>Banking Services</v>
    <v>Stock</v>
    <v>45559.834562800781</v>
    <v>13720</v>
    <v>115.87</v>
    <v>1704653998</v>
    <v>CITY HOLDING COMPANY</v>
    <v>CITY HOLDING COMPANY</v>
    <v>118.58</v>
    <v>14.9489</v>
    <v>118.63</v>
    <v>115.95</v>
    <v>115.95</v>
    <v>14701630</v>
    <v>CHCO</v>
    <v>CITY HOLDING COMPANY (XNAS:CHCO)</v>
    <v>55011</v>
    <v>52929</v>
    <v>1981</v>
  </rv>
  <rv s="2">
    <v>13721</v>
  </rv>
  <rv s="0">
    <v>https://www.bing.com/financeapi/forcetrigger?t=a1pkz2&amp;q=XNAS%3aCHCI&amp;form=skydnc</v>
    <v>Learn more on Bing</v>
  </rv>
  <rv s="1">
    <v>en-US</v>
    <v>a1pkz2</v>
    <v>268435456</v>
    <v>1</v>
    <v>Powered by Refinitiv</v>
    <v>0</v>
    <v>COMSTOCK HOLDING COMPANIES, INC. (XNAS:CHCI)</v>
    <v>2</v>
    <v>3</v>
    <v>Finance</v>
    <v>5</v>
    <v>9.8681000000000001</v>
    <v>3.8999000000000001</v>
    <v>0.73839999999999995</v>
    <v>0.26</v>
    <v>0</v>
    <v>2.8921000000000002E-2</v>
    <v>0</v>
    <v>USD</v>
    <v>Comstock Holding Companies, Inc. is an asset manager, developer, and operator of mixed-use and transit-oriented properties in the Washington, D.C. region. The Company has acquired, developed, operated, and sold millions of square feet of residential, commercial, and mixed-use properties. It specializes in supporting the integration of residential, commercial, and retail offerings into mixed-use communities, exemplified by Reston Station and Loudoun Station, two assets in its Anchor Portfolio that are among the region's mixed-use, transit-oriented developments. It has a managed portfolio that includes around 10 million square feet of stabilized, under construction, and planned assets that are located at key Metro stations. Its developments include mixed-use and transit-oriented projects in the mid-Atlantic region, as well as multiple large-scale public-private partnership developments. It provides a suite of asset management, property management, and other real estate-related services.</v>
    <v>172</v>
    <v>Nasdaq Stock Market</v>
    <v>XNAS</v>
    <v>XNAS</v>
    <v>1900 Reston Metro Plaza, 10Th Floor, RESTON, VA, 20190 US</v>
    <v>9.39</v>
    <v>Real Estate Operations</v>
    <v>Stock</v>
    <v>45559.833345624997</v>
    <v>13723</v>
    <v>9.1</v>
    <v>91221927</v>
    <v>COMSTOCK HOLDING COMPANIES, INC.</v>
    <v>COMSTOCK HOLDING COMPANIES, INC.</v>
    <v>9.14</v>
    <v>11.172800000000001</v>
    <v>8.99</v>
    <v>9.25</v>
    <v>9.25</v>
    <v>9861830</v>
    <v>CHCI</v>
    <v>COMSTOCK HOLDING COMPANIES, INC. (XNAS:CHCI)</v>
    <v>26268</v>
    <v>22002</v>
    <v>2004</v>
  </rv>
  <rv s="2">
    <v>13724</v>
  </rv>
  <rv s="0">
    <v>https://www.bing.com/financeapi/forcetrigger?t=c2ubvh&amp;q=XNAS%3aCGTX&amp;form=skydnc</v>
    <v>Learn more on Bing</v>
  </rv>
  <rv s="1">
    <v>en-US</v>
    <v>c2ubvh</v>
    <v>268435456</v>
    <v>1</v>
    <v>Powered by Refinitiv</v>
    <v>0</v>
    <v>COGNITION THERAPEUTICS, INC. (XNAS:CGTX)</v>
    <v>2</v>
    <v>3</v>
    <v>Finance</v>
    <v>5</v>
    <v>2.95</v>
    <v>0.48299999999999998</v>
    <v>1.7849999999999999</v>
    <v>-3.2300000000000002E-2</v>
    <v>1.024E-3</v>
    <v>-6.2055999999999993E-2</v>
    <v>5.0000000000000001E-4</v>
    <v>USD</v>
    <v>Cognition Therapeutics, Inc. is a clinical-stage biopharmaceutical company engaged in the discovery and development of small molecule therapeutics targeting age-related degenerative disorders of the central nervous system and retina. The Company is investigating its lead candidate CT1812 in clinical programs in Alzheimer's disease, dementia with Lewy bodies and dry age-related macular degeneration (dry AMD). Its lead product candidate, CT1812, is an investigational orally delivered, small molecule modulator that penetrates the blood-brain and blood-retina barriers and binds selectively to the sigma-2 receptor (S2R) complex; and through its modulation of S2R restores normal function of synapses, as well as critical cellular processes such as autophagy, cholesterol biosynthesis, vesicle trafficking, progesterone signaling, lipid membrane-bound protein trafficking and receptor stabilization at the cell surface. It is developing other product candidates in the area of synucleinopathies.</v>
    <v>25</v>
    <v>Nasdaq Stock Market</v>
    <v>XNAS</v>
    <v>XNAS</v>
    <v>Suite 261, 2403 Sidney Street, PITTSBURGH, PA, 15203 US</v>
    <v>0.51970000000000005</v>
    <v>Biotechnology &amp; Medical Research</v>
    <v>Stock</v>
    <v>45559.912487001566</v>
    <v>13726</v>
    <v>0.48299999999999998</v>
    <v>19592911</v>
    <v>COGNITION THERAPEUTICS, INC.</v>
    <v>COGNITION THERAPEUTICS, INC.</v>
    <v>0.51670000000000005</v>
    <v>0</v>
    <v>0.52049999999999996</v>
    <v>0.48820000000000002</v>
    <v>0.48870000000000002</v>
    <v>40132960</v>
    <v>CGTX</v>
    <v>COGNITION THERAPEUTICS, INC. (XNAS:CGTX)</v>
    <v>260258</v>
    <v>369272</v>
    <v>2007</v>
  </rv>
  <rv s="2">
    <v>13727</v>
  </rv>
  <rv s="5">
    <v>en-US</v>
    <v>cc49a2</v>
    <v>268435456</v>
    <v>1</v>
    <v>Powered by Refinitiv</v>
    <v>13</v>
    <v>CG ONCOLOGY, INC. (XNAS:CGON)</v>
    <v>14</v>
    <v>3</v>
    <v>Finance</v>
    <v>5</v>
    <v>50.23</v>
    <v>25.77</v>
    <v>0.52200000000000002</v>
    <v>-1.82</v>
    <v>-2.7380000000000004E-4</v>
    <v>-4.7469999999999998E-2</v>
    <v>-0.01</v>
    <v>USD</v>
    <v>CG Oncology, Inc. is a late-stage clinical biopharmaceutical company focused on developing and commercializing a potential backbone bladder-sparing therapeutic for patients afflicted with bladder cancer. The Company’s product candidate, cretostimogene is initially in clinical development for the treatment of patients with non-muscle invasive bladder cancer (NMIBC). Its lead candidate, BOND-003 is a targeted oncolytic intravesically delivered immunotherapy agent that is in Phase II for the treatment of Bacillus Calmette Guerin (BCG) unresponsive and intermediate risk NMIBC disease. Its other product candidate CORE-001 is a Phase II single-arm, open-label clinical trial of cretostimogene administered with BCG-unresponsive NMIBC. Its portfolio also includes PIVOT-006, a Phase III trial to assess the safety and efficacy of adjuvant cretostimogene when administered as monotherapy to patients with intermediate-risk NMIBC following transurethral resection of the bladder tumor (TURBT).</v>
    <v>61</v>
    <v>Nasdaq Stock Market</v>
    <v>XNAS</v>
    <v>XNAS</v>
    <v>400 Spectrum Center Drive, Suite 2040, IRVINE, CA, 92618 US</v>
    <v>38.06</v>
    <v>Biotechnology &amp; Medical Research</v>
    <v>Stock</v>
    <v>45559.918471284378</v>
    <v>36.229999999999997</v>
    <v>2449652770</v>
    <v>CG ONCOLOGY, INC.</v>
    <v>CG ONCOLOGY, INC.</v>
    <v>38</v>
    <v>0</v>
    <v>38.340000000000003</v>
    <v>36.520000000000003</v>
    <v>36.51</v>
    <v>67077020</v>
    <v>CGON</v>
    <v>CG ONCOLOGY, INC. (XNAS:CGON)</v>
    <v>1095918</v>
    <v>997426</v>
    <v>2017</v>
  </rv>
  <rv s="2">
    <v>13729</v>
  </rv>
  <rv s="0">
    <v>https://www.bing.com/financeapi/forcetrigger?t=a1pkhw&amp;q=XNAS%3aCGO&amp;form=skydnc</v>
    <v>Learn more on Bing</v>
  </rv>
  <rv s="4">
    <v>en-US</v>
    <v>a1pkhw</v>
    <v>268435456</v>
    <v>1</v>
    <v>Powered by Refinitiv</v>
    <v>8</v>
    <v>Calamos Glbl Tot Rtn (XNAS:CGO)</v>
    <v>9</v>
    <v>10</v>
    <v>Finance</v>
    <v>50</v>
    <v>11.93</v>
    <v>7.9</v>
    <v>0.15</v>
    <v>-2.1570000000000001E-3</v>
    <v>1.2931E-2</v>
    <v>-2.5399999999999999E-2</v>
    <v>USD</v>
    <v>Nasdaq Stock Market</v>
    <v>XNAS</v>
    <v>3.8599999999999995E-2</v>
    <v>11.83</v>
    <v>ETF</v>
    <v>45559.83335048594</v>
    <v>13731</v>
    <v>11.610099999999999</v>
    <v>117900212</v>
    <v>Calamos Glbl Tot Rtn</v>
    <v>11.82</v>
    <v>11.6</v>
    <v>11.75</v>
    <v>11.75</v>
    <v>CGO</v>
    <v>Calamos Glbl Tot Rtn (XNAS:CGO)</v>
    <v>21236</v>
    <v>21294</v>
  </rv>
  <rv s="2">
    <v>13732</v>
  </rv>
  <rv s="0">
    <v>https://www.bing.com/financeapi/forcetrigger?t=a1pkf2&amp;q=XNAS%3aCGNX&amp;form=skydnc</v>
    <v>Learn more on Bing</v>
  </rv>
  <rv s="1">
    <v>en-US</v>
    <v>a1pkf2</v>
    <v>268435456</v>
    <v>1</v>
    <v>Powered by Refinitiv</v>
    <v>0</v>
    <v>COGNEX CORPORATION (XNAS:CGNX)</v>
    <v>2</v>
    <v>3</v>
    <v>Finance</v>
    <v>4</v>
    <v>53.13</v>
    <v>34.28</v>
    <v>1.4115</v>
    <v>0.19</v>
    <v>1.4140999999999999E-2</v>
    <v>4.8209999999999998E-3</v>
    <v>0.56000000000000005</v>
    <v>USD</v>
    <v>Cognex Corporation invents and commercializes technologies that address various critical manufacturing and distribution challenges. The Company is a global provider of machine vision products and solutions that improve efficiency and quality in businesses across industrial end markets. It operates through the machine vision technology segment. Its solutions blend physical products and software to capture and analyze visual information, allowing for the automation of manufacturing and distribution tasks for customers worldwide. Machine vision products are used to automate the manufacturing or distribution and tracking of discrete items, such as mobile phones, electric vehicle batteries and e-commerce packages, by locating, identifying, inspecting, and measuring them. Machine vision is important for applications in which human vision is inadequate to meet requirements for size, accuracy, or speed, or in instances where substantial cost savings or quality improvements are maintained.</v>
    <v>2992</v>
    <v>Nasdaq Stock Market</v>
    <v>XNAS</v>
    <v>XNAS</v>
    <v>One Vision Drive, NATICK, MA, 01760 US</v>
    <v>40.21</v>
    <v>Machinery, Equipment &amp; Components</v>
    <v>Stock</v>
    <v>45559.864919745312</v>
    <v>13734</v>
    <v>39.21</v>
    <v>6791431680</v>
    <v>COGNEX CORPORATION</v>
    <v>COGNEX CORPORATION</v>
    <v>39.840000000000003</v>
    <v>87.695700000000002</v>
    <v>39.409999999999997</v>
    <v>39.6</v>
    <v>40.159999999999997</v>
    <v>171500800</v>
    <v>CGNX</v>
    <v>COGNEX CORPORATION (XNAS:CGNX)</v>
    <v>1076573</v>
    <v>1098729</v>
    <v>1981</v>
  </rv>
  <rv s="2">
    <v>13735</v>
  </rv>
  <rv s="0">
    <v>https://www.bing.com/financeapi/forcetrigger?t=bxj97w&amp;q=XNAS%3aCGNT&amp;form=skydnc</v>
    <v>Learn more on Bing</v>
  </rv>
  <rv s="1">
    <v>en-US</v>
    <v>bxj97w</v>
    <v>268435456</v>
    <v>1</v>
    <v>Powered by Refinitiv</v>
    <v>0</v>
    <v>COGNYTE SOFTWARE LTD (XNAS:CGNT)</v>
    <v>2</v>
    <v>3</v>
    <v>Finance</v>
    <v>4</v>
    <v>8.6999999999999993</v>
    <v>4</v>
    <v>1.7265999999999999</v>
    <v>0.1</v>
    <v>-7.463E-3</v>
    <v>1.5152000000000001E-2</v>
    <v>-0.05</v>
    <v>USD</v>
    <v>Cognyte Software Ltd is an Israel-based company. The main activity is focused on providing security and analytics software. The Company designs software that empowers governments and enterprises with Actionable Intelligence for solutions accelerate security investigations to successfully identify, neutralize, and prevent threats.</v>
    <v>1600</v>
    <v>Nasdaq Stock Market</v>
    <v>XNAS</v>
    <v>XNAS</v>
    <v>33 MaskitSt., HERZLIYA, 4673333 IL</v>
    <v>6.7149999999999999</v>
    <v>Software &amp; IT Services</v>
    <v>Stock</v>
    <v>45559.83845226797</v>
    <v>13737</v>
    <v>6.6</v>
    <v>481696299</v>
    <v>COGNYTE SOFTWARE LTD</v>
    <v>COGNYTE SOFTWARE LTD</v>
    <v>6.6</v>
    <v>0</v>
    <v>6.6</v>
    <v>6.7</v>
    <v>6.65</v>
    <v>71894970</v>
    <v>CGNT</v>
    <v>COGNYTE SOFTWARE LTD (XNAS:CGNT)</v>
    <v>165712</v>
    <v>307800</v>
    <v>2020</v>
  </rv>
  <rv s="2">
    <v>13738</v>
  </rv>
  <rv s="0">
    <v>https://www.bing.com/financeapi/forcetrigger?t=a1pjzr&amp;q=XNAS%3aCGEN&amp;form=skydnc</v>
    <v>Learn more on Bing</v>
  </rv>
  <rv s="1">
    <v>en-US</v>
    <v>a1pjzr</v>
    <v>268435456</v>
    <v>1</v>
    <v>Powered by Refinitiv</v>
    <v>0</v>
    <v>COMPUGEN LTD. (XNAS:CGEN)</v>
    <v>2</v>
    <v>15</v>
    <v>Finance</v>
    <v>4</v>
    <v>3.0301</v>
    <v>0.53</v>
    <v>1.6671</v>
    <v>0</v>
    <v>1.1364000000000001E-2</v>
    <v>0</v>
    <v>0.02</v>
    <v>USD</v>
    <v>Compugen Ltd. is a therapeutic discovery company. The Company focuses on infrastructure to discover drug targets and develop therapeutics. The Company is engaged in the research, development and commercialization of therapeutic and product candidates. The Company's pipeline primarily consists of early and preclinical stage immuno-oncology programs based on drug targets discovered by the Company, primarily immune checkpoint and myeloid protein target candidates. These programs are focused on the development of cancer immunotherapy drugs with potential to harness the immune system to provide treatment solutions in areas of unmet medical needs in various cancer types and patient populations, both as monotherapy and in combination with other drugs. Its pipeline also includes a preclinical stage fusion protein autoimmune product candidate. Its fields of focus are oncology and immunology, with emphasis on its discovery capabilities on immuno-oncology.</v>
    <v>68</v>
    <v>Nasdaq Stock Market</v>
    <v>XNAS</v>
    <v>XNAS</v>
    <v>Azrieli Center, 26 Harokmim St. Bldg D, HOLON, 5885849 IL</v>
    <v>1.79</v>
    <v>Biotechnology &amp; Medical Research</v>
    <v>Stock</v>
    <v>45559.866199525</v>
    <v>13740</v>
    <v>1.75</v>
    <v>595872800</v>
    <v>COMPUGEN LTD.</v>
    <v>COMPUGEN LTD.</v>
    <v>1.78</v>
    <v>0</v>
    <v>1.76</v>
    <v>1.76</v>
    <v>1.78</v>
    <v>89536430</v>
    <v>CGEN</v>
    <v>COMPUGEN LTD. (XNAS:CGEN)</v>
    <v>120937</v>
    <v>252360</v>
    <v>1993</v>
  </rv>
  <rv s="2">
    <v>13741</v>
  </rv>
  <rv s="0">
    <v>https://www.bing.com/financeapi/forcetrigger?t=bx8za2&amp;q=XNAS%3aCGEM&amp;form=skydnc</v>
    <v>Learn more on Bing</v>
  </rv>
  <rv s="1">
    <v>en-US</v>
    <v>bx8za2</v>
    <v>268435456</v>
    <v>1</v>
    <v>Powered by Refinitiv</v>
    <v>0</v>
    <v>CULLINAN THERAPEUTICS, INC. (XNAS:CGEM)</v>
    <v>2</v>
    <v>3</v>
    <v>Finance</v>
    <v>5</v>
    <v>30.188600000000001</v>
    <v>7.64</v>
    <v>-0.1211</v>
    <v>1.02</v>
    <v>0.10481600000000001</v>
    <v>6.1335000000000001E-2</v>
    <v>1.85</v>
    <v>USD</v>
    <v>Cullinan Therapeutics, Inc., formerly Cullinan Oncology, Inc., is a biopharmaceutical company focused on developing modality-agnostic targeted therapies. It has a portfolio of clinical-stage assets that inhibit key drivers of disease or harness the immune system to eliminate diseased cells in both oncology and autoimmune diseases. Its pipeline includes CLN-619, CLN-978, Zipalertinib (CLN-081/TAS6417), CLN-049, CLN-418, and CLN-617. Its lead unpartnered program, CLN-619, is a humanized lgG1 monoclonal antibody (mAb) that binds to the stress induced ligands MICA and MICB (MICA/B), which are expressed on a variety of solid tumors and hematologic malignancies. CLN-978 is a novel, highly potent, half-life extended CD19xCD3 bispecific T cell engager construct. CLN-081/TAS6417 is a novel, orally available, covalent inhibitor of mutant epidermal growth factor receptor (EGFR). CLN-049 is a FLT3xCD3 T cell engaging bispecific antibody. CLN-418 is a B7H4 x 4-1BB bispecific immune activator.</v>
    <v>85</v>
    <v>Nasdaq Stock Market</v>
    <v>XNAS</v>
    <v>XNAS</v>
    <v>One Main Street, Suite 1350, CAMBRIDGE, MA, 02142 US</v>
    <v>17.670000000000002</v>
    <v>Biotechnology &amp; Medical Research</v>
    <v>Stock</v>
    <v>45559.911026053123</v>
    <v>13743</v>
    <v>16.59</v>
    <v>1023287695</v>
    <v>CULLINAN THERAPEUTICS, INC.</v>
    <v>CULLINAN THERAPEUTICS, INC.</v>
    <v>16.75</v>
    <v>0</v>
    <v>16.63</v>
    <v>17.649999999999999</v>
    <v>19.5</v>
    <v>57976640</v>
    <v>CGEM</v>
    <v>CULLINAN THERAPEUTICS, INC. (XNAS:CGEM)</v>
    <v>800130</v>
    <v>616841</v>
    <v>2016</v>
  </rv>
  <rv s="2">
    <v>13744</v>
  </rv>
  <rv s="0">
    <v>https://www.bing.com/financeapi/forcetrigger?t=b13osm&amp;q=XNAS%3aCGC&amp;form=skydnc</v>
    <v>Learn more on Bing</v>
  </rv>
  <rv s="1">
    <v>en-US</v>
    <v>b13osm</v>
    <v>268435456</v>
    <v>1</v>
    <v>Powered by Refinitiv</v>
    <v>0</v>
    <v>Canopy Growth Corporation (XNAS:CGC)</v>
    <v>2</v>
    <v>12</v>
    <v>Finance</v>
    <v>4</v>
    <v>14.92</v>
    <v>2.7549999999999999</v>
    <v>1.7914000000000001</v>
    <v>0.03</v>
    <v>6.522E-3</v>
    <v>6.5649999999999997E-3</v>
    <v>0.03</v>
    <v>USD</v>
    <v>Canopy Growth Corporation is a cannabis company. It delivers innovative products with a focus on premium and mainstream cannabis brands, including Doja, 7ACRES, Tweed, and Deep Space, in addition to category-defining vaporizer technology made in Germany by Storz &amp; Bickel. The principal activities of the Company are the production, distribution and sale of a diverse range of cannabis and cannabinoid-based products for both adult-use and medical purposes under a portfolio of distinct brands in Canada. Its Canada cannabis segment includes the production, distribution, and sale of a range of cannabis, hemp, and cannabis related products in Canada. International markets cannabis segment includes the production, distribution, and sale of a range of cannabis and hemp products internationally. Storz &amp; Bickel segment includes the production, distribution, and sale of vaporizers. This Works segment includes the production, distribution and sale of beauty, skincare, wellness and sleep products.</v>
    <v>1029</v>
    <v>Nasdaq Stock Market</v>
    <v>XNAS</v>
    <v>XNAS</v>
    <v>1 Hershey Dr, SMITHS FALLS, ON, K7A 0A8 CA</v>
    <v>4.8</v>
    <v>Pharmaceuticals</v>
    <v>Stock</v>
    <v>45559.907833564066</v>
    <v>13746</v>
    <v>4.5410000000000004</v>
    <v>688146900</v>
    <v>Canopy Growth Corporation</v>
    <v>Canopy Growth Corporation</v>
    <v>4.58</v>
    <v>0</v>
    <v>4.57</v>
    <v>4.5999999999999996</v>
    <v>4.63</v>
    <v>111408900</v>
    <v>CGC</v>
    <v>Canopy Growth Corporation (XNAS:CGC)</v>
    <v>3038827</v>
    <v>2755747</v>
    <v>2009</v>
  </rv>
  <rv s="2">
    <v>13747</v>
  </rv>
  <rv s="5">
    <v>en-US</v>
    <v>cbk6lh</v>
    <v>268435456</v>
    <v>1</v>
    <v>Powered by Refinitiv</v>
    <v>13</v>
    <v>CARLYLE SECURED LENDING, INC. (XNAS:CGBDL)</v>
    <v>14</v>
    <v>3</v>
    <v>Finance</v>
    <v>5</v>
    <v>26.555</v>
    <v>25</v>
    <v>1.6454</v>
    <v>0.1</v>
    <v>0</v>
    <v>3.8829999999999997E-3</v>
    <v>0</v>
    <v>USD</v>
    <v>Carlyle Secured Lending, Inc. is a specialty finance company that is a closed-end, externally managed, non-diversified management investment company. The Company’s investment objective is to generate current income and, to a lesser extent, capital appreciation primarily through assembling a portfolio of secured debt investments in United States middle market companies. The Company seeks to achieve its investment objective primarily through direct origination of secured debt instruments, including first lien senior secured loans (which may include stand-alone first lien loans, first lien/last out loans and unitranche loans) and second lien senior secured loans (collectively, Middle Market Senior Loans), with a minority of its assets invested in higher yielding investments (which may include unsecured debt, subordinated debt and investments in equities and structured products). The Company is externally managed by its investment adviser, Carlyle Global Credit Investment Management L.L.C.</v>
    <v>0</v>
    <v>Nasdaq Stock Market</v>
    <v>XNAS</v>
    <v>XNAS</v>
    <v>One Vanderbilt Avenue, Suite 3400, NEW YORK, NY, 10017 US</v>
    <v>25.85</v>
    <v>Banking Services</v>
    <v>Stock</v>
    <v>45559.833336191405</v>
    <v>25.760100000000001</v>
    <v>882729200</v>
    <v>CARLYLE SECURED LENDING, INC.</v>
    <v>CARLYLE SECURED LENDING, INC.</v>
    <v>25.78</v>
    <v>0</v>
    <v>25.75</v>
    <v>25.85</v>
    <v>25.85</v>
    <v>50848460</v>
    <v>CGBDL</v>
    <v>CARLYLE SECURED LENDING, INC. (XNAS:CGBDL)</v>
    <v>1918</v>
    <v>7134</v>
    <v>2012</v>
  </rv>
  <rv s="2">
    <v>13749</v>
  </rv>
  <rv s="0">
    <v>https://www.bing.com/financeapi/forcetrigger?t=a1pjww&amp;q=XNAS%3aCGBD&amp;form=skydnc</v>
    <v>Learn more on Bing</v>
  </rv>
  <rv s="1">
    <v>en-US</v>
    <v>a1pjww</v>
    <v>268435456</v>
    <v>1</v>
    <v>Powered by Refinitiv</v>
    <v>0</v>
    <v>CARLYLE SECURED LENDING, INC. (XNAS:CGBD)</v>
    <v>2</v>
    <v>3</v>
    <v>Finance</v>
    <v>4</v>
    <v>18.739999999999998</v>
    <v>13.315</v>
    <v>1.6454</v>
    <v>-0.01</v>
    <v>8.6460000000000009E-3</v>
    <v>-5.7600000000000001E-4</v>
    <v>0.15</v>
    <v>USD</v>
    <v>Carlyle Secured Lending, Inc. is a specialty finance company that is a closed-end, externally managed, non-diversified management investment company. The Company’s investment objective is to generate current income and, to a lesser extent, capital appreciation primarily through assembling a portfolio of secured debt investments in United States middle market companies. The Company seeks to achieve its investment objective primarily through direct origination of secured debt instruments, including first lien senior secured loans (which may include stand-alone first lien loans, first lien/last out loans and unitranche loans) and second lien senior secured loans (collectively, Middle Market Senior Loans), with a minority of its assets invested in higher yielding investments (which may include unsecured debt, subordinated debt and investments in equities and structured products). The Company is externally managed by its investment adviser, Carlyle Global Credit Investment Management L.L.C.</v>
    <v>0</v>
    <v>Nasdaq Stock Market</v>
    <v>XNAS</v>
    <v>XNAS</v>
    <v>One Vanderbilt Avenue, Suite 3400, NEW YORK, NY, 10017 US</v>
    <v>17.420000000000002</v>
    <v>Banking Services</v>
    <v>Stock</v>
    <v>45559.88438099531</v>
    <v>13751</v>
    <v>17.305</v>
    <v>882220781</v>
    <v>CARLYLE SECURED LENDING, INC.</v>
    <v>CARLYLE SECURED LENDING, INC.</v>
    <v>17.399999999999999</v>
    <v>9.3016000000000005</v>
    <v>17.36</v>
    <v>17.350000000000001</v>
    <v>17.5</v>
    <v>50848460</v>
    <v>CGBD</v>
    <v>CARLYLE SECURED LENDING, INC. (XNAS:CGBD)</v>
    <v>137681</v>
    <v>201159</v>
    <v>2012</v>
  </rv>
  <rv s="2">
    <v>13752</v>
  </rv>
  <rv s="0">
    <v>https://www.bing.com/financeapi/forcetrigger?t=a2azoc&amp;q=XNYS%3aCGAU&amp;form=skydnc</v>
    <v>Learn more on Bing</v>
  </rv>
  <rv s="1">
    <v>en-US</v>
    <v>a2azoc</v>
    <v>268435456</v>
    <v>1</v>
    <v>Powered by Refinitiv</v>
    <v>0</v>
    <v>Centerra Gold Inc. (XNYS:CGAU)</v>
    <v>2</v>
    <v>12</v>
    <v>Finance</v>
    <v>4</v>
    <v>7.5650000000000004</v>
    <v>4.4649999999999999</v>
    <v>1.2306999999999999</v>
    <v>0.36</v>
    <v>0</v>
    <v>5.0561999999999996E-2</v>
    <v>0</v>
    <v>USD</v>
    <v>Centerra Gold Inc. is a Canada-based gold mining company focused on operating, developing, exploring and acquiring gold and copper properties in North America, Turkiye, and other markets worldwide. The Company operates two mines: the Mount Milligan Mine in British Columbia, Canada, and the Oksut Mine in Turkiye. The Company also owns the Goldfield District Project in Nevada, United States; the Kemess Project in British Columbia, Canada, and owns and operates the Molybdenum Business Unit in the United States and Canada. The Mount Milligan Mine is an open pit mine located in north central British Columbia, Canada producing a gold and copper concentrate. The Oksut Mine is located in Turkiye approximately 300 kilometers southeast of Ankara and 48 kilometers south of Kayseri, the provincial capital. The Molybdenum BU includes the Langeloth Facility in Pennsylvania and two North American molybdenum mines: the Thompson Creek Mine in Idaho and the 75%-owned Endako Mine in British Columbia.</v>
    <v>1236</v>
    <v>New York Stock Exchange</v>
    <v>XNYS</v>
    <v>XNYS</v>
    <v>1 University Avenue, Suite 1800, TORONTO, ON, M5J 2P1 CA</v>
    <v>7.5650000000000004</v>
    <v>Metals &amp; Mining</v>
    <v>Stock</v>
    <v>45559.897833205468</v>
    <v>13754</v>
    <v>7.17</v>
    <v>2048440000</v>
    <v>Centerra Gold Inc.</v>
    <v>Centerra Gold Inc.</v>
    <v>7.19</v>
    <v>12.1212</v>
    <v>7.12</v>
    <v>7.48</v>
    <v>7.48</v>
    <v>212508000</v>
    <v>CGAU</v>
    <v>Centerra Gold Inc. (XNYS:CGAU)</v>
    <v>1672976</v>
    <v>1120731</v>
    <v>2002</v>
  </rv>
  <rv s="2">
    <v>13755</v>
  </rv>
  <rv s="0">
    <v>https://www.bing.com/financeapi/forcetrigger?t=c271jc&amp;q=XNAS%3aCGABL&amp;form=skydnc</v>
    <v>Learn more on Bing</v>
  </rv>
  <rv s="61">
    <v>en-US</v>
    <v>c271jc</v>
    <v>268435456</v>
    <v>1</v>
    <v>Powered by Refinitiv</v>
    <v>134</v>
    <v>Carlyle Finance LLC (XNAS:CGABL)</v>
    <v>2</v>
    <v>135</v>
    <v>Finance</v>
    <v>5</v>
    <v>20.75</v>
    <v>15.84</v>
    <v>1.5820000000000001</v>
    <v>0.09</v>
    <v>1.4970000000000001E-3</v>
    <v>4.5050000000000003E-3</v>
    <v>0.03</v>
    <v>USD</v>
    <v>Nasdaq Stock Market</v>
    <v>XNAS</v>
    <v>XNAS</v>
    <v>C/O The Carlyle Group Inc., 1001 Pennsylvania Avenue, N.W., WASHINGTON, DC, 20004 US</v>
    <v>20.04</v>
    <v>Stock</v>
    <v>45559.833344825784</v>
    <v>13757</v>
    <v>19.739999999999998</v>
    <v>Carlyle Finance LLC</v>
    <v>Carlyle Finance LLC</v>
    <v>19.940000000000001</v>
    <v>0</v>
    <v>19.98</v>
    <v>20.07</v>
    <v>20.07</v>
    <v>CGABL</v>
    <v>Carlyle Finance LLC (XNAS:CGABL)</v>
    <v>11013</v>
    <v>19348</v>
  </rv>
  <rv s="2">
    <v>13758</v>
  </rv>
  <rv s="0">
    <v>https://www.bing.com/financeapi/forcetrigger?t=a1pju2&amp;q=XNYS%3aCGA&amp;form=skydnc</v>
    <v>Learn more on Bing</v>
  </rv>
  <rv s="3">
    <v>en-US</v>
    <v>a1pju2</v>
    <v>268435456</v>
    <v>1</v>
    <v>Powered by Refinitiv</v>
    <v>6</v>
    <v>CHINA GREEN AGRICULTURE, INC. (XNYS:CGA)</v>
    <v>2</v>
    <v>7</v>
    <v>Finance</v>
    <v>4</v>
    <v>4</v>
    <v>1.6</v>
    <v>0.52490000000000003</v>
    <v>8.5900000000000004E-2</v>
    <v>-8.9839999999999989E-3</v>
    <v>5.101E-2</v>
    <v>-1.5900000000000001E-2</v>
    <v>USD</v>
    <v>China Green Agriculture, Inc. is engaged in the research, development, production and sale of various types of fertilizers and agricultural products in the People's Republic of China (PRC) through its Chinese subsidiaries, Shaanxi TechTeam Jinong Humic Acid Product Co., Ltd. (Jinong) and Beijing Gufeng Chemical Products Co., Ltd. (Gufeng), and its variable interest entity (VIE), Xi'an Hu County Yuxing Agriculture Technology Development Co., Ltd. (Yuxing). The Company's segments include Jinong (fertilizer production), Gufeng (fertilizer production) and Yuxing (agricultural products production). The Company's primary business is of fertilizer products, specifically humic acid-based compound fertilizer produced through Jinong, and compound fertilizer, blended fertilizer, organic compound fertilizer, slow-release fertilizers, water-soluble fertilizers and mixed organic-inorganic compound fertilizer produced through Gufeng.</v>
    <v>424</v>
    <v>New York Stock Exchange</v>
    <v>XNYS</v>
    <v>XNYS</v>
    <v>3rd Floor, Borough A, Block A. No.181,, South Taibai Road,, XI'AN, SHAANXI, 710065 CN</v>
    <v>1.86</v>
    <v>Chemicals</v>
    <v>Stock</v>
    <v>45559.840277812502</v>
    <v>13760</v>
    <v>1.69</v>
    <v>26183086</v>
    <v>CHINA GREEN AGRICULTURE, INC.</v>
    <v>CHINA GREEN AGRICULTURE, INC.</v>
    <v>1.74</v>
    <v>1.6839999999999999</v>
    <v>1.7699</v>
    <v>1.754</v>
    <v>14793540</v>
    <v>CGA</v>
    <v>CHINA GREEN AGRICULTURE, INC. (XNYS:CGA)</v>
    <v>1192</v>
    <v>2851</v>
    <v>2007</v>
  </rv>
  <rv s="2">
    <v>13761</v>
  </rv>
  <rv s="0">
    <v>https://www.bing.com/financeapi/forcetrigger?t=a1pjr7&amp;q=XNAS%3aCG&amp;form=skydnc</v>
    <v>Learn more on Bing</v>
  </rv>
  <rv s="1">
    <v>en-US</v>
    <v>a1pjr7</v>
    <v>268435456</v>
    <v>1</v>
    <v>Powered by Refinitiv</v>
    <v>0</v>
    <v>THE CARLYLE GROUP INC. (XNAS:CG)</v>
    <v>2</v>
    <v>3</v>
    <v>Finance</v>
    <v>4</v>
    <v>50.92</v>
    <v>27.13</v>
    <v>1.7196</v>
    <v>0.22</v>
    <v>-7.8449999999999995E-3</v>
    <v>5.1019999999999998E-3</v>
    <v>-0.34</v>
    <v>USD</v>
    <v>The Carlyle Group Inc. is a global investment company. The Company operates through three segments: Global Private Equity, Global Credit, and Global Investment Solutions. The Global Private Equity segment advises the Company’s buyout, middle market and growth capital funds, its U.S. and internationally focused real estate funds, and its infrastructure and natural resources funds. The segment also includes the NGP Carry Funds advised by NGP. The Global Credit segment advises funds and vehicles that pursue investment strategies including loans and structured credit, direct lending, opportunistic credit, distressed credit, aircraft financing and servicing, infrastructure debt, insurance solutions and global capital markets. The Global Investment Solutions segment advises global private equity programs and related co-investment and secondary activities. The Company has investment professionals in over 28 offices across four continents. It also focuses on private student loan portfolio.</v>
    <v>2200</v>
    <v>Nasdaq Stock Market</v>
    <v>XNAS</v>
    <v>XNAS</v>
    <v>C/O The Carlyle Group, 1001 Pennsylvania Avenue, N.W., WASHINGTON, DC, 20004 US</v>
    <v>43.72</v>
    <v>Investment Banking &amp; Investment Services</v>
    <v>Stock</v>
    <v>45559.837761932809</v>
    <v>13763</v>
    <v>43.16</v>
    <v>15445301168</v>
    <v>THE CARLYLE GROUP INC.</v>
    <v>THE CARLYLE GROUP INC.</v>
    <v>43.27</v>
    <v>0</v>
    <v>43.12</v>
    <v>43.34</v>
    <v>43</v>
    <v>356375200</v>
    <v>CG</v>
    <v>THE CARLYLE GROUP INC. (XNAS:CG)</v>
    <v>1807656</v>
    <v>2356710</v>
    <v>2011</v>
  </rv>
  <rv s="2">
    <v>13764</v>
  </rv>
  <rv s="0">
    <v>https://www.bing.com/financeapi/forcetrigger?t=c4ucf2&amp;q=XNAS%3aCFSB&amp;form=skydnc</v>
    <v>Learn more on Bing</v>
  </rv>
  <rv s="10">
    <v>en-US</v>
    <v>c4ucf2</v>
    <v>268435456</v>
    <v>1</v>
    <v>Powered by Refinitiv</v>
    <v>23</v>
    <v>CFSB BANCORP, INC. (XNAS:CFSB)</v>
    <v>2</v>
    <v>18</v>
    <v>Finance</v>
    <v>5</v>
    <v>7.95</v>
    <v>5.85</v>
    <v>0.01</v>
    <v>5.9969999999999997E-3</v>
    <v>1.493E-3</v>
    <v>0.04</v>
    <v>USD</v>
    <v>CFSB Bancorp Inc is a United States-based company. The Company provides savings institutions and other depository credit intermediation. It offers savings bank is a federally chartered mutual savings bank. the bank conducts operations from its three full-service banking offices and one limited-service banking. The Company provides for the public and investing bank's principal lending activity is in multi-family real estate loans, commercial real estate loans.</v>
    <v>29</v>
    <v>Nasdaq Stock Market</v>
    <v>XNAS</v>
    <v>XNAS</v>
    <v>112 E Allegan St, LANSING, MI, 48933 US</v>
    <v>6.67</v>
    <v>Banking Services</v>
    <v>Stock</v>
    <v>45559.833344178121</v>
    <v>13766</v>
    <v>6.67</v>
    <v>44030660</v>
    <v>CFSB BANCORP, INC.</v>
    <v>CFSB BANCORP, INC.</v>
    <v>6.67</v>
    <v>0</v>
    <v>6.7</v>
    <v>6.71</v>
    <v>6.71</v>
    <v>6621150</v>
    <v>CFSB</v>
    <v>CFSB BANCORP, INC. (XNAS:CFSB)</v>
    <v>129</v>
    <v>2048</v>
    <v>1989</v>
  </rv>
  <rv s="2">
    <v>13767</v>
  </rv>
  <rv s="0">
    <v>https://www.bing.com/financeapi/forcetrigger?t=c2i1cw&amp;q=XNAS%3aCFLT&amp;form=skydnc</v>
    <v>Learn more on Bing</v>
  </rv>
  <rv s="1">
    <v>en-US</v>
    <v>c2i1cw</v>
    <v>268435456</v>
    <v>1</v>
    <v>Powered by Refinitiv</v>
    <v>0</v>
    <v>CONFLUENT, INC. (XNAS:CFLT)</v>
    <v>2</v>
    <v>3</v>
    <v>Finance</v>
    <v>4</v>
    <v>35.07</v>
    <v>14.69</v>
    <v>2.1720000000000002</v>
    <v>0.12</v>
    <v>4.5430000000000002E-3</v>
    <v>6.0940000000000005E-3</v>
    <v>0.09</v>
    <v>USD</v>
    <v>Confluent, Inc. provides a data streaming platform. The Company is engaged in designing data infrastructure to connect the applications, systems and data layers around a real-time central nervous system. The Company is focused on developing a category of data infrastructure focused on data in motion for developers and enterprises. It enables enterprises to deliver customer experiences for their business functions, departments, teams, applications, and data stores to have complete connectivity. It is designed to have real-time data from multiple sources constantly streamed across an enterprise for real-time analysis. Its offering enables organizations to deploy production-ready applications that run across cloud infrastructures and data centers, with features for security and compliance. Its platform provides the capabilities to fill the structural, operational and engineering gaps in businesses. It enables software developers to build their applications to connect data in motion.</v>
    <v>2744</v>
    <v>Nasdaq Stock Market</v>
    <v>XNAS</v>
    <v>XNAS</v>
    <v>899 W. Evelyn Avenue, Suite 111, MOUNTAIN VIEW, CA, 94041 US</v>
    <v>19.939900000000002</v>
    <v>Software &amp; IT Services</v>
    <v>Stock</v>
    <v>45559.883506782033</v>
    <v>13769</v>
    <v>19.504999999999999</v>
    <v>6393152535</v>
    <v>CONFLUENT, INC.</v>
    <v>CONFLUENT, INC.</v>
    <v>19.690000000000001</v>
    <v>0</v>
    <v>19.690000000000001</v>
    <v>19.809999999999999</v>
    <v>19.899999999999999</v>
    <v>322723500</v>
    <v>CFLT</v>
    <v>CONFLUENT, INC. (XNAS:CFLT)</v>
    <v>3473853</v>
    <v>3420744</v>
    <v>2014</v>
  </rv>
  <rv s="2">
    <v>13770</v>
  </rv>
  <rv s="0">
    <v>https://www.bing.com/financeapi/forcetrigger?t=a1pj1h&amp;q=XNAS%3aCFFN&amp;form=skydnc</v>
    <v>Learn more on Bing</v>
  </rv>
  <rv s="1">
    <v>en-US</v>
    <v>a1pj1h</v>
    <v>268435456</v>
    <v>1</v>
    <v>Powered by Refinitiv</v>
    <v>0</v>
    <v>CAPITOL FEDERAL FINANCIAL, INC. (XNAS:CFFN)</v>
    <v>2</v>
    <v>3</v>
    <v>Finance</v>
    <v>4</v>
    <v>6.8150000000000004</v>
    <v>4.22</v>
    <v>0.47839999999999999</v>
    <v>-0.04</v>
    <v>0</v>
    <v>-6.7450000000000001E-3</v>
    <v>0</v>
    <v>USD</v>
    <v>Capitol Federal Financial, Inc. is a unitary savings and loan holding company. The Company provides a full range of retail banking services through its subsidiary, Capitol Federal Savings Bank (the Bank), a federal savings bank, which has 46 traditional and five in-store banking offices serving primarily the metropolitan areas of Topeka, Wichita, Lawrence, Manhattan, Emporia and Salina, Kansas and portions of the Kansas City metropolitan area. The Bank attracts deposits primarily from the general public and from businesses and invests those funds primarily in permanent loans secured by first mortgages on owner-occupied, one-to four-family residences and in commercial loans. It offers an array of retail and business deposit products and services. These products include checking, savings, money market, certificates of deposit, and retirement accounts. The Bank’s deposit services are provided through its network of traditional branches and retail in-store locations, its call center.</v>
    <v>632</v>
    <v>Nasdaq Stock Market</v>
    <v>XNAS</v>
    <v>XNAS</v>
    <v>700 S Kansas Ave, TOPEKA, KS, 66603 US</v>
    <v>5.9349999999999996</v>
    <v>Banking Services</v>
    <v>Stock</v>
    <v>45559.847228286722</v>
    <v>13772</v>
    <v>5.8449999999999998</v>
    <v>781819752</v>
    <v>CAPITOL FEDERAL FINANCIAL, INC.</v>
    <v>CAPITOL FEDERAL FINANCIAL, INC.</v>
    <v>5.91</v>
    <v>0</v>
    <v>5.93</v>
    <v>5.89</v>
    <v>5.89</v>
    <v>132736800</v>
    <v>CFFN</v>
    <v>CAPITOL FEDERAL FINANCIAL, INC. (XNAS:CFFN)</v>
    <v>633373</v>
    <v>730122</v>
    <v>2010</v>
  </rv>
  <rv s="2">
    <v>13773</v>
  </rv>
  <rv s="0">
    <v>https://www.bing.com/financeapi/forcetrigger?t=a1pixm&amp;q=XNAS%3aCFFI&amp;form=skydnc</v>
    <v>Learn more on Bing</v>
  </rv>
  <rv s="1">
    <v>en-US</v>
    <v>a1pixm</v>
    <v>268435456</v>
    <v>1</v>
    <v>Powered by Refinitiv</v>
    <v>0</v>
    <v>C&amp;F FINANCIAL CORPORATION (XNAS:CFFI)</v>
    <v>2</v>
    <v>3</v>
    <v>Finance</v>
    <v>4</v>
    <v>72</v>
    <v>33.510100000000001</v>
    <v>0.378</v>
    <v>-0.86</v>
    <v>0</v>
    <v>-1.4560999999999999E-2</v>
    <v>0</v>
    <v>USD</v>
    <v>C&amp;F Financial Corporation is a bank holding company. The Company owns Citizens and Farmers Bank (C&amp;F Bank), which is an independent commercial bank. The Company's segments include community banking, mortgage banking and consumer finance. Community banking segment provides services through C&amp;F Bank. C&amp;F Bank provides a range of banking services to individuals and businesses. These services include various types of checking and savings deposit accounts, as well as business, real estate, development, home equity and installment loans. C&amp;F Bank operates approximately 31 banking offices and four commercial loan offices. Mortgage banking segment, through C&amp;F Mortgage Corporation, offers a range of residential mortgage loans, which are originated for sale to investors in the secondary mortgage market. Consumer finance segment provides services through C&amp;F Finance Company (C&amp;F Finance). C&amp;F Finance is a regional finance company purchasing automobile, marine and recreational vehicle loans.</v>
    <v>594</v>
    <v>Nasdaq Stock Market</v>
    <v>XNAS</v>
    <v>XNAS</v>
    <v>3600 La Grange Pkwy, TOANO, VA, 23168 US</v>
    <v>58.36</v>
    <v>Banking Services</v>
    <v>Stock</v>
    <v>45559.833411897656</v>
    <v>13775</v>
    <v>58</v>
    <v>192943200</v>
    <v>C&amp;F FINANCIAL CORPORATION</v>
    <v>C&amp;F FINANCIAL CORPORATION</v>
    <v>58.255000000000003</v>
    <v>10.1777</v>
    <v>59.06</v>
    <v>58.2</v>
    <v>58.2</v>
    <v>3266900</v>
    <v>CFFI</v>
    <v>C&amp;F FINANCIAL CORPORATION (XNAS:CFFI)</v>
    <v>7062</v>
    <v>7859</v>
    <v>1993</v>
  </rv>
  <rv s="2">
    <v>13776</v>
  </rv>
  <rv s="0">
    <v>https://www.bing.com/financeapi/forcetrigger?t=a1pim7&amp;q=XNAS%3aCFBK&amp;form=skydnc</v>
    <v>Learn more on Bing</v>
  </rv>
  <rv s="1">
    <v>en-US</v>
    <v>a1pim7</v>
    <v>268435456</v>
    <v>1</v>
    <v>Powered by Refinitiv</v>
    <v>0</v>
    <v>CF BANKSHARES INC. (XNAS:CFBK)</v>
    <v>2</v>
    <v>3</v>
    <v>Finance</v>
    <v>4</v>
    <v>22.9</v>
    <v>14.685</v>
    <v>0.56210000000000004</v>
    <v>-0.46</v>
    <v>0</v>
    <v>-2.1556000000000002E-2</v>
    <v>0</v>
    <v>USD</v>
    <v>CF Bankshares Inc. is a holding company of CFBank, National Association (CFBank). CFBank is a commercial bank, which operates primarily in four markets including, Columbus, Cleveland and Cincinnati, Ohio, and Indianapolis, Indiana. CFBank provides comprehensive commercial, retail and mortgage lending services presence. CFBank provides commercial loans and equipment leases, commercial and residential real estate loans and treasury management depository services, residential mortgage lending, and full-service commercial and retail banking services and products. Its loan and lease portfolio consists primarily of commercial, commercial real estate and multi-family mortgage loans, mortgage loans secured by single-family residences and, to a lesser degree, consumer loans. CFBank also finances a variety of commercial and residential construction projects. CFBank also offers its clients the convenience of online Internet banking, mobile banking and remote deposit capabilities.</v>
    <v>103</v>
    <v>Nasdaq Stock Market</v>
    <v>XNAS</v>
    <v>XNAS</v>
    <v>4960 East Dublin Granville Rd. Suite 400 ,, COLUMBUS, OH, 43081 US</v>
    <v>21.465199999999999</v>
    <v>Banking Services</v>
    <v>Stock</v>
    <v>45559.833427395315</v>
    <v>13778</v>
    <v>20.88</v>
    <v>133383736</v>
    <v>CF BANKSHARES INC.</v>
    <v>CF BANKSHARES INC.</v>
    <v>21.4224</v>
    <v>10.5684</v>
    <v>21.34</v>
    <v>20.88</v>
    <v>20.88</v>
    <v>6388110</v>
    <v>CFBK</v>
    <v>CF BANKSHARES INC. (XNAS:CFBK)</v>
    <v>13838</v>
    <v>4968</v>
    <v>1998</v>
  </rv>
  <rv s="2">
    <v>13779</v>
  </rv>
  <rv s="0">
    <v>https://www.bing.com/financeapi/forcetrigger?t=br7hnm&amp;q=XNAS%3aCFB&amp;form=skydnc</v>
    <v>Learn more on Bing</v>
  </rv>
  <rv s="1">
    <v>en-US</v>
    <v>br7hnm</v>
    <v>268435456</v>
    <v>1</v>
    <v>Powered by Refinitiv</v>
    <v>0</v>
    <v>CROSSFIRST BANKSHARES, INC. (XNAS:CFB)</v>
    <v>2</v>
    <v>3</v>
    <v>Finance</v>
    <v>4</v>
    <v>19.22</v>
    <v>9.7100000000000009</v>
    <v>1.0348999999999999</v>
    <v>-0.15</v>
    <v>0</v>
    <v>-8.7819999999999999E-3</v>
    <v>0</v>
    <v>USD</v>
    <v>CrossFirst Bankshares, Inc. is a bank holding company for CrossFirst Bank (the Bank). The Bank provides a full suite of financial services to businesses, business owners, professionals and their personal networks through its offices located in Kansas, Missouri, Oklahoma, Texas, Arizona, Colorado and New Mexico. The Bank operates as a regional bank, which provides deposit and lending products to commercial and consumer clients. In addition to its branch locations, it also offers private banking solutions and commercial banking solutions. It focuses on various loan categories, including commercial loans; commercial real estate loans; construction and development loans; multifamily real estate loans; energy loans; and consumer loans. It offers deposit banking products, including personal and business checking and savings accounts; international banking services; treasury management services; negotiable order of withdrawal accounts; automated teller machine access; and mobile banking.</v>
    <v>453</v>
    <v>Nasdaq Stock Market</v>
    <v>XNAS</v>
    <v>XNAS</v>
    <v>11440 Tomahawk Creek Parkway, LEAWOOD, KS, 66211 US</v>
    <v>17.27</v>
    <v>Banking Services</v>
    <v>Stock</v>
    <v>45559.834897846878</v>
    <v>13781</v>
    <v>16.82</v>
    <v>828045453</v>
    <v>CROSSFIRST BANKSHARES, INC.</v>
    <v>CROSSFIRST BANKSHARES, INC.</v>
    <v>17.079999999999998</v>
    <v>11.9938</v>
    <v>17.079999999999998</v>
    <v>16.93</v>
    <v>16.93</v>
    <v>48909950</v>
    <v>CFB</v>
    <v>CROSSFIRST BANKSHARES, INC. (XNAS:CFB)</v>
    <v>198277</v>
    <v>398066</v>
    <v>2008</v>
  </rv>
  <rv s="2">
    <v>13782</v>
  </rv>
  <rv s="0">
    <v>https://www.bing.com/financeapi/forcetrigger?t=a1pidm&amp;q=XNYS%3aCF&amp;form=skydnc</v>
    <v>Learn more on Bing</v>
  </rv>
  <rv s="1">
    <v>en-US</v>
    <v>a1pidm</v>
    <v>268435456</v>
    <v>1</v>
    <v>Powered by Refinitiv</v>
    <v>0</v>
    <v>CF INDUSTRIES HOLDINGS, INC. (XNYS:CF)</v>
    <v>2</v>
    <v>3</v>
    <v>Finance</v>
    <v>4</v>
    <v>87.9</v>
    <v>69.13</v>
    <v>0.94599999999999995</v>
    <v>1.62</v>
    <v>0</v>
    <v>1.9455E-2</v>
    <v>0</v>
    <v>USD</v>
    <v>CF Industries Holdings, Inc. is a manufacturer of hydrogen and nitrogen products. It owns and operates eight nitrogen manufacturing facilities in North America, including six nitrogen manufacturing facilities in the United States, and two in Canada. Its segments include Ammonia, Granular Urea, UAN, AN and Other. The Ammonia segment produces anhydrous ammonia (ammonia), which is the base product that it manufactures, containing 82% nitrogen and 18% hydrogen. The results of its Ammonia segment consist of sales of ammonia to external customers for its nitrogen content as a fertilizer, in emissions control and in other industrial applications. The Granular Urea segment produces granular urea, which contains 46% nitrogen. Granular urea is produced at its Donaldsonville, Port Neal, and Medicine Hat complexes. The UAN segment produces urea ammonium nitrate solution (UAN). The AN segment produces ammonium nitrate. Its Other segment includes diesel exhaust fluid, urea liquor, and nitric acid.</v>
    <v>2700</v>
    <v>New York Stock Exchange</v>
    <v>XNYS</v>
    <v>XNYS</v>
    <v>2375 Waterview Drive, NORTHBROOK, IL, 60062 US</v>
    <v>85.35</v>
    <v>Chemicals</v>
    <v>Stock</v>
    <v>45559.894981411722</v>
    <v>13784</v>
    <v>84.23</v>
    <v>15315200147</v>
    <v>CF INDUSTRIES HOLDINGS, INC.</v>
    <v>CF INDUSTRIES HOLDINGS, INC.</v>
    <v>84.36</v>
    <v>15.111700000000001</v>
    <v>83.27</v>
    <v>84.89</v>
    <v>84.89</v>
    <v>180412300</v>
    <v>CF</v>
    <v>CF INDUSTRIES HOLDINGS, INC. (XNYS:CF)</v>
    <v>1709809</v>
    <v>1642102</v>
    <v>2005</v>
  </rv>
  <rv s="2">
    <v>13785</v>
  </rv>
  <rv s="0">
    <v>https://www.bing.com/financeapi/forcetrigger?t=a1pi27&amp;q=XNAS%3aCEVA&amp;form=skydnc</v>
    <v>Learn more on Bing</v>
  </rv>
  <rv s="1">
    <v>en-US</v>
    <v>a1pi27</v>
    <v>268435456</v>
    <v>1</v>
    <v>Powered by Refinitiv</v>
    <v>0</v>
    <v>CEVA, INC (XNAS:CEVA)</v>
    <v>2</v>
    <v>3</v>
    <v>Finance</v>
    <v>4</v>
    <v>25.434999999999999</v>
    <v>16.02</v>
    <v>1.1923999999999999</v>
    <v>0.63</v>
    <v>-1.9591000000000001E-2</v>
    <v>2.6969E-2</v>
    <v>-0.47</v>
    <v>USD</v>
    <v>Ceva, Inc. is a licensor of silicon and software intellectual property (IP) that enables smart edge devices to connect, sense and infer data. The Company powers the connectivity, sensing, and inference in advanced smart edge products across consumer Internet of Things (IoT), mobile, automotive, infrastructure, industrial, and personal computing. Its application software IP is licensed primarily to original equipment manufacturers (OEMs) who embed it in their System on Chip (SoC) designs to enhance the user experience, and OEMs also license its hardware IP products and solutions for their SoC designs to create power-efficient, intelligent, secure, and connected devices. From Bluetooth connectivity, Wi-Fi, ultra-wide band (UWB) and fifth generation (5G) platform IP for communications, to scalable Edge AI neural processing unit (NPU) IPs, sensor fusion processors and embedded application software that make devices smarter, it has the portfolio of IP to connect, sense and infer data.</v>
    <v>424</v>
    <v>Nasdaq Stock Market</v>
    <v>XNAS</v>
    <v>XNAS</v>
    <v>15245 Shady Grove Road, Suite 400, ROCKVILLE, MD, 20850 US</v>
    <v>24.48</v>
    <v>Semiconductors &amp; Semiconductor Equipment</v>
    <v>Stock</v>
    <v>45559.884068633597</v>
    <v>13787</v>
    <v>23.54</v>
    <v>568225700</v>
    <v>CEVA, INC</v>
    <v>CEVA, INC</v>
    <v>23.54</v>
    <v>0</v>
    <v>23.36</v>
    <v>23.99</v>
    <v>23.52</v>
    <v>23685940</v>
    <v>CEVA</v>
    <v>CEVA, INC (XNAS:CEVA)</v>
    <v>247499</v>
    <v>213268</v>
    <v>2003</v>
  </rv>
  <rv s="2">
    <v>13788</v>
  </rv>
  <rv s="0">
    <v>https://www.bing.com/financeapi/forcetrigger?t=a2bnm7&amp;q=OTCM%3aCETY&amp;form=skydnc</v>
    <v>Learn more on Bing</v>
  </rv>
  <rv s="1">
    <v>en-US</v>
    <v>a2bnm7</v>
    <v>268435456</v>
    <v>1</v>
    <v>Powered by Refinitiv</v>
    <v>0</v>
    <v>CLEAN ENERGY TECHNOLOGIES, INC. (XNAS:CETY)</v>
    <v>2</v>
    <v>3</v>
    <v>Finance</v>
    <v>5</v>
    <v>2.39</v>
    <v>0.45</v>
    <v>0.34129999999999999</v>
    <v>9.9000000000000008E-3</v>
    <v>0</v>
    <v>1.0102E-2</v>
    <v>0</v>
    <v>USD</v>
    <v>Clean Energy Technologies, Inc. is a clean energy manufacturing and services company, offering eco-friendly green energy solutions, clean energy fuels, and alternative electric power for small and mid-sized projects in North America, Europe, and Asia. Its segments include Clean Energy HRS &amp; CETY Europe, CETY Renewables Waste to Energy Solutions, Engineering and Manufacturing Business, and CETY HK. The Clean Energy HRS &amp; CETY Europe segment provides waste heat recovery solutions, converting thermal energy to zero emission electricity. The CETY Renewables Waste to Energy Solutions segment offers waste to energy technologies and solutions. The Engineering and Manufacturing Business provides customers with comprehensive design, manufacturing, and project management solutions. CETY HK is the parent company of its natural gas (NG) trading operations in China. Its principal products are waste heat recovery solutions using its patented Clean Cycle generator to create electricity.</v>
    <v>20</v>
    <v>Nasdaq Stock Market</v>
    <v>XNAS</v>
    <v>XNAS</v>
    <v>1340 REYNOLDS AVE, #120, IRVINE, IRVINE, CA, 92614 US</v>
    <v>1.0186999999999999</v>
    <v>Natural Gas Utilities</v>
    <v>Stock</v>
    <v>45559.833345439059</v>
    <v>13790</v>
    <v>0.9899</v>
    <v>44126158</v>
    <v>CLEAN ENERGY TECHNOLOGIES, INC.</v>
    <v>CLEAN ENERGY TECHNOLOGIES, INC.</v>
    <v>1.0048999999999999</v>
    <v>0</v>
    <v>0.98</v>
    <v>0.9899</v>
    <v>0.9899</v>
    <v>44576380</v>
    <v>CETY</v>
    <v>CLEAN ENERGY TECHNOLOGIES, INC. (XNAS:CETY)</v>
    <v>6417</v>
    <v>20754</v>
    <v>2005</v>
  </rv>
  <rv s="2">
    <v>13791</v>
  </rv>
  <rv s="0">
    <v>https://www.bing.com/financeapi/forcetrigger?t=a1phsm&amp;q=XNAS%3aCETX&amp;form=skydnc</v>
    <v>Learn more on Bing</v>
  </rv>
  <rv s="1">
    <v>en-US</v>
    <v>a1phsm</v>
    <v>268435456</v>
    <v>1</v>
    <v>Powered by Refinitiv</v>
    <v>0</v>
    <v>CEMTREX INC. (XNAS:CETX)</v>
    <v>2</v>
    <v>3</v>
    <v>Finance</v>
    <v>5</v>
    <v>6.49</v>
    <v>0.1353</v>
    <v>1.8432999999999999</v>
    <v>-1.1999999999999999E-3</v>
    <v>3.4722000000000003E-2</v>
    <v>-8.0429999999999998E-3</v>
    <v>5.0000000000000001E-3</v>
    <v>USD</v>
    <v>Cemtrex, Inc. is an advanced security technology and industrial services company. The Company's segments include Security and Industrial Services. The Security segment operates under the Vicon Industries brand, which provides end-to-end security solutions to corporate, industrial, and governmental security. Vicon's products include browser-based video monitoring systems and analytics-based recognition systems, cameras, servers, and access control systems for security and surveillance. Vicon provides mission-critical security and video surveillance solutions utilizing artificial intelligence (AI) based data algorithms. The Industrial Services segment operates under the brand, Advanced Industrial Services (AIS), that offers services for rigging, millwrighting, in plant maintenance, equipment erection, relocation, and disassembly to diversified customers. The Company also operates as a service contractor and steel fabricator that specializes in industrial and water treatment markets.</v>
    <v>328</v>
    <v>Nasdaq Stock Market</v>
    <v>XNAS</v>
    <v>XNAS</v>
    <v>276 Greenpoint Ave. Bld 8 Suite 208, BROOKLYN, NY, 11222 US</v>
    <v>0.156</v>
    <v>Professional &amp; Commercial Services</v>
    <v>Stock</v>
    <v>45559.910303147655</v>
    <v>13793</v>
    <v>0.14380000000000001</v>
    <v>2601670</v>
    <v>CEMTREX INC.</v>
    <v>CEMTREX INC.</v>
    <v>0.156</v>
    <v>0</v>
    <v>0.1492</v>
    <v>0.14799999999999999</v>
    <v>0.14899999999999999</v>
    <v>17437460</v>
    <v>CETX</v>
    <v>CEMTREX INC. (XNAS:CETX)</v>
    <v>671430</v>
    <v>369900</v>
    <v>1998</v>
  </rv>
  <rv s="2">
    <v>13794</v>
  </rv>
  <rv s="0">
    <v>https://www.bing.com/financeapi/forcetrigger?t=a1phmw&amp;q=XNYS%3aCET&amp;form=skydnc</v>
    <v>Learn more on Bing</v>
  </rv>
  <rv s="19">
    <v>en-US</v>
    <v>a1phmw</v>
    <v>268435456</v>
    <v>1</v>
    <v>Powered by Refinitiv</v>
    <v>42</v>
    <v>Central Securities Corp (XNYS:CET)</v>
    <v>9</v>
    <v>43</v>
    <v>Finance</v>
    <v>11</v>
    <v>46.197099999999999</v>
    <v>34.575000000000003</v>
    <v>0.69169999999999998</v>
    <v>-3.9899999999999998E-2</v>
    <v>1.9620000000000002E-3</v>
    <v>-8.6929999999999993E-4</v>
    <v>0.09</v>
    <v>USD</v>
    <v>New York Stock Exchange</v>
    <v>XNYS</v>
    <v>5.6000000000000008E-3</v>
    <v>46</v>
    <v>ETF</v>
    <v>45559.840277823438</v>
    <v>13796</v>
    <v>45.81</v>
    <v>1565059932</v>
    <v>Central Securities Corp</v>
    <v>46</v>
    <v>45.899900000000002</v>
    <v>45.86</v>
    <v>45.95</v>
    <v>CET</v>
    <v>Central Securities Corp (XNYS:CET)</v>
    <v>14824</v>
    <v>31122</v>
  </rv>
  <rv s="2">
    <v>13797</v>
  </rv>
  <rv s="0">
    <v>https://www.bing.com/financeapi/forcetrigger?t=bwzzzr&amp;q=XNAS%3aCERT&amp;form=skydnc</v>
    <v>Learn more on Bing</v>
  </rv>
  <rv s="1">
    <v>en-US</v>
    <v>bwzzzr</v>
    <v>268435456</v>
    <v>1</v>
    <v>Powered by Refinitiv</v>
    <v>0</v>
    <v>CERTARA, INC. (XNAS:CERT)</v>
    <v>2</v>
    <v>3</v>
    <v>Finance</v>
    <v>4</v>
    <v>19.870200000000001</v>
    <v>10.35</v>
    <v>1.4978</v>
    <v>-0.16</v>
    <v>0</v>
    <v>-1.4733000000000001E-2</v>
    <v>0</v>
    <v>USD</v>
    <v>Certara, Inc. is a provider of biosimulation technology and solutions for using Model-Informed Drug Development in the global biopharmaceutical industry. It is focused on producing medicines using proprietary biosimulation software, technology and services to transform traditional drug discovery and development. Its customers include life sciences companies of all sizes along with contract research organizations, academic institutions, and global regulators. Its software and service are used by approximately 2,400 biopharmaceutical companies and academic institutions across 66 countries, including 38 of the top 40 biopharmaceutical companies. It has operations in the United States, Australia, Canada, China, France, Germany, India, Italy, Japan, Luxembourg, Netherlands, Philippines, Poland, Portugal, Spain, Switzerland, Egypt, and the United Kingdom.</v>
    <v>1338</v>
    <v>Nasdaq Stock Market</v>
    <v>XNAS</v>
    <v>XNAS</v>
    <v>4 Radnor Corporate Center, Suite 350, RADNOR, PA, 19087 US</v>
    <v>10.92</v>
    <v>Software &amp; IT Services</v>
    <v>Stock</v>
    <v>45559.847228807812</v>
    <v>13799</v>
    <v>10.654999999999999</v>
    <v>1747252000</v>
    <v>CERTARA, INC.</v>
    <v>CERTARA, INC.</v>
    <v>10.87</v>
    <v>0</v>
    <v>10.86</v>
    <v>10.7</v>
    <v>10.7</v>
    <v>160888700</v>
    <v>CERT</v>
    <v>CERTARA, INC. (XNAS:CERT)</v>
    <v>812648</v>
    <v>1506842</v>
    <v>2017</v>
  </rv>
  <rv s="2">
    <v>13800</v>
  </rv>
  <rv s="0">
    <v>https://www.bing.com/financeapi/forcetrigger?t=a1phk2&amp;q=XNAS%3aCERS&amp;form=skydnc</v>
    <v>Learn more on Bing</v>
  </rv>
  <rv s="1">
    <v>en-US</v>
    <v>a1phk2</v>
    <v>268435456</v>
    <v>1</v>
    <v>Powered by Refinitiv</v>
    <v>0</v>
    <v>CERUS CORPORATION (XNAS:CERS)</v>
    <v>2</v>
    <v>3</v>
    <v>Finance</v>
    <v>4</v>
    <v>2.585</v>
    <v>1.2050000000000001</v>
    <v>1.1938</v>
    <v>0.02</v>
    <v>-1.1110999999999999E-2</v>
    <v>1.1235999999999999E-2</v>
    <v>-0.02</v>
    <v>USD</v>
    <v>Cerus Corporation is a biomedical products company. The Company is focused on developing and commercializing the INTERCEPT Blood System to enhance blood safety. The INTERCEPT Blood System, which is based on its proprietary technology for controlling biological replication, is designed to reduce blood-borne pathogens in donated blood components intended for transfusion. Its INTERCEPT Blood System is intended for use with blood components and certain of their derivatives: platelets, plasma, red blood cells and to produce INTERCEPT Fibrinogen Complex (IFC), and pathogen reduced plasma, cryoprecipitate reduced. The INTERCEPT Blood System for Cryoprecipitation uses its plasma system to produce IFC for the treatment and control of bleeding, including massive hemorrhage, associated with fibrinogen deficiency. In addition, the INTERCEPT Blood System for Cryoprecipitation is used to produce pathogen reduced plasma, cryoprecipitate reduced.</v>
    <v>288</v>
    <v>Nasdaq Stock Market</v>
    <v>XNAS</v>
    <v>XNAS</v>
    <v>1220 Concord Avenue, CONCORD, CA, 94520 US</v>
    <v>1.83</v>
    <v>Healthcare Equipment &amp; Supplies</v>
    <v>Stock</v>
    <v>45559.836265161721</v>
    <v>13802</v>
    <v>1.76</v>
    <v>333534960</v>
    <v>CERUS CORPORATION</v>
    <v>CERUS CORPORATION</v>
    <v>1.81</v>
    <v>0</v>
    <v>1.78</v>
    <v>1.8</v>
    <v>1.78</v>
    <v>185297200</v>
    <v>CERS</v>
    <v>CERUS CORPORATION (XNAS:CERS)</v>
    <v>865457</v>
    <v>772908</v>
    <v>1996</v>
  </rv>
  <rv s="2">
    <v>13803</v>
  </rv>
  <rv s="0">
    <v>https://www.bing.com/financeapi/forcetrigger?t=c48uz2&amp;q=XNAS%3aPBAX&amp;form=skydnc</v>
    <v>Learn more on Bing</v>
  </rv>
  <rv s="10">
    <v>en-US</v>
    <v>c48uz2</v>
    <v>268435456</v>
    <v>1</v>
    <v>Powered by Refinitiv</v>
    <v>23</v>
    <v>CERO THERAPEUTICS HOLDINGS, INC. (XNAS:CERO)</v>
    <v>2</v>
    <v>18</v>
    <v>Finance</v>
    <v>5</v>
    <v>12.8</v>
    <v>7.22E-2</v>
    <v>-1.5699999999999999E-2</v>
    <v>-2.8815E-2</v>
    <v>-0.14351</v>
    <v>-2.7000000000000001E-3</v>
    <v>USD</v>
    <v>CERo Therapeutics Holdings, Inc. is an immunotherapy company advancing the development of engineered T cell therapeutics for the treatment of cancer. The Company’s proprietary approach to T cell engineering, enables it to integrate certain desirable characteristics of both innate and adaptive immunity into a single therapeutic construct, which is designed to engage the body’s full immune repertoire to achieve optimized cancer therapy. Its cellular immunotherapy platform is focused on redirecting patient-derived T cells to eliminate tumors by building in engulfment pathways that employ phagocytic mechanisms to destroy cancer cells, creating CERo, which is referred to as chimeric engulfment receptor t cells (CER-T). The Company is initiating clinical trials for its lead product candidate, CER-1236, for hematological malignancies.</v>
    <v>8</v>
    <v>Nasdaq Stock Market</v>
    <v>XNAS</v>
    <v>XNAS</v>
    <v>201 Haskins Way, Suite 230, SOUTH SAN FRANCISCO, CA, 94080 US</v>
    <v>0.1002</v>
    <v>Biotechnology &amp; Medical Research</v>
    <v>Stock</v>
    <v>45559.914984003903</v>
    <v>13805</v>
    <v>8.6499999999999994E-2</v>
    <v>5618070</v>
    <v>CERO THERAPEUTICS HOLDINGS, INC.</v>
    <v>CERO THERAPEUTICS HOLDINGS, INC.</v>
    <v>0.1</v>
    <v>0</v>
    <v>0.1094</v>
    <v>9.3700000000000006E-2</v>
    <v>9.0999999999999998E-2</v>
    <v>51353500</v>
    <v>CERO</v>
    <v>CERO THERAPEUTICS HOLDINGS, INC. (XNAS:CERO)</v>
    <v>4606874</v>
    <v>9038180</v>
    <v>2021</v>
  </rv>
  <rv s="2">
    <v>13806</v>
  </rv>
  <rv s="0">
    <v>https://www.bing.com/financeapi/forcetrigger?t=ays38m&amp;q=XNYS%3aCEPU&amp;form=skydnc</v>
    <v>Learn more on Bing</v>
  </rv>
  <rv s="21">
    <v>en-US</v>
    <v>ays38m</v>
    <v>268435456</v>
    <v>1</v>
    <v>Powered by Refinitiv</v>
    <v>46</v>
    <v>Central Puerto SA (XNYS:CEPU)</v>
    <v>2</v>
    <v>45</v>
    <v>Finance</v>
    <v>4</v>
    <v>11.5967</v>
    <v>4.7935999999999996</v>
    <v>1.3170999999999999</v>
    <v>0.04</v>
    <v>0</v>
    <v>4.0160000000000005E-3</v>
    <v>0</v>
    <v>USD</v>
    <v>Central Puerto SA is an Argentina-based company pertaining to the energy sector. The purpose of the Firm is to make investments in the national and international energy market. The Company and its subsidiaries are organized in four different business units, as follows: Electric power generation from conventional sources and its sale; Electric power generation from renewable sources and its sale; Natural gas transport and distribution; Management and operations of thermal plants. The Company operates various wind farms in Argentina such as La Castellana I, Achiras I, La Castellana II, among others.</v>
    <v>New York Stock Exchange</v>
    <v>XNYS</v>
    <v>XNYS</v>
    <v>Av. Tomas Alva Edison 2701, Darsena E - Puerto de Buenos Aires, BUENOS AIRES, BUENOS AIRES, 1104 AR</v>
    <v>10.15</v>
    <v>Electrical Utilities &amp; IPPs</v>
    <v>Stock</v>
    <v>45559.84027780078</v>
    <v>13808</v>
    <v>9.89</v>
    <v>1913578000</v>
    <v>Central Puerto SA</v>
    <v>Central Puerto SA</v>
    <v>10.119999999999999</v>
    <v>7.7633999999999999</v>
    <v>9.9600000000000009</v>
    <v>10</v>
    <v>10</v>
    <v>150274500</v>
    <v>CEPU</v>
    <v>Central Puerto SA (XNYS:CEPU)</v>
    <v>182629</v>
    <v>348326</v>
    <v>1992</v>
  </rv>
  <rv s="2">
    <v>13809</v>
  </rv>
  <rv s="0">
    <v>https://www.bing.com/financeapi/forcetrigger?t=a1ph5r&amp;q=XNAS%3aCENX&amp;form=skydnc</v>
    <v>Learn more on Bing</v>
  </rv>
  <rv s="1">
    <v>en-US</v>
    <v>a1ph5r</v>
    <v>268435456</v>
    <v>1</v>
    <v>Powered by Refinitiv</v>
    <v>0</v>
    <v>CENTURY ALUMINUM COMPANY (XNAS:CENX)</v>
    <v>2</v>
    <v>3</v>
    <v>Finance</v>
    <v>5</v>
    <v>21.37</v>
    <v>5.7</v>
    <v>2.4740000000000002</v>
    <v>0.73</v>
    <v>3.901E-3</v>
    <v>4.9828999999999998E-2</v>
    <v>0.06</v>
    <v>USD</v>
    <v>Century Aluminum Company is a global producer of primary aluminum and operates aluminum reduction facilities, or smelters. The Company operates in the United States and Iceland. The Company's primary aluminum reduction facilities produce primary aluminum products. The Company's annual production capacity is approximately 1,016,000 tons per year (tpy). In addition to its primary aluminum assets, it owns a carbon anode production facility located in the Netherlands (Vlissingen). Carbon anodes are consumed in the production of primary aluminum. Vlissingen supplies carbon anodes to its aluminum smelter in Grundartangi, Iceland. Each of its aluminum smelters in the United States produces anodes at on-site facilities. Through its Natur-Al product line, it provides low-carbon aluminum products. The Grundartangi facility, located in Grundartangi, Iceland, is an aluminum reduction facility owned and operated by the Company’s wholly owned subsidiary, Nordural Grundartangi ehf.</v>
    <v>2939</v>
    <v>Nasdaq Stock Market</v>
    <v>XNAS</v>
    <v>XNAS</v>
    <v>SUITE 1000, 1 SOUTH WACKER DRIVE, CHICAGO, IL, 60606 US</v>
    <v>15.81</v>
    <v>Metals &amp; Mining</v>
    <v>Stock</v>
    <v>45559.915039976564</v>
    <v>13811</v>
    <v>15.13</v>
    <v>1427043297</v>
    <v>CENTURY ALUMINUM COMPANY</v>
    <v>CENTURY ALUMINUM COMPANY</v>
    <v>15.56</v>
    <v>6.9657</v>
    <v>14.65</v>
    <v>15.38</v>
    <v>15.44</v>
    <v>92785650</v>
    <v>CENX</v>
    <v>CENTURY ALUMINUM COMPANY (XNAS:CENX)</v>
    <v>1746637</v>
    <v>996328</v>
    <v>1981</v>
  </rv>
  <rv s="2">
    <v>13812</v>
  </rv>
  <rv s="0">
    <v>https://www.bing.com/financeapi/forcetrigger?t=a1ph2w&amp;q=XNAS%3aCENTA&amp;form=skydnc</v>
    <v>Learn more on Bing</v>
  </rv>
  <rv s="1">
    <v>en-US</v>
    <v>a1ph2w</v>
    <v>268435456</v>
    <v>1</v>
    <v>Powered by Refinitiv</v>
    <v>0</v>
    <v>CENTRAL GARDEN &amp; PET COMPANY (XNAS:CENTA)</v>
    <v>2</v>
    <v>3</v>
    <v>Finance</v>
    <v>4</v>
    <v>41.03</v>
    <v>27.88</v>
    <v>0.75919999999999999</v>
    <v>-0.5</v>
    <v>0</v>
    <v>-1.5300000000000001E-2</v>
    <v>0</v>
    <v>USD</v>
    <v>Central Garden &amp; Pet Company is engaged in the garden and pet industries in the United States. Its segments include Pet and Garden. Its Pet segment includes dog and cat supplies such as dog treats and chews, toys, pet beds and grooming products, waste management and training pads, pet containment; supplies for aquatics, small animals, reptiles and pet birds, including toys, cages and habitats, bedding, food and supplements; products for equine and livestock, animal and household health and insect control products; live fish and small animals as well as outdoor cushions. These products are sold under brands such as Aqueon, Cadet, Comfort Zone, Farnam, Four Paws K&amp;H Pet Products (K&amp;H), Kaytee, Nylabone and Zilla. Its Garden segment includes lawn and garden consumables such as grass seed, vegetable, flower and herb packet seed; wild bird feed, bird houses and other birding accessories; weed, grass, and other herbicides, insecticide and pesticide products; fertilizers and live plants.</v>
    <v>6300</v>
    <v>Nasdaq Stock Market</v>
    <v>XNAS</v>
    <v>XNAS</v>
    <v>SUITE 600, 1340 TREAT BOULEVARD, WALNUT CREEK, CA, 94597 US</v>
    <v>32.94</v>
    <v>Food &amp; Tobacco</v>
    <v>Stock</v>
    <v>45559.834415277342</v>
    <v>13814</v>
    <v>32.159999999999997</v>
    <v>2267441000</v>
    <v>CENTRAL GARDEN &amp; PET COMPANY</v>
    <v>CENTRAL GARDEN &amp; PET COMPANY</v>
    <v>32.82</v>
    <v>0</v>
    <v>32.68</v>
    <v>32.18</v>
    <v>32.18</v>
    <v>67423730</v>
    <v>CENTA</v>
    <v>CENTRAL GARDEN &amp; PET COMPANY (XNAS:CENTA)</v>
    <v>249736</v>
    <v>325831</v>
    <v>1992</v>
  </rv>
  <rv s="2">
    <v>13815</v>
  </rv>
  <rv s="0">
    <v>https://www.bing.com/financeapi/forcetrigger?t=a1pgz2&amp;q=XNAS%3aCENT&amp;form=skydnc</v>
    <v>Learn more on Bing</v>
  </rv>
  <rv s="1">
    <v>en-US</v>
    <v>a1pgz2</v>
    <v>268435456</v>
    <v>1</v>
    <v>Powered by Refinitiv</v>
    <v>0</v>
    <v>CENTRAL GARDEN &amp; PET COMPANY (XNAS:CENT)</v>
    <v>2</v>
    <v>3</v>
    <v>Finance</v>
    <v>4</v>
    <v>47.48</v>
    <v>30.085799999999999</v>
    <v>0.75919999999999999</v>
    <v>-0.65</v>
    <v>0</v>
    <v>-1.7228E-2</v>
    <v>0</v>
    <v>USD</v>
    <v>Central Garden &amp; Pet Company is engaged in the garden and pet industries in the United States. Its segments include Pet and Garden. Its Pet segment includes dog and cat supplies such as dog treats and chews, toys, pet beds and grooming products, waste management and training pads, pet containment; supplies for aquatics, small animals, reptiles and pet birds, including toys, cages and habitats, bedding, food and supplements; products for equine and livestock, animal and household health and insect control products; live fish and small animals as well as outdoor cushions. These products are sold under brands such as Aqueon, Cadet, Comfort Zone, Farnam, Four Paws K&amp;H Pet Products (K&amp;H), Kaytee, Nylabone and Zilla. Its Garden segment includes lawn and garden consumables such as grass seed, vegetable, flower and herb packet seed; wild bird feed, bird houses and other birding accessories; weed, grass, and other herbicides, insecticide and pesticide products; fertilizers and live plants.</v>
    <v>6300</v>
    <v>Nasdaq Stock Market</v>
    <v>XNAS</v>
    <v>XNAS</v>
    <v>SUITE 600, 1340 TREAT BOULEVARD, WALNUT CREEK, CA, 94597 US</v>
    <v>37.93</v>
    <v>Food &amp; Tobacco</v>
    <v>Stock</v>
    <v>45559.834585589844</v>
    <v>13817</v>
    <v>37.049999999999997</v>
    <v>2267441000</v>
    <v>CENTRAL GARDEN &amp; PET COMPANY</v>
    <v>CENTRAL GARDEN &amp; PET COMPANY</v>
    <v>37.840000000000003</v>
    <v>17.310199999999998</v>
    <v>37.729999999999997</v>
    <v>37.08</v>
    <v>37.08</v>
    <v>67423730</v>
    <v>CENT</v>
    <v>CENTRAL GARDEN &amp; PET COMPANY (XNAS:CENT)</v>
    <v>119724</v>
    <v>133156</v>
    <v>1992</v>
  </rv>
  <rv s="2">
    <v>13818</v>
  </rv>
  <rv s="0">
    <v>https://www.bing.com/financeapi/forcetrigger?t=a1y9c7&amp;q=XNAS%3aCENN&amp;form=skydnc</v>
    <v>Learn more on Bing</v>
  </rv>
  <rv s="1">
    <v>en-US</v>
    <v>a1y9c7</v>
    <v>268435456</v>
    <v>1</v>
    <v>Powered by Refinitiv</v>
    <v>0</v>
    <v>CENNTRO INC. (THE "CORPORATION") (XNAS:CENN)</v>
    <v>2</v>
    <v>3</v>
    <v>Finance</v>
    <v>4</v>
    <v>2.5990000000000002</v>
    <v>1</v>
    <v>1.518</v>
    <v>-0.01</v>
    <v>0</v>
    <v>-8.6210000000000002E-3</v>
    <v>0</v>
    <v>USD</v>
    <v>Cenntro Inc. is a designer and manufacturer of electric light and medium-duty commercial vehicles (ECVs). The Company’s purpose-built ECVs are designed to serve a variety of corporate and governmental organizations in support of city services, last-mile delivery and other commercial applications. The Company’s ECV model Metro are sold or put into service more than 3,600 units in over 16 countries across North America, Europe and Asia.</v>
    <v>315</v>
    <v>Nasdaq Stock Market</v>
    <v>XNAS</v>
    <v>XNAS</v>
    <v>501 Okerson Road, FREEHOLD, NJ, 07728 US</v>
    <v>1.17</v>
    <v>Automobiles &amp; Auto Parts</v>
    <v>Stock</v>
    <v>45559.904933460159</v>
    <v>13820</v>
    <v>1.1399999999999999</v>
    <v>35453108</v>
    <v>CENNTRO INC. (THE "CORPORATION")</v>
    <v>CENNTRO INC. (THE "CORPORATION")</v>
    <v>1.1399999999999999</v>
    <v>0</v>
    <v>1.1599999999999999</v>
    <v>1.1499999999999999</v>
    <v>1.1499999999999999</v>
    <v>30828790</v>
    <v>CENN</v>
    <v>CENNTRO INC. (THE "CORPORATION") (XNAS:CENN)</v>
    <v>64470</v>
    <v>98218</v>
    <v>2023</v>
  </rv>
  <rv s="2">
    <v>13821</v>
  </rv>
  <rv s="0">
    <v>https://www.bing.com/financeapi/forcetrigger?t=a1pgnm&amp;q=XNYS%3aCEM&amp;form=skydnc</v>
    <v>Learn more on Bing</v>
  </rv>
  <rv s="60">
    <v>en-US</v>
    <v>a1pgnm</v>
    <v>268435456</v>
    <v>1</v>
    <v>Powered by Refinitiv</v>
    <v>131</v>
    <v>ClearBridge MLP&amp;Mdstrm (XNYS:CEM)</v>
    <v>9</v>
    <v>132</v>
    <v>Finance</v>
    <v>55</v>
    <v>48.61</v>
    <v>33.11</v>
    <v>0</v>
    <v>0</v>
    <v>USD</v>
    <v>New York Stock Exchange</v>
    <v>XNYS</v>
    <v>4.4299999999999999E-2</v>
    <v>44.975000000000001</v>
    <v>ETF</v>
    <v>45541.958333378905</v>
    <v>13823</v>
    <v>44.381500000000003</v>
    <v>397300275.35000002</v>
    <v>ClearBridge MLP&amp;Mdstrm</v>
    <v>44.44</v>
    <v>44.68</v>
    <v>44.64</v>
    <v>CEM</v>
    <v>ClearBridge MLP&amp;Mdstrm (XNYS:CEM)</v>
    <v>14093</v>
    <v>21002</v>
  </rv>
  <rv s="2">
    <v>13824</v>
  </rv>
  <rv s="0">
    <v>https://www.bing.com/financeapi/forcetrigger?t=a2blqh&amp;q=XNAS%3aCELZ&amp;form=skydnc</v>
    <v>Learn more on Bing</v>
  </rv>
  <rv s="1">
    <v>en-US</v>
    <v>a2blqh</v>
    <v>268435456</v>
    <v>1</v>
    <v>Powered by Refinitiv</v>
    <v>0</v>
    <v>CREATIVE MEDICAL TECHNOLOGY HOLDINGS, INC. (XNAS:CELZ)</v>
    <v>2</v>
    <v>3</v>
    <v>Finance</v>
    <v>4</v>
    <v>10.2812</v>
    <v>2.65</v>
    <v>5.0388999999999999</v>
    <v>0.10050000000000001</v>
    <v>2.5724E-2</v>
    <v>3.3612000000000003E-2</v>
    <v>7.9500000000000001E-2</v>
    <v>USD</v>
    <v>Creative Medical Technology Holdings, Inc. is a commercial stage biotechnology company dedicated to the advancement of identifying and translating novel biological therapeutics in the fields of immunotherapy, endocrinology, urology, neurology and orthopedics. The Company conducts substantially all of its commercial operations through its subsidiary, Creative Medical Technologies, Inc. Its products include AlloStem (CELZ-201-DDT) - allogenic human perinatal tissue derived cell program (clinical phase), ImmCelz (CELZ-100) - personalized supercharged immune therapy platform (pre-clinical trials), Type I Diabetes (CELZ-201 CREATE-1) - type I diabetes, Allostemspine Chronic Lower Back Pain (CELZ 201 ADAPT), Alova, CaverStem - erectile dysfunction treatment, FemCelz - female sexual function treatment, StemSpine - regenerative stem cell procedure for the treatment of degenerative disc disease (clinical trials), and OvaStem - stem cell therapy for premature ovarian failure.</v>
    <v>4</v>
    <v>Nasdaq Stock Market</v>
    <v>XNAS</v>
    <v>XNAS</v>
    <v>211 E. Osborn Rd., PHOENIX, AZ, 85012 US</v>
    <v>3.23</v>
    <v>Biotechnology &amp; Medical Research</v>
    <v>Stock</v>
    <v>45559.897759964842</v>
    <v>13826</v>
    <v>2.9356</v>
    <v>4001000</v>
    <v>CREATIVE MEDICAL TECHNOLOGY HOLDINGS, INC.</v>
    <v>CREATIVE MEDICAL TECHNOLOGY HOLDINGS, INC.</v>
    <v>3.2069999999999999</v>
    <v>0</v>
    <v>2.99</v>
    <v>3.0905</v>
    <v>3.17</v>
    <v>1338130</v>
    <v>CELZ</v>
    <v>CREATIVE MEDICAL TECHNOLOGY HOLDINGS, INC. (XNAS:CELZ)</v>
    <v>14564</v>
    <v>9300</v>
    <v>1998</v>
  </rv>
  <rv s="2">
    <v>13827</v>
  </rv>
  <rv s="0">
    <v>https://www.bing.com/financeapi/forcetrigger?t=bqwcbh&amp;q=XNAS%3aCELU&amp;form=skydnc</v>
    <v>Learn more on Bing</v>
  </rv>
  <rv s="1">
    <v>en-US</v>
    <v>bqwcbh</v>
    <v>268435456</v>
    <v>1</v>
    <v>Powered by Refinitiv</v>
    <v>0</v>
    <v>CELULARITY INC. (XNAS:CELU)</v>
    <v>2</v>
    <v>3</v>
    <v>Finance</v>
    <v>4</v>
    <v>7.97</v>
    <v>1.59</v>
    <v>0.44379999999999997</v>
    <v>0.04</v>
    <v>0</v>
    <v>1.3889E-2</v>
    <v>0</v>
    <v>USD</v>
    <v>Celularity Inc. is a regenerative and cellular medicine company. It is developing and commercializing advanced biomaterial products and allogeneic, cryopreserved, placental-derived cell therapies, all derived from the postpartum placenta. Its therapeutic programs target aging-related diseases, including degenerative diseases, cancer, and immune disorders, using mesenchymal-like adherent stromal cells (MLASCs), T-cells engineered with CAR (CAR T-cells), and genetically modified and unmodified natural killer (NK) cells. It also develops, manufactures and commercializes advanced biomaterial products derived from structural tissue components of the postpartum placental tissues, including the umbilical cord. Its advanced biomaterials include Celularity Tendon Wrap, FUSE Bone Void Filler and Celularity Placental Matrix. Its advanced biomaterial products include Biovance and Interfyl products. Its platform is Celularity IMPACT (Immuno-Modulatory Placental-derived Allogeneic Cell Therapy).</v>
    <v>120</v>
    <v>Nasdaq Stock Market</v>
    <v>XNAS</v>
    <v>XNAS</v>
    <v>170 Park Ave, FLORHAM PARK, NJ, 07932 US</v>
    <v>2.98</v>
    <v>Biotechnology &amp; Medical Research</v>
    <v>Stock</v>
    <v>45559.833529745316</v>
    <v>13829</v>
    <v>2.7526000000000002</v>
    <v>64195061</v>
    <v>CELULARITY INC.</v>
    <v>CELULARITY INC.</v>
    <v>2.88</v>
    <v>0</v>
    <v>2.88</v>
    <v>2.92</v>
    <v>2.92</v>
    <v>21984610</v>
    <v>CELU</v>
    <v>CELULARITY INC. (XNAS:CELU)</v>
    <v>11174</v>
    <v>14573</v>
    <v>2018</v>
  </rv>
  <rv s="2">
    <v>13830</v>
  </rv>
  <rv s="0">
    <v>https://www.bing.com/financeapi/forcetrigger?t=a1pghw&amp;q=XNAS%3aCELH&amp;form=skydnc</v>
    <v>Learn more on Bing</v>
  </rv>
  <rv s="1">
    <v>en-US</v>
    <v>a1pghw</v>
    <v>268435456</v>
    <v>1</v>
    <v>Powered by Refinitiv</v>
    <v>0</v>
    <v>CELSIUS HOLDINGS, INC. (XNAS:CELH)</v>
    <v>2</v>
    <v>3</v>
    <v>Finance</v>
    <v>5</v>
    <v>99.619900000000001</v>
    <v>31.303599999999999</v>
    <v>1.8421000000000001</v>
    <v>-1.17</v>
    <v>2.2130000000000001E-3</v>
    <v>-3.5671000000000001E-2</v>
    <v>7.0000000000000007E-2</v>
    <v>USD</v>
    <v>Celsius Holdings, Inc. is engaged in the development, processing, marketing, sale, and distribution of functional energy drinks to a range of consumers. The Company's flagship asset, CELSIUS, is marketed as a fitness drink or supplement which, with exercise, is designed to accelerate metabolism and burn body fat while providing energy. This product line comes in two versions: a ready-to-drink form and an on-the-go powder form. The Company also offers a new CELSIUS Essentials line, available in 16-ounce cans. Celsius products are offered in retail channels across the United States, including conventional grocery, natural, convenience, fitness, mass market, vitamin specialty and e-commerce. Additionally, the Company's products are also offered in certain Canadian, European, Middle Eastern and Asia-Pacific markets. Its product's formulation includes ingredients and supplements such as green tea (EGCG), ginger (from the root), calcium, chromium, B vitamins and vitamin C.</v>
    <v>765</v>
    <v>Nasdaq Stock Market</v>
    <v>XNAS</v>
    <v>XNAS</v>
    <v>2424 N. Federal Hwy, Suite 208, BOCA RATON, FL, 33431 US</v>
    <v>33.231499999999997</v>
    <v>Beverages</v>
    <v>Stock</v>
    <v>45559.916969363279</v>
    <v>13832</v>
    <v>31.303599999999999</v>
    <v>7371928188</v>
    <v>CELSIUS HOLDINGS, INC.</v>
    <v>CELSIUS HOLDINGS, INC.</v>
    <v>33.1</v>
    <v>32.392400000000002</v>
    <v>32.799999999999997</v>
    <v>31.63</v>
    <v>31.7</v>
    <v>233067600</v>
    <v>CELH</v>
    <v>CELSIUS HOLDINGS, INC. (XNAS:CELH)</v>
    <v>7710594</v>
    <v>5477347</v>
    <v>2005</v>
  </rv>
  <rv s="2">
    <v>13833</v>
  </rv>
  <rv s="0">
    <v>https://www.bing.com/financeapi/forcetrigger?t=a1pg9c&amp;q=XNAS%3aCELC&amp;form=skydnc</v>
    <v>Learn more on Bing</v>
  </rv>
  <rv s="1">
    <v>en-US</v>
    <v>a1pg9c</v>
    <v>268435456</v>
    <v>1</v>
    <v>Powered by Refinitiv</v>
    <v>0</v>
    <v>CELCUITY INC. (XNAS:CELC)</v>
    <v>2</v>
    <v>3</v>
    <v>Finance</v>
    <v>4</v>
    <v>22.187999999999999</v>
    <v>8.3889999999999993</v>
    <v>0.75739999999999996</v>
    <v>0.3</v>
    <v>4.5518000000000003E-2</v>
    <v>2.1459000000000002E-2</v>
    <v>0.65</v>
    <v>USD</v>
    <v>Celcuity Inc. is a clinical-stage biotechnology company, which develops targeted therapies for the treatment of multiple solid tumor indications. Its lead therapeutic candidate is gedatolisib, a potent, small molecule reversible inhibitor, that selectively targets all Class I isoforms of phosphatidylinositol-3-kinase (PI3K) and the two mechanistic target of rapamycin (mTOR) sub-complexes, mTORC1 and mTORC2. Its initial clinical development programs for gedatolisib are focusing on the treatment of patients with hormone receptor positive (HR+), human epidermal growth factor receptor 2 negative (HER2-), or HR+/HER2-, advanced or metastatic breast cancer and patients with metastatic castration resistant prostate cancer. Its VIKTORIA-1, evaluating gedatolisib in combination with fulvestrant with or without palbociclib in patients with HR+/HER2- advanced breast. Its CELsignia companion diagnostic platform is able to analyze live patient tumor cells to identify new groups of cancer patients.</v>
    <v>55</v>
    <v>Nasdaq Stock Market</v>
    <v>XNAS</v>
    <v>XNAS</v>
    <v>16305 36th Ave N Ste 100, MINNEAPOLIS, MN, 55446-4285 US</v>
    <v>14.29</v>
    <v>Biotechnology &amp; Medical Research</v>
    <v>Stock</v>
    <v>45559.847157360935</v>
    <v>13835</v>
    <v>13.855</v>
    <v>528790684</v>
    <v>CELCUITY INC.</v>
    <v>CELCUITY INC.</v>
    <v>14.01</v>
    <v>0</v>
    <v>13.98</v>
    <v>14.28</v>
    <v>14.93</v>
    <v>37030160</v>
    <v>CELC</v>
    <v>CELCUITY INC. (XNAS:CELC)</v>
    <v>275041</v>
    <v>403503</v>
    <v>2017</v>
  </rv>
  <rv s="2">
    <v>13836</v>
  </rv>
  <rv s="0">
    <v>https://www.bing.com/financeapi/forcetrigger?t=aw21cw&amp;q=XNYS%3aCEIX&amp;form=skydnc</v>
    <v>Learn more on Bing</v>
  </rv>
  <rv s="1">
    <v>en-US</v>
    <v>aw21cw</v>
    <v>268435456</v>
    <v>1</v>
    <v>Powered by Refinitiv</v>
    <v>0</v>
    <v>CONSOL ENERGY INC. (XNYS:CEIX)</v>
    <v>2</v>
    <v>3</v>
    <v>Finance</v>
    <v>4</v>
    <v>114.29989999999999</v>
    <v>75.430000000000007</v>
    <v>1.7330000000000001</v>
    <v>5.65</v>
    <v>-3.5170000000000002E-3</v>
    <v>5.8422000000000002E-2</v>
    <v>-0.36</v>
    <v>USD</v>
    <v>CONSOL Energy Inc. is a producer and exporter of high-Btu bituminous thermal coal and metallurgical coal. It owns and operates longwall mining operations in the Northern Appalachian Basin. Its flagship operation is the Pennsylvania Mining Complex, located over 26 miles southwest of Pittsburgh, near the city of Washington and the borough of Waynesburg all in Pennsylvania, and consists of three deep longwall mining operations: the Bailey Mine, the Enlow Fork Mine and the Harvey Mine, as well as a centralized preparation plant. Its segments include the PAMC and the CONSOL Marine Terminal. The PAMC includes the Bailey Mine, the Enlow Fork Mine, the Harvey Mine and a centralized preparation plant. The PAMC segment's principal activities include the mining, preparation and marketing of bituminous coal, sold primarily to industrial end-users, metallurgical end-users and power generators. The CONSOL Marine Terminal segment provides coal export terminal services through the Port of Baltimore.</v>
    <v>2020</v>
    <v>New York Stock Exchange</v>
    <v>XNYS</v>
    <v>XNYS</v>
    <v>275 TECHNOLOGY DRIVE, SUITE #101, CANONSBURG, PA, 15317 US</v>
    <v>103.74</v>
    <v>Coal</v>
    <v>Stock</v>
    <v>45559.899507372655</v>
    <v>13838</v>
    <v>98.6</v>
    <v>3008691022</v>
    <v>CONSOL ENERGY INC.</v>
    <v>CONSOL ENERGY INC.</v>
    <v>98.71</v>
    <v>7.6406999999999998</v>
    <v>96.71</v>
    <v>102.36</v>
    <v>102</v>
    <v>29393230</v>
    <v>CEIX</v>
    <v>CONSOL ENERGY INC. (XNYS:CEIX)</v>
    <v>648709</v>
    <v>545405</v>
    <v>2017</v>
  </rv>
  <rv s="2">
    <v>13839</v>
  </rv>
  <rv s="0">
    <v>https://www.bing.com/financeapi/forcetrigger?t=c4xjc7&amp;q=XNAS%3aCEG&amp;form=skydnc</v>
    <v>Learn more on Bing</v>
  </rv>
  <rv s="1">
    <v>en-US</v>
    <v>c4xjc7</v>
    <v>268435456</v>
    <v>1</v>
    <v>Powered by Refinitiv</v>
    <v>0</v>
    <v>CONSTELLATION ENERGY CORPORATION. (XNAS:CEG)</v>
    <v>2</v>
    <v>3</v>
    <v>Finance</v>
    <v>5</v>
    <v>271.85000000000002</v>
    <v>102.405</v>
    <v>1.0820000000000001</v>
    <v>-3.63</v>
    <v>-1.6569999999999998E-3</v>
    <v>-1.4117999999999999E-2</v>
    <v>-0.42</v>
    <v>USD</v>
    <v>Constellation Energy Corporation is a producer of carbon-free energy and a supplier of energy products and services. The Company’s segments include Mid-Atlantic, Midwest, New York, ERCOT and Other Power Regions. Its generation fleet of nuclear, hydro, wind, and solar generation facilities has the generating capacity to power the equivalent of 16 million homes, producing about 10% of the carbon-free energy in the United States. Through its integrated business operations, it sells electricity, natural gas, and other energy-related products and sustainable solutions to various types of customers. The Company serves industries, including distribution utilities, municipalities, cooperatives, and commercial, industrial, public sector, and residential customers in markets across multiple geographic regions. The Company owns a 44% ownership interest in the jointly owned South Texas Project (STP), a 2,645 megawatt, dual-unit nuclear plant located in Bay City, Texas.</v>
    <v>13871</v>
    <v>Nasdaq Stock Market</v>
    <v>XNAS</v>
    <v>XNAS</v>
    <v>1310 Point Street, BALTIMORE, MD, 21231 US</v>
    <v>259.44</v>
    <v>Electrical Utilities &amp; IPPs</v>
    <v>Stock</v>
    <v>45559.910682476562</v>
    <v>13841</v>
    <v>251.0883</v>
    <v>79263559959</v>
    <v>CONSTELLATION ENERGY CORPORATION.</v>
    <v>CONSTELLATION ENERGY CORPORATION.</v>
    <v>254.08</v>
    <v>34.281700000000001</v>
    <v>257.12</v>
    <v>253.49</v>
    <v>253.07</v>
    <v>312689100</v>
    <v>CEG</v>
    <v>CONSTELLATION ENERGY CORPORATION. (XNAS:CEG)</v>
    <v>4561841</v>
    <v>3326762</v>
    <v>2021</v>
  </rv>
  <rv s="2">
    <v>13842</v>
  </rv>
  <rv s="0">
    <v>https://www.bing.com/financeapi/forcetrigger?t=a1pfr7&amp;q=XNYS%3aCEE&amp;form=skydnc</v>
    <v>Learn more on Bing</v>
  </rv>
  <rv s="19">
    <v>en-US</v>
    <v>a1pfr7</v>
    <v>268435456</v>
    <v>1</v>
    <v>Powered by Refinitiv</v>
    <v>42</v>
    <v>Central and Eastern Euro (XNYS:CEE)</v>
    <v>9</v>
    <v>43</v>
    <v>Finance</v>
    <v>11</v>
    <v>11.18</v>
    <v>7.98</v>
    <v>1.2439</v>
    <v>0.14000000000000001</v>
    <v>0</v>
    <v>1.3435999999999998E-2</v>
    <v>0</v>
    <v>USD</v>
    <v>New York Stock Exchange</v>
    <v>XNYS</v>
    <v>1.34E-2</v>
    <v>10.635</v>
    <v>ETF</v>
    <v>45559.840277812502</v>
    <v>13844</v>
    <v>10.3</v>
    <v>70763712</v>
    <v>Central and Eastern Euro</v>
    <v>10.51</v>
    <v>10.42</v>
    <v>10.56</v>
    <v>10.56</v>
    <v>CEE</v>
    <v>Central and Eastern Euro (XNYS:CEE)</v>
    <v>42865</v>
    <v>11549</v>
  </rv>
  <rv s="2">
    <v>13845</v>
  </rv>
  <rv s="0">
    <v>https://www.bing.com/financeapi/forcetrigger?t=a1pflh&amp;q=XNAS%3aCECE&amp;form=skydnc</v>
    <v>Learn more on Bing</v>
  </rv>
  <rv s="1">
    <v>en-US</v>
    <v>a1pflh</v>
    <v>268435456</v>
    <v>1</v>
    <v>Powered by Refinitiv</v>
    <v>0</v>
    <v>CECO ENVIRONMENTAL CORP. (XNAS:CECO)</v>
    <v>2</v>
    <v>3</v>
    <v>Finance</v>
    <v>4</v>
    <v>31.55</v>
    <v>15.27</v>
    <v>1.3272999999999999</v>
    <v>0.38</v>
    <v>0</v>
    <v>1.3728000000000001E-2</v>
    <v>0</v>
    <v>USD</v>
    <v>CECO Environmental Corp. is an environmentally focused, diversified industrial company. The Company’s segments include Engineered Systems, which serves the power generation, hydrocarbon processing, water/wastewater treatment, oily water separation and treatment, marine and naval vessels, and midstream oil and gas sectors. The segment offers environmental and equipment protection solutions with its highly engineered platforms, including emissions control, fluid bed cyclones, thermal acoustics, separation and filtration, and dampers and expansion joints, and Industrial Process Solutions segment, which serves the industrial sector with solutions for air pollution and contamination control, fluid handling, and process filtration in applications such as aluminum beverage can production, automobile production, food and beverage processing, semiconductor fabrication, electronics production, steel and aluminum mill processing, wood manufacturing, desalination, and aquaculture markets.</v>
    <v>1200</v>
    <v>Nasdaq Stock Market</v>
    <v>XNAS</v>
    <v>XNAS</v>
    <v>14651 Dallas Pkwy Ste 500, DALLAS, TX, 75254 US</v>
    <v>28.34</v>
    <v>Professional &amp; Commercial Services</v>
    <v>Stock</v>
    <v>45559.834899560155</v>
    <v>13847</v>
    <v>27.805</v>
    <v>980992191</v>
    <v>CECO ENVIRONMENTAL CORP.</v>
    <v>CECO ENVIRONMENTAL CORP.</v>
    <v>27.94</v>
    <v>75.168400000000005</v>
    <v>27.68</v>
    <v>28.06</v>
    <v>28.06</v>
    <v>34960520</v>
    <v>CECO</v>
    <v>CECO ENVIRONMENTAL CORP. (XNAS:CECO)</v>
    <v>168677</v>
    <v>178688</v>
    <v>2002</v>
  </rv>
  <rv s="2">
    <v>13848</v>
  </rv>
  <rv s="0">
    <v>https://www.bing.com/financeapi/forcetrigger?t=a2wvvh&amp;q=XNAS%3aCEAD&amp;form=skydnc</v>
    <v>Learn more on Bing</v>
  </rv>
  <rv s="1">
    <v>en-US</v>
    <v>a2wvvh</v>
    <v>268435456</v>
    <v>1</v>
    <v>Powered by Refinitiv</v>
    <v>0</v>
    <v>CEA Industries Inc. (XNAS:CEAD)</v>
    <v>2</v>
    <v>3</v>
    <v>Finance</v>
    <v>5</v>
    <v>11.04</v>
    <v>5.22</v>
    <v>1.0733999999999999</v>
    <v>-0.04</v>
    <v>-3.6932E-2</v>
    <v>-5.8650000000000004E-3</v>
    <v>-0.26</v>
    <v>USD</v>
    <v>CEA Industries Inc. provides a suite of complementary and adjacent offerings to the controlled environment agriculture (CEA) industry. Its solutions, when aligned with industry operator’s product and sales initiatives, support the development of the global ecosystem for indoor cultivation. The Company, through its subsidiary, Surna Cultivation Technologies LLC, is focused on selling environmental control and other technologies and services to the CEA industry. Its service and product offerings include floor plans and architectural design of cultivation facilities; licensed mechanical, electrical, and plumbing (MEP) engineering of commercial scale environmental control systems specific to cultivation facilities; process cooling systems and other climate control systems; air handling equipment and systems; benching and racking solutions for indoor cultivation; automation and control devices, systems and technologies used for environmental, lighting and climate control; and others.</v>
    <v>10</v>
    <v>Nasdaq Stock Market</v>
    <v>XNAS</v>
    <v>XNAS</v>
    <v>1780 55Th Street, Suite C, BOULDER, CO, 80301 US</v>
    <v>7.08</v>
    <v>Machinery, Equipment &amp; Components</v>
    <v>Stock</v>
    <v>45559.833346943749</v>
    <v>13850</v>
    <v>6.77</v>
    <v>5541060</v>
    <v>CEA Industries Inc.</v>
    <v>CEA Industries Inc.</v>
    <v>6.77</v>
    <v>0</v>
    <v>6.82</v>
    <v>6.78</v>
    <v>6.78</v>
    <v>791580</v>
    <v>CEAD</v>
    <v>CEA Industries Inc. (XNAS:CEAD)</v>
    <v>2563</v>
    <v>6993</v>
    <v>2009</v>
  </rv>
  <rv s="2">
    <v>13851</v>
  </rv>
  <rv s="0">
    <v>https://www.bing.com/financeapi/forcetrigger?t=a1pffr&amp;q=XNYS%3aCE&amp;form=skydnc</v>
    <v>Learn more on Bing</v>
  </rv>
  <rv s="1">
    <v>en-US</v>
    <v>a1pffr</v>
    <v>268435456</v>
    <v>1</v>
    <v>Powered by Refinitiv</v>
    <v>0</v>
    <v>CELANESE CORPORATION (XNYS:CE)</v>
    <v>2</v>
    <v>3</v>
    <v>Finance</v>
    <v>4</v>
    <v>172.16</v>
    <v>110.76</v>
    <v>1.2941</v>
    <v>4.83</v>
    <v>0</v>
    <v>3.7814E-2</v>
    <v>0</v>
    <v>USD</v>
    <v>Celanese Corporation is a global chemical and specialty materials company. It is a producer of engineered polymers that are used in a variety of applications. Its segments include Engineered Materials and Acetyl Chain. The Engineered Materials segment includes the engineered materials business and certain strategic affiliates. The Engineered Materials business develops, produces and supplies a portfolio of high-performance specialty polymers for automotive and medical applications, as well as industrial products and consumer electronics. The Acetyl Chain segment includes the integrated chain of intermediate chemistry, emulsion polymers, ethylene vinyl acetate polymers, redispersible powders (RDP), and acetate tow businesses. Its intermediate chemistry business produces and supplies acetyl products, including acetic acid, vinyl acetate monomer, acetic anhydride and acetate esters. It also produces organic solvents and intermediates for pharmaceutical, agricultural and chemical products.</v>
    <v>12410</v>
    <v>New York Stock Exchange</v>
    <v>XNYS</v>
    <v>XNYS</v>
    <v>222 Las Colinas Blvd W Ste 900N, IRVING, TX, 75039-5467 US</v>
    <v>133.69</v>
    <v>Chemicals</v>
    <v>Stock</v>
    <v>45559.894813205472</v>
    <v>13853</v>
    <v>129.4</v>
    <v>13956310000</v>
    <v>CELANESE CORPORATION</v>
    <v>CELANESE CORPORATION</v>
    <v>129.80000000000001</v>
    <v>7.5076000000000001</v>
    <v>127.73</v>
    <v>132.56</v>
    <v>132.56</v>
    <v>109264200</v>
    <v>CE</v>
    <v>CELANESE CORPORATION (XNYS:CE)</v>
    <v>961580</v>
    <v>943175</v>
    <v>2004</v>
  </rv>
  <rv s="2">
    <v>13854</v>
  </rv>
  <rv s="0">
    <v>https://www.bing.com/financeapi/forcetrigger?t=c2m3h7&amp;q=XNAS%3aCDZIP&amp;form=skydnc</v>
    <v>Learn more on Bing</v>
  </rv>
  <rv s="1">
    <v>en-US</v>
    <v>c2m3h7</v>
    <v>268435456</v>
    <v>1</v>
    <v>Powered by Refinitiv</v>
    <v>0</v>
    <v>CADIZ INC. (XNAS:CDZIP)</v>
    <v>2</v>
    <v>3</v>
    <v>Finance</v>
    <v>5</v>
    <v>17.39</v>
    <v>11.5</v>
    <v>0.85170000000000001</v>
    <v>-0.04</v>
    <v>5.2803000000000003E-2</v>
    <v>-2.6079999999999996E-3</v>
    <v>0.81</v>
    <v>USD</v>
    <v>Cadiz, Inc. is a California water solutions company dedicated to providing access to clean water for people through a combination of water supply, storage, pipeline and treatment solutions. The Company's segments include Land and Water Resources, and Water Filtration Technology. The Land and Water Resources segment comprises all activities regarding its properties in the eastern Mojave Desert pre-revenue development of the Water Project (supply, storage and conveyance), and agricultural operations. The Water Filtration Technology segment is comprised of ATEC Water Systems LLC, its subsidiary, which provides water filtration solutions for impaired or contaminated groundwater sources. Its portfolio of assets includes around 2.5 million acre-feet of water supply, 220 miles of existing, buried pipeline, 1 million acre-feet of groundwater storage capacity, and versatile and scalable water filtration technology. The Company has approximately 45,000 acres of land in California.</v>
    <v>18</v>
    <v>Nasdaq Stock Market</v>
    <v>XNAS</v>
    <v>XNAS</v>
    <v>SUITE 2850, 550 SOUTH HOPE STREET, LOS ANGELES, CA, 90071 US</v>
    <v>15.35</v>
    <v>Water Utilities</v>
    <v>Stock</v>
    <v>45559.91850982578</v>
    <v>13856</v>
    <v>15.29</v>
    <v>210478100</v>
    <v>CADIZ INC.</v>
    <v>CADIZ INC.</v>
    <v>15.35</v>
    <v>0</v>
    <v>15.34</v>
    <v>15.3</v>
    <v>16.149999999999999</v>
    <v>67896160</v>
    <v>CDZIP</v>
    <v>CADIZ INC. (XNAS:CDZIP)</v>
    <v>8549</v>
    <v>2770</v>
    <v>1992</v>
  </rv>
  <rv s="2">
    <v>13857</v>
  </rv>
  <rv s="0">
    <v>https://www.bing.com/financeapi/forcetrigger?t=a1pfcw&amp;q=XNAS%3aCDZI&amp;form=skydnc</v>
    <v>Learn more on Bing</v>
  </rv>
  <rv s="1">
    <v>en-US</v>
    <v>a1pfcw</v>
    <v>268435456</v>
    <v>1</v>
    <v>Powered by Refinitiv</v>
    <v>0</v>
    <v>CADIZ INC. (XNAS:CDZI)</v>
    <v>2</v>
    <v>3</v>
    <v>Finance</v>
    <v>4</v>
    <v>3.85</v>
    <v>2.1200999999999999</v>
    <v>0.85170000000000001</v>
    <v>0.02</v>
    <v>0</v>
    <v>6.4520000000000003E-3</v>
    <v>0</v>
    <v>USD</v>
    <v>Cadiz, Inc. is a California water solutions company dedicated to providing access to clean water for people through a combination of water supply, storage, pipeline and treatment solutions. The Company's segments include Land and Water Resources, and Water Filtration Technology. The Land and Water Resources segment comprises all activities regarding its properties in the eastern Mojave Desert pre-revenue development of the Water Project (supply, storage and conveyance), and agricultural operations. The Water Filtration Technology segment is comprised of ATEC Water Systems LLC, its subsidiary, which provides water filtration solutions for impaired or contaminated groundwater sources. Its portfolio of assets includes around 2.5 million acre-feet of water supply, 220 miles of existing, buried pipeline, 1 million acre-feet of groundwater storage capacity, and versatile and scalable water filtration technology. The Company has approximately 45,000 acres of land in California.</v>
    <v>18</v>
    <v>Nasdaq Stock Market</v>
    <v>XNAS</v>
    <v>XNAS</v>
    <v>SUITE 2850, 550 SOUTH HOPE STREET, LOS ANGELES, CA, 90071 US</v>
    <v>3.18</v>
    <v>Water Utilities</v>
    <v>Stock</v>
    <v>45559.834764803127</v>
    <v>13859</v>
    <v>3.07</v>
    <v>211836019</v>
    <v>CADIZ INC.</v>
    <v>CADIZ INC.</v>
    <v>3.11</v>
    <v>0</v>
    <v>3.1</v>
    <v>3.12</v>
    <v>3.12</v>
    <v>67896160</v>
    <v>CDZI</v>
    <v>CADIZ INC. (XNAS:CDZI)</v>
    <v>101133</v>
    <v>173422</v>
    <v>1992</v>
  </rv>
  <rv s="2">
    <v>13860</v>
  </rv>
  <rv s="0">
    <v>https://www.bing.com/financeapi/forcetrigger?t=a1pfa2&amp;q=XNAS%3aCDXS&amp;form=skydnc</v>
    <v>Learn more on Bing</v>
  </rv>
  <rv s="1">
    <v>en-US</v>
    <v>a1pfa2</v>
    <v>268435456</v>
    <v>1</v>
    <v>Powered by Refinitiv</v>
    <v>0</v>
    <v>CODEXIS, INC. (XNAS:CDXS)</v>
    <v>2</v>
    <v>3</v>
    <v>Finance</v>
    <v>4</v>
    <v>4.91</v>
    <v>1.45</v>
    <v>2.0748000000000002</v>
    <v>-0.03</v>
    <v>3.4599999999999995E-3</v>
    <v>-1.0274E-2</v>
    <v>0.01</v>
    <v>USD</v>
    <v>Codexis, Inc. is an enzyme engineering company. It is leveraging its CodeEvolver technology platform to discover, develop, enhance, and commercialize novel, high performance enzymes and other classes of proteins. It utilizes its CodeEvolver technology platform to develop optimized enzymes that are used by some pharmaceutical companies to reduce their costs and improve the efficiency and productivity of their manufacturing processes for small molecule therapeutics. It is developing its Enzyme-Catalyzed Oligonucleotide Synthesis (ECO Synthesis) manufacturing platform to enable the scaled manufacture of RNA interference (RNAi) therapeutics through an enzymatic route. It also uses the CodeEvolver platform technology to develop enzymes for the synthesis of nucleic acids, such as DNA/RNA, including enzymes utilized in its ECO Synthesis manufacturing platform, where its enzymes are poised to deliver many of the same benefits it offers in pharmaceutical manufacturing.</v>
    <v>174</v>
    <v>Nasdaq Stock Market</v>
    <v>XNAS</v>
    <v>XNAS</v>
    <v>200 Penobscot Dr, REDWOOD CITY, CA, 94063 US</v>
    <v>3.13</v>
    <v>Biotechnology &amp; Medical Research</v>
    <v>Stock</v>
    <v>45559.883504316407</v>
    <v>13862</v>
    <v>2.87</v>
    <v>204980128</v>
    <v>CODEXIS, INC.</v>
    <v>CODEXIS, INC.</v>
    <v>3.11</v>
    <v>0</v>
    <v>2.92</v>
    <v>2.89</v>
    <v>2.9</v>
    <v>70927380</v>
    <v>CDXS</v>
    <v>CODEXIS, INC. (XNAS:CDXS)</v>
    <v>994145</v>
    <v>746747</v>
    <v>2002</v>
  </rv>
  <rv s="2">
    <v>13863</v>
  </rv>
  <rv s="0">
    <v>https://www.bing.com/financeapi/forcetrigger?t=a1pf77&amp;q=XNAS%3aCDXC&amp;form=skydnc</v>
    <v>Learn more on Bing</v>
  </rv>
  <rv s="1">
    <v>en-US</v>
    <v>a1pf77</v>
    <v>268435456</v>
    <v>1</v>
    <v>Powered by Refinitiv</v>
    <v>0</v>
    <v>CHROMADEX CORPORATION (XNAS:CDXC)</v>
    <v>2</v>
    <v>3</v>
    <v>Finance</v>
    <v>4</v>
    <v>4.6500000000000004</v>
    <v>1.25</v>
    <v>1.8568</v>
    <v>0.04</v>
    <v>5.2910000000000006E-3</v>
    <v>1.0695E-2</v>
    <v>0.02</v>
    <v>USD</v>
    <v>Chromadex Corp. is a global bioscience company. The Company is engaged in research on nicotinamide adenine dinucleotide (NAD+), an essential coenzyme that is a key regulator of cellular metabolism and is found in every cell of the human body. Its segments include Consumer Products, Ingredients and Analytical Reference Standards and Services. The Consumer Products segment provides finished dietary supplement products that contain the Company's proprietary ingredients, commercialized as Tru Niagen, directly to consumers and distributors. The Ingredients segment develops and commercializes proprietary-based ingredient technologies and supplies these ingredients as raw materials to the manufacturers of consumer products. The Ingredients segment provides Niagen in ingredient form to its strategic partners. The Analytical Reference Standards and Services segment offers the supply of phytochemical reference standards and other research and development services.</v>
    <v>106</v>
    <v>Nasdaq Stock Market</v>
    <v>XNAS</v>
    <v>XNAS</v>
    <v>10900 Wilshire Blvd, Suite 600, LOS ANGELES, CA, 90024 US</v>
    <v>3.8</v>
    <v>Biotechnology &amp; Medical Research</v>
    <v>Stock</v>
    <v>45559.850064050785</v>
    <v>13865</v>
    <v>3.63</v>
    <v>287027269</v>
    <v>CHROMADEX CORPORATION</v>
    <v>CHROMADEX CORPORATION</v>
    <v>3.76</v>
    <v>0</v>
    <v>3.74</v>
    <v>3.78</v>
    <v>3.8</v>
    <v>75933140</v>
    <v>CDXC</v>
    <v>CHROMADEX CORPORATION (XNAS:CDXC)</v>
    <v>282390</v>
    <v>280863</v>
    <v>2008</v>
  </rv>
  <rv s="2">
    <v>13866</v>
  </rv>
  <rv s="0">
    <v>https://www.bing.com/financeapi/forcetrigger?t=a1pf4c&amp;q=XNAS%3aCDW&amp;form=skydnc</v>
    <v>Learn more on Bing</v>
  </rv>
  <rv s="1">
    <v>en-US</v>
    <v>a1pf4c</v>
    <v>268435456</v>
    <v>1</v>
    <v>Powered by Refinitiv</v>
    <v>0</v>
    <v>CDW CORPORATION (XNAS:CDW)</v>
    <v>2</v>
    <v>3</v>
    <v>Finance</v>
    <v>4</v>
    <v>263.37</v>
    <v>185.04</v>
    <v>1.0325</v>
    <v>0.17</v>
    <v>0</v>
    <v>7.5860000000000001E-4</v>
    <v>0</v>
    <v>USD</v>
    <v>CDW Corporation is a multi-brand provider of information technology (IT) solutions to small, medium and large business, government, education and healthcare customers in the United States, the United Kingdom and Canada. The Company’s array of offerings ranges from discrete hardware and software products to integrated IT solutions and services that include on-premises and cloud capabilities across hybrid infrastructure, digital experience and security. The Company operates through three segments: Corporate, Small Business and Public. The Corporate segment primarily serves United States private sector business customers. The Small Business segment primarily serves United States private sector business customers. The Public segment comprises government agencies and education and healthcare institutions in the United States. The Company’s solutions are delivered in physical, virtual and cloud-based environments. It provides integrated IT solutions in more than 150 countries.</v>
    <v>15100</v>
    <v>Nasdaq Stock Market</v>
    <v>XNAS</v>
    <v>XNAS</v>
    <v>200 N Milwaukee Ave, VERNON HILLS, IL, 60061 US</v>
    <v>224.7799</v>
    <v>Integrated Hardware &amp; Software</v>
    <v>Stock</v>
    <v>45559.894853437501</v>
    <v>13868</v>
    <v>222.29679999999999</v>
    <v>29958335568</v>
    <v>CDW CORPORATION</v>
    <v>CDW CORPORATION</v>
    <v>224.06</v>
    <v>27.482600000000001</v>
    <v>224.11</v>
    <v>224.28</v>
    <v>224.28</v>
    <v>133575600</v>
    <v>CDW</v>
    <v>CDW CORPORATION (XNAS:CDW)</v>
    <v>576873</v>
    <v>820472</v>
    <v>2007</v>
  </rv>
  <rv s="2">
    <v>13869</v>
  </rv>
  <rv s="0">
    <v>https://www.bing.com/financeapi/forcetrigger?t=a1pf1h&amp;q=XNAS%3aCDTX&amp;form=skydnc</v>
    <v>Learn more on Bing</v>
  </rv>
  <rv s="1">
    <v>en-US</v>
    <v>a1pf1h</v>
    <v>268435456</v>
    <v>1</v>
    <v>Powered by Refinitiv</v>
    <v>0</v>
    <v>CIDARA THERAPEUTICS, INC. (XNAS:CDTX)</v>
    <v>2</v>
    <v>3</v>
    <v>Finance</v>
    <v>4</v>
    <v>24.4</v>
    <v>10.004</v>
    <v>1.0344</v>
    <v>-0.1</v>
    <v>0</v>
    <v>-9.1999999999999998E-3</v>
    <v>0</v>
    <v>USD</v>
    <v>Cidara Therapeutics, Inc. is a biotechnology company. The Company is developing targeted immunotherapies designed for patients facing serious diseases. The Company’s portfolio comprises various treatment and prevention paradigms, including drug-Fc conjugate (DFC) from its Cloudbreak platform targeting oncologic, viral and autoimmune diseases. The Company is focused on advancing Cloudbreak development programs, including its lead oncology candidate, CBO421, as well as advancing other pipeline assets. CBO421 is a development candidate targeting CD73 for the treatment of solid tumors. Its advanced DFC program is CD388, a highly potent antiviral designed to deliver universal prevention and treatment of seasonal and pandemic influenza, which is in Phase I and Phase IIa clinical trials. Its additional programs target multiple autoimmune indications.</v>
    <v>69</v>
    <v>Nasdaq Stock Market</v>
    <v>XNAS</v>
    <v>XNAS</v>
    <v>6310 Nancy Ridge Dr Ste 101, SAN DIEGO, CA, 92121-3209 US</v>
    <v>11.19</v>
    <v>Biotechnology &amp; Medical Research</v>
    <v>Stock</v>
    <v>45559.85300380781</v>
    <v>13871</v>
    <v>10.75</v>
    <v>75801844</v>
    <v>CIDARA THERAPEUTICS, INC.</v>
    <v>CIDARA THERAPEUTICS, INC.</v>
    <v>11</v>
    <v>0</v>
    <v>10.87</v>
    <v>10.77</v>
    <v>10.77</v>
    <v>7038240</v>
    <v>CDTX</v>
    <v>CIDARA THERAPEUTICS, INC. (XNAS:CDTX)</v>
    <v>22498</v>
    <v>21520</v>
    <v>2012</v>
  </rv>
  <rv s="2">
    <v>13872</v>
  </rv>
  <rv s="0">
    <v>https://www.bing.com/financeapi/forcetrigger?t=bxfgk2&amp;q=XNAS%3aCDTG&amp;form=skydnc</v>
    <v>Learn more on Bing</v>
  </rv>
  <rv s="10">
    <v>en-US</v>
    <v>bxfgk2</v>
    <v>268435456</v>
    <v>1</v>
    <v>Powered by Refinitiv</v>
    <v>23</v>
    <v>CDT ENVIRONMENTAL TECHNOLOGY INVESTMENT HOLDINGS LIMITED (XNAS:CDTG)</v>
    <v>2</v>
    <v>18</v>
    <v>Finance</v>
    <v>5</v>
    <v>4.5999999999999996</v>
    <v>2.5</v>
    <v>-0.13</v>
    <v>-1.0989000000000001E-2</v>
    <v>-3.4483E-2</v>
    <v>-0.04</v>
    <v>USD</v>
    <v>CDT Environmental Technology Investment Holdings Ltd is a holding company principally engaged in design, development, manufacture, sales, installation, operation and maintenance of sewage treatment systems and provision of sewage treatment services. The Company operates its businesses through two segments. The Sewage Treatment Systems segment sells complete sewage treatment systems, constructs rural sewage treatment plants, installs the systems, and provides on-going operation and maintenance services for such systems and plants in China for municipalities and enterprise clients. The Sewage Treatment Services segment offers on site, or in-situ, septic tank treatment services in the urban and rural areas of China for municipalities and residential and business property management companies.</v>
    <v>107</v>
    <v>Nasdaq Stock Market</v>
    <v>XNAS</v>
    <v>XNAS</v>
    <v>C1, 4Th Floor, Building 1, Financial Base, No.8 Kefa Road, Nanshan District, SHENZHEN, GUANGDONG, 518057 CN</v>
    <v>3.77</v>
    <v>Water Utilities</v>
    <v>Stock</v>
    <v>45559.833349039065</v>
    <v>13874</v>
    <v>3.5</v>
    <v>38948000</v>
    <v>CDT ENVIRONMENTAL TECHNOLOGY INVESTMENT HOLDINGS LIMITED</v>
    <v>CDT ENVIRONMENTAL TECHNOLOGY INVESTMENT HOLDINGS LIMITED</v>
    <v>3.6349999999999998</v>
    <v>5.0505000000000004</v>
    <v>3.77</v>
    <v>3.64</v>
    <v>3.6</v>
    <v>10700000</v>
    <v>CDTG</v>
    <v>CDT ENVIRONMENTAL TECHNOLOGY INVESTMENT HOLDINGS LIMITED (XNAS:CDTG)</v>
    <v>10790</v>
    <v>5990</v>
    <v>2016</v>
  </rv>
  <rv s="2">
    <v>13875</v>
  </rv>
  <rv s="0">
    <v>https://www.bing.com/financeapi/forcetrigger?t=c5mi1h&amp;q=XNAS%3aMURF&amp;form=skydnc</v>
    <v>Learn more on Bing</v>
  </rv>
  <rv s="10">
    <v>en-US</v>
    <v>c5mi1h</v>
    <v>268435456</v>
    <v>1</v>
    <v>Powered by Refinitiv</v>
    <v>23</v>
    <v>CONDUIT PHARMACEUTICALS INC. (XNAS:CDT)</v>
    <v>2</v>
    <v>18</v>
    <v>Finance</v>
    <v>5</v>
    <v>12.89</v>
    <v>0.11260000000000001</v>
    <v>-2.9999999999999997E-4</v>
    <v>9.5239999999999995E-3</v>
    <v>-2.3749999999999999E-3</v>
    <v>1.1999999999999999E-3</v>
    <v>USD</v>
    <v>Conduit Pharmaceuticals, Inc. is a disease agnostic life science company. The Company is engaged in the development and commercialization of clinical assets to address the unmet medical needs of patients. The Company’s licensed clinical assets are focused on idiopathic male infertility and autoimmune diseases or immunodeficient conditions like uveitis, preterm labor, renal transplant rejection and Hashimoto’s Thyroiditis. The Company’s asset pipeline includes AZD1656 (a Glucokinase Activator), and AZD5904 (a Myeloperoxidase Inhibitor). AZD1656 is a glucokinase activator used in diabetes mellitus. It is used as a treatment option for Hashimoto’s Thyroiditis (HT and Graves’ disease, including investigating any negative side effects of the use of AZD1656 as compared with treatment options for Hashimoto’s Thyroiditis and Graves’ disease. AZD5904 includes a potent, irreversible inhibitor of human myeloperoxidase (MPO), that has the potential to treat Idiopathic Male Infertility (IMI).</v>
    <v>7</v>
    <v>Nasdaq Stock Market</v>
    <v>XNAS</v>
    <v>XNAS</v>
    <v>4995 Murphy Canyon Road, Suite 300, SAN DIEGO, CA, 92123 US</v>
    <v>0.13189999999999999</v>
    <v>Biotechnology &amp; Medical Research</v>
    <v>Stock</v>
    <v>45559.913083992971</v>
    <v>13877</v>
    <v>0.125</v>
    <v>12096592</v>
    <v>CONDUIT PHARMACEUTICALS INC.</v>
    <v>CONDUIT PHARMACEUTICALS INC.</v>
    <v>0.13</v>
    <v>0</v>
    <v>0.1263</v>
    <v>0.126</v>
    <v>0.12720000000000001</v>
    <v>96004700</v>
    <v>CDT</v>
    <v>CONDUIT PHARMACEUTICALS INC. (XNAS:CDT)</v>
    <v>2226389</v>
    <v>4164884</v>
    <v>2021</v>
  </rv>
  <rv s="2">
    <v>13878</v>
  </rv>
  <rv s="0">
    <v>https://www.bing.com/financeapi/forcetrigger?t=bxjj9c&amp;q=XNAS%3aCDRO&amp;form=skydnc</v>
    <v>Learn more on Bing</v>
  </rv>
  <rv s="1">
    <v>en-US</v>
    <v>bxjj9c</v>
    <v>268435456</v>
    <v>1</v>
    <v>Powered by Refinitiv</v>
    <v>0</v>
    <v>Codere Online Luxembourg SA (XNAS:CDRO)</v>
    <v>2</v>
    <v>3</v>
    <v>Finance</v>
    <v>4</v>
    <v>8.7457999999999991</v>
    <v>2.6791</v>
    <v>0.4304</v>
    <v>-0.1</v>
    <v>0</v>
    <v>-1.2255E-2</v>
    <v>0</v>
    <v>USD</v>
    <v>Codere Online Luxembourg SA is a Luxembourg-based Online Casino Operator Company. The Company offers Online Sports Betting and Online Casino through its state-of-the art website and Mobile Application. It operates in markets of Spain, Italy, Mexico, Colombia, Panama and the City of Buenos Aires (Argentina). The Company offers online Channels include Omnichannel and Pure Online. Its products include Sports Betting and Casino. The Company is also the official betting partner of Real Madrid in Latin America, River Plate in Argentina and Monterrey Rayados in Mexico.</v>
    <v>255</v>
    <v>Nasdaq Stock Market</v>
    <v>XNAS</v>
    <v>XNAS</v>
    <v>7, rue Robert Stumper, LUXEMBOURG, LUXEMBOURG-NA, 2557 LU</v>
    <v>8.1999999999999993</v>
    <v>Hotels &amp; Entertainment Services</v>
    <v>Stock</v>
    <v>45559.833435682813</v>
    <v>13880</v>
    <v>7.99</v>
    <v>365101074</v>
    <v>Codere Online Luxembourg SA</v>
    <v>Codere Online Luxembourg SA</v>
    <v>8.17</v>
    <v>0</v>
    <v>8.16</v>
    <v>8.06</v>
    <v>8.06</v>
    <v>45297900</v>
    <v>CDRO</v>
    <v>Codere Online Luxembourg SA (XNAS:CDRO)</v>
    <v>58360</v>
    <v>44908</v>
    <v>2021</v>
  </rv>
  <rv s="2">
    <v>13881</v>
  </rv>
  <rv s="0">
    <v>https://www.bing.com/financeapi/forcetrigger?t=c3yrjc&amp;q=XNYS%3aCDRE&amp;form=skydnc</v>
    <v>Learn more on Bing</v>
  </rv>
  <rv s="1">
    <v>en-US</v>
    <v>c3yrjc</v>
    <v>268435456</v>
    <v>1</v>
    <v>Powered by Refinitiv</v>
    <v>0</v>
    <v>CADRE HOLDINGS, INC. (XNYS:CDRE)</v>
    <v>2</v>
    <v>3</v>
    <v>Finance</v>
    <v>4</v>
    <v>39.805</v>
    <v>25.91</v>
    <v>1.17</v>
    <v>-0.36</v>
    <v>0</v>
    <v>-9.6540000000000011E-3</v>
    <v>0</v>
    <v>USD</v>
    <v>Cadre Holdings, Inc. is engaged in manufacturing and distribution of safety products. The Company's equipment provides critical protection to allow users to perform their duties and protect those around them in hazardous or life-threatening situations. The Company's brands include Safariland and Med-Eng, among others. It sells a range of products, including body armor, explosive ordnance disposal equipment and duty gear through both direct and indirect channels. In addition, the Company provides equipment it manufactures as well as third-party products, including uniforms, optics, boots, firearms and ammunition. It also provides a diversified suite of capabilities, including ventilation and containment, engineered containers, field services and maintenance, advanced transportation containers, specialty filters, and radiometric instrumentation. Its products are used across federal, state and local law enforcement, explosive ordnance disposal teams, and emergency medical technicians.</v>
    <v>2435</v>
    <v>New York Stock Exchange</v>
    <v>XNYS</v>
    <v>XNYS</v>
    <v>13386 International Pkwy, JACKSONVILLE, FL, 32218 US</v>
    <v>37.5</v>
    <v>Aerospace &amp; Defense</v>
    <v>Stock</v>
    <v>45559.878551157031</v>
    <v>13883</v>
    <v>36.659999999999997</v>
    <v>1499653070</v>
    <v>CADRE HOLDINGS, INC.</v>
    <v>CADRE HOLDINGS, INC.</v>
    <v>37.5</v>
    <v>35.857900000000001</v>
    <v>37.29</v>
    <v>36.93</v>
    <v>36.93</v>
    <v>40607990</v>
    <v>CDRE</v>
    <v>CADRE HOLDINGS, INC. (XNYS:CDRE)</v>
    <v>198027</v>
    <v>200089</v>
    <v>2012</v>
  </rv>
  <rv s="2">
    <v>13884</v>
  </rv>
  <rv s="0">
    <v>https://www.bing.com/financeapi/forcetrigger?t=a1z452&amp;q=XNYS%3aOFC&amp;form=skydnc</v>
    <v>Learn more on Bing</v>
  </rv>
  <rv s="3">
    <v>en-US</v>
    <v>a1z452</v>
    <v>268435456</v>
    <v>1</v>
    <v>Powered by Refinitiv</v>
    <v>6</v>
    <v>COPT DEFENSE PROPERTIES (XNYS:CDP)</v>
    <v>2</v>
    <v>7</v>
    <v>Finance</v>
    <v>4</v>
    <v>30.99</v>
    <v>22.2</v>
    <v>1.0141</v>
    <v>0.12</v>
    <v>9.4380000000000006E-4</v>
    <v>3.9620000000000002E-3</v>
    <v>2.87E-2</v>
    <v>USD</v>
    <v>COPT Defense Properties is a fully integrated and self-managed real estate investment trust (REIT). It is focused on owning, operating and developing properties in locations proximate to, or sometimes containing, key United States Government (USG) defense installations and missions (referred to as its Defense/IT Portfolio). Its tenants include the USG and their defense contractors, who are engaged in priority national security activities, and who require mission-critical and high security property enhancements. Its Defense/IT Portfolio segment consists of approximately 193 properties, including 24 owned through unconsolidated joint ventures, encompassed 22.0 million square feet. Its Defense/IT Portfolio sub-segments includes Fort George G. Meade and the Baltimore/Washington Corridor; Northern Virginia Defense/IT Locations; Lackland Air Force Base in San Antonio, Texas; locations serving the U.S. Navy; Redstone Arsenal in Huntsville, Alabama, and data center shells in Northern Virginia.</v>
    <v>410</v>
    <v>New York Stock Exchange</v>
    <v>XNYS</v>
    <v>XNYS</v>
    <v>6711 Columbia Gateway Drive, Suite 300, COLUMBIA, MD, 21046 US</v>
    <v>30.6</v>
    <v>Residential &amp; Commercial REIT</v>
    <v>Stock</v>
    <v>45559.840928124999</v>
    <v>13886</v>
    <v>30.12</v>
    <v>3425689541</v>
    <v>COPT DEFENSE PROPERTIES</v>
    <v>COPT DEFENSE PROPERTIES</v>
    <v>30.12</v>
    <v>30.29</v>
    <v>30.41</v>
    <v>30.438700000000001</v>
    <v>112650100</v>
    <v>CDP</v>
    <v>COPT DEFENSE PROPERTIES (XNYS:CDP)</v>
    <v>530586</v>
    <v>810000</v>
    <v>1998</v>
  </rv>
  <rv s="2">
    <v>13887</v>
  </rv>
  <rv s="0">
    <v>https://www.bing.com/financeapi/forcetrigger?t=a1pejc&amp;q=XNAS%3aCDNS&amp;form=skydnc</v>
    <v>Learn more on Bing</v>
  </rv>
  <rv s="1">
    <v>en-US</v>
    <v>a1pejc</v>
    <v>268435456</v>
    <v>1</v>
    <v>Powered by Refinitiv</v>
    <v>0</v>
    <v>CADENCE DESIGN SYSTEMS, INC. (XNAS:CDNS)</v>
    <v>2</v>
    <v>3</v>
    <v>Finance</v>
    <v>5</v>
    <v>328.99</v>
    <v>227.05</v>
    <v>1.0202</v>
    <v>-0.76</v>
    <v>-8.2140000000000008E-3</v>
    <v>-2.7729999999999999E-3</v>
    <v>-2.2450000000000001</v>
    <v>USD</v>
    <v>Cadence Design Systems, Inc. is an electronic system designing company. The Company applies its Intelligent System Design strategy to deliver software, hardware and intellectual property (IP) that turn design concepts into reality. Its Custom IC Design and Simulation offerings are used by its customers to create schematic and physical representations of circuits down to the transistor level for analog, mixed-signal, custom digital, memory and radio frequency (RF) designs. Its Digital IC Design and Signoff solutions are used to create logical representations of a digital circuit or an integrated circuit (IC) that can be verified for correctness prior to implementation. Its Functional Verification products are used by its customers to verify that the circuitry or the software they have designed is consistent with the functional specification. Its IP offerings consist of pre-verified, customizable functional blocks. It also offers multi-domain, engineering simulation solutions.</v>
    <v>12665</v>
    <v>Nasdaq Stock Market</v>
    <v>XNAS</v>
    <v>XNAS</v>
    <v>2655 Seely Avenue Bldg 5, SAN JOSE, CA, 95134 US</v>
    <v>276.18</v>
    <v>Software &amp; IT Services</v>
    <v>Stock</v>
    <v>45559.913477997659</v>
    <v>13889</v>
    <v>270.67</v>
    <v>74840482400</v>
    <v>CADENCE DESIGN SYSTEMS, INC.</v>
    <v>CADENCE DESIGN SYSTEMS, INC.</v>
    <v>274.76</v>
    <v>70.680099999999996</v>
    <v>274.08</v>
    <v>273.32</v>
    <v>271.07499999999999</v>
    <v>273820000</v>
    <v>CDNS</v>
    <v>CADENCE DESIGN SYSTEMS, INC. (XNAS:CDNS)</v>
    <v>1443852</v>
    <v>1733257</v>
    <v>1987</v>
  </rv>
  <rv s="2">
    <v>13890</v>
  </rv>
  <rv s="0">
    <v>https://www.bing.com/financeapi/forcetrigger?t=a1pegh&amp;q=XNAS%3aCDNA&amp;form=skydnc</v>
    <v>Learn more on Bing</v>
  </rv>
  <rv s="1">
    <v>en-US</v>
    <v>a1pegh</v>
    <v>268435456</v>
    <v>1</v>
    <v>Powered by Refinitiv</v>
    <v>0</v>
    <v>CAREDX, INC. (XNAS:CDNA)</v>
    <v>2</v>
    <v>3</v>
    <v>Finance</v>
    <v>4</v>
    <v>34.840000000000003</v>
    <v>4.8</v>
    <v>1.7687999999999999</v>
    <v>0.85</v>
    <v>0</v>
    <v>3.0521E-2</v>
    <v>0</v>
    <v>USD</v>
    <v>CareDx, Inc. is a precision medicine solutions company. The Company is focused on the discovery, development, and commercialization of clinically differentiated, diagnostic solutions for transplant patients and caregivers. The Company offers testing services, products, and patient and digital solutions along the pre- and post-transplant patient journey and is a provider of genomics-based information for transplant patients. Its commercially available testing services consist of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Company’s product portfolio includes AlloSeq Tx, QTYPE, Olerup SSP, AlloSeq HCT and AlloSeq cfDNA. It develops and provides diagnostic surveillance testing services for various transplant recipients.</v>
    <v>635</v>
    <v>Nasdaq Stock Market</v>
    <v>XNAS</v>
    <v>XNAS</v>
    <v>8000 Marina Blvd, 4Th Floor, BRISBANE, CA, 94005 US</v>
    <v>29.36</v>
    <v>Biotechnology &amp; Medical Research</v>
    <v>Stock</v>
    <v>45559.834610925784</v>
    <v>13892</v>
    <v>27.565000000000001</v>
    <v>1513638287</v>
    <v>CAREDX, INC.</v>
    <v>CAREDX, INC.</v>
    <v>27.82</v>
    <v>0</v>
    <v>27.85</v>
    <v>28.7</v>
    <v>28.7</v>
    <v>52740010</v>
    <v>CDNA</v>
    <v>CAREDX, INC. (XNAS:CDNA)</v>
    <v>855118</v>
    <v>803139</v>
    <v>1998</v>
  </rv>
  <rv s="2">
    <v>13893</v>
  </rv>
  <rv s="0">
    <v>https://www.bing.com/financeapi/forcetrigger?t=ayb352&amp;q=XNAS%3aCDMO&amp;form=skydnc</v>
    <v>Learn more on Bing</v>
  </rv>
  <rv s="1">
    <v>en-US</v>
    <v>ayb352</v>
    <v>268435456</v>
    <v>1</v>
    <v>Powered by Refinitiv</v>
    <v>0</v>
    <v>AVID BIOSERVICES, INC. (XNAS:CDMO)</v>
    <v>2</v>
    <v>3</v>
    <v>Finance</v>
    <v>4</v>
    <v>12.48</v>
    <v>4.0705</v>
    <v>1.3838999999999999</v>
    <v>0.49</v>
    <v>0</v>
    <v>4.4065E-2</v>
    <v>0</v>
    <v>USD</v>
    <v>Avid Bioservices, Inc. is a dedicated contract development and manufacturing organization (CDMO) focused on development and Current Good Manufacturing Practices (CGMP) manufacturing of biologics. The Company provides a comprehensive range of process development, CGMP clinical and commercial manufacturing services for the biotechnology and biopharmaceutical industries. Its services include CGMP clinical and commercial drug substance manufacturing, bulk packaging, release and stability testing and regulatory submissions support. For early-stage programs the Company provides a variety of process development activities, including cell line development, upstream and downstream development and optimization, analytical methods development, testing and characterization. The scope of its services ranges from standalone process development projects to full development and manufacturing programs through commercialization. Commercial biologics produced by it are distributed to over 90 countries.</v>
    <v>371</v>
    <v>Nasdaq Stock Market</v>
    <v>XNAS</v>
    <v>XNAS</v>
    <v>14191 MYFORD ROAD, TUSTIN, CA, 92780 US</v>
    <v>11.78</v>
    <v>Pharmaceuticals</v>
    <v>Stock</v>
    <v>45559.895022800782</v>
    <v>13895</v>
    <v>11.12</v>
    <v>740661227</v>
    <v>AVID BIOSERVICES, INC.</v>
    <v>AVID BIOSERVICES, INC.</v>
    <v>11.21</v>
    <v>0</v>
    <v>11.12</v>
    <v>11.61</v>
    <v>11.61</v>
    <v>63795110</v>
    <v>CDMO</v>
    <v>AVID BIOSERVICES, INC. (XNAS:CDMO)</v>
    <v>2556284</v>
    <v>836181</v>
    <v>1996</v>
  </rv>
  <rv s="2">
    <v>13896</v>
  </rv>
  <rv s="0">
    <v>https://www.bing.com/financeapi/forcetrigger?t=ayv5nm&amp;q=XNAS%3aCDLX&amp;form=skydnc</v>
    <v>Learn more on Bing</v>
  </rv>
  <rv s="1">
    <v>en-US</v>
    <v>ayv5nm</v>
    <v>268435456</v>
    <v>1</v>
    <v>Powered by Refinitiv</v>
    <v>0</v>
    <v>CARDLYTICS, INC. (XNAS:CDLX)</v>
    <v>2</v>
    <v>3</v>
    <v>Finance</v>
    <v>4</v>
    <v>20.52</v>
    <v>2.8900999999999999</v>
    <v>1.6910000000000001</v>
    <v>-0.04</v>
    <v>0</v>
    <v>-1.1798999999999999E-2</v>
    <v>0</v>
    <v>USD</v>
    <v>Cardlytics, Inc. is a provider of a digital advertising platform. The Company operates an advertising platform within its own and its partners' digital channels, which includes online, mobile applications, email and various real-time notifications (the Cardlytics platform). Through the Cardlytics platform, marketers can deliver advertising content to customers that allows them to earn rewards, which are funded with a portion of the fees it collects from marketers. It maintains the Cardlytics platform in both the United States and the United Kingdom. With the Cardlytics platform, it enables marketers to reach potential customers across its network of financial institutions (FI) partners through their digital banking accounts. It also operates a customer data platform, Bridg platform, which utilizes point-of-sale (POS) data, including product-level purchase data, to enable marketers to perform analytics and targeted loyalty marketing and also measure the impact of their marketing.</v>
    <v>457</v>
    <v>Nasdaq Stock Market</v>
    <v>XNAS</v>
    <v>XNAS</v>
    <v>675 Ponce De Leon Avenue, Ne, Suite 4100, ATLANTA, GA, 30308 US</v>
    <v>3.4</v>
    <v>Software &amp; IT Services</v>
    <v>Stock</v>
    <v>45559.8875796875</v>
    <v>13898</v>
    <v>3.2650000000000001</v>
    <v>166964335</v>
    <v>CARDLYTICS, INC.</v>
    <v>CARDLYTICS, INC.</v>
    <v>3.36</v>
    <v>0</v>
    <v>3.39</v>
    <v>3.35</v>
    <v>3.35</v>
    <v>49840100</v>
    <v>CDLX</v>
    <v>CARDLYTICS, INC. (XNAS:CDLX)</v>
    <v>592073</v>
    <v>887032</v>
    <v>2008</v>
  </rv>
  <rv s="2">
    <v>13899</v>
  </rv>
  <rv s="6">
    <v>en-US</v>
    <v>cbru3m</v>
    <v>268435456</v>
    <v>1</v>
    <v>Powered by Refinitiv</v>
    <v>16</v>
    <v>Cadeler A/S (XNYS:CDLR)</v>
    <v>14</v>
    <v>136</v>
    <v>Finance</v>
    <v>4</v>
    <v>27.37</v>
    <v>16.29</v>
    <v>0.56240000000000001</v>
    <v>0.23</v>
    <v>0</v>
    <v>8.5500000000000003E-3</v>
    <v>0</v>
    <v>USD</v>
    <v>Cadeler A/S is a Denmark-based supplier within the offshore wind industry for installation services and marine and engineering operations with a focus on safety and the environment. Cadeler’s experience as provider of offshore wind support services, combined with cutting-edge vessel design, positions the Company to deliver services to the industry. It also delivers high-end offshore wind turbine installation vessels. The Company owns and operates two offshore jack-up windfarm installation vessels, Wind Orca and Wind Osprey. In addition to wind farm installation, these vessels can perform maintenance, construction, decommissioning, and other tasks within the offshore industry. Cadeler A/S has two subsidiaries: Wind Orca Ltd as well as Wind Osprey Ltd.</v>
    <v>573</v>
    <v>New York Stock Exchange</v>
    <v>XNYS</v>
    <v>XNYS</v>
    <v>Kalvebod Brygge 43, Copenhagen V, DENMARK-NA, 1560 DK</v>
    <v>27.37</v>
    <v>Construction &amp; Engineering</v>
    <v>Stock</v>
    <v>45559.84027780078</v>
    <v>27.04</v>
    <v>24767020000</v>
    <v>Cadeler A/S</v>
    <v>Cadeler A/S</v>
    <v>27.22</v>
    <v>26.9</v>
    <v>27.13</v>
    <v>27.13</v>
    <v>350957600</v>
    <v>CDLR</v>
    <v>Cadeler A/S (XNYS:CDLR)</v>
    <v>41447</v>
    <v>31555</v>
    <v>2008</v>
  </rv>
  <rv s="2">
    <v>13901</v>
  </rv>
  <rv s="0">
    <v>https://www.bing.com/financeapi/forcetrigger?t=c4us6h&amp;q=XNAS%3aMAAQ&amp;form=skydnc</v>
    <v>Learn more on Bing</v>
  </rv>
  <rv s="1">
    <v>en-US</v>
    <v>c4us6h</v>
    <v>268435456</v>
    <v>1</v>
    <v>Powered by Refinitiv</v>
    <v>0</v>
    <v>CARDIO DIAGNOSTICS HOLDINGS, INC. (XNAS:CDIO)</v>
    <v>2</v>
    <v>3</v>
    <v>Finance</v>
    <v>4</v>
    <v>3.56</v>
    <v>0.17100000000000001</v>
    <v>5.0209999999999999</v>
    <v>-8.9999999999999998E-4</v>
    <v>3.9018999999999998E-2</v>
    <v>-3.333E-3</v>
    <v>1.0500000000000001E-2</v>
    <v>USD</v>
    <v>Cardio Diagnostics Holdings, Inc. is an artificial intelligence-powered precision cardiovascular medicine company. The Company develops and commercializes a series of products for various types of cardiovascular disease and associated co-morbidities, including coronary heart disease (CHD), stroke, heart failure and diabetes, by leveraging its artificial intelligence (AI)-driven Integrated Genetic-Epigenetic Engine. Its first product, Epi+Gen CHD, is an epigenetics-based clinical blood test capable of assessing near-term (three-year) risk for CHD, and its second product, PrecisionCHD, is an epigenetics-based clinical blood test for the detection of CHD. CardioInnovate360 is a research use only (RUO) solution to support the discovery, development and validation of biopharmaceuticals for the assessment and management of cardiovascular diseases. HeartRisk is a cardiovascular risk intelligence platform that combines insights from anonymized and aggregated clinical cardiovascular data.</v>
    <v>7</v>
    <v>Nasdaq Stock Market</v>
    <v>XNAS</v>
    <v>XNAS</v>
    <v>311 W. Superior Street, Suite 444, CHICAGO, IL, 60645 US</v>
    <v>0.2848</v>
    <v>Biotechnology &amp; Medical Research</v>
    <v>Stock</v>
    <v>45559.873661758596</v>
    <v>13903</v>
    <v>0.26500000000000001</v>
    <v>6442913</v>
    <v>CARDIO DIAGNOSTICS HOLDINGS, INC.</v>
    <v>CARDIO DIAGNOSTICS HOLDINGS, INC.</v>
    <v>0.27</v>
    <v>0</v>
    <v>0.27</v>
    <v>0.26910000000000001</v>
    <v>0.27960000000000002</v>
    <v>23942450</v>
    <v>CDIO</v>
    <v>CARDIO DIAGNOSTICS HOLDINGS, INC. (XNAS:CDIO)</v>
    <v>173510</v>
    <v>277699</v>
    <v>2021</v>
  </rv>
  <rv s="2">
    <v>13904</v>
  </rv>
  <rv s="0">
    <v>https://www.bing.com/financeapi/forcetrigger?t=a1pe52&amp;q=XNYS%3aCDE&amp;form=skydnc</v>
    <v>Learn more on Bing</v>
  </rv>
  <rv s="3">
    <v>en-US</v>
    <v>a1pe52</v>
    <v>268435456</v>
    <v>1</v>
    <v>Powered by Refinitiv</v>
    <v>6</v>
    <v>COEUR MINING, INC. (XNYS:CDE)</v>
    <v>2</v>
    <v>7</v>
    <v>Finance</v>
    <v>5</v>
    <v>7.63</v>
    <v>2</v>
    <v>1.6431</v>
    <v>0.64500000000000002</v>
    <v>1.2048000000000001E-2</v>
    <v>9.4436000000000006E-2</v>
    <v>0.09</v>
    <v>USD</v>
    <v>Coeur Mining, Inc. is a precious metals producer. The Company has four wholly owned operations: the Palmarejo gold-silver complex, the Rochester silver-gold mine, the Kensington gold mine and the Wharf gold mine. The Palmarejo gold-silver complex is located approximately 260 miles southwest of Chihuahua, in the state of Chihuahua in Northern Mexico. The Rochester open pit heap leach silver-gold mine is located in northwestern Nevada, approximately 13 miles northeast of the city of Lovelock. The Kensington underground gold mine and associated milling facilities are located on the east side of the Lynn Canal about 45 miles north-northwest of Juneau, Alaska. The Wharf mine is located in the northern Black Hills of western South Dakota, approximately four miles southwest of the city of Lead, South Dakota. In addition, the Company wholly owns the Silvertip silver-zinc-lead exploration project in British Columbia. The Silvertip mine covers an area of approximately 40,904 hectares.</v>
    <v>2074</v>
    <v>New York Stock Exchange</v>
    <v>XNYS</v>
    <v>XNYS</v>
    <v>200 SOUTH WACKER DRIVE, SUITE 2100, CHICAGO, IL, 60606 US</v>
    <v>7.63</v>
    <v>Metals &amp; Mining</v>
    <v>Stock</v>
    <v>45559.916114964843</v>
    <v>13906</v>
    <v>6.9</v>
    <v>2984370577</v>
    <v>COEUR MINING, INC.</v>
    <v>COEUR MINING, INC.</v>
    <v>7.02</v>
    <v>6.83</v>
    <v>7.4749999999999996</v>
    <v>7.56</v>
    <v>399246900</v>
    <v>CDE</v>
    <v>COEUR MINING, INC. (XNYS:CDE)</v>
    <v>9862020</v>
    <v>8208170</v>
    <v>2013</v>
  </rv>
  <rv s="2">
    <v>13907</v>
  </rv>
  <rv s="0">
    <v>https://www.bing.com/financeapi/forcetrigger?t=bomm77&amp;q=XNYS%3aCCZ&amp;form=skydnc</v>
    <v>Learn more on Bing</v>
  </rv>
  <rv s="62">
    <v>en-US</v>
    <v>bomm77</v>
    <v>268435456</v>
    <v>1</v>
    <v>Powered by Refinitiv</v>
    <v>137</v>
    <v>COMCAST HOLDINGS CORPORATION (XNYS:CCZ)</v>
    <v>2</v>
    <v>138</v>
    <v>Finance</v>
    <v>4</v>
    <v>66.8</v>
    <v>52.81</v>
    <v>1.64</v>
    <v>-2.7678999999999999E-2</v>
    <v>2.8645999999999998E-2</v>
    <v>-1.63</v>
    <v>USD</v>
    <v>Comcast Holdings Corporation is a subsidiary of Comcast Corporation. Comcast Corporation has two primary businesses: Comcast Cable and NBCUniversal. Comcast Cable is a video, Internet and phone provider to residential customers under the XFINITY brand and also provides these services to businesses. The NBCUniversal operates 30 news, entertainment and sports cable networks, the NBC and Telemundo broadcast networks, television production operations, television station groups, Universal Pictures and Universal Parks and Resorts.</v>
    <v>31000</v>
    <v>New York Stock Exchange</v>
    <v>XNYS</v>
    <v>XNYS</v>
    <v>1701 John F., Kennedy Blvd, PHILADELPHIA, PA, 19103-2838 US</v>
    <v>58.94</v>
    <v>Media &amp; Publishing</v>
    <v>Stock</v>
    <v>45559.840277823438</v>
    <v>13909</v>
    <v>57.31</v>
    <v>COMCAST HOLDINGS CORPORATION</v>
    <v>COMCAST HOLDINGS CORPORATION</v>
    <v>57.31</v>
    <v>57.25</v>
    <v>58.89</v>
    <v>57.26</v>
    <v>CCZ</v>
    <v>COMCAST HOLDINGS CORPORATION (XNYS:CCZ)</v>
    <v>425</v>
    <v>102926</v>
    <v>1969</v>
  </rv>
  <rv s="2">
    <v>13910</v>
  </rv>
  <rv s="0">
    <v>https://www.bing.com/financeapi/forcetrigger?t=a1pdpr&amp;q=XNYS%3aCCU&amp;form=skydnc</v>
    <v>Learn more on Bing</v>
  </rv>
  <rv s="1">
    <v>en-US</v>
    <v>a1pdpr</v>
    <v>268435456</v>
    <v>1</v>
    <v>Powered by Refinitiv</v>
    <v>0</v>
    <v>Compania Cervecerias Unidas SA (XNYS:CCU)</v>
    <v>2</v>
    <v>3</v>
    <v>Finance</v>
    <v>4</v>
    <v>13.74</v>
    <v>10</v>
    <v>0.87239999999999995</v>
    <v>0.26</v>
    <v>0</v>
    <v>2.4738000000000003E-2</v>
    <v>0</v>
    <v>USD</v>
    <v>Compania Cervecerias Unidas S.A. is a diversified beverage company operating principally in Chile, Argentina, Bolivia, Colombia, Paraguay and Uruguay. The Company operates as a brewer, soft drinks producer, water and nectar producer, wine producer and pisco distributor. The Company's segments include Chile, International Business and Wine. The Company carries a portfolio of products, which includes a range of brands of alcoholic and non-alcoholic beer, with Cristal as its primary brand in Chile. In addition, it produces and distributes Heineken beer; distributes Sol beer and Budweiser beer, and distributes and produces Kunstmann and Austral beer in Chile. The International Business segment includes operations in Argentina, Paraguay and Uruguay. The Company, through Vina San Pedro Tarapaca S.A. (VSPT), produces and markets a range of wine products for the domestic and mainly the export market.</v>
    <v>9189</v>
    <v>New York Stock Exchange</v>
    <v>XNYS</v>
    <v>XNYS</v>
    <v>Vitacura 2670, Las Condes, SANTIAGO, SANTIAGO CL</v>
    <v>10.875</v>
    <v>Beverages</v>
    <v>Stock</v>
    <v>45559.84120039297</v>
    <v>13912</v>
    <v>10.72</v>
    <v>1950124000</v>
    <v>Compania Cervecerias Unidas SA</v>
    <v>Compania Cervecerias Unidas SA</v>
    <v>10.72</v>
    <v>17.251300000000001</v>
    <v>10.51</v>
    <v>10.77</v>
    <v>10.77</v>
    <v>184751400</v>
    <v>CCU</v>
    <v>Compania Cervecerias Unidas SA (XNYS:CCU)</v>
    <v>200925</v>
    <v>284930</v>
    <v>1902</v>
  </rv>
  <rv s="2">
    <v>13913</v>
  </rv>
  <rv s="7">
    <v>en-US</v>
    <v>c98i8m</v>
    <v>268435456</v>
    <v>1</v>
    <v>Powered by Refinitiv</v>
    <v>17</v>
    <v>CCSC TECHNOLOGY INTERNATIONAL HOLDINGS LIMITED (XNAS:CCTG)</v>
    <v>14</v>
    <v>18</v>
    <v>Finance</v>
    <v>4</v>
    <v>30</v>
    <v>1.2</v>
    <v>0.11</v>
    <v>-3.3898000000000005E-2</v>
    <v>6.6265000000000004E-2</v>
    <v>-0.06</v>
    <v>USD</v>
    <v>CCSC Technology International Holdings Ltd is an investment holding company engaged in the sale, design and manufacturing of interconnect products. The Company’s interconnect products include connectors, cables and wire harnesses used for industrial, automotive, robotics, medical equipment, computer, network and telecommunication and consumer products. The Company is engaged in the production of both OEM and ODM interconnect products for manufacturing companies.</v>
    <v>274</v>
    <v>Nasdaq Stock Market</v>
    <v>XNAS</v>
    <v>XNAS</v>
    <v>1301-03, 13/F Shatin Galleria, 18-24 Shan Mei St Fotan, Shatin HK</v>
    <v>1.8</v>
    <v>Electronic Equipment &amp; Parts</v>
    <v>Stock</v>
    <v>45559.891286967184</v>
    <v>1.65</v>
    <v>20498812</v>
    <v>CCSC TECHNOLOGY INTERNATIONAL HOLDINGS LIMITED</v>
    <v>CCSC TECHNOLOGY INTERNATIONAL HOLDINGS LIMITED</v>
    <v>1.8</v>
    <v>0</v>
    <v>1.66</v>
    <v>1.77</v>
    <v>1.71</v>
    <v>11581250</v>
    <v>CCTG</v>
    <v>CCSC TECHNOLOGY INTERNATIONAL HOLDINGS LIMITED (XNAS:CCTG)</v>
    <v>53625</v>
    <v>30703</v>
    <v>2021</v>
  </rv>
  <rv s="2">
    <v>13915</v>
  </rv>
  <rv s="0">
    <v>https://www.bing.com/financeapi/forcetrigger?t=c3lra2&amp;q=XNAS%3aCCSI&amp;form=skydnc</v>
    <v>Learn more on Bing</v>
  </rv>
  <rv s="1">
    <v>en-US</v>
    <v>c3lra2</v>
    <v>268435456</v>
    <v>1</v>
    <v>Powered by Refinitiv</v>
    <v>0</v>
    <v>CONSENSUS CLOUD SOLUTIONS, INC. (XNAS:CCSI)</v>
    <v>2</v>
    <v>3</v>
    <v>Finance</v>
    <v>4</v>
    <v>28.094999999999999</v>
    <v>11.62</v>
    <v>0.92500000000000004</v>
    <v>0.13</v>
    <v>0</v>
    <v>5.7959999999999999E-3</v>
    <v>0</v>
    <v>USD</v>
    <v>Consensus Cloud Solutions, Inc. is a digital fax provider. The Company provides secure information delivery services with a scalable software-as-a-service platform. It provides data transformation solutions for regulated industries such as healthcare, finance, insurance, real estate and manufacturing, as well as technology for state and the federal government. Its solutions consist of cloud faxing; digital signature; intelligent data extraction using natural language processing and artificial intelligence; robotic process automation; interoperability; workflow enhancement, and a connectivity and integration engine for healthcare providers. The Company's solutions can be combined with managed services for optimal outcomes. Its small office/home office (SoHo) brands include eFax, jSign, MyFax, Sfax, Metrofax, and SRfax. Its solutions include eFax Corporate, ECFax, Unite, jSign, Conductor, Clarity and eFax. Conductor is a robust interface engine and complete interoperability platform.</v>
    <v>559</v>
    <v>Nasdaq Stock Market</v>
    <v>XNAS</v>
    <v>XNAS</v>
    <v>700 S. Flower Street, Legal Dept - 15Th Floor, LOS ANGELES, CA, 90017 US</v>
    <v>22.94</v>
    <v>Software &amp; IT Services</v>
    <v>Stock</v>
    <v>45559.894949594534</v>
    <v>13917</v>
    <v>22.4</v>
    <v>435345057</v>
    <v>CONSENSUS CLOUD SOLUTIONS, INC.</v>
    <v>CONSENSUS CLOUD SOLUTIONS, INC.</v>
    <v>22.73</v>
    <v>4.7686000000000002</v>
    <v>22.43</v>
    <v>22.56</v>
    <v>22.56</v>
    <v>19297210</v>
    <v>CCSI</v>
    <v>CONSENSUS CLOUD SOLUTIONS, INC. (XNAS:CCSI)</v>
    <v>140370</v>
    <v>129103</v>
    <v>2021</v>
  </rv>
  <rv s="2">
    <v>13918</v>
  </rv>
  <rv s="0">
    <v>https://www.bing.com/financeapi/forcetrigger?t=a1pdmw&amp;q=XNYS%3aCCS&amp;form=skydnc</v>
    <v>Learn more on Bing</v>
  </rv>
  <rv s="1">
    <v>en-US</v>
    <v>a1pdmw</v>
    <v>268435456</v>
    <v>1</v>
    <v>Powered by Refinitiv</v>
    <v>0</v>
    <v>CENTURY COMMUNITIES, INC. (XNYS:CCS)</v>
    <v>2</v>
    <v>3</v>
    <v>Finance</v>
    <v>4</v>
    <v>108.42</v>
    <v>58.01</v>
    <v>1.855</v>
    <v>-1.05</v>
    <v>0</v>
    <v>-1.0197000000000001E-2</v>
    <v>0</v>
    <v>USD</v>
    <v>Century Communities, Inc. is engaged in the development, design, construction, marketing and sale of single-family attached and detached homes. The Company is also involved in the entitlement and development of the underlying land. Its homebuilding operations are organized into the five segments: West, Mountain, Texas, Southeast, and Century Complete. The Company builds and sells under its Century Communities and Century Complete brands. Its Century Communities brand offers a range of buyer profiles including entry-level, first and second time move-up, and lifestyle homebuyers, and provides its homebuyers with the ability to personalize their homes through certain option and upgrade selections. Its Century Complete brand targets entry-level homebuyers, primarily sells homes through retail studios and the Internet. It also operates in 18 states and over 45 markets across the United States and offers title, insurance and lending services in select markets.</v>
    <v>1650</v>
    <v>New York Stock Exchange</v>
    <v>XNYS</v>
    <v>XNYS</v>
    <v>8390 E Crescent Pkwy Ste 650, GREENWOOD VILLAGE, CO, 80111 US</v>
    <v>103.14</v>
    <v>Homebuilding &amp; Construction Supplies</v>
    <v>Stock</v>
    <v>45559.847228680468</v>
    <v>13920</v>
    <v>101.35</v>
    <v>3193799772</v>
    <v>CENTURY COMMUNITIES, INC.</v>
    <v>CENTURY COMMUNITIES, INC.</v>
    <v>102.97</v>
    <v>10.1752</v>
    <v>102.97</v>
    <v>101.92</v>
    <v>101.92</v>
    <v>31336340</v>
    <v>CCS</v>
    <v>CENTURY COMMUNITIES, INC. (XNYS:CCS)</v>
    <v>190996</v>
    <v>290226</v>
    <v>2013</v>
  </rv>
  <rv s="2">
    <v>13921</v>
  </rv>
  <rv s="0">
    <v>https://www.bing.com/financeapi/forcetrigger?t=a1pdk2&amp;q=XNAS%3aCCRN&amp;form=skydnc</v>
    <v>Learn more on Bing</v>
  </rv>
  <rv s="1">
    <v>en-US</v>
    <v>a1pdk2</v>
    <v>268435456</v>
    <v>1</v>
    <v>Powered by Refinitiv</v>
    <v>0</v>
    <v>CROSS COUNTRY HEALTHCARE, INC. (XNAS:CCRN)</v>
    <v>2</v>
    <v>3</v>
    <v>Finance</v>
    <v>4</v>
    <v>25.76</v>
    <v>12.87</v>
    <v>0.63859999999999995</v>
    <v>-0.36</v>
    <v>0</v>
    <v>-2.5605000000000003E-2</v>
    <v>0</v>
    <v>USD</v>
    <v>Cross Country Healthcare, Inc. is a technology-enabled workforce solution and advisory company. It operates through two segments: Nurse and Allied Staffing and Physician Staffing. The Nurse and Allied Staffing segment provides traditional staffing, recruiting, and value-added total talent solutions, including temporary and permanent placement of travel and local nurse and allied professionals, and healthcare leaders within nursing, allied, physician, and human resources; vendor neutral programs and managed service programs (MSP); education healthcare services; in-home care services; and outsourcing services. The Physician Staffing segment provides physicians in many specialties, as well as certified registered nurse anesthetists, nurse practitioners, and physician assistants as independent contractors on temporary assignments throughout the United States at various healthcare facilities, such as acute and non-acute care facilities, government facilities and managed care organizations.</v>
    <v>10831</v>
    <v>Nasdaq Stock Market</v>
    <v>XNAS</v>
    <v>XNAS</v>
    <v>6551 Park of Commerce Blvd., BOCA RATON, FL, 33487 US</v>
    <v>14.3</v>
    <v>Professional &amp; Commercial Services</v>
    <v>Stock</v>
    <v>45559.894828020311</v>
    <v>13923</v>
    <v>13.68</v>
    <v>463177957</v>
    <v>CROSS COUNTRY HEALTHCARE, INC.</v>
    <v>CROSS COUNTRY HEALTHCARE, INC.</v>
    <v>14.09</v>
    <v>61.050800000000002</v>
    <v>14.06</v>
    <v>13.7</v>
    <v>13.7</v>
    <v>33808610</v>
    <v>CCRN</v>
    <v>CROSS COUNTRY HEALTHCARE, INC. (XNAS:CCRN)</v>
    <v>581067</v>
    <v>515002</v>
    <v>1999</v>
  </rv>
  <rv s="2">
    <v>13924</v>
  </rv>
  <rv s="0">
    <v>https://www.bing.com/financeapi/forcetrigger?t=a1vloc&amp;q=XNYS%3aCCRD&amp;form=skydnc</v>
    <v>Learn more on Bing</v>
  </rv>
  <rv s="1">
    <v>en-US</v>
    <v>a1vloc</v>
    <v>268435456</v>
    <v>1</v>
    <v>Powered by Refinitiv</v>
    <v>0</v>
    <v>CoreCard Corporation (XNYS:CCRD)</v>
    <v>2</v>
    <v>3</v>
    <v>Finance</v>
    <v>4</v>
    <v>21.93</v>
    <v>10.020099999999999</v>
    <v>0.40820000000000001</v>
    <v>-0.21</v>
    <v>0</v>
    <v>-1.3547999999999999E-2</v>
    <v>0</v>
    <v>USD</v>
    <v>CoreCard Corporation is engaged in the business of providing technology solutions and processing services to the financial technology and services market. It designs, develops and markets a suite of software solutions to program managers, accounts receivable businesses, financial institutions, retailers and processors to manage their credit and debit cards, prepaid cards, private label cards, fleet cards, buy now pay later programs, loyalty programs and accounts receivable and loan transactions. Its software solutions are designed to allow customers to optimize their card account management systems, improve customer retention, lower operating costs and create greater market differentiation. The CoreCard software platform and modules include CoreCREDIT, CoreENGINE, CoreISSUE, CoreFRAUD, CoreCOLLECT, CoreAPP, CoreMONEY and CoreACQUIRE. Its operations are conducted through its subsidiaries located in Romania, India, the United Arab Emirates and Colombia, as well as in Norcross, Georgia.</v>
    <v>1150</v>
    <v>New York Stock Exchange</v>
    <v>XNYS</v>
    <v>XNYS</v>
    <v>4355 Shackleford Rd, NORCROSS, GA, 30093 US</v>
    <v>15.51</v>
    <v>Financial Technology (Fintech) &amp; Infrastructure</v>
    <v>Stock</v>
    <v>45559.840277812502</v>
    <v>13926</v>
    <v>15.13</v>
    <v>124380000</v>
    <v>CoreCard Corporation</v>
    <v>CoreCard Corporation</v>
    <v>15.36</v>
    <v>78.814400000000006</v>
    <v>15.5</v>
    <v>15.29</v>
    <v>15.29</v>
    <v>8024520</v>
    <v>CCRD</v>
    <v>CoreCard Corporation (XNYS:CCRD)</v>
    <v>11965</v>
    <v>31443</v>
    <v>1991</v>
  </rv>
  <rv s="2">
    <v>13927</v>
  </rv>
  <rv s="0">
    <v>https://www.bing.com/financeapi/forcetrigger?t=a1pdbh&amp;q=XNAS%3aCCOI&amp;form=skydnc</v>
    <v>Learn more on Bing</v>
  </rv>
  <rv s="1">
    <v>en-US</v>
    <v>a1pdbh</v>
    <v>268435456</v>
    <v>1</v>
    <v>Powered by Refinitiv</v>
    <v>0</v>
    <v>COGENT COMMUNICATIONS HOLDINGS, INC. (XNAS:CCOI)</v>
    <v>2</v>
    <v>3</v>
    <v>Finance</v>
    <v>4</v>
    <v>86</v>
    <v>50.8</v>
    <v>0.38650000000000001</v>
    <v>1.53</v>
    <v>-9.4049999999999993E-4</v>
    <v>2.0988000000000003E-2</v>
    <v>-7.0000000000000007E-2</v>
    <v>USD</v>
    <v>Cogent Communications Holdings, Inc. is a facilities-based provider of Internet access, private network services and data center colocation space and power. The Company’s network is specifically designed and optimized to transmit packet routed data. The Company, through its own facilities, offers on-net Internet access services to customers located in buildings that are physically connected to its network. Its on-net service consists of high-speed Internet access and private network services offered at speeds ranging from megabits per second (Mbps) to gigabits per second (Gbps). The Company delivers its services on its network in 54 countries across North America, Europe, Asia, South America, Oceania and Africa. Its corporate customers are located in multi-tenant office buildings (MTOBs), which typically include law firms, financial services firms, advertising and marketing firms, as well as health care providers, educational institutions and other professional services businesses.</v>
    <v>1947</v>
    <v>Nasdaq Stock Market</v>
    <v>XNAS</v>
    <v>XNAS</v>
    <v>2450 N Street, Nw, WASHINGTON, DC, 20037 US</v>
    <v>75.209999999999994</v>
    <v>Telecommunications Services</v>
    <v>Stock</v>
    <v>45559.89656329844</v>
    <v>13929</v>
    <v>72.819999999999993</v>
    <v>3647379628</v>
    <v>COGENT COMMUNICATIONS HOLDINGS, INC.</v>
    <v>COGENT COMMUNICATIONS HOLDINGS, INC.</v>
    <v>72.989999999999995</v>
    <v>82.838999999999999</v>
    <v>72.900000000000006</v>
    <v>74.430000000000007</v>
    <v>74.36</v>
    <v>49004160</v>
    <v>CCOI</v>
    <v>COGENT COMMUNICATIONS HOLDINGS, INC. (XNAS:CCOI)</v>
    <v>435453</v>
    <v>393521</v>
    <v>2014</v>
  </rv>
  <rv s="2">
    <v>13930</v>
  </rv>
  <rv s="0">
    <v>https://www.bing.com/financeapi/forcetrigger?t=a1pd8m&amp;q=XNYS%3aCCO&amp;form=skydnc</v>
    <v>Learn more on Bing</v>
  </rv>
  <rv s="3">
    <v>en-US</v>
    <v>a1pd8m</v>
    <v>268435456</v>
    <v>1</v>
    <v>Powered by Refinitiv</v>
    <v>6</v>
    <v>CLEAR CHANNEL OUTDOOR HOLDINGS, INC. (XNYS:CCO)</v>
    <v>2</v>
    <v>7</v>
    <v>Finance</v>
    <v>4</v>
    <v>2.0550000000000002</v>
    <v>1.04</v>
    <v>3.0808</v>
    <v>-0.02</v>
    <v>0</v>
    <v>-1.2048000000000001E-2</v>
    <v>0</v>
    <v>USD</v>
    <v>Clear Channel Outdoor Holdings, Inc. is an out-of-home advertising company. The Company provides customized advertising solutions through its asset portfolio of roadside billboards, urban street furniture, airport advertising displays and other displays. The Company’s segments include America, Airports, and Europe-North. The America segment consists of operations in the United States excluding airports. The Airports segment provides advertising opportunities around and within United States and Caribbean airports. The Europe-North segment consists of operations in the United Kingdom, the Nordics, and several other countries throughout northern and central Europe. It also has operations in Latin America and Singapore. Its Latin American businesses include operations in Mexico, Brazil, Chile, and Peru. The Company generally outsources the design and manufacturing of advertising structures to third parties.</v>
    <v>3900</v>
    <v>New York Stock Exchange</v>
    <v>XNYS</v>
    <v>XNYS</v>
    <v>4830 North Loop 1604W, Suite 111, SAN ANTONIO, TX, 78249 US</v>
    <v>1.68</v>
    <v>Media &amp; Publishing</v>
    <v>Stock</v>
    <v>45559.840277823438</v>
    <v>13932</v>
    <v>1.62</v>
    <v>801873080</v>
    <v>CLEAR CHANNEL OUTDOOR HOLDINGS, INC.</v>
    <v>CLEAR CHANNEL OUTDOOR HOLDINGS, INC.</v>
    <v>1.66</v>
    <v>1.66</v>
    <v>1.64</v>
    <v>1.64</v>
    <v>488947000</v>
    <v>CCO</v>
    <v>CLEAR CHANNEL OUTDOOR HOLDINGS, INC. (XNYS:CCO)</v>
    <v>1383557</v>
    <v>1668514</v>
    <v>2019</v>
  </rv>
  <rv s="2">
    <v>13933</v>
  </rv>
  <rv s="0">
    <v>https://www.bing.com/financeapi/forcetrigger?t=bvjltc&amp;q=XNAS%3aCCNEP&amp;form=skydnc</v>
    <v>Learn more on Bing</v>
  </rv>
  <rv s="1">
    <v>en-US</v>
    <v>bvjltc</v>
    <v>268435456</v>
    <v>1</v>
    <v>Powered by Refinitiv</v>
    <v>0</v>
    <v>CNB FINANCIAL CORPORATION (XNAS:CCNEP)</v>
    <v>2</v>
    <v>3</v>
    <v>Finance</v>
    <v>5</v>
    <v>25.6</v>
    <v>18.420000000000002</v>
    <v>0.68279999999999996</v>
    <v>0.38</v>
    <v>0</v>
    <v>1.5291999999999998E-2</v>
    <v>0</v>
    <v>USD</v>
    <v>CNB Financial Corporation is a financial holding company. The Company conducts business primarily through its principal subsidiary, CNB Bank (the Bank). The Bank is a full-service bank engaging in a full range of banking activities and services, including trust and wealth management services, for individual, business, governmental and institutional customers. The Bank's operations include a private banking division, two loan production offices, one drive-up office, one mobile office and 51 full-service offices in Pennsylvania, Ohio, New York and Virginia. Its ERIEBANK division operates in the Pennsylvania counties of Crawford, Erie, and Warren and in the Ohio counties of Ashtabula, Cuyahoga, Geauga, Lake, and Lorain. Its FCBank division operates in the Ohio counties of Crawford, Delaware, Franklin, Knox, Marion, Morrow and Richland. Its BankOnBuffalo division operates in the New York counties of Erie and Niagara. Its Impressia Bank division operates in the Bank's primary market areas.</v>
    <v>765</v>
    <v>Nasdaq Stock Market</v>
    <v>XNAS</v>
    <v>XNAS</v>
    <v>PO Box 42, 1 S Second St, CLEARFIELD, PA, 16830 US</v>
    <v>25.6</v>
    <v>Banking Services</v>
    <v>Stock</v>
    <v>45559.833335068754</v>
    <v>13935</v>
    <v>24.76</v>
    <v>515495200</v>
    <v>CNB FINANCIAL CORPORATION</v>
    <v>CNB FINANCIAL CORPORATION</v>
    <v>24.76</v>
    <v>0</v>
    <v>24.85</v>
    <v>25.23</v>
    <v>25.23</v>
    <v>20997770</v>
    <v>CCNEP</v>
    <v>CNB FINANCIAL CORPORATION (XNAS:CCNEP)</v>
    <v>6651</v>
    <v>2597</v>
    <v>1983</v>
  </rv>
  <rv s="2">
    <v>13936</v>
  </rv>
  <rv s="0">
    <v>https://www.bing.com/financeapi/forcetrigger?t=a1pd5r&amp;q=XNAS%3aCCNE&amp;form=skydnc</v>
    <v>Learn more on Bing</v>
  </rv>
  <rv s="1">
    <v>en-US</v>
    <v>a1pd5r</v>
    <v>268435456</v>
    <v>1</v>
    <v>Powered by Refinitiv</v>
    <v>0</v>
    <v>CNB FINANCIAL CORPORATION (XNAS:CCNE)</v>
    <v>2</v>
    <v>3</v>
    <v>Finance</v>
    <v>4</v>
    <v>26.87</v>
    <v>17.45</v>
    <v>0.68279999999999996</v>
    <v>-0.42</v>
    <v>0</v>
    <v>-1.7108000000000002E-2</v>
    <v>0</v>
    <v>USD</v>
    <v>CNB Financial Corporation is a financial holding company. The Company conducts business primarily through its principal subsidiary, CNB Bank (the Bank). The Bank is a full-service bank engaging in a full range of banking activities and services, including trust and wealth management services, for individual, business, governmental and institutional customers. The Bank's operations include a private banking division, two loan production offices, one drive-up office, one mobile office and 51 full-service offices in Pennsylvania, Ohio, New York and Virginia. Its ERIEBANK division operates in the Pennsylvania counties of Crawford, Erie, and Warren and in the Ohio counties of Ashtabula, Cuyahoga, Geauga, Lake, and Lorain. Its FCBank division operates in the Ohio counties of Crawford, Delaware, Franklin, Knox, Marion, Morrow and Richland. Its BankOnBuffalo division operates in the New York counties of Erie and Niagara. Its Impressia Bank division operates in the Bank's primary market areas.</v>
    <v>765</v>
    <v>Nasdaq Stock Market</v>
    <v>XNAS</v>
    <v>XNAS</v>
    <v>PO Box 42, 1 S Second St, CLEARFIELD, PA, 16830 US</v>
    <v>24.54</v>
    <v>Banking Services</v>
    <v>Stock</v>
    <v>45559.834799606251</v>
    <v>13938</v>
    <v>24.07</v>
    <v>506676190</v>
    <v>CNB FINANCIAL CORPORATION</v>
    <v>CNB FINANCIAL CORPORATION</v>
    <v>24.54</v>
    <v>10.5274</v>
    <v>24.55</v>
    <v>24.13</v>
    <v>24.13</v>
    <v>20997770</v>
    <v>CCNE</v>
    <v>CNB FINANCIAL CORPORATION (XNAS:CCNE)</v>
    <v>25741</v>
    <v>43711</v>
    <v>1983</v>
  </rv>
  <rv s="2">
    <v>13939</v>
  </rv>
  <rv s="0">
    <v>https://www.bing.com/financeapi/forcetrigger?t=a1pcz2&amp;q=XNYS%3aCCM&amp;form=skydnc</v>
    <v>Learn more on Bing</v>
  </rv>
  <rv s="3">
    <v>en-US</v>
    <v>a1pcz2</v>
    <v>268435456</v>
    <v>1</v>
    <v>Powered by Refinitiv</v>
    <v>6</v>
    <v>Concord Medical Services Holdings Limited (XNYS:CCM)</v>
    <v>2</v>
    <v>7</v>
    <v>Finance</v>
    <v>4</v>
    <v>26.7</v>
    <v>3.8180000000000001</v>
    <v>-0.25119999999999998</v>
    <v>0.56999999999999995</v>
    <v>2.4792999999999999E-2</v>
    <v>0.10401500000000001</v>
    <v>0.15</v>
    <v>USD</v>
    <v>Concord Medical Services Holdings Ltd is an investment holding company primarily engaged in the provision of comprehensive solutions for cancer medical treatment. The Company operates its business through two segments. The Network segment is engaged in providing enterprise customers with integrated oncology-related solutions, including primarily the supply, management and technical support for medical equipment and software solutions, and providing equipment leasing and comprehensive support services. The Hospital segment is engaged in providing a full spectrum of oncology healthcare services to cancer patients across the entire care continuum through its self-owned cancer hospitals and clinics. The Company mainly conducts its business in the domestic market.</v>
    <v>727</v>
    <v>New York Stock Exchange</v>
    <v>XNYS</v>
    <v>XNYS</v>
    <v>Room 26A1-26A5, East Tower, Hanwei, Building No. 7 Guanghua Road, Chaoyang District, BEIJING, BEIJING, 100020 CN</v>
    <v>6.23</v>
    <v>Healthcare Providers &amp; Services</v>
    <v>Stock</v>
    <v>45559.84195393516</v>
    <v>13941</v>
    <v>5.1555</v>
    <v>23792640</v>
    <v>Concord Medical Services Holdings Limited</v>
    <v>Concord Medical Services Holdings Limited</v>
    <v>5.5</v>
    <v>5.48</v>
    <v>6.05</v>
    <v>6.2</v>
    <v>434170</v>
    <v>CCM</v>
    <v>Concord Medical Services Holdings Limited (XNYS:CCM)</v>
    <v>20782</v>
    <v>10636</v>
    <v>2007</v>
  </rv>
  <rv s="2">
    <v>13942</v>
  </rv>
  <rv s="0">
    <v>https://www.bing.com/financeapi/forcetrigger?t=a1y22w&amp;q=XNAS%3aMTBCP&amp;form=skydnc</v>
    <v>Learn more on Bing</v>
  </rv>
  <rv s="1">
    <v>en-US</v>
    <v>a1y22w</v>
    <v>268435456</v>
    <v>1</v>
    <v>Powered by Refinitiv</v>
    <v>0</v>
    <v>CARECLOUD, INC. (XNAS:CCLDP)</v>
    <v>2</v>
    <v>3</v>
    <v>Finance</v>
    <v>5</v>
    <v>24.35</v>
    <v>4.01</v>
    <v>1.3496999999999999</v>
    <v>-0.11</v>
    <v>-1.0125E-2</v>
    <v>-8.5799999999999991E-3</v>
    <v>-0.13</v>
    <v>USD</v>
    <v>CareCloud, Inc. is a healthcare information technology company. The Company provides a suite of cloud-based solutions and related business services, to healthcare providers, from small practices to enterprise medical groups, hospitals, and health systems throughout the United States. Its segments include Healthcare IT and Medical Practice Management. Healthcare IT segment includes technology-assisted revenue cycle management, software-as-a-service (SaaS) solutions and other services. Medical Practice Management segment includes the management of three medical practices. Its technology-enabled business solutions include revenue cycle management; Cloud-based software; Digital health; and Healthcare IT professional services &amp; staffing. Its SaaS platforms include practice management (PM), electronic health record (EHR), patient experience management (PXM), and others. Its Revenue Cycle Management services including end-to-end medical billing, eligibility, analytics, and related services.</v>
    <v>3600</v>
    <v>Nasdaq Stock Market</v>
    <v>XNAS</v>
    <v>XNAS</v>
    <v>7 CLYDE ROAD, SOMERSET, SOMERSET, NJ, 08873 US</v>
    <v>12.9</v>
    <v>Software &amp; IT Services</v>
    <v>Stock</v>
    <v>45559.833344825784</v>
    <v>13944</v>
    <v>12.37</v>
    <v>41668970</v>
    <v>CARECLOUD, INC.</v>
    <v>CARECLOUD, INC.</v>
    <v>12.52</v>
    <v>0</v>
    <v>12.82</v>
    <v>12.71</v>
    <v>12.71</v>
    <v>16213610</v>
    <v>CCLDP</v>
    <v>CARECLOUD, INC. (XNAS:CCLDP)</v>
    <v>3165</v>
    <v>17918</v>
    <v>2001</v>
  </rv>
  <rv s="2">
    <v>13945</v>
  </rv>
  <rv s="0">
    <v>https://www.bing.com/financeapi/forcetrigger?t=c53na2&amp;q=XNAS%3aMTBCO&amp;form=skydnc</v>
    <v>Learn more on Bing</v>
  </rv>
  <rv s="1">
    <v>en-US</v>
    <v>c53na2</v>
    <v>268435456</v>
    <v>1</v>
    <v>Powered by Refinitiv</v>
    <v>0</v>
    <v>CARECLOUD, INC. (XNAS:CCLDO)</v>
    <v>2</v>
    <v>3</v>
    <v>Finance</v>
    <v>5</v>
    <v>19.948399999999999</v>
    <v>3.3001</v>
    <v>1.3496999999999999</v>
    <v>-0.6</v>
    <v>0</v>
    <v>-4.5282999999999997E-2</v>
    <v>0</v>
    <v>USD</v>
    <v>CareCloud, Inc. is a healthcare information technology company. The Company provides a suite of cloud-based solutions and related business services, to healthcare providers, from small practices to enterprise medical groups, hospitals, and health systems throughout the United States. Its segments include Healthcare IT and Medical Practice Management. Healthcare IT segment includes technology-assisted revenue cycle management, software-as-a-service (SaaS) solutions and other services. Medical Practice Management segment includes the management of three medical practices. Its technology-enabled business solutions include revenue cycle management; Cloud-based software; Digital health; and Healthcare IT professional services &amp; staffing. Its SaaS platforms include practice management (PM), electronic health record (EHR), patient experience management (PXM), and others. Its Revenue Cycle Management services including end-to-end medical billing, eligibility, analytics, and related services.</v>
    <v>3600</v>
    <v>Nasdaq Stock Market</v>
    <v>XNAS</v>
    <v>XNAS</v>
    <v>7 CLYDE ROAD, SOMERSET, SOMERSET, NJ, 08873 US</v>
    <v>13.35</v>
    <v>Software &amp; IT Services</v>
    <v>Stock</v>
    <v>45559.833347510939</v>
    <v>13947</v>
    <v>12.65</v>
    <v>41668970</v>
    <v>CARECLOUD, INC.</v>
    <v>CARECLOUD, INC.</v>
    <v>13.35</v>
    <v>0</v>
    <v>13.25</v>
    <v>12.65</v>
    <v>12.65</v>
    <v>16213610</v>
    <v>CCLDO</v>
    <v>CARECLOUD, INC. (XNAS:CCLDO)</v>
    <v>21</v>
    <v>3846</v>
    <v>2001</v>
  </rv>
  <rv s="2">
    <v>13948</v>
  </rv>
  <rv s="0">
    <v>https://www.bing.com/financeapi/forcetrigger?t=a1y1z2&amp;q=XNAS%3aMTBC&amp;form=skydnc</v>
    <v>Learn more on Bing</v>
  </rv>
  <rv s="1">
    <v>en-US</v>
    <v>a1y1z2</v>
    <v>268435456</v>
    <v>1</v>
    <v>Powered by Refinitiv</v>
    <v>0</v>
    <v>CARECLOUD, INC. (XNAS:CCLD)</v>
    <v>2</v>
    <v>3</v>
    <v>Finance</v>
    <v>5</v>
    <v>3.8</v>
    <v>0.68</v>
    <v>1.3496999999999999</v>
    <v>-0.01</v>
    <v>-2.3438000000000001E-2</v>
    <v>-3.8909999999999999E-3</v>
    <v>-0.06</v>
    <v>USD</v>
    <v>CareCloud, Inc. is a healthcare information technology company. The Company provides a suite of cloud-based solutions and related business services, to healthcare providers, from small practices to enterprise medical groups, hospitals, and health systems throughout the United States. Its segments include Healthcare IT and Medical Practice Management. Healthcare IT segment includes technology-assisted revenue cycle management, software-as-a-service (SaaS) solutions and other services. Medical Practice Management segment includes the management of three medical practices. Its technology-enabled business solutions include revenue cycle management; Cloud-based software; Digital health; and Healthcare IT professional services &amp; staffing. Its SaaS platforms include practice management (PM), electronic health record (EHR), patient experience management (PXM), and others. Its Revenue Cycle Management services including end-to-end medical billing, eligibility, analytics, and related services.</v>
    <v>3600</v>
    <v>Nasdaq Stock Market</v>
    <v>XNAS</v>
    <v>XNAS</v>
    <v>7 CLYDE ROAD, SOMERSET, SOMERSET, NJ, 08873 US</v>
    <v>2.6</v>
    <v>Software &amp; IT Services</v>
    <v>Stock</v>
    <v>45559.918284918749</v>
    <v>13950</v>
    <v>2.4775999999999998</v>
    <v>41506841</v>
    <v>CARECLOUD, INC.</v>
    <v>CARECLOUD, INC.</v>
    <v>2.52</v>
    <v>0</v>
    <v>2.57</v>
    <v>2.56</v>
    <v>2.5</v>
    <v>16213610</v>
    <v>CCLD</v>
    <v>CARECLOUD, INC. (XNAS:CCLD)</v>
    <v>39881</v>
    <v>121092</v>
    <v>2001</v>
  </rv>
  <rv s="2">
    <v>13951</v>
  </rv>
  <rv s="0">
    <v>https://www.bing.com/financeapi/forcetrigger?t=a1pcqh&amp;q=XNYS%3aCCK&amp;form=skydnc</v>
    <v>Learn more on Bing</v>
  </rv>
  <rv s="1">
    <v>en-US</v>
    <v>a1pcqh</v>
    <v>268435456</v>
    <v>1</v>
    <v>Powered by Refinitiv</v>
    <v>0</v>
    <v>CROWN HOLDINGS, INC. (XNYS:CCK)</v>
    <v>2</v>
    <v>3</v>
    <v>Finance</v>
    <v>4</v>
    <v>96.355000000000004</v>
    <v>69.61</v>
    <v>0.85329999999999995</v>
    <v>0.24</v>
    <v>0</v>
    <v>2.5140000000000002E-3</v>
    <v>0</v>
    <v>USD</v>
    <v>Crown Holdings, Inc. designs, manufactures and sells packaging products for consumer goods and industrial products. The Company's segments include Americas Beverage, European Beverage, Asia Pacific, Transit Packaging and Other. The Americas Beverage segment manufactures infinitely recyclable aluminum beverage cans and ends, glass bottles, steel crowns and aluminum caps. The European Beverage segment manufactures infinitely recyclable aluminum beverage cans and ends in Europe, the Middle East and North Africa. The Asia Pacific segment consists of beverage can and non-beverage can operations, primarily food cans and specialty packaging. The Transit Packaging segment includes its worldwide automation and equipment technologies, protective packaging solutions and steel and plastic consumables. The Company's Other segments include its food can, aerosol can and closures businesses in North America, and beverage tooling and equipment operations in the United States and the United Kingdom.</v>
    <v>25000</v>
    <v>New York Stock Exchange</v>
    <v>XNYS</v>
    <v>XNYS</v>
    <v>14025 Riveredge Drive, Suite 300, TAMPA, FL, 33637 US</v>
    <v>96.355000000000004</v>
    <v>Containers &amp; Packaging</v>
    <v>Stock</v>
    <v>45559.847228286722</v>
    <v>13953</v>
    <v>95.02</v>
    <v>11518760000</v>
    <v>CROWN HOLDINGS, INC.</v>
    <v>CROWN HOLDINGS, INC.</v>
    <v>95.09</v>
    <v>26.532900000000001</v>
    <v>95.48</v>
    <v>95.72</v>
    <v>95.72</v>
    <v>120640600</v>
    <v>CCK</v>
    <v>CROWN HOLDINGS, INC. (XNYS:CCK)</v>
    <v>919730</v>
    <v>1031852</v>
    <v>2003</v>
  </rv>
  <rv s="2">
    <v>13954</v>
  </rv>
  <rv s="0">
    <v>https://www.bing.com/financeapi/forcetrigger?t=a1pcnm&amp;q=XNYS%3aCCJ&amp;form=skydnc</v>
    <v>Learn more on Bing</v>
  </rv>
  <rv s="1">
    <v>en-US</v>
    <v>a1pcnm</v>
    <v>268435456</v>
    <v>1</v>
    <v>Powered by Refinitiv</v>
    <v>0</v>
    <v>CAMECO CORPORATION (XNYS:CCJ)</v>
    <v>2</v>
    <v>12</v>
    <v>Finance</v>
    <v>5</v>
    <v>56.24</v>
    <v>35.18</v>
    <v>0.88870000000000005</v>
    <v>0.75</v>
    <v>4.2759999999999999E-4</v>
    <v>1.6296999999999999E-2</v>
    <v>0.02</v>
    <v>USD</v>
    <v>Cameco Corporation is engaged in providing uranium fuel to generate clean, reliable baseload electricity around the globe. The Company also offers nuclear fuel processing services, refinery services and manufactures fuel assemblies and reactor components. Its segments include uranium, fuel services and Westinghouse. The uranium segment is involved in the exploration for, mining, milling, purchase and sale of uranium concentrate. The fuel services segment is involved in the refining, conversion and fabrication of uranium concentrate and the purchase and sale of conversion services. The Westinghouse segment is engaged in the nuclear services businesses. Its uranium projects include Millennium, Yeelirrie, and Kintyre. The Cree Extension-Millennium project is a Cameco-operated joint venture located in the southeastern portion of Canada's Athabasca Basin. The Yeelirrie deposit is located approximately 650-kilometer (Km) northeast of Perth and about 750 km south of its Kintyre project.</v>
    <v>2424</v>
    <v>New York Stock Exchange</v>
    <v>XNYS</v>
    <v>XNYS</v>
    <v>2121 11th St W, SASKATOON, SK, S7M 1J3 CA</v>
    <v>47.48</v>
    <v>Uranium</v>
    <v>Stock</v>
    <v>45559.91747258047</v>
    <v>13956</v>
    <v>46.28</v>
    <v>27116570000</v>
    <v>CAMECO CORPORATION</v>
    <v>CAMECO CORPORATION</v>
    <v>47.32</v>
    <v>109.0718</v>
    <v>46.02</v>
    <v>46.77</v>
    <v>46.79</v>
    <v>435180600</v>
    <v>CCJ</v>
    <v>CAMECO CORPORATION (XNYS:CCJ)</v>
    <v>4363819</v>
    <v>4040776</v>
    <v>1997</v>
  </rv>
  <rv s="2">
    <v>13957</v>
  </rv>
  <rv s="27">
    <v>en-US</v>
    <v>ccs14c</v>
    <v>268435456</v>
    <v>1</v>
    <v>Powered by Refinitiv</v>
    <v>62</v>
    <v>CHURCHILL CAPITAL IX UNT (XNAS:CCIXU)</v>
    <v>63</v>
    <v>31</v>
    <v>Finance</v>
    <v>50</v>
    <v>10.455</v>
    <v>10.050000000000001</v>
    <v>0</v>
    <v>9.9299999999999996E-4</v>
    <v>0</v>
    <v>0.01</v>
    <v>USD</v>
    <v>Nasdaq Stock Market</v>
    <v>XNAS</v>
    <v>10.24</v>
    <v>ETF</v>
    <v>45559.833340253906</v>
    <v>10.07</v>
    <v>CHURCHILL CAPITAL IX UNT</v>
    <v>10.24</v>
    <v>10.07</v>
    <v>10.07</v>
    <v>10.08</v>
    <v>CCIXU</v>
    <v>CHURCHILL CAPITAL IX UNT (XNAS:CCIXU)</v>
    <v>2001</v>
    <v>32097</v>
  </rv>
  <rv s="2">
    <v>13959</v>
  </rv>
  <rv s="0">
    <v>https://www.bing.com/financeapi/forcetrigger?t=bq93u2&amp;q=XNYS%3aVCIF&amp;form=skydnc</v>
    <v>Learn more on Bing</v>
  </rv>
  <rv s="19">
    <v>en-US</v>
    <v>bq93u2</v>
    <v>268435456</v>
    <v>1</v>
    <v>Powered by Refinitiv</v>
    <v>42</v>
    <v>Carlyle Credit Income (XNYS:CCIF)</v>
    <v>9</v>
    <v>43</v>
    <v>Finance</v>
    <v>50</v>
    <v>8.8000000000000007</v>
    <v>7.4279000000000002</v>
    <v>5.4899999999999997E-2</v>
    <v>0.03</v>
    <v>-2.673E-3</v>
    <v>3.6589999999999999E-3</v>
    <v>-2.1999999999999999E-2</v>
    <v>USD</v>
    <v>New York Stock Exchange</v>
    <v>XNYS</v>
    <v>6.7199999999999996E-2</v>
    <v>8.2550000000000008</v>
    <v>ETF</v>
    <v>45559.91534344844</v>
    <v>13961</v>
    <v>8.2144999999999992</v>
    <v>114205513.56</v>
    <v>Carlyle Credit Income</v>
    <v>8.25</v>
    <v>8.1999999999999993</v>
    <v>8.23</v>
    <v>8.2080000000000002</v>
    <v>CCIF</v>
    <v>Carlyle Credit Income (XNYS:CCIF)</v>
    <v>50073</v>
    <v>102923</v>
  </rv>
  <rv s="2">
    <v>13962</v>
  </rv>
  <rv s="46">
    <v>en-US</v>
    <v>cbaak2</v>
    <v>268435456</v>
    <v>1</v>
    <v>Powered by Refinitiv</v>
    <v>96</v>
    <v>CARLYLE CREDIT INCOME FUND (XNYS:CCIA)</v>
    <v>14</v>
    <v>97</v>
    <v>Finance</v>
    <v>4</v>
    <v>27</v>
    <v>24.1</v>
    <v>0.42670000000000002</v>
    <v>1.9800000000000002E-2</v>
    <v>1.7030000000000001E-3</v>
    <v>7.6710000000000005E-4</v>
    <v>4.3999999999999997E-2</v>
    <v>USD</v>
    <v>Carlyle Credit Income Fund is an externally managed closed-end fund focused on investing in primarily equity and junior debt tranches of collateralized loan obligations (CLOs). The CLOs are collateralized by a portfolio consisting primarily of the United States senior secured loans with a large number of distinct underlying borrowers across various industry sectors. The Fund’s primary investment objective is to generate current income, with a secondary objective to generate capital appreciation. The Fund seeks to achieve its investment objectives by investing primarily in equity and junior debt tranches of CLOs. The Fund may also invest in other related securities and instruments or other securities and instruments, including senior debt tranches of CLOs, loan accumulation facilities (LAFs) and securities issued by other securitization vehicles, such as collateralized bond obligations (CBOs). The Fund is externally managed by Carlyle Global Credit Investment Management L.L.C.</v>
    <v>New York Stock Exchange</v>
    <v>XNYS</v>
    <v>XNYS</v>
    <v>One Vanderbilt Avenue, Suite 3400, NEW YORK, NY, 10017 US</v>
    <v>25.91</v>
    <v>Collective Investments</v>
    <v>Stock</v>
    <v>45559.840277812502</v>
    <v>25.811299999999999</v>
    <v>112755000</v>
    <v>CARLYLE CREDIT INCOME FUND</v>
    <v>CARLYLE CREDIT INCOME FUND</v>
    <v>25.811299999999999</v>
    <v>25.810199999999998</v>
    <v>25.83</v>
    <v>25.873999999999999</v>
    <v>13750610</v>
    <v>CCIA</v>
    <v>CARLYLE CREDIT INCOME FUND (XNYS:CCIA)</v>
    <v>1522</v>
    <v>3669</v>
    <v>2011</v>
  </rv>
  <rv s="2">
    <v>13964</v>
  </rv>
  <rv s="0">
    <v>https://www.bing.com/financeapi/forcetrigger?t=a1pcf2&amp;q=XNYS%3aCCI&amp;form=skydnc</v>
    <v>Learn more on Bing</v>
  </rv>
  <rv s="1">
    <v>en-US</v>
    <v>a1pcf2</v>
    <v>268435456</v>
    <v>1</v>
    <v>Powered by Refinitiv</v>
    <v>0</v>
    <v>CROWN CASTLE INC. (XNYS:CCI)</v>
    <v>2</v>
    <v>3</v>
    <v>Finance</v>
    <v>4</v>
    <v>120.92</v>
    <v>84.72</v>
    <v>0.86109999999999998</v>
    <v>0.52</v>
    <v>4.5999999999999999E-3</v>
    <v>4.45E-3</v>
    <v>0.54</v>
    <v>USD</v>
    <v>Crown Castle Inc. owns, operates and leases shared communications infrastructure. Its core business is providing access, including space or capacity, to its shared communications infrastructure via long-term contracts in various forms, including lease, license, sublease and service agreements. The Company has two segments: Towers and Fiber, which include both small cells and fiber solutions. Towers segment provides access, including space or capacity, to the Company's more than 40,000 towers geographically dispersed throughout the United States. The segment also reflects certain ancillary services relating to the Company's towers, predominately consisting of site development services and installation services. Fiber segment provides access, including space or capacity, to the Company's approximately 115,000 small cells on air or under contract and 90,000 route miles of fiber primarily supporting small cells and fiber solutions geographically dispersed throughout the United States.</v>
    <v>4700</v>
    <v>New York Stock Exchange</v>
    <v>XNYS</v>
    <v>XNYS</v>
    <v>8020 Katy Freeway, HOUSTON, TX, 77024 US</v>
    <v>117.99</v>
    <v>Residential &amp; Commercial REIT</v>
    <v>Stock</v>
    <v>45559.900293101564</v>
    <v>13966</v>
    <v>116</v>
    <v>51009509674</v>
    <v>CROWN CASTLE INC.</v>
    <v>CROWN CASTLE INC.</v>
    <v>116.18</v>
    <v>42.8551</v>
    <v>116.86</v>
    <v>117.38</v>
    <v>117.92</v>
    <v>434567300</v>
    <v>CCI</v>
    <v>CROWN CASTLE INC. (XNYS:CCI)</v>
    <v>1441741</v>
    <v>2199127</v>
    <v>2014</v>
  </rv>
  <rv s="2">
    <v>13967</v>
  </rv>
  <rv s="0">
    <v>https://www.bing.com/financeapi/forcetrigger?t=bwo5tc&amp;q=XNYS%3aPIAI&amp;form=skydnc</v>
    <v>Learn more on Bing</v>
  </rv>
  <rv s="1">
    <v>en-US</v>
    <v>bwo5tc</v>
    <v>268435456</v>
    <v>1</v>
    <v>Powered by Refinitiv</v>
    <v>0</v>
    <v>CHECHE GROUP INC. (XNAS:CCG)</v>
    <v>2</v>
    <v>3</v>
    <v>Finance</v>
    <v>5</v>
    <v>19.63</v>
    <v>0.55500000000000005</v>
    <v>0.26390000000000002</v>
    <v>-3.4200000000000001E-2</v>
    <v>2.5276E-2</v>
    <v>-4.5107000000000001E-2</v>
    <v>1.83E-2</v>
    <v>USD</v>
    <v>Cheche Group Inc is a holding company principally engaged in the operation of auto insurance technology platforms. The Company conducts its business primarily through its subsidiaries. The Company is committed to providing a technology-empowered platform for auto insurance transaction services. The Company is primarily engaged in the provision of digital insurance transactions and insurance software-as-a-service (SaaS) solutions to insurance carriers, insurance intermediaries, third-party platforms, referral partners and consumers. The Company's digital insurance transaction products mainly include Easy-Insur, Insurance Marketplace, as well as insurance SaaS solution products Digital Surge and Sky Frontier. The Company principally conducts its businesses in the domestic market.</v>
    <v>635</v>
    <v>Nasdaq Stock Market</v>
    <v>XNAS</v>
    <v>XNAS</v>
    <v>8Th Floor, Desheng Hesheng Fortune Plaza, 13-1 Deshengmenwai Avenue, Xicheng Dist., BEIJING, BEIJING, 100088 CN</v>
    <v>0.77500000000000002</v>
    <v>Insurance</v>
    <v>Stock</v>
    <v>45559.910520728903</v>
    <v>13969</v>
    <v>0.70099999999999996</v>
    <v>56124980</v>
    <v>CHECHE GROUP INC.</v>
    <v>CHECHE GROUP INC.</v>
    <v>0.75</v>
    <v>0</v>
    <v>0.75819999999999999</v>
    <v>0.72399999999999998</v>
    <v>0.74229999999999996</v>
    <v>75742210</v>
    <v>CCG</v>
    <v>CHECHE GROUP INC. (XNAS:CCG)</v>
    <v>163706</v>
    <v>467446</v>
    <v>2023</v>
  </rv>
  <rv s="2">
    <v>13970</v>
  </rv>
  <rv s="0">
    <v>https://www.bing.com/financeapi/forcetrigger?t=a1pc9c&amp;q=XNAS%3aCCEP&amp;form=skydnc</v>
    <v>Learn more on Bing</v>
  </rv>
  <rv s="1">
    <v>en-US</v>
    <v>a1pc9c</v>
    <v>268435456</v>
    <v>1</v>
    <v>Powered by Refinitiv</v>
    <v>0</v>
    <v>COCA-COLA EUROPACIFIC PARTNERS PLC (XNAS:CCEP)</v>
    <v>2</v>
    <v>3</v>
    <v>Finance</v>
    <v>4</v>
    <v>82.32</v>
    <v>56.28</v>
    <v>0.86860000000000004</v>
    <v>-1.01</v>
    <v>0</v>
    <v>-1.2536E-2</v>
    <v>0</v>
    <v>USD</v>
    <v>Coca-Cola Europacific Partners plc is a United Kingdom-based consumer goods company. The Company is engaged in making, selling, and distributing a range of non-alcoholic ready-to-drink beverages. Its brands include Coca-Cola, Diet Coke/Coca-Cola Light, Coca-Cola Zero Sugar, Fanta, Sprite and Monster. The Company’s portfolio offerings include energy drinks, flavors, mixers and energy, waters, juices, sports drinks and ready-to-drink tea, coffee, and juices. The Company also offers low and no sugar options. The Company serves consumers across various geographical segments, which include Iberia (Spain, Portugal, and Andorra), Germany, Great Britain, France and Monaco, Belgium and Luxembourg, Netherlands, Norway, Sweden, Iceland, Australia, New Zealand and Pacific Islands, and Indonesia and Papua New Guinea. It serves approximately 600 million consumers and helps two million customers across 31 countries.</v>
    <v>32000</v>
    <v>Nasdaq Stock Market</v>
    <v>XNAS</v>
    <v>XNAS</v>
    <v>Pemberton House, Bakers Road, UXBRIDGE, MIDDLESEX, UB8 1EZ GB</v>
    <v>80.5</v>
    <v>Beverages</v>
    <v>Stock</v>
    <v>45559.890861885935</v>
    <v>13972</v>
    <v>79.47</v>
    <v>36627236100</v>
    <v>COCA-COLA EUROPACIFIC PARTNERS PLC</v>
    <v>COCA-COLA EUROPACIFIC PARTNERS PLC</v>
    <v>80.5</v>
    <v>21.461200000000002</v>
    <v>80.569999999999993</v>
    <v>79.56</v>
    <v>79.56</v>
    <v>460372500</v>
    <v>CCEP</v>
    <v>COCA-COLA EUROPACIFIC PARTNERS PLC (XNAS:CCEP)</v>
    <v>919718</v>
    <v>1421800</v>
    <v>2015</v>
  </rv>
  <rv s="2">
    <v>13973</v>
  </rv>
  <rv s="0">
    <v>https://www.bing.com/financeapi/forcetrigger?t=a2bbur&amp;q=XNAS%3aCCEL&amp;form=skydnc</v>
    <v>Learn more on Bing</v>
  </rv>
  <rv s="3">
    <v>en-US</v>
    <v>a2bbur</v>
    <v>268435456</v>
    <v>1</v>
    <v>Powered by Refinitiv</v>
    <v>6</v>
    <v>CRYO-CELL INTERNATIONAL, INC. (XNYS:CCEL)</v>
    <v>2</v>
    <v>7</v>
    <v>Finance</v>
    <v>4</v>
    <v>9.4979999999999993</v>
    <v>3.67</v>
    <v>0.45340000000000003</v>
    <v>0.3</v>
    <v>6.1439999999999993E-3</v>
    <v>4.8308999999999998E-2</v>
    <v>0.04</v>
    <v>USD</v>
    <v>Cryo-Cell International, Inc. is a cord blood banking company. The Company operates through three segments: cellular processing and cryogenic storage for family use, with a focus on the collection and preservation of umbilical cord blood and tissue stem cells; manufacture of PrepaCyte CB Processing System (PrepaCyte CB) units, the processing technology used to process umbilical cord blood stem cells, and cellular processing and cryogenic storage of umbilical cord blood stem cells for public use. The Company stores approximately 235,000 cord blood and cord tissue specimens. The specimens are stored in commercially available cryogenic storage units at its technologically and operationally advanced facility. The Company markets its cord blood stem cell preservation services directly to expectant parents and by distributing information through obstetricians, pediatricians, childbirth educators, certified nurse-midwives, and other related healthcare professionals.</v>
    <v>82</v>
    <v>New York Stock Exchange</v>
    <v>XNYS</v>
    <v>XNYS</v>
    <v>700 BROOKER CREEK BLVD, SUITE 1800, OLDSMAR, FL, 34677 US</v>
    <v>6.79</v>
    <v>Healthcare Providers &amp; Services</v>
    <v>Stock</v>
    <v>45559.840277835159</v>
    <v>13975</v>
    <v>6.2533000000000003</v>
    <v>50063690</v>
    <v>CRYO-CELL INTERNATIONAL, INC.</v>
    <v>CRYO-CELL INTERNATIONAL, INC.</v>
    <v>6.4385000000000003</v>
    <v>6.21</v>
    <v>6.51</v>
    <v>6.55</v>
    <v>8061790</v>
    <v>CCEL</v>
    <v>CRYO-CELL INTERNATIONAL, INC. (XNYS:CCEL)</v>
    <v>2928</v>
    <v>4283</v>
    <v>1989</v>
  </rv>
  <rv s="2">
    <v>13976</v>
  </rv>
  <rv s="0">
    <v>https://www.bing.com/financeapi/forcetrigger?t=a1pc6h&amp;q=XNAS%3aCCD&amp;form=skydnc</v>
    <v>Learn more on Bing</v>
  </rv>
  <rv s="19">
    <v>en-US</v>
    <v>a1pc6h</v>
    <v>268435456</v>
    <v>1</v>
    <v>Powered by Refinitiv</v>
    <v>42</v>
    <v>Calamos Dyn Cv and Inc (XNAS:CCD)</v>
    <v>9</v>
    <v>43</v>
    <v>Finance</v>
    <v>50</v>
    <v>25.69</v>
    <v>16.93</v>
    <v>1.3834</v>
    <v>-0.31</v>
    <v>0</v>
    <v>-1.2204999999999999E-2</v>
    <v>0</v>
    <v>USD</v>
    <v>Nasdaq Stock Market</v>
    <v>XNAS</v>
    <v>4.6300000000000001E-2</v>
    <v>25.32</v>
    <v>ETF</v>
    <v>45559.83334458281</v>
    <v>13978</v>
    <v>24.81</v>
    <v>511588447</v>
    <v>Calamos Dyn Cv and Inc</v>
    <v>25.32</v>
    <v>25.4</v>
    <v>25.09</v>
    <v>25.09</v>
    <v>CCD</v>
    <v>Calamos Dyn Cv and Inc (XNAS:CCD)</v>
    <v>93880</v>
    <v>72520</v>
  </rv>
  <rv s="2">
    <v>13979</v>
  </rv>
  <rv s="0">
    <v>https://www.bing.com/financeapi/forcetrigger?t=bwdikr&amp;q=XNYS%3aCCCS&amp;form=skydnc</v>
    <v>Learn more on Bing</v>
  </rv>
  <rv s="1">
    <v>en-US</v>
    <v>bwdikr</v>
    <v>268435456</v>
    <v>1</v>
    <v>Powered by Refinitiv</v>
    <v>0</v>
    <v>CCC INTELLIGENT SOLUTIONS HOLDINGS INC. (XNAS:CCCS)</v>
    <v>2</v>
    <v>3</v>
    <v>Finance</v>
    <v>4</v>
    <v>13.41</v>
    <v>9.7899999999999991</v>
    <v>0.62090000000000001</v>
    <v>-0.02</v>
    <v>0</v>
    <v>-1.8260000000000001E-3</v>
    <v>0</v>
    <v>USD</v>
    <v>CCC Intelligent Solutions Holdings Inc. provides software as a service (SaaS) platform for the property and casualty (P&amp;C) insurance economy. The Company's cloud-based SaaS platform connects trading partners, facilitates commerce, and supports artificial intelligence (AI) enabled digital workflows. The Company's solutions include CCC Insurance Solutions, CCC Repair Solutions, CCC Ecosystem and Other Solutions, and CCC International Solutions. Its insurance solutions include CCC Workflow, CCC Estimating, CCC Total Loss, CCC Casualty, CCC Subrogation and CCC Claim Handling. The Company's repair solutions include CCC Estimating, CCC Network Management, CCC Repair Workflow and CCC Repair Quality. It offers enterprise solutions that support multiple customer segments, along with specific solutions tailored to other segments of the insurance ecosystem, including parts suppliers and automotive manufacturers. It provides insurance claims software to some of the automotive insurers in China.</v>
    <v>2325</v>
    <v>Nasdaq Stock Market</v>
    <v>XNAS</v>
    <v>XNAS</v>
    <v>167 N. Green Street, 9Th Floor, CHICAGO, IL, 60607 US</v>
    <v>11</v>
    <v>Software &amp; IT Services</v>
    <v>Stock</v>
    <v>45559.84722879609</v>
    <v>13981</v>
    <v>10.88</v>
    <v>6813766372</v>
    <v>CCC INTELLIGENT SOLUTIONS HOLDINGS INC.</v>
    <v>CCC INTELLIGENT SOLUTIONS HOLDINGS INC.</v>
    <v>10.92</v>
    <v>316.19979999999998</v>
    <v>10.95</v>
    <v>10.93</v>
    <v>10.93</v>
    <v>623400400</v>
    <v>CCCS</v>
    <v>CCC INTELLIGENT SOLUTIONS HOLDINGS INC. (XNAS:CCCS)</v>
    <v>1731224</v>
    <v>2723129</v>
    <v>2021</v>
  </rv>
  <rv s="2">
    <v>13982</v>
  </rv>
  <rv s="0">
    <v>https://www.bing.com/financeapi/forcetrigger?t=bvs1r7&amp;q=XNAS%3aCCCC&amp;form=skydnc</v>
    <v>Learn more on Bing</v>
  </rv>
  <rv s="1">
    <v>en-US</v>
    <v>bvs1r7</v>
    <v>268435456</v>
    <v>1</v>
    <v>Powered by Refinitiv</v>
    <v>0</v>
    <v>C4 Therapeutics Inc (XNAS:CCCC)</v>
    <v>2</v>
    <v>3</v>
    <v>Finance</v>
    <v>4</v>
    <v>11.88</v>
    <v>1.06</v>
    <v>3.0611000000000002</v>
    <v>0.11</v>
    <v>3.1849999999999999E-3</v>
    <v>1.7828E-2</v>
    <v>0.02</v>
    <v>USD</v>
    <v>C4 Therapeutics, Inc. is a clinical-stage biopharmaceutical company. It is focused on advancing targeted protein degradation science to create a new generation of small-molecule medicines that transform patients’ lives. By leveraging its proprietary Target ORiented ProtEin Degrader Optimizer (TORPEDO) platform, to design and optimize small molecule protein degraders that are active against their desired targets by harnessing the body’s natural process for destroying unwanted proteins. Its TORPEDO platform has the capability to design two types of protein degraders and both degrader approaches are reflected in its clinical pipeline. Its product candidate, CFT7455, is an orally bioavailable MonoDAC degrader of protein targets called IKZF1 and IKZF3, which are in clinical development for multiple myeloma and non-Hodgkin lymphoma. Its CFT1946 is an orally bioavailable BiDAC degrader designed to be potent and selective against BRAF V600X mutant proteins. It is also developing CFT8919.</v>
    <v>145</v>
    <v>Nasdaq Stock Market</v>
    <v>XNAS</v>
    <v>XNAS</v>
    <v>490 Arsenal Way, Suite 120, WATERTOWN, MA, 02472 US</v>
    <v>6.3</v>
    <v>Biotechnology &amp; Medical Research</v>
    <v>Stock</v>
    <v>45559.872780960155</v>
    <v>13984</v>
    <v>5.95</v>
    <v>435441070</v>
    <v>C4 Therapeutics Inc</v>
    <v>C4 Therapeutics Inc</v>
    <v>6.24</v>
    <v>0</v>
    <v>6.17</v>
    <v>6.28</v>
    <v>6.3</v>
    <v>69337750</v>
    <v>CCCC</v>
    <v>C4 Therapeutics Inc (XNAS:CCCC)</v>
    <v>771487</v>
    <v>1281579</v>
    <v>2015</v>
  </rv>
  <rv s="2">
    <v>13985</v>
  </rv>
  <rv s="0">
    <v>https://www.bing.com/financeapi/forcetrigger?t=a1pbu2&amp;q=XNAS%3aCCBG&amp;form=skydnc</v>
    <v>Learn more on Bing</v>
  </rv>
  <rv s="1">
    <v>en-US</v>
    <v>a1pbu2</v>
    <v>268435456</v>
    <v>1</v>
    <v>Powered by Refinitiv</v>
    <v>0</v>
    <v>CAPITAL CITY BANK GROUP, INC. (XNAS:CCBG)</v>
    <v>2</v>
    <v>3</v>
    <v>Finance</v>
    <v>4</v>
    <v>36.67</v>
    <v>25.45</v>
    <v>0.54310000000000003</v>
    <v>-0.63</v>
    <v>0</v>
    <v>-1.7842E-2</v>
    <v>0</v>
    <v>USD</v>
    <v>Capital City Bank Group, Inc. is a financial holding company. The Company provides a full range of banking and banking-related services to individual and corporate clients through its wholly owned subsidiary, Capital City Bank (the Bank). The Company provides two principal services include Banking Services and Wealth Management Services. It provides a full range of banking services, including traditional deposit and credit services, mortgage banking, asset management, trust, merchant services, bankcards, securities brokerage services and financial advisory services, including the sale of life insurance, risk management and asset protection services. The Company offers its customers access to retail investment products through LPL Financial under, which retail investment products would be offered through LPL. The Bank has approximately 63 banking offices and 103 automated teller machines ATMs/ interactive teller machines (ITMs) in Florida, Georgia, and Alabama.</v>
    <v>784</v>
    <v>Nasdaq Stock Market</v>
    <v>XNAS</v>
    <v>XNAS</v>
    <v>217 N Monroe St, TALLAHASSEE, FL, 32301 US</v>
    <v>35.369999999999997</v>
    <v>Banking Services</v>
    <v>Stock</v>
    <v>45559.834816724222</v>
    <v>13987</v>
    <v>34.57</v>
    <v>587540583</v>
    <v>CAPITAL CITY BANK GROUP, INC.</v>
    <v>CAPITAL CITY BANK GROUP, INC.</v>
    <v>35.369999999999997</v>
    <v>11.7425</v>
    <v>35.31</v>
    <v>34.68</v>
    <v>34.68</v>
    <v>16941770</v>
    <v>CCBG</v>
    <v>CAPITAL CITY BANK GROUP, INC. (XNAS:CCBG)</v>
    <v>29308</v>
    <v>34293</v>
    <v>1982</v>
  </rv>
  <rv s="2">
    <v>13988</v>
  </rv>
  <rv s="0">
    <v>https://www.bing.com/financeapi/forcetrigger?t=bn9ea2&amp;q=XNAS%3aCCB&amp;form=skydnc</v>
    <v>Learn more on Bing</v>
  </rv>
  <rv s="1">
    <v>en-US</v>
    <v>bn9ea2</v>
    <v>268435456</v>
    <v>1</v>
    <v>Powered by Refinitiv</v>
    <v>0</v>
    <v>COASTAL FINANCIAL CORPORATION (XNAS:CCB)</v>
    <v>2</v>
    <v>3</v>
    <v>Finance</v>
    <v>4</v>
    <v>54</v>
    <v>35.67</v>
    <v>1.2442</v>
    <v>0.2</v>
    <v>0</v>
    <v>3.8790000000000001E-3</v>
    <v>0</v>
    <v>USD</v>
    <v>Coastal Financial Corporation is the bank holding company that operates through its subsidiaries, including Coastal Community Bank (Bank) and Arlington Olympic LLC. The Company operates through three segments: CCBX, the Community Bank and treasury &amp; administration. The CCBX segment provides banking as a service (BaaS) activities that allows its broker-dealer and digital financial service partners to offer their customers banking services. It offers a variety of loans to business owners, including commercial and industrial loans and commercial real estate loans secured by owner-occupied commercial properties. The Community Bank segment provides a range of banking products and services to consumers and small to medium sized businesses in the broader Puget Sound region in the state of Washington and through the Internet and its mobile banking application. The treasury and administration segment includes treasury management, overall administration and all other aspects of the Company.</v>
    <v>486</v>
    <v>Nasdaq Stock Market</v>
    <v>XNAS</v>
    <v>XNAS</v>
    <v>5415 Evergreen Way, EVERETT, WA, 98203 US</v>
    <v>52.44</v>
    <v>Banking Services</v>
    <v>Stock</v>
    <v>45559.834651492965</v>
    <v>13990</v>
    <v>51.310400000000001</v>
    <v>696499640</v>
    <v>COASTAL FINANCIAL CORPORATION</v>
    <v>COASTAL FINANCIAL CORPORATION</v>
    <v>51.88</v>
    <v>18.721499999999999</v>
    <v>51.56</v>
    <v>51.76</v>
    <v>51.76</v>
    <v>13456330</v>
    <v>CCB</v>
    <v>COASTAL FINANCIAL CORPORATION (XNAS:CCB)</v>
    <v>57188</v>
    <v>60438</v>
    <v>2003</v>
  </rv>
  <rv s="2">
    <v>13991</v>
  </rv>
  <rv s="0">
    <v>https://www.bing.com/financeapi/forcetrigger?t=btneww&amp;q=XNAS%3aCCAP&amp;form=skydnc</v>
    <v>Learn more on Bing</v>
  </rv>
  <rv s="1">
    <v>en-US</v>
    <v>btneww</v>
    <v>268435456</v>
    <v>1</v>
    <v>Powered by Refinitiv</v>
    <v>0</v>
    <v>CRESCENT CAPITAL BDC, INC. (XNAS:CCAP)</v>
    <v>2</v>
    <v>3</v>
    <v>Finance</v>
    <v>4</v>
    <v>19.63</v>
    <v>15.0268</v>
    <v>0.86860000000000004</v>
    <v>-0.01</v>
    <v>2.2128999999999999E-2</v>
    <v>-5.2660000000000001E-4</v>
    <v>0.42</v>
    <v>USD</v>
    <v>Crescent Capital BDC, Inc. is a specialty finance company focused on lending to middle-market companies. The Company’s investment objective is to maximize the total return to its stockholders in the form of current income and capital appreciation through debt and related equity investments. It invests primarily in secured debt, including first lien, unitranche first lien and second-lien debt, and unsecured debt, including mezzanine and subordinated debt, as well as related equity securities of private United States middle-market companies. It is focused on purchasing interests in loans or make debt investments, either directly from its target companies as primary market or private credit investments (private credit transactions), or primary or secondary market bank loan or high yield transactions in the syndicated market (syndicated loans and bonds). Although its focus is to invest in less liquid private credit transactions. The Company is managed by Crescent Cap Advisors, LLC.</v>
    <v>200</v>
    <v>Nasdaq Stock Market</v>
    <v>XNAS</v>
    <v>XNAS</v>
    <v>11100 Santa Monica Blvd., Suite 2000, LOS ANGELES, CA, 90025 US</v>
    <v>19.18</v>
    <v>Collective Investments</v>
    <v>Stock</v>
    <v>45559.881161411722</v>
    <v>13993</v>
    <v>18.97</v>
    <v>703428219</v>
    <v>CRESCENT CAPITAL BDC, INC.</v>
    <v>CRESCENT CAPITAL BDC, INC.</v>
    <v>19.05</v>
    <v>6.9459</v>
    <v>18.989999999999998</v>
    <v>18.98</v>
    <v>19.399999999999999</v>
    <v>37061550</v>
    <v>CCAP</v>
    <v>CRESCENT CAPITAL BDC, INC. (XNAS:CCAP)</v>
    <v>153553</v>
    <v>101823</v>
    <v>2019</v>
  </rv>
  <rv s="2">
    <v>13994</v>
  </rv>
  <rv s="0">
    <v>https://www.bing.com/financeapi/forcetrigger?t=a1pboc&amp;q=XNYS%3aCC&amp;form=skydnc</v>
    <v>Learn more on Bing</v>
  </rv>
  <rv s="1">
    <v>en-US</v>
    <v>a1pboc</v>
    <v>268435456</v>
    <v>1</v>
    <v>Powered by Refinitiv</v>
    <v>0</v>
    <v>THE CHEMOURS COMPANY (XNYS:CC)</v>
    <v>2</v>
    <v>3</v>
    <v>Finance</v>
    <v>4</v>
    <v>32.700000000000003</v>
    <v>15.1</v>
    <v>1.7356</v>
    <v>0.78</v>
    <v>9.7190000000000002E-3</v>
    <v>4.1555999999999996E-2</v>
    <v>0.19</v>
    <v>USD</v>
    <v>The Chemours Company is a provider of performance chemicals, which is engaged in providing customized solutions with a range of industrial and specialty chemicals products for markets. Its segments include Titanium Technologies, Thermal &amp; Specialized Solutions and Advanced Performance Materials. Titanium Technologies segment is a provider of titanium dioxide pigment, a premium white pigment used to deliver whiteness, brightness, opacity and protection in various applications. The Thermal &amp; Specialized Solutions segment is a provider of refrigerants, thermal management solutions, propellants, blowing agents, and specialty solvents. The Advanced Performance Materials segment is a provider of high-end polymers and advanced materials. Its flagship products include brands such as Ti-Pure, Opteon, Freon, Teflon, Viton, Nafion, and Krytox. It operates in approximately 28 production facilities located in eight countries and serves 2,700 customers across a range of end markets in 110 countries.</v>
    <v>6200</v>
    <v>New York Stock Exchange</v>
    <v>XNYS</v>
    <v>XNYS</v>
    <v>1007 Market St, WILMINGTON, DE, 19801 US</v>
    <v>19.925000000000001</v>
    <v>Chemicals</v>
    <v>Stock</v>
    <v>45559.865061620316</v>
    <v>13996</v>
    <v>18.88</v>
    <v>2918226545</v>
    <v>THE CHEMOURS COMPANY</v>
    <v>THE CHEMOURS COMPANY</v>
    <v>19.2</v>
    <v>25.346800000000002</v>
    <v>18.77</v>
    <v>19.55</v>
    <v>19.739999999999998</v>
    <v>149269900</v>
    <v>CC</v>
    <v>THE CHEMOURS COMPANY (XNYS:CC)</v>
    <v>1538016</v>
    <v>1265999</v>
    <v>2014</v>
  </rv>
  <rv s="2">
    <v>13997</v>
  </rv>
  <rv s="0">
    <v>https://www.bing.com/financeapi/forcetrigger?t=a1pblh&amp;q=XNYS%3aCBZ&amp;form=skydnc</v>
    <v>Learn more on Bing</v>
  </rv>
  <rv s="1">
    <v>en-US</v>
    <v>a1pblh</v>
    <v>268435456</v>
    <v>1</v>
    <v>Powered by Refinitiv</v>
    <v>0</v>
    <v>CBIZ, INC. (XNYS:CBZ)</v>
    <v>2</v>
    <v>3</v>
    <v>Finance</v>
    <v>4</v>
    <v>86.36</v>
    <v>49.15</v>
    <v>0.92349999999999999</v>
    <v>-1.28</v>
    <v>6.2860000000000008E-3</v>
    <v>-1.8799E-2</v>
    <v>0.42</v>
    <v>USD</v>
    <v>CBIZ, Inc. is a provider of financial, insurance and advisory services to businesses throughout the United States and parts of Canada. It provides a range of accounting, insurance brokerage, financial and advisory services. It delivers its services through three groups: Financial Services, Benefits and Insurance Services, and National Practices. Financial Services is comprised of core accounting services, including traditional accounting, tax compliance, advisory, and specialty services, like transaction and risk advisory services, litigation support, valuation, and federal and state government health care compliance and consulting. Benefits and Insurance Services provides brokerage and consulting for group health benefits and property and casualty insurance, in addition to retirement plan advisory and investment services. National Practices provides information technology and hardware services and healthcare consulting services. It also maintains a cyber risk management program.</v>
    <v>6700</v>
    <v>New York Stock Exchange</v>
    <v>XNYS</v>
    <v>XNYS</v>
    <v>5959 ROCKSIDE WOODS BLVD N., SUITE 600, INDEPENDENCE, OH, 44131 US</v>
    <v>68.12</v>
    <v>Professional &amp; Commercial Services</v>
    <v>Stock</v>
    <v>45559.869635856252</v>
    <v>13999</v>
    <v>66.650000000000006</v>
    <v>3353791181</v>
    <v>CBIZ, INC.</v>
    <v>CBIZ, INC.</v>
    <v>67.84</v>
    <v>28.581800000000001</v>
    <v>68.09</v>
    <v>66.81</v>
    <v>67.23</v>
    <v>50198940</v>
    <v>CBZ</v>
    <v>CBIZ, INC. (XNYS:CBZ)</v>
    <v>254750</v>
    <v>300599</v>
    <v>1987</v>
  </rv>
  <rv s="2">
    <v>14000</v>
  </rv>
  <rv s="0">
    <v>https://www.bing.com/financeapi/forcetrigger?t=a1pvww&amp;q=XNAS%3aCLXT&amp;form=skydnc</v>
    <v>Learn more on Bing</v>
  </rv>
  <rv s="1">
    <v>en-US</v>
    <v>a1pvww</v>
    <v>268435456</v>
    <v>1</v>
    <v>Powered by Refinitiv</v>
    <v>0</v>
    <v>CIBUS, INC. (XNAS:CBUS)</v>
    <v>2</v>
    <v>3</v>
    <v>Finance</v>
    <v>4</v>
    <v>23.18</v>
    <v>3.55</v>
    <v>1.8431999999999999</v>
    <v>0.27500000000000002</v>
    <v>-7.8329999999999997E-3</v>
    <v>7.7355999999999994E-2</v>
    <v>-0.03</v>
    <v>USD</v>
    <v>Cibus, Inc. is an agricultural technology company that uses gene editing technologies to develop plant traits in seeds. Its business is the development of plant traits that help address specific productivity or yield challenges in farming, such as traits addressing plant agronomy, disease, insects, weeds, nutrient-use, or the climate. It is also engaged in developing, certain alternative plant-based oils or bio-based fermentation products. Its technology is its gene editing platform called the Rapid Trait Development System (RTDS). It is the underlying technology in the Company's Trait Machine process, an end-to-end semi-automated high-throughput gene editing system that directly edits seed companies' elite germplasm. It has a pipeline of five productivity traits, four of which are applicable to multiple crops. These traits are PSR in Canola and HT1 and HT3 in rice. In addition, it also has two advanced traits for Sclerotinia resistance and another novel broadleaf HT trait, HT2.</v>
    <v>183</v>
    <v>Nasdaq Stock Market</v>
    <v>XNAS</v>
    <v>XNAS</v>
    <v>6455 Nancy Ridge Drive, SAN DIEGO, CA, 92121 US</v>
    <v>3.9</v>
    <v>Healthcare Equipment &amp; Supplies</v>
    <v>Stock</v>
    <v>45559.85066797422</v>
    <v>14002</v>
    <v>3.56</v>
    <v>111559971</v>
    <v>CIBUS, INC.</v>
    <v>CIBUS, INC.</v>
    <v>3.79</v>
    <v>0</v>
    <v>3.5550000000000002</v>
    <v>3.83</v>
    <v>3.8</v>
    <v>29127930</v>
    <v>CBUS</v>
    <v>CIBUS, INC. (XNAS:CBUS)</v>
    <v>266932</v>
    <v>267498</v>
    <v>2010</v>
  </rv>
  <rv s="2">
    <v>14003</v>
  </rv>
  <rv s="0">
    <v>https://www.bing.com/financeapi/forcetrigger?t=a1pbim&amp;q=XNYS%3aCBU&amp;form=skydnc</v>
    <v>Learn more on Bing</v>
  </rv>
  <rv s="1">
    <v>en-US</v>
    <v>a1pbim</v>
    <v>268435456</v>
    <v>1</v>
    <v>Powered by Refinitiv</v>
    <v>0</v>
    <v>COMMUNITY FINANCIAL SYSTEM, INC. (XNYS:CBU)</v>
    <v>2</v>
    <v>3</v>
    <v>Finance</v>
    <v>4</v>
    <v>63.95</v>
    <v>35.380000000000003</v>
    <v>0.65239999999999998</v>
    <v>-1.26</v>
    <v>0</v>
    <v>-2.1316000000000002E-2</v>
    <v>0</v>
    <v>USD</v>
    <v>Community Financial System, Inc., formerly Community Bank System, Inc., is a diversified financial services company. The Company is focused on four main business lines, such as banking, employee benefit services, insurance services and wealth management. The Company’s banking subsidiary, Community Bank, N.A., operates approximately 200 customer facilities across Upstate New York, Northeastern Pennsylvania, Vermont, and Western Massachusetts. The Company’s Benefit Plans Administrative Services, Inc. subsidiary is a provider of employee benefits administration, trust services, collective investment fund administration, and actuarial consulting services to customers on a national scale. The Company’s OneGroup NY, Inc. subsidiary is a United States insurance agency. The Company also offers comprehensive financial planning, trust administration and wealth management services through its Wealth Management operating unit.</v>
    <v>2687</v>
    <v>New York Stock Exchange</v>
    <v>XNYS</v>
    <v>XNYS</v>
    <v>5790 WIDEWATERS PKWY, DEWITT, NY, 13214 US</v>
    <v>59.39</v>
    <v>Banking Services</v>
    <v>Stock</v>
    <v>45559.847228286722</v>
    <v>14005</v>
    <v>57.82</v>
    <v>3039653045</v>
    <v>COMMUNITY FINANCIAL SYSTEM, INC.</v>
    <v>COMMUNITY FINANCIAL SYSTEM, INC.</v>
    <v>59.22</v>
    <v>18.486000000000001</v>
    <v>59.11</v>
    <v>57.85</v>
    <v>57.85</v>
    <v>52543700</v>
    <v>CBU</v>
    <v>COMMUNITY FINANCIAL SYSTEM, INC. (XNYS:CBU)</v>
    <v>280960</v>
    <v>260238</v>
    <v>1983</v>
  </rv>
  <rv s="2">
    <v>14006</v>
  </rv>
  <rv s="0">
    <v>https://www.bing.com/financeapi/forcetrigger?t=a1pbfr&amp;q=XNYS%3aCBT&amp;form=skydnc</v>
    <v>Learn more on Bing</v>
  </rv>
  <rv s="1">
    <v>en-US</v>
    <v>a1pbfr</v>
    <v>268435456</v>
    <v>1</v>
    <v>Powered by Refinitiv</v>
    <v>0</v>
    <v>CABOT CORPORATION (XNYS:CBT)</v>
    <v>2</v>
    <v>3</v>
    <v>Finance</v>
    <v>4</v>
    <v>111.64</v>
    <v>65.099999999999994</v>
    <v>1.1797</v>
    <v>0.88</v>
    <v>0</v>
    <v>8.0479999999999996E-3</v>
    <v>0</v>
    <v>USD</v>
    <v>Cabot Corporation is a global specialty chemicals and performance materials company. The Company operates through two segments: Reinforcement Materials and Performance Chemicals. The Reinforcement Materials segment combines reinforcing carbons, engineered elastomer composites and EVOLVE Sustainable Solutions product. The reinforcing carbons products are used in tires and industrial products. In Performance Chemicals, it designs, manufacture and sell materials that deliver performance in a range of customer applications across the automotive, construction, infrastructure, inkjet printing, electronics, and consumer products sectors and in applications related to the generation, transmission and storage of energy. The Performance Chemicals segment combine specialty carbons, specialty compounds, battery materials, fumed metal oxides, aerogel and inkjet product lines. Its products include Carbon black, specialty carbons, battery materials, fumed silica, aerogel and inkjet colorants.</v>
    <v>4268</v>
    <v>New York Stock Exchange</v>
    <v>XNYS</v>
    <v>XNYS</v>
    <v>Two Seaport Lane Suite 1400, BOSTON, MA, 02210 US</v>
    <v>111.41</v>
    <v>Chemicals</v>
    <v>Stock</v>
    <v>45559.847228286722</v>
    <v>14008</v>
    <v>108.6</v>
    <v>6042681440</v>
    <v>CABOT CORPORATION</v>
    <v>CABOT CORPORATION</v>
    <v>110.55</v>
    <v>13.091699999999999</v>
    <v>109.34</v>
    <v>110.22</v>
    <v>110.22</v>
    <v>54823820</v>
    <v>CBT</v>
    <v>CABOT CORPORATION (XNYS:CBT)</v>
    <v>203411</v>
    <v>341629</v>
    <v>1960</v>
  </rv>
  <rv s="2">
    <v>14009</v>
  </rv>
  <rv s="0">
    <v>https://www.bing.com/financeapi/forcetrigger?t=a1pba2&amp;q=XNAS%3aCBSH&amp;form=skydnc</v>
    <v>Learn more on Bing</v>
  </rv>
  <rv s="1">
    <v>en-US</v>
    <v>a1pba2</v>
    <v>268435456</v>
    <v>1</v>
    <v>Powered by Refinitiv</v>
    <v>0</v>
    <v>COMMERCE BANCSHARES, INC. (XNAS:CBSH)</v>
    <v>2</v>
    <v>3</v>
    <v>Finance</v>
    <v>4</v>
    <v>65.86</v>
    <v>40.914299999999997</v>
    <v>0.75690000000000002</v>
    <v>-1.1100000000000001</v>
    <v>0</v>
    <v>-1.7950000000000001E-2</v>
    <v>0</v>
    <v>USD</v>
    <v>Commerce Bancshares, Inc. is a bank holding company of Commerce Bank (the Bank). The Bank is engaged in the general banking business, providing a range of retail, mortgage banking, corporate, investment, trust, and asset management products and services. It operates over 257 locations in Missouri, Kansas, Illinois, Oklahoma and Colorado. The Company's segments include Commercial, Consumer and Wealth. The Commercial segment offers corporate lending, merchant and commercial bank card products, payment solutions, leasing, and international services, as well as business and government deposit, investment, institutional brokerage and others. The Consumer segment includes the retail branch network, consumer installment lending, personal mortgage banking, and consumer debit and credit bank card activities. The Wealth segment provides traditional trust and estate planning services, consumer brokerage services, and advisory and discretionary investment portfolio management services.</v>
    <v>4724</v>
    <v>Nasdaq Stock Market</v>
    <v>XNAS</v>
    <v>XNAS</v>
    <v>1000 Walnut, P.O. Box 419248, KANSAS CITY, MO, 64141-6248 US</v>
    <v>62.13</v>
    <v>Banking Services</v>
    <v>Stock</v>
    <v>45559.894996596879</v>
    <v>14011</v>
    <v>60.61</v>
    <v>7829177994</v>
    <v>COMMERCE BANCSHARES, INC.</v>
    <v>COMMERCE BANCSHARES, INC.</v>
    <v>61.89</v>
    <v>16.5443</v>
    <v>61.84</v>
    <v>60.73</v>
    <v>60.73</v>
    <v>128917800</v>
    <v>CBSH</v>
    <v>COMMERCE BANCSHARES, INC. (XNAS:CBSH)</v>
    <v>413507</v>
    <v>580527</v>
    <v>1966</v>
  </rv>
  <rv s="2">
    <v>14012</v>
  </rv>
  <rv s="0">
    <v>https://www.bing.com/financeapi/forcetrigger?t=a1pb1h&amp;q=XNAS%3aCBRL&amp;form=skydnc</v>
    <v>Learn more on Bing</v>
  </rv>
  <rv s="1">
    <v>en-US</v>
    <v>a1pb1h</v>
    <v>268435456</v>
    <v>1</v>
    <v>Powered by Refinitiv</v>
    <v>0</v>
    <v>Cracker Barrel Old Country Store, Inc. (XNAS:CBRL)</v>
    <v>2</v>
    <v>3</v>
    <v>Finance</v>
    <v>5</v>
    <v>83.515000000000001</v>
    <v>34.875</v>
    <v>1.4193</v>
    <v>2.42</v>
    <v>2.1930000000000002E-4</v>
    <v>5.9183000000000006E-2</v>
    <v>9.4999999999999998E-3</v>
    <v>USD</v>
    <v>Cracker Barrel Old Country Store, Inc. is engaged in the operation and development of the Cracker Barrel Old Country Store concept (Cracker Barrel). The Company’s format of its stores consists of a trademarked rustic old country-store design offering a full-service restaurant menu that features home-style country food and a variety of decorative and functional items, such as rocking chairs, holiday and seasonal gifts, toys, apparel, cookware and foods. Its restaurants serve breakfast, lunch and dinner daily and offer dine-in, pick-up and delivery services. Its breakfast items include juices, eggs, pancakes, meats, grits, and a variety of biscuit specialties, such as gravy and biscuits and country ham and biscuits. Its lunch and dinner items include fried and grilled chicken, chicken and dumplings, chicken pot pie, meatloaf, country fried steak, pork chops and others. It operates over 661 Cracker Barrel stores in 45 states and 59 Maple Street Biscuit Company stores in 10 states.</v>
    <v>77000</v>
    <v>Nasdaq Stock Market</v>
    <v>XNAS</v>
    <v>XNAS</v>
    <v>305 Hartmann Drive,, LEBANON, TN, 37087 US</v>
    <v>43.88</v>
    <v>Hotels &amp; Entertainment Services</v>
    <v>Stock</v>
    <v>45559.911967256252</v>
    <v>14014</v>
    <v>41.05</v>
    <v>961613662</v>
    <v>Cracker Barrel Old Country Store, Inc.</v>
    <v>Cracker Barrel Old Country Store, Inc.</v>
    <v>41.05</v>
    <v>22.316199999999998</v>
    <v>40.89</v>
    <v>43.31</v>
    <v>43.319499999999998</v>
    <v>22203040</v>
    <v>CBRL</v>
    <v>Cracker Barrel Old Country Store, Inc. (XNAS:CBRL)</v>
    <v>1053582</v>
    <v>804900</v>
    <v>1969</v>
  </rv>
  <rv s="2">
    <v>14015</v>
  </rv>
  <rv s="0">
    <v>https://www.bing.com/financeapi/forcetrigger?t=c42qdm&amp;q=XNAS%3aCBRGU&amp;form=skydnc</v>
    <v>Learn more on Bing</v>
  </rv>
  <rv s="25">
    <v>en-US</v>
    <v>c42qdm</v>
    <v>268435456</v>
    <v>1</v>
    <v>Powered by Refinitiv</v>
    <v>53</v>
    <v>CHAIN BRIDGE I UNT (XNAS:CBRGU)</v>
    <v>9</v>
    <v>54</v>
    <v>Finance</v>
    <v>55</v>
    <v>14</v>
    <v>10.391999999999999</v>
    <v>0</v>
    <v>0</v>
    <v>USD</v>
    <v>Nasdaq Stock Market</v>
    <v>XNAS</v>
    <v>11.11</v>
    <v>ETF</v>
    <v>45558.833337372656</v>
    <v>14017</v>
    <v>11.11</v>
    <v>CHAIN BRIDGE I UNT</v>
    <v>11.11</v>
    <v>11.11</v>
    <v>11.11</v>
    <v>CBRGU</v>
    <v>CHAIN BRIDGE I UNT (XNAS:CBRGU)</v>
    <v>602</v>
    <v>110</v>
  </rv>
  <rv s="2">
    <v>14018</v>
  </rv>
  <rv s="0">
    <v>https://www.bing.com/financeapi/forcetrigger?t=c4qhvh&amp;q=XNAS%3aCBRG&amp;form=skydnc</v>
    <v>Learn more on Bing</v>
  </rv>
  <rv s="22">
    <v>en-US</v>
    <v>c4qhvh</v>
    <v>268435456</v>
    <v>1</v>
    <v>Powered by Refinitiv</v>
    <v>47</v>
    <v>Chain Bridge I (XNAS:CBRG)</v>
    <v>2</v>
    <v>48</v>
    <v>Finance</v>
    <v>5</v>
    <v>12.49</v>
    <v>10.73</v>
    <v>-0.05</v>
    <v>-3.552E-3</v>
    <v>-4.437E-3</v>
    <v>-0.04</v>
    <v>USD</v>
    <v>Chain Bridge I is a blank check company. The Company is incorporated for the purpose of effecting a merger, share exchange, asset acquisition, share purchase, reorganization or similar business combination with one or more businesses. It intends to focus its efforts in identifying a prospective target company possessing emerging, innovative technology that can help the United States (U.S) government and its allies compete in the national security arena. It intends to focus for companies in various areas, including artificial intelligence and machine learning, autonomous systems; bio-defense, biomaterials and biotechnology; security, particularly cybersecurity; digital intelligence and data; intelligent connectivity; microelectronics, and trusted infrastructure. It has no operations and has generated no revenues.</v>
    <v>Nasdaq Stock Market</v>
    <v>XNAS</v>
    <v>XNAS</v>
    <v>8 The Green, #17538, DOVER, DE, 19901 US</v>
    <v>11.26</v>
    <v>Holding Companies</v>
    <v>Stock</v>
    <v>45559.833346689062</v>
    <v>14020</v>
    <v>11.23</v>
    <v>75656100</v>
    <v>Chain Bridge I</v>
    <v>Chain Bridge I</v>
    <v>11.23</v>
    <v>44.525300000000001</v>
    <v>11.27</v>
    <v>11.22</v>
    <v>11.22</v>
    <v>6719010</v>
    <v>CBRG</v>
    <v>Chain Bridge I (XNAS:CBRG)</v>
    <v>865</v>
    <v>15572</v>
    <v>2021</v>
  </rv>
  <rv s="2">
    <v>14021</v>
  </rv>
  <rv s="0">
    <v>https://www.bing.com/financeapi/forcetrigger?t=azetdm&amp;q=XNYS%3aCBRE&amp;form=skydnc</v>
    <v>Learn more on Bing</v>
  </rv>
  <rv s="1">
    <v>en-US</v>
    <v>azetdm</v>
    <v>268435456</v>
    <v>1</v>
    <v>Powered by Refinitiv</v>
    <v>0</v>
    <v>CBRE GROUP, INC. (XNYS:CBRE)</v>
    <v>2</v>
    <v>3</v>
    <v>Finance</v>
    <v>5</v>
    <v>123.59</v>
    <v>64.63</v>
    <v>1.4</v>
    <v>1.64</v>
    <v>7.9439999999999997E-3</v>
    <v>1.3464E-2</v>
    <v>0.98</v>
    <v>USD</v>
    <v>CBRE Group, Inc. is a commercial real estate services and investment firm. Its Advisory Services segment provides a range of services globally, including property leasing; capital markets, which includes property sales and mortgage origination; mortgage servicing; property management and valuation. Its Global Workplace Solutions segment provides integrated facilities management and project management solutions for major occupiers of commercial real estate. Its Real Estate Investments segment consists of two businesses: investment management and real estate development. Its investment management services are provided to pension funds, insurance companies, sovereign wealth funds, foundations, endowments, and other institutional investors. Its development services consist of real estate development and investment activities. It provides engineering services, base support operations and facilities maintenance for the U.S. federal government. It also provides data center infrastructure.</v>
    <v>130000</v>
    <v>New York Stock Exchange</v>
    <v>XNYS</v>
    <v>XNYS</v>
    <v>2121 North Pearl Street, Suite 300, DALLAS, TX, 75201 US</v>
    <v>123.59</v>
    <v>Real Estate Operations</v>
    <v>Stock</v>
    <v>45559.910904363278</v>
    <v>14023</v>
    <v>121.17</v>
    <v>37828956330</v>
    <v>CBRE GROUP, INC.</v>
    <v>CBRE GROUP, INC.</v>
    <v>121.81</v>
    <v>41.313899999999997</v>
    <v>121.81</v>
    <v>123.45</v>
    <v>124.34</v>
    <v>306431400</v>
    <v>CBRE</v>
    <v>CBRE GROUP, INC. (XNYS:CBRE)</v>
    <v>1380215</v>
    <v>1465534</v>
    <v>2001</v>
  </rv>
  <rv s="2">
    <v>14024</v>
  </rv>
  <rv s="0">
    <v>https://www.bing.com/financeapi/forcetrigger?t=bjrcoc&amp;q=XNAS%3aCBNK&amp;form=skydnc</v>
    <v>Learn more on Bing</v>
  </rv>
  <rv s="1">
    <v>en-US</v>
    <v>bjrcoc</v>
    <v>268435456</v>
    <v>1</v>
    <v>Powered by Refinitiv</v>
    <v>0</v>
    <v>CAPITAL BANCORP, INC. (XNAS:CBNK)</v>
    <v>2</v>
    <v>3</v>
    <v>Finance</v>
    <v>4</v>
    <v>26.2</v>
    <v>15</v>
    <v>0.47089999999999999</v>
    <v>-0.22</v>
    <v>0</v>
    <v>-8.6140000000000001E-3</v>
    <v>0</v>
    <v>USD</v>
    <v>Capital Bancorp, Inc. is a bank holding company, operating primarily through its wholly owned subsidiary, Capital Bank, N.A. (Capital Bank), a commercial-focused community bank. Capital Bank operates three divisions: Commercial Banking, Capital Bank Home Loans, and OpenSky. Its Commercial Banking division operates in the Washington, D.C. and Baltimore metropolitan areas and focuses on providing personalized service to commercial clients throughout its area of operations. Capital Bank Home Loans and OpenSky both leverage Capital Bank's national banking charter to operate as national consumer business lines; Capital Bank Home Loans acts as its residential mortgage origination platform and OpenSky provides nationwide, digitally-based, unsecured credit cards as well as secured credit cards to under-banked populations and those looking to rebuild their credit scores. It operates a branch-lite model through four commercial bank branches, one mortgage office and two loan production offices.</v>
    <v>277</v>
    <v>Nasdaq Stock Market</v>
    <v>XNAS</v>
    <v>XNAS</v>
    <v>2275 Research Boulevard, Suite 600, ROCKVILLE, MD, 20850 US</v>
    <v>25.574999999999999</v>
    <v>Banking Services</v>
    <v>Stock</v>
    <v>45559.834573541404</v>
    <v>14026</v>
    <v>25.3</v>
    <v>355334000</v>
    <v>CAPITAL BANCORP, INC.</v>
    <v>CAPITAL BANCORP, INC.</v>
    <v>25.574999999999999</v>
    <v>10.596500000000001</v>
    <v>25.54</v>
    <v>25.32</v>
    <v>25.32</v>
    <v>13912850</v>
    <v>CBNK</v>
    <v>CAPITAL BANCORP, INC. (XNAS:CBNK)</v>
    <v>12599</v>
    <v>21874</v>
    <v>1998</v>
  </rv>
  <rv s="2">
    <v>14027</v>
  </rv>
  <rv s="0">
    <v>https://www.bing.com/financeapi/forcetrigger?t=c3zikr&amp;q=XNYS%3aCBL&amp;form=skydnc</v>
    <v>Learn more on Bing</v>
  </rv>
  <rv s="1">
    <v>en-US</v>
    <v>c3zikr</v>
    <v>268435456</v>
    <v>1</v>
    <v>Powered by Refinitiv</v>
    <v>0</v>
    <v>CBL &amp; ASSOCIATES PROPERTIES, INC. (XNYS:CBL)</v>
    <v>2</v>
    <v>3</v>
    <v>Finance</v>
    <v>4</v>
    <v>27.34</v>
    <v>19.899999999999999</v>
    <v>0.85</v>
    <v>0.05</v>
    <v>0</v>
    <v>1.9840000000000001E-3</v>
    <v>0</v>
    <v>USD</v>
    <v>CBL &amp; Associates Properties, Inc. is a self-managed, self-administered, fully integrated real estate investment trust (REIT). The Company owns, develops, acquires, leases, manages, and operates various properties. Its segments include Malls and All Other. The Malls segment includes malls, lifestyle centers and outlet centers. The All Other segment includes open-air centers, outparcels, office buildings, hotels, self-storage facilities, corporate-level debt and the Management Company. The Company primarily conducts its business through CBL &amp; Associates Limited Partnership (the Operating Partnership), which is a variable interest entity. It owns two qualified REIT subsidiaries: CBL Holdings I, Inc. and CBL Holdings II, Inc. It owns and manages a portfolio, which is comprised of approximately 91 properties totaling 57.7 million square feet across 21 states, including 55 enclosed malls, outlet centers and lifestyle retail centers as well as more than 30 open-air centers and other assets.</v>
    <v>396</v>
    <v>New York Stock Exchange</v>
    <v>XNYS</v>
    <v>XNYS</v>
    <v>Cbl Center, 2030 Hamilton Place Bvld, Suite 500, CHATTANOOGA, TN, 37421 US</v>
    <v>25.43</v>
    <v>Residential &amp; Commercial REIT</v>
    <v>Stock</v>
    <v>45559.84027780078</v>
    <v>14029</v>
    <v>25.11</v>
    <v>794536952</v>
    <v>CBL &amp; ASSOCIATES PROPERTIES, INC.</v>
    <v>CBL &amp; ASSOCIATES PROPERTIES, INC.</v>
    <v>25.11</v>
    <v>27.448599999999999</v>
    <v>25.2</v>
    <v>25.25</v>
    <v>25.25</v>
    <v>31466810</v>
    <v>CBL</v>
    <v>CBL &amp; ASSOCIATES PROPERTIES, INC. (XNYS:CBL)</v>
    <v>150213</v>
    <v>192601</v>
    <v>1993</v>
  </rv>
  <rv s="2">
    <v>14030</v>
  </rv>
  <rv s="0">
    <v>https://www.bing.com/financeapi/forcetrigger?t=a1p9k2&amp;q=XNAS%3aCBFV&amp;form=skydnc</v>
    <v>Learn more on Bing</v>
  </rv>
  <rv s="1">
    <v>en-US</v>
    <v>a1p9k2</v>
    <v>268435456</v>
    <v>1</v>
    <v>Powered by Refinitiv</v>
    <v>0</v>
    <v>CB FINANCIAL SERVICES, INC. (XNAS:CBFV)</v>
    <v>2</v>
    <v>3</v>
    <v>Finance</v>
    <v>4</v>
    <v>29.5</v>
    <v>20.52</v>
    <v>0.57120000000000004</v>
    <v>0.08</v>
    <v>-1.034E-3</v>
    <v>2.7660000000000002E-3</v>
    <v>-0.03</v>
    <v>USD</v>
    <v>CB Financial Services, Inc. is the bank holding company. The Company conducts its operations primarily through its wholly owned subsidiary, Community Bank (the Bank). The Bank offers range of residential and commercial real estate loans, commercial and industrial loans, and consumer loans and deposit products for individuals and businesses in its market area. The Company's principal lending activity has been the origination in its local market area of residential one- to four-family, commercial real estate, construction, and others. Its residential real estate loans are comprised of loans secured by one- to four-family residential properties. It provides loans to individuals to finance the construction of residential dwellings, construction of commercial properties, including hotels, and apartment buildings. Its investment portfolio includes United States Government Agency Securities, Obligations of States and Political Subdivisions, Mortgage-Backed Securities, and Corporate Debt.</v>
    <v>159</v>
    <v>Nasdaq Stock Market</v>
    <v>XNAS</v>
    <v>XNAS</v>
    <v>100 N Market St, CARMICHAELS, PA, 15320 US</v>
    <v>29</v>
    <v>Banking Services</v>
    <v>Stock</v>
    <v>45559.83341446719</v>
    <v>14032</v>
    <v>28.6175</v>
    <v>148704100</v>
    <v>CB FINANCIAL SERVICES, INC.</v>
    <v>CB FINANCIAL SERVICES, INC.</v>
    <v>28.91</v>
    <v>6.6283000000000003</v>
    <v>28.92</v>
    <v>29</v>
    <v>28.97</v>
    <v>5141910</v>
    <v>CBFV</v>
    <v>CB FINANCIAL SERVICES, INC. (XNAS:CBFV)</v>
    <v>4193</v>
    <v>5588</v>
    <v>2005</v>
  </rv>
  <rv s="2">
    <v>14033</v>
  </rv>
  <rv s="0">
    <v>https://www.bing.com/financeapi/forcetrigger?t=a1p8z2&amp;q=XNAS%3aCBAT&amp;form=skydnc</v>
    <v>Learn more on Bing</v>
  </rv>
  <rv s="1">
    <v>en-US</v>
    <v>a1p8z2</v>
    <v>268435456</v>
    <v>1</v>
    <v>Powered by Refinitiv</v>
    <v>0</v>
    <v>CBAK ENERGY TECHNOLOGY, INC. (XNAS:CBAT)</v>
    <v>2</v>
    <v>3</v>
    <v>Finance</v>
    <v>5</v>
    <v>2.08</v>
    <v>0.76</v>
    <v>1.8586</v>
    <v>-0.01</v>
    <v>2.9125999999999999E-2</v>
    <v>-9.6150000000000003E-3</v>
    <v>0.03</v>
    <v>USD</v>
    <v>CBAK Energy Technology Inc is a China-based investment holding company. The Company primarily operates through two segments. The CBAK's segment mainly includes the manufacture, commercialization and distribution of a wide variety of standard and customized lithium ion rechargeable batteries for use in a wide array of applications. The Hitrans' segment mainly includes the development and manufacturing of NCM precursor and cathode materials. The Company's products are sold to packing plants operated by third parties primarily for use in mobile phones and other electronic devices. Its products are used in various applications, including electric vehicles (EV), such as electric cars, electric buses, hybrid electric cars and buses and light electric vehicles (LEV), such as electric bicycles, electric motors and sight-seeing cars, and electric tools, energy storage, uninterruptible power supply (UPS), and other high power applications.</v>
    <v>1456</v>
    <v>Nasdaq Stock Market</v>
    <v>XNAS</v>
    <v>XNAS</v>
    <v>Bak Industrial Park, Meigui Street, Huayuankou Economic Zone, DALIAN, LIAONING, 116422 CN</v>
    <v>1.075</v>
    <v>Machinery, Equipment &amp; Components</v>
    <v>Stock</v>
    <v>45559.911009293748</v>
    <v>14035</v>
    <v>1.03</v>
    <v>92637370</v>
    <v>CBAK ENERGY TECHNOLOGY, INC.</v>
    <v>CBAK ENERGY TECHNOLOGY, INC.</v>
    <v>1.06</v>
    <v>5.2060000000000004</v>
    <v>1.04</v>
    <v>1.03</v>
    <v>1.06</v>
    <v>89939190</v>
    <v>CBAT</v>
    <v>CBAK ENERGY TECHNOLOGY, INC. (XNAS:CBAT)</v>
    <v>240155</v>
    <v>122090</v>
    <v>1999</v>
  </rv>
  <rv s="2">
    <v>14036</v>
  </rv>
  <rv s="0">
    <v>https://www.bing.com/financeapi/forcetrigger?t=a1p92w&amp;q=XNAS%3aCBAN&amp;form=skydnc</v>
    <v>Learn more on Bing</v>
  </rv>
  <rv s="1">
    <v>en-US</v>
    <v>a1p92w</v>
    <v>268435456</v>
    <v>1</v>
    <v>Powered by Refinitiv</v>
    <v>0</v>
    <v>COLONY BANKCORP, INC. (XNAS:CBAN)</v>
    <v>2</v>
    <v>3</v>
    <v>Finance</v>
    <v>4</v>
    <v>15.96</v>
    <v>9.3550000000000004</v>
    <v>0.56669999999999998</v>
    <v>-0.09</v>
    <v>0</v>
    <v>-5.8520000000000004E-3</v>
    <v>0</v>
    <v>USD</v>
    <v>Colony Bankcorp, Inc. is a financial service and a bank holding company. The Company’s business is conducted through its bank subsidiary, Colony Bank (the Bank), a Georgia state-chartered commercial bank. The Bank provides a range of banking services to its retail and commercial customers. The Company operates through three segments: Banking Division, Retail Mortgage Division and Small Business Specialty Lending Division. The Banking Division delivers full service financial services, including commercial loans, consumer loans and deposit accounts. The Retail Mortgage Division offers services for one-to-four family residential mortgage loans. The Small Business Specialty Lending Division offers small business administration and United States Department of Agriculture (USDA) government guaranteed loans. Its product line includes loans to small and medium-sized businesses, residential and commercial construction and land development loans, commercial real estate loans and others.</v>
    <v>460</v>
    <v>Nasdaq Stock Market</v>
    <v>XNAS</v>
    <v>XNAS</v>
    <v>115 South Grant Street, FITZGERALD, GA, 31750 US</v>
    <v>15.59</v>
    <v>Banking Services</v>
    <v>Stock</v>
    <v>45559.834850983592</v>
    <v>14038</v>
    <v>15.29</v>
    <v>268949265</v>
    <v>COLONY BANKCORP, INC.</v>
    <v>COLONY BANKCORP, INC.</v>
    <v>15.45</v>
    <v>12.161899999999999</v>
    <v>15.38</v>
    <v>15.29</v>
    <v>15.29</v>
    <v>17589880</v>
    <v>CBAN</v>
    <v>COLONY BANKCORP, INC. (XNAS:CBAN)</v>
    <v>26796</v>
    <v>40277</v>
    <v>1982</v>
  </rv>
  <rv s="2">
    <v>14039</v>
  </rv>
  <rv s="0">
    <v>https://www.bing.com/financeapi/forcetrigger?t=a1p8tc&amp;q=XNYS%3aCB&amp;form=skydnc</v>
    <v>Learn more on Bing</v>
  </rv>
  <rv s="1">
    <v>en-US</v>
    <v>a1p8tc</v>
    <v>268435456</v>
    <v>1</v>
    <v>Powered by Refinitiv</v>
    <v>0</v>
    <v>Chubb Ltd (XNYS:CB)</v>
    <v>2</v>
    <v>3</v>
    <v>Finance</v>
    <v>5</v>
    <v>294.18079999999998</v>
    <v>204.14500000000001</v>
    <v>0.67420000000000002</v>
    <v>-2.3199999999999998</v>
    <v>1.3799999999999999E-4</v>
    <v>-7.9419999999999994E-3</v>
    <v>0.04</v>
    <v>USD</v>
    <v>Chubb Limited is a Switzerland-based holding company. The Company, through its subsidiaries, provides a range of insurance and reinsurance products and services to clients around the world. Its segments include North America Commercial property and casualty (P&amp;C) Insurance, North America Personal P&amp;C Insurance, North America Agricultural Insurance, Overseas General Insurance, Global Reinsurance and Life Insurance. It offers commercial insurance products and service offerings, such as risk management programs, loss control, and engineering and complex claims management. It provides specialized insurance products to areas, such as aviation and energy. It also offers personal lines insurance coverage, including homeowners, automobile, valuables, umbrella liability and recreational marine products. In addition, it supplies personal accident, supplemental health and life insurance to individuals in select countries.</v>
    <v>40000</v>
    <v>New York Stock Exchange</v>
    <v>XNYS</v>
    <v>XNYS</v>
    <v>Baerengasse 32, ZUERICH, ZUERICH, 8001 CH</v>
    <v>292.11</v>
    <v>Insurance</v>
    <v>Stock</v>
    <v>45559.912720867971</v>
    <v>14041</v>
    <v>289.06659999999999</v>
    <v>117056091818</v>
    <v>Chubb Ltd</v>
    <v>Chubb Ltd</v>
    <v>292.05</v>
    <v>12.239599999999999</v>
    <v>292.11</v>
    <v>289.79000000000002</v>
    <v>289.8</v>
    <v>403934200</v>
    <v>CB</v>
    <v>Chubb Ltd (XNYS:CB)</v>
    <v>1868692</v>
    <v>1737984</v>
    <v>2008</v>
  </rv>
  <rv s="2">
    <v>14042</v>
  </rv>
  <rv s="20">
    <v>en-US</v>
    <v>ca26qh</v>
    <v>268435456</v>
    <v>1</v>
    <v>Powered by Refinitiv</v>
    <v>44</v>
    <v>CAVA GROUP, INC. (XNYS:CAVA)</v>
    <v>14</v>
    <v>45</v>
    <v>Finance</v>
    <v>5</v>
    <v>131.81989999999999</v>
    <v>29.05</v>
    <v>2.3759999999999999</v>
    <v>-0.82</v>
    <v>3.1390000000000003E-3</v>
    <v>-6.3929999999999994E-3</v>
    <v>0.4</v>
    <v>USD</v>
    <v>CAVA Group, Inc. operates a category-defining Mediterranean fast-casual restaurant brand. The Company operates approximately 309 fast-casual CAVA restaurants in 24 states and Washington, D.C. The number of CAVA restaurants excludes two locations operating under a licensing arrangement and digital kitchens. Its Mediterranean cuisine unites taste and health, with a menu that features chef-crated and customizable bowls and pitas. Its dips, spreads, and dressings are centrally produced and sold in grocery stores. Its menu fulfills a range of dietary preferences, from hearty and indulgent to vegan, vegetarian, gluten-free, dairy-free, paleo, keto, and nut-free diets. The Company's guests can choose a chef-curated meal or a build-your-own-bowl or pita using its 38 ingredients with over 17.4 billion combinations. It has developed multi-channel access to in-restaurant dining, digital pick-up, drive-thru pick-up in select restaurants, delivery, catering, and consumer packaged goods offerings.</v>
    <v>New York Stock Exchange</v>
    <v>XNYS</v>
    <v>XNYS</v>
    <v>14 RIDGE SQUARE NW, SUITE 500, WASHINGTON, DC, 20016 US</v>
    <v>129.05500000000001</v>
    <v>Hotels &amp; Entertainment Services</v>
    <v>Stock</v>
    <v>45559.917699015627</v>
    <v>126.11</v>
    <v>14570160470</v>
    <v>CAVA GROUP, INC.</v>
    <v>CAVA GROUP, INC.</v>
    <v>128.13</v>
    <v>352.75389999999999</v>
    <v>128.27000000000001</v>
    <v>127.45</v>
    <v>127.84</v>
    <v>114320600</v>
    <v>CAVA</v>
    <v>CAVA GROUP, INC. (XNYS:CAVA)</v>
    <v>1902670</v>
    <v>4510133</v>
    <v>2015</v>
  </rv>
  <rv s="2">
    <v>14044</v>
  </rv>
  <rv s="0">
    <v>https://www.bing.com/financeapi/forcetrigger?t=a1p8kr&amp;q=XNAS%3aCATY&amp;form=skydnc</v>
    <v>Learn more on Bing</v>
  </rv>
  <rv s="1">
    <v>en-US</v>
    <v>a1p8kr</v>
    <v>268435456</v>
    <v>1</v>
    <v>Powered by Refinitiv</v>
    <v>0</v>
    <v>CATHAY GENERAL BANCORP (XNAS:CATY)</v>
    <v>2</v>
    <v>3</v>
    <v>Finance</v>
    <v>4</v>
    <v>45.88</v>
    <v>32.08</v>
    <v>1.1036999999999999</v>
    <v>-0.84</v>
    <v>0</v>
    <v>-1.9337E-2</v>
    <v>0</v>
    <v>USD</v>
    <v>Cathay General Bancorp is the holding company of Cathay Bank, a California state-chartered commercial bank (the Bank). The Bank services individuals, professionals, and small to medium-sized businesses in the local markets in which its branches are located and provides commercial real estate loans, commercial loans, United States Small Business Administration loans, residential mortgage loans, real estate construction loans, home equity lines of credit, and installment loans to individuals for, household and other consumer expenditures. It offers products and services to businesses, such as checking and deposit, lines of credit, commercial and commercial real estate loans, merchant services and payment processing, treasury management services, international banking and financing services, and other customary banking services. It offers similar services that are available to consumers. It provides financial services to diverse commercial and professional businesses in its market areas.</v>
    <v>1246</v>
    <v>Nasdaq Stock Market</v>
    <v>XNAS</v>
    <v>XNAS</v>
    <v>777 N BROADWAY, LOS ANGELES, CA, 90012 US</v>
    <v>43.66</v>
    <v>Banking Services</v>
    <v>Stock</v>
    <v>45559.89486629609</v>
    <v>14046</v>
    <v>42.55</v>
    <v>3074460318</v>
    <v>CATHAY GENERAL BANCORP</v>
    <v>CATHAY GENERAL BANCORP</v>
    <v>43.45</v>
    <v>10.4458</v>
    <v>43.44</v>
    <v>42.6</v>
    <v>42.6</v>
    <v>72170430</v>
    <v>CATY</v>
    <v>CATHAY GENERAL BANCORP (XNAS:CATY)</v>
    <v>279787</v>
    <v>327878</v>
    <v>1990</v>
  </rv>
  <rv s="2">
    <v>14047</v>
  </rv>
  <rv s="0">
    <v>https://www.bing.com/financeapi/forcetrigger?t=a1vt1h&amp;q=XNYS%3aISR&amp;form=skydnc</v>
    <v>Learn more on Bing</v>
  </rv>
  <rv s="3">
    <v>en-US</v>
    <v>a1vt1h</v>
    <v>268435456</v>
    <v>1</v>
    <v>Powered by Refinitiv</v>
    <v>6</v>
    <v>Perspective Therapeutics, Inc. (XNYS:CATX)</v>
    <v>2</v>
    <v>7</v>
    <v>Finance</v>
    <v>4</v>
    <v>19.05</v>
    <v>2.2010000000000001</v>
    <v>1.4497</v>
    <v>0.05</v>
    <v>9.7719999999999994E-3</v>
    <v>4.0879999999999996E-3</v>
    <v>0.12</v>
    <v>USD</v>
    <v>Perspective Therapeutics, Inc. is a radiopharmaceutical development company that is developing advanced treatment applications for cancers throughout the body. The Company has proprietary technology that utilizes the alpha-emitting isotope 212Pb to deliver powerful radiation specifically to cancer cells via specialized targeting peptides. It is also developing imaging diagnostics that incorporate the same targeting peptides, which provide the opportunity to personalize treatment and optimize patient outcomes. This theranostic approach enables the ability to see the specific tumor and then treat it to potentially improve efficacy and minimize toxicity. The Company's melanoma (VMT01) and neuroendocrine tumor (VMT-α-NET) programs have entered Phase I/IIa imaging and therapy trials for the treatment of metastatic melanoma and neuroendocrine tumors at several academic institutions. It has also developed a 212Pb generator to secure key isotopes for clinical trial and commercial operations.</v>
    <v>116</v>
    <v>New York Stock Exchange</v>
    <v>XNYS</v>
    <v>XNYS</v>
    <v>2401 Elliott Avenue, Suite 320, SEATTLE, WA, 98121 US</v>
    <v>12.475</v>
    <v>Biotechnology &amp; Medical Research</v>
    <v>Stock</v>
    <v>45559.904665450784</v>
    <v>14049</v>
    <v>11.881</v>
    <v>828011787</v>
    <v>Perspective Therapeutics, Inc.</v>
    <v>Perspective Therapeutics, Inc.</v>
    <v>12.41</v>
    <v>12.23</v>
    <v>12.28</v>
    <v>12.4</v>
    <v>67427670</v>
    <v>CATX</v>
    <v>Perspective Therapeutics, Inc. (XNYS:CATX)</v>
    <v>564469</v>
    <v>980567</v>
    <v>2018</v>
  </rv>
  <rv s="2">
    <v>14050</v>
  </rv>
  <rv s="0">
    <v>https://www.bing.com/financeapi/forcetrigger?t=a1p8f2&amp;q=XNYS%3aCATO&amp;form=skydnc</v>
    <v>Learn more on Bing</v>
  </rv>
  <rv s="3">
    <v>en-US</v>
    <v>a1p8f2</v>
    <v>268435456</v>
    <v>1</v>
    <v>Powered by Refinitiv</v>
    <v>6</v>
    <v>THE CATO CORPORATION (XNYS:CATO)</v>
    <v>2</v>
    <v>7</v>
    <v>Finance</v>
    <v>4</v>
    <v>8.58</v>
    <v>4.2699999999999996</v>
    <v>1.1551</v>
    <v>0.04</v>
    <v>-4.3099999999999996E-3</v>
    <v>8.6960000000000006E-3</v>
    <v>-0.02</v>
    <v>USD</v>
    <v>The Cato Corporation is a fashion specialty retailer. The Company operates through two segments: the operation of a fashion specialty stores segment (Retail Segment) and a credit card segment (Credit Segment). The Company's merchandise lines include dressy, career, and casual sportswear, dresses, coats, shoes, lingerie, costume jewelry, handbags, men's wear and lines for kids and infants. The apparel specialty stores operate under the names Cato, Cato Fashions, Cato Plus, Its Fashion, Its Fashion Metro and Versona, including e-commerce websites. The Versona brand stores and e-commerce Website offer quality fashion apparel items, jewelry and accessories at values every day. The Company offers its own credit cards to its customers and all credit authorizations, payment processing and collection efforts are performed by a wholly owned subsidiary of the Company. It operates approximately 1,178 fashion specialty stores in 31 states, principally in the southeastern United States.</v>
    <v>7300</v>
    <v>New York Stock Exchange</v>
    <v>XNYS</v>
    <v>XNYS</v>
    <v>8100 Denmark Rd, CHARLOTTE, NC, 28273-5975 US</v>
    <v>4.7</v>
    <v>Specialty Retailers</v>
    <v>Stock</v>
    <v>45559.877530010941</v>
    <v>14052</v>
    <v>4.63</v>
    <v>95436819</v>
    <v>THE CATO CORPORATION</v>
    <v>THE CATO CORPORATION</v>
    <v>4.6399999999999997</v>
    <v>4.5999999999999996</v>
    <v>4.6399999999999997</v>
    <v>4.62</v>
    <v>20568280</v>
    <v>CATO</v>
    <v>THE CATO CORPORATION (XNYS:CATO)</v>
    <v>34326</v>
    <v>71614</v>
    <v>1946</v>
  </rv>
  <rv s="2">
    <v>14053</v>
  </rv>
  <rv s="0">
    <v>https://www.bing.com/financeapi/forcetrigger?t=a1p7zr&amp;q=XNYS%3aCAT&amp;form=skydnc</v>
    <v>Learn more on Bing</v>
  </rv>
  <rv s="1">
    <v>en-US</v>
    <v>a1p7zr</v>
    <v>268435456</v>
    <v>1</v>
    <v>Powered by Refinitiv</v>
    <v>0</v>
    <v>CATERPILLAR INC. (XNYS:CAT)</v>
    <v>2</v>
    <v>3</v>
    <v>Finance</v>
    <v>5</v>
    <v>389.43</v>
    <v>223.76</v>
    <v>1.089</v>
    <v>14.83</v>
    <v>-1.114E-3</v>
    <v>3.9954999999999997E-2</v>
    <v>-0.43</v>
    <v>USD</v>
    <v>Caterpillar Inc. is a manufacturer of construction and mining equipment, off-highway diesel and natural gas engines, industrial gas turbines and diesel-electric locomotives. The Company operates through its three primary segments: Construction Industries, Resource Industries and Energy &amp; Transportation. It also provides financing and related services through its Financial Products segment. The Construction Industries segment is primarily responsible for supporting customers using machinery in infrastructure and building construction applications. The Resource Industries segment is primarily responsible for supporting customers using machinery in mining, heavy construction and quarry and aggregates. The Energy &amp; Transportation segment is primarily responsible for supporting customers using reciprocating engines, turbines, diesel-electric locomotives, and related services across industries serving oil and gas, power generation, industrial and transportation applications.</v>
    <v>113200</v>
    <v>New York Stock Exchange</v>
    <v>XNYS</v>
    <v>XNYS</v>
    <v>5205 N. O'connor Boulevard, Suite 100, IRVING, TX, 75039 US</v>
    <v>389.43</v>
    <v>Machinery, Equipment &amp; Components</v>
    <v>Stock</v>
    <v>45559.917296307809</v>
    <v>14055</v>
    <v>379.5</v>
    <v>187170666600</v>
    <v>CATERPILLAR INC.</v>
    <v>CATERPILLAR INC.</v>
    <v>380</v>
    <v>17.5852</v>
    <v>371.17</v>
    <v>386</v>
    <v>385.5</v>
    <v>484898100</v>
    <v>CAT</v>
    <v>CATERPILLAR INC. (XNYS:CAT)</v>
    <v>4023431</v>
    <v>2305945</v>
    <v>1986</v>
  </rv>
  <rv s="2">
    <v>14056</v>
  </rv>
  <rv s="0">
    <v>https://www.bing.com/financeapi/forcetrigger?t=a1p7ww&amp;q=XNAS%3aCASY&amp;form=skydnc</v>
    <v>Learn more on Bing</v>
  </rv>
  <rv s="1">
    <v>en-US</v>
    <v>a1p7ww</v>
    <v>268435456</v>
    <v>1</v>
    <v>Powered by Refinitiv</v>
    <v>0</v>
    <v>CASEY'S GENERAL STORES, INC. (XNAS:CASY)</v>
    <v>2</v>
    <v>3</v>
    <v>Finance</v>
    <v>4</v>
    <v>401.07</v>
    <v>260.13</v>
    <v>0.79949999999999999</v>
    <v>-6.07</v>
    <v>0</v>
    <v>-1.6061000000000002E-2</v>
    <v>0</v>
    <v>USD</v>
    <v>Casey’s General Stores, Inc. is a convenience retailer and pizza chain in the United States. The Company operates convenience stores primarily under the names Casey's and Casey’s General Store throughout 17 states, over half of which are located in Iowa, Missouri, and Illinois. All convenience stores carry a broad selection of food items (including, but not limited to, freshly prepared foods such as regular and breakfast pizza, donuts, hot breakfast items, and hot and cold sandwiches), beverages, tobacco and nicotine products, health and beauty aids, automotive products, and other nonfood items. Its GoodStop and Lone Star Food Store branded stores offer fuel for sale on a self-serve basis, and a broad selection of snacks, beverages, tobacco products, and other essentials. It operates three distribution centers, through which certain grocery and general merchandise and prepared food and dispensed beverage items are supplied to its stores. It operates over 2,600 convenience stores.</v>
    <v>20935</v>
    <v>Nasdaq Stock Market</v>
    <v>XNAS</v>
    <v>XNAS</v>
    <v>PO Box 3001, ANKENY, IA, 50021 US</v>
    <v>378.9</v>
    <v>Food &amp; Drug Retailing</v>
    <v>Stock</v>
    <v>45559.8950023375</v>
    <v>14058</v>
    <v>371.79</v>
    <v>13802319482</v>
    <v>CASEY'S GENERAL STORES, INC.</v>
    <v>CASEY'S GENERAL STORES, INC.</v>
    <v>378.9</v>
    <v>27.506</v>
    <v>377.94</v>
    <v>371.87</v>
    <v>371.87</v>
    <v>37115980</v>
    <v>CASY</v>
    <v>CASEY'S GENERAL STORES, INC. (XNAS:CASY)</v>
    <v>230610</v>
    <v>265975</v>
    <v>1967</v>
  </rv>
  <rv s="2">
    <v>14059</v>
  </rv>
  <rv s="0">
    <v>https://www.bing.com/financeapi/forcetrigger?t=a1p7u2&amp;q=XNAS%3aCASS&amp;form=skydnc</v>
    <v>Learn more on Bing</v>
  </rv>
  <rv s="1">
    <v>en-US</v>
    <v>a1p7u2</v>
    <v>268435456</v>
    <v>1</v>
    <v>Powered by Refinitiv</v>
    <v>0</v>
    <v>CASS INFORMATION SYSTEMS, INC. (XNAS:CASS)</v>
    <v>2</v>
    <v>3</v>
    <v>Finance</v>
    <v>4</v>
    <v>50.25</v>
    <v>35.5</v>
    <v>0.71889999999999998</v>
    <v>-0.41</v>
    <v>0</v>
    <v>-9.7949999999999999E-3</v>
    <v>0</v>
    <v>USD</v>
    <v>Cass Information Systems, Inc. is a provider of integrated information and payment management solutions. The Company enables enterprises to control their supply chains, communications networks, facilities and other operations. Its segments include Information Services and Banking Services. The Information Services segment provides transportation, energy, telecommunication, and environmental invoice processing and payment services to large corporations. In addition, this segment provides church management software and on-line generosity services primarily for faith-based ministries. The Banking Services segment provides banking services primarily to privately held businesses, franchise restaurants and faith-based ministries, as well as supporting the banking needs of the Information Services segment. The Company's bank subsidiary, Cass Commercial Bank, supports its payment operations. The Company offers various loans, including Commercial Real Estate (CRE) and Faith-based CRE.</v>
    <v>1061</v>
    <v>Nasdaq Stock Market</v>
    <v>XNAS</v>
    <v>XNAS</v>
    <v>12444 Powerscourt Dr, ST. LOUIS, MO, 63131 US</v>
    <v>42.09</v>
    <v>Professional &amp; Commercial Services</v>
    <v>Stock</v>
    <v>45559.83449828672</v>
    <v>14061</v>
    <v>41.26</v>
    <v>564803503</v>
    <v>CASS INFORMATION SYSTEMS, INC.</v>
    <v>CASS INFORMATION SYSTEMS, INC.</v>
    <v>42.09</v>
    <v>21.0276</v>
    <v>41.86</v>
    <v>41.45</v>
    <v>41.45</v>
    <v>13626140</v>
    <v>CASS</v>
    <v>CASS INFORMATION SYSTEMS, INC. (XNAS:CASS)</v>
    <v>25842</v>
    <v>36392</v>
    <v>1982</v>
  </rv>
  <rv s="2">
    <v>14062</v>
  </rv>
  <rv s="0">
    <v>https://www.bing.com/financeapi/forcetrigger?t=a1p7oc&amp;q=XNAS%3aCASI&amp;form=skydnc</v>
    <v>Learn more on Bing</v>
  </rv>
  <rv s="1">
    <v>en-US</v>
    <v>a1p7oc</v>
    <v>268435456</v>
    <v>1</v>
    <v>Powered by Refinitiv</v>
    <v>0</v>
    <v>CASI Pharmaceuticals, Inc. (XNAS:CASI)</v>
    <v>2</v>
    <v>3</v>
    <v>Finance</v>
    <v>4</v>
    <v>8.48</v>
    <v>1.92</v>
    <v>0.65259999999999996</v>
    <v>-0.56999999999999995</v>
    <v>-5.4450000000000002E-3</v>
    <v>-9.375E-2</v>
    <v>-0.03</v>
    <v>USD</v>
    <v>CASI Pharmaceuticals, Inc. is a biopharmaceutical company. The Company is focused on developing and commercializing therapeutics and pharmaceutical products in China, the United States, and throughout the world. The Company is focused on acquiring, developing, and commercializing products that augment its hematology oncology therapeutic focus as well as other areas of unmet medical need. Its commercial product, EVOMELA, is an intravenous formulation of melphalan commercialized by Acrotech in the multiple myeloma treatment setting in the United States. Its pipeline products include CNCT19 (CD19 CAR-T), BI-1206 (anti- FcYRIIB antibody), CB-5339 (VCP/p97 inhibitor), CID-103 (Anti-CD38 Mab), Thiotepa, and Octreotide LAI. The Company’s Food and Drug Administration (FDA)-approved generic products for the China market include Entecavir tablets, Tenofovir disoproxil fumarate (TDF) tablets, Cilostazol tablets-50mg, Cilostazol tablets-100mg, Ondansetron HCL tablets, and Tizanidine tablets.</v>
    <v>176</v>
    <v>Nasdaq Stock Market</v>
    <v>XNAS</v>
    <v>XNAS</v>
    <v>1701-1702, China Central Office Tower 1, No. 81 Jianguo Road, Chaoyang District, BEIJING, BEIJING, 100025 CN</v>
    <v>6.7</v>
    <v>Pharmaceuticals</v>
    <v>Stock</v>
    <v>45559.834482418752</v>
    <v>14064</v>
    <v>5.51</v>
    <v>81480360</v>
    <v>CASI Pharmaceuticals, Inc.</v>
    <v>CASI Pharmaceuticals, Inc.</v>
    <v>6.08</v>
    <v>0</v>
    <v>6.08</v>
    <v>5.51</v>
    <v>5.48</v>
    <v>13401370</v>
    <v>CASI</v>
    <v>CASI Pharmaceuticals, Inc. (XNAS:CASI)</v>
    <v>37215</v>
    <v>18757</v>
    <v>2023</v>
  </rv>
  <rv s="2">
    <v>14065</v>
  </rv>
  <rv s="0">
    <v>https://www.bing.com/financeapi/forcetrigger?t=a1p7lh&amp;q=XNAS%3aCASH&amp;form=skydnc</v>
    <v>Learn more on Bing</v>
  </rv>
  <rv s="1">
    <v>en-US</v>
    <v>a1p7lh</v>
    <v>268435456</v>
    <v>1</v>
    <v>Powered by Refinitiv</v>
    <v>0</v>
    <v>Pathward Financial, Inc. (XNAS:CASH)</v>
    <v>2</v>
    <v>3</v>
    <v>Finance</v>
    <v>4</v>
    <v>69.625</v>
    <v>41.79</v>
    <v>0.68610000000000004</v>
    <v>-1.05</v>
    <v>0</v>
    <v>-1.5762999999999999E-2</v>
    <v>0</v>
    <v>USD</v>
    <v>Pathward Financial, Inc. is a financial holding company. The Company's subsidiary is Pathward, National Association (the Bank). The Bank operates through three segments: Consumer, Commercial, and Corporate Services/Other. The Consumer segment includes the banking as a service (BaaS) business line, which collaborates with partners to navigate payment and lending needs. The Bank's capabilities range from prepaid cards and deposit accounts to payment processing and consumer lending. The Bank offers a variety of installment and revolving consumer lending products through its credit solutions. The Commercial segment offers a variety of products through its working capital, equipment finance, structured finance and insurance premium finance lending solutions. The Corporate Services/Other segment includes certain shared services as well as treasury related functions, such as the investment portfolio, warehouse finance, wholesale deposit, and borrowings.</v>
    <v>1192</v>
    <v>Nasdaq Stock Market</v>
    <v>XNAS</v>
    <v>XNAS</v>
    <v>5501 South Broadband Lane, SIOUX FALLS, SD, 57108 US</v>
    <v>67</v>
    <v>Banking Services</v>
    <v>Stock</v>
    <v>45559.897835659373</v>
    <v>14067</v>
    <v>65.39</v>
    <v>1637494086</v>
    <v>Pathward Financial, Inc.</v>
    <v>Pathward Financial, Inc.</v>
    <v>66.760000000000005</v>
    <v>10.022600000000001</v>
    <v>66.61</v>
    <v>65.56</v>
    <v>65.56</v>
    <v>24977030</v>
    <v>CASH</v>
    <v>Pathward Financial, Inc. (XNAS:CASH)</v>
    <v>95480</v>
    <v>180573</v>
    <v>1993</v>
  </rv>
  <rv s="2">
    <v>14068</v>
  </rv>
  <rv s="0">
    <v>https://www.bing.com/financeapi/forcetrigger?t=a1p7cw&amp;q=XNAS%3aCARV&amp;form=skydnc</v>
    <v>Learn more on Bing</v>
  </rv>
  <rv s="1">
    <v>en-US</v>
    <v>a1p7cw</v>
    <v>268435456</v>
    <v>1</v>
    <v>Powered by Refinitiv</v>
    <v>0</v>
    <v>CARVER BANCORP, INC. (XNAS:CARV)</v>
    <v>2</v>
    <v>3</v>
    <v>Finance</v>
    <v>4</v>
    <v>2.39</v>
    <v>1.1499999999999999</v>
    <v>1.0943000000000001</v>
    <v>-0.02</v>
    <v>0</v>
    <v>-1.0256000000000001E-2</v>
    <v>0</v>
    <v>USD</v>
    <v>Carver Bancorp, Inc. is the holding company for Carver Federal Savings Bank (Carver Federal), a federally chartered savings bank. The Company conducts business as a unitary savings and loan holding company. Carver Federal is engaged in a range of consumer and commercial banking services. Carver Federal provides deposit products, including demand, savings and time deposits for consumers, businesses, and governmental and quasi-governmental agencies in its local market area within New York City. In addition to deposit products, Carver Federal offers a number of other consumer and commercial banking products and services, including debit cards, online account opening and banking, online bill pay and telephone banking. Carver Federal offers loan products covering a variety of asset classes, including commercial and multifamily mortgages, and business loans. Carver Federal also offers a suite of products and services for unbanked and underbanked consumers, branded as Carver Community Cash.</v>
    <v>110</v>
    <v>Nasdaq Stock Market</v>
    <v>XNAS</v>
    <v>XNAS</v>
    <v>75 W 125Th St, NEW YORK, NY, 10027-4512 US</v>
    <v>2.0299999999999998</v>
    <v>Banking Services</v>
    <v>Stock</v>
    <v>45559.879259293753</v>
    <v>14070</v>
    <v>1.92</v>
    <v>9955350</v>
    <v>CARVER BANCORP, INC.</v>
    <v>CARVER BANCORP, INC.</v>
    <v>2</v>
    <v>0</v>
    <v>1.95</v>
    <v>1.93</v>
    <v>1.93</v>
    <v>5105310</v>
    <v>CARV</v>
    <v>CARVER BANCORP, INC. (XNAS:CARV)</v>
    <v>23452</v>
    <v>15007</v>
    <v>1996</v>
  </rv>
  <rv s="2">
    <v>14071</v>
  </rv>
  <rv s="5">
    <v>en-US</v>
    <v>cavfkr</v>
    <v>268435456</v>
    <v>1</v>
    <v>Powered by Refinitiv</v>
    <v>13</v>
    <v>Maplebear Inc. (XNAS:CART)</v>
    <v>14</v>
    <v>3</v>
    <v>Finance</v>
    <v>5</v>
    <v>42.58</v>
    <v>22.13</v>
    <v>1.3480000000000001</v>
    <v>-0.14000000000000001</v>
    <v>-1.9959999999999999E-3</v>
    <v>-3.4810000000000002E-3</v>
    <v>-0.08</v>
    <v>USD</v>
    <v>Maplebear Inc., doing business as Instacart, is a grocery technology company in North America, works with grocers and retailers to transform how people shop. The Company partners with more than 1,500 national, regional, and local retail banners to facilitate online shopping, delivery and pickup services from more than 85,000 stores across North America on the Instacart Marketplace. The Instacart Platform offers retailers a suite of enterprise-grade technology products and services to power their e-commerce experiences, fulfill orders, digitize brick-and-mortar stores, provide advertising services, and glean insights. With Instacart Ads, thousands of consumer-packaged goods (CPG) brands - from category leaders to emerging brands - partner with the Company to connect directly with consumers online, right at the point of purchase. The Company, through its Instacart Health, provides tools to increase nutrition security and make healthy choices easier for consumers.</v>
    <v>3380</v>
    <v>Nasdaq Stock Market</v>
    <v>XNAS</v>
    <v>XNAS</v>
    <v>50 Beale Street, Suite 600, SAN FRANCISCO, CA, 94105 US</v>
    <v>40.17</v>
    <v>Software &amp; IT Services</v>
    <v>Stock</v>
    <v>45559.918306017971</v>
    <v>39.130000000000003</v>
    <v>10489560000</v>
    <v>Maplebear Inc.</v>
    <v>Maplebear Inc.</v>
    <v>39.770000000000003</v>
    <v>0</v>
    <v>40.22</v>
    <v>40.08</v>
    <v>40</v>
    <v>260804700</v>
    <v>CART</v>
    <v>Maplebear Inc. (XNAS:CART)</v>
    <v>4170218</v>
    <v>4165947</v>
    <v>2012</v>
  </rv>
  <rv s="2">
    <v>14073</v>
  </rv>
  <rv s="0">
    <v>https://www.bing.com/financeapi/forcetrigger?t=a1p777&amp;q=XNYS%3aCARS&amp;form=skydnc</v>
    <v>Learn more on Bing</v>
  </rv>
  <rv s="1">
    <v>en-US</v>
    <v>a1p777</v>
    <v>268435456</v>
    <v>1</v>
    <v>Powered by Refinitiv</v>
    <v>0</v>
    <v>CARS.COM INC. (XNYS:CARS)</v>
    <v>2</v>
    <v>3</v>
    <v>Finance</v>
    <v>4</v>
    <v>21.24</v>
    <v>14.82</v>
    <v>2.1154000000000002</v>
    <v>-0.21</v>
    <v>0</v>
    <v>-1.1864E-2</v>
    <v>0</v>
    <v>USD</v>
    <v>Cars.com Inc., doing business as Cars Commerce Inc., is an audience-driven technology company. It is engaged in car buying and selling with products, solutions and artificial intelligence (AI)-driven technologies that span pretail, retail and post-sale activities. The Cars Commerce platform is organized around four brands: the flagship automotive marketplace and dealer reputation site Cars.com, digital retail technology and marketing services from Dealer Inspire, essential trade-in and appraisal technology from AccuTrade, and media solutions from the Cars Commerce Media Network. It enables shoppers with the data, resources and digital tools needed to make informed buying decisions and connect with automotive retailers. Cars.com enables dealerships and original equipment manufacturers with solutions and data-driven intelligence. Its products and solutions have attracted approximately 19,500 franchise and independent dealer customers across the United States and Canada to its platform.</v>
    <v>1700</v>
    <v>New York Stock Exchange</v>
    <v>XNYS</v>
    <v>XNYS</v>
    <v>300 S Riverside Plz Ste 1000, CHICAGO, IL, 60606-6614 US</v>
    <v>17.850000000000001</v>
    <v>Software &amp; IT Services</v>
    <v>Stock</v>
    <v>45559.895041608594</v>
    <v>14075</v>
    <v>17.375</v>
    <v>1154690849</v>
    <v>CARS.COM INC.</v>
    <v>CARS.COM INC.</v>
    <v>17.739999999999998</v>
    <v>47.630699999999997</v>
    <v>17.7</v>
    <v>17.489999999999998</v>
    <v>17.489999999999998</v>
    <v>66020060</v>
    <v>CARS</v>
    <v>CARS.COM INC. (XNYS:CARS)</v>
    <v>620649</v>
    <v>646206</v>
    <v>2016</v>
  </rv>
  <rv s="2">
    <v>14076</v>
  </rv>
  <rv s="0">
    <v>https://www.bing.com/financeapi/forcetrigger?t=bu3ew7&amp;q=XNYS%3aCARR&amp;form=skydnc</v>
    <v>Learn more on Bing</v>
  </rv>
  <rv s="1">
    <v>en-US</v>
    <v>bu3ew7</v>
    <v>268435456</v>
    <v>1</v>
    <v>Powered by Refinitiv</v>
    <v>0</v>
    <v>CARRIER GLOBAL CORPORATION (XNYS:CARR)</v>
    <v>2</v>
    <v>3</v>
    <v>Finance</v>
    <v>4</v>
    <v>81.644999999999996</v>
    <v>45.68</v>
    <v>1.1876</v>
    <v>-0.47</v>
    <v>0</v>
    <v>-5.8109999999999993E-3</v>
    <v>0</v>
    <v>USD</v>
    <v>Carrier Global Corp is engaged in intelligent climate and energy solutions with a focus on providing differentiated, digitally enabled lifecycle solutions. It operates through three segments: HVAC, Refrigeration, and Fire &amp; Security. The HVAC segment provides products, controls, services and solutions to meet the heating, cooling and ventilation needs of residential and commercial customers. The Refrigeration segment includes transport refrigeration and monitoring products, services and digital solutions for trucks, trailers, shipping containers, intermodal and rail, as well as commercial refrigeration products. Its Commercial refrigeration solutions include refrigerated cabinets, freezers, systems and controls. Its Fire &amp; Security segment provides a range of residential, commercial and industrial technologies designed to help protect people and property. Its products include fire, flame, gas, smoke and carbon monoxide detection, portable fire extinguishers, and others.</v>
    <v>53000</v>
    <v>New York Stock Exchange</v>
    <v>XNYS</v>
    <v>XNYS</v>
    <v>13995 Pasteur Boulevard, PALM BEACH GARDENS, FL, 33418 US</v>
    <v>81.644999999999996</v>
    <v>Machinery, Equipment &amp; Components</v>
    <v>Stock</v>
    <v>45559.895052649998</v>
    <v>14078</v>
    <v>80.16</v>
    <v>72590288320</v>
    <v>CARRIER GLOBAL CORPORATION</v>
    <v>CARRIER GLOBAL CORPORATION</v>
    <v>81</v>
    <v>21.400400000000001</v>
    <v>80.88</v>
    <v>80.41</v>
    <v>80.41</v>
    <v>902752000</v>
    <v>CARR</v>
    <v>CARRIER GLOBAL CORPORATION (XNYS:CARR)</v>
    <v>3520372</v>
    <v>3364863</v>
    <v>2019</v>
  </rv>
  <rv s="2">
    <v>14079</v>
  </rv>
  <rv s="0">
    <v>https://www.bing.com/financeapi/forcetrigger?t=b11p9c&amp;q=XNAS%3aSESN&amp;form=skydnc</v>
    <v>Learn more on Bing</v>
  </rv>
  <rv s="1">
    <v>en-US</v>
    <v>b11p9c</v>
    <v>268435456</v>
    <v>1</v>
    <v>Powered by Refinitiv</v>
    <v>0</v>
    <v>CARISMA THERAPEUTICS INC. (XNAS:CARM)</v>
    <v>2</v>
    <v>3</v>
    <v>Finance</v>
    <v>4</v>
    <v>4.8600000000000003</v>
    <v>0.8</v>
    <v>1.5423</v>
    <v>1.2200000000000001E-2</v>
    <v>2.5604000000000002E-2</v>
    <v>1.2704E-2</v>
    <v>2.4899999999999999E-2</v>
    <v>USD</v>
    <v>Carisma Therapeutics Inc. is a clinical-stage biopharmaceutical company focused on utilizing its proprietary macrophage and monocyte cell engineering platform to develop transformative immunotherapies to treat cancer and other serious diseases. It is developing a pipeline of product candidates, with an initial focus on advancing multiple ex vivo autologous and in vivo CAR-M therapies for the treatment of solid tumors. Its first product candidate, CT-0508, is an ex vivo gene-modified autologous chimeric antigen receptor-monocyte (CAR-Monocyte) cellular therapy intended to treat solid tumors that overexpress human epidermal growth factor receptor 2 (HER2). Its second product candidate, CT-0525, is an ex vivo gene-modified autologous chimeric antigen receptor-macrophage (CAR-Macrophage) cellular therapy intended to treat solid tumors that overexpress HER2. CT-1119 is a mesothelin-targeted CAR-Monocyte that is designed to treat patients with advanced mesothelin-positive solid tumors.</v>
    <v>107</v>
    <v>Nasdaq Stock Market</v>
    <v>XNAS</v>
    <v>XNAS</v>
    <v>245 1st St Ste 1800, CAMBRIDGE, MA, 02142-1292 US</v>
    <v>0.98980000000000001</v>
    <v>Biotechnology &amp; Medical Research</v>
    <v>Stock</v>
    <v>45559.876555566407</v>
    <v>14081</v>
    <v>0.93600000000000005</v>
    <v>40402493</v>
    <v>CARISMA THERAPEUTICS INC.</v>
    <v>CARISMA THERAPEUTICS INC.</v>
    <v>0.97</v>
    <v>0</v>
    <v>0.96030000000000004</v>
    <v>0.97250000000000003</v>
    <v>0.99739999999999995</v>
    <v>41544980</v>
    <v>CARM</v>
    <v>CARISMA THERAPEUTICS INC. (XNAS:CARM)</v>
    <v>177683</v>
    <v>145124</v>
    <v>2008</v>
  </rv>
  <rv s="2">
    <v>14082</v>
  </rv>
  <rv s="0">
    <v>https://www.bing.com/financeapi/forcetrigger?t=a1p71h&amp;q=XNAS%3aCARG&amp;form=skydnc</v>
    <v>Learn more on Bing</v>
  </rv>
  <rv s="1">
    <v>en-US</v>
    <v>a1p71h</v>
    <v>268435456</v>
    <v>1</v>
    <v>Powered by Refinitiv</v>
    <v>0</v>
    <v>CARGURUS, INC. (XNAS:CARG)</v>
    <v>2</v>
    <v>3</v>
    <v>Finance</v>
    <v>4</v>
    <v>30.99</v>
    <v>16.704999999999998</v>
    <v>1.5650999999999999</v>
    <v>0.24</v>
    <v>0</v>
    <v>8.0560000000000007E-3</v>
    <v>0</v>
    <v>USD</v>
    <v>CarGurus, Inc. (CarGurus) is a multinational, online automotive platform for buying and selling vehicles that offers both digital retail solutions and the CarOffer digital wholesale platform. The CarGurus platform enables consumers to buy and/or sell a vehicle either online or in-person, and it gives dealerships the power to accurately price, instantly acquire, effectively market, and quickly sell vehicles, all with a nationwide reach. The Company operates through two segments: U.S. Marketplace and Digital Wholesale. The U.S. Marketplace segment provides marketplace services for customers within the United States. The Digital Wholesale segment provides Dealer-to-Dealer and Instant Max Cash Offer (IMCO) services and products which are sold on the CarOffer platform. The Company operates online marketplaces under the CarGurus brand in Canada and the United Kingdom. It also operates the Autolist and PistonHeads online marketplaces in the United States and the United Kingdom.</v>
    <v>1343</v>
    <v>Nasdaq Stock Market</v>
    <v>XNAS</v>
    <v>XNAS</v>
    <v>55 Cambridge Parkway, 6Th Floor, CAMBRIDGE, MA, 02142 US</v>
    <v>30.08</v>
    <v>Software &amp; IT Services</v>
    <v>Stock</v>
    <v>45559.895024721875</v>
    <v>14084</v>
    <v>29.769600000000001</v>
    <v>3104168067</v>
    <v>CARGURUS, INC.</v>
    <v>CARGURUS, INC.</v>
    <v>29.81</v>
    <v>0</v>
    <v>29.79</v>
    <v>30.03</v>
    <v>30.03</v>
    <v>103368900</v>
    <v>CARG</v>
    <v>CARGURUS, INC. (XNAS:CARG)</v>
    <v>496173</v>
    <v>736087</v>
    <v>2015</v>
  </rv>
  <rv s="2">
    <v>14085</v>
  </rv>
  <rv s="0">
    <v>https://www.bing.com/financeapi/forcetrigger?t=a2b4a2&amp;q=XNAS%3aCARE&amp;form=skydnc</v>
    <v>Learn more on Bing</v>
  </rv>
  <rv s="1">
    <v>en-US</v>
    <v>a2b4a2</v>
    <v>268435456</v>
    <v>1</v>
    <v>Powered by Refinitiv</v>
    <v>0</v>
    <v>Carter Bankshares, Inc. (XNAS:CARE)</v>
    <v>2</v>
    <v>3</v>
    <v>Finance</v>
    <v>4</v>
    <v>18.3</v>
    <v>10.43</v>
    <v>1.0351999999999999</v>
    <v>-0.13</v>
    <v>0</v>
    <v>-7.4160000000000007E-3</v>
    <v>0</v>
    <v>USD</v>
    <v>Carter Bankshares, Inc. is a bank holding company. The Company is the parent company of its wholly owned subsidiary, Carter Bank &amp; Trust (the Bank). It provides a full range of commercial banking, consumer banking, mortgage, and services. The Bank offers a full range of deposit services including lifetime free checking, interest checking accounts, savings accounts, retirement accounts and other deposit accounts of various types, ranging from money market accounts to longer-term CDs. These products and services are available to its personal and business customers. It also offers a full range of commercial and consumer loans. Commercial loans include both secured and unsecured loans, real estate construction and acquisition loans, and commercial and industrial loans. It also provides safe deposit boxes, direct deposit of payroll and social security checks and debit cards. Online banking products include online account opening, bill pay, e-statements (paperless electronic statements).</v>
    <v>679</v>
    <v>Nasdaq Stock Market</v>
    <v>XNAS</v>
    <v>XNAS</v>
    <v>1300 Kings Mountain Road, MARTINSVILLE, VA, 24112 US</v>
    <v>17.63</v>
    <v>Banking Services</v>
    <v>Stock</v>
    <v>45559.834845103906</v>
    <v>14087</v>
    <v>17.385000000000002</v>
    <v>401465849</v>
    <v>Carter Bankshares, Inc.</v>
    <v>Carter Bankshares, Inc.</v>
    <v>17.600000000000001</v>
    <v>32.765700000000002</v>
    <v>17.53</v>
    <v>17.399999999999999</v>
    <v>17.399999999999999</v>
    <v>23072750</v>
    <v>CARE</v>
    <v>Carter Bankshares, Inc. (XNAS:CARE)</v>
    <v>46159</v>
    <v>79417</v>
    <v>2020</v>
  </rv>
  <rv s="2">
    <v>14088</v>
  </rv>
  <rv s="0">
    <v>https://www.bing.com/financeapi/forcetrigger?t=a1p6ur&amp;q=XNAS%3aCARA&amp;form=skydnc</v>
    <v>Learn more on Bing</v>
  </rv>
  <rv s="1">
    <v>en-US</v>
    <v>a1p6ur</v>
    <v>268435456</v>
    <v>1</v>
    <v>Powered by Refinitiv</v>
    <v>0</v>
    <v>CARA THERAPEUTICS, INC. (XNAS:CARA)</v>
    <v>2</v>
    <v>3</v>
    <v>Finance</v>
    <v>5</v>
    <v>1.87</v>
    <v>0.24</v>
    <v>0.70409999999999995</v>
    <v>-2.1299999999999999E-2</v>
    <v>-1.7879999999999999E-3</v>
    <v>-7.0763999999999994E-2</v>
    <v>-5.0000000000000001E-4</v>
    <v>USD</v>
    <v>Cara Therapeutics, Inc. is a development-stage biopharmaceutical company. The Company is focused on treatment paradigm to improve the lives of patients suffering from chronic pruritus. It is developing an oral formulation of difelikefalin, a selective, predominantly peripherally acting, non-scheduled Kappa opioid receptor agonist, for the treatment of chronic neuropathic pruritus associated with Notalgia Paresthetica (NP), a common, underdiagnosed neuropathy affecting the upper back. It is conducting Phase II/III Clinical Program in NP. The program is comprised of two studies - KOURAGE 1 and KOURAGE 2, which are double-blind, placebo-controlled, eight-week studies with patients allowed to roll-over into open-label 52-week extensions. It has developed an IV formulation of difelikefalin, for the treatment of moderate-to-severe pruritus associated with advanced chronic kidney disease in adults undergoing hemodialysis. The IV formulation is out-licensed worldwide.</v>
    <v>55</v>
    <v>Nasdaq Stock Market</v>
    <v>XNAS</v>
    <v>XNAS</v>
    <v>400 Atlantic Street, Suite 500, STAMFORD, CT, 06901 US</v>
    <v>0.31</v>
    <v>Pharmaceuticals</v>
    <v>Stock</v>
    <v>45559.917669432813</v>
    <v>14090</v>
    <v>0.27489999999999998</v>
    <v>15340605</v>
    <v>CARA THERAPEUTICS, INC.</v>
    <v>CARA THERAPEUTICS, INC.</v>
    <v>0.3</v>
    <v>0</v>
    <v>0.30099999999999999</v>
    <v>0.2797</v>
    <v>0.2792</v>
    <v>54846640</v>
    <v>CARA</v>
    <v>CARA THERAPEUTICS, INC. (XNAS:CARA)</v>
    <v>290329</v>
    <v>408718</v>
    <v>2004</v>
  </rv>
  <rv s="2">
    <v>14091</v>
  </rv>
  <rv s="0">
    <v>https://www.bing.com/financeapi/forcetrigger?t=a1p6rw&amp;q=XNAS%3aCAR&amp;form=skydnc</v>
    <v>Learn more on Bing</v>
  </rv>
  <rv s="1">
    <v>en-US</v>
    <v>a1p6rw</v>
    <v>268435456</v>
    <v>1</v>
    <v>Powered by Refinitiv</v>
    <v>0</v>
    <v>AVIS BUDGET GROUP, INC. (XNAS:CAR)</v>
    <v>2</v>
    <v>3</v>
    <v>Finance</v>
    <v>4</v>
    <v>202.5</v>
    <v>65.73</v>
    <v>2.1387999999999998</v>
    <v>0.63</v>
    <v>3.4420000000000002E-4</v>
    <v>7.2809999999999993E-3</v>
    <v>0.03</v>
    <v>USD</v>
    <v>Avis Budget Group, Inc. is a provider of mobility solutions through its three brands, Avis, Budget and Zipcar, as well as several other brands. Its brands offer a range of options, from car and truck rental to car sharing. Its segments include Americas and International. The Americas segment consists primarily of vehicle rental operations in North America, South America, Central America and the Caribbean, and operates a car sharing business in these markets. The International segment consists of vehicle rental operations in Europe, the Middle East, Africa, Asia and Australasia, and operates a car sharing business in these markets. The Avis brand provides vehicle rental and other mobility solutions at price points generally above non-branded and value-branded vehicle rental companies and serves the premium commercial and leisure segments of the travel industry. Its other brands include Payless, Maggiore and Morini Rent, FranceCars, Apex, Turiscar and ACL Hire and McNicoll Hire.</v>
    <v>18000</v>
    <v>Nasdaq Stock Market</v>
    <v>XNAS</v>
    <v>XNAS</v>
    <v>379 INTERPACE PARKWAY, PARSIPPANY, NJ, 07054 US</v>
    <v>90.819000000000003</v>
    <v>Passenger Transportation Services</v>
    <v>Stock</v>
    <v>45559.908654015628</v>
    <v>14093</v>
    <v>86.74</v>
    <v>3108484699</v>
    <v>AVIS BUDGET GROUP, INC.</v>
    <v>AVIS BUDGET GROUP, INC.</v>
    <v>88.54</v>
    <v>4.1146000000000003</v>
    <v>86.53</v>
    <v>87.16</v>
    <v>87.19</v>
    <v>35664120</v>
    <v>CAR</v>
    <v>AVIS BUDGET GROUP, INC. (XNAS:CAR)</v>
    <v>417516</v>
    <v>596249</v>
    <v>1974</v>
  </rv>
  <rv s="2">
    <v>14094</v>
  </rv>
  <rv s="0">
    <v>https://www.bing.com/financeapi/forcetrigger?t=c5sd6h&amp;q=XNAS%3aJGGC&amp;form=skydnc</v>
    <v>Learn more on Bing</v>
  </rv>
  <rv s="22">
    <v>en-US</v>
    <v>c5sd6h</v>
    <v>268435456</v>
    <v>1</v>
    <v>Powered by Refinitiv</v>
    <v>47</v>
    <v>Captivision Inc (XNAS:CAPT)</v>
    <v>2</v>
    <v>48</v>
    <v>Finance</v>
    <v>4</v>
    <v>12</v>
    <v>1.1499999999999999</v>
    <v>-0.09</v>
    <v>1.2447999999999999E-2</v>
    <v>-3.6000000000000004E-2</v>
    <v>0.03</v>
    <v>USD</v>
    <v>Captivision Inc. is a provider of architectural media glass. The Company is an inventor and manufacturer of architectural display glass. The Company manufactures an integrated architectural information technology (IT) product, G-Glass, which is a product that combines IT building materials and architectural glass into one standalone offering. G-Glass can transform any glass facade into a transparent media screen, enabling real estate owners and developers to monetize vertical real estate. G-Glass can be implemented across a wide range of indoor and outdoor use cases from retailers, shops, entertainment, service companies as well as media, streaming and broadcasting companies. It has a variety of applications, including business marketing, third party advertising, public services, and sports and entertainment.</v>
    <v>Nasdaq Stock Market</v>
    <v>XNAS</v>
    <v>XNAS</v>
    <v>298-42 Chung-Buk Chungang-Ro, Chung-Buk, PYEONGTAEK, GYEONGGI-DO, 17800 KR</v>
    <v>2.5007000000000001</v>
    <v>Chemicals</v>
    <v>Stock</v>
    <v>45559.901932383596</v>
    <v>14096</v>
    <v>2.41</v>
    <v>69841390</v>
    <v>Captivision Inc</v>
    <v>Captivision Inc</v>
    <v>2.4700000000000002</v>
    <v>0</v>
    <v>2.5</v>
    <v>2.41</v>
    <v>2.44</v>
    <v>28979830</v>
    <v>CAPT</v>
    <v>Captivision Inc (XNAS:CAPT)</v>
    <v>71685</v>
    <v>123668</v>
    <v>2023</v>
  </rv>
  <rv s="2">
    <v>14097</v>
  </rv>
  <rv s="0">
    <v>https://www.bing.com/financeapi/forcetrigger?t=a1p6p2&amp;q=XNAS%3aCAPR&amp;form=skydnc</v>
    <v>Learn more on Bing</v>
  </rv>
  <rv s="1">
    <v>en-US</v>
    <v>a1p6p2</v>
    <v>268435456</v>
    <v>1</v>
    <v>Powered by Refinitiv</v>
    <v>0</v>
    <v>CAPRICOR THERAPEUTICS, INC. (XNAS:CAPR)</v>
    <v>2</v>
    <v>3</v>
    <v>Finance</v>
    <v>5</v>
    <v>9.2448999999999995</v>
    <v>2.68</v>
    <v>3.9211</v>
    <v>3.13</v>
    <v>5.5049999999999995E-3</v>
    <v>0.52428799999999998</v>
    <v>5.0099999999999999E-2</v>
    <v>USD</v>
    <v>Capricor Therapeutics, Inc. is a biotechnology company developing transformative cell and exosome-based therapeutics for the treatment and prevention of rare diseases. The Company's program is focused on the development and commercialization of a cell therapy technology comprised of cardiosphere-derived cells (CDCs) for the treatment of Duchenne muscular dystrophy (DMD). Its lead product candidate, CAP-1002, is an allogeneic cardiac-derived cell therapy. CAP-1002 is advancing through Phase 3 clinical development for the treatment of Duchenne muscular dystrophy (DMD). CAP-1002 demonstrates immunomodulatory, antifibrotic, and regenerative actions specifically tailored for dystrophinopathies and heart disease. The Company leverages its exosome technology, using its StealthX platform in preclinical development focused on the areas of vaccinology, targeted delivery of oligonucleotides, proteins and small molecule therapeutics to potentially treat and prevent a diverse array of diseases.</v>
    <v>101</v>
    <v>Nasdaq Stock Market</v>
    <v>XNAS</v>
    <v>XNAS</v>
    <v>10865 Road to the Cure, Suite 150, SAN DIEGO, CA, 92121 US</v>
    <v>9.2448999999999995</v>
    <v>Biotechnology &amp; Medical Research</v>
    <v>Stock</v>
    <v>45559.919792013279</v>
    <v>14099</v>
    <v>7.4238999999999997</v>
    <v>296104263</v>
    <v>CAPRICOR THERAPEUTICS, INC.</v>
    <v>CAPRICOR THERAPEUTICS, INC.</v>
    <v>8.43</v>
    <v>0</v>
    <v>5.97</v>
    <v>9.1</v>
    <v>9.1501000000000001</v>
    <v>32538930</v>
    <v>CAPR</v>
    <v>CAPRICOR THERAPEUTICS, INC. (XNAS:CAPR)</v>
    <v>30464379</v>
    <v>352709</v>
    <v>2007</v>
  </rv>
  <rv s="2">
    <v>14100</v>
  </rv>
  <rv s="0">
    <v>https://www.bing.com/financeapi/forcetrigger?t=a1p6m7&amp;q=XNYS%3aCAPL&amp;form=skydnc</v>
    <v>Learn more on Bing</v>
  </rv>
  <rv s="13">
    <v>en-US</v>
    <v>a1p6m7</v>
    <v>268435456</v>
    <v>1</v>
    <v>Powered by Refinitiv</v>
    <v>30</v>
    <v>CROSSAMERICA PARTNERS UNT (XNYS:CAPL)</v>
    <v>9</v>
    <v>31</v>
    <v>Finance</v>
    <v>11</v>
    <v>24.19</v>
    <v>18.43</v>
    <v>-0.2</v>
    <v>5.0629999999999998E-3</v>
    <v>-9.5509999999999987E-3</v>
    <v>0.105</v>
    <v>USD</v>
    <v>New York Stock Exchange</v>
    <v>XNYS</v>
    <v>21.01</v>
    <v>ETF</v>
    <v>45559.840277823438</v>
    <v>14102</v>
    <v>20.675000000000001</v>
    <v>CROSSAMERICA PARTNERS UNT</v>
    <v>21.01</v>
    <v>20.94</v>
    <v>20.74</v>
    <v>20.844999999999999</v>
    <v>CAPL</v>
    <v>CROSSAMERICA PARTNERS UNT (XNYS:CAPL)</v>
    <v>8657</v>
    <v>36194</v>
  </rv>
  <rv s="2">
    <v>14103</v>
  </rv>
  <rv s="0">
    <v>https://www.bing.com/financeapi/forcetrigger?t=bjir1h&amp;q=XNYS%3aCANG&amp;form=skydnc</v>
    <v>Learn more on Bing</v>
  </rv>
  <rv s="1">
    <v>en-US</v>
    <v>bjir1h</v>
    <v>268435456</v>
    <v>1</v>
    <v>Powered by Refinitiv</v>
    <v>0</v>
    <v>CANGO INC. (XNYS:CANG)</v>
    <v>2</v>
    <v>3</v>
    <v>Finance</v>
    <v>4</v>
    <v>2.08</v>
    <v>0.92</v>
    <v>0.52070000000000005</v>
    <v>0</v>
    <v>-1.2500000000000001E-2</v>
    <v>0</v>
    <v>-0.02</v>
    <v>USD</v>
    <v>Cango Inc. provides an automotive transaction service platform, which connects dealers, financial institutions, car buyers and other industry participants. The Company’s services primarily consist of automotive financing facilitation, automotive transaction facilitation and after-market services facilitation. It offers integrated solutions that support the life cycle of automotive financing transactions, including credit origination, credit assessment, credit servicing and delinquent asset management services. It provides additional services, including car sourcing and logistics and warehousing support for dealers and facilitation of car purchases for car buyers. The Company’s also facilitates after-market services to car buyers, which is comprised of facilitating the sale of insurance policies from insurance brokers or companies. The products offered through its platform are personal accident insurances and automotive insurances.</v>
    <v>632</v>
    <v>New York Stock Exchange</v>
    <v>XNYS</v>
    <v>XNYS</v>
    <v>8F, New Bund Oriental Plaza Ii, 556 West Haiyang Road, Pudong, SHANGHAI, SHANGHAI, 200127 CN</v>
    <v>1.67</v>
    <v>Software &amp; IT Services</v>
    <v>Stock</v>
    <v>45559.840277835159</v>
    <v>14105</v>
    <v>1.4843</v>
    <v>150315424</v>
    <v>CANGO INC.</v>
    <v>CANGO INC.</v>
    <v>1.62</v>
    <v>75.117400000000004</v>
    <v>1.6</v>
    <v>1.6</v>
    <v>1.58</v>
    <v>93947140</v>
    <v>CANG</v>
    <v>CANGO INC. (XNYS:CANG)</v>
    <v>379694</v>
    <v>29209</v>
    <v>2017</v>
  </rv>
  <rv s="2">
    <v>14106</v>
  </rv>
  <rv s="0">
    <v>https://www.bing.com/financeapi/forcetrigger?t=a1p6gh&amp;q=XNYS%3aCANF&amp;form=skydnc</v>
    <v>Learn more on Bing</v>
  </rv>
  <rv s="63">
    <v>en-US</v>
    <v>a1p6gh</v>
    <v>268435456</v>
    <v>1</v>
    <v>Powered by Refinitiv</v>
    <v>139</v>
    <v>Can-Fite Biopharma Ltd (XNYS:CANF)</v>
    <v>2</v>
    <v>31</v>
    <v>Finance</v>
    <v>4</v>
    <v>4.6900000000000004</v>
    <v>1.81</v>
    <v>0</v>
    <v>4.9020000000000002E-5</v>
    <v>0</v>
    <v>1E-4</v>
    <v>USD</v>
    <v>Can Fite Biofarma Ltd is an Israel-based clinical-stage biopharmaceutical company engaged in developing orally bioavailable small molecule therapeutic products for the treatment of cancer, liver and inflammatory diseases and erectile dysfunction. The Company co-develop formulations of cannabis components for the treatment of cancer, inflammatory, autoimmune, and metabolic diseases. It's technology utilizes the Gi protein associated A3AR as a therapeutic target. A3AR is expressed in inflammatory and cancer cells, and not significantly expressed in normal cells, suggesting that the receptor could be a target for pharmacological intervention.</v>
    <v>New York Stock Exchange</v>
    <v>XNYS</v>
    <v>XNYS</v>
    <v>26 Ben Gurion Street, RAMAT GAN, 5257346 IL</v>
    <v>2.2000000000000002</v>
    <v>Stock</v>
    <v>45559.891808818749</v>
    <v>14108</v>
    <v>1.95</v>
    <v>Can-Fite Biopharma Ltd</v>
    <v>Can-Fite Biopharma Ltd</v>
    <v>2.09</v>
    <v>2.04</v>
    <v>2.04</v>
    <v>2.0400999999999998</v>
    <v>CANF</v>
    <v>Can-Fite Biopharma Ltd (XNYS:CANF)</v>
    <v>840791</v>
    <v>86126</v>
  </rv>
  <rv s="2">
    <v>14109</v>
  </rv>
  <rv s="0">
    <v>https://www.bing.com/financeapi/forcetrigger?t=bssiec&amp;q=XNAS%3aCAN&amp;form=skydnc</v>
    <v>Learn more on Bing</v>
  </rv>
  <rv s="1">
    <v>en-US</v>
    <v>bssiec</v>
    <v>268435456</v>
    <v>1</v>
    <v>Powered by Refinitiv</v>
    <v>0</v>
    <v>Canaan Inc (XNAS:CAN)</v>
    <v>2</v>
    <v>3</v>
    <v>Finance</v>
    <v>4</v>
    <v>3.5</v>
    <v>0.72</v>
    <v>3.0888</v>
    <v>-1.9E-3</v>
    <v>1.2367E-2</v>
    <v>-2.0210000000000002E-3</v>
    <v>1.1599999999999999E-2</v>
    <v>USD</v>
    <v>Canaan Inc provides supercomputing solutions through proprietary high-performance computing ASICs (Application Specific Integrated Circuit). The Company provides a holistic AI (Artificial Intelligence) solution to customers, including AI chips, algorithm development and optimization, hardware module, end-product and software services.</v>
    <v>445</v>
    <v>Nasdaq Stock Market</v>
    <v>XNAS</v>
    <v>XNAS</v>
    <v>28 Ayer Rajah Crescent #06-08, SINGAPORE, S139959 SG</v>
    <v>0.98</v>
    <v>Computers, Phones &amp; Household Electronics</v>
    <v>Stock</v>
    <v>45559.907797187501</v>
    <v>14111</v>
    <v>0.93140000000000001</v>
    <v>269899275</v>
    <v>Canaan Inc</v>
    <v>Canaan Inc</v>
    <v>0.98</v>
    <v>0</v>
    <v>0.93989999999999996</v>
    <v>0.93799999999999994</v>
    <v>0.9496</v>
    <v>287739100</v>
    <v>CAN</v>
    <v>Canaan Inc (XNAS:CAN)</v>
    <v>4851405</v>
    <v>4404262</v>
    <v>2013</v>
  </rv>
  <rv s="2">
    <v>14112</v>
  </rv>
  <rv s="0">
    <v>https://www.bing.com/financeapi/forcetrigger?t=a1p6ar&amp;q=XNAS%3aCAMT&amp;form=skydnc</v>
    <v>Learn more on Bing</v>
  </rv>
  <rv s="1">
    <v>en-US</v>
    <v>a1p6ar</v>
    <v>268435456</v>
    <v>1</v>
    <v>Powered by Refinitiv</v>
    <v>0</v>
    <v>CAMTEK LTD (XNAS:CAMT)</v>
    <v>2</v>
    <v>3</v>
    <v>Finance</v>
    <v>4</v>
    <v>140.5</v>
    <v>48.5</v>
    <v>1.401</v>
    <v>1.24</v>
    <v>-4.895E-3</v>
    <v>1.6677999999999998E-2</v>
    <v>-0.37</v>
    <v>USD</v>
    <v>Camtek Ltd is an Israel-based manufacturer of metrology and inspection equipment and a provider of software solutions. The Company mainly serves Advanced Packaging, Memory, Complementary Metal Oxide Semiconductor (CMOS) Image Sensors, Micro Electro Mechanical Sensor (MEMS), Radio Frequency (RF), and other segments in the mid-end of the semiconductors industry. The Company has more than seven offices around the world and provides tailor-made solutions in line with customers' requirements. Camtek Ltd's subsidiaries are Camtek Europe SA, Camtek Korea Ltd, Camtek South East Asia Pte Ltd, Camtek USA Inc, Sela - Semiconductor Engineering Laboratories USA Inc, Camtek Japan Ltd and Sela Semiconductor Engineering Laboratories Ltd, among others.</v>
    <v>565</v>
    <v>Nasdaq Stock Market</v>
    <v>XNAS</v>
    <v>XNAS</v>
    <v>Ramat Gavriel Ind. Zone, P.O.Box 544, MIGDAL HAEMEQ, 23150 IL</v>
    <v>76.510000000000005</v>
    <v>Semiconductors &amp; Semiconductor Equipment</v>
    <v>Stock</v>
    <v>45559.885079247659</v>
    <v>14114</v>
    <v>74.28</v>
    <v>3429227278</v>
    <v>CAMTEK LTD</v>
    <v>CAMTEK LTD</v>
    <v>75.42</v>
    <v>38.287199999999999</v>
    <v>74.349999999999994</v>
    <v>75.59</v>
    <v>75.22</v>
    <v>45366150</v>
    <v>CAMT</v>
    <v>CAMTEK LTD (XNAS:CAMT)</v>
    <v>599541</v>
    <v>599777</v>
    <v>1987</v>
  </rv>
  <rv s="2">
    <v>14115</v>
  </rv>
  <rv s="0">
    <v>https://www.bing.com/financeapi/forcetrigger?t=a1p652&amp;q=XNYS%3aCALX&amp;form=skydnc</v>
    <v>Learn more on Bing</v>
  </rv>
  <rv s="1">
    <v>en-US</v>
    <v>a1p652</v>
    <v>268435456</v>
    <v>1</v>
    <v>Powered by Refinitiv</v>
    <v>0</v>
    <v>CALIX, INC. (XNYS:CALX)</v>
    <v>2</v>
    <v>3</v>
    <v>Finance</v>
    <v>4</v>
    <v>47.15</v>
    <v>26.76</v>
    <v>1.7443</v>
    <v>0.47</v>
    <v>0</v>
    <v>1.2100999999999999E-2</v>
    <v>0</v>
    <v>USD</v>
    <v>Calix, Inc. is a global provider of a platform (cloud, software and systems) and managed services that focus on the subscriber-facing network, the portion of the network that governs available bandwidth and determines the range and quality of services that can be offered to subscribers. This platform and managed services enable broadband service providers (BSPs) of all sizes to innovate and transform their businesses. The Company's platform, which includes Calix Cloud, Calix Revenue EDGE and Calix Intelligent Access EDGE, gathers, analyzes, and applies machine learning to deliver real-time insights to each key business function. Calix Cloud comes in three role-base editions: Calix Marketing Cloud, Calix Support Cloud and Calix Operations Cloud. Calix Revenue EDGE offers premises solution for subscriber managed services. Calix Intelligent Access EDGE provides an access network solution for automated, intelligent networks.</v>
    <v>1760</v>
    <v>New York Stock Exchange</v>
    <v>XNYS</v>
    <v>XNYS</v>
    <v>2777 Orchard Parkway, SAN JOSE, CA, 95134 US</v>
    <v>39.630000000000003</v>
    <v>Communications &amp; Networking</v>
    <v>Stock</v>
    <v>45559.897835705466</v>
    <v>14117</v>
    <v>38.549999999999997</v>
    <v>2586618441</v>
    <v>CALIX, INC.</v>
    <v>CALIX, INC.</v>
    <v>38.950000000000003</v>
    <v>1709.1304</v>
    <v>38.840000000000003</v>
    <v>39.31</v>
    <v>39.31</v>
    <v>65800520</v>
    <v>CALX</v>
    <v>CALIX, INC. (XNYS:CALX)</v>
    <v>460493</v>
    <v>465455</v>
    <v>1999</v>
  </rv>
  <rv s="2">
    <v>14118</v>
  </rv>
  <rv s="0">
    <v>https://www.bing.com/financeapi/forcetrigger?t=burtfr&amp;q=XNAS%3aCALT&amp;form=skydnc</v>
    <v>Learn more on Bing</v>
  </rv>
  <rv s="39">
    <v>en-US</v>
    <v>burtfr</v>
    <v>268435456</v>
    <v>1</v>
    <v>Powered by Refinitiv</v>
    <v>81</v>
    <v>Calliditas Therapeutics AB (XNAS:CALT)</v>
    <v>2</v>
    <v>82</v>
    <v>Finance</v>
    <v>34</v>
    <v>43</v>
    <v>15.25</v>
    <v>1.7665999999999999</v>
    <v>0.08</v>
    <v>1.9980000000000002E-3</v>
    <v>USD</v>
    <v>Calliditas Therapeutics AB, formerly Pharmalink AB, is a Sweden-based specialty pharmaceutical company. It is focused on the development and commercialization of its product candidate Nefecon, a treatment for patients with inflammatory kidney disease (IgA nephropathy) who are at risk of progressing to renal failure. Nefecon is derived from the TARGIT technology, in which the capsule containing the active drug substance is coated in a way that the capsule remains intact as it passes through the stomach and intestine until it reaches the lower small intestine, where the release of content takes place. Nefeco combines time lag effect with a concentrated release of the active substance budesonide, within a designated target area.</v>
    <v>222</v>
    <v>Nasdaq Stock Market</v>
    <v>XNAS</v>
    <v>XNAS</v>
    <v>D5, Kungsbron 1,, STOCKHOLM, STOCKHOLM, 111 22 SE</v>
    <v>43</v>
    <v>Pharmaceuticals</v>
    <v>Stock</v>
    <v>45555.833353425784</v>
    <v>14120</v>
    <v>40</v>
    <v>1218764000</v>
    <v>Calliditas Therapeutics AB</v>
    <v>Calliditas Therapeutics AB</v>
    <v>40</v>
    <v>0</v>
    <v>40.04</v>
    <v>40.119999999999997</v>
    <v>29970730</v>
    <v>CALT</v>
    <v>Calliditas Therapeutics AB (XNAS:CALT)</v>
    <v>9796</v>
    <v>10215</v>
    <v>2004</v>
  </rv>
  <rv s="2">
    <v>14121</v>
  </rv>
  <rv s="0">
    <v>https://www.bing.com/financeapi/forcetrigger?t=a1p627&amp;q=XNAS%3aCALM&amp;form=skydnc</v>
    <v>Learn more on Bing</v>
  </rv>
  <rv s="1">
    <v>en-US</v>
    <v>a1p627</v>
    <v>268435456</v>
    <v>1</v>
    <v>Powered by Refinitiv</v>
    <v>0</v>
    <v>CAL-MAINE FOODS, INC. (XNAS:CALM)</v>
    <v>2</v>
    <v>3</v>
    <v>Finance</v>
    <v>4</v>
    <v>75.64</v>
    <v>42.25</v>
    <v>-0.1123</v>
    <v>0.28999999999999998</v>
    <v>0</v>
    <v>3.8869999999999998E-3</v>
    <v>0</v>
    <v>USD</v>
    <v>Cal-Maine Foods, Inc. is primarily engaged in the production, grading, packaging, marketing and distribution of fresh shell eggs, including conventional, cage-free, organic, brown, free-range, pasture-raised and nutritionally enhanced eggs. The Company’s integrated operations consist of hatching chicks, growing and maintaining flocks of pullets, layers and breeders, manufacturing feed, and producing, processing, packaging, and distributing shell eggs. The Company provides specialty and conventional eggs. Specialty eggs encompass a broad range of products, such as cage-free, organic, brown, free-range, pasture-raised and nutritionally enhanced eggs. Its Farmhouse Eggs brand eggs are produced at its facilities by hens that are provided with a vegetarian diet. It markets organic, vegetarian and omega-3 eggs under its 4-Grain brand, which consists of conventional and cage-free eggs. Its Sunups and Sunny Meadow brands are sold as conventional eggs.</v>
    <v>3067</v>
    <v>Nasdaq Stock Market</v>
    <v>XNAS</v>
    <v>XNAS</v>
    <v>1052 Highland Colony Pkwy, Suite 200, RIDGELAND, MS, 39157 US</v>
    <v>75.64</v>
    <v>Food &amp; Tobacco</v>
    <v>Stock</v>
    <v>45559.897835485936</v>
    <v>14123</v>
    <v>73.010000000000005</v>
    <v>3313319842</v>
    <v>CAL-MAINE FOODS, INC.</v>
    <v>CAL-MAINE FOODS, INC.</v>
    <v>74.31</v>
    <v>13.1259</v>
    <v>74.61</v>
    <v>74.900000000000006</v>
    <v>74.900000000000006</v>
    <v>44236580</v>
    <v>CALM</v>
    <v>CAL-MAINE FOODS, INC. (XNAS:CALM)</v>
    <v>609273</v>
    <v>468534</v>
    <v>1969</v>
  </rv>
  <rv s="2">
    <v>14124</v>
  </rv>
  <rv s="0">
    <v>https://www.bing.com/financeapi/forcetrigger?t=bwa527&amp;q=XNAS%3aGRAY&amp;form=skydnc</v>
    <v>Learn more on Bing</v>
  </rv>
  <rv s="1">
    <v>en-US</v>
    <v>bwa527</v>
    <v>268435456</v>
    <v>1</v>
    <v>Powered by Refinitiv</v>
    <v>0</v>
    <v>CALCIMEDICA, INC. (XNAS:CALC)</v>
    <v>2</v>
    <v>3</v>
    <v>Finance</v>
    <v>4</v>
    <v>8.3800000000000008</v>
    <v>1.75</v>
    <v>1.2217</v>
    <v>-0.19</v>
    <v>-2.1277000000000001E-2</v>
    <v>-3.8855000000000001E-2</v>
    <v>-0.1</v>
    <v>USD</v>
    <v>CalciMedica, Inc. is a clinical-stage biopharmaceutical company focused on developing novel calcium release-activated calcium (CRAC) channel inhibition therapies for acute and chronic inflammatory and immunologic illnesses. The Company's technology targets the inhibition of CRAC channels to modulate the immune response and protect against tissue cell injury. Its lead product candidate is Auxora, a potent and selective intravenous (IV) formulated small molecule CRAC channel inhibitor containing the active compound zegocractin (formerly referred to as CM4620) that, in animal models, reduced acute epithelial and/or endothelial cell injury and inflammation in organs, such as the pancreas, lungs and kidneys. The Company is conducting a Phase 2b trial (called CARPO - NCT04681066) for acute pancreatitis (AP) with systemic inflammatory response syndrome (SIRS), as well as supporting the ongoing Phase 1/2 asparaginase induced pancreatic toxicity (AIPT) study (called CRSPA - NCT04195347).</v>
    <v>14</v>
    <v>Nasdaq Stock Market</v>
    <v>XNAS</v>
    <v>XNAS</v>
    <v>505 Coast Boulevard South, Suite 307, LA JOLLA, CA, 92037 US</v>
    <v>4.78</v>
    <v>Biotechnology &amp; Medical Research</v>
    <v>Stock</v>
    <v>45559.888249212498</v>
    <v>14126</v>
    <v>4.51</v>
    <v>52568260</v>
    <v>CALCIMEDICA, INC.</v>
    <v>CALCIMEDICA, INC.</v>
    <v>4.7300000000000004</v>
    <v>0</v>
    <v>4.8899999999999997</v>
    <v>4.7</v>
    <v>4.5999999999999996</v>
    <v>10750160</v>
    <v>CALC</v>
    <v>CALCIMEDICA, INC. (XNAS:CALC)</v>
    <v>10802</v>
    <v>57594</v>
    <v>2015</v>
  </rv>
  <rv s="2">
    <v>14127</v>
  </rv>
  <rv s="0">
    <v>https://www.bing.com/financeapi/forcetrigger?t=a1p5k2&amp;q=XNYS%3aCAL&amp;form=skydnc</v>
    <v>Learn more on Bing</v>
  </rv>
  <rv s="1">
    <v>en-US</v>
    <v>a1p5k2</v>
    <v>268435456</v>
    <v>1</v>
    <v>Powered by Refinitiv</v>
    <v>0</v>
    <v>Caleres Inc. (XNYS:CAL)</v>
    <v>2</v>
    <v>3</v>
    <v>Finance</v>
    <v>4</v>
    <v>44.51</v>
    <v>24.71</v>
    <v>1.94</v>
    <v>0.2</v>
    <v>0</v>
    <v>6.2109999999999995E-3</v>
    <v>0</v>
    <v>USD</v>
    <v>Caleres, Inc. is a global footwear company. The Company operates retail shoe stores and e-commerce websites, and designs, develops, sources, manufactures and distributes footwear for people of all ages. The Company operates through two segments: Famous Footwear and Brand Portfolio. The Famous Footwear segment consists of its Famous Footwear retail stores, famousfootwear.com and famousfootwear.ca. The Famous Footwear segment operates over 860 stores selling primarily branded footwear for the entire family. The Brand Portfolio segment includes its wholesale operations that designs, develops, sources, manufactures, markets and distributes branded, licensed and private-label footwear primarily to online retailers, national chains, department stores, independent retailers and mass merchandisers, as well as Company-owned Famous Footwear, Sam Edelman, Naturalizer and Allen Edmonds stores and e-commerce businesses, including naturalizer.com, naturalizer.ca, naturalizer.co.uk and others.</v>
    <v>5100</v>
    <v>New York Stock Exchange</v>
    <v>XNYS</v>
    <v>XNYS</v>
    <v>8300 Maryland Ave, ST. LOUIS, MO, 63105-3645 US</v>
    <v>32.85</v>
    <v>Specialty Retailers</v>
    <v>Stock</v>
    <v>45559.87855092578</v>
    <v>14129</v>
    <v>32.290999999999997</v>
    <v>1140526980</v>
    <v>Caleres Inc.</v>
    <v>Caleres Inc.</v>
    <v>32.479999999999997</v>
    <v>7.016</v>
    <v>32.200000000000003</v>
    <v>32.4</v>
    <v>32.4</v>
    <v>35201450</v>
    <v>CAL</v>
    <v>Caleres Inc. (XNYS:CAL)</v>
    <v>598645</v>
    <v>800242</v>
    <v>1913</v>
  </rv>
  <rv s="2">
    <v>14130</v>
  </rv>
  <rv s="0">
    <v>https://www.bing.com/financeapi/forcetrigger?t=a1p5h7&amp;q=XNAS%3aCAKE&amp;form=skydnc</v>
    <v>Learn more on Bing</v>
  </rv>
  <rv s="1">
    <v>en-US</v>
    <v>a1p5h7</v>
    <v>268435456</v>
    <v>1</v>
    <v>Powered by Refinitiv</v>
    <v>0</v>
    <v>THE CHEESECAKE FACTORY INCORPORATED (XNAS:CAKE)</v>
    <v>2</v>
    <v>3</v>
    <v>Finance</v>
    <v>4</v>
    <v>41.335000000000001</v>
    <v>28.58</v>
    <v>1.5012000000000001</v>
    <v>0.36</v>
    <v>1.7034000000000001E-2</v>
    <v>9.1000000000000004E-3</v>
    <v>0.68</v>
    <v>USD</v>
    <v>The Cheesecake Factory Incorporated is an experiential dining company focused on hospitality. The Company owns and operates about 334 restaurants throughout the United States and Canada under brands, including The Cheesecake Factory (216 locations), North Italia (37 locations) and a collection within its Fox Restaurant Concepts (FRC) business. The Company's bakery division operates two facilities that produce cheesecakes and other baked products for its restaurants, international licensees, and third-party bakery customers. The Cheesecake Factory menu features about 225 items, exclusive of beverage and dessert items and including items presented on supplemental menus, such as its SkinnyLicious menu that offers items at 590 calories or less. Its menu offerings include appetizers, pizza, seafood, steaks, chicken, burgers, small plates, pastas, salads, sandwiches, and omelets, including a selection of vegan and gluten-free items. It operates 32 Flower Child and 41 other FRC locations.</v>
    <v>47900</v>
    <v>Nasdaq Stock Market</v>
    <v>XNAS</v>
    <v>XNAS</v>
    <v>26901 MALIBU HILLS RD, CALABASAS HILLS, CA, 91301 US</v>
    <v>40.520000000000003</v>
    <v>Hotels &amp; Entertainment Services</v>
    <v>Stock</v>
    <v>45559.885535231253</v>
    <v>14132</v>
    <v>39.57</v>
    <v>2030810639</v>
    <v>THE CHEESECAKE FACTORY INCORPORATED</v>
    <v>THE CHEESECAKE FACTORY INCORPORATED</v>
    <v>39.57</v>
    <v>16.9344</v>
    <v>39.56</v>
    <v>39.92</v>
    <v>40.6</v>
    <v>50872010</v>
    <v>CAKE</v>
    <v>THE CHEESECAKE FACTORY INCORPORATED (XNAS:CAKE)</v>
    <v>794494</v>
    <v>861638</v>
    <v>1992</v>
  </rv>
  <rv s="2">
    <v>14133</v>
  </rv>
  <rv s="0">
    <v>https://www.bing.com/financeapi/forcetrigger?t=a1p58m&amp;q=XNYS%3aCAH&amp;form=skydnc</v>
    <v>Learn more on Bing</v>
  </rv>
  <rv s="1">
    <v>en-US</v>
    <v>a1p58m</v>
    <v>268435456</v>
    <v>1</v>
    <v>Powered by Refinitiv</v>
    <v>0</v>
    <v>CARDINAL HEALTH, INC. (XNYS:CAH)</v>
    <v>2</v>
    <v>3</v>
    <v>Finance</v>
    <v>4</v>
    <v>116.05</v>
    <v>85.82</v>
    <v>0.6159</v>
    <v>-1.65</v>
    <v>0</v>
    <v>-1.4753E-2</v>
    <v>0</v>
    <v>USD</v>
    <v>Cardinal Health, Inc. is a global healthcare services and products company. The Company is engaged in providing customized solutions for hospitals, healthcare systems, pharmacies, ambulatory surgery centers, clinical laboratories, physician offices and patients in the home. The Company also provides pharmaceuticals and medical products. The Company’s segments include Pharmaceutical and Specialty Solutions and Global Medical Products and Distribution (GMPD). The Pharmaceutical and Specialty Solutions segment distributes branded and generic pharmaceuticals, specialty pharmaceuticals and over-the-counter healthcare and consumer products in the United States. Its GMPD segment manufactures, sources and distributes Cardinal Health branded medical, surgical and laboratory products, which are sold in the United States, Canada, Europe, Asia and other markets. The Company connects patients, providers, payers, pharmacists and manufacturers for integrated care coordination.</v>
    <v>48900</v>
    <v>New York Stock Exchange</v>
    <v>XNYS</v>
    <v>XNYS</v>
    <v>7000 Cardinal Pl, DUBLIN, OH, 43017 US</v>
    <v>111.24</v>
    <v>Pharmaceuticals</v>
    <v>Stock</v>
    <v>45559.897835867967</v>
    <v>14135</v>
    <v>109.81</v>
    <v>26661748704</v>
    <v>CARDINAL HEALTH, INC.</v>
    <v>CARDINAL HEALTH, INC.</v>
    <v>111.14</v>
    <v>31.814599999999999</v>
    <v>111.84</v>
    <v>110.19</v>
    <v>110.19</v>
    <v>241961600</v>
    <v>CAH</v>
    <v>CARDINAL HEALTH, INC. (XNYS:CAH)</v>
    <v>3198055</v>
    <v>1787639</v>
    <v>1979</v>
  </rv>
  <rv s="2">
    <v>14136</v>
  </rv>
  <rv s="0">
    <v>https://www.bing.com/financeapi/forcetrigger?t=a1p55r&amp;q=XNYS%3aCAG&amp;form=skydnc</v>
    <v>Learn more on Bing</v>
  </rv>
  <rv s="1">
    <v>en-US</v>
    <v>a1p55r</v>
    <v>268435456</v>
    <v>1</v>
    <v>Powered by Refinitiv</v>
    <v>0</v>
    <v>CONAGRA BRANDS, INC. (XNYS:CAG)</v>
    <v>2</v>
    <v>3</v>
    <v>Finance</v>
    <v>5</v>
    <v>33.24</v>
    <v>25.16</v>
    <v>0.30940000000000001</v>
    <v>0.02</v>
    <v>-6.4980000000000003E-3</v>
    <v>6.1899999999999998E-4</v>
    <v>-0.21</v>
    <v>USD</v>
    <v>Conagra Brands, Inc. is a consumer-packaged goods food company. The Company’s segments include Grocery &amp; Snacks that includes branded, shelf-stable food products sold in various retail channels in the United States; Refrigerated &amp; Frozen segment includes branded, temperature-controlled food products sold in various retail channels in the United States; International segment principally includes branded food products in various temperature states, sold in various retail and foodservice channels outside of the United States, and Foodservice segment includes branded and customized food products, including meals, entrees, sauces, and a variety of custom-manufactured culinary products packaged for sale to restaurants and other foodservice establishments primarily in the United States. Its brands include Birds Eye, Duncan Hines, Healthy Choice, Marie Callender’s, Reddi-wip, and BOOMCHICKAPOP. It also offers FATTY Smoked Meat Sticks made with quality pork and beef smoked with hickory wood.</v>
    <v>18500</v>
    <v>New York Stock Exchange</v>
    <v>XNYS</v>
    <v>XNYS</v>
    <v>222 Merchandise Mart Plz Ste 1300, CHICAGO, IL, 60654-1103 US</v>
    <v>32.58</v>
    <v>Food &amp; Tobacco</v>
    <v>Stock</v>
    <v>45559.910657187502</v>
    <v>14138</v>
    <v>32.215000000000003</v>
    <v>15487676801</v>
    <v>CONAGRA BRANDS, INC.</v>
    <v>CONAGRA BRANDS, INC.</v>
    <v>32.29</v>
    <v>44.828099999999999</v>
    <v>32.31</v>
    <v>32.33</v>
    <v>32.11</v>
    <v>479049700</v>
    <v>CAG</v>
    <v>CONAGRA BRANDS, INC. (XNYS:CAG)</v>
    <v>3514025</v>
    <v>5251513</v>
    <v>1975</v>
  </rv>
  <rv s="2">
    <v>14139</v>
  </rv>
  <rv s="0">
    <v>https://www.bing.com/financeapi/forcetrigger?t=a1p4w7&amp;q=XNYS%3aCAF&amp;form=skydnc</v>
    <v>Learn more on Bing</v>
  </rv>
  <rv s="19">
    <v>en-US</v>
    <v>a1p4w7</v>
    <v>268435456</v>
    <v>1</v>
    <v>Powered by Refinitiv</v>
    <v>42</v>
    <v>Morg Stan China A (XNYS:CAF)</v>
    <v>9</v>
    <v>43</v>
    <v>Finance</v>
    <v>11</v>
    <v>13.285</v>
    <v>11.002000000000001</v>
    <v>0.5827</v>
    <v>0.72</v>
    <v>-3.271E-3</v>
    <v>6.2553999999999998E-2</v>
    <v>-0.04</v>
    <v>USD</v>
    <v>New York Stock Exchange</v>
    <v>XNYS</v>
    <v>1.67E-2</v>
    <v>12.49</v>
    <v>ETF</v>
    <v>45559.840277835159</v>
    <v>14141</v>
    <v>12.01</v>
    <v>252402821</v>
    <v>Morg Stan China A</v>
    <v>12.44</v>
    <v>11.51</v>
    <v>12.23</v>
    <v>12.19</v>
    <v>CAF</v>
    <v>Morg Stan China A (XNYS:CAF)</v>
    <v>122472</v>
    <v>36036</v>
  </rv>
  <rv s="2">
    <v>14142</v>
  </rv>
  <rv s="0">
    <v>https://www.bing.com/financeapi/forcetrigger?t=a1p4tc&amp;q=XNYS%3aCAE&amp;form=skydnc</v>
    <v>Learn more on Bing</v>
  </rv>
  <rv s="3">
    <v>en-US</v>
    <v>a1p4tc</v>
    <v>268435456</v>
    <v>1</v>
    <v>Powered by Refinitiv</v>
    <v>6</v>
    <v>CAE Inc. (XNYS:CAE)</v>
    <v>2</v>
    <v>26</v>
    <v>Finance</v>
    <v>4</v>
    <v>23.79</v>
    <v>15.95</v>
    <v>1.9077</v>
    <v>0.15</v>
    <v>0</v>
    <v>8.3429999999999997E-3</v>
    <v>0</v>
    <v>USD</v>
    <v>CAE Inc. is a technology company. It operates in two segments: Civil Aviation and Defense and Security. The Civil Aviation training segment provides comprehensive training solutions for flight, cabin, maintenance and ground personnel in commercial, business and helicopter aviation, a complete range of flight simulation training devices, ab initio pilot training and crew sourcing services, as well as aircraft flight operations solutions. It manages approximately 324 full-flight simulators. Its training systems includes CAE Real-time Insights and Standardized Evaluations (CAE Rise), which improves training through the integration of untapped flight and simulator data-driven insights into training. The Defense and Security segment provides platform-independent training and simulation solutions, preparing global defense and security forces for the mission ahead. In addition to solutions delivered to customer sites, it provides comprehensive training at its CAE global training centers.</v>
    <v>13000</v>
    <v>New York Stock Exchange</v>
    <v>XNYS</v>
    <v>XNYS</v>
    <v>8585 Cote-de-Liesse, SAINT-LAURENT, QC, H4T 1G6 CA</v>
    <v>18.23</v>
    <v>Aerospace &amp; Defense</v>
    <v>Stock</v>
    <v>45559.895013633592</v>
    <v>14144</v>
    <v>17.975000000000001</v>
    <v>7730618000</v>
    <v>CAE Inc.</v>
    <v>CAE Inc.</v>
    <v>18.03</v>
    <v>17.98</v>
    <v>18.13</v>
    <v>18.13</v>
    <v>318813800</v>
    <v>CAE</v>
    <v>CAE Inc. (XNYS:CAE)</v>
    <v>683166</v>
    <v>548786</v>
    <v>2014</v>
  </rv>
  <rv s="2">
    <v>14145</v>
  </rv>
  <rv s="0">
    <v>https://www.bing.com/financeapi/forcetrigger?t=c2vnc7&amp;q=XNAS%3aCADL&amp;form=skydnc</v>
    <v>Learn more on Bing</v>
  </rv>
  <rv s="1">
    <v>en-US</v>
    <v>c2vnc7</v>
    <v>268435456</v>
    <v>1</v>
    <v>Powered by Refinitiv</v>
    <v>0</v>
    <v>CANDEL THERAPEUTICS, INC. (XNAS:CADL)</v>
    <v>2</v>
    <v>3</v>
    <v>Finance</v>
    <v>4</v>
    <v>14.3</v>
    <v>0.66</v>
    <v>0.88</v>
    <v>0.09</v>
    <v>0</v>
    <v>1.2968E-2</v>
    <v>0</v>
    <v>USD</v>
    <v>Candel Therapeutics, Inc. is a clinical-stage biopharmaceutical company. The Company is focused on developing off-the-shelf multimodal biological immunotherapies that elicit an individualized, systemic anti-tumor immune response to help patients fight cancer. The Company has established two clinical-stage multimodal biological immunotherapy platforms based on novel, genetically modified adenovirus and herpes simplex virus (HSV) gene constructs, respectively. CAN-2409 is the lead product candidate from the adenovirus platform and is in ongoing clinical trials in non-small cell lung cancer (NSCLC), borderline resectable pancreatic cancer, and localized, non-metastatic prostate cancer. CAN-3110 is the lead product candidate from the HSV platform and is in an ongoing investigator-sponsored phase I clinical trial in recurrent high-grade glioma (HGG). Its enLIGHTEN Discovery Platform leverages human biology and advanced analytics to create new viral immunotherapies for solid tumors.</v>
    <v>42</v>
    <v>Nasdaq Stock Market</v>
    <v>XNAS</v>
    <v>XNAS</v>
    <v>117 Kendrick Street,, Suite 450, NEEDHAM, MA, 02494 US</v>
    <v>7.1050000000000004</v>
    <v>Biotechnology &amp; Medical Research</v>
    <v>Stock</v>
    <v>45559.886502476562</v>
    <v>14147</v>
    <v>6.8013000000000003</v>
    <v>225556003</v>
    <v>CANDEL THERAPEUTICS, INC.</v>
    <v>CANDEL THERAPEUTICS, INC.</v>
    <v>6.98</v>
    <v>0</v>
    <v>6.94</v>
    <v>7.03</v>
    <v>7.03</v>
    <v>32084780</v>
    <v>CADL</v>
    <v>CANDEL THERAPEUTICS, INC. (XNAS:CADL)</v>
    <v>132194</v>
    <v>301635</v>
    <v>2003</v>
  </rv>
  <rv s="2">
    <v>14148</v>
  </rv>
  <rv s="0">
    <v>https://www.bing.com/financeapi/forcetrigger?t=a1p2ur&amp;q=XNYS%3aCADE&amp;form=skydnc</v>
    <v>Learn more on Bing</v>
  </rv>
  <rv s="1">
    <v>en-US</v>
    <v>a1p2ur</v>
    <v>268435456</v>
    <v>1</v>
    <v>Powered by Refinitiv</v>
    <v>0</v>
    <v>Cadence Bank (XNYS:CADE)</v>
    <v>2</v>
    <v>3</v>
    <v>Finance</v>
    <v>4</v>
    <v>34.125</v>
    <v>19.670000000000002</v>
    <v>0.98</v>
    <v>-0.77</v>
    <v>0</v>
    <v>-2.3965E-2</v>
    <v>0</v>
    <v>USD</v>
    <v>Cadence Bank (the Bank) is a regional banking franchise with approximately 350 branch locations across the South and Texas. The Bank provides consumers, businesses, and corporations with a range of banking and financial solutions. The Bank's services and products include consumer banking, consumer loans, mortgages, home equity lines and loans, credit cards, commercial and business banking, treasury management, specialized lending, asset-based lending, commercial real estate, equipment financing, correspondent banking, small business administration (SBA) lending, foreign exchange, wealth management, investment and trust services, financial planning, retirement plan management. The Bank offers baking solution in checking accounts, savings accounts, mortgages, investment management, credit cards, online and mobile banking, debit cards, treasury management, wealth management, trusts, business loans, business online banking, and merchant services.</v>
    <v>4596</v>
    <v>New York Stock Exchange</v>
    <v>XNYS</v>
    <v>XNYS</v>
    <v>One Mississippi Plaza, 201 South Spring Street, TUPELO, MS, 38804 US</v>
    <v>32.25</v>
    <v>Banking Services</v>
    <v>Stock</v>
    <v>45559.89486569375</v>
    <v>14150</v>
    <v>31.315000000000001</v>
    <v>5727505728</v>
    <v>Cadence Bank</v>
    <v>Cadence Bank</v>
    <v>32.15</v>
    <v>105.6604</v>
    <v>32.130000000000003</v>
    <v>31.36</v>
    <v>31.36</v>
    <v>182637300</v>
    <v>CADE</v>
    <v>Cadence Bank (XNYS:CADE)</v>
    <v>988099</v>
    <v>1186102</v>
    <v>1886</v>
  </rv>
  <rv s="2">
    <v>14151</v>
  </rv>
  <rv s="0">
    <v>https://www.bing.com/financeapi/forcetrigger?t=c3jpww&amp;q=XNAS%3aPAFO&amp;form=skydnc</v>
    <v>Learn more on Bing</v>
  </rv>
  <rv s="9">
    <v>en-US</v>
    <v>c3jpww</v>
    <v>268435456</v>
    <v>1</v>
    <v>Powered by Refinitiv</v>
    <v>21</v>
    <v>Caravelle International Group (XNAS:CACO)</v>
    <v>2</v>
    <v>22</v>
    <v>Finance</v>
    <v>4</v>
    <v>1.21</v>
    <v>0.21</v>
    <v>4.4499999999999998E-2</v>
    <v>-3.7982999999999996E-2</v>
    <v>0.11186500000000001</v>
    <v>-1.6799999999999999E-2</v>
    <v>USD</v>
    <v>Caravelle International Group is a global ocean technology company. The Company provides international shipping services, as well as a carbon neutral solution for wood desiccation - the Company's carbon neutral ocean technology (CO-Tech) solution. The Company's segments include ocean transportation and heating business. Its business comprises of two sectors, such as the traditional business in international shipping, operated by the Topsheen Companies (Topsheen Shipping Group Corporation (Samoa) and its subsidiaries) and the new CO-Tech business under Singapore Garden Technology Pte. Ltd. The CO-Tech business is a new development building upon the existing shipping business. It enables wood desiccation during the maritime shipping process, with full utilization of the shipping time, space, and the waste heat of exhaust gas from the shipping vessels. It offers transportation services under voyage contracts and vessels services for and on behalf of ship owners.</v>
    <v>34</v>
    <v>Nasdaq Stock Market</v>
    <v>XNAS</v>
    <v>XNAS</v>
    <v>60 Paya Lebar Road, #05-47 Paya Lebar Square, 409051 SG</v>
    <v>0.46510000000000001</v>
    <v>Transport Infrastructure</v>
    <v>Stock</v>
    <v>45559.841930404691</v>
    <v>14153</v>
    <v>0.39779999999999999</v>
    <v>24808421</v>
    <v>Caravelle International Group</v>
    <v>Caravelle International Group</v>
    <v>0.39800000000000002</v>
    <v>0</v>
    <v>0.39779999999999999</v>
    <v>0.44230000000000003</v>
    <v>0.42549999999999999</v>
    <v>56089580</v>
    <v>CACO</v>
    <v>Caravelle International Group (XNAS:CACO)</v>
    <v>16628</v>
    <v>67520</v>
  </rv>
  <rv s="2">
    <v>14154</v>
  </rv>
  <rv s="0">
    <v>https://www.bing.com/financeapi/forcetrigger?t=a1p4f2&amp;q=XNAS%3aCACC&amp;form=skydnc</v>
    <v>Learn more on Bing</v>
  </rv>
  <rv s="1">
    <v>en-US</v>
    <v>a1p4f2</v>
    <v>268435456</v>
    <v>1</v>
    <v>Powered by Refinitiv</v>
    <v>0</v>
    <v>CREDIT ACCEPTANCE CORPORATION (XNAS:CACC)</v>
    <v>2</v>
    <v>3</v>
    <v>Finance</v>
    <v>4</v>
    <v>616.66</v>
    <v>379.77</v>
    <v>1.4266000000000001</v>
    <v>-7.05</v>
    <v>0</v>
    <v>-1.5505999999999999E-2</v>
    <v>0</v>
    <v>USD</v>
    <v>Credit Acceptance Corporation is engaged in offering that enable automobile dealers to sell vehicles to consumers. The Company’s financing programs are offered through a nationwide network of automobile dealers. Its loan portfolio consists of two portfolio segments: dealer loans and purchased loans. The Company offers two programs: the Portfolio Program and the Purchase Program. Under the Portfolio Program, the Company advances money to dealers in exchange for the right to service the underlying consumer loans. Under the Purchase Program, the Company buys the consumer loans from the dealers and keeps all amounts collected from the consumer. Its target market consists of approximately 60,000 independent and franchised automobile dealers in the United States. The Company has market area managers located throughout the United States that market its programs to dealers, enroll new dealers, and support active dealers.</v>
    <v>2232</v>
    <v>Nasdaq Stock Market</v>
    <v>XNAS</v>
    <v>XNAS</v>
    <v>25505 W 12 Mile Rd, SOUTHFIELD, MI, 48034-1846 US</v>
    <v>458.61</v>
    <v>Banking Services</v>
    <v>Stock</v>
    <v>45559.878551735936</v>
    <v>14156</v>
    <v>446.41500000000002</v>
    <v>5421201915</v>
    <v>CREDIT ACCEPTANCE CORPORATION</v>
    <v>CREDIT ACCEPTANCE CORPORATION</v>
    <v>458.61</v>
    <v>32.543399999999998</v>
    <v>454.67</v>
    <v>447.62</v>
    <v>447.62</v>
    <v>12111170</v>
    <v>CACC</v>
    <v>CREDIT ACCEPTANCE CORPORATION (XNAS:CACC)</v>
    <v>30769</v>
    <v>47911</v>
    <v>1972</v>
  </rv>
  <rv s="2">
    <v>14157</v>
  </rv>
  <rv s="0">
    <v>https://www.bing.com/financeapi/forcetrigger?t=a1p4c7&amp;q=XNAS%3aCAC&amp;form=skydnc</v>
    <v>Learn more on Bing</v>
  </rv>
  <rv s="1">
    <v>en-US</v>
    <v>a1p4c7</v>
    <v>268435456</v>
    <v>1</v>
    <v>Powered by Refinitiv</v>
    <v>0</v>
    <v>CAMDEN NATIONAL CORPORATION (XNAS:CAC)</v>
    <v>2</v>
    <v>3</v>
    <v>Finance</v>
    <v>4</v>
    <v>43.44</v>
    <v>26.52</v>
    <v>0.71640000000000004</v>
    <v>0.23</v>
    <v>0</v>
    <v>5.8389999999999996E-3</v>
    <v>0</v>
    <v>USD</v>
    <v>Camden National Corporation is a bank holding company for Camden National Bank (the Bank). The Bank provides a broad array of banking and other financial services to consumer, institutional, municipal, non-profit, and commercial customers. The Bank optimizes its in-person professional financial guidance with technology, delivered through sophisticated digital channels. These digital products empower customers to bank anywhere at any time, including, but not limited to, online and mobile banking, which includes MortgageTouch, its easy-to-use online platform for consumer borrowers; BusinessTouch, its online loan application system with instant approval, making borrowing faster and easier for small businesses, and TreasuryLink, its secure online platform designed to offer advanced cash management, monitoring capabilities and controls for commercial customers. The Bank offers comprehensive wealth management and trust services, including investment advisory services.</v>
    <v>600</v>
    <v>Nasdaq Stock Market</v>
    <v>XNAS</v>
    <v>XNAS</v>
    <v>2 Elm Street, CAMDEN, ME, 04843 US</v>
    <v>39.831000000000003</v>
    <v>Banking Services</v>
    <v>Stock</v>
    <v>45559.834660428125</v>
    <v>14159</v>
    <v>39.15</v>
    <v>577500327</v>
    <v>CAMDEN NATIONAL CORPORATION</v>
    <v>CAMDEN NATIONAL CORPORATION</v>
    <v>39.42</v>
    <v>13.24</v>
    <v>39.39</v>
    <v>39.619999999999997</v>
    <v>39.619999999999997</v>
    <v>14575980</v>
    <v>CAC</v>
    <v>CAMDEN NATIONAL CORPORATION (XNAS:CAC)</v>
    <v>56356</v>
    <v>55214</v>
    <v>1984</v>
  </rv>
  <rv s="2">
    <v>14160</v>
  </rv>
  <rv s="0">
    <v>https://www.bing.com/financeapi/forcetrigger?t=a1p49c&amp;q=XNYS%3aCABO&amp;form=skydnc</v>
    <v>Learn more on Bing</v>
  </rv>
  <rv s="1">
    <v>en-US</v>
    <v>a1p49c</v>
    <v>268435456</v>
    <v>1</v>
    <v>Powered by Refinitiv</v>
    <v>0</v>
    <v>CABLE ONE, INC. (XNYS:CABO)</v>
    <v>2</v>
    <v>3</v>
    <v>Finance</v>
    <v>4</v>
    <v>671.62</v>
    <v>313.14999999999998</v>
    <v>0.83899999999999997</v>
    <v>6.62</v>
    <v>-2.4979999999999998E-3</v>
    <v>1.9375E-2</v>
    <v>-0.87</v>
    <v>USD</v>
    <v>Cable One, Inc. is a broadband communications provider. The Company provides residential customers with an array of connectivity and entertainment services, including Gigabit speeds, advanced wireless fidelity (Wi-Fi), and video. It provides services that are similar to those provided by cable companies, telephone companies and fiber providers, among others. Its three primary product lines include residential data, residential video and business services. Its broadband plant generally consists of a fiber-to-the-premises or hybrid fiber-coaxial (HFC) network with ample unused capacity. It offers Sparklight TV, an Internet protocol-based (IPTV) video service that allows customers with its Sparklight TV app to stream its video channels from the cloud. Its customers are located in seven states: Arizona, Idaho, Mississippi, Missouri, Oklahoma, South Carolina and Texas. It provides services to more than 1.1 million residential and business customers out of approximately 2.8 million homes.</v>
    <v>2993</v>
    <v>New York Stock Exchange</v>
    <v>XNYS</v>
    <v>XNYS</v>
    <v>210 E Earll Dr, PHOENIX, AZ, 85012-2626 US</v>
    <v>350.565</v>
    <v>Telecommunications Services</v>
    <v>Stock</v>
    <v>45559.872921955466</v>
    <v>14162</v>
    <v>345.01</v>
    <v>1919929000</v>
    <v>CABLE ONE, INC.</v>
    <v>CABLE ONE, INC.</v>
    <v>347.52</v>
    <v>8.1995000000000005</v>
    <v>341.68</v>
    <v>348.3</v>
    <v>347.43</v>
    <v>5619090</v>
    <v>CABO</v>
    <v>CABLE ONE, INC. (XNYS:CABO)</v>
    <v>89635</v>
    <v>78068</v>
    <v>1994</v>
  </rv>
  <rv s="2">
    <v>14163</v>
  </rv>
  <rv s="0">
    <v>https://www.bing.com/financeapi/forcetrigger?t=bscw4c&amp;q=XNAS%3aCABA&amp;form=skydnc</v>
    <v>Learn more on Bing</v>
  </rv>
  <rv s="1">
    <v>en-US</v>
    <v>bscw4c</v>
    <v>268435456</v>
    <v>1</v>
    <v>Powered by Refinitiv</v>
    <v>0</v>
    <v>Cabaletta Bio, Inc. (XNAS:CABA)</v>
    <v>2</v>
    <v>3</v>
    <v>Finance</v>
    <v>4</v>
    <v>26.35</v>
    <v>3.4712999999999998</v>
    <v>2.3963000000000001</v>
    <v>-0.35</v>
    <v>7.463E-3</v>
    <v>-8.0091999999999997E-2</v>
    <v>0.03</v>
    <v>USD</v>
    <v>Cabaletta Bio, Inc. is a clinical-stage biotechnology company. The Company is focused on the discovery and development of engineered T cell therapies that have the potential to provide deep and durable, perhaps curative, responses with one-time administration for patients with autoimmune diseases. Its Cabaletta Approach to B cell Ablation (CABA) platform encompasses two strategies: Chimeric Antigen Receptor T cells for Autoimmunity (CARTA) and Chimeric AutoAntibody Receptor T cells (CAART). CABA-201, its lead product candidate from its CARTA platform, is a 4-1BB co-stimulatory domain-containing fully human CD19-CAR T construct designed to treat patients with a range of autoimmune diseases. Its DSG3-CAART product candidate is being evaluated for the treatment of mPV, a subtype of PV that affects the epithelium of the mucous membranes, in the Phase 1 DesCAARTes TM trial. Its MuSK-CAART product candidate is designed to treat a subset of patients with MG, targeting autoreactive B cells.</v>
    <v>136</v>
    <v>Nasdaq Stock Market</v>
    <v>XNAS</v>
    <v>XNAS</v>
    <v>2929 Arch Street, Suite 600, PHILADELPHIA, PA, 19104 US</v>
    <v>4.3899999999999997</v>
    <v>Biotechnology &amp; Medical Research</v>
    <v>Stock</v>
    <v>45559.908699617969</v>
    <v>14165</v>
    <v>3.96</v>
    <v>196371653</v>
    <v>Cabaletta Bio, Inc.</v>
    <v>Cabaletta Bio, Inc.</v>
    <v>4.3899999999999997</v>
    <v>0</v>
    <v>4.37</v>
    <v>4.0199999999999996</v>
    <v>4.05</v>
    <v>48848670</v>
    <v>CABA</v>
    <v>Cabaletta Bio, Inc. (XNAS:CABA)</v>
    <v>862971</v>
    <v>1026057</v>
    <v>2017</v>
  </rv>
  <rv s="2">
    <v>14166</v>
  </rv>
  <rv s="0">
    <v>https://www.bing.com/financeapi/forcetrigger?t=a1p46h&amp;q=XNAS%3aCAAS&amp;form=skydnc</v>
    <v>Learn more on Bing</v>
  </rv>
  <rv s="1">
    <v>en-US</v>
    <v>a1p46h</v>
    <v>268435456</v>
    <v>1</v>
    <v>Powered by Refinitiv</v>
    <v>0</v>
    <v>CHINA AUTOMOTIVE SYSTEMS, INC. (XNAS:CAAS)</v>
    <v>2</v>
    <v>3</v>
    <v>Finance</v>
    <v>5</v>
    <v>4.9398999999999997</v>
    <v>3.04</v>
    <v>2.4312999999999998</v>
    <v>-7.0000000000000007E-2</v>
    <v>0</v>
    <v>-1.8716999999999998E-2</v>
    <v>0</v>
    <v>USD</v>
    <v>China Automotive Systems, Inc., (China Automotive) is a holding company. The Company, through its subsidiary, Great Genesis Holdings Limited (Genesis), owns interests in over eight Sino-joint ventures and over five subsidiaries in the People's Republic of China (PRC), which manufacture power steering systems and/or related products for various segments of the automobile industry. Genesis also owns interests in a Brazil-based trading company, which engages mainly in the import and sales of automotive parts in Brazil. Henglong USA Corporation (HLUSA), which is a subsidiary of the Company, engages in marketing of automotive parts in North America, and provides after sales service and research and development support. The Company's geographical segments include the United States, China and other foreign countries. One of its subsidiaries, Shenyang Jinbei Henglong Automotive Steering System Co., Ltd., focuses on power steering parts for light duty vehicles.</v>
    <v>4095</v>
    <v>Nasdaq Stock Market</v>
    <v>XNAS</v>
    <v>XNAS</v>
    <v>No. 1, Henglong Road, Yu Qiao Development Zone, Shashi District, JINGZHOU, HUBEI, 434000 CN</v>
    <v>3.9</v>
    <v>Automobiles &amp; Auto Parts</v>
    <v>Stock</v>
    <v>45559.910341238283</v>
    <v>14168</v>
    <v>3.62</v>
    <v>110781519</v>
    <v>CHINA AUTOMOTIVE SYSTEMS, INC.</v>
    <v>CHINA AUTOMOTIVE SYSTEMS, INC.</v>
    <v>3.74</v>
    <v>3.1554000000000002</v>
    <v>3.74</v>
    <v>3.67</v>
    <v>3.67</v>
    <v>30185700</v>
    <v>CAAS</v>
    <v>CHINA AUTOMOTIVE SYSTEMS, INC. (XNAS:CAAS)</v>
    <v>99549</v>
    <v>31228</v>
    <v>1999</v>
  </rv>
  <rv s="2">
    <v>14169</v>
  </rv>
  <rv s="0">
    <v>https://www.bing.com/financeapi/forcetrigger?t=ays3bh&amp;q=XNYS%3aCAAP&amp;form=skydnc</v>
    <v>Learn more on Bing</v>
  </rv>
  <rv s="1">
    <v>en-US</v>
    <v>ays3bh</v>
    <v>268435456</v>
    <v>1</v>
    <v>Powered by Refinitiv</v>
    <v>0</v>
    <v>Corporacion America Airports SA (XNYS:CAAP)</v>
    <v>2</v>
    <v>3</v>
    <v>Finance</v>
    <v>4</v>
    <v>18.89</v>
    <v>10.57</v>
    <v>2.0623999999999998</v>
    <v>0.4</v>
    <v>1.1229999999999999E-3</v>
    <v>2.2974999999999999E-2</v>
    <v>0.02</v>
    <v>USD</v>
    <v>Corporacion America Airports SA is a focused on acquiring, developing and operating airport concessions. It operates approximately 52 airports globally in Latin America, Europe and Eurasia. The Company’s airports are located in Argentina, Italy, Brazil, Uruguay, Ecuador, Armenia, and Peru. The Company’s Argentine provinces serves metropolitan areas in several Argentine provinces, such as Buenos Aires, Cordoba and Mendoza and the city of Buenos Aires, tourist destinations, such as Bariloche, Mar del Plata and Iguazu, regional centers, such as Cordoba, Santa Rosa, San Luis, San Juan, La Rioja, Santiago del Estero and Catamarca and border province cities, such as Mendoza, Iguazu, Salta and Bariloche.</v>
    <v>6100</v>
    <v>New York Stock Exchange</v>
    <v>XNYS</v>
    <v>XNYS</v>
    <v>4, rue de la Greve, LUXEMBOURG, LUXEMBOURG-NA, 1643 LU</v>
    <v>17.84</v>
    <v>Transport Infrastructure</v>
    <v>Stock</v>
    <v>45559.84027780078</v>
    <v>14171</v>
    <v>17.344999999999999</v>
    <v>2906996287</v>
    <v>Corporacion America Airports SA</v>
    <v>Corporacion America Airports SA</v>
    <v>17.57</v>
    <v>8.0508000000000006</v>
    <v>17.41</v>
    <v>17.809999999999999</v>
    <v>17.829999999999998</v>
    <v>163222700</v>
    <v>CAAP</v>
    <v>Corporacion America Airports SA (XNYS:CAAP)</v>
    <v>108052</v>
    <v>186956</v>
    <v>2013</v>
  </rv>
  <rv s="2">
    <v>14172</v>
  </rv>
  <rv s="0">
    <v>https://www.bing.com/financeapi/forcetrigger?t=a1p3ww&amp;q=XNYS%3aC&amp;form=skydnc</v>
    <v>Learn more on Bing</v>
  </rv>
  <rv s="1">
    <v>en-US</v>
    <v>a1p3ww</v>
    <v>268435456</v>
    <v>1</v>
    <v>Powered by Refinitiv</v>
    <v>0</v>
    <v>CITIGROUP INC. (XNYS:C)</v>
    <v>2</v>
    <v>3</v>
    <v>Finance</v>
    <v>5</v>
    <v>67.81</v>
    <v>38.17</v>
    <v>1.4346000000000001</v>
    <v>-1.19</v>
    <v>-4.8879999999999996E-4</v>
    <v>-1.9015999999999998E-2</v>
    <v>-0.03</v>
    <v>USD</v>
    <v>Citigroup Inc. is a diversified financial services holding company. Its segments include Services, Markets, Banking, U.S. Personal Banking (USPB) and Wealth. Services segment includes treasury and trade solutions (TTS) and securities services. TTS provides an integrated suite of tailored cash management, trade and working capital solutions to multinational corporations, financial institutions and public sector organizations. Markets segment provides corporate, institutional and public sector clients around the world with a full range of sales and trading services across equities, foreign exchange, rates, spread products and commodities. Banking segment includes investment banking, which supports client capital-raising needs to help strengthen and grow their businesses. USPB segment includes branded cards and retail services, which have proprietary card portfolios and co-branded card portfolios. Wealth includes private bank, wealth at work and Citigold and provides financial services.</v>
    <v>229000</v>
    <v>New York Stock Exchange</v>
    <v>XNYS</v>
    <v>XNYS</v>
    <v>388 Greenwich Street, 17th Floor, NEW YORK, NY, 10013 US</v>
    <v>62.895000000000003</v>
    <v>Investment Banking &amp; Investment Services</v>
    <v>Stock</v>
    <v>45559.918603321094</v>
    <v>14174</v>
    <v>61.12</v>
    <v>117119535050</v>
    <v>CITIGROUP INC.</v>
    <v>CITIGROUP INC.</v>
    <v>62.68</v>
    <v>17.156700000000001</v>
    <v>62.58</v>
    <v>61.39</v>
    <v>61.34</v>
    <v>1907795000</v>
    <v>C</v>
    <v>CITIGROUP INC. (XNYS:C)</v>
    <v>12044194</v>
    <v>12462128</v>
    <v>1988</v>
  </rv>
  <rv s="2">
    <v>14175</v>
  </rv>
  <rv s="0">
    <v>https://www.bing.com/financeapi/forcetrigger?t=a1p3u2&amp;q=XNAS%3aBZUN&amp;form=skydnc</v>
    <v>Learn more on Bing</v>
  </rv>
  <rv s="1">
    <v>en-US</v>
    <v>a1p3u2</v>
    <v>268435456</v>
    <v>1</v>
    <v>Powered by Refinitiv</v>
    <v>0</v>
    <v>BAOZUN INC. (XNAS:BZUN)</v>
    <v>2</v>
    <v>3</v>
    <v>Finance</v>
    <v>4</v>
    <v>3.38</v>
    <v>1.9</v>
    <v>0.31469999999999998</v>
    <v>-0.05</v>
    <v>0</v>
    <v>-1.8657E-2</v>
    <v>0</v>
    <v>USD</v>
    <v>Baozun Inc is a holding company mainly engaged in the provision of brand e-commerce solutions. The Company focus on providing integrated brand-e-commerce solutions to their brand partners, including information technology (IT) solutions, online store operation, digital marketing, customer services, as well as warehousing and fulfillment. The Company operates under three business models: distribution model, service fee model and consignment mode, according to different needs of their brand partners. The Company provides omni-channel solutions across official brand stores, online marketplaces, such as Tmall, JD.com and Pinduoduo, and social media channels, such as WeChat Mini Programs and RED (Xiaohongshu), as well as emerging live streaming and short video platforms, such as Douyin and Kuaishou.</v>
    <v>7786</v>
    <v>Nasdaq Stock Market</v>
    <v>XNAS</v>
    <v>XNAS</v>
    <v>No. 1-9, Lane 510, West Jiangchang Road, Jing'an District, SHANGHAI, SHANGHAI, 200436 CN</v>
    <v>2.79</v>
    <v>Software &amp; IT Services</v>
    <v>Stock</v>
    <v>45559.849782395315</v>
    <v>14177</v>
    <v>2.59</v>
    <v>145477161</v>
    <v>BAOZUN INC.</v>
    <v>BAOZUN INC.</v>
    <v>2.75</v>
    <v>0</v>
    <v>2.68</v>
    <v>2.63</v>
    <v>2.63</v>
    <v>55314510</v>
    <v>BZUN</v>
    <v>BAOZUN INC. (XNAS:BZUN)</v>
    <v>1416731</v>
    <v>248555</v>
    <v>2013</v>
  </rv>
  <rv s="2">
    <v>14178</v>
  </rv>
  <rv s="0">
    <v>https://www.bing.com/financeapi/forcetrigger?t=a1p3lh&amp;q=XNYS%3aBZH&amp;form=skydnc</v>
    <v>Learn more on Bing</v>
  </rv>
  <rv s="1">
    <v>en-US</v>
    <v>a1p3lh</v>
    <v>268435456</v>
    <v>1</v>
    <v>Powered by Refinitiv</v>
    <v>0</v>
    <v>BEAZER HOMES USA, INC. (XNYS:BZH)</v>
    <v>2</v>
    <v>3</v>
    <v>Finance</v>
    <v>4</v>
    <v>35.200000000000003</v>
    <v>22.03</v>
    <v>2.1686000000000001</v>
    <v>-0.12</v>
    <v>-2.3969999999999998E-3</v>
    <v>-3.5830000000000002E-3</v>
    <v>-0.08</v>
    <v>USD</v>
    <v>Beazer Homes USA, Inc. is a geographically diversified homebuilder. The Company operates through three segments: West, East and Southeast. Its West segment includes Arizona, California, Nevada, and Texas. Its East segment includes Indiana, Maryland/Delaware, Tennessee, and Virginia. Its Southeast segment includes Florida, Georgia, North Carolina, and South Carolina. It uses its digital and traditional marketing vehicles and other promotional activities, including its Website www.beazer.com, real estate listing sites, digital advertising, including search engine marketing and display advertising, social media, video, brochures, direct marketing, and out-of-home advertising, including billboards and signage located in the areas of its developments, as well as additional activities. The Company has operations in approximately 13 states within three geographic regions in the United States. The Company has maintained and owned approximately 242 model homes.</v>
    <v>1067</v>
    <v>New York Stock Exchange</v>
    <v>XNYS</v>
    <v>XNYS</v>
    <v>2002 Summit Blvd Ne, 15Th Floor, ATLANTA, GA, 30319 US</v>
    <v>34.1</v>
    <v>Homebuilding &amp; Construction Supplies</v>
    <v>Stock</v>
    <v>45559.84027817109</v>
    <v>14180</v>
    <v>33.22</v>
    <v>1040934000</v>
    <v>BEAZER HOMES USA, INC.</v>
    <v>BEAZER HOMES USA, INC.</v>
    <v>33.56</v>
    <v>7.1993</v>
    <v>33.49</v>
    <v>33.369999999999997</v>
    <v>33.29</v>
    <v>31081950</v>
    <v>BZH</v>
    <v>BEAZER HOMES USA, INC. (XNYS:BZH)</v>
    <v>236071</v>
    <v>375714</v>
    <v>1993</v>
  </rv>
  <rv s="2">
    <v>14181</v>
  </rv>
  <rv s="0">
    <v>https://www.bing.com/financeapi/forcetrigger?t=bzwpoc&amp;q=XNAS%3aBZFD&amp;form=skydnc</v>
    <v>Learn more on Bing</v>
  </rv>
  <rv s="1">
    <v>en-US</v>
    <v>bzwpoc</v>
    <v>268435456</v>
    <v>1</v>
    <v>Powered by Refinitiv</v>
    <v>0</v>
    <v>BUZZFEED, INC (XNAS:BZFD)</v>
    <v>2</v>
    <v>3</v>
    <v>Finance</v>
    <v>4</v>
    <v>4.5599999999999996</v>
    <v>0.64319999999999999</v>
    <v>3.3660000000000001</v>
    <v>0</v>
    <v>2.1818000000000001E-2</v>
    <v>0</v>
    <v>0.06</v>
    <v>USD</v>
    <v>BuzzFeed, Inc. is a digital media company for the diverse, online, and socially connected generations across entertainment, news, food, pop culture and commerce. Its brands drive conversation and inspire what audiences watch, read and buy. Its brands include BuzzFeed, HuffPost, Tasty, and First We Feast (including Hot Ones). Its flagship BuzzFeed brand has become a go-to authority for curating entertainment, pop culture and the Internet. With articles, lists, quizzes, videos, and original series. HuffPost is a global media platform for news, politics, opinion, entertainment, features, and lifestyle content. Tasty is engaged in food community on the Internet, pioneering the overhead video format that is across food brands, and is a platform for food creators. It provides its advertising customers with a range of offerings, including display, programmatic and video advertising inventory to target users on its owned and operated sites, applications and third-party platforms.</v>
    <v>925</v>
    <v>Nasdaq Stock Market</v>
    <v>XNAS</v>
    <v>XNAS</v>
    <v>229 West 43Rd Street, 10Th Floor, NEW YORK, NY, 10036 US</v>
    <v>2.8050000000000002</v>
    <v>Software &amp; IT Services</v>
    <v>Stock</v>
    <v>45559.874516145312</v>
    <v>14183</v>
    <v>2.74</v>
    <v>103934930</v>
    <v>BUZZFEED, INC</v>
    <v>BUZZFEED, INC</v>
    <v>2.78</v>
    <v>0</v>
    <v>2.75</v>
    <v>2.75</v>
    <v>2.81</v>
    <v>37794520</v>
    <v>BZFD</v>
    <v>BUZZFEED, INC (XNAS:BZFD)</v>
    <v>179009</v>
    <v>407019</v>
    <v>2020</v>
  </rv>
  <rv s="2">
    <v>14184</v>
  </rv>
  <rv s="0">
    <v>https://www.bing.com/financeapi/forcetrigger?t=c2epzr&amp;q=XNAS%3aBZ&amp;form=skydnc</v>
    <v>Learn more on Bing</v>
  </rv>
  <rv s="1">
    <v>en-US</v>
    <v>c2epzr</v>
    <v>268435456</v>
    <v>1</v>
    <v>Powered by Refinitiv</v>
    <v>0</v>
    <v>Kanzhun Ltd (XNAS:BZ)</v>
    <v>2</v>
    <v>3</v>
    <v>Finance</v>
    <v>5</v>
    <v>22.74</v>
    <v>10.57</v>
    <v>2.512</v>
    <v>2.46</v>
    <v>-3.2919999999999998E-3</v>
    <v>0.193244</v>
    <v>-0.05</v>
    <v>USD</v>
    <v>Kanzhun Ltd is a China-based holding company mainly providing online recruitment services. The Company connects job seekers and enterprise users through its interactive BOSS Zhipin mobile application, which together with its other mobile applications and mini programs create a network. The Company focuses on providing user experience by delivering experience and services to them throughout the recruitment cycle. The Company also operates two recruitment information service platforms, Dianzhang Zhipin and Kanzhun. It mainly operates its business in the domestic market.</v>
    <v>5346</v>
    <v>Nasdaq Stock Market</v>
    <v>XNAS</v>
    <v>XNAS</v>
    <v>18/F, GrandyVic Building, Taiyanggong Middle Road, Chaoyang District, BEIJING, BEIJING, 100020 CN</v>
    <v>15.26</v>
    <v>Professional &amp; Commercial Services</v>
    <v>Stock</v>
    <v>45559.912735497659</v>
    <v>14186</v>
    <v>13.752000000000001</v>
    <v>6785544647</v>
    <v>Kanzhun Ltd</v>
    <v>Kanzhun Ltd</v>
    <v>13.8</v>
    <v>29.535799999999998</v>
    <v>12.73</v>
    <v>15.19</v>
    <v>15.14</v>
    <v>446711300</v>
    <v>BZ</v>
    <v>Kanzhun Ltd (XNAS:BZ)</v>
    <v>10055677</v>
    <v>4545202</v>
    <v>2014</v>
  </rv>
  <rv s="2">
    <v>14187</v>
  </rv>
  <rv s="0">
    <v>https://www.bing.com/financeapi/forcetrigger?t=a1pc3m&amp;q=XNAS%3aGLG&amp;form=skydnc</v>
    <v>Learn more on Bing</v>
  </rv>
  <rv s="39">
    <v>en-US</v>
    <v>a1pc3m</v>
    <v>268435456</v>
    <v>1</v>
    <v>Powered by Refinitiv</v>
    <v>81</v>
    <v>BAIYU HOLDINGS, INC. (XNAS:BYU)</v>
    <v>2</v>
    <v>82</v>
    <v>Finance</v>
    <v>88</v>
    <v>7.65</v>
    <v>0.97130000000000005</v>
    <v>0.53820000000000001</v>
    <v>-0.49</v>
    <v>-0.32666699999999999</v>
    <v>USD</v>
    <v>BAIYU Holdings Inc, formerly TD Holdings Inc, is chiefly engaged in the provision of commodity trading business and supply chain management services. Supply chain management services consist of loan recommendation services and commodity product distribution services.</v>
    <v>51</v>
    <v>Nasdaq Stock Market</v>
    <v>XNAS</v>
    <v>XNAS</v>
    <v>139, Xinzhou 11Th Street, Futian Distric, SHENZHEN, GUANGDONG, 518000 CN</v>
    <v>1.43</v>
    <v>Passenger Transportation Services</v>
    <v>Stock</v>
    <v>45540.992181943751</v>
    <v>14189</v>
    <v>0.97130000000000005</v>
    <v>50444682</v>
    <v>BAIYU HOLDINGS, INC.</v>
    <v>BAIYU HOLDINGS, INC.</v>
    <v>1.3</v>
    <v>0.78849999999999998</v>
    <v>1.5</v>
    <v>1.01</v>
    <v>49945230</v>
    <v>BYU</v>
    <v>BAIYU HOLDINGS, INC. (XNAS:BYU)</v>
    <v>8314931</v>
    <v>1661616</v>
    <v>2011</v>
  </rv>
  <rv s="2">
    <v>14190</v>
  </rv>
  <rv s="0">
    <v>https://www.bing.com/financeapi/forcetrigger?t=a1p3fr&amp;q=XNAS%3aBYSI&amp;form=skydnc</v>
    <v>Learn more on Bing</v>
  </rv>
  <rv s="1">
    <v>en-US</v>
    <v>a1p3fr</v>
    <v>268435456</v>
    <v>1</v>
    <v>Powered by Refinitiv</v>
    <v>0</v>
    <v>BEYONDSPRING INC (XNAS:BYSI)</v>
    <v>2</v>
    <v>3</v>
    <v>Finance</v>
    <v>5</v>
    <v>4</v>
    <v>0.65339999999999998</v>
    <v>0.2641</v>
    <v>-0.04</v>
    <v>0</v>
    <v>-1.8867999999999999E-2</v>
    <v>0</v>
    <v>USD</v>
    <v>BeyondSpring Inc. is a clinical-stage global biopharmaceutical company. The Company is focused on developing innovative therapies to improve clinical outcomes for patients with high unmet medical needs. The Company operates through two segments: the Plinabulin pipeline and Targeted Protein Degradation (TPD) platform. Plinabulin is being developed as a pipeline in a drug in various cancer indications as a direct anti-cancer agent and to prevent chemotherapy-induced neutropenia (CIN). Plinabulin is a small molecule derived from a natural compound found in marine microorganisms. It is a selective immunomodulating microtubule-binding agent (SIMBA), which may provide multiple therapeutic opportunities. The TPD platform is utilizing molecular glue technology to develop therapeutic agents and discover and develop new chemical entities for the debilitating diseases and disorders. The Company is also developing three small-molecule immune agents.</v>
    <v>35</v>
    <v>Nasdaq Stock Market</v>
    <v>XNAS</v>
    <v>XNAS</v>
    <v>100 Campus Drive, West Side, 4Th Floor, Suite 410, FLORHAM PARK, NJ, 07932 US</v>
    <v>2.15</v>
    <v>Biotechnology &amp; Medical Research</v>
    <v>Stock</v>
    <v>45559.833349108594</v>
    <v>14192</v>
    <v>2.0501</v>
    <v>83824730</v>
    <v>BEYONDSPRING INC</v>
    <v>BEYONDSPRING INC</v>
    <v>2.0579999999999998</v>
    <v>0</v>
    <v>2.12</v>
    <v>2.08</v>
    <v>2.08</v>
    <v>40300350</v>
    <v>BYSI</v>
    <v>BEYONDSPRING INC (XNAS:BYSI)</v>
    <v>13639</v>
    <v>24355</v>
    <v>2014</v>
  </rv>
  <rv s="2">
    <v>14193</v>
  </rv>
  <rv s="0">
    <v>https://www.bing.com/financeapi/forcetrigger?t=a2v5hw&amp;q=XNAS%3aBYRN&amp;form=skydnc</v>
    <v>Learn more on Bing</v>
  </rv>
  <rv s="1">
    <v>en-US</v>
    <v>a2v5hw</v>
    <v>268435456</v>
    <v>1</v>
    <v>Powered by Refinitiv</v>
    <v>0</v>
    <v>BYRNA TECHNOLOGIES INC. (XNAS:BYRN)</v>
    <v>2</v>
    <v>3</v>
    <v>Finance</v>
    <v>4</v>
    <v>18.440000000000001</v>
    <v>2.19</v>
    <v>1.6684000000000001</v>
    <v>1.53</v>
    <v>0</v>
    <v>9.1233999999999996E-2</v>
    <v>0</v>
    <v>USD</v>
    <v>Byrna Technologies Inc. is a technology company. The Company specializing in the development, manufacture, and sale of advanced less-lethal personal security solutions. The Company's product portfolio includes handheld personal security devices and shoulder-fired launchers designed for use by consumers and professional security customers; a line of projectiles that are fired by Byrna devices, including chemical irritants, kinetic and inert rounds; a line of self-defense aerosol products, including Byrna Bad Guy Repellent, and accessories and related safety products, including the Byrna Banshee, Byrna Shield, compressed carbon dioxide (CO2) canisters, sighting systems, holsters and Byrna-branded apparel. Its flagship product, the Byrna SD, is a compact, ergonomically designed, handheld personal security device with the size and form factor of a compact handgun. It is easy to use, has virtually no recoil and is designed to fire accurately with an effective range of 50 feet.</v>
    <v>106</v>
    <v>Nasdaq Stock Market</v>
    <v>XNAS</v>
    <v>XNAS</v>
    <v>100 Burtt Road, Suite 115, ANDOVER, MA, 01810 US</v>
    <v>18.440000000000001</v>
    <v>Aerospace &amp; Defense</v>
    <v>Stock</v>
    <v>45559.9075504625</v>
    <v>14195</v>
    <v>17</v>
    <v>416817087</v>
    <v>BYRNA TECHNOLOGIES INC.</v>
    <v>BYRNA TECHNOLOGIES INC.</v>
    <v>17.25</v>
    <v>0</v>
    <v>16.77</v>
    <v>18.3</v>
    <v>18.3</v>
    <v>22776890</v>
    <v>BYRN</v>
    <v>BYRNA TECHNOLOGIES INC. (XNAS:BYRN)</v>
    <v>795210</v>
    <v>452015</v>
    <v>2005</v>
  </rv>
  <rv s="2">
    <v>14196</v>
  </rv>
  <rv s="0">
    <v>https://www.bing.com/financeapi/forcetrigger?t=a1zd4c&amp;q=XNAS%3aOSTK&amp;form=skydnc</v>
    <v>Learn more on Bing</v>
  </rv>
  <rv s="3">
    <v>en-US</v>
    <v>a1zd4c</v>
    <v>268435456</v>
    <v>1</v>
    <v>Powered by Refinitiv</v>
    <v>6</v>
    <v>BEYOND, INC. (XNYS:BYON)</v>
    <v>2</v>
    <v>7</v>
    <v>Finance</v>
    <v>4</v>
    <v>37.1</v>
    <v>9.0500000000000007</v>
    <v>3.6616</v>
    <v>0.6</v>
    <v>0</v>
    <v>6.0301999999999994E-2</v>
    <v>0</v>
    <v>USD</v>
    <v>Beyond, Inc. is an e-commerce company. The Company owns Overstock, Bed Bath &amp; Beyond, Baby &amp; Beyond, Zulily, and other related brands and associated intellectual property. Its suite of online shopping brands feature various products. Bed Bath &amp; Beyond is an online furniture and home furnishings retailer in the United States and Canada. Its e-commerce Website sells a range of home products, including furniture, bedding and bath, patio and outdoor, area rugs, tabletop and cookware, decor, storage and organization, small appliances, home improvement, and more. It offers additional products or services, including Business Advertising Opportunities, Marketplace Services, International Sales Support, and Supplier Oasis Integration. Its Supplier Oasis platform is a singular integration point that enables its partners to manage their products, inventory, and sales channels. It also facilitates international sales for customers outside the United States through third-party logistics providers.</v>
    <v>830</v>
    <v>New York Stock Exchange</v>
    <v>XNYS</v>
    <v>XNYS</v>
    <v>799 W. Coliseum Way, MIDVALE, UT, 84047 US</v>
    <v>10.62</v>
    <v>Software &amp; IT Services</v>
    <v>Stock</v>
    <v>45559.90949116875</v>
    <v>14198</v>
    <v>9.9450000000000003</v>
    <v>482669674</v>
    <v>BEYOND, INC.</v>
    <v>BEYOND, INC.</v>
    <v>10</v>
    <v>9.9499999999999993</v>
    <v>10.55</v>
    <v>10.55</v>
    <v>45750680</v>
    <v>BYON</v>
    <v>BEYOND, INC. (XNYS:BYON)</v>
    <v>1759639</v>
    <v>1801903</v>
    <v>2002</v>
  </rv>
  <rv s="2">
    <v>14199</v>
  </rv>
  <rv s="0">
    <v>https://www.bing.com/financeapi/forcetrigger?t=bpocw7&amp;q=XNAS%3aBYND&amp;form=skydnc</v>
    <v>Learn more on Bing</v>
  </rv>
  <rv s="1">
    <v>en-US</v>
    <v>bpocw7</v>
    <v>268435456</v>
    <v>1</v>
    <v>Powered by Refinitiv</v>
    <v>0</v>
    <v>BEYOND MEAT, INC. (XNAS:BYND)</v>
    <v>2</v>
    <v>3</v>
    <v>Finance</v>
    <v>5</v>
    <v>12.119899999999999</v>
    <v>5.13</v>
    <v>2.2557</v>
    <v>0.42</v>
    <v>-7.3640000000000008E-3</v>
    <v>6.5933999999999993E-2</v>
    <v>-0.05</v>
    <v>USD</v>
    <v>Beyond Meat, Inc. is a plant-based meat company offering a portfolio of plant-based meats. The Company has developed three core plant-based product platforms that align with the largest meat categories globally: beef, pork and poultry. The primary components of animal-based meat are amino acids, lipids, carbohydrates, trace minerals and water, which are not exclusive to animals and are plentiful in plants. Its flagship product is the Beyond Burger, which is designed to look, cook and taste like a traditional beef burger. The Company also sells a range of other plant-based meat products, including Beyond Sausage, Beyond Beef, Beyond Meatballs, Beyond Beef Crumbles, Beyond Chicken Tenders, Beyond Steak, Beyond Popcorn Chicken, Beyond Chicken Nuggets, and others. Its products are available at approximately 133,000 retail and foodservice outlets in 65 countries, across mainstream grocery, mass merchandiser, club store and natural retailer channels, and various food-away-from-home channels.</v>
    <v>686</v>
    <v>Nasdaq Stock Market</v>
    <v>XNAS</v>
    <v>XNAS</v>
    <v>888 N. DOUGLAS STREET, SUITE 100, EL SEGUNDO, CA, 90245 US</v>
    <v>6.88</v>
    <v>Food &amp; Tobacco</v>
    <v>Stock</v>
    <v>45559.914114617968</v>
    <v>14201</v>
    <v>6.38</v>
    <v>441610668</v>
    <v>BEYOND MEAT, INC.</v>
    <v>BEYOND MEAT, INC.</v>
    <v>6.45</v>
    <v>0</v>
    <v>6.37</v>
    <v>6.79</v>
    <v>6.74</v>
    <v>65038390</v>
    <v>BYND</v>
    <v>BEYOND MEAT, INC. (XNAS:BYND)</v>
    <v>2196056</v>
    <v>1935714</v>
    <v>2008</v>
  </rv>
  <rv s="2">
    <v>14202</v>
  </rv>
  <rv s="0">
    <v>https://www.bing.com/financeapi/forcetrigger?t=a1p3cw&amp;q=XNYS%3aBYM&amp;form=skydnc</v>
    <v>Learn more on Bing</v>
  </rv>
  <rv s="4">
    <v>en-US</v>
    <v>a1p3cw</v>
    <v>268435456</v>
    <v>1</v>
    <v>Powered by Refinitiv</v>
    <v>8</v>
    <v>BlackRock Muni Inc Qly (XNYS:BYM)</v>
    <v>9</v>
    <v>10</v>
    <v>Finance</v>
    <v>11</v>
    <v>12.38</v>
    <v>9.2998999999999992</v>
    <v>-0.02</v>
    <v>0</v>
    <v>-1.671E-3</v>
    <v>0</v>
    <v>USD</v>
    <v>New York Stock Exchange</v>
    <v>XNYS</v>
    <v>3.15E-2</v>
    <v>11.96</v>
    <v>ETF</v>
    <v>45559.840277812502</v>
    <v>14204</v>
    <v>11.92</v>
    <v>329705404.22000003</v>
    <v>BlackRock Muni Inc Qly</v>
    <v>11.92</v>
    <v>11.97</v>
    <v>11.95</v>
    <v>11.95</v>
    <v>BYM</v>
    <v>BlackRock Muni Inc Qly (XNYS:BYM)</v>
    <v>39055</v>
    <v>55320</v>
  </rv>
  <rv s="2">
    <v>14205</v>
  </rv>
  <rv s="0">
    <v>https://www.bing.com/financeapi/forcetrigger?t=a1p377&amp;q=XNAS%3aBYFC&amp;form=skydnc</v>
    <v>Learn more on Bing</v>
  </rv>
  <rv s="1">
    <v>en-US</v>
    <v>a1p377</v>
    <v>268435456</v>
    <v>1</v>
    <v>Powered by Refinitiv</v>
    <v>0</v>
    <v>BROADWAY FINANCIAL CORPORATION (XNAS:BYFC)</v>
    <v>2</v>
    <v>3</v>
    <v>Finance</v>
    <v>4</v>
    <v>8.24</v>
    <v>4.4062999999999999</v>
    <v>0.73080000000000001</v>
    <v>0.52</v>
    <v>3.9326E-2</v>
    <v>7.8787999999999997E-2</v>
    <v>0.28000000000000003</v>
    <v>USD</v>
    <v>Broadway Financial Corporation is a bank holding company. The Company conducts its operations through its wholly owned banking subsidiary, City First Bank, National Association (the Bank). The Bank is a community-oriented bank in Southern California and in the Washington, D.C. market serving low-to-moderate income communities. The Bank’s business consists of attracting deposits from the general public in the areas surrounding its branch offices, loan customers, large non-profit entities, local municipalities, and depositors. The Bank offers a variety of residential and commercial real estate loan products for consumers, businesses, and non-profit organizations. Its loan portfolio consists of mortgage loans, commercial business loans, loans guaranteed by the Small Business Administration and construction-to-permanent loans. It also offers a variety of deposit products, including savings accounts, interest checking accounts, money market accounts and fixed-term certificates of deposit.</v>
    <v>98</v>
    <v>Nasdaq Stock Market</v>
    <v>XNAS</v>
    <v>XNAS</v>
    <v>5055 Wilshire Blvd Ste 500, LOS ANGELES, CA, 90036 US</v>
    <v>7.12</v>
    <v>Banking Services</v>
    <v>Stock</v>
    <v>45559.898904131252</v>
    <v>14207</v>
    <v>6.5900999999999996</v>
    <v>39823360</v>
    <v>BROADWAY FINANCIAL CORPORATION</v>
    <v>BROADWAY FINANCIAL CORPORATION</v>
    <v>6.72</v>
    <v>19.959499999999998</v>
    <v>6.6</v>
    <v>7.12</v>
    <v>7.4</v>
    <v>6033840</v>
    <v>BYFC</v>
    <v>BROADWAY FINANCIAL CORPORATION (XNAS:BYFC)</v>
    <v>6673</v>
    <v>8776</v>
    <v>1995</v>
  </rv>
  <rv s="2">
    <v>14208</v>
  </rv>
  <rv s="0">
    <v>https://www.bing.com/financeapi/forcetrigger?t=a1p34c&amp;q=XNYS%3aBYD&amp;form=skydnc</v>
    <v>Learn more on Bing</v>
  </rv>
  <rv s="1">
    <v>en-US</v>
    <v>a1p34c</v>
    <v>268435456</v>
    <v>1</v>
    <v>Powered by Refinitiv</v>
    <v>0</v>
    <v>BOYD GAMING CORPORATION (XNYS:BYD)</v>
    <v>2</v>
    <v>3</v>
    <v>Finance</v>
    <v>4</v>
    <v>68.459999999999994</v>
    <v>49.34</v>
    <v>1.5732999999999999</v>
    <v>-0.17</v>
    <v>1.561E-4</v>
    <v>-2.647E-3</v>
    <v>0.01</v>
    <v>USD</v>
    <v>Boyd Gaming Corporation is a gaming company, which operates 28 brick-and-mortar gaming entertainment properties. The Company's segments include Las Vegas Locals, Downtown Las Vegas, Midwest &amp; South, and Online. The Las Vegas Locals segment consists of eight casinos, which includes Gold Coast Hotel and Casino; The Orleans Hotel and Casino; Sam's Town Hotel and Gambling Hall; Suncoast Hotel and Casino; Eastside Cannery Casino and Hotel; Aliante Casino + Hotel + Spa; Cannery Casino Hotel, and Jokers Wild. The Downtown Las Vegas segment consists of three properties, which includes California Hotel and Casino, Fremont Hotel &amp; Casino and Main Street Station Hotel and Casino. Its Midwest &amp; South properties consist of four land-based casinos, six dockside riverboat casinos, three racinos and four barge-based casinos that operate in nine states, predominantly in the Midwest and southern United States. The Online segment includes Boyd Interactive and Online Sports Betting.</v>
    <v>16129</v>
    <v>New York Stock Exchange</v>
    <v>XNYS</v>
    <v>XNYS</v>
    <v>6465 South Rainbow Boulevard, LAS VEGAS, NV, 89118 US</v>
    <v>65.37</v>
    <v>Hotels &amp; Entertainment Services</v>
    <v>Stock</v>
    <v>45559.896956423436</v>
    <v>14210</v>
    <v>63.93</v>
    <v>5878314718</v>
    <v>BOYD GAMING CORPORATION</v>
    <v>BOYD GAMING CORPORATION</v>
    <v>64.86</v>
    <v>12.4442</v>
    <v>64.23</v>
    <v>64.06</v>
    <v>64.069999999999993</v>
    <v>91762640</v>
    <v>BYD</v>
    <v>BOYD GAMING CORPORATION (XNYS:BYD)</v>
    <v>799303</v>
    <v>826115</v>
    <v>1988</v>
  </rv>
  <rv s="2">
    <v>14211</v>
  </rv>
  <rv s="0">
    <v>https://www.bing.com/financeapi/forcetrigger?t=a1p2xm&amp;q=XNYS%3aBY&amp;form=skydnc</v>
    <v>Learn more on Bing</v>
  </rv>
  <rv s="1">
    <v>en-US</v>
    <v>a1p2xm</v>
    <v>268435456</v>
    <v>1</v>
    <v>Powered by Refinitiv</v>
    <v>0</v>
    <v>BYLINE BANCORP, INC. (XNYS:BY)</v>
    <v>2</v>
    <v>3</v>
    <v>Finance</v>
    <v>4</v>
    <v>29.49</v>
    <v>18.39</v>
    <v>1.1274</v>
    <v>-0.28000000000000003</v>
    <v>0</v>
    <v>-1.0463E-2</v>
    <v>0</v>
    <v>USD</v>
    <v>Byline Bancorp, Inc. is a bank holding company. The Company conducts all its business activities through its subsidiary, Byline Bank, a full-service commercial bank, and Byline Bank’s subsidiaries. It offers a range of banking products and services to small and medium-sized businesses, commercial real estate and financial sponsors and to consumers who generally live or work near its branches. It also offers online account opening to consumer and business customers through its Website and provides trust and wealth management services to its customers. In addition to its traditional commercial banking business, it provides small ticket equipment leasing solutions through Byline Financial Group, a wholly owned subsidiary of Byline Bank. It offers a range of commercial loan, deposit and treasury management products. Its primary commercial lending groups include commercial and industrial, commercial real estate, sponsor finance, commercial deposits and treasury management and others.</v>
    <v>1052</v>
    <v>New York Stock Exchange</v>
    <v>XNYS</v>
    <v>XNYS</v>
    <v>180 North LaSalle Street Suite 300, CHICAGO, IL, 60601 US</v>
    <v>26.92</v>
    <v>Banking Services</v>
    <v>Stock</v>
    <v>45559.840277823438</v>
    <v>14213</v>
    <v>26.445</v>
    <v>1172022012</v>
    <v>BYLINE BANCORP, INC.</v>
    <v>BYLINE BANCORP, INC.</v>
    <v>26.77</v>
    <v>9.7712000000000003</v>
    <v>26.76</v>
    <v>26.48</v>
    <v>26.48</v>
    <v>44260650</v>
    <v>BY</v>
    <v>BYLINE BANCORP, INC. (XNYS:BY)</v>
    <v>88748</v>
    <v>140808</v>
    <v>2017</v>
  </rv>
  <rv s="2">
    <v>14214</v>
  </rv>
  <rv s="0">
    <v>https://www.bing.com/financeapi/forcetrigger?t=c3u6ec&amp;q=XNYS%3aBXSL&amp;form=skydnc</v>
    <v>Learn more on Bing</v>
  </rv>
  <rv s="1">
    <v>en-US</v>
    <v>c3u6ec</v>
    <v>268435456</v>
    <v>1</v>
    <v>Powered by Refinitiv</v>
    <v>0</v>
    <v>Blackstone Secured Lending Fund (XNYS:BXSL)</v>
    <v>2</v>
    <v>3</v>
    <v>Finance</v>
    <v>4</v>
    <v>32.67</v>
    <v>25.83</v>
    <v>0.38400000000000001</v>
    <v>0.23</v>
    <v>2.934E-3</v>
    <v>7.5560000000000002E-3</v>
    <v>0.09</v>
    <v>USD</v>
    <v>Blackstone Secured Lending Fund is an externally managed, non-diversified, closed-end management investment company. The Company’s investment objectives are to generate current income and, to a lesser extent, long-term capital appreciation. It generally invests at least 80% of its total assets in secured debt investments. It seeks to achieve its investment objectives primarily through originated loans and other securities, including syndicated loans, of private United States companies, typically in the form of first lien senior secured and unitranche loans (including first out/last out loans), and to a lesser extent, second lien, third lien, unsecured and subordinated loans and other debt and equity securities. It invests across various sectors, which includes aerospace and defense, air freight and logistics, building products, commercial services and supplies, health care providers and services and others. The Company is externally managed by Blackstone Credit BDC Advisors LLC.</v>
    <v>0</v>
    <v>New York Stock Exchange</v>
    <v>XNYS</v>
    <v>XNYS</v>
    <v>345 PARK AVENUE, 31ST FLOOR, NEW YORK, NY, 10154 US</v>
    <v>30.76</v>
    <v>Investment Banking &amp; Investment Services</v>
    <v>Stock</v>
    <v>45559.893393356251</v>
    <v>14216</v>
    <v>30.5</v>
    <v>6163624153</v>
    <v>Blackstone Secured Lending Fund</v>
    <v>Blackstone Secured Lending Fund</v>
    <v>30.55</v>
    <v>7.9419000000000004</v>
    <v>30.44</v>
    <v>30.67</v>
    <v>30.76</v>
    <v>200965900</v>
    <v>BXSL</v>
    <v>Blackstone Secured Lending Fund (XNYS:BXSL)</v>
    <v>955632</v>
    <v>912771</v>
    <v>2018</v>
  </rv>
  <rv s="2">
    <v>14217</v>
  </rv>
  <rv s="0">
    <v>https://www.bing.com/financeapi/forcetrigger?t=a1p2p2&amp;q=XNYS%3aBXP&amp;form=skydnc</v>
    <v>Learn more on Bing</v>
  </rv>
  <rv s="1">
    <v>en-US</v>
    <v>a1p2p2</v>
    <v>268435456</v>
    <v>1</v>
    <v>Powered by Refinitiv</v>
    <v>0</v>
    <v>BXP, INC. (XNYS:BXP)</v>
    <v>2</v>
    <v>3</v>
    <v>Finance</v>
    <v>4</v>
    <v>83.85</v>
    <v>50.64</v>
    <v>1.1989000000000001</v>
    <v>0.32</v>
    <v>0</v>
    <v>3.8940000000000003E-3</v>
    <v>0</v>
    <v>USD</v>
    <v>BXP, Inc. is a fully integrated, self-administered and self-managed real estate investment trust (REIT). The Company develops, owns and manages premier workplaces in the United States. The Company’s segments by geographic area are Boston, Los Angeles, New York, San Francisco, Seattle and Washington, DC. The Company’s segment by property type includes Premier Workplace (which includes office, life sciences and retail), Residential and Hotel. Its portfolio totals 53.5 million square feet and 186 properties, including 10 properties under construction/redevelopment. The Company’s properties consist of 164 office and life sciences properties (including seven properties under construction/redevelopment); 14 retail properties (including one property under construction); seven residential properties (including two properties under construction), and one hotel. Its properties include Times Square Tower, 100 Federal Street, 767 Fifth Avenue, and others.</v>
    <v>836</v>
    <v>New York Stock Exchange</v>
    <v>XNYS</v>
    <v>XNYS</v>
    <v>800 Boylston St Ste 1900, BOSTON, MA, 02199 US</v>
    <v>82.99</v>
    <v>Residential &amp; Commercial REIT</v>
    <v>Stock</v>
    <v>45559.868331400001</v>
    <v>14219</v>
    <v>81.69</v>
    <v>13027959162</v>
    <v>BXP, INC.</v>
    <v>BXP, INC.</v>
    <v>82.02</v>
    <v>77.506299999999996</v>
    <v>82.17</v>
    <v>82.49</v>
    <v>82.49</v>
    <v>157933800</v>
    <v>BXP</v>
    <v>BXP, INC. (XNYS:BXP)</v>
    <v>712044</v>
    <v>1137275</v>
    <v>1997</v>
  </rv>
  <rv s="2">
    <v>14220</v>
  </rv>
  <rv s="0">
    <v>https://www.bing.com/financeapi/forcetrigger?t=a1p2m7&amp;q=XNYS%3aBXMX&amp;form=skydnc</v>
    <v>Learn more on Bing</v>
  </rv>
  <rv s="19">
    <v>en-US</v>
    <v>a1p2m7</v>
    <v>268435456</v>
    <v>1</v>
    <v>Powered by Refinitiv</v>
    <v>42</v>
    <v>Nuveen SP500 Buy-Wr Inc (XNYS:BXMX)</v>
    <v>9</v>
    <v>43</v>
    <v>Finance</v>
    <v>11</v>
    <v>13.74</v>
    <v>11.744999999999999</v>
    <v>20.342300000000002</v>
    <v>0.04</v>
    <v>0</v>
    <v>2.9589999999999998E-3</v>
    <v>0</v>
    <v>USD</v>
    <v>New York Stock Exchange</v>
    <v>XNYS</v>
    <v>9.1000000000000004E-3</v>
    <v>13.6</v>
    <v>ETF</v>
    <v>45559.84027780078</v>
    <v>14222</v>
    <v>13.49</v>
    <v>1581538501.22</v>
    <v>Nuveen SP500 Buy-Wr Inc</v>
    <v>13.51</v>
    <v>13.52</v>
    <v>13.56</v>
    <v>13.56</v>
    <v>BXMX</v>
    <v>Nuveen SP500 Buy-Wr Inc (XNYS:BXMX)</v>
    <v>245522</v>
    <v>165610</v>
  </rv>
  <rv s="2">
    <v>14223</v>
  </rv>
  <rv s="0">
    <v>https://www.bing.com/financeapi/forcetrigger?t=a1p2jc&amp;q=XNYS%3aBXMT&amp;form=skydnc</v>
    <v>Learn more on Bing</v>
  </rv>
  <rv s="3">
    <v>en-US</v>
    <v>a1p2jc</v>
    <v>268435456</v>
    <v>1</v>
    <v>Powered by Refinitiv</v>
    <v>6</v>
    <v>BLACKSTONE MORTGAGE TRUST, INC. (XNYS:BXMT)</v>
    <v>2</v>
    <v>7</v>
    <v>Finance</v>
    <v>4</v>
    <v>23.29</v>
    <v>16.53</v>
    <v>1.5275000000000001</v>
    <v>7.0000000000000007E-2</v>
    <v>5.9969999999999997E-3</v>
    <v>3.5110000000000002E-3</v>
    <v>0.12</v>
    <v>USD</v>
    <v>Blackstone Mortgage Trust, Inc. is a real estate finance company that originates senior loans collateralized by commercial real estate in North America, Europe, and Australia. The Company’s investment objective is to preserve and protect shareholder capital while producing attractive risk-adjusted returns primarily through dividends generated from current income from its loan portfolio. Its portfolio is composed primarily of loans secured by high-quality, institutional assets in major markets, sponsored by experienced, well-capitalized real estate investment owners and operators. These senior loans are capitalized by accessing a variety of financing options, depending on its view of the most prudent strategy available for each of its investments. The Company conducts its operations as a real estate investment trust for the United States federal income tax purposes. The Company is externally managed by BXMT Advisors L.L.C.</v>
    <v>0</v>
    <v>New York Stock Exchange</v>
    <v>XNYS</v>
    <v>XNYS</v>
    <v>345 Park Avenue, 24th Floor, NEW YORK, NY, 10154 US</v>
    <v>20.14</v>
    <v>Residential &amp; Commercial REIT</v>
    <v>Stock</v>
    <v>45559.906060948437</v>
    <v>14225</v>
    <v>19.87</v>
    <v>3474156210</v>
    <v>BLACKSTONE MORTGAGE TRUST, INC.</v>
    <v>BLACKSTONE MORTGAGE TRUST, INC.</v>
    <v>20.03</v>
    <v>19.940000000000001</v>
    <v>20.010000000000002</v>
    <v>20.13</v>
    <v>173621000</v>
    <v>BXMT</v>
    <v>BLACKSTONE MORTGAGE TRUST, INC. (XNYS:BXMT)</v>
    <v>1127492</v>
    <v>1682548</v>
    <v>1998</v>
  </rv>
  <rv s="2">
    <v>14226</v>
  </rv>
  <rv s="0">
    <v>https://www.bing.com/financeapi/forcetrigger?t=a1p2dm&amp;q=XNYS%3aBXC&amp;form=skydnc</v>
    <v>Learn more on Bing</v>
  </rv>
  <rv s="1">
    <v>en-US</v>
    <v>a1p2dm</v>
    <v>268435456</v>
    <v>1</v>
    <v>Powered by Refinitiv</v>
    <v>0</v>
    <v>BLUELINX HOLDINGS INC. (XNYS:BXC)</v>
    <v>2</v>
    <v>3</v>
    <v>Finance</v>
    <v>4</v>
    <v>132.66990000000001</v>
    <v>67.760000000000005</v>
    <v>1.9484999999999999</v>
    <v>-0.83</v>
    <v>0</v>
    <v>-7.7640000000000001E-3</v>
    <v>0</v>
    <v>USD</v>
    <v>BlueLinx Holdings, Inc. is a wholesale distributor of residential and commercial building products in the United States. The Company provides both branded and private-label stock keeping units (SKUs) across product categories, such as lumber, panels, engineered wood, siding, millwork, and industrial products. The Company distributes its products in two principal categories: specialty products and structural products. Its specialty products include items such as engineered wood, siding, millwork, outdoor living, specialty lumber and panels, and industrial products. Structural products include items such as lumber, plywood, oriented strand board, rebar, and remesh and other wood products primarily used for structural support in construction projects. The Company also offers a range of value-added services and solutions to its customers and suppliers, including inventory stocking; intermodal distribution services; milling and fabrication services, and backhaul services.</v>
    <v>2000</v>
    <v>New York Stock Exchange</v>
    <v>XNYS</v>
    <v>XNYS</v>
    <v>1950 Spectrum Circle, Suite 300, MARIETTA, GA, 30067 US</v>
    <v>107.52500000000001</v>
    <v>Homebuilding &amp; Construction Supplies</v>
    <v>Stock</v>
    <v>45559.84027780078</v>
    <v>14228</v>
    <v>105.03449999999999</v>
    <v>904308270</v>
    <v>BLUELINX HOLDINGS INC.</v>
    <v>BLUELINX HOLDINGS INC.</v>
    <v>107.33</v>
    <v>24.453600000000002</v>
    <v>106.9</v>
    <v>106.07</v>
    <v>106.07</v>
    <v>8525580</v>
    <v>BXC</v>
    <v>BLUELINX HOLDINGS INC. (XNYS:BXC)</v>
    <v>36637</v>
    <v>70540</v>
    <v>2004</v>
  </rv>
  <rv s="2">
    <v>14229</v>
  </rv>
  <rv s="0">
    <v>https://www.bing.com/financeapi/forcetrigger?t=a1p2ar&amp;q=XNYS%3aBX&amp;form=skydnc</v>
    <v>Learn more on Bing</v>
  </rv>
  <rv s="1">
    <v>en-US</v>
    <v>a1p2ar</v>
    <v>268435456</v>
    <v>1</v>
    <v>Powered by Refinitiv</v>
    <v>0</v>
    <v>BLACKSTONE INC. (XNYS:BX)</v>
    <v>2</v>
    <v>3</v>
    <v>Finance</v>
    <v>4</v>
    <v>161.25</v>
    <v>88.59</v>
    <v>1.4999</v>
    <v>0.34</v>
    <v>-3.4910000000000002E-3</v>
    <v>2.163E-3</v>
    <v>-0.55000000000000004</v>
    <v>USD</v>
    <v>Blackstone Inc. is an alternative asset manager. The Company’s asset management business includes investment vehicles, which is focused on real estate, private equity, infrastructure, life sciences, growth equity, credit, real assets, and secondary funds. The Company operates through four segments: Real Estate, Private Equity, Credit &amp; Insurance, and Hedge Fund Solutions. Its Blackstone Real Estate Partners (BREP) business makes investments in logistics, office, rental housing, hospitality, and retail properties, as well as in a variety of real estate operating companies. The Private Equity segment includes Blackstone Capital Partners, Blackstone Energy Transition Partners, Blackstone Capital Partners Asia, and Blackstone Core Equity Partners. The Credit &amp; Insurance segment includes Blackstone Credit and Blackstone Insurance Solutions (BIS). The Hedge Fund Solutions segment includes Blackstone Alternative Asset Management and GP Stakes businesses.</v>
    <v>4735</v>
    <v>New York Stock Exchange</v>
    <v>XNYS</v>
    <v>XNYS</v>
    <v>345 Park Ave, NEW YORK, NY, 10154 US</v>
    <v>158.16</v>
    <v>Investment Banking &amp; Investment Services</v>
    <v>Stock</v>
    <v>45559.9031521875</v>
    <v>14231</v>
    <v>156.18</v>
    <v>192432042650</v>
    <v>BLACKSTONE INC.</v>
    <v>BLACKSTONE INC.</v>
    <v>157.25</v>
    <v>60.223199999999999</v>
    <v>157.21</v>
    <v>157.55000000000001</v>
    <v>157</v>
    <v>1221403000</v>
    <v>BX</v>
    <v>BLACKSTONE INC. (XNYS:BX)</v>
    <v>2227186</v>
    <v>3200743</v>
    <v>2007</v>
  </rv>
  <rv s="2">
    <v>14232</v>
  </rv>
  <rv s="0">
    <v>https://www.bing.com/financeapi/forcetrigger?t=a1p252&amp;q=XNYS%3aBWXT&amp;form=skydnc</v>
    <v>Learn more on Bing</v>
  </rv>
  <rv s="1">
    <v>en-US</v>
    <v>a1p252</v>
    <v>268435456</v>
    <v>1</v>
    <v>Powered by Refinitiv</v>
    <v>0</v>
    <v>BWX TECHNOLOGIES, INC. (XNYS:BWXT)</v>
    <v>2</v>
    <v>3</v>
    <v>Finance</v>
    <v>4</v>
    <v>107.4</v>
    <v>72.14</v>
    <v>0.70279999999999998</v>
    <v>1.0900000000000001</v>
    <v>3.901E-3</v>
    <v>1.0320000000000001E-2</v>
    <v>0.4163</v>
    <v>USD</v>
    <v>BWX Technologies, Inc. is a specialty manufacturer of nuclear components, a developer of nuclear technologies and a service provider. It focus on the design, engineering, and manufacture of precision naval nuclear components, reactors, and nuclear fuel for the United States Government. It also provides special nuclear materials processing, environmental site restoration services, products, and services. It operates in two segments: Government Operations and Commercial Operations. Government Operations segment engineers, designs, and manufactures precision naval nuclear components, reactors, and nuclear fuel for the United States department of energy (DOE)/national nuclear security administration's (NNSA) naval nuclear propulsion program. Commercial Operations segment designs and manufactures commercial nuclear steam generators, heat exchangers, pressure vessels, reactor components and other auxiliary equipment, including containers for the storage of spent nuclear fuel.</v>
    <v>7800</v>
    <v>New York Stock Exchange</v>
    <v>XNYS</v>
    <v>XNYS</v>
    <v>800 Main Street, 4Th Floor, LYNCHBURG, VA, 24504 US</v>
    <v>106.94</v>
    <v>Aerospace &amp; Defense</v>
    <v>Stock</v>
    <v>45559.891743865628</v>
    <v>14234</v>
    <v>104.80500000000001</v>
    <v>9755432468</v>
    <v>BWX TECHNOLOGIES, INC.</v>
    <v>BWX TECHNOLOGIES, INC.</v>
    <v>105.6</v>
    <v>36.641100000000002</v>
    <v>105.62</v>
    <v>106.71</v>
    <v>107.1263</v>
    <v>91420040</v>
    <v>BWXT</v>
    <v>BWX TECHNOLOGIES, INC. (XNYS:BWXT)</v>
    <v>567493</v>
    <v>508706</v>
    <v>2010</v>
  </rv>
  <rv s="2">
    <v>14235</v>
  </rv>
  <rv s="0">
    <v>https://www.bing.com/financeapi/forcetrigger?t=by3rbh&amp;q=XNYS%3aBWSN&amp;form=skydnc</v>
    <v>Learn more on Bing</v>
  </rv>
  <rv s="3">
    <v>en-US</v>
    <v>by3rbh</v>
    <v>268435456</v>
    <v>1</v>
    <v>Powered by Refinitiv</v>
    <v>6</v>
    <v>BABCOCK &amp; WILCOX ENTERPRISES, INC. (XNYS:BWSN)</v>
    <v>2</v>
    <v>7</v>
    <v>Finance</v>
    <v>4</v>
    <v>23.9999</v>
    <v>12.25</v>
    <v>1.7034</v>
    <v>0.02</v>
    <v>-3.1940000000000002E-3</v>
    <v>8.5250000000000007E-4</v>
    <v>-7.4999999999999997E-2</v>
    <v>USD</v>
    <v>Babcock &amp; Wilcox Enterprises, Inc. is a provider of renewable, environmental and thermal technologies for industrial, electrical utility, municipal and other customers. The Company operates through three segments: Babcock &amp; Wilcox Renewable, Babcock &amp; Wilcox Environmental, and Babcock &amp; Wilcox Thermal. Its Babcock &amp; Wilcox Renewable segment offers technologies for environmentally sustainable power and heat generation, including waste-to-energy, biomass-to-energy and black liquor systems for the pulp and paper industry. Its Babcock &amp; Wilcox Environmental segment provides emissions control and environmental technology solutions for utility, waste-to-energy, biomass-to-energy, carbon black, and industrial steam generation applications around the world. Its Babcock &amp; Wilcox Thermal segment provides steam generation equipment, aftermarket parts, construction, maintenance and field services for plants in the power generation, oil and gas, and industrial sectors.</v>
    <v>2200</v>
    <v>New York Stock Exchange</v>
    <v>XNYS</v>
    <v>XNYS</v>
    <v>1200 E. MARKET STREET, SUITE 650, AKRON, OH, 44305 US</v>
    <v>23.64</v>
    <v>Machinery, Equipment &amp; Components</v>
    <v>Stock</v>
    <v>45559.840277823438</v>
    <v>14237</v>
    <v>22.93</v>
    <v>139215900</v>
    <v>BABCOCK &amp; WILCOX ENTERPRISES, INC.</v>
    <v>BABCOCK &amp; WILCOX ENTERPRISES, INC.</v>
    <v>23.64</v>
    <v>23.46</v>
    <v>23.48</v>
    <v>23.405000000000001</v>
    <v>92195930</v>
    <v>BWSN</v>
    <v>BABCOCK &amp; WILCOX ENTERPRISES, INC. (XNYS:BWSN)</v>
    <v>16271</v>
    <v>11989</v>
    <v>2015</v>
  </rv>
  <rv s="2">
    <v>14238</v>
  </rv>
  <rv s="0">
    <v>https://www.bing.com/financeapi/forcetrigger?t=c4jj52&amp;q=XNYS%3aBWNB&amp;form=skydnc</v>
    <v>Learn more on Bing</v>
  </rv>
  <rv s="3">
    <v>en-US</v>
    <v>c4jj52</v>
    <v>268435456</v>
    <v>1</v>
    <v>Powered by Refinitiv</v>
    <v>6</v>
    <v>BABCOCK &amp; WILCOX ENTERPRISES, INC. (XNYS:BWNB)</v>
    <v>2</v>
    <v>7</v>
    <v>Finance</v>
    <v>4</v>
    <v>21.274999999999999</v>
    <v>10.71</v>
    <v>1.7034</v>
    <v>-0.14000000000000001</v>
    <v>-5.7559999999999998E-3</v>
    <v>-6.6759999999999996E-3</v>
    <v>-0.11990000000000001</v>
    <v>USD</v>
    <v>Babcock &amp; Wilcox Enterprises, Inc. is a provider of renewable, environmental and thermal technologies for industrial, electrical utility, municipal and other customers. The Company operates through three segments: Babcock &amp; Wilcox Renewable, Babcock &amp; Wilcox Environmental, and Babcock &amp; Wilcox Thermal. Its Babcock &amp; Wilcox Renewable segment offers technologies for environmentally sustainable power and heat generation, including waste-to-energy, biomass-to-energy and black liquor systems for the pulp and paper industry. Its Babcock &amp; Wilcox Environmental segment provides emissions control and environmental technology solutions for utility, waste-to-energy, biomass-to-energy, carbon black, and industrial steam generation applications around the world. Its Babcock &amp; Wilcox Thermal segment provides steam generation equipment, aftermarket parts, construction, maintenance and field services for plants in the power generation, oil and gas, and industrial sectors.</v>
    <v>2200</v>
    <v>New York Stock Exchange</v>
    <v>XNYS</v>
    <v>XNYS</v>
    <v>1200 E. MARKET STREET, SUITE 650, AKRON, OH, 44305 US</v>
    <v>20.83</v>
    <v>Machinery, Equipment &amp; Components</v>
    <v>Stock</v>
    <v>45559.840277812502</v>
    <v>14240</v>
    <v>20.690100000000001</v>
    <v>139215900</v>
    <v>BABCOCK &amp; WILCOX ENTERPRISES, INC.</v>
    <v>BABCOCK &amp; WILCOX ENTERPRISES, INC.</v>
    <v>20.8</v>
    <v>20.97</v>
    <v>20.83</v>
    <v>20.710100000000001</v>
    <v>92195930</v>
    <v>BWNB</v>
    <v>BABCOCK &amp; WILCOX ENTERPRISES, INC. (XNYS:BWNB)</v>
    <v>5748</v>
    <v>13510</v>
    <v>2015</v>
  </rv>
  <rv s="2">
    <v>14241</v>
  </rv>
  <rv s="0">
    <v>https://www.bing.com/financeapi/forcetrigger?t=bndyoc&amp;q=XNAS%3aBWMX&amp;form=skydnc</v>
    <v>Learn more on Bing</v>
  </rv>
  <rv s="1">
    <v>en-US</v>
    <v>bndyoc</v>
    <v>268435456</v>
    <v>1</v>
    <v>Powered by Refinitiv</v>
    <v>0</v>
    <v>Betterware de Mexico SAPI de CV (XNYS:BWMX)</v>
    <v>2</v>
    <v>3</v>
    <v>Finance</v>
    <v>4</v>
    <v>21.2818</v>
    <v>9.7700999999999993</v>
    <v>1.0229999999999999</v>
    <v>-0.05</v>
    <v>0</v>
    <v>-3.7650000000000001E-3</v>
    <v>0</v>
    <v>USD</v>
    <v>Betterware de Mexico, S.A.B. DE C.V.. is a Mexico-based company that sells household appliances through an online portal. The Company operates through a Catalogue that shows the different retail household products that it comprises,including kitchen appliances, garden tools, and everyday accesories among other categories. The Company operates accross all of the Mexican states as Betterware's products reach every city in Mexico due to the strategic position of their production plant.</v>
    <v>2177</v>
    <v>New York Stock Exchange</v>
    <v>XNYS</v>
    <v>XNYS</v>
    <v>Calle Luis Enrique Williams 549-A Parque Industrial Belenes Norte, ZAPOPAN, JALISCO, 45150 MX</v>
    <v>13.46</v>
    <v>Diversified Retail</v>
    <v>Stock</v>
    <v>45559.840277823438</v>
    <v>14243</v>
    <v>13.121600000000001</v>
    <v>493697956</v>
    <v>Betterware de Mexico SAPI de CV</v>
    <v>Betterware de Mexico SAPI de CV</v>
    <v>13.32</v>
    <v>7.5540000000000003</v>
    <v>13.28</v>
    <v>13.23</v>
    <v>13.23</v>
    <v>37316550</v>
    <v>BWMX</v>
    <v>Betterware de Mexico SAPI de CV (XNYS:BWMX)</v>
    <v>49641</v>
    <v>35750</v>
    <v>1995</v>
  </rv>
  <rv s="2">
    <v>14244</v>
  </rv>
  <rv s="0">
    <v>https://www.bing.com/financeapi/forcetrigger?t=c1qqoc&amp;q=XNAS%3aBWMN&amp;form=skydnc</v>
    <v>Learn more on Bing</v>
  </rv>
  <rv s="1">
    <v>en-US</v>
    <v>c1qqoc</v>
    <v>268435456</v>
    <v>1</v>
    <v>Powered by Refinitiv</v>
    <v>0</v>
    <v>BOWMAN CONSULTING GROUP LTD. (XNAS:BWMN)</v>
    <v>2</v>
    <v>3</v>
    <v>Finance</v>
    <v>4</v>
    <v>42.9</v>
    <v>21.02</v>
    <v>1.0954999999999999</v>
    <v>-0.56000000000000005</v>
    <v>2.5829999999999998E-3</v>
    <v>-2.3538999999999997E-2</v>
    <v>0.06</v>
    <v>USD</v>
    <v>Bowman Consulting Group Ltd. is a national engineering services company engaged in delivering infrastructure solutions to customers who own, develop, and maintain the built environment. It provides a variety of planning, engineering, geospatial, construction management, commissioning, environmental consulting, land procurement and other technical services to customers operating in a diverse set of regulated end markets. It works as both a prime and sub-consultant for a broad base of public and private sector customers that generally operate in regulated environments. Its public sector assignments originate from customers that are transportation departments, utilities, government agencies (federal, state, and local), military branches, school systems, water authorities and other general infrastructure operators. Its private sector customers include owners and operators from multiple industries, such as investor-owned utilities, participants in the renewable energy and others.</v>
    <v>2000</v>
    <v>Nasdaq Stock Market</v>
    <v>XNAS</v>
    <v>XNAS</v>
    <v>12355 Sunrise Valley Drive, Suite 520, RESTON, VA, 20191 US</v>
    <v>24.49</v>
    <v>Construction &amp; Engineering</v>
    <v>Stock</v>
    <v>45559.834500231249</v>
    <v>14246</v>
    <v>23.23</v>
    <v>422903079</v>
    <v>BOWMAN CONSULTING GROUP LTD.</v>
    <v>BOWMAN CONSULTING GROUP LTD.</v>
    <v>23.83</v>
    <v>0</v>
    <v>23.79</v>
    <v>23.23</v>
    <v>23.29</v>
    <v>18205040</v>
    <v>BWMN</v>
    <v>BOWMAN CONSULTING GROUP LTD. (XNAS:BWMN)</v>
    <v>90365</v>
    <v>105013</v>
    <v>2020</v>
  </rv>
  <rv s="2">
    <v>14247</v>
  </rv>
  <rv s="0">
    <v>https://www.bing.com/financeapi/forcetrigger?t=a1p1h7&amp;q=XNYS%3aBWG&amp;form=skydnc</v>
    <v>Learn more on Bing</v>
  </rv>
  <rv s="19">
    <v>en-US</v>
    <v>a1p1h7</v>
    <v>268435456</v>
    <v>1</v>
    <v>Powered by Refinitiv</v>
    <v>42</v>
    <v>BrndywnGLB Glb Inc Oppts (XNYS:BWG)</v>
    <v>9</v>
    <v>43</v>
    <v>Finance</v>
    <v>11</v>
    <v>8.9499999999999993</v>
    <v>6.86</v>
    <v>1.3740000000000001</v>
    <v>0.05</v>
    <v>-1.1250000000000001E-3</v>
    <v>5.6559999999999996E-3</v>
    <v>-0.01</v>
    <v>USD</v>
    <v>New York Stock Exchange</v>
    <v>XNYS</v>
    <v>0.05</v>
    <v>8.9049999999999994</v>
    <v>ETF</v>
    <v>45559.840277823438</v>
    <v>14249</v>
    <v>8.8248999999999995</v>
    <v>159061410.81999999</v>
    <v>BrndywnGLB Glb Inc Oppts</v>
    <v>8.84</v>
    <v>8.84</v>
    <v>8.89</v>
    <v>8.8800000000000008</v>
    <v>BWG</v>
    <v>BrndywnGLB Glb Inc Oppts (XNYS:BWG)</v>
    <v>53443</v>
    <v>61615</v>
  </rv>
  <rv s="2">
    <v>14250</v>
  </rv>
  <rv s="0">
    <v>https://www.bing.com/financeapi/forcetrigger?t=a1p1ec&amp;q=XNAS%3aBWFG&amp;form=skydnc</v>
    <v>Learn more on Bing</v>
  </rv>
  <rv s="1">
    <v>en-US</v>
    <v>a1p1ec</v>
    <v>268435456</v>
    <v>1</v>
    <v>Powered by Refinitiv</v>
    <v>0</v>
    <v>BANKWELL FINANCIAL GROUP, INC. (XNAS:BWFG)</v>
    <v>2</v>
    <v>3</v>
    <v>Finance</v>
    <v>4</v>
    <v>31.09</v>
    <v>22.47</v>
    <v>0.81979999999999997</v>
    <v>0.22</v>
    <v>0</v>
    <v>7.4270000000000004E-3</v>
    <v>0</v>
    <v>USD</v>
    <v>Bankwell Financial Group, Inc. is a bank holding company. The Company offers a range of financial services through its banking subsidiary, Bankwell Bank (the Bank). The Bank is a Connecticut state chartered commercial bank. The Bank's commercial lending products include owner-occupied commercial real estate loans, commercial real estate investment loans, commercial loans (such as business term loans, equipment financing and lines of credit) to small and medium-sized businesses and real estate construction and development loans. Its depository products include checking, savings, money market and certificates of deposit at a variety of rates. The Bank operates nine branches in New Canaan, Stamford, Fairfield, Westport, Darien, Norwalk, and Hamden, Connecticut. The Bank provides a range of services to clients in its market, an area encompassing approximately a 100-mile radius around its branch network.</v>
    <v>126</v>
    <v>Nasdaq Stock Market</v>
    <v>XNAS</v>
    <v>XNAS</v>
    <v>220 Elm Street, NEW CANAAN, CT, 06840 US</v>
    <v>29.84</v>
    <v>Banking Services</v>
    <v>Stock</v>
    <v>45559.834893332809</v>
    <v>14252</v>
    <v>29.32</v>
    <v>234447807</v>
    <v>BANKWELL FINANCIAL GROUP, INC.</v>
    <v>BANKWELL FINANCIAL GROUP, INC.</v>
    <v>29.73</v>
    <v>10.039899999999999</v>
    <v>29.62</v>
    <v>29.84</v>
    <v>29.84</v>
    <v>7856830</v>
    <v>BWFG</v>
    <v>BANKWELL FINANCIAL GROUP, INC. (XNAS:BWFG)</v>
    <v>11499</v>
    <v>18849</v>
    <v>2007</v>
  </rv>
  <rv s="2">
    <v>14253</v>
  </rv>
  <rv s="0">
    <v>https://www.bing.com/financeapi/forcetrigger?t=a1p1bh&amp;q=XNAS%3aBWEN&amp;form=skydnc</v>
    <v>Learn more on Bing</v>
  </rv>
  <rv s="1">
    <v>en-US</v>
    <v>a1p1bh</v>
    <v>268435456</v>
    <v>1</v>
    <v>Powered by Refinitiv</v>
    <v>0</v>
    <v>BROADWIND INC. (XNAS:BWEN)</v>
    <v>2</v>
    <v>3</v>
    <v>Finance</v>
    <v>4</v>
    <v>4.6500000000000004</v>
    <v>2.0099999999999998</v>
    <v>1.4076</v>
    <v>0.08</v>
    <v>8.9289999999999994E-3</v>
    <v>3.7037E-2</v>
    <v>0.02</v>
    <v>USD</v>
    <v>Broadwind Inc. is a precision manufacturer of structures, equipment and components for clean tech and other specialized applications. The Company operates through three segments: Heavy Fabrications, Gearing, and Industrial Solutions. The Heavy Fabrications segment provides large, complex and precision fabrications to customers in a broad range of industrial markets. The Gearing segment provides gearing and gearboxes to a set of customers in diverse markets, including onshore and offshore oil and gas, fracking and drilling, surface and underground mining, wind energy, steel, material handling, infrastructure, marine and other industrial markets. It also provides gearbox repair services. Industrial Solutions provides supply chain solutions, light fabrication, inventory management, kitting, and assembly services, primarily serving the combined cycle natural gas turbine market. It also provides packaging solutions and fabricates panels and sub-assemblies.</v>
    <v>444</v>
    <v>Nasdaq Stock Market</v>
    <v>XNAS</v>
    <v>XNAS</v>
    <v>3240 S Central Ave, CICERO, IL, 60804-3939 US</v>
    <v>2.2599999999999998</v>
    <v>Renewable Energy</v>
    <v>Stock</v>
    <v>45559.897835960153</v>
    <v>14255</v>
    <v>2.15</v>
    <v>49247654</v>
    <v>BROADWIND INC.</v>
    <v>BROADWIND INC.</v>
    <v>2.17</v>
    <v>6.2721</v>
    <v>2.16</v>
    <v>2.2400000000000002</v>
    <v>2.2599999999999998</v>
    <v>21985560</v>
    <v>BWEN</v>
    <v>BROADWIND INC. (XNAS:BWEN)</v>
    <v>92629</v>
    <v>123305</v>
    <v>2008</v>
  </rv>
  <rv s="2">
    <v>14256</v>
  </rv>
  <rv s="0">
    <v>https://www.bing.com/financeapi/forcetrigger?t=c35qar&amp;q=XNAS%3aBWBBP&amp;form=skydnc</v>
    <v>Learn more on Bing</v>
  </rv>
  <rv s="1">
    <v>en-US</v>
    <v>c35qar</v>
    <v>268435456</v>
    <v>1</v>
    <v>Powered by Refinitiv</v>
    <v>0</v>
    <v>BRIDGEWATER BANCSHARES, INC. (XNAS:BWBBP)</v>
    <v>2</v>
    <v>3</v>
    <v>Finance</v>
    <v>5</v>
    <v>22</v>
    <v>15.25</v>
    <v>0.6835</v>
    <v>0.15</v>
    <v>-6.7500000000000008E-3</v>
    <v>7.3350000000000004E-3</v>
    <v>-0.14000000000000001</v>
    <v>USD</v>
    <v>Bridgewater Bancshares, Inc. is a financial holding company with one wholly owned subsidiary: Bridgewater Bank (the Bank). The Bank focuses primarily on commercial lending, consisting of loans secured by nonfarm, nonresidential properties, loans secured by multifamily residential properties, nonowner occupied single family residential properties, construction loans, land development loans and commercial and industrial loans. It offers loan and deposit products primarily for commercial clients. The Bank has developed a suite of deposit products targeted at commercial clients, including a variety of remote deposit and cash management products, along with commercial transaction accounts. The Bank also offers consumers traditional retail deposit products through its branch network, along with online, mobile, and direct banking channels. The Bank has seven full-service offices located in Bloomington, Greenwood, Minneapolis (two), St. Louis Park, Orono, and St. Paul, Minnesota.</v>
    <v>255</v>
    <v>Nasdaq Stock Market</v>
    <v>XNAS</v>
    <v>XNAS</v>
    <v>4450 Excelsior Boulevard, Suite 100, MN, 55416 US</v>
    <v>21.399899999999999</v>
    <v>Banking Services</v>
    <v>Stock</v>
    <v>45559.833336017968</v>
    <v>14258</v>
    <v>20.4041</v>
    <v>388369600</v>
    <v>BRIDGEWATER BANCSHARES, INC.</v>
    <v>BRIDGEWATER BANCSHARES, INC.</v>
    <v>21.399899999999999</v>
    <v>0</v>
    <v>20.45</v>
    <v>20.6</v>
    <v>20.6</v>
    <v>27349970</v>
    <v>BWBBP</v>
    <v>BRIDGEWATER BANCSHARES, INC. (XNAS:BWBBP)</v>
    <v>3381</v>
    <v>5042</v>
    <v>2005</v>
  </rv>
  <rv s="2">
    <v>14259</v>
  </rv>
  <rv s="0">
    <v>https://www.bing.com/financeapi/forcetrigger?t=azc2pr&amp;q=XNAS%3aBWB&amp;form=skydnc</v>
    <v>Learn more on Bing</v>
  </rv>
  <rv s="1">
    <v>en-US</v>
    <v>azc2pr</v>
    <v>268435456</v>
    <v>1</v>
    <v>Powered by Refinitiv</v>
    <v>0</v>
    <v>BRIDGEWATER BANCSHARES, INC. (XNAS:BWB)</v>
    <v>2</v>
    <v>3</v>
    <v>Finance</v>
    <v>4</v>
    <v>14.904999999999999</v>
    <v>8</v>
    <v>0.6835</v>
    <v>-0.04</v>
    <v>0</v>
    <v>-2.8170000000000001E-3</v>
    <v>0</v>
    <v>USD</v>
    <v>Bridgewater Bancshares, Inc. is a financial holding company with one wholly owned subsidiary: Bridgewater Bank (the Bank). The Bank focuses primarily on commercial lending, consisting of loans secured by nonfarm, nonresidential properties, loans secured by multifamily residential properties, nonowner occupied single family residential properties, construction loans, land development loans and commercial and industrial loans. It offers loan and deposit products primarily for commercial clients. The Bank has developed a suite of deposit products targeted at commercial clients, including a variety of remote deposit and cash management products, along with commercial transaction accounts. The Bank also offers consumers traditional retail deposit products through its branch network, along with online, mobile, and direct banking channels. The Bank has seven full-service offices located in Bloomington, Greenwood, Minneapolis (two), St. Louis Park, Orono, and St. Paul, Minnesota.</v>
    <v>255</v>
    <v>Nasdaq Stock Market</v>
    <v>XNAS</v>
    <v>XNAS</v>
    <v>4450 Excelsior Boulevard, Suite 100, MN, 55416 US</v>
    <v>14.22</v>
    <v>Banking Services</v>
    <v>Stock</v>
    <v>45559.850505462498</v>
    <v>14261</v>
    <v>14</v>
    <v>387275575</v>
    <v>BRIDGEWATER BANCSHARES, INC.</v>
    <v>BRIDGEWATER BANCSHARES, INC.</v>
    <v>14.07</v>
    <v>13.1663</v>
    <v>14.2</v>
    <v>14.16</v>
    <v>14.16</v>
    <v>27349970</v>
    <v>BWB</v>
    <v>BRIDGEWATER BANCSHARES, INC. (XNAS:BWB)</v>
    <v>27546</v>
    <v>46282</v>
    <v>2005</v>
  </rv>
  <rv s="2">
    <v>14262</v>
  </rv>
  <rv s="0">
    <v>https://www.bing.com/financeapi/forcetrigger?t=bprz6h&amp;q=XNAS%3aBWAY&amp;form=skydnc</v>
    <v>Learn more on Bing</v>
  </rv>
  <rv s="1">
    <v>en-US</v>
    <v>bprz6h</v>
    <v>268435456</v>
    <v>1</v>
    <v>Powered by Refinitiv</v>
    <v>0</v>
    <v>BRAINSWAY LTD (XNAS:BWAY)</v>
    <v>2</v>
    <v>3</v>
    <v>Finance</v>
    <v>4</v>
    <v>8.75</v>
    <v>3.09</v>
    <v>1.2535000000000001</v>
    <v>-0.06</v>
    <v>8.6099999999999996E-3</v>
    <v>-7.326E-3</v>
    <v>7.0000000000000007E-2</v>
    <v>USD</v>
    <v>Brainsway Ltd is an Israel-based company engaged in the development and marketing of medical devices for the treatment of various neurological and psychopathological disorders. The Company primarily offers Transcranial Magnetic Stimulation (TMS) system, a medical device that enables direct non-invasive activation of deep brain structures. Its TMS system uses magnetic pulses to stimulate neurons and consequently modulates the physiological activity of the brain. TMS system is used in various clinical applications including: major depressive disorders, obsessive-compulsive disorder, smoking addiction and others various psychiatric, neurological, and addiction disorders.</v>
    <v>134</v>
    <v>Nasdaq Stock Market</v>
    <v>XNAS</v>
    <v>XNAS</v>
    <v>19 Hartum St, Bynet Building, Har Hotzvim, JERUSALEM, 9777518 IL</v>
    <v>8.27</v>
    <v>Healthcare Equipment &amp; Supplies</v>
    <v>Stock</v>
    <v>45559.84399922422</v>
    <v>14264</v>
    <v>8.0500000000000007</v>
    <v>135010400</v>
    <v>BRAINSWAY LTD</v>
    <v>BRAINSWAY LTD</v>
    <v>8.27</v>
    <v>0</v>
    <v>8.19</v>
    <v>8.1300000000000008</v>
    <v>8.1999999999999993</v>
    <v>16678070</v>
    <v>BWAY</v>
    <v>BRAINSWAY LTD (XNAS:BWAY)</v>
    <v>21929</v>
    <v>85383</v>
    <v>2006</v>
  </rv>
  <rv s="2">
    <v>14265</v>
  </rv>
  <rv s="0">
    <v>https://www.bing.com/financeapi/forcetrigger?t=a1p18m&amp;q=XNYS%3aBWA&amp;form=skydnc</v>
    <v>Learn more on Bing</v>
  </rv>
  <rv s="1">
    <v>en-US</v>
    <v>a1p18m</v>
    <v>268435456</v>
    <v>1</v>
    <v>Powered by Refinitiv</v>
    <v>0</v>
    <v>BORGWARNER INC. (XNYS:BWA)</v>
    <v>2</v>
    <v>3</v>
    <v>Finance</v>
    <v>4</v>
    <v>41.5</v>
    <v>29.51</v>
    <v>1.1977</v>
    <v>0.75</v>
    <v>0</v>
    <v>2.1833999999999999E-2</v>
    <v>0</v>
    <v>USD</v>
    <v>BorgWarner Inc. is a global provider of technology solutions for combustion, hybrid, and electric vehicles. The Company’s products help improve vehicle performance, propulsion efficiency, stability, and air quality. The Company manufactures and sells these products worldwide, primarily to original equipment manufacturers (OEMs) of light vehicles (passenger cars, sport-utility vehicles (SUVs), vans and light trucks). Its Air Management segment’s technologies include turbochargers, eBoosters, eTurbos, timing systems, emissions systems, thermal systems, gasoline ignition technology, and others. Its Drivetrain &amp; Battery Systems segment’s technologies include battery modules and systems, control modules, friction and mechanical clutch products for automatic transmissions, torque-management products and rear-wheel drive (RWD), and others. Its ePropulsion segment’s technologies include power electronics, such as inverters, onboard chargers, DC/DC converters and combination boxes.</v>
    <v>39900</v>
    <v>New York Stock Exchange</v>
    <v>XNYS</v>
    <v>XNYS</v>
    <v>3850 Hamlin Rd, AUBURN HILLS, MI, 48326 US</v>
    <v>35.174999999999997</v>
    <v>Automobiles &amp; Auto Parts</v>
    <v>Stock</v>
    <v>45559.89659486094</v>
    <v>14267</v>
    <v>34.590000000000003</v>
    <v>7994691900</v>
    <v>BORGWARNER INC.</v>
    <v>BORGWARNER INC.</v>
    <v>34.89</v>
    <v>10.551600000000001</v>
    <v>34.35</v>
    <v>35.1</v>
    <v>35.1</v>
    <v>227769000</v>
    <v>BWA</v>
    <v>BORGWARNER INC. (XNYS:BWA)</v>
    <v>2342337</v>
    <v>2636721</v>
    <v>1987</v>
  </rv>
  <rv s="2">
    <v>14268</v>
  </rv>
  <rv s="0">
    <v>https://www.bing.com/financeapi/forcetrigger?t=a1p15r&amp;q=XNYS%3aBW&amp;form=skydnc</v>
    <v>Learn more on Bing</v>
  </rv>
  <rv s="3">
    <v>en-US</v>
    <v>a1p15r</v>
    <v>268435456</v>
    <v>1</v>
    <v>Powered by Refinitiv</v>
    <v>6</v>
    <v>BABCOCK &amp; WILCOX ENTERPRISES, INC. (XNYS:BW)</v>
    <v>2</v>
    <v>7</v>
    <v>Finance</v>
    <v>4</v>
    <v>4.5599999999999996</v>
    <v>0.753</v>
    <v>1.7068000000000001</v>
    <v>0.12</v>
    <v>-1.8405000000000001E-2</v>
    <v>7.9469999999999999E-2</v>
    <v>-0.03</v>
    <v>USD</v>
    <v>Babcock &amp; Wilcox Enterprises, Inc. is a provider of renewable, environmental and thermal technologies for industrial, electrical utility, municipal and other customers. The Company operates through three segments: Babcock &amp; Wilcox Renewable, Babcock &amp; Wilcox Environmental, and Babcock &amp; Wilcox Thermal. Its Babcock &amp; Wilcox Renewable segment offers technologies for environmentally sustainable power and heat generation, including waste-to-energy, biomass-to-energy and black liquor systems for the pulp and paper industry. Its Babcock &amp; Wilcox Environmental segment provides emissions control and environmental technology solutions for utility, waste-to-energy, biomass-to-energy, carbon black, and industrial steam generation applications around the world. Its Babcock &amp; Wilcox Thermal segment provides steam generation equipment, aftermarket parts, construction, maintenance and field services for plants in the power generation, oil and gas, and industrial sectors.</v>
    <v>2200</v>
    <v>New York Stock Exchange</v>
    <v>XNYS</v>
    <v>XNYS</v>
    <v>1200 E. MARKET STREET, SUITE 650, AKRON, OH, 44305 US</v>
    <v>1.63</v>
    <v>Machinery, Equipment &amp; Components</v>
    <v>Stock</v>
    <v>45559.901527210153</v>
    <v>14270</v>
    <v>1.4650000000000001</v>
    <v>150279365</v>
    <v>BABCOCK &amp; WILCOX ENTERPRISES, INC.</v>
    <v>BABCOCK &amp; WILCOX ENTERPRISES, INC.</v>
    <v>1.53</v>
    <v>1.51</v>
    <v>1.63</v>
    <v>1.6</v>
    <v>92195930</v>
    <v>BW</v>
    <v>BABCOCK &amp; WILCOX ENTERPRISES, INC. (XNYS:BW)</v>
    <v>1018332</v>
    <v>950729</v>
    <v>2015</v>
  </rv>
  <rv s="2">
    <v>14271</v>
  </rv>
  <rv s="0">
    <v>https://www.bing.com/financeapi/forcetrigger?t=bxpjm7&amp;q=XNAS%3aBVS&amp;form=skydnc</v>
    <v>Learn more on Bing</v>
  </rv>
  <rv s="1">
    <v>en-US</v>
    <v>bxpjm7</v>
    <v>268435456</v>
    <v>1</v>
    <v>Powered by Refinitiv</v>
    <v>0</v>
    <v>BIOVENTUS INC. (XNAS:BVS)</v>
    <v>2</v>
    <v>3</v>
    <v>Finance</v>
    <v>4</v>
    <v>12.03</v>
    <v>2.8214000000000001</v>
    <v>0.88980000000000004</v>
    <v>0.08</v>
    <v>0</v>
    <v>7.0420000000000005E-3</v>
    <v>0</v>
    <v>USD</v>
    <v>Bioventus Inc. is a medical device company. The Company is focused on developing and commercializing clinically differentiated and minimally invasive treatments that engage and enhance the body’s natural healing process. Its portfolio of products is grouped into three areas. Its Pain Treatments include non-surgical pain injection therapies as well as peripheral nerve stimulation (PNS) products to help the patient get back to their normal activities. Its Surgical Solutions include bone graft substitutes (BGS) that increase bone formation to stimulate bone healing in spinal fusions and other orthopedic surgeries, as well as a portfolio of ultrasonic products used for precise bone cutting and sculpting, soft tissue management and tissue debridement in various surgeries. Its Restorative Therapies comprise a bone stimulation system, as well as devices designed to help patients regain leg or hand function due to stroke, multiple sclerosis or other central nervous system disorders.</v>
    <v>1030</v>
    <v>Nasdaq Stock Market</v>
    <v>XNAS</v>
    <v>XNAS</v>
    <v>4721 EMPEROR BOULEVARD, SUITE 100, DURHAM, NC, 27703 US</v>
    <v>11.79</v>
    <v>Healthcare Equipment &amp; Supplies</v>
    <v>Stock</v>
    <v>45559.834661388282</v>
    <v>14273</v>
    <v>11.42</v>
    <v>926338441</v>
    <v>BIOVENTUS INC.</v>
    <v>BIOVENTUS INC.</v>
    <v>11.53</v>
    <v>0</v>
    <v>11.36</v>
    <v>11.44</v>
    <v>11.44</v>
    <v>80973640</v>
    <v>BVS</v>
    <v>BIOVENTUS INC. (XNAS:BVS)</v>
    <v>335138</v>
    <v>656279</v>
    <v>2015</v>
  </rv>
  <rv s="2">
    <v>14274</v>
  </rv>
  <rv s="0">
    <v>https://www.bing.com/financeapi/forcetrigger?t=a1oztc&amp;q=XNYS%3aBVN&amp;form=skydnc</v>
    <v>Learn more on Bing</v>
  </rv>
  <rv s="8">
    <v>en-US</v>
    <v>a1oztc</v>
    <v>268435456</v>
    <v>1</v>
    <v>Powered by Refinitiv</v>
    <v>19</v>
    <v>Compania de Minas Buenaventura SAA (XNYS:BVN)</v>
    <v>2</v>
    <v>20</v>
    <v>Finance</v>
    <v>4</v>
    <v>18.84</v>
    <v>7.73</v>
    <v>0.82150000000000001</v>
    <v>0.39</v>
    <v>1.1020000000000001E-3</v>
    <v>2.8889000000000001E-2</v>
    <v>1.5299999999999999E-2</v>
    <v>USD</v>
    <v>Compania de Minas Buenaventura S.A.A. (Buenaventura) is a precious metals company. The Company is engaged in the exploration, mining and processing of gold, silver and other metals in Peru. The Company's segments include Production and sale of minerals; Exploration and development activities; Construction and engineering services; Energy generation and transmission services; Insurance brokerage; Rental of mining concessions; Holding of investment in shares (mainly in Minera Yanacocha S.R.L. and S.M.R.L. Chaupiloma Dos de Cajamarca), and Industrial activities. The Company operates the Orcopampa, Uchucchacua, Julcani, Mallay and Breapampa mines and has controlling interests in over three other mining companies, which operate the Colquijirca-Marcapunta, Tantahuatay and La Zanja mines. It also owns an electric power transmission company, a hydroelectric plant, a processing plant and an engineering services consulting company and non-controlling interests in various other mining companies.</v>
    <v>2043</v>
    <v>New York Stock Exchange</v>
    <v>XNYS</v>
    <v>XNYS</v>
    <v>Las Begonias 415, Piso 19, SAN ISIDRO, LIMA PE</v>
    <v>14.139900000000001</v>
    <v>Metals &amp; Mining</v>
    <v>Stock</v>
    <v>45559.8505515625</v>
    <v>14276</v>
    <v>13.67</v>
    <v>3945013000</v>
    <v>Compania de Minas Buenaventura SAA</v>
    <v>Compania de Minas Buenaventura SAA</v>
    <v>13.84</v>
    <v>36.0124</v>
    <v>13.5</v>
    <v>13.89</v>
    <v>13.9053</v>
    <v>253986900</v>
    <v>BVN</v>
    <v>Compania de Minas Buenaventura SAA (XNYS:BVN)</v>
    <v>1366811</v>
    <v>1792880</v>
  </rv>
  <rv s="2">
    <v>14277</v>
  </rv>
  <rv s="0">
    <v>https://www.bing.com/financeapi/forcetrigger?t=a1ozhw&amp;q=XNAS%3aBUSE&amp;form=skydnc</v>
    <v>Learn more on Bing</v>
  </rv>
  <rv s="1">
    <v>en-US</v>
    <v>a1ozhw</v>
    <v>268435456</v>
    <v>1</v>
    <v>Powered by Refinitiv</v>
    <v>0</v>
    <v>FIRST BUSEY CORPORATION (XNAS:BUSE)</v>
    <v>2</v>
    <v>3</v>
    <v>Finance</v>
    <v>4</v>
    <v>28.97</v>
    <v>17.510000000000002</v>
    <v>0.82869999999999999</v>
    <v>-0.4</v>
    <v>-1.4493000000000001E-2</v>
    <v>-1.5025999999999999E-2</v>
    <v>-0.38</v>
    <v>USD</v>
    <v>First Busey Corporation is a bank holding company, which operates through its subsidiary, Busey Bank. The Company’s segment includes Banking, which provides a full range of banking services to individual and corporate customers through its banking center network in Illinois; the St. Louis, Missouri metropolitan area; southwest Florida; and Indianapolis, Indiana; FirsTech segment, which provides comprehensive payment technology solutions, including online, mobile and voice-recognition bill payments; money management and credit card networks; direct debit services; lockbox remittance processing for payments made by mail; and walk-in payments. The segment also provides additional tools to help clients with billing, reconciliation, bill reminders, and treasury services, and Wealth Management segment provides a full range of asset management, investment, brokerage, fiduciary, philanthropic advisory, tax preparation and farm management services to individuals, businesses, and foundations.</v>
    <v>1520</v>
    <v>Nasdaq Stock Market</v>
    <v>XNAS</v>
    <v>XNAS</v>
    <v>100 West University Avenue, P.O. Box 4028, CHAMPAIGN, IL, 61820 US</v>
    <v>26.65</v>
    <v>Banking Services</v>
    <v>Stock</v>
    <v>45559.865968437502</v>
    <v>14279</v>
    <v>26.17</v>
    <v>1490731020</v>
    <v>FIRST BUSEY CORPORATION</v>
    <v>FIRST BUSEY CORPORATION</v>
    <v>26.65</v>
    <v>13.7257</v>
    <v>26.62</v>
    <v>26.22</v>
    <v>25.84</v>
    <v>56854730</v>
    <v>BUSE</v>
    <v>FIRST BUSEY CORPORATION (XNAS:BUSE)</v>
    <v>136826</v>
    <v>409025</v>
    <v>1993</v>
  </rv>
  <rv s="2">
    <v>14280</v>
  </rv>
  <rv s="0">
    <v>https://www.bing.com/financeapi/forcetrigger?t=bwkr7w&amp;q=XNYS%3aTWND&amp;form=skydnc</v>
    <v>Learn more on Bing</v>
  </rv>
  <rv s="3">
    <v>en-US</v>
    <v>bwkr7w</v>
    <v>268435456</v>
    <v>1</v>
    <v>Powered by Refinitiv</v>
    <v>6</v>
    <v>NUBURU, INC. (XNYS:BURU)</v>
    <v>2</v>
    <v>7</v>
    <v>Finance</v>
    <v>4</v>
    <v>15.6</v>
    <v>0.38619999999999999</v>
    <v>-0.23769999999999999</v>
    <v>9.4899999999999998E-2</v>
    <v>-6.9240000000000005E-3</v>
    <v>0.22329399999999999</v>
    <v>-3.5999999999999999E-3</v>
    <v>USD</v>
    <v>NUBURU, Inc. is a developer and manufacturer of industrial blue laser technology. The Company is focused on leveraging fundamental physics and its design to produce a laser in materials processing, which includes laser welding and additive manufacturing of copper, gold, aluminum, and other industrial metals. Its industrial blue lasers produce minimal to defect-free welds that are up to eight times faster than the traditional approaches. Its products include NUBURU BL series, NUBURU BL-F Series and NUBURU BL-250. Its NUBURU BL series lasers weld copper, aluminum, and dissimilar metals. Its NUBURU BL series industrial blue lasers deliver a free-space beam, and are available with output powers of up to 250 W. The fiber-delivered NUBURU BL-F Series extends output powers up to 1 kW. It provides manufacturers with blue lasers for welding, cutting, stripping coatings and 3D printing. The Company offers its products in energy storage, aerospace, e-mobility and other industries.</v>
    <v>46</v>
    <v>New York Stock Exchange</v>
    <v>XNYS</v>
    <v>XNYS</v>
    <v>7442 S Tuscon Way, Suite 130, CENTENNIAL, CO, 80112 US</v>
    <v>0.56000000000000005</v>
    <v>Machinery, Equipment &amp; Components</v>
    <v>Stock</v>
    <v>45559.908805404688</v>
    <v>14282</v>
    <v>0.42499999999999999</v>
    <v>1794490</v>
    <v>NUBURU, INC.</v>
    <v>NUBURU, INC.</v>
    <v>0.42499999999999999</v>
    <v>0.42499999999999999</v>
    <v>0.51990000000000003</v>
    <v>0.51629999999999998</v>
    <v>4222320</v>
    <v>BURU</v>
    <v>NUBURU, INC. (XNYS:BURU)</v>
    <v>1864038</v>
    <v>1200880</v>
    <v>2020</v>
  </rv>
  <rv s="2">
    <v>14283</v>
  </rv>
  <rv s="0">
    <v>https://www.bing.com/financeapi/forcetrigger?t=a1ozf2&amp;q=XNYS%3aBURL&amp;form=skydnc</v>
    <v>Learn more on Bing</v>
  </rv>
  <rv s="1">
    <v>en-US</v>
    <v>a1ozf2</v>
    <v>268435456</v>
    <v>1</v>
    <v>Powered by Refinitiv</v>
    <v>0</v>
    <v>BURLINGTON STORES, INC. (XNYS:BURL)</v>
    <v>2</v>
    <v>3</v>
    <v>Finance</v>
    <v>4</v>
    <v>282.49</v>
    <v>115.66</v>
    <v>1.6374</v>
    <v>1.19</v>
    <v>-4.1370000000000001E-3</v>
    <v>4.3750000000000004E-3</v>
    <v>-1.1299999999999999</v>
    <v>USD</v>
    <v>Burlington Stores, Inc. is an off-price retailer of branded apparel, footwear, accessories, and merchandise for the home at everyday low prices. The Company’s stores offer an extensive selection of in-season, fashion-focused merchandise, including women’s ready-to-wear apparel, menswear, youth apparel, baby, beauty, footwear, accessories, home, toys, gifts, and coats. It has five distribution centers. Its two east coast distribution centers are located in Edgewater Park, New Jersey and Burlington, New Jersey. Its three west coast distribution centers are located in San Bernardino, California, Redlands, California, and Riverside, California. These five distribution centers occupy an aggregate of about 4,106,000 square feet, and each includes processing, shipping, and storage capabilities. In addition to the distribution centers, it has arrangements with third parties for the use of pool point facilities. It operates about 1007 stores, principally under the name Burlington Stores.</v>
    <v>17052</v>
    <v>New York Stock Exchange</v>
    <v>XNYS</v>
    <v>XNYS</v>
    <v>1830 Route 130 North, BURLINGTON, NJ, 08016 US</v>
    <v>274.29000000000002</v>
    <v>Specialty Retailers</v>
    <v>Stock</v>
    <v>45559.884713078121</v>
    <v>14285</v>
    <v>270.81</v>
    <v>17390646881</v>
    <v>BURLINGTON STORES, INC.</v>
    <v>BURLINGTON STORES, INC.</v>
    <v>272.45999999999998</v>
    <v>41.240699999999997</v>
    <v>271.98</v>
    <v>273.17</v>
    <v>272.04000000000002</v>
    <v>63662360</v>
    <v>BURL</v>
    <v>BURLINGTON STORES, INC. (XNYS:BURL)</v>
    <v>684424</v>
    <v>864763</v>
    <v>2013</v>
  </rv>
  <rv s="2">
    <v>14286</v>
  </rv>
  <rv s="0">
    <v>https://www.bing.com/financeapi/forcetrigger?t=bn6ohw&amp;q=XNYS%3aBUR&amp;form=skydnc</v>
    <v>Learn more on Bing</v>
  </rv>
  <rv s="1">
    <v>en-US</v>
    <v>bn6ohw</v>
    <v>268435456</v>
    <v>1</v>
    <v>Powered by Refinitiv</v>
    <v>0</v>
    <v>BURFORD CAPITAL LIMITED (XNYS:BUR)</v>
    <v>2</v>
    <v>111</v>
    <v>Finance</v>
    <v>4</v>
    <v>16.77</v>
    <v>12.07</v>
    <v>1.2417</v>
    <v>0.14000000000000001</v>
    <v>0</v>
    <v>1.0533999999999998E-2</v>
    <v>0</v>
    <v>USD</v>
    <v>Burford Capital Limited provides legal finance products and services, comprising core legal finance, complex strategies, and post-settlement finance. The Company is also engaged in the asset management business. The Company's segments include capital provision, asset management and other services, and other corporate. The capital provision segment comprises the provision of capital to the legal industry or in connection with legal matters, both directly and through investment in its managed funds. The asset management and other services segment includes the provision of services to the legal industry, including litigation insurance. In its post-settlement business, the Company offers clients the ability to monetize post-settlement and other legal receivables. In its complex strategy business, the Company acts as a principal and acquires assets that are mispriced and for which value can be realized through recourse to litigation proceedings.</v>
    <v>161</v>
    <v>New York Stock Exchange</v>
    <v>XNYS</v>
    <v>XNYS</v>
    <v>Oak House, Hirzel Street, SAINT PETER PORT, GY1 2NP GG</v>
    <v>13.5</v>
    <v>Investment Banking &amp; Investment Services</v>
    <v>Stock</v>
    <v>45559.895034235939</v>
    <v>14288</v>
    <v>13.28</v>
    <v>2194416000</v>
    <v>BURFORD CAPITAL LIMITED</v>
    <v>BURFORD CAPITAL LIMITED</v>
    <v>13.41</v>
    <v>7.4314</v>
    <v>13.29</v>
    <v>13.43</v>
    <v>13.43</v>
    <v>219412800</v>
    <v>BUR</v>
    <v>BURFORD CAPITAL LIMITED (XNYS:BUR)</v>
    <v>538647</v>
    <v>498579</v>
    <v>2009</v>
  </rv>
  <rv s="2">
    <v>14289</v>
  </rv>
  <rv s="0">
    <v>https://www.bing.com/financeapi/forcetrigger?t=a1oz9c&amp;q=XNYS%3aBUI&amp;form=skydnc</v>
    <v>Learn more on Bing</v>
  </rv>
  <rv s="19">
    <v>en-US</v>
    <v>a1oz9c</v>
    <v>268435456</v>
    <v>1</v>
    <v>Powered by Refinitiv</v>
    <v>42</v>
    <v>Blackrock Utl Inf &amp; Pwr (XNYS:BUI)</v>
    <v>9</v>
    <v>43</v>
    <v>Finance</v>
    <v>11</v>
    <v>24.06</v>
    <v>18.729099999999999</v>
    <v>0.84240000000000004</v>
    <v>0</v>
    <v>0</v>
    <v>0</v>
    <v>0</v>
    <v>USD</v>
    <v>New York Stock Exchange</v>
    <v>XNYS</v>
    <v>1.0800000000000001E-2</v>
    <v>24.06</v>
    <v>ETF</v>
    <v>45559.840277835159</v>
    <v>14291</v>
    <v>23.88</v>
    <v>535781243.20999998</v>
    <v>Blackrock Utl Inf &amp; Pwr</v>
    <v>23.92</v>
    <v>23.99</v>
    <v>23.99</v>
    <v>23.99</v>
    <v>BUI</v>
    <v>Blackrock Utl Inf &amp; Pwr (XNYS:BUI)</v>
    <v>43575</v>
    <v>41104</v>
  </rv>
  <rv s="2">
    <v>14292</v>
  </rv>
  <rv s="0">
    <v>https://www.bing.com/financeapi/forcetrigger?t=a1oz3m&amp;q=XNYS%3aBUD&amp;form=skydnc</v>
    <v>Learn more on Bing</v>
  </rv>
  <rv s="8">
    <v>en-US</v>
    <v>a1oz3m</v>
    <v>268435456</v>
    <v>1</v>
    <v>Powered by Refinitiv</v>
    <v>19</v>
    <v>Anheuser-Busch Inbev SA (XNYS:BUD)</v>
    <v>2</v>
    <v>20</v>
    <v>Finance</v>
    <v>4</v>
    <v>67.489999999999995</v>
    <v>51.66</v>
    <v>1.0933999999999999</v>
    <v>1.1499999999999999</v>
    <v>4.6749999999999998E-4</v>
    <v>1.8248E-2</v>
    <v>0.03</v>
    <v>USD</v>
    <v>Anheuser-Busch Inbev SA is a Belgium-based company. The Company is primarily engaged in the manufacturing of beer. The Company operates through six segments: North America, Middle Americas, South America, EMEA, Asia Pacific, Global Export and Holding companies. The Company's brand portfolio includes global brands, such as Budweiser, Corona and Stella Artois; international brands, including Beck's, Leffe and Hoegaarden, and local champions, such as Bud Light, Skol, Brahma, Antarctica, Quilmes, Victoria, Modelo Especial, Michelob Ultra, Harbin, Sedrin, Klinskoye, Sibirskaya Korona, Chernigivske, Cass and Jupiler. The Company's soft drinks business consists of both own production and agreements with PepsiCo related to bottling and distribution arrangements between its various subsidiaries and PepsiCo. Ambev, which is a subsidiary of the Company, is a PepsiCo bottler. Brands that are distributed under these agreements are Pepsi, 7UP and Gatorade.</v>
    <v>154540</v>
    <v>New York Stock Exchange</v>
    <v>XNYS</v>
    <v>XNYS</v>
    <v>Brouwerijplein 1B, LEUVEN (LOUVAIN), VLAAMS-BRABANT, 3000 BE</v>
    <v>64.44</v>
    <v>Beverages</v>
    <v>Stock</v>
    <v>45559.907413633591</v>
    <v>14294</v>
    <v>63.71</v>
    <v>114022500000</v>
    <v>Anheuser-Busch Inbev SA</v>
    <v>Anheuser-Busch Inbev SA</v>
    <v>63.91</v>
    <v>27.736000000000001</v>
    <v>63.02</v>
    <v>64.17</v>
    <v>64.2</v>
    <v>1797198000</v>
    <v>BUD</v>
    <v>Anheuser-Busch Inbev SA (XNYS:BUD)</v>
    <v>1179200</v>
    <v>908475</v>
  </rv>
  <rv s="2">
    <v>14295</v>
  </rv>
  <rv s="0">
    <v>https://www.bing.com/financeapi/forcetrigger?t=a1oyzr&amp;q=XNYS%3aBTZ&amp;form=skydnc</v>
    <v>Learn more on Bing</v>
  </rv>
  <rv s="4">
    <v>en-US</v>
    <v>a1oyzr</v>
    <v>268435456</v>
    <v>1</v>
    <v>Powered by Refinitiv</v>
    <v>8</v>
    <v>BlackRock Crdt All Inc (XNYS:BTZ)</v>
    <v>9</v>
    <v>10</v>
    <v>Finance</v>
    <v>11</v>
    <v>11.21</v>
    <v>9.1010000000000009</v>
    <v>0.1</v>
    <v>0</v>
    <v>9.025E-3</v>
    <v>0</v>
    <v>USD</v>
    <v>New York Stock Exchange</v>
    <v>XNYS</v>
    <v>3.9699999999999999E-2</v>
    <v>11.18</v>
    <v>ETF</v>
    <v>45559.840277835159</v>
    <v>14297</v>
    <v>11.09</v>
    <v>1082465721.98</v>
    <v>BlackRock Crdt All Inc</v>
    <v>11.11</v>
    <v>11.08</v>
    <v>11.18</v>
    <v>11.18</v>
    <v>BTZ</v>
    <v>BlackRock Crdt All Inc (XNYS:BTZ)</v>
    <v>256459</v>
    <v>276871</v>
  </rv>
  <rv s="2">
    <v>14298</v>
  </rv>
  <rv s="0">
    <v>https://www.bing.com/financeapi/forcetrigger?t=a1oyr7&amp;q=XNYS%3aBTU&amp;form=skydnc</v>
    <v>Learn more on Bing</v>
  </rv>
  <rv s="1">
    <v>en-US</v>
    <v>a1oyr7</v>
    <v>268435456</v>
    <v>1</v>
    <v>Powered by Refinitiv</v>
    <v>0</v>
    <v>PEABODY ENERGY CORPORATION (XNYS:BTU)</v>
    <v>2</v>
    <v>3</v>
    <v>Finance</v>
    <v>4</v>
    <v>27.242000000000001</v>
    <v>20.21</v>
    <v>0.95440000000000003</v>
    <v>1.08</v>
    <v>0</v>
    <v>4.5956999999999998E-2</v>
    <v>0</v>
    <v>USD</v>
    <v>Peabody Energy Corporation is a coal producer, providing essential products for the production of reliable energy and steel. The Company owns interests in coal mining operations located in the United States and Australia, including interests in Middlemount Coal Pty Ltd. It markets and brokers coal from other coal producers, trades coal and freight-related contracts. The Company’s segments include Seaborne Thermal Mining, Seaborne Metallurgical Mining, Powder River Basin Mining, Other U.S. Thermal Mining and Corporate and Other. The Seaborne Thermal Mining segment’s operations consist of mines in New South Wales, Australia. The mines in that segment utilize both surface and underground extraction processes to mine low-sulfur, high Btu thermal coal. The Seaborne Metallurgical Mining segment’s operations consist of mines in Queensland, Australia, one in New South Wales, Australia and one in Alabama, United States. The Company owns the southern portion of the Wards Well tenement.</v>
    <v>5400</v>
    <v>New York Stock Exchange</v>
    <v>XNYS</v>
    <v>XNYS</v>
    <v>701 MARKET ST, ST. LOUIS, MO, 63101-1826 US</v>
    <v>24.914999999999999</v>
    <v>Coal</v>
    <v>Stock</v>
    <v>45559.894793807813</v>
    <v>14300</v>
    <v>24.14</v>
    <v>3094622000</v>
    <v>PEABODY ENERGY CORPORATION</v>
    <v>PEABODY ENERGY CORPORATION</v>
    <v>24.4</v>
    <v>6.5094000000000003</v>
    <v>23.5</v>
    <v>24.58</v>
    <v>24.58</v>
    <v>125900000</v>
    <v>BTU</v>
    <v>PEABODY ENERGY CORPORATION (XNYS:BTU)</v>
    <v>4670260</v>
    <v>3071671</v>
    <v>1998</v>
  </rv>
  <rv s="2">
    <v>14301</v>
  </rv>
  <rv s="0">
    <v>https://www.bing.com/financeapi/forcetrigger?t=a2va2w&amp;q=XNYS%3aBTTR&amp;form=skydnc</v>
    <v>Learn more on Bing</v>
  </rv>
  <rv s="3">
    <v>en-US</v>
    <v>a2va2w</v>
    <v>268435456</v>
    <v>1</v>
    <v>Powered by Refinitiv</v>
    <v>6</v>
    <v>BETTER CHOICE COMPANY INC. (XNYS:BTTR)</v>
    <v>2</v>
    <v>7</v>
    <v>Finance</v>
    <v>4</v>
    <v>25.52</v>
    <v>1.92</v>
    <v>0.67600000000000005</v>
    <v>-0.12</v>
    <v>4.3269000000000002E-2</v>
    <v>-5.4545000000000003E-2</v>
    <v>0.09</v>
    <v>USD</v>
    <v>Better Choice Company Inc. is a pet health and wellness company, which is focused on providing pet products and services. It offers a portfolio of pet health and wellness products for dogs and cats sold under its Halo brand across multiple forms, including foods, treats, toppers, dental products, chews, and supplements. Its products consist of kibble and canned dog and cat food, freeze-dried raw dog food and treats, vegan dog food and treats, oral care products and supplements. It groups channels of trade into four categories: E-commerce, which includes the sale of product to online retailers; Brick &amp; Mortar, which includes the sale of product to Pet Specialty retailers; Direct to Consumer, which includes the sale of product through its Website, and International, which includes the sale of product to foreign distribution partners and to select international retailers. It is also engaged in development of a supplement (treats and toppers) to support weight loss in domestic animals.</v>
    <v>31</v>
    <v>New York Stock Exchange</v>
    <v>XNYS</v>
    <v>XNYS</v>
    <v>4025 Tampa Rd Ste 1117, OLDSMAR, FL, 34677-3214 US</v>
    <v>2.2099000000000002</v>
    <v>Food &amp; Tobacco</v>
    <v>Stock</v>
    <v>45559.877606133596</v>
    <v>14303</v>
    <v>2.04</v>
    <v>3641720</v>
    <v>BETTER CHOICE COMPANY INC.</v>
    <v>BETTER CHOICE COMPANY INC.</v>
    <v>2.19</v>
    <v>2.2000000000000002</v>
    <v>2.08</v>
    <v>2.17</v>
    <v>1655330</v>
    <v>BTTR</v>
    <v>BETTER CHOICE COMPANY INC. (XNYS:BTTR)</v>
    <v>27402</v>
    <v>81986</v>
    <v>2019</v>
  </rv>
  <rv s="2">
    <v>14304</v>
  </rv>
  <rv s="0">
    <v>https://www.bing.com/financeapi/forcetrigger?t=a1oyoc&amp;q=XNYS%3aBTT&amp;form=skydnc</v>
    <v>Learn more on Bing</v>
  </rv>
  <rv s="4">
    <v>en-US</v>
    <v>a1oyoc</v>
    <v>268435456</v>
    <v>1</v>
    <v>Powered by Refinitiv</v>
    <v>8</v>
    <v>BlackRock Muni 2030 Tgt (XNYS:BTT)</v>
    <v>9</v>
    <v>10</v>
    <v>Finance</v>
    <v>11</v>
    <v>21.74</v>
    <v>18.899999999999999</v>
    <v>0.02</v>
    <v>-4.6489999999999997E-4</v>
    <v>9.3070000000000002E-4</v>
    <v>-0.01</v>
    <v>USD</v>
    <v>New York Stock Exchange</v>
    <v>XNYS</v>
    <v>2.52E-2</v>
    <v>21.539899999999999</v>
    <v>ETF</v>
    <v>45559.840277823438</v>
    <v>14306</v>
    <v>21.431999999999999</v>
    <v>1585951960.97</v>
    <v>BlackRock Muni 2030 Tgt</v>
    <v>21.48</v>
    <v>21.49</v>
    <v>21.51</v>
    <v>21.5</v>
    <v>BTT</v>
    <v>BlackRock Muni 2030 Tgt (XNYS:BTT)</v>
    <v>82640</v>
    <v>142262</v>
  </rv>
  <rv s="2">
    <v>14307</v>
  </rv>
  <rv s="27">
    <v>en-US</v>
    <v>cc891h</v>
    <v>268435456</v>
    <v>1</v>
    <v>Powered by Refinitiv</v>
    <v>62</v>
    <v>BRIGHTSPRING HEALTH SERVICES UNT (XNAS:BTSGU)</v>
    <v>63</v>
    <v>31</v>
    <v>Finance</v>
    <v>11</v>
    <v>58.2</v>
    <v>34.549999999999997</v>
    <v>0.73</v>
    <v>-2.4129999999999998E-3</v>
    <v>1.2744E-2</v>
    <v>-0.14000000000000001</v>
    <v>USD</v>
    <v>Nasdaq Stock Market</v>
    <v>XNAS</v>
    <v>58.2</v>
    <v>ETF</v>
    <v>45559.838286932812</v>
    <v>56.570099999999996</v>
    <v>BRIGHTSPRING HEALTH SERVICES UNT</v>
    <v>56.570099999999996</v>
    <v>57.28</v>
    <v>58.01</v>
    <v>57.87</v>
    <v>BTSGU</v>
    <v>BRIGHTSPRING HEALTH SERVICES UNT (XNAS:BTSGU)</v>
    <v>383343</v>
    <v>109885</v>
  </rv>
  <rv s="2">
    <v>14309</v>
  </rv>
  <rv s="5">
    <v>en-US</v>
    <v>cc88m7</v>
    <v>268435456</v>
    <v>1</v>
    <v>Powered by Refinitiv</v>
    <v>13</v>
    <v>BRIGHTSPRING HEALTH SERVICES, INC. (XNAS:BTSG)</v>
    <v>14</v>
    <v>3</v>
    <v>Finance</v>
    <v>4</v>
    <v>15.47</v>
    <v>7.85</v>
    <v>0.52400000000000002</v>
    <v>0.21</v>
    <v>-7.8840000000000004E-3</v>
    <v>1.3991E-2</v>
    <v>-0.12</v>
    <v>USD</v>
    <v>BrightSpring Health Services, Inc. provides a home and community-based healthcare services platform. The Company is focused on delivering complementary pharmacy and provider services to complex patients. It delivers services through two reportable segments: Pharmacy Solutions and Provider Services. It provides pharmacy services when and where demanded and as required by customers and patients in their homes and communities, often in coordination with its provider services. It delivers a variety of impactful and valuable provider services to high-need, chronic, and complex patients in home and community settings. Its platform offers complimentary pharmacy and provider services that more completely address the multiple needs of complex senior and specialty patients across their various settings and over time. It is also engaged in providing advance care planning, palliative, and hospice services. It provides comprehensive care and clinical solutions in all 50 states.</v>
    <v>35000</v>
    <v>Nasdaq Stock Market</v>
    <v>XNAS</v>
    <v>XNAS</v>
    <v>805 N Whittington Pkwy, LOUISVILLE, KY, 40222-5186 US</v>
    <v>15.47</v>
    <v>Healthcare Providers &amp; Services</v>
    <v>Stock</v>
    <v>45559.877998159376</v>
    <v>14.84</v>
    <v>2609583150</v>
    <v>BRIGHTSPRING HEALTH SERVICES, INC.</v>
    <v>BRIGHTSPRING HEALTH SERVICES, INC.</v>
    <v>14.98</v>
    <v>0</v>
    <v>15.01</v>
    <v>15.22</v>
    <v>15.1</v>
    <v>171457500</v>
    <v>BTSG</v>
    <v>BRIGHTSPRING HEALTH SERVICES, INC. (XNAS:BTSG)</v>
    <v>2748954</v>
    <v>1439840</v>
    <v>2017</v>
  </rv>
  <rv s="2">
    <v>14311</v>
  </rv>
  <rv s="0">
    <v>https://www.bing.com/financeapi/forcetrigger?t=br8aqh&amp;q=XNAS%3aBTOG&amp;form=skydnc</v>
    <v>Learn more on Bing</v>
  </rv>
  <rv s="1">
    <v>en-US</v>
    <v>br8aqh</v>
    <v>268435456</v>
    <v>1</v>
    <v>Powered by Refinitiv</v>
    <v>0</v>
    <v>Bit Origin Limited (XNAS:BTOG)</v>
    <v>2</v>
    <v>3</v>
    <v>Finance</v>
    <v>4</v>
    <v>9.7100000000000009</v>
    <v>1.33</v>
    <v>1.3325</v>
    <v>-0.13</v>
    <v>2.5455000000000002E-2</v>
    <v>-4.5138999999999999E-2</v>
    <v>7.0000000000000007E-2</v>
    <v>USD</v>
    <v>Bit Origin Ltd, through its subsidiary, SonicHash LLC (SonicHash US), is engaged in Bitcoin mining in the United States. The Company specializes in computers, known as miners, to generate Bitcoins, a digital asset (also known as a cryptocurrency). It is focused on existing layouts and mining sites in the United States, and other types of expansion and exploration have been suspended. The Company does not have miners for cryptocurrencies other than Bitcoin. SonicHash US owns approximately 4,250 Bitcoin miners, including 2,638 units of Koi C16 and 1,612 units of Bitmain Antminer S19j pro. SonicHash US has 3,200 miners, representing a hash power of 304.8 petahash per second (PH/s), deployed in a mining facility in Cheyenne, Wyoming, and has delivered 1,050 miners, representing a hash power of 99.1 PH/s, to the same mining facility in Cheyenne, Wyoming. The Company does not have any cryptocurrency operations in China. Its subsidiaries also include SonicHash Inc, and SonicHash Pte. Ltd.</v>
    <v>9</v>
    <v>Nasdaq Stock Market</v>
    <v>XNAS</v>
    <v>XNAS</v>
    <v>27F, Samsung Hub, 3 Church Street, 049483 SG</v>
    <v>2.9</v>
    <v>Financial Technology (Fintech) &amp; Infrastructure</v>
    <v>Stock</v>
    <v>45559.896418171091</v>
    <v>14313</v>
    <v>2.7</v>
    <v>18146580</v>
    <v>Bit Origin Limited</v>
    <v>Bit Origin Limited</v>
    <v>2.7</v>
    <v>0</v>
    <v>2.88</v>
    <v>2.75</v>
    <v>2.82</v>
    <v>6300900</v>
    <v>BTOG</v>
    <v>Bit Origin Limited (XNAS:BTOG)</v>
    <v>191388</v>
    <v>58029</v>
    <v>2018</v>
  </rv>
  <rv s="2">
    <v>14314</v>
  </rv>
  <rv s="7">
    <v>en-US</v>
    <v>cbfvk2</v>
    <v>268435456</v>
    <v>1</v>
    <v>Powered by Refinitiv</v>
    <v>17</v>
    <v>ARMLOGI HOLDING CORP. (XNAS:BTOC)</v>
    <v>14</v>
    <v>18</v>
    <v>Finance</v>
    <v>4</v>
    <v>6.26</v>
    <v>3.27</v>
    <v>0.25</v>
    <v>3.7946000000000001E-2</v>
    <v>5.9101999999999995E-2</v>
    <v>0.17</v>
    <v>USD</v>
    <v>Armlogi Holding Corp. is a third-party logistics company, which provides multi-model transportation and logistics services primarily in the United States. The Company offers a package of supply-chain solutions relating to warehouse management and order fulfillment. The Company’s primary transportation services involve arranging shipments, on behalf of its customers, of materials that are generally larger than shipments handled by integrated carriers of primarily small parcels, such as FedEx, Trucking, and UPS, including arranging and monitoring all aspects of material flow activity utilizing advanced information technology systems. The Company also provides other value-added logistics services, including warehousing services, materials management and distribution services, and customs house brokerage services, to complement its core transportation service offering. It offers warehousing and logistics services to cross-border e-commerce merchants outside the United States.</v>
    <v>122</v>
    <v>Nasdaq Stock Market</v>
    <v>XNAS</v>
    <v>XNAS</v>
    <v>20301 East Walnut Drive North, WALNUT, CA, 91789 US</v>
    <v>4.6498999999999997</v>
    <v>Freight &amp; Logistics Services</v>
    <v>Stock</v>
    <v>45559.857668460158</v>
    <v>4.07</v>
    <v>186368000</v>
    <v>ARMLOGI HOLDING CORP.</v>
    <v>ARMLOGI HOLDING CORP.</v>
    <v>4.2</v>
    <v>12.41</v>
    <v>4.2300000000000004</v>
    <v>4.4800000000000004</v>
    <v>4.6500000000000004</v>
    <v>41600000</v>
    <v>BTOC</v>
    <v>ARMLOGI HOLDING CORP. (XNAS:BTOC)</v>
    <v>86463</v>
    <v>36147</v>
    <v>2022</v>
  </rv>
  <rv s="2">
    <v>14316</v>
  </rv>
  <rv s="0">
    <v>https://www.bing.com/financeapi/forcetrigger?t=a1oylh&amp;q=XNYS%3aBTO&amp;form=skydnc</v>
    <v>Learn more on Bing</v>
  </rv>
  <rv s="4">
    <v>en-US</v>
    <v>a1oylh</v>
    <v>268435456</v>
    <v>1</v>
    <v>Powered by Refinitiv</v>
    <v>8</v>
    <v>J Hancock Finl Opptys (XNYS:BTO)</v>
    <v>9</v>
    <v>10</v>
    <v>Finance</v>
    <v>11</v>
    <v>33.659999999999997</v>
    <v>22.96</v>
    <v>0.16</v>
    <v>-2.7129999999999997E-3</v>
    <v>4.8470000000000006E-3</v>
    <v>-0.09</v>
    <v>USD</v>
    <v>New York Stock Exchange</v>
    <v>XNYS</v>
    <v>2.9600000000000001E-2</v>
    <v>33.270000000000003</v>
    <v>ETF</v>
    <v>45559.840277789066</v>
    <v>14318</v>
    <v>32.85</v>
    <v>792289396.08000004</v>
    <v>J Hancock Finl Opptys</v>
    <v>33.17</v>
    <v>33.01</v>
    <v>33.17</v>
    <v>33.08</v>
    <v>BTO</v>
    <v>J Hancock Finl Opptys (XNYS:BTO)</v>
    <v>39015</v>
    <v>50942</v>
  </rv>
  <rv s="2">
    <v>14319</v>
  </rv>
  <rv s="0">
    <v>https://www.bing.com/financeapi/forcetrigger?t=c1uu1h&amp;q=OTCM%3aBTMD&amp;form=skydnc</v>
    <v>Learn more on Bing</v>
  </rv>
  <rv s="1">
    <v>en-US</v>
    <v>c1uu1h</v>
    <v>268435456</v>
    <v>1</v>
    <v>Powered by Refinitiv</v>
    <v>0</v>
    <v>biote Corp. (XNAS:BTMD)</v>
    <v>2</v>
    <v>3</v>
    <v>Finance</v>
    <v>4</v>
    <v>8.44</v>
    <v>3.6537999999999999</v>
    <v>0.9456</v>
    <v>-0.21</v>
    <v>0</v>
    <v>-3.4942000000000001E-2</v>
    <v>0</v>
    <v>USD</v>
    <v>biote Corp. operates a practice-building business within the hormone optimization space. The Company provides the necessary components to enable Biote-certified practitioners to establish, build and implement a program designed to optimize hormone levels using personalized solutions for their patient populations. The Biote Method is a comprehensive, end-to-end practice building platform that provides Biote-certified practitioners with the components specifically developed for practitioners in the hormone optimization space: Biote Method education, training and certification, practice management software, inventory management software, and information regarding available hormone replacement therapy (HRT) products, as well as digital and point-of-care marketing support. It also sells a complementary Biote-branded line of dietary supplements. The Biote Method’s proprietary clinical decision support (CDS) software assists physicians in establishing individualized dosing for patients.</v>
    <v>194</v>
    <v>Nasdaq Stock Market</v>
    <v>XNAS</v>
    <v>XNAS</v>
    <v>1875 W. Walnut Hill Ln #100, Floor 5, IRVING, TX, 75038 US</v>
    <v>6.03</v>
    <v>Professional &amp; Commercial Services</v>
    <v>Stock</v>
    <v>45559.834863101561</v>
    <v>14321</v>
    <v>5.8</v>
    <v>314466546</v>
    <v>biote Corp.</v>
    <v>biote Corp.</v>
    <v>6.03</v>
    <v>27.014700000000001</v>
    <v>6.01</v>
    <v>5.8</v>
    <v>5.8</v>
    <v>54218370</v>
    <v>BTMD</v>
    <v>biote Corp. (XNAS:BTMD)</v>
    <v>137329</v>
    <v>196028</v>
    <v>2020</v>
  </rv>
  <rv s="2">
    <v>14322</v>
  </rv>
  <rv s="0">
    <v>https://www.bing.com/financeapi/forcetrigger?t=c5ybkr&amp;q=XNAS%3aGSRM&amp;form=skydnc</v>
    <v>Learn more on Bing</v>
  </rv>
  <rv s="1">
    <v>en-US</v>
    <v>c5ybkr</v>
    <v>268435456</v>
    <v>1</v>
    <v>Powered by Refinitiv</v>
    <v>0</v>
    <v>BITCOIN DEPOT INC (XNAS:BTM)</v>
    <v>2</v>
    <v>3</v>
    <v>Finance</v>
    <v>4</v>
    <v>3.7</v>
    <v>1.33</v>
    <v>-0.55900000000000005</v>
    <v>0.03</v>
    <v>3.2050999999999996E-2</v>
    <v>1.9608E-2</v>
    <v>0.05</v>
    <v>USD</v>
    <v>Bitcoin Depot Inc. is a Bitcoin ATM (BTM) operator and fintech company. The Company provides its users with the means of converting cash into cryptocurrency, which users can deploy in the payments, spending and investing space. Its offerings included approximately 7,400 BTMs in retailer locations throughout the United States and Canada, its BDCheckout product, which is accepted at approximately 6,700 retail locations, and its mobile app. Bitcoin Depot's process is to convert cash into Bitcoin via its BTMs and the mobile app enables not only the users, but also the broader public, to access the digital financial system. The Company primarily purchases cryptocurrencies to sell to customers. Its cryptocurrencies consisted primarily of Bitcoin (BTC), Litecoin (LTC), and Ethereum (ETH). The Company's diverse retail locations consist of convenience stores and gas station chains: pharmacies and grocers, and mall operators.</v>
    <v>124</v>
    <v>Nasdaq Stock Market</v>
    <v>XNAS</v>
    <v>XNAS</v>
    <v>3343 Peachtree Road Ne, Suite 750, ATLANTA, GA, 30326 US</v>
    <v>1.63</v>
    <v>Financial Technology (Fintech) &amp; Infrastructure</v>
    <v>Stock</v>
    <v>45559.891248876564</v>
    <v>14324</v>
    <v>1.54</v>
    <v>92098032</v>
    <v>BITCOIN DEPOT INC</v>
    <v>BITCOIN DEPOT INC</v>
    <v>1.54</v>
    <v>0</v>
    <v>1.53</v>
    <v>1.56</v>
    <v>1.61</v>
    <v>59037200</v>
    <v>BTM</v>
    <v>BITCOIN DEPOT INC (XNAS:BTM)</v>
    <v>85202</v>
    <v>73253</v>
    <v>2021</v>
  </rv>
  <rv s="2">
    <v>14325</v>
  </rv>
  <rv s="0">
    <v>https://www.bing.com/financeapi/forcetrigger?t=a1oycw&amp;q=XNYS%3aBTG&amp;form=skydnc</v>
    <v>Learn more on Bing</v>
  </rv>
  <rv s="3">
    <v>en-US</v>
    <v>a1oycw</v>
    <v>268435456</v>
    <v>1</v>
    <v>Powered by Refinitiv</v>
    <v>6</v>
    <v>B2GOLD CORP. (XNYS:BTG)</v>
    <v>2</v>
    <v>26</v>
    <v>Finance</v>
    <v>5</v>
    <v>3.46</v>
    <v>2.34</v>
    <v>1.2314000000000001</v>
    <v>0.06</v>
    <v>-2.9310000000000004E-3</v>
    <v>1.8519000000000001E-2</v>
    <v>-9.7000000000000003E-3</v>
    <v>USD</v>
    <v>B2Gold Corp. is an international gold producer. The Company has operating gold mines in Mali, Namibia and the Philippines, the Goose Project under construction in northern Canada, and numerous development and exploration projects in various countries, including Mali, Colombia, and Finland. The Fekola Mine is located in southwest Mali, on the border between Mali and Senegal, approximately 500 kilometers due west of the capital city, Bamako. The Masbate Mine is located approximately 360 kilometers southeast of Manila. The Otjikoto Mine is located in the north-central part of Namibia, approximately 300 kilometers north of Windhoek and is a gold producer. The Company also owns the Gramalote Project in Colombia. It also has an interest in the Back River Gold District, which is located in Nunavut, Canada. The Back River Gold District consists of approximately five mineral claims blocks along an 80-kilometer belt. It is engaged in operating Goose Project, which is located in Nunavut, Canada.</v>
    <v>4835</v>
    <v>New York Stock Exchange</v>
    <v>XNYS</v>
    <v>XNYS</v>
    <v>Suite 3400 - 666 Burrard Street, VANCOUVER, BC, V6C 2X8 CA</v>
    <v>3.33</v>
    <v>Metals &amp; Mining</v>
    <v>Stock</v>
    <v>45559.918408680467</v>
    <v>14327</v>
    <v>3.25</v>
    <v>5755185000</v>
    <v>B2GOLD CORP.</v>
    <v>B2GOLD CORP.</v>
    <v>3.28</v>
    <v>3.24</v>
    <v>3.3</v>
    <v>3.3003</v>
    <v>1312081000</v>
    <v>BTG</v>
    <v>B2GOLD CORP. (XNYS:BTG)</v>
    <v>13259147</v>
    <v>17553530</v>
    <v>2006</v>
  </rv>
  <rv s="2">
    <v>14328</v>
  </rv>
  <rv s="0">
    <v>https://www.bing.com/financeapi/forcetrigger?t=a1oy77&amp;q=OTCM%3aBTEGF&amp;form=skydnc</v>
    <v>Learn more on Bing</v>
  </rv>
  <rv s="3">
    <v>en-US</v>
    <v>a1oy77</v>
    <v>268435456</v>
    <v>1</v>
    <v>Powered by Refinitiv</v>
    <v>6</v>
    <v>BAYTEX ENERGY CORP. (XNYS:BTE)</v>
    <v>2</v>
    <v>26</v>
    <v>Finance</v>
    <v>4</v>
    <v>4.6500000000000004</v>
    <v>2.88</v>
    <v>2.6265000000000001</v>
    <v>0.04</v>
    <v>-1.977E-3</v>
    <v>1.278E-2</v>
    <v>-6.2680000000000001E-3</v>
    <v>USD</v>
    <v>Baytex Energy Corp. is a Canada-based energy company. The Company is engaged in the acquisition, development and production of crude oil and natural gas in the Western Canadian Sedimentary Basin and in the Eagle Ford in the United States. Its crude oil and natural gas operations are organized into three main operating areas: Light Oil USA (Eagle Ford), Light Oil Canada (Pembina Duvernay / Viking) and Heavy Oil Canada (Peace River / Peavine / Lloydminster). Its Eagle Ford assets are located in the core of the liquids-rich Eagle Ford shale in South Texas. The Eagle Ford shale covers approximately 269,000 gross acres of crude oil operations. Its Viking assets are located in the Dodsland area in southwest Saskatchewan and in the Esther area of southeastern Alberta. It also holds 100% working interest land position in the East Duvernay resource play in central Alberta.</v>
    <v>367</v>
    <v>New York Stock Exchange</v>
    <v>XNYS</v>
    <v>XNYS</v>
    <v>2800-520 3 Ave SW, CALGARY, AB, T2P 0R3 CA</v>
    <v>3.2299000000000002</v>
    <v>Oil &amp; Gas</v>
    <v>Stock</v>
    <v>45559.855809988279</v>
    <v>14330</v>
    <v>3.14</v>
    <v>3328554000</v>
    <v>BAYTEX ENERGY CORP.</v>
    <v>BAYTEX ENERGY CORP.</v>
    <v>3.21</v>
    <v>3.13</v>
    <v>3.17</v>
    <v>3.1637</v>
    <v>792323900</v>
    <v>BTE</v>
    <v>BAYTEX ENERGY CORP. (XNYS:BTE)</v>
    <v>9344296</v>
    <v>8891063</v>
    <v>2010</v>
  </rv>
  <rv s="2">
    <v>14331</v>
  </rv>
  <rv s="0">
    <v>https://www.bing.com/financeapi/forcetrigger?t=c2wam7&amp;q=XNAS%3aBSGA&amp;form=skydnc</v>
    <v>Learn more on Bing</v>
  </rv>
  <rv s="1">
    <v>en-US</v>
    <v>c2wam7</v>
    <v>268435456</v>
    <v>1</v>
    <v>Powered by Refinitiv</v>
    <v>0</v>
    <v>Bitdeer Technologies Group (XNAS:BTDR)</v>
    <v>2</v>
    <v>3</v>
    <v>Finance</v>
    <v>5</v>
    <v>14.27</v>
    <v>2.77</v>
    <v>0.84399999999999997</v>
    <v>0.2</v>
    <v>2.7360000000000002E-3</v>
    <v>2.8129000000000001E-2</v>
    <v>0.02</v>
    <v>USD</v>
    <v>Bitdeer Technologies Group is a technology company. The Company is engaged in providing cryptocurrency mining solutions. It primarily operates three business lines: proprietary mining, hash rate sharing, and hosting. Its Proprietary mining refers to cryptocurrency mining for its own account, which allows it to directly capture the high appreciation potential of cryptocurrency. It offers two types of hash rate sharing solutions, namely Cloud Hash Rate and Hash Rate Marketplace. Through Cloud Hash Rate, the Company sells its hash rate to customers. It offers hash rate subscription plans at fixed price and share mining income with them under certain arrangements. The Company's hosting services offer customers mining machine hosting solutions encompassing deployment, maintenance, and management services for cryptocurrency mining.</v>
    <v>211</v>
    <v>Nasdaq Stock Market</v>
    <v>XNAS</v>
    <v>XNAS</v>
    <v>08 Kallang Avenue, Aperia Tower 1, #09-0, 339509 SG</v>
    <v>7.32</v>
    <v>Financial Technology (Fintech) &amp; Infrastructure</v>
    <v>Stock</v>
    <v>45559.911627557813</v>
    <v>14333</v>
    <v>7.07</v>
    <v>988944500</v>
    <v>Bitdeer Technologies Group</v>
    <v>Bitdeer Technologies Group</v>
    <v>7.12</v>
    <v>0</v>
    <v>7.11</v>
    <v>7.31</v>
    <v>7.33</v>
    <v>139092000</v>
    <v>BTDR</v>
    <v>Bitdeer Technologies Group (XNAS:BTDR)</v>
    <v>1253724</v>
    <v>2427235</v>
    <v>2021</v>
  </rv>
  <rv s="2">
    <v>14334</v>
  </rv>
  <rv s="0">
    <v>https://www.bing.com/financeapi/forcetrigger?t=bnc6c7&amp;q=XNAS%3aMETX&amp;form=skydnc</v>
    <v>Learn more on Bing</v>
  </rv>
  <rv s="1">
    <v>en-US</v>
    <v>bnc6c7</v>
    <v>268435456</v>
    <v>1</v>
    <v>Powered by Refinitiv</v>
    <v>0</v>
    <v>BTC Digital Ltd. (XNAS:BTCT)</v>
    <v>2</v>
    <v>3</v>
    <v>Finance</v>
    <v>4</v>
    <v>6.0624000000000002</v>
    <v>1.32</v>
    <v>-7.1099999999999997E-2</v>
    <v>0.17</v>
    <v>6.4935000000000007E-2</v>
    <v>0.12408799999999999</v>
    <v>0.1</v>
    <v>USD</v>
    <v>BTC Digital Ltd, formerly Meten Holding Group Ltd, is a holding company primarily engaged in the bitcoin mining business. The Company is also involved in mining machines resale and rental business operations.</v>
    <v>20</v>
    <v>Nasdaq Stock Market</v>
    <v>XNAS</v>
    <v>XNAS</v>
    <v>3Rd Floor, Tower A, 2 Shenyun Road West, Nanshan District, Guangdong Province, SHENZHEN, GUANGDONG, 518000 CN</v>
    <v>1.6254999999999999</v>
    <v>Financial Technology (Fintech) &amp; Infrastructure</v>
    <v>Stock</v>
    <v>45559.875167580467</v>
    <v>14336</v>
    <v>1.38</v>
    <v>3576780</v>
    <v>BTC Digital Ltd.</v>
    <v>BTC Digital Ltd.</v>
    <v>1.4173</v>
    <v>0</v>
    <v>1.37</v>
    <v>1.54</v>
    <v>1.64</v>
    <v>2610780</v>
    <v>BTCT</v>
    <v>BTC Digital Ltd. (XNAS:BTCT)</v>
    <v>43717</v>
    <v>13281</v>
    <v>2019</v>
  </rv>
  <rv s="2">
    <v>14337</v>
  </rv>
  <rv s="0">
    <v>https://www.bing.com/financeapi/forcetrigger?t=a2aph7&amp;q=XNAS%3aBTCS&amp;form=skydnc</v>
    <v>Learn more on Bing</v>
  </rv>
  <rv s="1">
    <v>en-US</v>
    <v>a2aph7</v>
    <v>268435456</v>
    <v>1</v>
    <v>Powered by Refinitiv</v>
    <v>0</v>
    <v>BTCS INC. (XNAS:BTCS)</v>
    <v>2</v>
    <v>3</v>
    <v>Finance</v>
    <v>4</v>
    <v>2.5</v>
    <v>0.86229999999999996</v>
    <v>1.5561</v>
    <v>-0.01</v>
    <v>-8.5470000000000008E-3</v>
    <v>-8.4749999999999999E-3</v>
    <v>-0.01</v>
    <v>USD</v>
    <v>BTCS Inc. is primarily engaged in operating in the blockchain technology sector with primary focus on proof-of-stake blockchain infrastructure. The Company secures and operates validator nodes on blockchain networks that power Web 3, earning native token rewards by staking its proof-of-stake (PoS) crypto assets, with an emphasis on Ethereum. Its StakeSeeker platform enables crypto holders with an analytics-focused cryptocurrency dashboard. It also offers a non-custodial Staking-as-a-Service solution, enabling users to earn staking rewards, while the Company earns a percentage of token holders rewards, creating the potential for scalable revenue with limited additional costs. It also operates Builder+, an Ethereum block builder. This technology leverages advanced algorithms to maximize profit through optimized block construction. Builder+ creates opportunities for new scalable revenue streams by being utilized by third-party nodes.</v>
    <v>5</v>
    <v>Nasdaq Stock Market</v>
    <v>XNAS</v>
    <v>XNAS</v>
    <v>9466 GEORGIA AVENUE #124, SILVER SPRING, MD, 20910 US</v>
    <v>1.1744000000000001</v>
    <v>Professional &amp; Commercial Services</v>
    <v>Stock</v>
    <v>45559.898021469533</v>
    <v>14339</v>
    <v>1.1399999999999999</v>
    <v>18924656</v>
    <v>BTCS INC.</v>
    <v>BTCS INC.</v>
    <v>1.17</v>
    <v>1.1990000000000001</v>
    <v>1.18</v>
    <v>1.17</v>
    <v>1.1599999999999999</v>
    <v>16174920</v>
    <v>BTCS</v>
    <v>BTCS INC. (XNAS:BTCS)</v>
    <v>90034</v>
    <v>89894</v>
    <v>2008</v>
  </rv>
  <rv s="2">
    <v>14340</v>
  </rv>
  <rv s="0">
    <v>https://www.bing.com/financeapi/forcetrigger?t=a25pp2&amp;q=XNYS%3aBTCM&amp;form=skydnc</v>
    <v>Learn more on Bing</v>
  </rv>
  <rv s="3">
    <v>en-US</v>
    <v>a25pp2</v>
    <v>268435456</v>
    <v>1</v>
    <v>Powered by Refinitiv</v>
    <v>6</v>
    <v>BIT Mining Limited (XNYS:BTCM)</v>
    <v>2</v>
    <v>7</v>
    <v>Finance</v>
    <v>4</v>
    <v>6.95</v>
    <v>1.79</v>
    <v>2.5228999999999999</v>
    <v>0</v>
    <v>1.3332999999999999E-2</v>
    <v>0</v>
    <v>0.03</v>
    <v>USD</v>
    <v>BIT Mining Ltd is a company principally engaged in cryptocurrency mining operation business. The Company mainly operates cryptocurrency mining machines for the sole purpose of mining cryptocurrencies (primarily bitcoin, and to a lesser extent ether).</v>
    <v>75</v>
    <v>New York Stock Exchange</v>
    <v>XNYS</v>
    <v>XNYS</v>
    <v>Units 813 &amp; 815, Level 8, Core F, Cyberport 3, 100 Cyberport Road HK</v>
    <v>2.3199999999999998</v>
    <v>Financial Technology (Fintech) &amp; Infrastructure</v>
    <v>Stock</v>
    <v>45559.90777469844</v>
    <v>14342</v>
    <v>2.13</v>
    <v>24745882</v>
    <v>BIT Mining Limited</v>
    <v>BIT Mining Limited</v>
    <v>2.31</v>
    <v>2.25</v>
    <v>2.25</v>
    <v>2.2799999999999998</v>
    <v>10998170</v>
    <v>BTCM</v>
    <v>BIT Mining Limited (XNYS:BTCM)</v>
    <v>35139</v>
    <v>41278</v>
    <v>2007</v>
  </rv>
  <rv s="2">
    <v>14343</v>
  </rv>
  <rv s="0">
    <v>https://www.bing.com/financeapi/forcetrigger?t=azetar&amp;q=XNAS%3aBTBT&amp;form=skydnc</v>
    <v>Learn more on Bing</v>
  </rv>
  <rv s="1">
    <v>en-US</v>
    <v>azetar</v>
    <v>268435456</v>
    <v>1</v>
    <v>Powered by Refinitiv</v>
    <v>0</v>
    <v>BIT DIGITAL, INC (XNAS:BTBT)</v>
    <v>2</v>
    <v>3</v>
    <v>Finance</v>
    <v>5</v>
    <v>5.27</v>
    <v>1.76</v>
    <v>6.0750000000000002</v>
    <v>0.16</v>
    <v>-2.7780000000000001E-3</v>
    <v>4.6512000000000005E-2</v>
    <v>-0.01</v>
    <v>USD</v>
    <v>Bit Digital, Inc. is a holding company. The Company provides a platform for digital assets and artificial intelligence (AI) infrastructure headquartered in New York City. Its bitcoin mining operations are located in the United States, Canada, and Iceland. The Company’s business line, Bit Digital AI, offers infrastructure services for artificial intelligence applications. Its facilities and mining platform are operating with the primary intent of accumulating bitcoin, which the Company may sell for fiat currency from time to time depending on market conditions and management’s determination of its cash flow needs. The Company conducts its business through Bit Digital U.S.A. Inc., a Delaware corporation and its operating entity in the United States; Bit Digital Canada, Inc., its operating entity in Canada; Bit Digital Singapore Pte Ltd., a Singapore company, Bit Digital Hong Kong Limited and Bit Digital Strategies Limited, Hong Kong companies, and Bit Digital AI Inc.</v>
    <v>24</v>
    <v>Nasdaq Stock Market</v>
    <v>XNAS</v>
    <v>XNAS</v>
    <v>31 HUDSON YARDS, FLOOR 11, NEW YORK, NY, 10001 US</v>
    <v>3.6150000000000002</v>
    <v>Financial Technology (Fintech) &amp; Infrastructure</v>
    <v>Stock</v>
    <v>45559.919289027341</v>
    <v>14345</v>
    <v>3.32</v>
    <v>532052640</v>
    <v>BIT DIGITAL, INC</v>
    <v>BIT DIGITAL, INC</v>
    <v>3.48</v>
    <v>14.453799999999999</v>
    <v>3.44</v>
    <v>3.6</v>
    <v>3.59</v>
    <v>147792400</v>
    <v>BTBT</v>
    <v>BIT DIGITAL, INC (XNAS:BTBT)</v>
    <v>9342871</v>
    <v>9760645</v>
    <v>2017</v>
  </rv>
  <rv s="2">
    <v>14346</v>
  </rv>
  <rv s="0">
    <v>https://www.bing.com/financeapi/forcetrigger?t=bux6gh&amp;q=XNAS%3aBTBD&amp;form=skydnc</v>
    <v>Learn more on Bing</v>
  </rv>
  <rv s="10">
    <v>en-US</v>
    <v>bux6gh</v>
    <v>268435456</v>
    <v>1</v>
    <v>Powered by Refinitiv</v>
    <v>23</v>
    <v>BT Brands, Inc. (XNAS:BTBD)</v>
    <v>2</v>
    <v>18</v>
    <v>Finance</v>
    <v>5</v>
    <v>3.05</v>
    <v>1.25</v>
    <v>-0.1</v>
    <v>-7.6923000000000005E-2</v>
    <v>-6.0240999999999996E-2</v>
    <v>-0.13</v>
    <v>USD</v>
    <v>BT Brands, Inc. owns and operates approximately 17 restaurants, including Seven Burger Time fast-food restaurants and one Dairy Queen franchise located in the North Central region of the United States, collectively (BTND); Bagger Dave’s Burger Tavern, Inc., a partially owned affiliate, operates six Bagger Dave’s restaurants in Michigan, Ohio, and Indiana (BDVB); Keegan’s Seafood Grille in Indian Rocks Beach, Florida; Pie In The Sky Coffee and Bakery in Woods Hole, Massachusetts, and Village Bier Garten is a German-themed restaurant, bar, and entertainment venue in Cocoa, Florida. Its Burger Time restaurants feature a variety of burgers and other affordable foods, sides, and soft drinks. Its Burger Time restaurants feature a variety of burgers and other affordable foods, sides, and soft drinks. The Company’s Dairy Queen restaurant offers a proscribed menu consisting of burgers, chicken, sides, ice cream, other desserts, and various beverages.</v>
    <v>54</v>
    <v>Nasdaq Stock Market</v>
    <v>XNAS</v>
    <v>XNAS</v>
    <v>405 Main Avenue West, Suite 2D, WEST FARGO, ND, 58078 US</v>
    <v>1.69</v>
    <v>Hotels &amp; Entertainment Services</v>
    <v>Stock</v>
    <v>45559.833350358596</v>
    <v>14348</v>
    <v>1.54</v>
    <v>10656570</v>
    <v>BT Brands, Inc.</v>
    <v>BT Brands, Inc.</v>
    <v>1.54</v>
    <v>0</v>
    <v>1.66</v>
    <v>1.56</v>
    <v>1.56</v>
    <v>6195680</v>
    <v>BTBD</v>
    <v>BT Brands, Inc. (XNAS:BTBD)</v>
    <v>2964</v>
    <v>4937</v>
    <v>2016</v>
  </rv>
  <rv s="2">
    <v>14349</v>
  </rv>
  <rv s="0">
    <v>https://www.bing.com/financeapi/forcetrigger?t=a1oy1h&amp;q=XNYS%3aBTA&amp;form=skydnc</v>
    <v>Learn more on Bing</v>
  </rv>
  <rv s="4">
    <v>en-US</v>
    <v>a1oy1h</v>
    <v>268435456</v>
    <v>1</v>
    <v>Powered by Refinitiv</v>
    <v>8</v>
    <v>BlackRock L-T Muni Adv (XNYS:BTA)</v>
    <v>9</v>
    <v>10</v>
    <v>Finance</v>
    <v>11</v>
    <v>10.97</v>
    <v>8.5892999999999997</v>
    <v>0</v>
    <v>-1.885E-3</v>
    <v>0</v>
    <v>-0.02</v>
    <v>USD</v>
    <v>New York Stock Exchange</v>
    <v>XNYS</v>
    <v>3.49E-2</v>
    <v>10.64</v>
    <v>ETF</v>
    <v>45559.840277835159</v>
    <v>14351</v>
    <v>10.59</v>
    <v>145231399.27000001</v>
    <v>BlackRock L-T Muni Adv</v>
    <v>10.61</v>
    <v>10.61</v>
    <v>10.61</v>
    <v>10.59</v>
    <v>BTA</v>
    <v>BlackRock L-T Muni Adv (XNYS:BTA)</v>
    <v>11802</v>
    <v>29038</v>
  </rv>
  <rv s="2">
    <v>14352</v>
  </rv>
  <rv s="0">
    <v>https://www.bing.com/financeapi/forcetrigger?t=bvm4c7&amp;q=XNAS%3aBSY&amp;form=skydnc</v>
    <v>Learn more on Bing</v>
  </rv>
  <rv s="1">
    <v>en-US</v>
    <v>bvm4c7</v>
    <v>268435456</v>
    <v>1</v>
    <v>Powered by Refinitiv</v>
    <v>0</v>
    <v>BENTLEY SYSTEMS, INCORPORATED (XNAS:BSY)</v>
    <v>2</v>
    <v>3</v>
    <v>Finance</v>
    <v>4</v>
    <v>57.19</v>
    <v>43.82</v>
    <v>1.0354000000000001</v>
    <v>0.24</v>
    <v>0</v>
    <v>4.7810000000000005E-3</v>
    <v>0</v>
    <v>USD</v>
    <v>Bentley Systems, Incorporated is an infrastructure engineering software company. The Company offers solutions for enterprises and professionals across the infrastructure lifecycle. Its software enables digital workflows across engineering disciplines, across distributed project teams, and from offices to the field. Its offerings are powered by the iTwin Platform for infrastructure digital twins, include MicroStation and Bentley Open applications for modeling and simulation, Seequent’s software for geoprofessionals, and Bentley Infrastructure Cloud encompassing ProjectWise for project delivery, SYNCHRO for construction management, and AssetWise for asset operations. Its engineering and geoprofessional applications are primarily cloud-connected desktop modeling and simulation applications. Its software solutions are used by professionals, and organizations of every size, for the design, construction, and operations of roads and bridges, rail and transit, and water and wastewater, others.</v>
    <v>5200</v>
    <v>Nasdaq Stock Market</v>
    <v>XNAS</v>
    <v>XNAS</v>
    <v>685 Stockton Drive, EXTON, PA, 19341 US</v>
    <v>50.64</v>
    <v>Software &amp; IT Services</v>
    <v>Stock</v>
    <v>45559.848799964842</v>
    <v>14354</v>
    <v>49.85</v>
    <v>15240844476</v>
    <v>BENTLEY SYSTEMS, INCORPORATED</v>
    <v>BENTLEY SYSTEMS, INCORPORATED</v>
    <v>50.39</v>
    <v>44.436599999999999</v>
    <v>50.2</v>
    <v>50.44</v>
    <v>50.44</v>
    <v>302157900</v>
    <v>BSY</v>
    <v>BENTLEY SYSTEMS, INCORPORATED (XNAS:BSY)</v>
    <v>609749</v>
    <v>1314128</v>
    <v>1987</v>
  </rv>
  <rv s="2">
    <v>14355</v>
  </rv>
  <rv s="0">
    <v>https://www.bing.com/financeapi/forcetrigger?t=a1oxur&amp;q=XNYS%3aBSX&amp;form=skydnc</v>
    <v>Learn more on Bing</v>
  </rv>
  <rv s="1">
    <v>en-US</v>
    <v>a1oxur</v>
    <v>268435456</v>
    <v>1</v>
    <v>Powered by Refinitiv</v>
    <v>0</v>
    <v>BOSTON SCIENTIFIC CORPORATION (XNYS:BSX)</v>
    <v>2</v>
    <v>3</v>
    <v>Finance</v>
    <v>4</v>
    <v>84.89</v>
    <v>48.35</v>
    <v>0.79749999999999999</v>
    <v>-0.49</v>
    <v>-7.6880000000000004E-3</v>
    <v>-5.8330000000000005E-3</v>
    <v>-0.64200000000000002</v>
    <v>USD</v>
    <v>Boston Scientific Corporation is a global developer, manufacturer and marketer of medical devices that are used in a range of interventional medical specialties. Its MedSurg segment includes Endoscopy, Urology and Neuromodulation. Its Endoscopy business develops and manufactures devices to diagnose and treat a broad range of gastrointestinal (GI) and pulmonary conditions with less invasive technologies. Its Urology business develops and manufactures devices to treat various urological conditions for both male and female anatomies. Its Neuromodulation business develops and manufactures devices to treat various neurological movement disorders and manage chronic pain. Its Cardiovascular segment includes Cardiology and Peripheral Interventions. Its Interventional Cardiology Therapies business develops and manufactures technologies for diagnosing and treating coronary artery disease and aortic valve conditions. It also owns the transcarotid artery revascularization (TCAR) platform.</v>
    <v>48000</v>
    <v>New York Stock Exchange</v>
    <v>XNYS</v>
    <v>XNYS</v>
    <v>300 Boston Scientific Way, MARLBOROUGH, MA, 01752-1234 US</v>
    <v>83.73</v>
    <v>Healthcare Equipment &amp; Supplies</v>
    <v>Stock</v>
    <v>45559.907687661718</v>
    <v>14357</v>
    <v>83.05</v>
    <v>122978997260</v>
    <v>BOSTON SCIENTIFIC CORPORATION</v>
    <v>BOSTON SCIENTIFIC CORPORATION</v>
    <v>83.46</v>
    <v>67.526499999999999</v>
    <v>84</v>
    <v>83.51</v>
    <v>82.867999999999995</v>
    <v>1472626000</v>
    <v>BSX</v>
    <v>BOSTON SCIENTIFIC CORPORATION (XNYS:BSX)</v>
    <v>5115195</v>
    <v>4961646</v>
    <v>1979</v>
  </rv>
  <rv s="2">
    <v>14358</v>
  </rv>
  <rv s="0">
    <v>https://www.bing.com/financeapi/forcetrigger?t=bjkxim&amp;q=XNAS%3aBSVN&amp;form=skydnc</v>
    <v>Learn more on Bing</v>
  </rv>
  <rv s="1">
    <v>en-US</v>
    <v>bjkxim</v>
    <v>268435456</v>
    <v>1</v>
    <v>Powered by Refinitiv</v>
    <v>0</v>
    <v>BANK7 CORP. (XNAS:BSVN)</v>
    <v>2</v>
    <v>3</v>
    <v>Finance</v>
    <v>4</v>
    <v>42.405000000000001</v>
    <v>19.533899999999999</v>
    <v>1.4927999999999999</v>
    <v>-0.1</v>
    <v>0</v>
    <v>-2.591E-3</v>
    <v>0</v>
    <v>USD</v>
    <v>Bank7 Corp. is a bank holding company. Through its wholly owned subsidiary, Bank7, it operates twelve full-service branches in Oklahoma, Texas, and Kansas. The Bank is a full-service commercial bank. It focuses on the development of deep business relationships with its commercial customers and their principals. Its consumer lending services include residential real estate loans and mortgage banking services, personal lines of credit, loans for the purchase of automobiles, and other installment loans. It focuses on the loan categories, such as commercial real estate lending, hospitality lending, energy lending, and commercial and industrial lending. The Bank offers deposit banking products includes commercial deposit services, commercial checking, money market, and other deposit accounts, and retail deposit services such as certificates of deposit, money market accounts, checking accounts, negotiable order of withdrawal accounts, savings accounts, and automated teller machine access.</v>
    <v>123</v>
    <v>Nasdaq Stock Market</v>
    <v>XNAS</v>
    <v>XNAS</v>
    <v>1039 NW 63rd St, OKLAHOMA CITY, OK, 73116-7361 US</v>
    <v>38.744999999999997</v>
    <v>Banking Services</v>
    <v>Stock</v>
    <v>45559.834622800779</v>
    <v>14360</v>
    <v>38.24</v>
    <v>359503760</v>
    <v>BANK7 CORP.</v>
    <v>BANK7 CORP.</v>
    <v>38.6</v>
    <v>11.340299999999999</v>
    <v>38.6</v>
    <v>38.5</v>
    <v>38.5</v>
    <v>9337760</v>
    <v>BSVN</v>
    <v>BANK7 CORP. (XNAS:BSVN)</v>
    <v>11704</v>
    <v>15064</v>
    <v>2004</v>
  </rv>
  <rv s="2">
    <v>14361</v>
  </rv>
  <rv s="0">
    <v>https://www.bing.com/financeapi/forcetrigger?t=bqmuyc&amp;q=XNYS%3aBSTZ&amp;form=skydnc</v>
    <v>Learn more on Bing</v>
  </rv>
  <rv s="4">
    <v>en-US</v>
    <v>bqmuyc</v>
    <v>268435456</v>
    <v>1</v>
    <v>Powered by Refinitiv</v>
    <v>8</v>
    <v>BlackRock Sci&amp;Tech Term (XNYS:BSTZ)</v>
    <v>9</v>
    <v>10</v>
    <v>Finance</v>
    <v>11</v>
    <v>20.95</v>
    <v>14.11</v>
    <v>0.11</v>
    <v>2.101E-3</v>
    <v>5.8109999999999993E-3</v>
    <v>0.04</v>
    <v>USD</v>
    <v>New York Stock Exchange</v>
    <v>XNYS</v>
    <v>1.34E-2</v>
    <v>19.05</v>
    <v>ETF</v>
    <v>45559.87453505781</v>
    <v>14363</v>
    <v>18.809999999999999</v>
    <v>1580049070.04</v>
    <v>BlackRock Sci&amp;Tech Term</v>
    <v>18.940000000000001</v>
    <v>18.93</v>
    <v>19.04</v>
    <v>19.079999999999998</v>
    <v>BSTZ</v>
    <v>BlackRock Sci&amp;Tech Term (XNYS:BSTZ)</v>
    <v>167753</v>
    <v>183458</v>
  </rv>
  <rv s="2">
    <v>14364</v>
  </rv>
  <rv s="0">
    <v>https://www.bing.com/financeapi/forcetrigger?t=a1oxgh&amp;q=XNYS%3aBST&amp;form=skydnc</v>
    <v>Learn more on Bing</v>
  </rv>
  <rv s="4">
    <v>en-US</v>
    <v>a1oxgh</v>
    <v>268435456</v>
    <v>1</v>
    <v>Powered by Refinitiv</v>
    <v>8</v>
    <v>BlackRock Sci&amp;Tech Trust (XNYS:BST)</v>
    <v>9</v>
    <v>10</v>
    <v>Finance</v>
    <v>11</v>
    <v>39.01</v>
    <v>29.62</v>
    <v>-0.1</v>
    <v>3.1619999999999999E-3</v>
    <v>-2.8660000000000001E-3</v>
    <v>0.11</v>
    <v>USD</v>
    <v>New York Stock Exchange</v>
    <v>XNYS</v>
    <v>1.09E-2</v>
    <v>35.01</v>
    <v>ETF</v>
    <v>45559.869337383592</v>
    <v>14366</v>
    <v>34.729999999999997</v>
    <v>1293873594.53</v>
    <v>BlackRock Sci&amp;Tech Trust</v>
    <v>35</v>
    <v>34.89</v>
    <v>34.79</v>
    <v>34.9</v>
    <v>BST</v>
    <v>BlackRock Sci&amp;Tech Trust (XNYS:BST)</v>
    <v>177265</v>
    <v>131962</v>
  </rv>
  <rv s="2">
    <v>14367</v>
  </rv>
  <rv s="0">
    <v>https://www.bing.com/financeapi/forcetrigger?t=a1oxdm&amp;q=XNAS%3aBSRR&amp;form=skydnc</v>
    <v>Learn more on Bing</v>
  </rv>
  <rv s="1">
    <v>en-US</v>
    <v>a1oxdm</v>
    <v>268435456</v>
    <v>1</v>
    <v>Powered by Refinitiv</v>
    <v>0</v>
    <v>SIERRA BANCORP (XNAS:BSRR)</v>
    <v>2</v>
    <v>3</v>
    <v>Finance</v>
    <v>4</v>
    <v>31.85</v>
    <v>16.75</v>
    <v>0.89249999999999996</v>
    <v>-0.61</v>
    <v>0</v>
    <v>-2.0086E-2</v>
    <v>0</v>
    <v>USD</v>
    <v>Sierra Bancorp is a bank holding company for Bank of the Sierra (the Bank). The Bank is a California state-chartered bank, which offers a range of retail and commercial banking services via branch offices located throughout California’s South San Joaquin Valley, the Central Coast, Ventura County, and neighboring communities. It provides multiple account access options to meet both new and existing customer needs: an online account opening platform; online banking with bill-pay and mobile banking capabilities; online lending solutions for consumers and small businesses; a customer service center, and an automated telephone banking system. Its lending activities cover real estate, commercial (including small business), mortgage warehouse, agricultural, and consumer loans. It offers a range of deposit products and services for individuals and businesses, including checking accounts, savings accounts, money market demand accounts, time deposits, retirement accounts, and sweep accounts.</v>
    <v>483</v>
    <v>Nasdaq Stock Market</v>
    <v>XNAS</v>
    <v>XNAS</v>
    <v>86 North Main Street, PORTERVILLE, CA, 93257 US</v>
    <v>30.31</v>
    <v>Banking Services</v>
    <v>Stock</v>
    <v>45559.834737870311</v>
    <v>14369</v>
    <v>29.66</v>
    <v>430231094</v>
    <v>SIERRA BANCORP</v>
    <v>SIERRA BANCORP</v>
    <v>30.31</v>
    <v>12.337899999999999</v>
    <v>30.37</v>
    <v>29.76</v>
    <v>29.76</v>
    <v>14456690</v>
    <v>BSRR</v>
    <v>SIERRA BANCORP (XNAS:BSRR)</v>
    <v>29336</v>
    <v>36238</v>
    <v>2000</v>
  </rv>
  <rv s="2">
    <v>14370</v>
  </rv>
  <rv s="0">
    <v>https://www.bing.com/financeapi/forcetrigger?t=a1ox27&amp;q=XNYS%3aBSM&amp;form=skydnc</v>
    <v>Learn more on Bing</v>
  </rv>
  <rv s="13">
    <v>en-US</v>
    <v>a1ox27</v>
    <v>268435456</v>
    <v>1</v>
    <v>Powered by Refinitiv</v>
    <v>30</v>
    <v>BLACK STONE MINERALS UNT (XNYS:BSM)</v>
    <v>9</v>
    <v>31</v>
    <v>Finance</v>
    <v>11</v>
    <v>18.55</v>
    <v>13.94</v>
    <v>-0.06</v>
    <v>2.0089999999999999E-3</v>
    <v>-4.0029999999999996E-3</v>
    <v>0.03</v>
    <v>USD</v>
    <v>New York Stock Exchange</v>
    <v>XNYS</v>
    <v>15.04</v>
    <v>ETF</v>
    <v>45559.900511330467</v>
    <v>14372</v>
    <v>14.9</v>
    <v>BLACK STONE MINERALS UNT</v>
    <v>15.01</v>
    <v>14.99</v>
    <v>14.93</v>
    <v>14.96</v>
    <v>BSM</v>
    <v>BLACK STONE MINERALS UNT (XNYS:BSM)</v>
    <v>262109</v>
    <v>408760</v>
  </rv>
  <rv s="2">
    <v>14373</v>
  </rv>
  <rv s="0">
    <v>https://www.bing.com/financeapi/forcetrigger?t=a1owyc&amp;q=XNYS%3aBSL&amp;form=skydnc</v>
    <v>Learn more on Bing</v>
  </rv>
  <rv s="19">
    <v>en-US</v>
    <v>a1owyc</v>
    <v>268435456</v>
    <v>1</v>
    <v>Powered by Refinitiv</v>
    <v>42</v>
    <v>Blackstone Sr FR 2027 Tm (XNYS:BSL)</v>
    <v>9</v>
    <v>43</v>
    <v>Finance</v>
    <v>11</v>
    <v>14.56</v>
    <v>12.5</v>
    <v>1.6651</v>
    <v>-0.02</v>
    <v>0</v>
    <v>-1.4149999999999998E-3</v>
    <v>0</v>
    <v>USD</v>
    <v>New York Stock Exchange</v>
    <v>XNYS</v>
    <v>4.6900000000000004E-2</v>
    <v>14.18</v>
    <v>ETF</v>
    <v>45559.840277823438</v>
    <v>14375</v>
    <v>14.02</v>
    <v>192081190.03999999</v>
    <v>Blackstone Sr FR 2027 Tm</v>
    <v>14.17</v>
    <v>14.13</v>
    <v>14.11</v>
    <v>14.11</v>
    <v>BSL</v>
    <v>Blackstone Sr FR 2027 Tm (XNYS:BSL)</v>
    <v>62184</v>
    <v>46900</v>
  </rv>
  <rv s="2">
    <v>14376</v>
  </rv>
  <rv s="0">
    <v>https://www.bing.com/financeapi/forcetrigger?t=azhkar&amp;q=XNYS%3aBSIG&amp;form=skydnc</v>
    <v>Learn more on Bing</v>
  </rv>
  <rv s="1">
    <v>en-US</v>
    <v>azhkar</v>
    <v>268435456</v>
    <v>1</v>
    <v>Powered by Refinitiv</v>
    <v>0</v>
    <v>BRIGHTSPHERE INVESTMENT GROUP INC. (XNYS:BSIG)</v>
    <v>2</v>
    <v>3</v>
    <v>Finance</v>
    <v>4</v>
    <v>26.57</v>
    <v>15.225</v>
    <v>1.4244000000000001</v>
    <v>0.36</v>
    <v>-1.2746E-2</v>
    <v>1.4100999999999999E-2</v>
    <v>-0.33</v>
    <v>USD</v>
    <v>Brightsphere Investment Group Inc. is a diversified asset management company. The Company provides investment management services globally, predominantly to institutional investors. The Company operates through its subsidiary, Acadian Asset Management LLC (Acadian). Acadian is a systematic investment manager of active global, international equity and alternative strategies. The Company operates through one segment: the Quant and Solutions segment. The Quant and Solutions segment is comprised of leverage data and technology in a computational, factor-based investment process across a range of asset classes in developed and emerging markets, including global, non- United States and small-cap equities, as well as managed volatility, systematic macro, equity alternatives, and credit strategies. Through Acadian, the Company offers a diverse range of actively managed investment strategies and products to institutional investors around the globe.</v>
    <v>387</v>
    <v>New York Stock Exchange</v>
    <v>XNYS</v>
    <v>XNYS</v>
    <v>200 STATE STREET, 13TH FLOOR, BOSTON, MA, 02109 US</v>
    <v>25.95</v>
    <v>Investment Banking &amp; Investment Services</v>
    <v>Stock</v>
    <v>45559.84027780078</v>
    <v>14378</v>
    <v>25.51</v>
    <v>959668254</v>
    <v>BRIGHTSPHERE INVESTMENT GROUP INC.</v>
    <v>BRIGHTSPHERE INVESTMENT GROUP INC.</v>
    <v>25.68</v>
    <v>15.619899999999999</v>
    <v>25.53</v>
    <v>25.89</v>
    <v>25.56</v>
    <v>37067140</v>
    <v>BSIG</v>
    <v>BRIGHTSPHERE INVESTMENT GROUP INC. (XNYS:BSIG)</v>
    <v>141722</v>
    <v>191704</v>
    <v>2014</v>
  </rv>
  <rv s="2">
    <v>14379</v>
  </rv>
  <rv s="0">
    <v>https://www.bing.com/financeapi/forcetrigger?t=btsra2&amp;q=XNAS%3aBSFC&amp;form=skydnc</v>
    <v>Learn more on Bing</v>
  </rv>
  <rv s="1">
    <v>en-US</v>
    <v>btsra2</v>
    <v>268435456</v>
    <v>1</v>
    <v>Powered by Refinitiv</v>
    <v>0</v>
    <v>Blue Star Foods Corp. (XNAS:BSFC)</v>
    <v>2</v>
    <v>3</v>
    <v>Finance</v>
    <v>4</v>
    <v>14.95</v>
    <v>0.60499999999999998</v>
    <v>2.4344000000000001</v>
    <v>1.6E-2</v>
    <v>-2.7886999999999999E-2</v>
    <v>2.5710999999999998E-2</v>
    <v>-1.78E-2</v>
    <v>USD</v>
    <v>Blue Star Foods Corp. is an international seafood company. The Company imports, packages and sells refrigerated pasteurized crab meat and other premium seafood products. The Company is engaged in importing blue and red swimming crab meat primarily from Indonesia, the Philippines and China and distributes it in the United States and Canada under several brand names, such as Blue Star, Oceanica, Pacifika, Crab &amp; Go, FirstChoice, Good Stuff and Coastal Pride Fresh, and steelhead salmon and rainbow trout fingerlings produced under the brand name Little Cedar Farms for distribution in Canada. The crab meat which it imports is processed in 13 plants throughout Southeast Asia. Its suppliers are primarily via co-packing relationships, including two affiliated suppliers. It sells primarily to food service distributors. The Company also sells its products to wholesalers, retail establishments and seafood distributors.</v>
    <v>39</v>
    <v>Nasdaq Stock Market</v>
    <v>XNAS</v>
    <v>XNAS</v>
    <v>3330 Clematis Street, Suite 217, WEST PALM BEACH, FL, 33401 US</v>
    <v>0.63929999999999998</v>
    <v>Food &amp; Tobacco</v>
    <v>Stock</v>
    <v>45559.904595103908</v>
    <v>14381</v>
    <v>0.60809999999999997</v>
    <v>1562880</v>
    <v>Blue Star Foods Corp.</v>
    <v>Blue Star Foods Corp.</v>
    <v>0.629</v>
    <v>0</v>
    <v>0.62229999999999996</v>
    <v>0.63829999999999998</v>
    <v>0.62050000000000005</v>
    <v>2511460</v>
    <v>BSFC</v>
    <v>Blue Star Foods Corp. (XNAS:BSFC)</v>
    <v>159617</v>
    <v>669935</v>
    <v>2017</v>
  </rv>
  <rv s="2">
    <v>14382</v>
  </rv>
  <rv s="0">
    <v>https://www.bing.com/financeapi/forcetrigger?t=a1ovz2&amp;q=XNAS%3aBSET&amp;form=skydnc</v>
    <v>Learn more on Bing</v>
  </rv>
  <rv s="1">
    <v>en-US</v>
    <v>a1ovz2</v>
    <v>268435456</v>
    <v>1</v>
    <v>Powered by Refinitiv</v>
    <v>0</v>
    <v>BASSETT FURNITURE INDUSTRIES, INCORPORATED (XNAS:BSET)</v>
    <v>2</v>
    <v>3</v>
    <v>Finance</v>
    <v>4</v>
    <v>17.89</v>
    <v>12.105</v>
    <v>1.6722999999999999</v>
    <v>0.03</v>
    <v>0</v>
    <v>2.0330000000000001E-3</v>
    <v>0</v>
    <v>USD</v>
    <v>Bassett Furniture Industries, Incorporated is a retailer, manufacturer and marketer of home furnishings. Its products are sold through a network of Company-owned and licensee-owned stores under the Bassett Home Furnishings (BHF) name. Its segments include Wholesale, Retail-Company-owned stores and Corporate and other. The Wholesale segment is involved in the design, manufacturing and sourcing of furniture products that are distributed through its BHF store network (both Company-owned and licensee-owned stores) and various independent retailers. The Wholesale segment includes its wood and upholstery operations, such as Lane Venture. The Retail-Company-owned stores segment consists of 56 BHF stores that provide consumers with a friendly and casual environment for buying furniture and accessories. It also has a traditional wholesale business with over 700 accounts on the open market, across the United States and internationally and a logistics business specializing in home furnishings.</v>
    <v>1389</v>
    <v>Nasdaq Stock Market</v>
    <v>XNAS</v>
    <v>XNAS</v>
    <v>3525 Fairystone Park Highway, BASSETT, VA, 24055 US</v>
    <v>14.79</v>
    <v>Household Goods</v>
    <v>Stock</v>
    <v>45559.835040207814</v>
    <v>14384</v>
    <v>14.5631</v>
    <v>130039300</v>
    <v>BASSETT FURNITURE INDUSTRIES, INCORPORATED</v>
    <v>BASSETT FURNITURE INDUSTRIES, INCORPORATED</v>
    <v>14.71</v>
    <v>0</v>
    <v>14.76</v>
    <v>14.79</v>
    <v>14.79</v>
    <v>8792380</v>
    <v>BSET</v>
    <v>BASSETT FURNITURE INDUSTRIES, INCORPORATED (XNAS:BSET)</v>
    <v>8619</v>
    <v>15713</v>
    <v>1930</v>
  </rv>
  <rv s="2">
    <v>14385</v>
  </rv>
  <rv s="0">
    <v>http://en.wikipedia.org/wiki/Santander_Brasil</v>
    <v>Wikipedia</v>
  </rv>
  <rv s="15">
    <v>548</v>
    <v>14387</v>
  </rv>
  <rv s="16">
    <v>39</v>
    <v>https://www.bing.com/th?id=AMMS_e9bd359a34230065992cf9d9d217596e&amp;qlt=95</v>
    <v>14388</v>
    <v>0</v>
    <v>https://www.bing.com/images/search?form=xlimg&amp;q=santander+brasil</v>
    <v>Image of Banco Santander Brasil SA</v>
  </rv>
  <rv s="0">
    <v>https://www.bing.com/financeapi/forcetrigger?t=a1ouu2&amp;q=XNYS%3aBSBR&amp;form=skydnc</v>
    <v>Learn more on Bing</v>
  </rv>
  <rv s="18">
    <v>en-US</v>
    <v>a1ouu2</v>
    <v>268435456</v>
    <v>1</v>
    <v>Powered by Refinitiv</v>
    <v>40</v>
    <v>Banco Santander Brasil SA (XNYS:BSBR)</v>
    <v>37</v>
    <v>41</v>
    <v>Finance</v>
    <v>4</v>
    <v>6.66</v>
    <v>4.78</v>
    <v>1.0521</v>
    <v>0.09</v>
    <v>9.3979999999999997E-4</v>
    <v>1.7208000000000001E-2</v>
    <v>5.0000000000000001E-3</v>
    <v>USD</v>
    <v>Banco Santander Brasil SA is a Brazil-based bank. The Bank operates through two segments: Retail and Wholesale. The Retail segment provides financial services to individuals, as well as to small and medium-sized enterprises. The Wholesale segment focuses on large corporations and capital markets. Together with its subsidiaries, the Bank offers a range of financial services, including consumer, commercial and investment banking services, lending and financing, mortgage lending, leasing, credit card operations and foreign exchange. The Bank is also engaged in the asset management, capitalization, securities brokerage, insurance brokerage and pension plans operations. The Company has a number of subsidiaries, such as Santander Corretora de Cambio e Valores Mobiliarios SA, Banco Bandepe SA and Sancap Investimentos e Participacoes SA, among others.</v>
    <v>55210</v>
    <v>New York Stock Exchange</v>
    <v>XNYS</v>
    <v>XNYS</v>
    <v>Avenida Presidente Juscelino Kubitschek, n 2041 CJ 281, Bloco A, Vila Nova Conceicao, SAO PAULO, SAO PAULO, 04.543-011 BR</v>
    <v>5.3650000000000002</v>
    <v>14389</v>
    <v>Banking Services</v>
    <v>Stock</v>
    <v>45559.840277812502</v>
    <v>14390</v>
    <v>5.2949999999999999</v>
    <v>19546710000</v>
    <v>Banco Santander Brasil SA</v>
    <v>Banco Santander Brasil SA</v>
    <v>5.32</v>
    <v>21.027699999999999</v>
    <v>5.23</v>
    <v>5.32</v>
    <v>5.3250000000000002</v>
    <v>7498531000</v>
    <v>BSBR</v>
    <v>Banco Santander Brasil SA (XNYS:BSBR)</v>
    <v>147968</v>
    <v>187792</v>
    <v>1985</v>
  </rv>
  <rv s="2">
    <v>14391</v>
  </rv>
  <rv s="0">
    <v>https://www.bing.com/financeapi/forcetrigger?t=bthhqh&amp;q=XNAS%3aBSBK&amp;form=skydnc</v>
    <v>Learn more on Bing</v>
  </rv>
  <rv s="1">
    <v>en-US</v>
    <v>bthhqh</v>
    <v>268435456</v>
    <v>1</v>
    <v>Powered by Refinitiv</v>
    <v>0</v>
    <v>Bogota Financial Corp. (XNAS:BSBK)</v>
    <v>2</v>
    <v>3</v>
    <v>Finance</v>
    <v>4</v>
    <v>8.5899000000000001</v>
    <v>6.4</v>
    <v>0.5212</v>
    <v>0.23</v>
    <v>0</v>
    <v>2.7578000000000002E-2</v>
    <v>0</v>
    <v>USD</v>
    <v>Bogota Financial Corp. is a bank holding company of Bogota Savings Bank (the Bank). The Bank generally originates residential, commercial and consumer loans to, and accepts deposits from, customers in New Jersey. The Bank attract deposits from the general public and municipalities and use those funds along with advances from the Federal Home Loan Bank of New York and funds generated from operations to originate one- to four-family residential real estate loans and commercial real estate and multi-family loans and, to a lesser extent, consumer loans, commercial and industrial loans and construction loans. It also invests in securities, which have historically consisted primarily of United States government and agency obligations, municipal obligations, corporate bonds, and mortgage-backed securities. The Bank also offers a variety of deposit accounts, including demand accounts, savings accounts, money market accounts and certificate of deposit accounts.</v>
    <v>68</v>
    <v>Nasdaq Stock Market</v>
    <v>XNAS</v>
    <v>XNAS</v>
    <v>819 Teaneck Road, TEANECK, NJ, 07666 US</v>
    <v>8.57</v>
    <v>Banking Services</v>
    <v>Stock</v>
    <v>45559.833513553123</v>
    <v>14393</v>
    <v>7.78</v>
    <v>109432100</v>
    <v>Bogota Financial Corp.</v>
    <v>Bogota Financial Corp.</v>
    <v>7.78</v>
    <v>0</v>
    <v>8.34</v>
    <v>8.57</v>
    <v>8.57</v>
    <v>13121350</v>
    <v>BSBK</v>
    <v>Bogota Financial Corp. (XNAS:BSBK)</v>
    <v>10343</v>
    <v>9986</v>
    <v>2019</v>
  </rv>
  <rv s="2">
    <v>14394</v>
  </rv>
  <rv s="0">
    <v>http://en.wikipedia.org/wiki/Banco_Santander_Chile</v>
    <v>Wikipedia</v>
  </rv>
  <rv s="15">
    <v>548</v>
    <v>14396</v>
  </rv>
  <rv s="16">
    <v>39</v>
    <v>https://www.bing.com/th?id=AMMS_e9bd359a34230065992cf9d9d217596e&amp;qlt=95</v>
    <v>14397</v>
    <v>0</v>
    <v>https://www.bing.com/images/search?form=xlimg&amp;q=banco+santander-chile</v>
    <v>Image of Banco Santander-Chile</v>
  </rv>
  <rv s="0">
    <v>https://www.bing.com/financeapi/forcetrigger?t=a1our7&amp;q=XNYS%3aBSAC&amp;form=skydnc</v>
    <v>Learn more on Bing</v>
  </rv>
  <rv s="18">
    <v>en-US</v>
    <v>a1our7</v>
    <v>268435456</v>
    <v>1</v>
    <v>Powered by Refinitiv</v>
    <v>40</v>
    <v>Banco Santander-Chile (XNYS:BSAC)</v>
    <v>37</v>
    <v>41</v>
    <v>Finance</v>
    <v>4</v>
    <v>21.19</v>
    <v>16.89</v>
    <v>0.85909999999999997</v>
    <v>0.59</v>
    <v>0</v>
    <v>2.9078E-2</v>
    <v>0</v>
    <v>USD</v>
    <v>Banco Santander-Chile (the Bank), formerly Banco Santander Chile, is a Chilean bank. The Bank's segments include Retail banking, Middle-market, Global Corporate Banking and Corporate Activities (Other). The Retail Banking segment consists of individuals and small to middle-sized entities (SMEs). The Middle-market segment serves companies and large corporations. The Global Corporate Banking segment consists of foreign and domestic multinational companies. The Corporate Activities segment includes its Financial Management Division, which develops global management functions. It provides a range of commercial and retail banking services to its customers, including Chilean peso and foreign currency denominated loans to finance a range of commercial transactions, trade, foreign currency forward contracts and credit lines and a range of retail banking services, including mortgage financing. In addition to its traditional banking operations, the Bank offers a range of financial services.</v>
    <v>9389</v>
    <v>New York Stock Exchange</v>
    <v>XNYS</v>
    <v>XNYS</v>
    <v>Bandera 140, SANTIAGO, SANTIAGO, 8340455 CL</v>
    <v>20.925000000000001</v>
    <v>14398</v>
    <v>Banking Services</v>
    <v>Stock</v>
    <v>45559.894977303127</v>
    <v>14399</v>
    <v>20.67</v>
    <v>9520243000</v>
    <v>Banco Santander-Chile</v>
    <v>Banco Santander-Chile</v>
    <v>20.72</v>
    <v>16.1873</v>
    <v>20.29</v>
    <v>20.88</v>
    <v>20.88</v>
    <v>471115300</v>
    <v>BSAC</v>
    <v>Banco Santander-Chile (XNYS:BSAC)</v>
    <v>285444</v>
    <v>230374</v>
    <v>1997</v>
  </rv>
  <rv s="2">
    <v>14400</v>
  </rv>
  <rv s="0">
    <v>https://www.bing.com/financeapi/forcetrigger?t=c3zqc7&amp;q=XNAS%3aBRZE&amp;form=skydnc</v>
    <v>Learn more on Bing</v>
  </rv>
  <rv s="1">
    <v>en-US</v>
    <v>c3zqc7</v>
    <v>268435456</v>
    <v>1</v>
    <v>Powered by Refinitiv</v>
    <v>0</v>
    <v>Braze, Inc. (XNAS:BRZE)</v>
    <v>2</v>
    <v>3</v>
    <v>Finance</v>
    <v>5</v>
    <v>61.53</v>
    <v>31.8</v>
    <v>2.0920000000000001</v>
    <v>-1.9850000000000001</v>
    <v>3.0640000000000002E-4</v>
    <v>-5.7328999999999998E-2</v>
    <v>0.01</v>
    <v>USD</v>
    <v>Braze, Inc. provides a customer engagement platform that enables brands to be engaging. The Company’s platform allows any marketer to collect and take action on any amount of data from any source, so they can engage with customers in real time, across channels from one platform. From cross-channel messaging and journey orchestration to artificial intelligence (Al)-powered experimentation and optimization, its platform enables companies to build and maintain engaging relationships with their customers. Its platform produces data that informs decisions and actions across customer engagement strategies. Its platform is also designed to serve the needs of customers across sizes, stages of growth, industries, and geographies. It supports interactions across both in-product and out-of-product messaging channels. Braze Cloud Data Ingestion allows its customers to set up a direct connection between their data warehouses or platforms and Braze to automatically sync relevant data.</v>
    <v>1548</v>
    <v>Nasdaq Stock Market</v>
    <v>XNAS</v>
    <v>XNAS</v>
    <v>63 Madison Building, 28 E. 28Th St., Floor 12 Mailroom, NEW YORK, NY, 10016 US</v>
    <v>34.07</v>
    <v>Software &amp; IT Services</v>
    <v>Stock</v>
    <v>45559.913115068754</v>
    <v>14402</v>
    <v>31.8</v>
    <v>3556907000</v>
    <v>Braze, Inc.</v>
    <v>Braze, Inc.</v>
    <v>33.96</v>
    <v>0</v>
    <v>34.625</v>
    <v>32.64</v>
    <v>32.65</v>
    <v>102726500</v>
    <v>BRZE</v>
    <v>Braze, Inc. (XNAS:BRZE)</v>
    <v>3269620</v>
    <v>1307887</v>
    <v>2011</v>
  </rv>
  <rv s="2">
    <v>14403</v>
  </rv>
  <rv s="0">
    <v>https://www.bing.com/financeapi/forcetrigger?t=a2ajlh&amp;q=XNAS%3aBRY&amp;form=skydnc</v>
    <v>Learn more on Bing</v>
  </rv>
  <rv s="1">
    <v>en-US</v>
    <v>a2ajlh</v>
    <v>268435456</v>
    <v>1</v>
    <v>Powered by Refinitiv</v>
    <v>0</v>
    <v>BERRY CORPORATION (BRY) (XNAS:BRY)</v>
    <v>2</v>
    <v>3</v>
    <v>Finance</v>
    <v>4</v>
    <v>8.91</v>
    <v>5.085</v>
    <v>1.7157</v>
    <v>-0.09</v>
    <v>1.8940000000000001E-3</v>
    <v>-1.6760000000000001E-2</v>
    <v>0.01</v>
    <v>USD</v>
    <v>Berry Corporation (bry) is an independent upstream energy company. The Company operates through two segments: exploration and production (E&amp;P) and well servicing and abandonment (CJWS). The E&amp;P segment consists of the development and production of onshore, low geologic risk, long-lived conventional oil and gas reserves, primarily located in California, as well as Utah. Its California operating area consists of properties located in Midway-Sunset, South Belridge, McKittrick and Poso Creek fields in the San Joaquin basin in Kern County. The Company operates Uinta basin operations in the Brundage Canyon, Ashley Forest, and Lake Canyon areas in Utah. The well servicing and abandonment segment provides wellsite services in California for oil and natural gas production companies, with a focus on well servicing, well abandonment services and water logistics. The Company’s subsidiaries include Berry Petroleum Company, LLC; CJ Berry Well Services Management, LLC; and C&amp;J Well Services, LLC.</v>
    <v>1282</v>
    <v>Nasdaq Stock Market</v>
    <v>XNAS</v>
    <v>XNAS</v>
    <v>16000 Dallas Pkwy Ste 100, DALLAS, TX, 75248-6625 US</v>
    <v>5.45</v>
    <v>Oil &amp; Gas</v>
    <v>Stock</v>
    <v>45559.889729363284</v>
    <v>14405</v>
    <v>5.28</v>
    <v>406237867</v>
    <v>BERRY CORPORATION (BRY)</v>
    <v>BERRY CORPORATION (BRY)</v>
    <v>5.45</v>
    <v>0</v>
    <v>5.37</v>
    <v>5.28</v>
    <v>5.29</v>
    <v>76938990</v>
    <v>BRY</v>
    <v>BERRY CORPORATION (BRY) (XNAS:BRY)</v>
    <v>943452</v>
    <v>1088887</v>
    <v>2017</v>
  </rv>
  <rv s="2">
    <v>14406</v>
  </rv>
  <rv s="0">
    <v>https://www.bing.com/financeapi/forcetrigger?t=a1oulh&amp;q=XNYS%3aBRX&amp;form=skydnc</v>
    <v>Learn more on Bing</v>
  </rv>
  <rv s="1">
    <v>en-US</v>
    <v>a1oulh</v>
    <v>268435456</v>
    <v>1</v>
    <v>Powered by Refinitiv</v>
    <v>0</v>
    <v>BRIXMOR PROPERTY GROUP INC. (XNYS:BRX)</v>
    <v>2</v>
    <v>3</v>
    <v>Finance</v>
    <v>4</v>
    <v>28.45</v>
    <v>19.46</v>
    <v>1.5479000000000001</v>
    <v>-0.02</v>
    <v>0</v>
    <v>-7.1659999999999996E-4</v>
    <v>0</v>
    <v>USD</v>
    <v>Brixmor Property Group Inc. is an internally managed real estate investment trust (REIT). The Company conducts its operations primarily through, Brixmor Operating Partnership LP and subsidiaries (collectively, the Operating Partnership). The Company owns and operates open-air retail portfolios by gross leasable area (GLA) in the United States, comprised primarily of community and neighborhood shopping centers. The Company’s portfolio consists of approximately 362 shopping centers (the Portfolio) totaling over 64 million square feet of GLA. The Company’s projects include Dickson City Crossings, East Port Plaza, Fox Run, Gateway Plaza, Old Bridge Gateway, Pointe Orlando, Shops at Palm Lakes, Stewart Plaza, Tinley Park Plaza, Tyrone Gardens, Vail Ranch Center, Venice Village, Village at Mira Mesa and Westminster City Center. The Company’s national portfolio is primarily located within established trade areas in the top 50 Core-Based Statistical Areas (CBSAs) in the United States.</v>
    <v>510</v>
    <v>New York Stock Exchange</v>
    <v>XNYS</v>
    <v>XNYS</v>
    <v>450 Lexington Avenue, NEW YORK, NY, 10017 US</v>
    <v>28.01</v>
    <v>Residential &amp; Commercial REIT</v>
    <v>Stock</v>
    <v>45559.878545126565</v>
    <v>14408</v>
    <v>27.71</v>
    <v>8404523206</v>
    <v>BRIXMOR PROPERTY GROUP INC.</v>
    <v>BRIXMOR PROPERTY GROUP INC.</v>
    <v>27.78</v>
    <v>28.6404</v>
    <v>27.91</v>
    <v>27.89</v>
    <v>27.89</v>
    <v>301345400</v>
    <v>BRX</v>
    <v>BRIXMOR PROPERTY GROUP INC. (XNYS:BRX)</v>
    <v>1588685</v>
    <v>2173236</v>
    <v>2011</v>
  </rv>
  <rv s="2">
    <v>14409</v>
  </rv>
  <rv s="0">
    <v>https://www.bing.com/financeapi/forcetrigger?t=a21527&amp;q=XNYS%3aBRW&amp;form=skydnc</v>
    <v>Learn more on Bing</v>
  </rv>
  <rv s="19">
    <v>en-US</v>
    <v>a21527</v>
    <v>268435456</v>
    <v>1</v>
    <v>Powered by Refinitiv</v>
    <v>42</v>
    <v>Saba Capital Income &amp; Op (XNYS:BRW)</v>
    <v>9</v>
    <v>43</v>
    <v>Finance</v>
    <v>11</v>
    <v>7.8255999999999997</v>
    <v>6.86</v>
    <v>1.1252</v>
    <v>0</v>
    <v>-1.353E-3</v>
    <v>0</v>
    <v>-0.01</v>
    <v>USD</v>
    <v>New York Stock Exchange</v>
    <v>XNYS</v>
    <v>4.6100000000000002E-2</v>
    <v>7.42</v>
    <v>ETF</v>
    <v>45559.84027780078</v>
    <v>14411</v>
    <v>7.3799000000000001</v>
    <v>338943946.79000002</v>
    <v>Saba Capital Income &amp; Op</v>
    <v>7.38</v>
    <v>7.39</v>
    <v>7.39</v>
    <v>7.38</v>
    <v>BRW</v>
    <v>Saba Capital Income &amp; Op (XNYS:BRW)</v>
    <v>71981</v>
    <v>114234</v>
  </rv>
  <rv s="2">
    <v>14412</v>
  </rv>
  <rv s="0">
    <v>https://www.bing.com/financeapi/forcetrigger?t=a2akqh&amp;q=XNAS%3aBRTX&amp;form=skydnc</v>
    <v>Learn more on Bing</v>
  </rv>
  <rv s="1">
    <v>en-US</v>
    <v>a2akqh</v>
    <v>268435456</v>
    <v>1</v>
    <v>Powered by Refinitiv</v>
    <v>0</v>
    <v>BIORESTORATIVE THERAPIES, INC. (XNAS:BRTX)</v>
    <v>2</v>
    <v>3</v>
    <v>Finance</v>
    <v>4</v>
    <v>3.6699000000000002</v>
    <v>1.03</v>
    <v>0.97399999999999998</v>
    <v>2.9700000000000001E-2</v>
    <v>5.5989999999999998E-3</v>
    <v>1.6409E-2</v>
    <v>1.03E-2</v>
    <v>USD</v>
    <v>BioRestorative Therapies, Inc. is engaged in developing therapeutic products and medical therapies using cell and tissue protocols, primarily involving adult stem cells. The Company has two core programs that relate to the treatment of disc/spine disease and metabolic disorders. Its lead cell therapy candidate, BRTX-100, is a product formulated from autologous (or a person's own) cultured mesenchymal stem cells collected from the patient's bone marrow. It has commenced a Phase II clinical trial using BRTX-100 to treat chronic lower back pain arising from degenerative disc disease. The Company is engaged in developing a cell-based therapy candidate, ThermoStem Program, which targets obesity and metabolic disorders using brown adipose (fat) derived stem cells to generate brown adipose tissue (BAT). The Company has also licensed an investigational curved needle device designed to deliver cells and/or other therapeutic products or material to the spine and discs.</v>
    <v>11</v>
    <v>Nasdaq Stock Market</v>
    <v>XNAS</v>
    <v>XNAS</v>
    <v>40 MARCUS DRIVE, MELVILLE, NY, 11747 US</v>
    <v>1.8768</v>
    <v>Biotechnology &amp; Medical Research</v>
    <v>Stock</v>
    <v>45559.894520566406</v>
    <v>14414</v>
    <v>1.75</v>
    <v>12525050</v>
    <v>BIORESTORATIVE THERAPIES, INC.</v>
    <v>BIORESTORATIVE THERAPIES, INC.</v>
    <v>1.8</v>
    <v>0</v>
    <v>1.81</v>
    <v>1.8396999999999999</v>
    <v>1.85</v>
    <v>6919920</v>
    <v>BRTX</v>
    <v>BIORESTORATIVE THERAPIES, INC. (XNAS:BRTX)</v>
    <v>7370</v>
    <v>28214</v>
    <v>2022</v>
  </rv>
  <rv s="2">
    <v>14415</v>
  </rv>
  <rv s="0">
    <v>https://www.bing.com/financeapi/forcetrigger?t=a1ouim&amp;q=XNYS%3aBRT&amp;form=skydnc</v>
    <v>Learn more on Bing</v>
  </rv>
  <rv s="3">
    <v>en-US</v>
    <v>a1ouim</v>
    <v>268435456</v>
    <v>1</v>
    <v>Powered by Refinitiv</v>
    <v>6</v>
    <v>BRT APARTMENTS CORP. (XNYS:BRT)</v>
    <v>2</v>
    <v>7</v>
    <v>Finance</v>
    <v>4</v>
    <v>20.118500000000001</v>
    <v>15.21</v>
    <v>1.0871</v>
    <v>0.06</v>
    <v>0</v>
    <v>3.3090000000000003E-3</v>
    <v>0</v>
    <v>USD</v>
    <v>BRT Apartments Corp. is a real estate investment trust that owns, operates and, to a lesser extent, holds interests in joint ventures that own multifamily properties. The Company owns or has interests in about 28 multifamily properties with 7,707 units in 11 states. Generally, its multifamily properties are garden apartments, mid-rise or town home-style properties that provide residents with amenities, such as a clubhouse, swimming pool, laundry facilities and cable television access. In addition to its multifamily properties, the Company owns assets, and in particular, real estate assets. The Company’s properties include Silvana Oaks Apartments, Avondale Station, Brixworth at Bridge Street, Newbridge Commons, Crossings of Bellevue, Avalon Apartments, Parkway Grande, Woodland Trails, Grove at River Place, Kilburn Crossing, The Woodland Apartments, The Pointe at Lenox Park, Mercer Crossing, and Village at Lakeside, among others.</v>
    <v>10</v>
    <v>New York Stock Exchange</v>
    <v>XNYS</v>
    <v>XNYS</v>
    <v>60 Cuttermill Rd Ste 303, GREAT NECK, NY, 11021-3104 US</v>
    <v>18.39</v>
    <v>Residential &amp; Commercial REIT</v>
    <v>Stock</v>
    <v>45559.840277823438</v>
    <v>14417</v>
    <v>18.07</v>
    <v>344940600</v>
    <v>BRT APARTMENTS CORP.</v>
    <v>BRT APARTMENTS CORP.</v>
    <v>18.12</v>
    <v>18.13</v>
    <v>18.190000000000001</v>
    <v>18.190000000000001</v>
    <v>18767170</v>
    <v>BRT</v>
    <v>BRT APARTMENTS CORP. (XNYS:BRT)</v>
    <v>21900</v>
    <v>22056</v>
    <v>2017</v>
  </rv>
  <rv s="2">
    <v>14418</v>
  </rv>
  <rv s="0">
    <v>https://www.bing.com/financeapi/forcetrigger?t=ayve8m&amp;q=XNYS%3aBRSP&amp;form=skydnc</v>
    <v>Learn more on Bing</v>
  </rv>
  <rv s="3">
    <v>en-US</v>
    <v>ayve8m</v>
    <v>268435456</v>
    <v>1</v>
    <v>Powered by Refinitiv</v>
    <v>6</v>
    <v>BRIGHTSPIRE CAPITAL, INC. (XNYS:BRSP)</v>
    <v>2</v>
    <v>7</v>
    <v>Finance</v>
    <v>4</v>
    <v>8.01</v>
    <v>5.07</v>
    <v>1.9470000000000001</v>
    <v>0.03</v>
    <v>3.9425000000000002E-2</v>
    <v>5.1019999999999998E-3</v>
    <v>0.23300000000000001</v>
    <v>USD</v>
    <v>BrightSpire Capital, Inc. is a commercial real estate (CRE) credit real estate investment trust. The Company is focused on originating, acquiring, financing and managing a diversified portfolio, consisting primarily of CRE debt investments and net leased properties predominantly in the United States. The Company's segments include Senior and Mezzanine Loans and Preferred Equity, Net Leased and Other Real Estate, and Corporate and Other. The Senior and Mezzanine Loans and Preferred Equity segment has CRE debt investments, including senior loans, mezzanine loans, and preferred equity interests, as well as participation in such loans. Net Leased and Other Real Estate segment include direct investments in commercial real estate with long-term leases to tenants on a net lease basis. The Corporate and Other includes corporate-level asset management and other fees. The Company has offices in New York, New York and Los Angeles, California.</v>
    <v>54</v>
    <v>New York Stock Exchange</v>
    <v>XNYS</v>
    <v>XNYS</v>
    <v>515 S Flower St, LOS ANGELES, CA, 90071-2201 US</v>
    <v>5.93</v>
    <v>Residential &amp; Commercial REIT</v>
    <v>Stock</v>
    <v>45559.858223575779</v>
    <v>14420</v>
    <v>5.875</v>
    <v>772015617</v>
    <v>BRIGHTSPIRE CAPITAL, INC.</v>
    <v>BRIGHTSPIRE CAPITAL, INC.</v>
    <v>5.9</v>
    <v>5.88</v>
    <v>5.91</v>
    <v>6.1429999999999998</v>
    <v>130628700</v>
    <v>BRSP</v>
    <v>BRIGHTSPIRE CAPITAL, INC. (XNYS:BRSP)</v>
    <v>1423269</v>
    <v>694128</v>
    <v>2017</v>
  </rv>
  <rv s="2">
    <v>14421</v>
  </rv>
  <rv s="54">
    <v>en-US</v>
    <v>cc5par</v>
    <v>268435456</v>
    <v>1</v>
    <v>Powered by Refinitiv</v>
    <v>115</v>
    <v>Valkyrie Bitcoin (XNAS:BRRR)</v>
    <v>63</v>
    <v>10</v>
    <v>Finance</v>
    <v>11</v>
    <v>20.88</v>
    <v>10.94</v>
    <v>0.28999999999999998</v>
    <v>-3.2950000000000002E-3</v>
    <v>1.6182999999999999E-2</v>
    <v>-0.06</v>
    <v>USD</v>
    <v>Nasdaq Stock Market</v>
    <v>XNAS</v>
    <v>2.5000000000000001E-3</v>
    <v>18.23</v>
    <v>ETF</v>
    <v>45559.870105624999</v>
    <v>17.77</v>
    <v>523482981.55000001</v>
    <v>Valkyrie Bitcoin</v>
    <v>17.989999999999998</v>
    <v>17.920000000000002</v>
    <v>18.21</v>
    <v>18.149999999999999</v>
    <v>BRRR</v>
    <v>Valkyrie Bitcoin (XNAS:BRRR)</v>
    <v>62860</v>
    <v>255973</v>
  </rv>
  <rv s="2">
    <v>14423</v>
  </rv>
  <rv s="0">
    <v>https://www.bing.com/financeapi/forcetrigger?t=c38ljc&amp;q=XNYS%3aBROS&amp;form=skydnc</v>
    <v>Learn more on Bing</v>
  </rv>
  <rv s="1">
    <v>en-US</v>
    <v>c38ljc</v>
    <v>268435456</v>
    <v>1</v>
    <v>Powered by Refinitiv</v>
    <v>0</v>
    <v>Dutch Bros Inc (XNYS:BROS)</v>
    <v>2</v>
    <v>3</v>
    <v>Finance</v>
    <v>5</v>
    <v>43.49</v>
    <v>22.664999999999999</v>
    <v>2.0510000000000002</v>
    <v>-0.67</v>
    <v>3.2390000000000001E-3</v>
    <v>-1.9352999999999999E-2</v>
    <v>0.11</v>
    <v>USD</v>
    <v>Dutch Bros Inc. is an operator and franchiser of drive-thru shops, which is focused on serving hand-crafted beverages. The Company sells a range of customizable hot, iced and blended beverages. Coffee-based beverages include its espresso-based custom drinks, cold brew and its proprietary Freeze blended beverages. Its Private Reserve coffee is a 100% Arabica three-bean blend, roasted in its Grants Pass facility. Its proprietary Blue Rebel energy drink is customizable with flavors and modifiers. It also offers a variety of teas, lemonades, sodas and smoothies. The Company has two segments: Company-operated shops, and Franchising and other. The Company-operated shops segment includes coffee shop sales to customers. The Franchising and other segment includes bean and product sales to franchise partners and includes the initial franchise fees, royalties, and marketing fees. It has approximately 831 shops, of which 542 are operated by the Company and 289 are franchised, across 16 states.</v>
    <v>24000</v>
    <v>New York Stock Exchange</v>
    <v>XNYS</v>
    <v>XNYS</v>
    <v>300 N Valley Dr, GRANTS PASS, OR, 97526 US</v>
    <v>34.765000000000001</v>
    <v>Hotels &amp; Entertainment Services</v>
    <v>Stock</v>
    <v>45559.914247430468</v>
    <v>14425</v>
    <v>33.950000000000003</v>
    <v>5234685995</v>
    <v>Dutch Bros Inc</v>
    <v>Dutch Bros Inc</v>
    <v>34.47</v>
    <v>133.81950000000001</v>
    <v>34.619999999999997</v>
    <v>33.950000000000003</v>
    <v>34.07</v>
    <v>154188100</v>
    <v>BROS</v>
    <v>Dutch Bros Inc (XNYS:BROS)</v>
    <v>4615638</v>
    <v>2938847</v>
    <v>2021</v>
  </rv>
  <rv s="2">
    <v>14426</v>
  </rv>
  <rv s="0">
    <v>https://www.bing.com/financeapi/forcetrigger?t=b1dvur&amp;q=XNAS%3aBROG&amp;form=skydnc</v>
    <v>Learn more on Bing</v>
  </rv>
  <rv s="8">
    <v>en-US</v>
    <v>b1dvur</v>
    <v>268435456</v>
    <v>1</v>
    <v>Powered by Refinitiv</v>
    <v>19</v>
    <v>Brooge Energy Ltd (XNAS:BROG)</v>
    <v>2</v>
    <v>20</v>
    <v>Finance</v>
    <v>4</v>
    <v>6.66</v>
    <v>0.8</v>
    <v>-0.21829999999999999</v>
    <v>-8.4500000000000006E-2</v>
    <v>2.7625E-2</v>
    <v>-4.9734999999999994E-2</v>
    <v>4.4600000000000001E-2</v>
    <v>USD</v>
    <v>Brooge Energy Ltd, formerly known as Brooge Holdings Limited, is a Cayman Islands-based company which is engaged in oil storage and related services. The company conducts the business and operations through its subsidiary Brooge Petroleum and Gas Investment Company FZE (BPGIC). The oil storage and related services are provided at the Port of Fujairah in the Emirate of Fujairah in the UAE.</v>
    <v>70</v>
    <v>Nasdaq Stock Market</v>
    <v>XNAS</v>
    <v>XNAS</v>
    <v>Opus Tower A, 1002, Business Bay, FUJAIRAH, FUJAIRAH, 00000 AE</v>
    <v>1.67</v>
    <v>Oil &amp; Gas Related Equipment and Services</v>
    <v>Stock</v>
    <v>45559.848658344534</v>
    <v>14428</v>
    <v>1.5</v>
    <v>176929664</v>
    <v>Brooge Energy Ltd</v>
    <v>Brooge Energy Ltd</v>
    <v>1.67</v>
    <v>0</v>
    <v>1.6990000000000001</v>
    <v>1.6145</v>
    <v>1.6591</v>
    <v>109587900</v>
    <v>BROG</v>
    <v>Brooge Energy Ltd (XNAS:BROG)</v>
    <v>41063</v>
    <v>46448</v>
  </rv>
  <rv s="2">
    <v>14429</v>
  </rv>
  <rv s="0">
    <v>https://www.bing.com/financeapi/forcetrigger?t=a1ou77&amp;q=XNYS%3aBRO&amp;form=skydnc</v>
    <v>Learn more on Bing</v>
  </rv>
  <rv s="1">
    <v>en-US</v>
    <v>a1ou77</v>
    <v>268435456</v>
    <v>1</v>
    <v>Powered by Refinitiv</v>
    <v>0</v>
    <v>BROWN &amp; BROWN, INC. (XNYS:BRO)</v>
    <v>2</v>
    <v>3</v>
    <v>Finance</v>
    <v>4</v>
    <v>106.02</v>
    <v>66.73</v>
    <v>0.82869999999999999</v>
    <v>1.1499999999999999</v>
    <v>0</v>
    <v>1.1251000000000001E-2</v>
    <v>0</v>
    <v>USD</v>
    <v>Brown &amp; Brown, Inc. is an insurance brokerage company engaged in delivering risk management solutions to individuals and businesses. The Company markets and sells insurance products and services, primarily in the property, casualty, and employee benefits areas. Its segments include Retail, National Programs, Wholesale Brokerage and Services. The Retail segment provides a broad range of insurance products and services to commercial, public and quasi-public, professional and individual insured customers, and non-insurance services and products through its automobile dealer services F&amp;I businesses. The National Programs segment, which acts as a managing general agent, provides professional liability and related package products for certain professionals. The Wholesale Brokerage segment markets and sells excess and surplus commercial and personal lines insurance. The Services segment provides insurance-related services, including third-party claims administration and adjusting services.</v>
    <v>16152</v>
    <v>New York Stock Exchange</v>
    <v>XNYS</v>
    <v>XNYS</v>
    <v>300 N. Beach Street, DAYTONA BEACH, FL, 32114 US</v>
    <v>103.38</v>
    <v>Insurance</v>
    <v>Stock</v>
    <v>45559.868326885939</v>
    <v>14431</v>
    <v>101.01519999999999</v>
    <v>29484576960</v>
    <v>BROWN &amp; BROWN, INC.</v>
    <v>BROWN &amp; BROWN, INC.</v>
    <v>101.86</v>
    <v>29.754200000000001</v>
    <v>102.21</v>
    <v>103.36</v>
    <v>103.36</v>
    <v>285261000</v>
    <v>BRO</v>
    <v>BROWN &amp; BROWN, INC. (XNYS:BRO)</v>
    <v>3376519</v>
    <v>1389766</v>
    <v>1959</v>
  </rv>
  <rv s="2">
    <v>14432</v>
  </rv>
  <rv s="0">
    <v>https://www.bing.com/financeapi/forcetrigger?t=c1rx5r&amp;q=XNAS%3aVACC&amp;form=skydnc</v>
    <v>Learn more on Bing</v>
  </rv>
  <rv s="1">
    <v>en-US</v>
    <v>c1rx5r</v>
    <v>268435456</v>
    <v>1</v>
    <v>Powered by Refinitiv</v>
    <v>0</v>
    <v>BARINTHUS BIOTHERAPEUTICS PLC (XNAS:BRNS)</v>
    <v>2</v>
    <v>3</v>
    <v>Finance</v>
    <v>4</v>
    <v>5.0999999999999996</v>
    <v>1.1100000000000001</v>
    <v>-0.52</v>
    <v>0</v>
    <v>0</v>
    <v>0</v>
    <v>0</v>
    <v>USD</v>
    <v>Barinthus Biotherapeutics plc is a clinical-stage biopharmaceutical company developing novel T cell immunotherapeutic candidates designed to guide the immune system to overcome chronic infectious diseases and autoimmunity. Its pipeline, built around platform technologies; viral vector-based, consists of ChAdOx and MVA, and synthetic, consisting of SNAP-Tolerance Immunotherapy (SNAP-TI). These platforms help to develop antigen-specific immunotherapeutic candidates designed to optimize the disease fighting capabilities of T cells and guide them towards a healthy balance. It is focused on developing two key product candidates that harness its viral vector and synthetic platform technologies. These include VTP-300, a Phase II immunotherapeutic candidate designed as a potential component of a functional cure for chronic hepatitis B virus infection utilizing ChAdOx/MVA, and VTP-1000, its autoimmune candidate designed to utilize the SNAP-TI platform to treat patients with celiac disease.</v>
    <v>130</v>
    <v>Nasdaq Stock Market</v>
    <v>XNAS</v>
    <v>XNAS</v>
    <v>Unit 6-10, Zeus Building, Rutherford Avenue, Harwell, DIDCOT, OXFORDSHIRE, OX11 0DF GB</v>
    <v>1.2</v>
    <v>Biotechnology &amp; Medical Research</v>
    <v>Stock</v>
    <v>45559.838536133597</v>
    <v>14434</v>
    <v>1.2</v>
    <v>47297664</v>
    <v>BARINTHUS BIOTHERAPEUTICS PLC</v>
    <v>BARINTHUS BIOTHERAPEUTICS PLC</v>
    <v>1.2</v>
    <v>0</v>
    <v>1.2</v>
    <v>1.2</v>
    <v>1.2</v>
    <v>39414720</v>
    <v>BRNS</v>
    <v>BARINTHUS BIOTHERAPEUTICS PLC (XNAS:BRNS)</v>
    <v>609</v>
    <v>21356</v>
    <v>2021</v>
  </rv>
  <rv s="2">
    <v>14435</v>
  </rv>
  <rv s="0">
    <v>https://www.bing.com/financeapi/forcetrigger?t=a1ou4c&amp;q=XNYS%3aBRN&amp;form=skydnc</v>
    <v>Learn more on Bing</v>
  </rv>
  <rv s="3">
    <v>en-US</v>
    <v>a1ou4c</v>
    <v>268435456</v>
    <v>1</v>
    <v>Powered by Refinitiv</v>
    <v>6</v>
    <v>BARNWELL INDUSTRIES, INC. (XNYS:BRN)</v>
    <v>2</v>
    <v>7</v>
    <v>Finance</v>
    <v>4</v>
    <v>3.1999</v>
    <v>2.06</v>
    <v>0.1125</v>
    <v>-0.05</v>
    <v>1.8182E-2</v>
    <v>-2.2221999999999999E-2</v>
    <v>0.04</v>
    <v>USD</v>
    <v>Barnwell Industries, Inc. is engaged in three businesses: acquiring, developing, producing, and selling oil and natural gas in Canada and the United States; investing in land interests in Hawaii; and drilling wells and installing and repairing water pumping systems in Hawaii. The Company operates through three segments: Oil and Natural Gas, Land Investment, and Contract Drilling. Oil and Natural Gas segment is involved in the acquisition and development of oil and natural gas properties in Canada where it initiates and participates in acquisition and developmental operations for oil and natural gas on properties. Contract Drilling segment provides well drilling services and water pumping system installation and repairs in Hawaii. The Company is involved in the acquisition and development of oil and natural gas properties in Canada. In addition, the Company, through its wholly owned subsidiaries, involves in several non-operated oil and natural gas investments in Oklahoma and Texas.</v>
    <v>36</v>
    <v>New York Stock Exchange</v>
    <v>XNYS</v>
    <v>XNYS</v>
    <v>1100 Alakea St., Suite 500, HONOLULU, HI, 96813 US</v>
    <v>2.2799999999999998</v>
    <v>Oil &amp; Gas</v>
    <v>Stock</v>
    <v>45559.840277823438</v>
    <v>14437</v>
    <v>2.1800999999999999</v>
    <v>22061798</v>
    <v>BARNWELL INDUSTRIES, INC.</v>
    <v>BARNWELL INDUSTRIES, INC.</v>
    <v>2.2000000000000002</v>
    <v>2.25</v>
    <v>2.2000000000000002</v>
    <v>2.2400000000000002</v>
    <v>10028090</v>
    <v>BRN</v>
    <v>BARNWELL INDUSTRIES, INC. (XNYS:BRN)</v>
    <v>24482</v>
    <v>10504</v>
    <v>1956</v>
  </rv>
  <rv s="2">
    <v>14438</v>
  </rv>
  <rv s="0">
    <v>https://www.bing.com/financeapi/forcetrigger?t=c3bvec&amp;q=XNAS%3aBRLT&amp;form=skydnc</v>
    <v>Learn more on Bing</v>
  </rv>
  <rv s="1">
    <v>en-US</v>
    <v>c3bvec</v>
    <v>268435456</v>
    <v>1</v>
    <v>Powered by Refinitiv</v>
    <v>0</v>
    <v>Brilliant Earth Group Inc (XNAS:BRLT)</v>
    <v>2</v>
    <v>3</v>
    <v>Finance</v>
    <v>4</v>
    <v>3.81</v>
    <v>1.66</v>
    <v>1.9650000000000001</v>
    <v>0</v>
    <v>1.9231000000000002E-2</v>
    <v>0</v>
    <v>0.04</v>
    <v>USD</v>
    <v>Brilliant Earth Group, Inc. is an omnichannel fine jewelry company. The Company designs, procures and sells diamonds, gemstones, and jewelry online and through more than 35 showrooms operating within the United States. It offers curated collections of diamond engagement rings, wedding and anniversary rings, gemstone rings, and fine jewelry. Its diamond engagement rings are made-to-order through its Create Your Own ring digital tool. Customers choose their ideal ring setting, precious metal type, and ring size, and select Beyond Conflict Free natural diamond or lab-grown diamond to create their one-of-a-kind ring. Its collection of wedding and anniversary rings includes classic precious metal bands and bands accented with diamonds or gemstones. Its collection of fine jewelry includes earrings, necklaces, and bracelets. It offers an assortment for gifting and self-purchase, from classic diamond stud earrings and tennis bracelets to unique pendants and distinctive gemstone styles.</v>
    <v>668</v>
    <v>Nasdaq Stock Market</v>
    <v>XNAS</v>
    <v>XNAS</v>
    <v>300 Grant Avenue, 3Rd Floor, SAN FRANCISCO, CA, 94108 US</v>
    <v>2.13</v>
    <v>Specialty Retailers</v>
    <v>Stock</v>
    <v>45559.880261805469</v>
    <v>14440</v>
    <v>2.0350000000000001</v>
    <v>204496947</v>
    <v>Brilliant Earth Group Inc</v>
    <v>Brilliant Earth Group Inc</v>
    <v>2.08</v>
    <v>36.098599999999998</v>
    <v>2.08</v>
    <v>2.08</v>
    <v>2.12</v>
    <v>98315840</v>
    <v>BRLT</v>
    <v>Brilliant Earth Group Inc (XNAS:BRLT)</v>
    <v>39380</v>
    <v>55446</v>
    <v>2005</v>
  </rv>
  <rv s="2">
    <v>14441</v>
  </rv>
  <rv s="0">
    <v>https://www.bing.com/financeapi/forcetrigger?t=c3o927&amp;q=XNAS%3aOXUS&amp;form=skydnc</v>
    <v>Learn more on Bing</v>
  </rv>
  <rv s="10">
    <v>en-US</v>
    <v>c3o927</v>
    <v>268435456</v>
    <v>1</v>
    <v>Powered by Refinitiv</v>
    <v>23</v>
    <v>BOREALIS FOODS INC. (XNAS:BRLS)</v>
    <v>2</v>
    <v>18</v>
    <v>Finance</v>
    <v>4</v>
    <v>12.5</v>
    <v>3.71</v>
    <v>-1.07</v>
    <v>5.5248999999999999E-2</v>
    <v>-0.16461500000000001</v>
    <v>0.3</v>
    <v>USD</v>
    <v>Borealis Foods, Inc. is a food technology company that addresses global food security challenges through its research and development of nutritious and functional food products. Through its wholly owned subsidiary, Palmetto Gourmet Foods (PGF), the Company has created meals that are organic, vegan, vegetarian, Halal, Kosher, plant-based, egg free and dairy free, non-GMO, free of added monosodium glutamate (MSG) and tert-butylhydroquinone (TBHQ) free. Its initial product line is ramen noodles. Its subsidiary, PGF, uses the Company's technology to make Chef Woo ramen, a plant-based ramen meal on the market. In addition to Chef Woo, PGF also produces a range of other plant-based ramen products, including Ramen Express, its lower-cost premium ramen. Its products are available across several channels of mass merchandiser, club stores, and others. The Company's products are available at approximately 20,000 points of distribution primarily in the United States, Canada, Mexico, and Europe.</v>
    <v>176</v>
    <v>Nasdaq Stock Market</v>
    <v>XNAS</v>
    <v>XNAS</v>
    <v>1540 Cornwall Rd #104, OAKVILLE, ON, L6J 7W5 CA</v>
    <v>6.51</v>
    <v>Food &amp; Tobacco</v>
    <v>Stock</v>
    <v>45559.864496724222</v>
    <v>14443</v>
    <v>5.18</v>
    <v>116087155</v>
    <v>BOREALIS FOODS INC.</v>
    <v>BOREALIS FOODS INC.</v>
    <v>6.5</v>
    <v>0</v>
    <v>6.5</v>
    <v>5.43</v>
    <v>5.73</v>
    <v>21378850</v>
    <v>BRLS</v>
    <v>BOREALIS FOODS INC. (XNAS:BRLS)</v>
    <v>20737</v>
    <v>6578</v>
    <v>2024</v>
  </rv>
  <rv s="2">
    <v>14444</v>
  </rv>
  <rv s="0">
    <v>https://www.bing.com/financeapi/forcetrigger?t=a1otxm&amp;q=XNAS%3aBRKR&amp;form=skydnc</v>
    <v>Learn more on Bing</v>
  </rv>
  <rv s="1">
    <v>en-US</v>
    <v>a1otxm</v>
    <v>268435456</v>
    <v>1</v>
    <v>Powered by Refinitiv</v>
    <v>0</v>
    <v>BRUKER CORPORATION (XNAS:BRKR)</v>
    <v>2</v>
    <v>3</v>
    <v>Finance</v>
    <v>4</v>
    <v>94.86</v>
    <v>53.79</v>
    <v>1.1798999999999999</v>
    <v>1.1599999999999999</v>
    <v>0</v>
    <v>1.7271999999999999E-2</v>
    <v>0</v>
    <v>USD</v>
    <v>Bruker Corporation is a developer, manufacturer and distributor of scientific instruments and analytical and diagnostic solutions. Its BSI BioSpin segment designs, manufactures, and distributes enabling life science tools based on magnetic resonance technology. Its BSI CALID segment designs, manufactures and distributes life science mass spectrometry and ion mobility spectrometry solutions, analytical and process analysis instruments and solutions. Its BSI Nano segment designs, manufactures and distributes advanced X-ray instruments, atomic force microscopy instrumentation, advanced fluorescence optical microscopy instruments. Its Bruker Energy &amp; Supercon Technologies (BEST) segment develops and manufactures superconducting and non-superconducting materials and devices for use in renewable energy, energy infrastructure, healthcare and big science research. It also offers advanced research Raman microscopy systems. Its product lines include nCounter, CosMx, GeoMx and AtoMx.</v>
    <v>9707</v>
    <v>Nasdaq Stock Market</v>
    <v>XNAS</v>
    <v>XNAS</v>
    <v>40 MANNING RD, BILLERICA, MA, 01821-3915 US</v>
    <v>68.73</v>
    <v>Healthcare Equipment &amp; Supplies</v>
    <v>Stock</v>
    <v>45559.875186515623</v>
    <v>14446</v>
    <v>66.959999999999994</v>
    <v>10343265407</v>
    <v>BRUKER CORPORATION</v>
    <v>BRUKER CORPORATION</v>
    <v>67.400000000000006</v>
    <v>27.948699999999999</v>
    <v>67.16</v>
    <v>68.319999999999993</v>
    <v>68.319999999999993</v>
    <v>151394400</v>
    <v>BRKR</v>
    <v>BRUKER CORPORATION (XNAS:BRKR)</v>
    <v>895610</v>
    <v>1069382</v>
    <v>2000</v>
  </rv>
  <rv s="2">
    <v>14447</v>
  </rv>
  <rv s="0">
    <v>https://www.bing.com/financeapi/forcetrigger?t=a1otur&amp;q=XNAS%3aBRKL&amp;form=skydnc</v>
    <v>Learn more on Bing</v>
  </rv>
  <rv s="1">
    <v>en-US</v>
    <v>a1otur</v>
    <v>268435456</v>
    <v>1</v>
    <v>Powered by Refinitiv</v>
    <v>0</v>
    <v>BROOKLINE BANCORP, INC. (XNAS:BRKL)</v>
    <v>2</v>
    <v>3</v>
    <v>Finance</v>
    <v>4</v>
    <v>11.52</v>
    <v>7.9267000000000003</v>
    <v>0.76619999999999999</v>
    <v>-0.08</v>
    <v>0</v>
    <v>-7.8200000000000006E-3</v>
    <v>0</v>
    <v>USD</v>
    <v>Brookline Bancorp, Inc. is a bank holding company for Brookline Bank, Bank Rhode Island (BankRI), PCSB Bank (the Banks). The Bank offers a range of commercial, business and retail banking services, including a full complement of cash management products, on-line banking services, and consumer and residential loans and investment services, designed to meet the financial needs of small-to mid-sized businesses and individuals throughout Central New England and the Lower Hudson Valley in New York. Its specialty lending activities, including equipment financing, are focused on the New York and New Jersey metropolitan area, with services offered throughout the United States. The Bank, through its subsidiary Eastern Funding LLC, conducts equipment financing activities in the greater New York and New Jersey metropolitan area and elsewhere in the United States. The Bank operates 29 full-service banking offices and two lending offices in the greater Boston metropolitan area.</v>
    <v>974</v>
    <v>Nasdaq Stock Market</v>
    <v>XNAS</v>
    <v>XNAS</v>
    <v>131 Clarendon Street, BOSTON, MA, 02116 US</v>
    <v>10.24</v>
    <v>Banking Services</v>
    <v>Stock</v>
    <v>45559.850505578128</v>
    <v>14449</v>
    <v>10.1</v>
    <v>902452943</v>
    <v>BROOKLINE BANCORP, INC.</v>
    <v>BROOKLINE BANCORP, INC.</v>
    <v>10.23</v>
    <v>11.8934</v>
    <v>10.23</v>
    <v>10.15</v>
    <v>10.15</v>
    <v>88911620</v>
    <v>BRKL</v>
    <v>BROOKLINE BANCORP, INC. (XNAS:BRKL)</v>
    <v>991553</v>
    <v>625716</v>
    <v>2002</v>
  </rv>
  <rv s="2">
    <v>14450</v>
  </rv>
  <rv s="0">
    <v>https://www.bing.com/financeapi/forcetrigger?t=a1otm7&amp;q=XNAS%3aBRID&amp;form=skydnc</v>
    <v>Learn more on Bing</v>
  </rv>
  <rv s="1">
    <v>en-US</v>
    <v>a1otm7</v>
    <v>268435456</v>
    <v>1</v>
    <v>Powered by Refinitiv</v>
    <v>0</v>
    <v>BRIDGFORD FOODS CORPORATION (XNAS:BRID)</v>
    <v>2</v>
    <v>3</v>
    <v>Finance</v>
    <v>4</v>
    <v>14.69</v>
    <v>7.77</v>
    <v>-0.60950000000000004</v>
    <v>0.17499999999999999</v>
    <v>-1.6307000000000002E-2</v>
    <v>1.8756999999999999E-2</v>
    <v>-0.155</v>
    <v>USD</v>
    <v>Bridgford Foods Corporation is primarily engaged in the manufacturing, marketing, and distribution of various frozen and snack food products throughout the United States. The Company's segments include Frozen Food Products and Snack Food Products. The Frozen Food Products segment is engaged in the processing and distribution of frozen food products. The Snack Food Products segment is engaged in the processing and distribution of snack food products. It offers various products, including biscuits, bread dough items, roll dough items, dry sausage products and beef jerky. Its direct store delivery network consists of non-refrigerated snack food products. Its Frozen Food Products division serves both food service and retail customers. It sells over 140 frozen food products through approximately 780 wholesalers, cooperatives, and distributors. Its snack food products division sold over 160 different items through customer-owned distribution centers and a direct-store-delivery network.</v>
    <v>671</v>
    <v>Nasdaq Stock Market</v>
    <v>XNAS</v>
    <v>XNAS</v>
    <v>1707 S. Good-Latimer Expressway, DALLAS, TX, 75226 US</v>
    <v>9.77</v>
    <v>Food &amp; Tobacco</v>
    <v>Stock</v>
    <v>45559.833411284373</v>
    <v>14452</v>
    <v>9.36</v>
    <v>86275269</v>
    <v>BRIDGFORD FOODS CORPORATION</v>
    <v>BRIDGFORD FOODS CORPORATION</v>
    <v>9.48</v>
    <v>0</v>
    <v>9.33</v>
    <v>9.5050000000000008</v>
    <v>9.35</v>
    <v>9076830</v>
    <v>BRID</v>
    <v>BRIDGFORD FOODS CORPORATION (XNAS:BRID)</v>
    <v>8354</v>
    <v>24536</v>
    <v>1952</v>
  </rv>
  <rv s="2">
    <v>14453</v>
  </rv>
  <rv s="0">
    <v>https://www.bing.com/financeapi/forcetrigger?t=a1otdm&amp;q=XNYS%3aBRFS&amp;form=skydnc</v>
    <v>Learn more on Bing</v>
  </rv>
  <rv s="1">
    <v>en-US</v>
    <v>a1otdm</v>
    <v>268435456</v>
    <v>1</v>
    <v>Powered by Refinitiv</v>
    <v>0</v>
    <v>BRF SA (XNYS:BRFS)</v>
    <v>2</v>
    <v>3</v>
    <v>Finance</v>
    <v>4</v>
    <v>4.76</v>
    <v>1.905</v>
    <v>1.9462999999999999</v>
    <v>0.05</v>
    <v>-8.4580000000000002E-3</v>
    <v>1.1136E-2</v>
    <v>-3.8399999999999997E-2</v>
    <v>USD</v>
    <v>BRF S.A. is a multinational Brazilian company that owns a diverse portfolio of products and is a producer of foods. The Company's segments include Brazil, Latin America (LATAM), Middle East and North of Africa (MENA), Africa and Other Segments. These segments include sales of all distribution channels and operations subdivided in to poultry, pork and other, processed, and other sales. The poultry operations include the production and sale of whole poultry and in-natura cuts. The pork and other operations involve the production and sale of in-natura cuts. The processed operations include the production and sale of processed foods, frozen and processed products derived from poultry, pork and beef, margarine, vegetable and soybean-based products. The other sales operations include the commercialization of flour for food service and others. Other segments include sale of in-natura beef cuts, agricultural products and animal feed.</v>
    <v>100000</v>
    <v>New York Stock Exchange</v>
    <v>XNYS</v>
    <v>XNYS</v>
    <v>Av. Jorge Tzachel, 475, Fazenda, ITAJAI, SANTA CATARINA, 88.301-600 BR</v>
    <v>4.57</v>
    <v>Food &amp; Tobacco</v>
    <v>Stock</v>
    <v>45559.904500786717</v>
    <v>14455</v>
    <v>4.4800000000000004</v>
    <v>7545664000</v>
    <v>BRF SA</v>
    <v>BRF SA</v>
    <v>4.51</v>
    <v>23.104299999999999</v>
    <v>4.49</v>
    <v>4.54</v>
    <v>4.5015999999999998</v>
    <v>1682473000</v>
    <v>BRFS</v>
    <v>BRF SA (XNYS:BRFS)</v>
    <v>2083811</v>
    <v>2569107</v>
    <v>1934</v>
  </rv>
  <rv s="2">
    <v>14456</v>
  </rv>
  <rv s="0">
    <v>https://www.bing.com/financeapi/forcetrigger?t=a2agz2&amp;q=XNAS%3aBRFH&amp;form=skydnc</v>
    <v>Learn more on Bing</v>
  </rv>
  <rv s="1">
    <v>en-US</v>
    <v>a2agz2</v>
    <v>268435456</v>
    <v>1</v>
    <v>Powered by Refinitiv</v>
    <v>0</v>
    <v>BARFRESH FOOD GROUP INC. (XNAS:BRFH)</v>
    <v>2</v>
    <v>3</v>
    <v>Finance</v>
    <v>5</v>
    <v>4.6100000000000003</v>
    <v>1</v>
    <v>0.45469999999999999</v>
    <v>-0.08</v>
    <v>0</v>
    <v>-2.8673999999999998E-2</v>
    <v>0</v>
    <v>USD</v>
    <v>Barfresh Food Group, Inc. is engaged in the manufacturing and distribution of ready-to-drink and ready-to-blend frozen beverages. Its portfolio of products includes smoothies, shakes and frappes. Its ready-to-drink smoothie, Twist &amp; Go, is focused on the USDA national school meal program, including the school breakfast program, the national school lunch program and smart snacks in schools’ program. This sweet fruit and creamy yogurt smoothie contains four ounces of yogurt and a half-cup of fruit/fruit juice and comes in three different flavors: strawberry banana, peach and mango pineapple. Its bulk Easy Pour format, which contains all the ingredients necessary to make the beverage. Its single-serve format features portion-controlled and ready-to-blend beverage ingredient packs or beverage packs. The beverage packs contain all the ingredients necessary to make the beverage, including the base, real fruit pieces, juices and ice-five ounces of water are added before blending.</v>
    <v>10</v>
    <v>Nasdaq Stock Market</v>
    <v>XNAS</v>
    <v>XNAS</v>
    <v>3600 Wilshire Suite 1720, LOS ANGELES, CA, 90005 US</v>
    <v>2.84</v>
    <v>Beverages</v>
    <v>Stock</v>
    <v>45559.833347916407</v>
    <v>14458</v>
    <v>2.7</v>
    <v>39962120</v>
    <v>BARFRESH FOOD GROUP INC.</v>
    <v>BARFRESH FOOD GROUP INC.</v>
    <v>2.7</v>
    <v>0</v>
    <v>2.79</v>
    <v>2.71</v>
    <v>2.71</v>
    <v>14746170</v>
    <v>BRFH</v>
    <v>BARFRESH FOOD GROUP INC. (XNAS:BRFH)</v>
    <v>3406</v>
    <v>13256</v>
    <v>2010</v>
  </rv>
  <rv s="2">
    <v>14459</v>
  </rv>
  <rv s="32">
    <v>en-US</v>
    <v>c8nphw</v>
    <v>268435456</v>
    <v>1</v>
    <v>Powered by Refinitiv</v>
    <v>71</v>
    <v>BRERA HOLDINGS PUBLIC LIMITED COMPANY (XNAS:BREA)</v>
    <v>14</v>
    <v>48</v>
    <v>Finance</v>
    <v>5</v>
    <v>3</v>
    <v>0.5111</v>
    <v>-3.9E-2</v>
    <v>0</v>
    <v>-5.0715000000000003E-2</v>
    <v>0</v>
    <v>USD</v>
    <v>Brera Holdings PLC is an Ireland-based holding company. The Company is focused on expanding social impact football (American soccer) by developing a global portfolio of emerging football clubs with increased opportunities to earn tournament prizes, gain sponsorships, and provide other professional football and related consulting services. The Company operates through three segments: FKAP, UYBA, and Brera Milano. The Company seeks to build on the legacy and brand of Brera football club (FC). Under its global football group structure, it intends to acquire football teams in Africa, South America, Eastern Europe, and other emerging markets, and give them access to the global transfer market. The Company’s subsidiary Brera Milano Srl is engaged in a range of businesses including football division progression, global football player transfer services, sponsorship services, and football school services and consulting services on football projects.</v>
    <v>Nasdaq Stock Market</v>
    <v>XNAS</v>
    <v>XNAS</v>
    <v>Ifsc, 25-28 North Wall Quay, Dublin 1, Dublin, DUBLIN, D01 H104 IE</v>
    <v>0.76</v>
    <v>Hotels &amp; Entertainment Services</v>
    <v>Stock</v>
    <v>45559.833349825778</v>
    <v>0.67269999999999996</v>
    <v>9556480</v>
    <v>BRERA HOLDINGS PUBLIC LIMITED COMPANY</v>
    <v>BRERA HOLDINGS PUBLIC LIMITED COMPANY</v>
    <v>0.75</v>
    <v>0</v>
    <v>0.76900000000000002</v>
    <v>0.73</v>
    <v>0.73</v>
    <v>12725000</v>
    <v>BREA</v>
    <v>BRERA HOLDINGS PUBLIC LIMITED COMPANY (XNAS:BREA)</v>
    <v>15097</v>
    <v>57463</v>
    <v>2022</v>
  </rv>
  <rv s="2">
    <v>14461</v>
  </rv>
  <rv s="0">
    <v>https://www.bing.com/financeapi/forcetrigger?t=c2kbfr&amp;q=XNYS%3aBRDG&amp;form=skydnc</v>
    <v>Learn more on Bing</v>
  </rv>
  <rv s="3">
    <v>en-US</v>
    <v>c2kbfr</v>
    <v>268435456</v>
    <v>1</v>
    <v>Powered by Refinitiv</v>
    <v>6</v>
    <v>Bridge Investment Group Holdings Inc (XNYS:BRDG)</v>
    <v>2</v>
    <v>7</v>
    <v>Finance</v>
    <v>4</v>
    <v>10.15</v>
    <v>6.18</v>
    <v>1.3009999999999999</v>
    <v>0.24</v>
    <v>0</v>
    <v>2.5668000000000003E-2</v>
    <v>0</v>
    <v>USD</v>
    <v>Bridge Investment Group Holdings Inc. is an alternative investment manager, diversified across specialized asset classes. The Company focuses on various specialized and synergistic investment platforms, including real estate, credit, renewable energy and secondaries strategies. Under Real Estate, it offers multifamily, development, workforce and affordable housing, seniors housing, office, single-family rental, and logistics. Under Credit, it offers debt strategies and agency MBS. Its vertically integrated approach includes investment professionals, as well as employees who perform active asset management, property management, leasing, and construction management functions. The Company operates across 35 states, and it focuses its investment activity in the United States markets. The Company's subsidiaries include Bridge Investment Group Holdings LLC, Bridge Fund Management Holdings LLC, Bridge Debt Capital Markets LLC, and Bridge Investment Group Risk Management, Inc., among others.</v>
    <v>2300</v>
    <v>New York Stock Exchange</v>
    <v>XNYS</v>
    <v>XNYS</v>
    <v>111 East Sego Lily Drive, Suite 400, SALT LAKE CITY, UT, 84070 US</v>
    <v>9.59</v>
    <v>Investment Banking &amp; Investment Services</v>
    <v>Stock</v>
    <v>45559.840277812502</v>
    <v>14463</v>
    <v>9.4049999999999994</v>
    <v>1161465039</v>
    <v>Bridge Investment Group Holdings Inc</v>
    <v>Bridge Investment Group Holdings Inc</v>
    <v>9.42</v>
    <v>9.35</v>
    <v>9.59</v>
    <v>9.59</v>
    <v>121112100</v>
    <v>BRDG</v>
    <v>Bridge Investment Group Holdings Inc (XNYS:BRDG)</v>
    <v>304271</v>
    <v>172037</v>
    <v>2021</v>
  </rv>
  <rv s="2">
    <v>14464</v>
  </rv>
  <rv s="0">
    <v>https://www.bing.com/financeapi/forcetrigger?t=a2ag6h&amp;q=XNYS%3aBRBS&amp;form=skydnc</v>
    <v>Learn more on Bing</v>
  </rv>
  <rv s="3">
    <v>en-US</v>
    <v>a2ag6h</v>
    <v>268435456</v>
    <v>1</v>
    <v>Powered by Refinitiv</v>
    <v>6</v>
    <v>BLUE RIDGE BANKSHARES, INC. (XNYS:BRBS)</v>
    <v>2</v>
    <v>7</v>
    <v>Finance</v>
    <v>4</v>
    <v>6.54</v>
    <v>2.0491000000000001</v>
    <v>0.69010000000000005</v>
    <v>0</v>
    <v>1.0638000000000002E-2</v>
    <v>0</v>
    <v>0.03</v>
    <v>USD</v>
    <v>Blue Ridge Bankshares, Inc. is the holding company of Blue Ridge Bank, National Association (the Bank) and BRB Financial Group, Inc. (the Financial Group). The Company's segments include commercial banking, mortgage banking and holding company activities. The Bank serves businesses, professionals, consumers, nonprofits, and municipalities with a variety of financial services, including retail and commercial banking, mortgage banking, government guaranteed lending, and employee benefit plan services. Its banking products include checking accounts, savings accounts, commercial and industrial loans, residential mortgages, commercial mortgages, home equity loans, consumer installment loans, credit cards, online banking, telephone banking, and mobile banking. The Company, through the Financial Group, offers management services for personal and corporate trusts, including estate planning, estate settlement and trust administration, insurance products, and investment and wealth management.</v>
    <v>507</v>
    <v>New York Stock Exchange</v>
    <v>XNYS</v>
    <v>XNYS</v>
    <v>1801 Bayberry Court, Suite 101, RICHMOND, VA, 23226 US</v>
    <v>2.87</v>
    <v>Banking Services</v>
    <v>Stock</v>
    <v>45559.840455520316</v>
    <v>14466</v>
    <v>2.77</v>
    <v>207388299</v>
    <v>BLUE RIDGE BANKSHARES, INC.</v>
    <v>BLUE RIDGE BANKSHARES, INC.</v>
    <v>2.81</v>
    <v>2.82</v>
    <v>2.82</v>
    <v>2.85</v>
    <v>73541950</v>
    <v>BRBS</v>
    <v>BLUE RIDGE BANKSHARES, INC. (XNYS:BRBS)</v>
    <v>1099754</v>
    <v>381492</v>
    <v>1988</v>
  </rv>
  <rv s="2">
    <v>14467</v>
  </rv>
  <rv s="0">
    <v>https://www.bing.com/financeapi/forcetrigger?t=bsiizr&amp;q=XNYS%3aBRBR&amp;form=skydnc</v>
    <v>Learn more on Bing</v>
  </rv>
  <rv s="1">
    <v>en-US</v>
    <v>bsiizr</v>
    <v>268435456</v>
    <v>1</v>
    <v>Powered by Refinitiv</v>
    <v>0</v>
    <v>BELLRING BRANDS, INC. (XNYS:BRBR)</v>
    <v>2</v>
    <v>3</v>
    <v>Finance</v>
    <v>4</v>
    <v>62.756399999999999</v>
    <v>39.9</v>
    <v>0.84319999999999995</v>
    <v>-0.22</v>
    <v>0</v>
    <v>-3.6099999999999999E-3</v>
    <v>0</v>
    <v>USD</v>
    <v>BellRing Brands, Inc. is a consumer product holding company. The Company is a provider of ready-to-drink (RTD) protein shakes, other RTD beverages, powders and nutrition bars. The Company operates through protein-based consumer goods. The Company’s primary brands are Premier Protein and Dymatize. Premier Protein’s product portfolio consists of RTD protein shakes, refreshing protein beverages and protein powders. Dymatize brand’s portfolio includes an assortment of sports nutrition products, including protein powders. Dymatize protein powder portfolio consists of three primary products: ISO.100 made with hydrolyzed 100% Whey Protein Isolate, Elite 100% Whey and Super Mass Gainer. The Company’s products are distributed across a diverse network of channels including club, food, drug and mass (FDM), e-Commerce, specialty and convenience.</v>
    <v>420</v>
    <v>New York Stock Exchange</v>
    <v>XNYS</v>
    <v>XNYS</v>
    <v>2503 S. Hanley Road, ST. LOUIS, MO, 63144 US</v>
    <v>61.25</v>
    <v>Food &amp; Tobacco</v>
    <v>Stock</v>
    <v>45559.84027780078</v>
    <v>14469</v>
    <v>60.36</v>
    <v>7876035000</v>
    <v>BELLRING BRANDS, INC.</v>
    <v>BELLRING BRANDS, INC.</v>
    <v>61.09</v>
    <v>36.468499999999999</v>
    <v>60.94</v>
    <v>60.72</v>
    <v>60.72</v>
    <v>129242500</v>
    <v>BRBR</v>
    <v>BELLRING BRANDS, INC. (XNYS:BRBR)</v>
    <v>728661</v>
    <v>862755</v>
    <v>2021</v>
  </rv>
  <rv s="2">
    <v>14470</v>
  </rv>
  <rv s="0">
    <v>https://www.bing.com/financeapi/forcetrigger?t=a29vw7&amp;q=XNAS%3aBRAG&amp;form=skydnc</v>
    <v>Learn more on Bing</v>
  </rv>
  <rv s="1">
    <v>en-US</v>
    <v>a29vw7</v>
    <v>268435456</v>
    <v>1</v>
    <v>Powered by Refinitiv</v>
    <v>0</v>
    <v>Bragg Gaming Group Inc. (XNAS:BRAG)</v>
    <v>2</v>
    <v>12</v>
    <v>Finance</v>
    <v>5</v>
    <v>7</v>
    <v>4.05</v>
    <v>0.92879999999999996</v>
    <v>0.04</v>
    <v>9.7470000000000005E-3</v>
    <v>7.7819999999999999E-3</v>
    <v>0.05</v>
    <v>USD</v>
    <v>Bragg Gaming Group Inc. is an iGaming content and turnkey technology solutions provider serving online and land-based gaming operators with its content and technology. Its suite of iGaming products and services, commercial relationships and operational licenses allow it to offer a complete gaming solution in regulated online gaming markets globally. Its suite of products includes a player account management (PAM) platform, which provides the tools required to operate an online gaming business, including player engagement and data analysis software. Its Bragg Studios offer casino gaming titles from in-house brands, including Wild Streak Gaming, Atomic Slot Lab and Indigo Magic. Its content portfolio is complemented by a cross-section of titles from selected studio partners under the Powered By Bragg program. Games built on Bragg’s remote games server (Bragg RGS) technology are distributed via the Bragg Hub content delivery platform and are available exclusively to Bragg customers.</v>
    <v>464</v>
    <v>Nasdaq Stock Market</v>
    <v>XNAS</v>
    <v>XNAS</v>
    <v>Exchange Tower, 130 King St. W.,, Suite 1968, TORONTO, ON, M5X 1K6 CA</v>
    <v>5.25</v>
    <v>Software &amp; IT Services</v>
    <v>Stock</v>
    <v>45559.833347279688</v>
    <v>14472</v>
    <v>5.085</v>
    <v>173503900</v>
    <v>Bragg Gaming Group Inc.</v>
    <v>Bragg Gaming Group Inc.</v>
    <v>5.1349999999999998</v>
    <v>0</v>
    <v>5.14</v>
    <v>5.18</v>
    <v>5.18</v>
    <v>24946280</v>
    <v>BRAG</v>
    <v>Bragg Gaming Group Inc. (XNAS:BRAG)</v>
    <v>13642</v>
    <v>30976</v>
    <v>2004</v>
  </rv>
  <rv s="2">
    <v>14473</v>
  </rv>
  <rv s="0">
    <v>https://www.bing.com/financeapi/forcetrigger?t=a1ossm&amp;q=XNYS%3aBR&amp;form=skydnc</v>
    <v>Learn more on Bing</v>
  </rv>
  <rv s="1">
    <v>en-US</v>
    <v>a1ossm</v>
    <v>268435456</v>
    <v>1</v>
    <v>Powered by Refinitiv</v>
    <v>0</v>
    <v>BROADRIDGE FINANCIAL SOLUTIONS, INC. (XNYS:BR)</v>
    <v>2</v>
    <v>3</v>
    <v>Finance</v>
    <v>4</v>
    <v>223.81</v>
    <v>166.73</v>
    <v>1.0589</v>
    <v>-0.12</v>
    <v>0</v>
    <v>-5.6970000000000002E-4</v>
    <v>0</v>
    <v>USD</v>
    <v>Broadridge Financial Solutions, Inc. is a financial technology company. It provides investor communications and technology-driven solutions to banks, broker-dealers, asset and wealth managers, public companies, investors, and mutual funds. Its segments include Investor Communication Solutions (ICS) and Global Technology and Operations (GTO). ICS segment provides Regulatory Solutions, Data-Driven Fund Solutions, Corporate Issuer Solutions, and Customer Communications Solutions. ICS business involves the processing and distribution of proxy materials to investors in equity securities and mutual funds, and the facilitation of related vote processing. Its GTO business provides solutions that automate the front-to-back transaction lifecycle of equity, mutual fund, foreign exchange, and exchange-traded derivatives, from order capture and execution through trade confirmation, margin, reconciliations, and others. It also offers asset management and wealth management firms with data products.</v>
    <v>14600</v>
    <v>New York Stock Exchange</v>
    <v>XNYS</v>
    <v>XNYS</v>
    <v>5 Dakota Drive, LAKE SUCCESS, NY, 11042 US</v>
    <v>211.36</v>
    <v>Professional &amp; Commercial Services</v>
    <v>Stock</v>
    <v>45559.894913680466</v>
    <v>14475</v>
    <v>208.89</v>
    <v>24570703664</v>
    <v>BROADRIDGE FINANCIAL SOLUTIONS, INC.</v>
    <v>BROADRIDGE FINANCIAL SOLUTIONS, INC.</v>
    <v>210.17</v>
    <v>35.906999999999996</v>
    <v>210.65</v>
    <v>210.53</v>
    <v>210.53</v>
    <v>116708800</v>
    <v>BR</v>
    <v>BROADRIDGE FINANCIAL SOLUTIONS, INC. (XNYS:BR)</v>
    <v>320482</v>
    <v>569657</v>
    <v>2006</v>
  </rv>
  <rv s="2">
    <v>14476</v>
  </rv>
  <rv s="0">
    <v>https://www.bing.com/financeapi/forcetrigger?t=bvs2w7&amp;q=XNYS%3aBQ&amp;form=skydnc</v>
    <v>Learn more on Bing</v>
  </rv>
  <rv s="11">
    <v>en-US</v>
    <v>bvs2w7</v>
    <v>268435456</v>
    <v>1</v>
    <v>Powered by Refinitiv</v>
    <v>24</v>
    <v>Boqii Holding Ltd (XNYS:BQ)</v>
    <v>2</v>
    <v>25</v>
    <v>Finance</v>
    <v>4</v>
    <v>3.64</v>
    <v>0.224</v>
    <v>1.0148999999999999</v>
    <v>0</v>
    <v>-2.7029999999999997E-3</v>
    <v>0</v>
    <v>-1E-3</v>
    <v>USD</v>
    <v>Boqii Holding Ltd is a China-based company engaged in operating an online pet-focused platform. The Company owns an online platform called Boqii through which it sells pet products under its brands Yoken and Mocare. It also provides pet products to pet stores and pet hospitals. The Company is involved in online marketing and information services business and place advertisements for brand owners.</v>
    <v>256</v>
    <v>New York Stock Exchange</v>
    <v>XNYS</v>
    <v>XNYS</v>
    <v>Floor 6, Building 1, No. 399, Shengxia Road, Pudong New District, SHANGHAI, SHANGHAI, 201203 CN</v>
    <v>0.38900000000000001</v>
    <v>Specialty Retailers</v>
    <v>Stock</v>
    <v>45559.865064652346</v>
    <v>14478</v>
    <v>0.36099999999999999</v>
    <v>1697090</v>
    <v>Boqii Holding Ltd</v>
    <v>Boqii Holding Ltd</v>
    <v>0.379</v>
    <v>0.37</v>
    <v>0.37</v>
    <v>0.36899999999999999</v>
    <v>1376020</v>
    <v>BQ</v>
    <v>Boqii Holding Ltd (XNYS:BQ)</v>
    <v>745418</v>
    <v>583472</v>
  </rv>
  <rv s="2">
    <v>14479</v>
  </rv>
  <rv s="0">
    <v>https://www.bing.com/financeapi/forcetrigger?t=a2ahsm&amp;q=XNAS%3aBPYPP&amp;form=skydnc</v>
    <v>Learn more on Bing</v>
  </rv>
  <rv s="13">
    <v>en-US</v>
    <v>a2ahsm</v>
    <v>268435456</v>
    <v>1</v>
    <v>Powered by Refinitiv</v>
    <v>30</v>
    <v>BROOKFIE PPTY PRT CL A SRS 1 PRF UNT (XNAS:BPYPP)</v>
    <v>9</v>
    <v>31</v>
    <v>Finance</v>
    <v>50</v>
    <v>17.0533</v>
    <v>11.09</v>
    <v>0</v>
    <v>0</v>
    <v>0</v>
    <v>0</v>
    <v>USD</v>
    <v>Nasdaq Stock Market</v>
    <v>XNAS</v>
    <v>16.23</v>
    <v>ETF</v>
    <v>45559.833344305465</v>
    <v>14481</v>
    <v>16.100000000000001</v>
    <v>BROOKFIE PPTY PRT CL A SRS 1 PRF UNT</v>
    <v>16.170000000000002</v>
    <v>16.23</v>
    <v>16.23</v>
    <v>16.23</v>
    <v>BPYPP</v>
    <v>BROOKFIE PPTY PRT CL A SRS 1 PRF UNT (XNAS:BPYPP)</v>
    <v>8848</v>
    <v>21380</v>
  </rv>
  <rv s="2">
    <v>14482</v>
  </rv>
  <rv s="0">
    <v>https://www.bing.com/financeapi/forcetrigger?t=br924c&amp;q=XNAS%3aBPYPO&amp;form=skydnc</v>
    <v>Learn more on Bing</v>
  </rv>
  <rv s="13">
    <v>en-US</v>
    <v>br924c</v>
    <v>268435456</v>
    <v>1</v>
    <v>Powered by Refinitiv</v>
    <v>30</v>
    <v>BROOKFIEL PPTY PRT SRS 2 CM CL A UNT (XNAS:BPYPO)</v>
    <v>9</v>
    <v>31</v>
    <v>Finance</v>
    <v>50</v>
    <v>16.5</v>
    <v>10.85</v>
    <v>0.06</v>
    <v>-9.4609999999999996E-4</v>
    <v>3.8019999999999998E-3</v>
    <v>-1.4999999999999999E-2</v>
    <v>USD</v>
    <v>Nasdaq Stock Market</v>
    <v>XNAS</v>
    <v>15.914</v>
    <v>ETF</v>
    <v>45559.833344687497</v>
    <v>14484</v>
    <v>15.2</v>
    <v>BROOKFIEL PPTY PRT SRS 2 CM CL A UNT</v>
    <v>15.74</v>
    <v>15.78</v>
    <v>15.84</v>
    <v>15.84</v>
    <v>BPYPO</v>
    <v>BROOKFIEL PPTY PRT SRS 2 CM CL A UNT (XNAS:BPYPO)</v>
    <v>12716</v>
    <v>39415</v>
  </rv>
  <rv s="2">
    <v>14485</v>
  </rv>
  <rv s="0">
    <v>https://www.bing.com/financeapi/forcetrigger?t=btpxf2&amp;q=XNAS%3aBPYPN&amp;form=skydnc</v>
    <v>Learn more on Bing</v>
  </rv>
  <rv s="1">
    <v>en-US</v>
    <v>btpxf2</v>
    <v>268435456</v>
    <v>1</v>
    <v>Powered by Refinitiv</v>
    <v>0</v>
    <v>BROOKFIELD PROPERTY PARTNERS L.P. (XNAS:BPYPN)</v>
    <v>2</v>
    <v>3</v>
    <v>Finance</v>
    <v>5</v>
    <v>14.99</v>
    <v>9.73</v>
    <v>1.1392</v>
    <v>0.05</v>
    <v>0</v>
    <v>3.5039999999999997E-3</v>
    <v>0</v>
    <v>USD</v>
    <v>Brookfield Property Partners L.P. is a diversified global real estate company. The Company owns, operates, and develops portfolio of assets in the markets, such as office, retail, multifamily, industrial, hospitality, triple net lease, student housing and manufactured housing assets. The Company operates in four segments: Core Office, Core Retail, LP Investments and Corporate. Its Core Office segment portfolio consists of approximately 92 million square feet across 132 premier office assets. Its Core Retail segment portfolio consists of approximately 110 million square feet across 109 malls and urban retail properties across the United States. Its LP Investments portfolio includes its equity invested in Brookfield-sponsored real estate opportunity funds, which target high-quality assets with operational upside across various real estate sectors, including office, retail, multifamily, logistics, hospitality, mixed-use and other alternative real estate.</v>
    <v>30200</v>
    <v>Nasdaq Stock Market</v>
    <v>XNAS</v>
    <v>XNAS</v>
    <v>73 Front Street, HAMILTON, HM 12 BM</v>
    <v>14.5</v>
    <v>Real Estate Operations</v>
    <v>Stock</v>
    <v>45559.833348876564</v>
    <v>14487</v>
    <v>13.91</v>
    <v>119452800</v>
    <v>BROOKFIELD PROPERTY PARTNERS L.P.</v>
    <v>BROOKFIELD PROPERTY PARTNERS L.P.</v>
    <v>14.27</v>
    <v>0</v>
    <v>14.27</v>
    <v>14.32</v>
    <v>14.32</v>
    <v>7360000</v>
    <v>BPYPN</v>
    <v>BROOKFIELD PROPERTY PARTNERS L.P. (XNAS:BPYPN)</v>
    <v>11211</v>
    <v>25716</v>
    <v>2013</v>
  </rv>
  <rv s="2">
    <v>14488</v>
  </rv>
  <rv s="0">
    <v>https://www.bing.com/financeapi/forcetrigger?t=c2vmzr&amp;q=XNAS%3aBPYPM&amp;form=skydnc</v>
    <v>Learn more on Bing</v>
  </rv>
  <rv s="35">
    <v>en-US</v>
    <v>c2vmzr</v>
    <v>268435456</v>
    <v>1</v>
    <v>Powered by Refinitiv</v>
    <v>76</v>
    <v>Brookfield Property Preferred LP (XNAS:BPYPM)</v>
    <v>2</v>
    <v>69</v>
    <v>Finance</v>
    <v>5</v>
    <v>18.11</v>
    <v>11.38</v>
    <v>0.08</v>
    <v>-1.1119999999999999E-3</v>
    <v>4.4720000000000003E-3</v>
    <v>-0.02</v>
    <v>USD</v>
    <v>Nasdaq Stock Market</v>
    <v>XNAS</v>
    <v>XNAS</v>
    <v>73 Front Street, 5Th Floor, HAMILTON, HM 12 BM</v>
    <v>17.989999999999998</v>
    <v>Stock</v>
    <v>45559.833347789063</v>
    <v>14490</v>
    <v>17.760000000000002</v>
    <v>Brookfield Property Preferred LP</v>
    <v>Brookfield Property Preferred LP</v>
    <v>17.760000000000002</v>
    <v>0</v>
    <v>17.89</v>
    <v>17.97</v>
    <v>17.97</v>
    <v>BPYPM</v>
    <v>Brookfield Property Preferred LP (XNAS:BPYPM)</v>
    <v>6476</v>
    <v>17278</v>
  </rv>
  <rv s="2">
    <v>14491</v>
  </rv>
  <rv s="0">
    <v>https://www.bing.com/financeapi/forcetrigger?t=a1osk2&amp;q=XNAS%3aBPTH&amp;form=skydnc</v>
    <v>Learn more on Bing</v>
  </rv>
  <rv s="1">
    <v>en-US</v>
    <v>a1osk2</v>
    <v>268435456</v>
    <v>1</v>
    <v>Powered by Refinitiv</v>
    <v>0</v>
    <v>BIO-PATH HOLDINGS, INC. (XNAS:BPTH)</v>
    <v>2</v>
    <v>3</v>
    <v>Finance</v>
    <v>5</v>
    <v>21.6</v>
    <v>0.86070000000000002</v>
    <v>0.2412</v>
    <v>6.9900000000000004E-2</v>
    <v>1.0645E-2</v>
    <v>7.9432000000000003E-2</v>
    <v>9.9000000000000008E-3</v>
    <v>USD</v>
    <v>Bio-Path Holdings, Inc. is a biotechnology company. The Company is engaged in developing DNAbilize, a novel technology that has yielded a pipeline of RNAi nanoparticle drugs that can be administered with a simple intravenous transfusion. DNAbilize, is a platform that uses P-ethoxy, which is a deoxyribonucleic acid (DNA) backbone modification that is intended to protect the DNA from destruction by the body’s enzymes when circulating in vivo, incorporated inside of a lipid bilayer having neutral charge. Its lead product candidate, prexigebersen (BP1001, targeting the Grb2 protein), is in a Phase II study for blood cancers, and BP1001-A, a drug product modification of prexigebersen, is in a Phase I/Ib study for solid tumors. The Company’s second product, BP1002, which targets the Bcl-2 protein, is being evaluated for the treatment of blood cancers and solid tumors, including lymphoma and acute myeloid leukemia. BP1003 is its third liposome delivered antisense drug candidate.</v>
    <v>10</v>
    <v>Nasdaq Stock Market</v>
    <v>XNAS</v>
    <v>XNAS</v>
    <v>4710 BELLAIRE BOULEVARD, SUITE 210, BELLAIRE, TX, 77401 US</v>
    <v>0.998</v>
    <v>Biotechnology &amp; Medical Research</v>
    <v>Stock</v>
    <v>45559.915327117968</v>
    <v>14493</v>
    <v>0.86070000000000002</v>
    <v>2220410</v>
    <v>BIO-PATH HOLDINGS, INC.</v>
    <v>BIO-PATH HOLDINGS, INC.</v>
    <v>0.91310000000000002</v>
    <v>0</v>
    <v>0.88</v>
    <v>0.94989999999999997</v>
    <v>0.93989999999999996</v>
    <v>2552190</v>
    <v>BPTH</v>
    <v>BIO-PATH HOLDINGS, INC. (XNAS:BPTH)</v>
    <v>476995</v>
    <v>742511</v>
    <v>2014</v>
  </rv>
  <rv s="2">
    <v>14494</v>
  </rv>
  <rv s="0">
    <v>https://www.bing.com/financeapi/forcetrigger?t=a1osh7&amp;q=XNYS%3aBPT&amp;form=skydnc</v>
    <v>Learn more on Bing</v>
  </rv>
  <rv s="13">
    <v>en-US</v>
    <v>a1osh7</v>
    <v>268435456</v>
    <v>1</v>
    <v>Powered by Refinitiv</v>
    <v>30</v>
    <v>BP PRUDHOE BAY ROYALTY UNT (XNYS:BPT)</v>
    <v>9</v>
    <v>31</v>
    <v>Finance</v>
    <v>11</v>
    <v>7.5494000000000003</v>
    <v>1.1000000000000001</v>
    <v>0.12</v>
    <v>1.6259999999999999E-4</v>
    <v>0.10810800000000001</v>
    <v>2.0000000000000001E-4</v>
    <v>USD</v>
    <v>New York Stock Exchange</v>
    <v>XNYS</v>
    <v>1.23</v>
    <v>ETF</v>
    <v>45559.898847464843</v>
    <v>14496</v>
    <v>1.1200000000000001</v>
    <v>BP PRUDHOE BAY ROYALTY UNT</v>
    <v>1.1200000000000001</v>
    <v>1.1100000000000001</v>
    <v>1.23</v>
    <v>1.2302</v>
    <v>BPT</v>
    <v>BP PRUDHOE BAY ROYALTY UNT (XNYS:BPT)</v>
    <v>289184</v>
    <v>112155</v>
  </rv>
  <rv s="2">
    <v>14497</v>
  </rv>
  <rv s="0">
    <v>https://www.bing.com/financeapi/forcetrigger?t=a1osec&amp;q=XNAS%3aBPRN&amp;form=skydnc</v>
    <v>Learn more on Bing</v>
  </rv>
  <rv s="1">
    <v>en-US</v>
    <v>a1osec</v>
    <v>268435456</v>
    <v>1</v>
    <v>Powered by Refinitiv</v>
    <v>0</v>
    <v>Princeton Bancorp, Inc. (XNAS:BPRN)</v>
    <v>2</v>
    <v>3</v>
    <v>Finance</v>
    <v>4</v>
    <v>39.21</v>
    <v>28.1</v>
    <v>0.58020000000000005</v>
    <v>0.12</v>
    <v>0</v>
    <v>3.2300000000000002E-3</v>
    <v>0</v>
    <v>USD</v>
    <v>Princeton Bancorp, Inc. is the holding company for The Bank of Princeton (the Bank). The Bank is a New Jersey state-chartered commercial bank. The Bank operates 34 banking offices with 27 branches in New Jersey, five branches in the Philadelphia, Pennsylvania area and two in the New York metropolitan area. It is a full-service bank providing personal and business lending and deposit services. It offers traditional retail banking services, one-to-four-family residential mortgage loans, multi-family and commercial mortgage loans, construction loans, commercial business loans and consumer loans. Its loan portfolio consists of variable-rate and fixed-rate loans with a significant concentration in commercial real estate lending. Its commercial real estate and multi-family loan portfolio consists primarily of loans secured by small office buildings, strip shopping centers, small apartment buildings and other properties used for commercial and multi-family purposes located in its market area.</v>
    <v>210</v>
    <v>Nasdaq Stock Market</v>
    <v>XNAS</v>
    <v>XNAS</v>
    <v>C/O Stevens &amp; Lee, P.C., 111 North Sixth Street, READING, PA, 19603 US</v>
    <v>37.673200000000001</v>
    <v>Banking Services</v>
    <v>Stock</v>
    <v>45559.834655786719</v>
    <v>14499</v>
    <v>36.7727</v>
    <v>235887800</v>
    <v>Princeton Bancorp, Inc.</v>
    <v>Princeton Bancorp, Inc.</v>
    <v>37.39</v>
    <v>10.650399999999999</v>
    <v>37.15</v>
    <v>37.270000000000003</v>
    <v>37.270000000000003</v>
    <v>6349600</v>
    <v>BPRN</v>
    <v>Princeton Bancorp, Inc. (XNAS:BPRN)</v>
    <v>17990</v>
    <v>6893</v>
    <v>2022</v>
  </rv>
  <rv s="2">
    <v>14500</v>
  </rv>
  <rv s="0">
    <v>https://www.bing.com/financeapi/forcetrigger?t=a1os8m&amp;q=XNAS%3aBPOPM&amp;form=skydnc</v>
    <v>Learn more on Bing</v>
  </rv>
  <rv s="35">
    <v>en-US</v>
    <v>a1os8m</v>
    <v>268435456</v>
    <v>1</v>
    <v>Powered by Refinitiv</v>
    <v>76</v>
    <v>Popular Capital Trust II (XNAS:BPOPM)</v>
    <v>2</v>
    <v>69</v>
    <v>Finance</v>
    <v>5</v>
    <v>26.25</v>
    <v>24.38</v>
    <v>0.04</v>
    <v>8.6920000000000001E-3</v>
    <v>1.534E-3</v>
    <v>0.22500000000000001</v>
    <v>USD</v>
    <v>Nasdaq Stock Market</v>
    <v>XNAS</v>
    <v>XNAS</v>
    <v>Popular Center Building, 209 Munoz Rivera Avenue, Hato Rey, SAN JUAN, 00918 PR</v>
    <v>25.885000000000002</v>
    <v>Stock</v>
    <v>45559.833350647656</v>
    <v>14502</v>
    <v>25.885000000000002</v>
    <v>Popular Capital Trust II</v>
    <v>Popular Capital Trust II</v>
    <v>25.885000000000002</v>
    <v>0</v>
    <v>26.07</v>
    <v>26.11</v>
    <v>26.11</v>
    <v>BPOPM</v>
    <v>Popular Capital Trust II (XNAS:BPOPM)</v>
    <v>559</v>
    <v>1113</v>
  </rv>
  <rv s="2">
    <v>14503</v>
  </rv>
  <rv s="0">
    <v>https://www.bing.com/financeapi/forcetrigger?t=a1os5r&amp;q=XNAS%3aBPOP&amp;form=skydnc</v>
    <v>Learn more on Bing</v>
  </rv>
  <rv s="1">
    <v>en-US</v>
    <v>a1os5r</v>
    <v>268435456</v>
    <v>1</v>
    <v>Powered by Refinitiv</v>
    <v>0</v>
    <v>Popular Inc (XNAS:BPOP)</v>
    <v>2</v>
    <v>3</v>
    <v>Finance</v>
    <v>4</v>
    <v>105.01</v>
    <v>59.27</v>
    <v>0.79949999999999999</v>
    <v>-0.34</v>
    <v>0</v>
    <v>-3.3789999999999996E-3</v>
    <v>0</v>
    <v>USD</v>
    <v>Popular, Inc. (Popular) is a financial holding company. The Company operates in two segments: Banco Popular de Puerto Rico (BPPR), which includes its Puerto Rico business, and Banco Popular North America (BPNA), which includes its the United States mainland business. The Company has operations in Puerto Rico, the United States and the Caribbean. The Company's BPPR segment provides retail, mortgage and commercial banking services through its banking subsidiary, Banco Popular de Puerto Rico, as well as auto and equipment leasing and financing, investment banking, broker-dealer and insurance services through specialized subsidiaries. The Company's BPNA segment consists of Popular North America, Inc. (PNA) functioning as the holding company for its operations in the United States. It also operates PNA's subsidiary, E-LOAN, Inc. The banking operations of BPNA in the United States mainland are based in New York, Florida and New Jersey, conducted under the name of Popular Community Bank.</v>
    <v>9237</v>
    <v>Nasdaq Stock Market</v>
    <v>XNAS</v>
    <v>XNAS</v>
    <v>209 Ave. Ponce de Leon, SAN JUAN, 00918 PR</v>
    <v>101.36</v>
    <v>Banking Services</v>
    <v>Stock</v>
    <v>45559.897824930471</v>
    <v>14505</v>
    <v>99.68</v>
    <v>7253770847</v>
    <v>Popular Inc</v>
    <v>Popular Inc</v>
    <v>100.33</v>
    <v>14.172499999999999</v>
    <v>100.62</v>
    <v>100.28</v>
    <v>100.28</v>
    <v>72335170</v>
    <v>BPOP</v>
    <v>Popular Inc (XNAS:BPOP)</v>
    <v>677022</v>
    <v>431986</v>
    <v>1984</v>
  </rv>
  <rv s="2">
    <v>14506</v>
  </rv>
  <rv s="0">
    <v>https://www.bing.com/financeapi/forcetrigger?t=a1orw7&amp;q=XNAS%3aBPMC&amp;form=skydnc</v>
    <v>Learn more on Bing</v>
  </rv>
  <rv s="1">
    <v>en-US</v>
    <v>a1orw7</v>
    <v>268435456</v>
    <v>1</v>
    <v>Powered by Refinitiv</v>
    <v>0</v>
    <v>BLUEPRINT MEDICINES CORPORATION (XNAS:BPMC)</v>
    <v>2</v>
    <v>3</v>
    <v>Finance</v>
    <v>4</v>
    <v>121.9</v>
    <v>43.89</v>
    <v>0.58050000000000002</v>
    <v>0.21</v>
    <v>0</v>
    <v>2.3319999999999999E-3</v>
    <v>0</v>
    <v>USD</v>
    <v>Blueprint Medicines Corporation is a global precision therapy company that is inventing life-changing medicines in two areas of allergy/inflammation and oncology/hematology. The Company delivers its approved medicines, including AYVAKIT/AYVAKYT (avapritinib) and GAVRETO (pralsetinib), to patients in the United States and Europe, and it is globally advancing multiple programs for systemic mastocytosis (SM), lung cancer, breast cancer and other genomically defined cancers, and cancer immunotherapy. Its pipelines also include Elenestinib (BLU-263) (KIT), AYVAKIT (avapritinib) (KIT), Wild-type KIT research program, GAVRETO (pralsetinib) (RET), BLU-945 (EGFR), BLU-525 (EGFR), BLU-451 (EGFR exon 20 insertions), BLU-222 (CDK2), AYVAKIT (PDGFRA), GAVRETO (RET), BLU-222 (CDK2) and BLU-852 (MAP4K1). It is developing elenestinib (BLU-263), an investigational, orally available, potent and highly selective KIT inhibitor, for the treatment of indolent SM and other mast cell disorders.</v>
    <v>638</v>
    <v>Nasdaq Stock Market</v>
    <v>XNAS</v>
    <v>XNAS</v>
    <v>45 Sidney Street, CAMBRIDGE, MA, 02139 US</v>
    <v>90.98</v>
    <v>Biotechnology &amp; Medical Research</v>
    <v>Stock</v>
    <v>45559.894992928123</v>
    <v>14508</v>
    <v>89.18</v>
    <v>5718194674</v>
    <v>BLUEPRINT MEDICINES CORPORATION</v>
    <v>BLUEPRINT MEDICINES CORPORATION</v>
    <v>89.87</v>
    <v>0</v>
    <v>90.06</v>
    <v>90.27</v>
    <v>90.27</v>
    <v>63345460</v>
    <v>BPMC</v>
    <v>BLUEPRINT MEDICINES CORPORATION (XNAS:BPMC)</v>
    <v>435269</v>
    <v>575112</v>
    <v>2008</v>
  </rv>
  <rv s="2">
    <v>14509</v>
  </rv>
  <rv s="0">
    <v>https://www.bing.com/financeapi/forcetrigger?t=aw1z27&amp;q=XNAS%3aBOXL&amp;form=skydnc</v>
    <v>Learn more on Bing</v>
  </rv>
  <rv s="1">
    <v>en-US</v>
    <v>aw1z27</v>
    <v>268435456</v>
    <v>1</v>
    <v>Powered by Refinitiv</v>
    <v>0</v>
    <v>BOXLIGHT CORPORATION (XNAS:BOXL)</v>
    <v>2</v>
    <v>3</v>
    <v>Finance</v>
    <v>5</v>
    <v>2.13</v>
    <v>0.42</v>
    <v>1.2888999999999999</v>
    <v>1.7999999999999999E-2</v>
    <v>4.2129E-2</v>
    <v>3.9822999999999997E-2</v>
    <v>1.9E-2</v>
    <v>USD</v>
    <v>Boxlight Corporation is a provider of interactive technology solutions. The Company designs, produces and distributes interactive technologies, including its interactive and non-interactive flat-panel displays, light emitting diode (LED) video walls, media players, classroom audio and campus communication, cameras and other peripherals for the education market and non-interactive solutions, including flat-panels, LED video walls and digital signage for the Enterprise market. The Company also distributes science, technology, engineering, and math (STEM) products. The Company offers professional training services related to its technology in the United States. The Company’s product categories include Front-of-Class Display (Mimio and Clevertouch brands), FrontRow Classroom Audio and IP-based school-wide communication systems for bells, paging, intercom, and alerting, and educational software and content (Mimio Connect, LYNK Whiteboard, OKTOPUS, MimioStudio).</v>
    <v>228</v>
    <v>Nasdaq Stock Market</v>
    <v>XNAS</v>
    <v>XNAS</v>
    <v>2750 PREMIER PARKWAY,, SUITE 900, DULUTH, GA, 30097 US</v>
    <v>0.48599999999999999</v>
    <v>Electronic Equipment &amp; Parts</v>
    <v>Stock</v>
    <v>45559.833347661719</v>
    <v>14511</v>
    <v>0.44</v>
    <v>4319640</v>
    <v>BOXLIGHT CORPORATION</v>
    <v>BOXLIGHT CORPORATION</v>
    <v>0.441</v>
    <v>0</v>
    <v>0.45200000000000001</v>
    <v>0.47</v>
    <v>0.47</v>
    <v>9806210</v>
    <v>BOXL</v>
    <v>BOXLIGHT CORPORATION (XNAS:BOXL)</v>
    <v>54903</v>
    <v>27902</v>
    <v>2014</v>
  </rv>
  <rv s="2">
    <v>14512</v>
  </rv>
  <rv s="0">
    <v>https://www.bing.com/financeapi/forcetrigger?t=a1orc7&amp;q=XNYS%3aBOX&amp;form=skydnc</v>
    <v>Learn more on Bing</v>
  </rv>
  <rv s="1">
    <v>en-US</v>
    <v>a1orc7</v>
    <v>268435456</v>
    <v>1</v>
    <v>Powered by Refinitiv</v>
    <v>0</v>
    <v>BOX, INC. (XNYS:BOX)</v>
    <v>2</v>
    <v>3</v>
    <v>Finance</v>
    <v>4</v>
    <v>33.950000000000003</v>
    <v>23.29</v>
    <v>0.84899999999999998</v>
    <v>0.14000000000000001</v>
    <v>-9.188E-3</v>
    <v>4.3059999999999999E-3</v>
    <v>-0.3</v>
    <v>USD</v>
    <v>Box, Inc. is an intelligent content cloud company. The Company provides a cloud content management platform that enables organizations of all sizes to securely manage cloud content while allowing easy, secure access and sharing of this content from anywhere, on any device. Its software-as-a-service platform users can work with their content as they need, from secure external collaboration and sharing, to workspaces and portals, to e-signature processes and content workflows, improving employee productivity and accelerating business processes. The platform enables a broad range of high-value business use cases and integrates with more than 1,500 business applications. Its offerings include Box Sign, Box Shield, Box Relay, Box Zones, Box KeySafe, Box Governance, and Box Shuttle. Its intelligent document processing (IDP) technology automates document-related tasks and extracts metadata from critical business content across a variety of industries.</v>
    <v>2530</v>
    <v>New York Stock Exchange</v>
    <v>XNYS</v>
    <v>XNYS</v>
    <v>900 Jefferson Ave, REDWOOD CITY, CA, 94063 US</v>
    <v>32.799999999999997</v>
    <v>Software &amp; IT Services</v>
    <v>Stock</v>
    <v>45559.902443714847</v>
    <v>14514</v>
    <v>32.369999999999997</v>
    <v>4676400730</v>
    <v>BOX, INC.</v>
    <v>BOX, INC.</v>
    <v>32.43</v>
    <v>41.276899999999998</v>
    <v>32.51</v>
    <v>32.65</v>
    <v>32.35</v>
    <v>143228200</v>
    <v>BOX</v>
    <v>BOX, INC. (XNYS:BOX)</v>
    <v>1356549</v>
    <v>3060211</v>
    <v>2008</v>
  </rv>
  <rv s="2">
    <v>14515</v>
  </rv>
  <rv s="0">
    <v>https://www.bing.com/financeapi/forcetrigger?t=c1v8nm&amp;q=XNYS%3aBOWL&amp;form=skydnc</v>
    <v>Learn more on Bing</v>
  </rv>
  <rv s="3">
    <v>en-US</v>
    <v>c1v8nm</v>
    <v>268435456</v>
    <v>1</v>
    <v>Powered by Refinitiv</v>
    <v>6</v>
    <v>BOWLERO CORP. (XNYS:BOWL)</v>
    <v>2</v>
    <v>7</v>
    <v>Finance</v>
    <v>4</v>
    <v>15.47</v>
    <v>8.8500999999999994</v>
    <v>0.58960000000000001</v>
    <v>-0.32</v>
    <v>0</v>
    <v>-2.7730000000000001E-2</v>
    <v>0</v>
    <v>USD</v>
    <v>Bowlero Corp. is an operator of location-based entertainment. The Company primarily operates traditional bowling locations and more upscale entertainment concepts with lounge seating, arcades, enhanced food and beverage offerings, and more robust customer service for individual and group events, as well as hosting and overseeing professional and non-professional bowling tournaments and related broadcasting. It also operates other forms of location-based entertainment, such as Octane Raceway and Raging Waves water park. The Company serves through various brands, such as The Bowlero, Lucky Strike, and AMF. The Bowlero and Lucky Strike branded locations offer upscale entertainment concepts with lounge seating, enhanced food and beverage offerings, and others. The AMF locations are traditional bowling locations in an updated format. It has over 350 bowling locations across North America, plus the Raging Waves waterpark in Yorkville, Illinois. Its subsidiary is AMF Bowling Centers, Inc.</v>
    <v>3419</v>
    <v>New York Stock Exchange</v>
    <v>XNYS</v>
    <v>XNYS</v>
    <v>7313 Bell Creek Road, MECHANICSVILLE, VA, 23111 US</v>
    <v>11.88</v>
    <v>Hotels &amp; Entertainment Services</v>
    <v>Stock</v>
    <v>45559.840277812502</v>
    <v>14517</v>
    <v>11.22</v>
    <v>1654405830</v>
    <v>BOWLERO CORP.</v>
    <v>BOWLERO CORP.</v>
    <v>11.66</v>
    <v>11.54</v>
    <v>11.22</v>
    <v>11.22</v>
    <v>147451500</v>
    <v>BOWL</v>
    <v>BOWLERO CORP. (XNYS:BOWL)</v>
    <v>345618</v>
    <v>685141</v>
    <v>2021</v>
  </rv>
  <rv s="2">
    <v>14518</v>
  </rv>
  <rv s="0">
    <v>https://www.bing.com/financeapi/forcetrigger?t=a1or6h&amp;q=XNAS%3aBOTJ&amp;form=skydnc</v>
    <v>Learn more on Bing</v>
  </rv>
  <rv s="1">
    <v>en-US</v>
    <v>a1or6h</v>
    <v>268435456</v>
    <v>1</v>
    <v>Powered by Refinitiv</v>
    <v>0</v>
    <v>BANK OF THE JAMES (XNAS:BOTJ)</v>
    <v>2</v>
    <v>3</v>
    <v>Finance</v>
    <v>4</v>
    <v>15.75</v>
    <v>9.4902999999999995</v>
    <v>0.75629999999999997</v>
    <v>-0.04</v>
    <v>0</v>
    <v>-2.849E-3</v>
    <v>0</v>
    <v>USD</v>
    <v>Bank of the James (the Bank) is a full-service commercial and retail bank. The Bank is a wholly owned subsidiary of Bank of the James Financial Group, Inc. The Bank is engaged in a general retail and commercial banking business. The Bank’s services include personal, business and online banking, loans, and investments. The Bank serves individuals, small and medium-sized businesses and professionals of the Central Virginia area from offices located in Altavista, Amherst, Appomattox, Bedford, Blacksburg, Charlottesville, Forest, Harrisonburg, Lexington, Lynchburg, Madison Heights, Roanoke, Rustburg, and Wytheville. The Bank offers full investment and insurance services through its BOTJ Investment Services division and BOTJ Insurance, Inc. subsidiary. It also provides mortgage loan origination through Bank of the James Mortgage, a division of Bank of the James. It also provides investment advisory services through its wholly owned subsidiary, Pettyjohn, Wood &amp; White, Inc.</v>
    <v>163</v>
    <v>Nasdaq Stock Market</v>
    <v>XNAS</v>
    <v>XNAS</v>
    <v>828 Main St, LYNCHBURG, VA, 24504-1500 US</v>
    <v>14.3628</v>
    <v>Banking Services</v>
    <v>Stock</v>
    <v>45559.833387210158</v>
    <v>14520</v>
    <v>13.9839</v>
    <v>63788470</v>
    <v>BANK OF THE JAMES</v>
    <v>BANK OF THE JAMES</v>
    <v>14.15</v>
    <v>7.4859999999999998</v>
    <v>14.04</v>
    <v>14</v>
    <v>14</v>
    <v>4543340</v>
    <v>BOTJ</v>
    <v>BANK OF THE JAMES (XNAS:BOTJ)</v>
    <v>3572</v>
    <v>2223</v>
    <v>1998</v>
  </rv>
  <rv s="2">
    <v>14521</v>
  </rv>
  <rv s="0">
    <v>https://www.bing.com/financeapi/forcetrigger?t=a1oqzr&amp;q=XNAS%3aBOSC&amp;form=skydnc</v>
    <v>Learn more on Bing</v>
  </rv>
  <rv s="1">
    <v>en-US</v>
    <v>a1oqzr</v>
    <v>268435456</v>
    <v>1</v>
    <v>Powered by Refinitiv</v>
    <v>0</v>
    <v>B.O.S. BETTER ONLINE SOLUTIONS LTD. (XNAS:BOSC)</v>
    <v>2</v>
    <v>3</v>
    <v>Finance</v>
    <v>5</v>
    <v>3.8919999999999999</v>
    <v>2.39</v>
    <v>0.84119999999999995</v>
    <v>-0.01</v>
    <v>-3.333E-3</v>
    <v>-3.333E-3</v>
    <v>-0.01</v>
    <v>USD</v>
    <v>B.O.S. Better Online Solutions Ltd. (BOS) is a provider of automatic identification and data capture (AIDC) mobility solutions. The Company distributes electronic components for the civil aircraft industry, defense industry and high technology equipment manufacturers. The Company operates through two segments: the RFID and Mobile Solutions and the Supply Chain Solutions. The Company's RFID and Mobile Solutions division offers integration of solutions, as well as stand-alone products, including radio frequency identification (RFID) and AIDC hardware and communications equipment, and industry-specific software applications. The Company's Supply Chain Solutions division provides electronic components, telecommunications equipment and components consolidation services to the aerospace, defense, medical and telecommunications industries, and enterprise customers around the world. The Company serves the avionics, defense, retail, manufacturers, government and livestock markets.</v>
    <v>83</v>
    <v>Nasdaq Stock Market</v>
    <v>XNAS</v>
    <v>XNAS</v>
    <v>20 Freiman St., RISHON LEZION IL</v>
    <v>3.09</v>
    <v>Machinery, Equipment &amp; Components</v>
    <v>Stock</v>
    <v>45559.833349478904</v>
    <v>14523</v>
    <v>2.94</v>
    <v>17473920</v>
    <v>B.O.S. BETTER ONLINE SOLUTIONS LTD.</v>
    <v>B.O.S. BETTER ONLINE SOLUTIONS LTD.</v>
    <v>3.02</v>
    <v>9.0854999999999997</v>
    <v>3</v>
    <v>2.99</v>
    <v>2.99</v>
    <v>5748000</v>
    <v>BOSC</v>
    <v>B.O.S. BETTER ONLINE SOLUTIONS LTD. (XNAS:BOSC)</v>
    <v>25236</v>
    <v>9002</v>
    <v>1990</v>
  </rv>
  <rv s="2">
    <v>14524</v>
  </rv>
  <rv s="0">
    <v>https://www.bing.com/financeapi/forcetrigger?t=azxla2&amp;q=XNYS%3aBORR&amp;form=skydnc</v>
    <v>Learn more on Bing</v>
  </rv>
  <rv s="1">
    <v>en-US</v>
    <v>azxla2</v>
    <v>268435456</v>
    <v>1</v>
    <v>Powered by Refinitiv</v>
    <v>0</v>
    <v>Borr Drilling Limited (XNYS:BORR)</v>
    <v>2</v>
    <v>119</v>
    <v>Finance</v>
    <v>4</v>
    <v>7.4861000000000004</v>
    <v>5.085</v>
    <v>3.3515000000000001</v>
    <v>7.0000000000000007E-2</v>
    <v>-3.1413999999999997E-2</v>
    <v>1.2367E-2</v>
    <v>-0.18</v>
    <v>USD</v>
    <v>Borr Drilling Limited is an offshore shallow-water drilling contractor providing offshore drilling services to the oil and gas industry. The Company’s primary business is the ownership, contracting and operation of jack-up rigs for operations in shallow-water areas (in water depths up to approximately 400 feet), including the provision of related equipment and work crews to conduct oil and gas drilling and workover operations for exploration and production customers. It owns approximately 22 rigs with an additional two jack-up rigs. Its rigs include Skald, Groa, Idun, Thor, Norve, Gerd, Natt, Ran, Odin, Gersemi, Grid, Galar, Njord, Prospector 1, Saga, Prospector 5, Mist, Gunnlod, Frigg, Gyme, Hermod, Heimdal and Hild. It operates in significant oil-producing geographies throughout the world, including the North Sea, Mexico, West Africa, Southeast Asia, and the Middle East. The Company contracts its jack-up rigs primarily on a daily rate basis to drill wells for its customers.</v>
    <v>1884</v>
    <v>New York Stock Exchange</v>
    <v>XNYS</v>
    <v>XNYS</v>
    <v>S.E. Pearman Building, 2Nd Floor 9 Par-La-Ville Road, HAMILTON, HM 11 BM</v>
    <v>5.81</v>
    <v>Oil &amp; Gas Related Equipment and Services</v>
    <v>Stock</v>
    <v>45559.892165578123</v>
    <v>14526</v>
    <v>5.66</v>
    <v>15626390000</v>
    <v>Borr Drilling Limited</v>
    <v>Borr Drilling Limited</v>
    <v>5.75</v>
    <v>18.917100000000001</v>
    <v>5.66</v>
    <v>5.73</v>
    <v>5.55</v>
    <v>264080400</v>
    <v>BORR</v>
    <v>Borr Drilling Limited (XNYS:BORR)</v>
    <v>1133319</v>
    <v>1842743</v>
    <v>2016</v>
  </rv>
  <rv s="2">
    <v>14527</v>
  </rv>
  <rv s="0">
    <v>https://www.bing.com/financeapi/forcetrigger?t=a1oqr7&amp;q=XNYS%3aBOOT&amp;form=skydnc</v>
    <v>Learn more on Bing</v>
  </rv>
  <rv s="1">
    <v>en-US</v>
    <v>a1oqr7</v>
    <v>268435456</v>
    <v>1</v>
    <v>Powered by Refinitiv</v>
    <v>0</v>
    <v>Boot Barn Holdings, Inc. (XNYS:BOOT)</v>
    <v>2</v>
    <v>3</v>
    <v>Finance</v>
    <v>4</v>
    <v>168.7</v>
    <v>66.73</v>
    <v>2.1139000000000001</v>
    <v>2.11</v>
    <v>0</v>
    <v>1.2838E-2</v>
    <v>0</v>
    <v>USD</v>
    <v>Boot Barn Holdings, Inc. is a lifestyle retailer of western and work-related footwear, apparel, and accessories in the United States. The Company operates through two segments: retail stores and e-commerce. The retail segment is a specialty retail store that sells western and work boots and related apparel and accessories. Its e-commerce segment sells its merchandise via the Internet. The Company carries an assortment of denim, western shirts, cowboy hats, belts and belt buckles, western-style jewelry, and accessories. The western assortment includes various brands, such as Ariat, Cinch, Cody James, Corral, Dan Post, Durango, El Dorado, Idyllwind, Justin, Laredo, Lucchese, Miss Me, Montana Silversmiths, Moonshine Spirit, Shyanne, Stetson, Tony Lama, Twisted X, Resistol and Wrangler. The work assortment includes rugged footwear, outerwear, overalls, denim, and shirts. Its other brand includes Dickies, Carhartt, Wolverine, and Hawx. It operates approximately 403 stores in 45 states.</v>
    <v>3100</v>
    <v>New York Stock Exchange</v>
    <v>XNYS</v>
    <v>XNYS</v>
    <v>15345 Barranca Parkway, IRVINE, CA, 92618 US</v>
    <v>167.14</v>
    <v>Specialty Retailers</v>
    <v>Stock</v>
    <v>45559.847228703125</v>
    <v>14529</v>
    <v>163.47</v>
    <v>5077644237</v>
    <v>Boot Barn Holdings, Inc.</v>
    <v>Boot Barn Holdings, Inc.</v>
    <v>165.23</v>
    <v>33.699100000000001</v>
    <v>164.35</v>
    <v>166.46</v>
    <v>166.46</v>
    <v>30503690</v>
    <v>BOOT</v>
    <v>Boot Barn Holdings, Inc. (XNYS:BOOT)</v>
    <v>274516</v>
    <v>545464</v>
    <v>2011</v>
  </rv>
  <rv s="2">
    <v>14530</v>
  </rv>
  <rv s="0">
    <v>https://www.bing.com/financeapi/forcetrigger?t=a1oqoc&amp;q=XNAS%3aBOOM&amp;form=skydnc</v>
    <v>Learn more on Bing</v>
  </rv>
  <rv s="1">
    <v>en-US</v>
    <v>a1oqoc</v>
    <v>268435456</v>
    <v>1</v>
    <v>Powered by Refinitiv</v>
    <v>0</v>
    <v>DMC GLOBAL INC. (XNAS:BOOM)</v>
    <v>2</v>
    <v>3</v>
    <v>Finance</v>
    <v>4</v>
    <v>25.16</v>
    <v>10.45</v>
    <v>1.6347</v>
    <v>-0.12</v>
    <v>0</v>
    <v>-9.389999999999999E-3</v>
    <v>0</v>
    <v>USD</v>
    <v>DMC Global Inc. is an owner and operator of asset-light manufacturing businesses. It owns and operates Arcadia Products, DynaEnergetics and NobelClad, three asset-light manufacturing businesses that provide differentiated products and engineered solutions to segments of the construction, energy, industrial processing and transportation markets. Arcadia Products supplies architectural building products, including exterior and interior framing systems, windows, curtain walls, storefronts, doors and interior partitions to the commercial construction market. DynaEnergetics designs, manufactures and sells highly engineered products utilized by the global oil and gas industry for the perforation of oil and gas wells. NobelClad produces explosion-welded clad metal plates for use in the construction of corrosion resistant industrial processing equipment, as well as specialized transition joints for use in construction of commuter rail cars, ships and liquified natural gas processing equipment.</v>
    <v>1800</v>
    <v>Nasdaq Stock Market</v>
    <v>XNAS</v>
    <v>XNAS</v>
    <v>11800 Ridge Parkway, Suite 300, BROOMFIELD, CO, 80021 US</v>
    <v>13.02</v>
    <v>Oil &amp; Gas Related Equipment and Services</v>
    <v>Stock</v>
    <v>45559.834855057816</v>
    <v>14532</v>
    <v>12.59</v>
    <v>253690828</v>
    <v>DMC GLOBAL INC.</v>
    <v>DMC GLOBAL INC.</v>
    <v>13.02</v>
    <v>19.818899999999999</v>
    <v>12.78</v>
    <v>12.66</v>
    <v>12.66</v>
    <v>20038770</v>
    <v>BOOM</v>
    <v>DMC GLOBAL INC. (XNAS:BOOM)</v>
    <v>135045</v>
    <v>232102</v>
    <v>1997</v>
  </rv>
  <rv s="2">
    <v>14533</v>
  </rv>
  <rv s="0">
    <v>https://www.bing.com/financeapi/forcetrigger?t=c2jq1h&amp;q=XNAS%3aBON&amp;form=skydnc</v>
    <v>Learn more on Bing</v>
  </rv>
  <rv s="1">
    <v>en-US</v>
    <v>c2jq1h</v>
    <v>268435456</v>
    <v>1</v>
    <v>Powered by Refinitiv</v>
    <v>0</v>
    <v>Bon Natural Life Ltd (XNAS:BON)</v>
    <v>2</v>
    <v>3</v>
    <v>Finance</v>
    <v>5</v>
    <v>6.9889999999999999</v>
    <v>1.23</v>
    <v>0.16300000000000001</v>
    <v>0.12</v>
    <v>1.1429E-2</v>
    <v>7.2727E-2</v>
    <v>0.02</v>
    <v>USD</v>
    <v>Bon Natural Life Ltd is a China-based company principally engaged in the manufacturing and sales of personal care ingredients, such as plant extracted fragrance compounds to perfume and fragrance manufacturers, natural health supplements, such as powder drinks and bioactive food ingredient products mostly used as food additives and nutritional supplements. The Company's product categories include fragrance compounds, health supplements (natural, functional active ingredients for powder drinks) and bioactive food ingredients. Fragrance compounds product category includes clary sage extract products. Bioactive food ingredients include stachyose, milk thistle extracts, apple extracts, phloretin and pomegranate extract products. The Company’s products are applied in the functional food, personal care, cosmetic and pharmaceutical industries.</v>
    <v>96</v>
    <v>Nasdaq Stock Market</v>
    <v>XNAS</v>
    <v>XNAS</v>
    <v>Room 601, Block C, Gazelle Valley, No.69, Jinye Road, High-Tech Zone, XI'AN, SHAANXI, 710076 CN</v>
    <v>1.76</v>
    <v>Pharmaceuticals</v>
    <v>Stock</v>
    <v>45559.833340185156</v>
    <v>14535</v>
    <v>1.66</v>
    <v>6590730</v>
    <v>Bon Natural Life Ltd</v>
    <v>Bon Natural Life Ltd</v>
    <v>1.66</v>
    <v>0.34589999999999999</v>
    <v>1.65</v>
    <v>1.77</v>
    <v>1.77</v>
    <v>3970560</v>
    <v>BON</v>
    <v>Bon Natural Life Ltd (XNAS:BON)</v>
    <v>26235</v>
    <v>84569</v>
    <v>2019</v>
  </rv>
  <rv s="2">
    <v>14536</v>
  </rv>
  <rv s="0">
    <v>https://www.bing.com/financeapi/forcetrigger?t=bxo4tc&amp;q=XNAS%3aBOLT&amp;form=skydnc</v>
    <v>Learn more on Bing</v>
  </rv>
  <rv s="1">
    <v>en-US</v>
    <v>bxo4tc</v>
    <v>268435456</v>
    <v>1</v>
    <v>Powered by Refinitiv</v>
    <v>0</v>
    <v>BOLT BIOTHERAPEUTICS, INC. (XNAS:BOLT)</v>
    <v>2</v>
    <v>3</v>
    <v>Finance</v>
    <v>4</v>
    <v>1.56</v>
    <v>0.59060000000000001</v>
    <v>0.92789999999999995</v>
    <v>-2.7400000000000001E-2</v>
    <v>-4.1830000000000001E-3</v>
    <v>-4.3840000000000004E-2</v>
    <v>-2.5000000000000001E-3</v>
    <v>USD</v>
    <v>Bolt Biotherapeutics, Inc. is a clinical-stage biopharmaceutical company developing novel immunotherapies for the treatment of cancer. The Company's pipeline candidates are built on its expertise in myeloid biology and cancer drug development. Its pipeline includes trastuzumab imbotolimod (formerly BDC-1001), a human epidermal growth factor receptor 2 - targeting Boltbody Immune-Stimulating Antibody Conjugate (ISAC), BDC-3042, a myeloid-modulating antibody, and multiple Boltbody ISAC collaboration programs. Trastuzumab imbotolimod is in Phase 2 clinical. BDC-3042, an agonist antibody targeting Dectin-2, is in a Phase 1 dose-escalation trial. In preclinical development, BDC-3042 demonstrated the ability to convert tumor-supportive macrophages to tumor-destructive macrophages. It developed a lead agonist antibody that binds to Dectin-2 and activates human tumor-associated macrophages. It is developing multiple Boltbody ISACs in strategic collaborations with biopharmaceutical companies.</v>
    <v>100</v>
    <v>Nasdaq Stock Market</v>
    <v>XNAS</v>
    <v>XNAS</v>
    <v>900 Chesapeake Drive, REDWOOD CITY, CA, 94063 US</v>
    <v>0.63500000000000001</v>
    <v>Biotechnology &amp; Medical Research</v>
    <v>Stock</v>
    <v>45559.838455022655</v>
    <v>14538</v>
    <v>0.59060000000000001</v>
    <v>22867068</v>
    <v>BOLT BIOTHERAPEUTICS, INC.</v>
    <v>BOLT BIOTHERAPEUTICS, INC.</v>
    <v>0.62009999999999998</v>
    <v>0</v>
    <v>0.625</v>
    <v>0.59760000000000002</v>
    <v>0.59509999999999996</v>
    <v>38264840</v>
    <v>BOLT</v>
    <v>BOLT BIOTHERAPEUTICS, INC. (XNAS:BOLT)</v>
    <v>242452</v>
    <v>134205</v>
    <v>2015</v>
  </rv>
  <rv s="2">
    <v>14539</v>
  </rv>
  <rv s="5">
    <v>en-US</v>
    <v>cclssm</v>
    <v>268435456</v>
    <v>1</v>
    <v>Powered by Refinitiv</v>
    <v>13</v>
    <v>BOUNDLESS BIO, INC. (XNAS:BOLD)</v>
    <v>14</v>
    <v>3</v>
    <v>Finance</v>
    <v>4</v>
    <v>15.24</v>
    <v>2.85</v>
    <v>3.133</v>
    <v>-0.31</v>
    <v>-3.5397999999999999E-2</v>
    <v>-8.3783999999999997E-2</v>
    <v>-0.12</v>
    <v>USD</v>
    <v>Boundless Bio, Inc. is a clinical-stage oncology company, which is engaged in cancer therapeutics that addresses the unmet need in patients with oncogene amplified tumors by targeting extrachromosomal DNA (ecDNA). Using its proprietary Spyglass platform, it identifies targets essential for ecDNA functionality in oncogene amplified cancer cells, then designs and develops small molecule drugs called ecDNA-directed therapeutic candidates (ecDTx) to inhibit those targets. Its lead ecDTx, BBI-355, is an oral, selective inhibitor of checkpoint kinase 1 (CHK1), which manages ecDNA replication and transcription in cancer cells. BBI-355 demonstrated CHK1 inhibition and tumor regressions in ecDNA-enabled preclinical cancer models and is being studied in a first-in-human, Phase I/II clinical trial in patients with oncogene amplified cancers. Its second ecDTx, BBI-825, is an oral, selective inhibitor of ribonucleotide reductase, which is essential for ecDNA assembly and repair in cancer cells.</v>
    <v>72</v>
    <v>Nasdaq Stock Market</v>
    <v>XNAS</v>
    <v>XNAS</v>
    <v>9880 Campus Point Drive, Suite 120, SAN DIEGO, CA, 92121 US</v>
    <v>3.83</v>
    <v>Biotechnology &amp; Medical Research</v>
    <v>Stock</v>
    <v>45559.909185798439</v>
    <v>3.12</v>
    <v>75442890</v>
    <v>BOUNDLESS BIO, INC.</v>
    <v>BOUNDLESS BIO, INC.</v>
    <v>3.75</v>
    <v>0</v>
    <v>3.7</v>
    <v>3.39</v>
    <v>3.27</v>
    <v>22254540</v>
    <v>BOLD</v>
    <v>BOUNDLESS BIO, INC. (XNAS:BOLD)</v>
    <v>97087</v>
    <v>62915</v>
    <v>2018</v>
  </rv>
  <rv s="2">
    <v>14541</v>
  </rv>
  <rv s="0">
    <v>https://www.bing.com/financeapi/forcetrigger?t=a1oq77&amp;q=XNAS%3aBOKF&amp;form=skydnc</v>
    <v>Learn more on Bing</v>
  </rv>
  <rv s="1">
    <v>en-US</v>
    <v>a1oq77</v>
    <v>268435456</v>
    <v>1</v>
    <v>Powered by Refinitiv</v>
    <v>0</v>
    <v>BOK FINANCIAL CORPORATION (XNAS:BOKF)</v>
    <v>2</v>
    <v>3</v>
    <v>Finance</v>
    <v>4</v>
    <v>108.01</v>
    <v>62.414999999999999</v>
    <v>1.169</v>
    <v>-2.2799999999999998</v>
    <v>0</v>
    <v>-2.1384E-2</v>
    <v>0</v>
    <v>USD</v>
    <v>BOK Financial Corporation is a financial holding company. It offers full service banking in Oklahoma, Texas, New Mexico, Northwest Arkansas, Colorado, Arizona, and Kansas/Missouri. Its segments include Commercial Banking, Consumer Banking and Wealth Management. Its Commercial Banking segment includes lending, treasury and cash management services and customer commodity risk management products for small businesses, middle market and larger commercial customers. It also includes the TransFund electronic funds network. Its Consumer Banking segment includes retail lending and deposit services, lending and deposit services to small business customers served through the retail branch network and all mortgage loan origination and servicing activities. Wealth Management segment offers brokerage and trading activities mainly related to providing liquidity to the mortgage markets through trading of United States government agency mortgage-backed securities and related derivative contracts.</v>
    <v>4952</v>
    <v>Nasdaq Stock Market</v>
    <v>XNAS</v>
    <v>XNAS</v>
    <v>1 Williams Ctr, TULSA, OK, 74172 US</v>
    <v>107.105</v>
    <v>Banking Services</v>
    <v>Stock</v>
    <v>45559.834338275003</v>
    <v>14543</v>
    <v>104.1879</v>
    <v>6691096738</v>
    <v>BOK FINANCIAL CORPORATION</v>
    <v>BOK FINANCIAL CORPORATION</v>
    <v>106.85</v>
    <v>14.942</v>
    <v>106.62</v>
    <v>104.34</v>
    <v>104.34</v>
    <v>64127820</v>
    <v>BOKF</v>
    <v>BOK FINANCIAL CORPORATION (XNAS:BOKF)</v>
    <v>101371</v>
    <v>142880</v>
    <v>1990</v>
  </rv>
  <rv s="2">
    <v>14544</v>
  </rv>
  <rv s="7">
    <v>en-US</v>
    <v>c9p9a2</v>
    <v>268435456</v>
    <v>1</v>
    <v>Powered by Refinitiv</v>
    <v>17</v>
    <v>BRANCHOUT FOOD INC. (XNAS:BOF)</v>
    <v>14</v>
    <v>18</v>
    <v>Finance</v>
    <v>5</v>
    <v>4.1100000000000003</v>
    <v>0.60850000000000004</v>
    <v>-0.24</v>
    <v>-9.3460000000000001E-3</v>
    <v>-0.10084</v>
    <v>-0.02</v>
    <v>USD</v>
    <v>BranchOut Food Inc. is a food technology company. The Company is engaged in the development, marketing, sale, and distribution of plant-based, dehydrated fruit and vegetable snacks and powders. Its GentleDry Technology is a dehydration technology, preserving up to 95% of the original nutrition of fresh fruits and vegetables. Its primary products are BranchOut Snacks and BranchOut Industrial Ingredients. Its BranchOut Snacks include dehydrated fruit and vegetable-based snacks, including Avocado Chips, Chewy Banana Bites, Pineapple Chips, Brussels Sprout Crisps and Bell Pepper Crisps. It offers Avocado Chips in three flavors: sea salt with a hint of lime, chili lime and sriracha seasoned topically on the avocado slices. Its BranchOut Industrial Ingredients include bulk avocado powder, dried avocado pieces and other fruit powders/pieces. The Company is also developing additional products, including chocolate covered fruit items and private label products for large retailers.</v>
    <v>5</v>
    <v>Nasdaq Stock Market</v>
    <v>XNAS</v>
    <v>XNAS</v>
    <v>205 Se Davis Ave, Suite C, BEND, OR, 97702 US</v>
    <v>2.4102999999999999</v>
    <v>Food &amp; Tobacco</v>
    <v>Stock</v>
    <v>45559.913041503904</v>
    <v>2.11</v>
    <v>14818644</v>
    <v>BRANCHOUT FOOD INC.</v>
    <v>BRANCHOUT FOOD INC.</v>
    <v>2.4</v>
    <v>0</v>
    <v>2.38</v>
    <v>2.14</v>
    <v>2.12</v>
    <v>6924600</v>
    <v>BOF</v>
    <v>BRANCHOUT FOOD INC. (XNAS:BOF)</v>
    <v>393797</v>
    <v>17841843</v>
    <v>2021</v>
  </rv>
  <rv s="2">
    <v>14546</v>
  </rv>
  <rv s="0">
    <v>https://www.bing.com/financeapi/forcetrigger?t=a1oprw&amp;q=XNYS%3aBOE&amp;form=skydnc</v>
    <v>Learn more on Bing</v>
  </rv>
  <rv s="19">
    <v>en-US</v>
    <v>a1oprw</v>
    <v>268435456</v>
    <v>1</v>
    <v>Powered by Refinitiv</v>
    <v>42</v>
    <v>BlackRock Enh Glbl Div (XNYS:BOE)</v>
    <v>9</v>
    <v>43</v>
    <v>Finance</v>
    <v>11</v>
    <v>11.27</v>
    <v>8.8000000000000007</v>
    <v>29.896100000000001</v>
    <v>0.05</v>
    <v>-4.4679999999999996E-4</v>
    <v>4.4879999999999998E-3</v>
    <v>-5.0000000000000001E-3</v>
    <v>USD</v>
    <v>New York Stock Exchange</v>
    <v>XNYS</v>
    <v>9.1000000000000004E-3</v>
    <v>11.2</v>
    <v>ETF</v>
    <v>45559.840277812502</v>
    <v>14548</v>
    <v>11.0761</v>
    <v>760486289.50999999</v>
    <v>BlackRock Enh Glbl Div</v>
    <v>11.17</v>
    <v>11.14</v>
    <v>11.19</v>
    <v>11.185</v>
    <v>BOE</v>
    <v>BlackRock Enh Glbl Div (XNYS:BOE)</v>
    <v>146408</v>
    <v>163276</v>
  </rv>
  <rv s="2">
    <v>14549</v>
  </rv>
  <rv s="0">
    <v>https://www.bing.com/financeapi/forcetrigger?t=bxepa2&amp;q=XNYS%3aBODY&amp;form=skydnc</v>
    <v>Learn more on Bing</v>
  </rv>
  <rv s="3">
    <v>en-US</v>
    <v>bxepa2</v>
    <v>268435456</v>
    <v>1</v>
    <v>Powered by Refinitiv</v>
    <v>6</v>
    <v>THE BEACHBODY COMPANY, INC. (XNYS:BODI)</v>
    <v>2</v>
    <v>7</v>
    <v>Finance</v>
    <v>4</v>
    <v>20</v>
    <v>5.7050999999999998</v>
    <v>1.1718</v>
    <v>0.1128</v>
    <v>0</v>
    <v>1.9193000000000002E-2</v>
    <v>0</v>
    <v>USD</v>
    <v>The Beachbody Company, Inc. is a subscription health and wellness company. The Company's products include digital subscriptions, nutritional products and connected fitness products. Its digital subscriptions include BOD and a live interactive premium subscription, BODi. The Company's digital platforms provide a one-stop-shop for all types of fitness and nutrition content, with brands such as P90X, Insanity, 21 Day Fix, 80 Day Obsession, LIIFT4, Unstress Meditations, Portion Fix, 4 Weeks of Focus, Sure Thing, and others. The Company's nutrition-first programs, Portion Fix and 2B Mindset, teach healthy eating habits and promote healthy, sustainable weight loss. Its offerings deliver both fitness and nutritional content, and personal development mindset content. Its nutritional products include Shakeology, Beachbody Performance supplements, BEACHBARs and Bevvy supplements and others. Its digital subscription offerings are complemented by its connected fitness products acquired from Myx.</v>
    <v>582</v>
    <v>New York Stock Exchange</v>
    <v>XNYS</v>
    <v>XNYS</v>
    <v>400 Continental Blvd, Suite 400, EL SEGUNDO, CA, 90245 US</v>
    <v>6.11</v>
    <v>Software &amp; IT Services</v>
    <v>Stock</v>
    <v>45559.840277812502</v>
    <v>14551</v>
    <v>5.92</v>
    <v>41427858</v>
    <v>THE BEACHBODY COMPANY, INC.</v>
    <v>THE BEACHBODY COMPANY, INC.</v>
    <v>5.92</v>
    <v>5.8772000000000002</v>
    <v>5.99</v>
    <v>5.99</v>
    <v>6916170</v>
    <v>BODI</v>
    <v>THE BEACHBODY COMPANY, INC. (XNYS:BODI)</v>
    <v>2679</v>
    <v>8557</v>
    <v>2020</v>
  </rv>
  <rv s="2">
    <v>14552</v>
  </rv>
  <rv s="0">
    <v>https://www.bing.com/financeapi/forcetrigger?t=a1oqfr&amp;q=XNYS%3aBOC&amp;form=skydnc</v>
    <v>Learn more on Bing</v>
  </rv>
  <rv s="3">
    <v>en-US</v>
    <v>a1oqfr</v>
    <v>268435456</v>
    <v>1</v>
    <v>Powered by Refinitiv</v>
    <v>6</v>
    <v>BOSTON OMAHA CORPORATION (XNYS:BOC)</v>
    <v>2</v>
    <v>7</v>
    <v>Finance</v>
    <v>4</v>
    <v>16.989999999999998</v>
    <v>12.41</v>
    <v>0.80100000000000005</v>
    <v>-0.14000000000000001</v>
    <v>0</v>
    <v>-9.2840000000000006E-3</v>
    <v>0</v>
    <v>USD</v>
    <v>Boston Omaha Corporation is a public holding company engaged in outdoor advertising, broadband telecommunications services, surety insurance and asset management. The Company’s segments include General Indemnity Group, LLC (GIG), Link Media Holdings, LLC (LMH), Boston Omaha Broadband, LLC (BOB) and Boston Omaha Asset Management, LLC (BOAM). GIG segment, through its subsidiaries, is engaged in the insurance business. The LMH segment conducts its billboard rental operations. LMH billboards are located in Alabama, Arkansas, Florida, Georgia, Illinois, Iowa, Kansas, Missouri, Nebraska, Nevada, Oklahoma, South Dakota, Tennessee, Virginia, West Virginia and Wisconsin. BOB segment conducts its broadband operations. BOB provides high-speed broadband services to its customers located in Arizona, Florida, Nevada, and Utah. BOAM segment conducts its asset management operations. It also holds minority investments in real estate, real estate services, private aviation infrastructure, and banking.</v>
    <v>463</v>
    <v>New York Stock Exchange</v>
    <v>XNYS</v>
    <v>XNYS</v>
    <v>1601 DODGE STREET, SUITE 3300, OMAHA, NE, 68102 US</v>
    <v>15.08</v>
    <v>Media &amp; Publishing</v>
    <v>Stock</v>
    <v>45559.874575532034</v>
    <v>14554</v>
    <v>14.82</v>
    <v>469999402</v>
    <v>BOSTON OMAHA CORPORATION</v>
    <v>BOSTON OMAHA CORPORATION</v>
    <v>15.08</v>
    <v>15.08</v>
    <v>14.94</v>
    <v>14.94</v>
    <v>31459130</v>
    <v>BOC</v>
    <v>BOSTON OMAHA CORPORATION (XNYS:BOC)</v>
    <v>135095</v>
    <v>135788</v>
    <v>2015</v>
  </rv>
  <rv s="2">
    <v>14555</v>
  </rv>
  <rv s="0">
    <v>https://www.bing.com/financeapi/forcetrigger?t=c4fypr&amp;q=XNAS%3aVII&amp;form=skydnc</v>
    <v>Learn more on Bing</v>
  </rv>
  <rv s="21">
    <v>en-US</v>
    <v>c4fypr</v>
    <v>268435456</v>
    <v>1</v>
    <v>Powered by Refinitiv</v>
    <v>46</v>
    <v>BANZAI INTERNATIONAL, INC. (XNAS:BNZI)</v>
    <v>2</v>
    <v>45</v>
    <v>Finance</v>
    <v>5</v>
    <v>828.5</v>
    <v>2.42</v>
    <v>-0.65329999999999999</v>
    <v>4.04</v>
    <v>-8.9806000000000011E-2</v>
    <v>0.96190500000000001</v>
    <v>-0.74</v>
    <v>USD</v>
    <v>Banzai International, Inc. is a marketing technology company that provides essential marketing and sales solutions for businesses of all sizes. The Company enables companies of all sizes to target, engage, and measure both new and existing customers more effectively. Its platform offers three software as a service (SaaS) products: Demio, Boost, and Reach. Demio is a user-friendly, browser-based webinar platform with extensive data and marketing features designed to help businesses engage with their audience through live events and on-demand, interactive video content. Boost is a tool utilized by customers to enhance participation in their Demio webinars. This tool allows registered attendees to promote Demio webinars on social media platforms. Customers use Reach to directly connect with their event’s target audience to increase registrations for their events. Reach’s Audience artificial intelligence (AI) feature generates target lists of potential event attendees.</v>
    <v>Nasdaq Stock Market</v>
    <v>XNAS</v>
    <v>XNAS</v>
    <v>435 Ericksen Ave, Suite 308250, BAINBRIDGE ISLAND, WA, 98110 US</v>
    <v>11.2</v>
    <v>Software &amp; IT Services</v>
    <v>Stock</v>
    <v>45559.919720532031</v>
    <v>14557</v>
    <v>6.15</v>
    <v>13556310</v>
    <v>BANZAI INTERNATIONAL, INC.</v>
    <v>BANZAI INTERNATIONAL, INC.</v>
    <v>6.71</v>
    <v>0</v>
    <v>4.2</v>
    <v>8.24</v>
    <v>7.5</v>
    <v>3227690</v>
    <v>BNZI</v>
    <v>BANZAI INTERNATIONAL, INC. (XNAS:BNZI)</v>
    <v>62307939</v>
    <v>2591420</v>
    <v>2020</v>
  </rv>
  <rv s="2">
    <v>14558</v>
  </rv>
  <rv s="0">
    <v>https://www.bing.com/financeapi/forcetrigger?t=a1opjc&amp;q=XNYS%3aBNY&amp;form=skydnc</v>
    <v>Learn more on Bing</v>
  </rv>
  <rv s="19">
    <v>en-US</v>
    <v>a1opjc</v>
    <v>268435456</v>
    <v>1</v>
    <v>Powered by Refinitiv</v>
    <v>42</v>
    <v>BlackRock NY Muni Inc (XNYS:BNY)</v>
    <v>9</v>
    <v>43</v>
    <v>Finance</v>
    <v>11</v>
    <v>11.05</v>
    <v>8.5998999999999999</v>
    <v>2.0537000000000001</v>
    <v>4.4999999999999998E-2</v>
    <v>-3.1749999999999999E-3</v>
    <v>4.0980000000000001E-3</v>
    <v>-3.5000000000000003E-2</v>
    <v>USD</v>
    <v>New York Stock Exchange</v>
    <v>XNYS</v>
    <v>3.4000000000000002E-2</v>
    <v>11.025</v>
    <v>ETF</v>
    <v>45559.840277812502</v>
    <v>14560</v>
    <v>10.97</v>
    <v>291206059.85000002</v>
    <v>BlackRock NY Muni Inc</v>
    <v>10.97</v>
    <v>10.98</v>
    <v>11.025</v>
    <v>10.99</v>
    <v>BNY</v>
    <v>BlackRock NY Muni Inc (XNYS:BNY)</v>
    <v>10370</v>
    <v>55758</v>
  </rv>
  <rv s="2">
    <v>14561</v>
  </rv>
  <rv s="0">
    <v>https://www.bing.com/financeapi/forcetrigger?t=brl6lh&amp;q=XNAS%3aBNTX&amp;form=skydnc</v>
    <v>Learn more on Bing</v>
  </rv>
  <rv s="1">
    <v>en-US</v>
    <v>brl6lh</v>
    <v>268435456</v>
    <v>1</v>
    <v>Powered by Refinitiv</v>
    <v>0</v>
    <v>BioNTech SE (XNAS:BNTX)</v>
    <v>2</v>
    <v>3</v>
    <v>Finance</v>
    <v>4</v>
    <v>131.49</v>
    <v>76.530100000000004</v>
    <v>0.2697</v>
    <v>5.42</v>
    <v>-7.5969999999999998E-4</v>
    <v>4.7943E-2</v>
    <v>-0.09</v>
    <v>USD</v>
    <v>BioNTech SE is a Germany-based clinical-stage biotechnology company. The Company focuses on patient-specific immunotherapies for the treatment of cancer and other serious diseases. The Company is providing technologies including mRNA-based therapies, cell therapies, small molecules and antibodies, which can be utilized for specific purposes or can be even combined with each other in a synergistic manner. It also develops a broad product pipeline using different scientific approaches and technology platforms, including individualized mRNA-based product candidates, chimeric antigen receptor T-cells, checkpoint immunomodulators, targeted cancer antibodies and small molecules. In addition, the Company offers diagnostic products and drug discovery services for other therapeutic areas, including infectious diseases, allergies and autoimmune disorders.</v>
    <v>6133</v>
    <v>Nasdaq Stock Market</v>
    <v>XNAS</v>
    <v>XNAS</v>
    <v>An der Goldgrube 12, MAINZ, RHEINLAND-PFALZ, 55131 DE</v>
    <v>119.6</v>
    <v>Biotechnology &amp; Medical Research</v>
    <v>Stock</v>
    <v>45559.904194247654</v>
    <v>14563</v>
    <v>115</v>
    <v>28168161714</v>
    <v>BioNTech SE</v>
    <v>BioNTech SE</v>
    <v>116.79</v>
    <v>0</v>
    <v>113.05</v>
    <v>118.47</v>
    <v>118.38</v>
    <v>237766200</v>
    <v>BNTX</v>
    <v>BioNTech SE (XNAS:BNTX)</v>
    <v>1698021</v>
    <v>1380117</v>
    <v>2019</v>
  </rv>
  <rv s="2">
    <v>14564</v>
  </rv>
  <rv s="0">
    <v>https://www.bing.com/financeapi/forcetrigger?t=a1opgh&amp;q=XNAS%3aBNTC&amp;form=skydnc</v>
    <v>Learn more on Bing</v>
  </rv>
  <rv s="1">
    <v>en-US</v>
    <v>a1opgh</v>
    <v>268435456</v>
    <v>1</v>
    <v>Powered by Refinitiv</v>
    <v>0</v>
    <v>BENITEC BIOPHARMA INC. (XNAS:BNTC)</v>
    <v>2</v>
    <v>3</v>
    <v>Finance</v>
    <v>4</v>
    <v>10.88</v>
    <v>2.69</v>
    <v>0.9</v>
    <v>0.06</v>
    <v>2.1253000000000001E-2</v>
    <v>6.757E-3</v>
    <v>0.19</v>
    <v>USD</v>
    <v>Benitec Biopharma Inc. is a clinical-stage biotechnology company focused on the advancement of novel genetic medicines with headquarters in Hayward, California. The Company’s platform, DNA-directed RNA interference (ddRNAi), combines ribonucleic acid (RNA) interference with gene therapy to create medicines that facilitate sustained silencing of disease-causing genes following a single administration. The Company is also engaged in developing a silence and replace-based therapeutic (BB-301) for the treatment of Oculopharyngeal Muscular Dystrophy (OPMD), a chronic, life-threatening genetic disorder. The Company's BB-301 is an adeno-associated viral vector (AAV)-based gene therapy designed to permanently silence the expression of the disease-causing gene (to slow, or halt, the biological mechanisms underlying disease progression in OPMD) and to simultaneously replace the mutant gene with a wildtype gene (to drive restoration of function in diseased cells).</v>
    <v>18</v>
    <v>Nasdaq Stock Market</v>
    <v>XNAS</v>
    <v>XNAS</v>
    <v>3940 Trust Way, HAYWARD, CA, 94545 US</v>
    <v>9.25</v>
    <v>Biotechnology &amp; Medical Research</v>
    <v>Stock</v>
    <v>45559.833352499998</v>
    <v>14566</v>
    <v>8.92</v>
    <v>90169912</v>
    <v>BENITEC BIOPHARMA INC.</v>
    <v>BENITEC BIOPHARMA INC.</v>
    <v>9.01</v>
    <v>0</v>
    <v>8.8800000000000008</v>
    <v>8.94</v>
    <v>9.1300000000000008</v>
    <v>10086120</v>
    <v>BNTC</v>
    <v>BENITEC BIOPHARMA INC. (XNAS:BNTC)</v>
    <v>14553</v>
    <v>18762</v>
    <v>2019</v>
  </rv>
  <rv s="2">
    <v>14567</v>
  </rv>
  <rv s="0">
    <v>https://www.bing.com/financeapi/forcetrigger?t=a1opar&amp;q=XNYS%3aBNS&amp;form=skydnc</v>
    <v>Learn more on Bing</v>
  </rv>
  <rv s="1">
    <v>en-US</v>
    <v>a1opar</v>
    <v>268435456</v>
    <v>1</v>
    <v>Powered by Refinitiv</v>
    <v>0</v>
    <v>THE BANK OF NOVA SCOTIA (XNYS:BNS)</v>
    <v>2</v>
    <v>12</v>
    <v>Finance</v>
    <v>4</v>
    <v>54.41</v>
    <v>39.795000000000002</v>
    <v>0.97030000000000005</v>
    <v>0.32</v>
    <v>1.106E-3</v>
    <v>5.934E-3</v>
    <v>0.06</v>
    <v>USD</v>
    <v>The Bank of Nova Scotia is a bank in the Americas. The Bank offers a range of advice, products and services, including personal and commercial banking, wealth management and private banking, corporate and investment banking, and capital markets. Its segments include Canadian Banking, International Banking, Global Wealth Management and Global Banking and Markets. The Canadian Banking segment provides a full suite of financial advice and banking solutions to retail, small business and commercial banking customers. The International Banking segment is a diverse franchise with Retail, Corporate, and Commercial customers. The Global Wealth Management segment is focused on delivering comprehensive wealth management advice and solutions to clients across its footprint. The Global Banking and Markets segment provides corporate clients with lending and transaction services, investment banking advice and access to capital markets.</v>
    <v>89239</v>
    <v>New York Stock Exchange</v>
    <v>XNYS</v>
    <v>XNYS</v>
    <v>40 Temperance Street, TORONTO, ON, M5H 0B4 CA</v>
    <v>54.29</v>
    <v>Banking Services</v>
    <v>Stock</v>
    <v>45559.884333784372</v>
    <v>14569</v>
    <v>53.89</v>
    <v>90152500000</v>
    <v>THE BANK OF NOVA SCOTIA</v>
    <v>THE BANK OF NOVA SCOTIA</v>
    <v>54.09</v>
    <v>13.196899999999999</v>
    <v>53.93</v>
    <v>54.25</v>
    <v>54.31</v>
    <v>1237339000</v>
    <v>BNS</v>
    <v>THE BANK OF NOVA SCOTIA (XNYS:BNS)</v>
    <v>2732402</v>
    <v>1516580</v>
    <v>1832</v>
  </rv>
  <rv s="2">
    <v>14570</v>
  </rv>
  <rv s="0">
    <v>https://www.bing.com/financeapi/forcetrigger?t=c692pr&amp;q=XNAS%3aBNRG&amp;form=skydnc</v>
    <v>Learn more on Bing</v>
  </rv>
  <rv s="10">
    <v>en-US</v>
    <v>c692pr</v>
    <v>268435456</v>
    <v>1</v>
    <v>Powered by Refinitiv</v>
    <v>23</v>
    <v>BRENMILLER ENERGY LTD (XNAS:BNRG)</v>
    <v>2</v>
    <v>18</v>
    <v>Finance</v>
    <v>5</v>
    <v>8.1999999999999993</v>
    <v>0.60160000000000002</v>
    <v>-7.1000000000000004E-3</v>
    <v>-2.1833999999999999E-2</v>
    <v>-8.2649999999999998E-3</v>
    <v>-1.8599999999999998E-2</v>
    <v>USD</v>
    <v>Brenmiller Energy Ltd is an Israel-based company, which provides sustainable thermal energy storage solutions. The Company's technology bGen is a patented high-temperature thermal energy storage unit stored in solid state material enables the storage of energy generated from different renewable sources: electrical, such as photovoltaic, wind, or grid at off-peak; Thermal sources such as biomass, flue-gas, and deliver steam or hot air on demand. The Company has developed a number of products on the basis of its bGen technology, which it markets to players in the field of power plants and industry, and commercial facilities which consume thermal energy in significant quantities for the purpose of their activity to reduction emission.</v>
    <v>60</v>
    <v>Nasdaq Stock Market</v>
    <v>XNAS</v>
    <v>XNAS</v>
    <v>13 Amal St. Park Afek, ROSH HA'AYIN, 4809249 IL</v>
    <v>0.9</v>
    <v>Renewable Energy</v>
    <v>Stock</v>
    <v>45559.912749316405</v>
    <v>14572</v>
    <v>0.81899999999999995</v>
    <v>6094430</v>
    <v>BRENMILLER ENERGY LTD</v>
    <v>BRENMILLER ENERGY LTD</v>
    <v>0.81899999999999995</v>
    <v>0</v>
    <v>0.85899999999999999</v>
    <v>0.85189999999999999</v>
    <v>0.83330000000000004</v>
    <v>7094790</v>
    <v>BNRG</v>
    <v>BRENMILLER ENERGY LTD (XNAS:BNRG)</v>
    <v>318623</v>
    <v>13477554</v>
    <v>2012</v>
  </rv>
  <rv s="2">
    <v>14573</v>
  </rv>
  <rv s="0">
    <v>https://www.bing.com/financeapi/forcetrigger?t=buon9c&amp;q=XNAS%3aBNR&amp;form=skydnc</v>
    <v>Learn more on Bing</v>
  </rv>
  <rv s="1">
    <v>en-US</v>
    <v>buon9c</v>
    <v>268435456</v>
    <v>1</v>
    <v>Powered by Refinitiv</v>
    <v>0</v>
    <v>Burning Rock Biotech Limited (XNAS:BNR)</v>
    <v>2</v>
    <v>3</v>
    <v>Finance</v>
    <v>4</v>
    <v>11.7</v>
    <v>2.62</v>
    <v>0.15140000000000001</v>
    <v>-0.85</v>
    <v>2.9304E-2</v>
    <v>-0.23742999999999997</v>
    <v>0.08</v>
    <v>USD</v>
    <v>Burning Rock Biotech Ltd is a holding company mainly engaged in the next generation sequencing (NGS) based cancer therapy selection. The Company operates three segments. Central Laboratory Business segment is engaged in the sales of cancer therapy selection test to individual patients. In-Hospital Business segment is engaged in the sales of reagent kits and the provision of the facilitation services for the sale of laboratory equipment to hospitals. Pharma Research and Development Services segment provide services to companies primarily in relation to the development of targeted therapies and immunotherapies for various types of cancer, and to hospitals for their studies on cancer diagnosis and treatment. Its products include OncoScreen Plus and LungPlasma. Its NGS-based cancer therapy selection tests applicable to a broad range of cancer types, including lung cancer, prostate cancer, breast cancer and others. The Company mainly conducts its businesses in the China market.</v>
    <v>786</v>
    <v>Nasdaq Stock Market</v>
    <v>XNAS</v>
    <v>XNAS</v>
    <v>No. 5 Xingdao Ring Road North, International Bio Island, GUANGZHOU, GUANGDONG, 510005 CN</v>
    <v>3.7799</v>
    <v>Healthcare Providers &amp; Services</v>
    <v>Stock</v>
    <v>45559.880473957812</v>
    <v>14575</v>
    <v>2.62</v>
    <v>36726240</v>
    <v>Burning Rock Biotech Limited</v>
    <v>Burning Rock Biotech Limited</v>
    <v>3.58</v>
    <v>0</v>
    <v>3.58</v>
    <v>2.73</v>
    <v>2.81</v>
    <v>1025870</v>
    <v>BNR</v>
    <v>Burning Rock Biotech Limited (XNAS:BNR)</v>
    <v>27004</v>
    <v>7660</v>
    <v>2014</v>
  </rv>
  <rv s="2">
    <v>14576</v>
  </rv>
  <rv s="0">
    <v>https://www.bing.com/financeapi/forcetrigger?t=c4j9nm&amp;q=XNAS%3aBNOX&amp;form=skydnc</v>
    <v>Learn more on Bing</v>
  </rv>
  <rv s="21">
    <v>en-US</v>
    <v>c4j9nm</v>
    <v>268435456</v>
    <v>1</v>
    <v>Powered by Refinitiv</v>
    <v>46</v>
    <v>BIONOMICS LTD (XNAS:BNOX)</v>
    <v>2</v>
    <v>45</v>
    <v>Finance</v>
    <v>4</v>
    <v>6.41</v>
    <v>0.50049999999999994</v>
    <v>-246.29300000000001</v>
    <v>3.27E-2</v>
    <v>-4.4462000000000002E-2</v>
    <v>5.2972999999999999E-2</v>
    <v>-2.8899999999999999E-2</v>
    <v>USD</v>
    <v>Bionomics Ltd is an Australia-based clinical-stage biopharmaceutical company. The Company is focused on development of novel drug candidates focused on the treatment of serious central nervous system disorders. It is developing novel allosteric ion channel modulators to treat patients suffering from serious central nervous system (CNS) disorders with high unmet medical need. It is advancing its lead drug candidate, BNC210, an oral, proprietary, selective negative allosteric modulator of the α7 nicotinic acetylcholine receptor, for the acute treatment of social anxiety disorder (SAD) and chronic treatment of post-traumatic stress disorder (PTSD). Its α7 Receptor Positive Allosteric Modulators (PAMs) pipeline is targeting cognitive dysfunction associated with Alzheimer’s disease and other central nervous system conditions. The Company’s CNS pipeline also includes preclinical assets that target Kv3.1/3.2 and Nav1.7/1.8 ion channels.</v>
    <v>Nasdaq Stock Market</v>
    <v>XNAS</v>
    <v>XNAS</v>
    <v>200 Greenhill Road, SOUTH AUSTRALIA, 5063 AU</v>
    <v>0.66800000000000004</v>
    <v>Biotechnology &amp; Medical Research</v>
    <v>Stock</v>
    <v>45559.897058344533</v>
    <v>14578</v>
    <v>0.61299999999999999</v>
    <v>7310880</v>
    <v>BIONOMICS LTD</v>
    <v>BIONOMICS LTD</v>
    <v>0.61729999999999996</v>
    <v>0</v>
    <v>0.61729999999999996</v>
    <v>0.65</v>
    <v>0.62109999999999999</v>
    <v>65800</v>
    <v>BNOX</v>
    <v>BIONOMICS LTD (XNAS:BNOX)</v>
    <v>195804</v>
    <v>107822</v>
    <v>1996</v>
  </rv>
  <rv s="2">
    <v>14579</v>
  </rv>
  <rv s="0">
    <v>https://www.bing.com/financeapi/forcetrigger?t=bvffxm&amp;q=XNYS%3aBNL&amp;form=skydnc</v>
    <v>Learn more on Bing</v>
  </rv>
  <rv s="1">
    <v>en-US</v>
    <v>bvffxm</v>
    <v>268435456</v>
    <v>1</v>
    <v>Powered by Refinitiv</v>
    <v>0</v>
    <v>BROADSTONE NET LEASE, INC. (XNYS:BNL)</v>
    <v>2</v>
    <v>3</v>
    <v>Finance</v>
    <v>4</v>
    <v>19.100000000000001</v>
    <v>13.68</v>
    <v>1.1254</v>
    <v>-0.12</v>
    <v>6.3829999999999998E-3</v>
    <v>-6.3419999999999995E-3</v>
    <v>0.12</v>
    <v>USD</v>
    <v>Broadstone Net Lease, Inc. is an industrial-focused, diversified net lease real estate investment trust (REIT). The Company invests in primarily single-tenant commercial real estate properties that are net leased on a long-term basis to a diversified group of tenants. The Company leases industrial, healthcare, restaurant, retail, and commercial office properties under long-term lease agreements. It is focused on investing in real estate that is operated by single tenants in industries. It owns a portfolio of approximately 796 individual commercial properties with 789 properties located in 44 U.S. states and seven properties located in four Canadian provinces. Its portfolio comprises approximately 38.3 million rentable square feet of operational space and is diversified based on property type, geography, tenant, and industry. Its properties are occupied by over 220 different commercial tenants who operate 208 different brands that are diversified across 53 differing industries.</v>
    <v>74</v>
    <v>New York Stock Exchange</v>
    <v>XNYS</v>
    <v>XNYS</v>
    <v>207 High Point Drive, VICTOR, NY, 14564 US</v>
    <v>18.91</v>
    <v>Residential &amp; Commercial REIT</v>
    <v>Stock</v>
    <v>45559.906230323439</v>
    <v>14581</v>
    <v>18.78</v>
    <v>3544129000</v>
    <v>BROADSTONE NET LEASE, INC.</v>
    <v>BROADSTONE NET LEASE, INC.</v>
    <v>18.86</v>
    <v>22.628799999999998</v>
    <v>18.920000000000002</v>
    <v>18.8</v>
    <v>18.920000000000002</v>
    <v>188517500</v>
    <v>BNL</v>
    <v>BROADSTONE NET LEASE, INC. (XNYS:BNL)</v>
    <v>774273</v>
    <v>1065911</v>
    <v>2007</v>
  </rv>
  <rv s="2">
    <v>14582</v>
  </rv>
  <rv s="0">
    <v>https://www.bing.com/financeapi/forcetrigger?t=bwxlcw&amp;q=XNYS%3aBAMI&amp;form=skydnc</v>
    <v>Learn more on Bing</v>
  </rv>
  <rv s="29">
    <v>en-US</v>
    <v>bwxlcw</v>
    <v>268435456</v>
    <v>1</v>
    <v>Powered by Refinitiv</v>
    <v>67</v>
    <v>Brookfield Finance I (Uk) PLC (XNYS:BNJ)</v>
    <v>2</v>
    <v>31</v>
    <v>Finance</v>
    <v>4</v>
    <v>18.16</v>
    <v>13.67</v>
    <v>5.5E-2</v>
    <v>1.66E-3</v>
    <v>3.0530000000000002E-3</v>
    <v>0.03</v>
    <v>USD</v>
    <v>New York Stock Exchange</v>
    <v>XNYS</v>
    <v>XNYS</v>
    <v>One Canada Square, Canary Wharf, Level 25, LONDON, UNITED KINGDOM-NA, E14 5AA GB</v>
    <v>18.100899999999999</v>
    <v>Stock</v>
    <v>45559.840277823438</v>
    <v>14584</v>
    <v>18.02</v>
    <v>Brookfield Finance I (Uk) PLC</v>
    <v>Brookfield Finance I (Uk) PLC</v>
    <v>18.03</v>
    <v>18.015000000000001</v>
    <v>18.07</v>
    <v>18.100000000000001</v>
    <v>BNJ</v>
    <v>Brookfield Finance I (Uk) PLC (XNYS:BNJ)</v>
    <v>8712</v>
    <v>14071</v>
  </rv>
  <rv s="2">
    <v>14585</v>
  </rv>
  <rv s="0">
    <v>https://www.bing.com/financeapi/forcetrigger?t=bwjkc7&amp;q=XNYS%3aBAMH&amp;form=skydnc</v>
    <v>Learn more on Bing</v>
  </rv>
  <rv s="29">
    <v>en-US</v>
    <v>bwjkc7</v>
    <v>268435456</v>
    <v>1</v>
    <v>Powered by Refinitiv</v>
    <v>67</v>
    <v>Brookfield Finance Inc (XNYS:BNH)</v>
    <v>2</v>
    <v>31</v>
    <v>Finance</v>
    <v>4</v>
    <v>19.670000000000002</v>
    <v>14.51</v>
    <v>0.28000000000000003</v>
    <v>0</v>
    <v>1.4448000000000001E-2</v>
    <v>0</v>
    <v>USD</v>
    <v>New York Stock Exchange</v>
    <v>XNYS</v>
    <v>XNYS</v>
    <v>Brookfield Place, 181 Bay St Suite 300, P.O. Box 762, TORONTO, ON, M5J 2T3 CA</v>
    <v>19.670000000000002</v>
    <v>Stock</v>
    <v>45559.840277812502</v>
    <v>14587</v>
    <v>19.350000000000001</v>
    <v>Brookfield Finance Inc</v>
    <v>Brookfield Finance Inc</v>
    <v>19.43</v>
    <v>19.38</v>
    <v>19.66</v>
    <v>19.66</v>
    <v>BNH</v>
    <v>Brookfield Finance Inc (XNYS:BNH)</v>
    <v>23709</v>
    <v>27749</v>
  </rv>
  <rv s="2">
    <v>14588</v>
  </rv>
  <rv s="0">
    <v>https://www.bing.com/financeapi/forcetrigger?t=bjkr8m&amp;q=XNAS%3aBNGO&amp;form=skydnc</v>
    <v>Learn more on Bing</v>
  </rv>
  <rv s="1">
    <v>en-US</v>
    <v>bjkr8m</v>
    <v>268435456</v>
    <v>1</v>
    <v>Powered by Refinitiv</v>
    <v>0</v>
    <v>BIONANO GENOMICS, INC. (XNAS:BNGO)</v>
    <v>2</v>
    <v>3</v>
    <v>Finance</v>
    <v>5</v>
    <v>3.0750000000000002</v>
    <v>0.30549999999999999</v>
    <v>2.3321999999999998</v>
    <v>0.02</v>
    <v>-2.3333E-2</v>
    <v>0.05</v>
    <v>-9.7999999999999997E-3</v>
    <v>USD</v>
    <v>Bionano Genomics, Inc. is a genomics company. The Company offers optical genome mapping (OGM) solutions for applications across basic, translational and clinical research. Through Lineagen, Inc., the Company also provides diagnostic testing for patients with clinical presentations consistent with autism spectrum disorder and other neurodevelopmental disabilities. It also offers a platform-agnostic software solution, which integrates sequencing and microarray data designed to provide analysis, visualization, interpretation and reporting of copy number variants, single-nucleotide variants, and absence of heterozygosity across the genome in one consolidated view. The Company additionally offers nucleic acid extraction and purification solutions using proprietary isotachophoresis (ITP) technology. The Company markets and sells OGM systems, including the Saphyr system, which delivers OGM data to enable ultra-sensitive and ultra-specific detection of all classes of structural variation (SV).</v>
    <v>344</v>
    <v>Nasdaq Stock Market</v>
    <v>XNAS</v>
    <v>XNAS</v>
    <v>9640 TOWNE CENTRE DRIVE, 9640 TOWNE CENTRE DRIVE, SAN DIEGO, CA, 92121 US</v>
    <v>0.43</v>
    <v>Healthcare Equipment &amp; Supplies</v>
    <v>Stock</v>
    <v>45559.91742116875</v>
    <v>14590</v>
    <v>0.39040000000000002</v>
    <v>36118794</v>
    <v>BIONANO GENOMICS, INC.</v>
    <v>BIONANO GENOMICS, INC.</v>
    <v>0.40189999999999998</v>
    <v>0</v>
    <v>0.4</v>
    <v>0.42</v>
    <v>0.41020000000000001</v>
    <v>85997130</v>
    <v>BNGO</v>
    <v>BIONANO GENOMICS, INC. (XNAS:BNGO)</v>
    <v>1642293</v>
    <v>1160992</v>
    <v>2003</v>
  </rv>
  <rv s="2">
    <v>14591</v>
  </rv>
  <rv s="0">
    <v>https://www.bing.com/financeapi/forcetrigger?t=a1ooyc&amp;q=XNYS%3aBNED&amp;form=skydnc</v>
    <v>Learn more on Bing</v>
  </rv>
  <rv s="3">
    <v>en-US</v>
    <v>a1ooyc</v>
    <v>268435456</v>
    <v>1</v>
    <v>Powered by Refinitiv</v>
    <v>6</v>
    <v>BARNES &amp; NOBLE EDUCATION, INC. (XNYS:BNED)</v>
    <v>2</v>
    <v>7</v>
    <v>Finance</v>
    <v>4</v>
    <v>226</v>
    <v>6.05</v>
    <v>2.1665999999999999</v>
    <v>-0.23</v>
    <v>3.1914999999999999E-2</v>
    <v>-2.3883999999999999E-2</v>
    <v>0.3</v>
    <v>USD</v>
    <v>Barnes &amp; Noble Education, Inc. is a contract operator of physical and virtual bookstores for college and university campuses and K-12 institutions across the United States. The Company also textbook wholesalers and inventory management hardware and software providers. The Company operates through two segments: Retail, and Wholesale. The Retail Segment operates 1,245 college, university, and K-12 school bookstores, comprised of 707 physical bookstores and 538 virtual bookstores. The Wholesale Segment provided a comprehensive selection of new and used textbooks to approximately 2,750 physical bookstores, including its Retail segment's 707 physical bookstores and sources, and distributes new and used textbooks to its 538 virtual bookstores. Additionally, the Wholesale Segment sells hardware and a software suite of applications that provides inventory management and point-of-sale solutions to approximately 325 college bookstores.</v>
    <v>2400</v>
    <v>New York Stock Exchange</v>
    <v>XNYS</v>
    <v>XNYS</v>
    <v>120 Mountainview Blvd, BASKING RIDGE, NJ, 07920-3454 US</v>
    <v>9.7799999999999994</v>
    <v>Specialty Retailers</v>
    <v>Stock</v>
    <v>45559.872426782029</v>
    <v>14593</v>
    <v>9.33</v>
    <v>246355576</v>
    <v>BARNES &amp; NOBLE EDUCATION, INC.</v>
    <v>BARNES &amp; NOBLE EDUCATION, INC.</v>
    <v>9.4</v>
    <v>9.6300000000000008</v>
    <v>9.4</v>
    <v>9.6999999999999993</v>
    <v>26208040</v>
    <v>BNED</v>
    <v>BARNES &amp; NOBLE EDUCATION, INC. (XNYS:BNED)</v>
    <v>338149</v>
    <v>318750</v>
    <v>2012</v>
  </rv>
  <rv s="2">
    <v>14594</v>
  </rv>
  <rv s="0">
    <v>https://www.bing.com/financeapi/forcetrigger?t=c1uuww&amp;q=XNAS%3aDHCA&amp;form=skydnc</v>
    <v>Learn more on Bing</v>
  </rv>
  <rv s="1">
    <v>en-US</v>
    <v>c1uuww</v>
    <v>268435456</v>
    <v>1</v>
    <v>Powered by Refinitiv</v>
    <v>0</v>
    <v>BRAND ENGAGEMENT NETWORK INC. (XNAS:BNAI)</v>
    <v>2</v>
    <v>3</v>
    <v>Finance</v>
    <v>4</v>
    <v>19.75</v>
    <v>0.8</v>
    <v>0.71530000000000005</v>
    <v>-5.4800000000000001E-2</v>
    <v>-4.2479999999999997E-4</v>
    <v>-5.4997999999999998E-2</v>
    <v>-4.0000000000000002E-4</v>
    <v>USD</v>
    <v>Brand Engagement Network Inc. is a provider of conversational artificial technology (AI) technology and human-like AI avatars. The Company delivers personalized, multi-modal (text, voice, and vision) AI engagement, with a focus on industries where there is a workforce gap to transform how consumers engage with networks, providers, and brands. Its AI assistants are built on proprietary natural language processing, anomaly detection, multisensory awareness, sentiment, and environmental analysis, as well as real-time individuation and personalization capabilities. The Company’s platform is designed to configure, train, and operate AI assistants that engage with professionals and consumers through multiple channels, boosting customer experience and providing instant personalized assistance for consumers in the automotive and healthcare markets. Its AI assistants can be offered to its clients’ customers through mobile apps, desktops, or laptops, as well as through in-store lifesize kiosks.</v>
    <v>26</v>
    <v>Nasdaq Stock Market</v>
    <v>XNAS</v>
    <v>XNAS</v>
    <v>145 E. Snow King Ave - PO Box 1045, JACKSON, WY, 83001 US</v>
    <v>1.08</v>
    <v>Software &amp; IT Services</v>
    <v>Stock</v>
    <v>45559.909438159375</v>
    <v>14596</v>
    <v>0.92079999999999995</v>
    <v>34081937</v>
    <v>BRAND ENGAGEMENT NETWORK INC.</v>
    <v>BRAND ENGAGEMENT NETWORK INC.</v>
    <v>1</v>
    <v>0</v>
    <v>0.99639999999999995</v>
    <v>0.94159999999999999</v>
    <v>0.94120000000000004</v>
    <v>36195770</v>
    <v>BNAI</v>
    <v>BRAND ENGAGEMENT NETWORK INC. (XNAS:BNAI)</v>
    <v>178356</v>
    <v>283062</v>
    <v>2024</v>
  </rv>
  <rv s="2">
    <v>14597</v>
  </rv>
  <rv s="0">
    <v>https://www.bing.com/financeapi/forcetrigger?t=a1o5ur&amp;q=XNYS%3aBAM&amp;form=skydnc</v>
    <v>Learn more on Bing</v>
  </rv>
  <rv s="1">
    <v>en-US</v>
    <v>a1o5ur</v>
    <v>268435456</v>
    <v>1</v>
    <v>Powered by Refinitiv</v>
    <v>0</v>
    <v>Brookfield Corporation (XNYS:BN)</v>
    <v>2</v>
    <v>3</v>
    <v>Finance</v>
    <v>4</v>
    <v>53.2</v>
    <v>28.84</v>
    <v>1.5391999999999999</v>
    <v>0.26</v>
    <v>-5.6820000000000004E-4</v>
    <v>4.9490000000000003E-3</v>
    <v>-0.03</v>
    <v>USD</v>
    <v>Brookfield Corporation is an owner and operator of real assets. It is focused on compounding capital over the long term to earn attractive total returns for its shareholders. Its operating segments include the asset management business and insurance solutions business. Its operating businesses include Renewable Power and Transition business, which includes the ownership, operation, and development of hydroelectric, wind, utility-scale solar power generating assets and distributed energy and sustainable solutions; Infrastructure business, which includes the ownership, operation and development of utilities, transport, midstream, and data assets; Private Equity business, which is focused on the ownership and operation of business services and industrial operations; Real Estate business , which includes the ownership, operation and development of core and transitional and development investments, and Corporate Activities, which include the investment of cash and financial assets.</v>
    <v>240000</v>
    <v>New York Stock Exchange</v>
    <v>XNYS</v>
    <v>XNYS</v>
    <v>Brookfield Place, 181 Bay St, Ste 100, Po Box 762, TORONTO, ON, M5J2T3 CA</v>
    <v>53.2</v>
    <v>Investment Banking &amp; Investment Services</v>
    <v>Stock</v>
    <v>45559.864687441404</v>
    <v>14599</v>
    <v>52.71</v>
    <v>86866982400</v>
    <v>Brookfield Corporation</v>
    <v>Brookfield Corporation</v>
    <v>52.9</v>
    <v>91.476100000000002</v>
    <v>52.54</v>
    <v>52.8</v>
    <v>52.77</v>
    <v>1645208000</v>
    <v>BN</v>
    <v>Brookfield Corporation (XNYS:BN)</v>
    <v>1683847</v>
    <v>2281432</v>
    <v>2005</v>
  </rv>
  <rv s="2">
    <v>14600</v>
  </rv>
  <rv s="0">
    <v>https://www.bing.com/financeapi/forcetrigger?t=a1ook2&amp;q=XNYS%3aBMY&amp;form=skydnc</v>
    <v>Learn more on Bing</v>
  </rv>
  <rv s="3">
    <v>en-US</v>
    <v>a1ook2</v>
    <v>268435456</v>
    <v>1</v>
    <v>Powered by Refinitiv</v>
    <v>6</v>
    <v>BRISTOL-MYERS SQUIBB COMPANY (XNYS:BMY)</v>
    <v>2</v>
    <v>7</v>
    <v>Finance</v>
    <v>5</v>
    <v>59.28</v>
    <v>39.35</v>
    <v>0.45800000000000002</v>
    <v>0.94</v>
    <v>-5.8889999999999995E-4</v>
    <v>1.8796E-2</v>
    <v>-0.03</v>
    <v>USD</v>
    <v>Bristol-Myers Squibb Company is a biopharmaceutical company engaged in the discovery, development and delivering advanced medicines that help patients prevail over serious diseases. It offers products for various therapeutic classes, which includes oncology, hematology, immunology, cardiovascular and neuroscience. Its pharmaceutical products include chemically synthesized or small molecule drugs, products produced from biological processes, called biologics and chimeric antigen receptor (CAR-T) cell therapies. Small molecule drugs are typically administered orally in the form of a tablet or capsule, although other drug delivery mechanisms are used as well. Biologics are administered to patients through injections or by intravenous infusion. Its in-line products include Eliquis, Opdivo, Orencia, Pomalyst/Imnovid, Yervoy, Sprycel, Reblozyl, Opdualag, Abecma, Zeposia, and others. The Company's product pipeline includes Krazati, MRTX1719, RYZ101, KarXT, ORM-6151, and Repotrectinib.</v>
    <v>34100</v>
    <v>New York Stock Exchange</v>
    <v>XNYS</v>
    <v>XNYS</v>
    <v>Route 206 And Province Line Road, PRINCETON, NJ, 08543 US</v>
    <v>51.09</v>
    <v>Pharmaceuticals</v>
    <v>Stock</v>
    <v>45559.919818437498</v>
    <v>14602</v>
    <v>49.81</v>
    <v>103295775250</v>
    <v>BRISTOL-MYERS SQUIBB COMPANY</v>
    <v>BRISTOL-MYERS SQUIBB COMPANY</v>
    <v>50.01</v>
    <v>50.01</v>
    <v>50.95</v>
    <v>50.91</v>
    <v>2027395000</v>
    <v>BMY</v>
    <v>BRISTOL-MYERS SQUIBB COMPANY (XNYS:BMY)</v>
    <v>16459473</v>
    <v>9486629</v>
    <v>1933</v>
  </rv>
  <rv s="2">
    <v>14603</v>
  </rv>
  <rv s="0">
    <v>https://www.bing.com/financeapi/forcetrigger?t=a1oobh&amp;q=XNAS%3aBMRN&amp;form=skydnc</v>
    <v>Learn more on Bing</v>
  </rv>
  <rv s="1">
    <v>en-US</v>
    <v>a1oobh</v>
    <v>268435456</v>
    <v>1</v>
    <v>Powered by Refinitiv</v>
    <v>0</v>
    <v>BIOMARIN PHARMACEUTICAL INC. (XNAS:BMRN)</v>
    <v>2</v>
    <v>3</v>
    <v>Finance</v>
    <v>5</v>
    <v>99.56</v>
    <v>67.750100000000003</v>
    <v>0.3175</v>
    <v>0.35</v>
    <v>0</v>
    <v>5.0629999999999998E-3</v>
    <v>0</v>
    <v>USD</v>
    <v>BioMarin Pharmaceutical Inc. (BioMarin) is a biotechnology company, which is engaged in developing and commercializing therapies that address the root cause of genetic conditions. BioMarin's commercial products include Vimizim (elosulfase alpha), Naglazyme (galsulfase), Palynziq (pegvaliase-pqpz), Brineura (cerliponase alfa), Aldurazyme (laronidase), Roctavian (valoctocogene roxaparvovec), Kuvan (sapropterin dihydrochloride), and Voxzogo (vosoritide). Vimizim is an enzyme replacement therapy for the treatment of MPS IVA, a lysosomal storage disorder. The Roctavian is an adeno associated virus (AAV5) vector gene therapy designed to restore factor VIII plasma concentrations in patients with severe hemophilia A. Voxzogo is a once daily injection analog of C-type Natriuretic Peptide (CNP) for the treatment of achondroplasia. Brineura is a recombinant human tripeptidyl peptidase 1 (TPP1) for the treatment of patients with CLN2, a form of Batten disease.</v>
    <v>3401</v>
    <v>Nasdaq Stock Market</v>
    <v>XNAS</v>
    <v>XNAS</v>
    <v>770 Lindaro Street, SAN RAFAEL, CA, 94901 US</v>
    <v>69.650000000000006</v>
    <v>Pharmaceuticals</v>
    <v>Stock</v>
    <v>45559.915336596874</v>
    <v>14605</v>
    <v>67.750100000000003</v>
    <v>13227796944</v>
    <v>BIOMARIN PHARMACEUTICAL INC.</v>
    <v>BIOMARIN PHARMACEUTICAL INC.</v>
    <v>69.13</v>
    <v>52.115000000000002</v>
    <v>69.13</v>
    <v>69.48</v>
    <v>69.48</v>
    <v>190382800</v>
    <v>BMRN</v>
    <v>BIOMARIN PHARMACEUTICAL INC. (XNAS:BMRN)</v>
    <v>2150807</v>
    <v>2342245</v>
    <v>1996</v>
  </rv>
  <rv s="2">
    <v>14606</v>
  </rv>
  <rv s="0">
    <v>https://www.bing.com/financeapi/forcetrigger?t=a1oo8m&amp;q=XNAS%3aBMRC&amp;form=skydnc</v>
    <v>Learn more on Bing</v>
  </rv>
  <rv s="1">
    <v>en-US</v>
    <v>a1oo8m</v>
    <v>268435456</v>
    <v>1</v>
    <v>Powered by Refinitiv</v>
    <v>0</v>
    <v>BANK OF MARIN BANCORP (XNAS:BMRC)</v>
    <v>2</v>
    <v>3</v>
    <v>Finance</v>
    <v>4</v>
    <v>23.24</v>
    <v>14.11</v>
    <v>0.9083</v>
    <v>-0.46</v>
    <v>-1.95E-2</v>
    <v>-2.2483E-2</v>
    <v>-0.39</v>
    <v>USD</v>
    <v>Bank of Marin Bancorp is a holding company for Bank of Marin (the Bank). The Bank offers a suite of business and personal financial products and services designed to meet the needs of its customers. Its lending categories include commercial real estate loans, commercial and industrial loans, construction financing, consumer loans and home equity lines of credit. Through third-party vendors, it offers merchant and payroll services, a commercial equipment leasing program and credit cards. Its other products and services include payment solutions (mobile deposit and Zelle) and a wide array of treasury management services. It offers personal and business checking and savings accounts, and a number of time deposit alternatives, including time certificates of deposit, Individual Retirement Accounts (IRAs), Health Savings Accounts (HSA), Certificate of Deposit Account Registry Service (CDARS), Insured Cash Sweep (ICS), and Demand Deposit Marketplace (DDM Sweep) accounts.</v>
    <v>329</v>
    <v>Nasdaq Stock Market</v>
    <v>XNAS</v>
    <v>XNAS</v>
    <v>504 Redwood Boulevard, Suite 100, NOVATO, CA, 94947 US</v>
    <v>20.66</v>
    <v>Banking Services</v>
    <v>Stock</v>
    <v>45559.865514640624</v>
    <v>14608</v>
    <v>19.95</v>
    <v>325521200</v>
    <v>BANK OF MARIN BANCORP</v>
    <v>BANK OF MARIN BANCORP</v>
    <v>20.49</v>
    <v>0</v>
    <v>20.46</v>
    <v>20</v>
    <v>19.61</v>
    <v>16276060</v>
    <v>BMRC</v>
    <v>BANK OF MARIN BANCORP (XNAS:BMRC)</v>
    <v>73615</v>
    <v>87986</v>
    <v>2007</v>
  </rv>
  <rv s="2">
    <v>14609</v>
  </rv>
  <rv s="0">
    <v>https://www.bing.com/financeapi/forcetrigger?t=a1oo5r&amp;q=XNAS%3aBMRA&amp;form=skydnc</v>
    <v>Learn more on Bing</v>
  </rv>
  <rv s="1">
    <v>en-US</v>
    <v>a1oo5r</v>
    <v>268435456</v>
    <v>1</v>
    <v>Powered by Refinitiv</v>
    <v>0</v>
    <v>BIOMERICA, INC. (XNAS:BMRA)</v>
    <v>2</v>
    <v>3</v>
    <v>Finance</v>
    <v>4</v>
    <v>2.13</v>
    <v>0.24149999999999999</v>
    <v>-1.1096999999999999</v>
    <v>4.4999999999999998E-2</v>
    <v>-1.4493000000000001E-2</v>
    <v>0.15</v>
    <v>-5.0000000000000001E-3</v>
    <v>USD</v>
    <v>Biomerica, Inc. is a biomedical technology company that develops, patents, manufactures and markets advanced diagnostic and therapeutic products. Its diagnostic test kits are utilized in the analysis of blood, urine, nasal, or fecal samples for the diagnosis of various diseases, food intolerances, and other medical conditions. Its range of medical diagnostic products is sold primarily in two markets: clinical laboratories and point-of-care settings, including physicians’ offices and over-the-counter sales. It is focused on research and development efforts and is its patented diagnostic-guided therapy (DGT) product, developed on the in Foods technology platform. Its inFoods IBS product, uses a simple blood test to identify patient-specific foods that, when eliminated, may alleviate IBS symptoms such as pain, bloating, diarrhea, cramping, and constipation. Its hp+detect, a new diagnostic test for detecting Helicobacter pylori (H. pylori) bacteria in the gastrointestinal tract.</v>
    <v>63</v>
    <v>Nasdaq Stock Market</v>
    <v>XNAS</v>
    <v>XNAS</v>
    <v>17571 VON KARMAN AVENUE, IRVINE, CA, 92614 US</v>
    <v>0.37</v>
    <v>Healthcare Equipment &amp; Supplies</v>
    <v>Stock</v>
    <v>45559.895825774998</v>
    <v>14611</v>
    <v>0.29199999999999998</v>
    <v>5046490</v>
    <v>BIOMERICA, INC.</v>
    <v>BIOMERICA, INC.</v>
    <v>0.29199999999999998</v>
    <v>0</v>
    <v>0.3</v>
    <v>0.34499999999999997</v>
    <v>0.34</v>
    <v>16821650</v>
    <v>BMRA</v>
    <v>BIOMERICA, INC. (XNAS:BMRA)</v>
    <v>95828</v>
    <v>838224</v>
    <v>1971</v>
  </rv>
  <rv s="2">
    <v>14612</v>
  </rv>
  <rv s="7">
    <v>en-US</v>
    <v>c8zgim</v>
    <v>268435456</v>
    <v>1</v>
    <v>Powered by Refinitiv</v>
    <v>17</v>
    <v>BEAMR IMAGING LTD (XNAS:BMR)</v>
    <v>14</v>
    <v>18</v>
    <v>Finance</v>
    <v>4</v>
    <v>34.94</v>
    <v>0.91</v>
    <v>0.51</v>
    <v>-1.9139E-2</v>
    <v>0.13896500000000001</v>
    <v>-0.08</v>
    <v>USD</v>
    <v>Beamr Imaging Ltd is an Israel-based video technology and image science software company. Beamr Imaging Ltd provides video encoding, transcoding, and optimization software solutions that enable high quality, performance, and bitrate efficiency for live and Video on Demand (VOD) video services. Company's product portfolio includes Codec SDKs- software development kit, CABRA Library is a Content Adaptive BitRate rate control library that integrates with existing hardware and software video encoders to reduce bitrates. JPEGmini Photo Opitmizer- a patented photo recompression technology which reduces the size of photographs without affecting their perceptual quality. Beamr Imaging Ltd operates globally.</v>
    <v>28</v>
    <v>Nasdaq Stock Market</v>
    <v>XNAS</v>
    <v>XNAS</v>
    <v>23 Menachem Begin Rd., TEL AVIV-YAFO, 6618356 IL</v>
    <v>4.25</v>
    <v>Software &amp; IT Services</v>
    <v>Stock</v>
    <v>45559.8919971875</v>
    <v>3.6947999999999999</v>
    <v>64837693</v>
    <v>BEAMR IMAGING LTD</v>
    <v>BEAMR IMAGING LTD</v>
    <v>3.77</v>
    <v>0</v>
    <v>3.67</v>
    <v>4.18</v>
    <v>4.0999999999999996</v>
    <v>15511410</v>
    <v>BMR</v>
    <v>BEAMR IMAGING LTD (XNAS:BMR)</v>
    <v>403004</v>
    <v>152213</v>
    <v>2009</v>
  </rv>
  <rv s="2">
    <v>14614</v>
  </rv>
  <rv s="0">
    <v>https://www.bing.com/financeapi/forcetrigger?t=a1oo2w&amp;q=XNYS%3aBMO&amp;form=skydnc</v>
    <v>Learn more on Bing</v>
  </rv>
  <rv s="1">
    <v>en-US</v>
    <v>a1oo2w</v>
    <v>268435456</v>
    <v>1</v>
    <v>Powered by Refinitiv</v>
    <v>0</v>
    <v>BANK OF MONTREAL (XNYS:BMO)</v>
    <v>2</v>
    <v>12</v>
    <v>Finance</v>
    <v>4</v>
    <v>100.12</v>
    <v>73.98</v>
    <v>1.1560999999999999</v>
    <v>0.11</v>
    <v>7.7799999999999994E-4</v>
    <v>1.222E-3</v>
    <v>7.0099999999999996E-2</v>
    <v>USD</v>
    <v>Bank of Montreal (BMO) is a Canada-based company, which offers a wide range of personal banking services. The Company is engaged in providing a broad range of personal and commercial banking, wealth management, global markets and investment banking products and services to customers across Canada, the United States, and in select markets globally. The Company offers services, such as bank accounts, credit cards, mortgages, loans, investments, creditor insurance, and travel insurance. The Company’s segments include P&amp;C, U.S. P&amp;C, Total P&amp;C, BMO Wealth Management, BMO Capital Markets, and Corporate Services. Its bank accounts include checking accounts, and savings accounts. Its credit card services include no fee, low interest, cash back, BMO Rewards, AIR MILES, travel, and lifestyle. Its credit cards include BMO eclipse Visa Infinite Card, BMO Ascend World Elite Mastercard, BMO eclipse Visa Infinite Privilege Card, BMO Preferred Rate Mastercard and BMO CashBack Mastercard.</v>
    <v>55767</v>
    <v>New York Stock Exchange</v>
    <v>XNYS</v>
    <v>XNYS</v>
    <v>1 First Canadian Place, TORONTO, ON, M5X 1A1 CA</v>
    <v>90.421999999999997</v>
    <v>Banking Services</v>
    <v>Stock</v>
    <v>45559.855820844532</v>
    <v>14616</v>
    <v>89.73</v>
    <v>88478340000</v>
    <v>BANK OF MONTREAL</v>
    <v>BANK OF MONTREAL</v>
    <v>89.82</v>
    <v>14.418799999999999</v>
    <v>89.99</v>
    <v>90.1</v>
    <v>90.170100000000005</v>
    <v>729416300</v>
    <v>BMO</v>
    <v>BANK OF MONTREAL (XNYS:BMO)</v>
    <v>535729</v>
    <v>1096520</v>
    <v>1995</v>
  </rv>
  <rv s="2">
    <v>14617</v>
  </rv>
  <rv s="54">
    <v>en-US</v>
    <v>c7qmmw</v>
    <v>268435456</v>
    <v>1</v>
    <v>Powered by Refinitiv</v>
    <v>115</v>
    <v>BlackRock 2037 Muni Trg (XNYS:BMN)</v>
    <v>63</v>
    <v>10</v>
    <v>Finance</v>
    <v>11</v>
    <v>25.45</v>
    <v>21.51</v>
    <v>0.09</v>
    <v>0</v>
    <v>3.5799999999999998E-3</v>
    <v>0</v>
    <v>USD</v>
    <v>New York Stock Exchange</v>
    <v>XNYS</v>
    <v>7.1999999999999998E-3</v>
    <v>25.25</v>
    <v>ETF</v>
    <v>45559.840277812502</v>
    <v>25.2</v>
    <v>160995701.78999999</v>
    <v>BlackRock 2037 Muni Trg</v>
    <v>25.25</v>
    <v>25.14</v>
    <v>25.23</v>
    <v>25.23</v>
    <v>BMN</v>
    <v>BlackRock 2037 Muni Trg (XNYS:BMN)</v>
    <v>4263</v>
    <v>12796</v>
  </rv>
  <rv s="2">
    <v>14619</v>
  </rv>
  <rv s="0">
    <v>https://www.bing.com/financeapi/forcetrigger?t=a1onhw&amp;q=XNYS%3aBMI&amp;form=skydnc</v>
    <v>Learn more on Bing</v>
  </rv>
  <rv s="1">
    <v>en-US</v>
    <v>a1onhw</v>
    <v>268435456</v>
    <v>1</v>
    <v>Powered by Refinitiv</v>
    <v>0</v>
    <v>BADGER METER, INC. (XNYS:BMI)</v>
    <v>2</v>
    <v>3</v>
    <v>Finance</v>
    <v>4</v>
    <v>220.25</v>
    <v>134.06</v>
    <v>0.77039999999999997</v>
    <v>-0.45</v>
    <v>0</v>
    <v>-2.0530000000000001E-3</v>
    <v>0</v>
    <v>USD</v>
    <v>Badger Meter, Inc. is a manufacturer and marketer of products incorporating flow measurement, quality, control and other system solutions serving markets worldwide. Its solutions encompass smart measurement hardware, reliable communications, data and analytics software as well as ongoing support to optimize customers' operations. Its smart measurement hardware is primarily comprised of product families, such as meters that measure the flow of water and other fluids, water quality monitoring solutions, including optical sensing and electrochemical instruments that provide real-time, on-demand data parameters, and high frequency pressure and acoustic leak detection hardware that provides real-time monitoring data. It offers a range of communication solutions, which include the ORION branded family of radio endpoints, for communicating data from hardware into usable applications. It also offers training, project management, technical support and other collaborative services for customers.</v>
    <v>2140</v>
    <v>New York Stock Exchange</v>
    <v>XNYS</v>
    <v>XNYS</v>
    <v>4545 W Brown Deer Rd, MILWAUKEE, WI, 53223 US</v>
    <v>219.03</v>
    <v>Machinery, Equipment &amp; Components</v>
    <v>Stock</v>
    <v>45559.847228263279</v>
    <v>14621</v>
    <v>217.5</v>
    <v>6432637281</v>
    <v>BADGER METER, INC.</v>
    <v>BADGER METER, INC.</v>
    <v>218.6</v>
    <v>57.152200000000001</v>
    <v>219.16</v>
    <v>218.71</v>
    <v>218.71</v>
    <v>29411720</v>
    <v>BMI</v>
    <v>BADGER METER, INC. (XNYS:BMI)</v>
    <v>115158</v>
    <v>160567</v>
    <v>1905</v>
  </rv>
  <rv s="2">
    <v>14622</v>
  </rv>
  <rv s="0">
    <v>https://www.bing.com/financeapi/forcetrigger?t=btkflh&amp;q=XNYS%3aBMEZ&amp;form=skydnc</v>
    <v>Learn more on Bing</v>
  </rv>
  <rv s="4">
    <v>en-US</v>
    <v>btkflh</v>
    <v>268435456</v>
    <v>1</v>
    <v>Powered by Refinitiv</v>
    <v>8</v>
    <v>BlackRock Hlth Sci Term (XNYS:BMEZ)</v>
    <v>9</v>
    <v>10</v>
    <v>Finance</v>
    <v>11</v>
    <v>16.59</v>
    <v>12.93</v>
    <v>-0.19</v>
    <v>6.3170000000000001E-4</v>
    <v>-1.1859999999999999E-2</v>
    <v>0.01</v>
    <v>USD</v>
    <v>New York Stock Exchange</v>
    <v>XNYS</v>
    <v>1.3300000000000001E-2</v>
    <v>16.015799999999999</v>
    <v>ETF</v>
    <v>45559.868294235937</v>
    <v>14624</v>
    <v>15.81</v>
    <v>1881851656.46</v>
    <v>BlackRock Hlth Sci Term</v>
    <v>15.98</v>
    <v>16.02</v>
    <v>15.83</v>
    <v>15.84</v>
    <v>BMEZ</v>
    <v>BlackRock Hlth Sci Term (XNYS:BMEZ)</v>
    <v>178327</v>
    <v>178069</v>
  </rv>
  <rv s="2">
    <v>14625</v>
  </rv>
  <rv s="0">
    <v>https://www.bing.com/financeapi/forcetrigger?t=c1ohf2&amp;q=XNAS%3aBMEA&amp;form=skydnc</v>
    <v>Learn more on Bing</v>
  </rv>
  <rv s="1">
    <v>en-US</v>
    <v>c1ohf2</v>
    <v>268435456</v>
    <v>1</v>
    <v>Powered by Refinitiv</v>
    <v>0</v>
    <v>BIOMEA FUSION, INC. (XNAS:BMEA)</v>
    <v>2</v>
    <v>3</v>
    <v>Finance</v>
    <v>4</v>
    <v>22.74</v>
    <v>3.61</v>
    <v>-0.4904</v>
    <v>-0.25</v>
    <v>2.6249999999999999E-2</v>
    <v>-3.0303E-2</v>
    <v>0.21</v>
    <v>USD</v>
    <v>Biomea Fusion, Inc. is a clinical-stage biopharmaceutical company. The Company is focused on the discovery and development of oral covalent small molecules to treat patients with metabolic diseases and genetically defined cancers. A covalent small molecule is a synthetic compound that forms a permanent bond to its target protein. The Company is utilizing its proprietary FUSION System to discover, design and develop a pipeline of covalent-binding small molecule medicines designed to maximize clinical benefit for patients. Its lead product candidate, BMF-219, is designed to be an oral, potent, and selective covalent inhibitor of menin, built from its FUSION System. It is developing BMF-219 for the treatment of menin regulated or dependent diseases, such as type 1 and type 2 diabetes as well as subtypes of liquid and solid tumors. Its second development candidate, BMF-500, a covalent inhibitor of activating mutations of the FMS-like tyrosine kinase 3 (FLT3).</v>
    <v>112</v>
    <v>Nasdaq Stock Market</v>
    <v>XNAS</v>
    <v>XNAS</v>
    <v>900 Middlefield Road, 4Th Floor, REDWOOD CITY, CA, 94063 US</v>
    <v>8.27</v>
    <v>Biotechnology &amp; Medical Research</v>
    <v>Stock</v>
    <v>45559.863558414065</v>
    <v>14627</v>
    <v>7.9366000000000003</v>
    <v>289681360</v>
    <v>BIOMEA FUSION, INC.</v>
    <v>BIOMEA FUSION, INC.</v>
    <v>8.25</v>
    <v>0</v>
    <v>8.25</v>
    <v>8</v>
    <v>8.2100000000000009</v>
    <v>36210170</v>
    <v>BMEA</v>
    <v>BIOMEA FUSION, INC. (XNAS:BMEA)</v>
    <v>592586</v>
    <v>570524</v>
    <v>2017</v>
  </rv>
  <rv s="2">
    <v>14628</v>
  </rv>
  <rv s="0">
    <v>https://www.bing.com/financeapi/forcetrigger?t=a1onf2&amp;q=XNYS%3aBME&amp;form=skydnc</v>
    <v>Learn more on Bing</v>
  </rv>
  <rv s="4">
    <v>en-US</v>
    <v>a1onf2</v>
    <v>268435456</v>
    <v>1</v>
    <v>Powered by Refinitiv</v>
    <v>8</v>
    <v>BlackRock Hlth Sciences (XNYS:BME)</v>
    <v>9</v>
    <v>10</v>
    <v>Finance</v>
    <v>11</v>
    <v>42.86</v>
    <v>35.53</v>
    <v>0.09</v>
    <v>-2.376E-4</v>
    <v>2.1429999999999999E-3</v>
    <v>-0.01</v>
    <v>USD</v>
    <v>New York Stock Exchange</v>
    <v>XNYS</v>
    <v>1.06E-2</v>
    <v>42.09</v>
    <v>ETF</v>
    <v>45559.840277812502</v>
    <v>14630</v>
    <v>41.7</v>
    <v>625383421.64999998</v>
    <v>BlackRock Hlth Sciences</v>
    <v>41.86</v>
    <v>42</v>
    <v>42.09</v>
    <v>42.08</v>
    <v>BME</v>
    <v>BlackRock Hlth Sciences (XNYS:BME)</v>
    <v>27223</v>
    <v>26147</v>
  </rv>
  <rv s="2">
    <v>14631</v>
  </rv>
  <rv s="0">
    <v>https://www.bing.com/financeapi/forcetrigger?t=bxf8mw&amp;q=XNAS%3aBMBL&amp;form=skydnc</v>
    <v>Learn more on Bing</v>
  </rv>
  <rv s="1">
    <v>en-US</v>
    <v>bxf8mw</v>
    <v>268435456</v>
    <v>1</v>
    <v>Powered by Refinitiv</v>
    <v>0</v>
    <v>BUMBLE INC. (XNAS:BMBL)</v>
    <v>2</v>
    <v>3</v>
    <v>Finance</v>
    <v>4</v>
    <v>15.9</v>
    <v>4.8</v>
    <v>1.6674</v>
    <v>0.33</v>
    <v>-2.2755999999999998E-2</v>
    <v>5.5837999999999999E-2</v>
    <v>-0.14199999999999999</v>
    <v>USD</v>
    <v>Bumble Inc. is providing online dating and social networking applications through subscription and in-app purchases of products servicing North America, Europe and various other countries around the world. The Company provides these services through websites and applications that it owns and operates. It operates five apps: Bumble app, Bumble For Friends app, Badoo app, Fruitz app and Official app. On Bumble app, users can input information about themselves and set up a profile, which can be customized in many ways, such as by adding a Badge to prominently display certain values or characteristics. On Badoo app, users profiles can be customized in many ways, such as by using the Moods feature to share what's on their minds. In addition to dating, in Bumble app it also provides products that enable social connection, offering users the opportunity to develop platonic connections through the BFF mode for friendships and through the Bizz mode for professional networking and mentorship.</v>
    <v>1200</v>
    <v>Nasdaq Stock Market</v>
    <v>XNAS</v>
    <v>XNAS</v>
    <v>1105 West 41st Street, AUSTIN, TX, 78756 US</v>
    <v>6.2949999999999999</v>
    <v>Software &amp; IT Services</v>
    <v>Stock</v>
    <v>45559.902424247659</v>
    <v>14633</v>
    <v>5.93</v>
    <v>789607728</v>
    <v>BUMBLE INC.</v>
    <v>BUMBLE INC.</v>
    <v>5.93</v>
    <v>17.9649</v>
    <v>5.91</v>
    <v>6.24</v>
    <v>6.0979999999999999</v>
    <v>126539700</v>
    <v>BMBL</v>
    <v>BUMBLE INC. (XNAS:BMBL)</v>
    <v>2623426</v>
    <v>3219568</v>
    <v>2020</v>
  </rv>
  <rv s="2">
    <v>14634</v>
  </rv>
  <rv s="0">
    <v>https://www.bing.com/financeapi/forcetrigger?t=a1on9c&amp;q=XNYS%3aBMA&amp;form=skydnc</v>
    <v>Learn more on Bing</v>
  </rv>
  <rv s="1">
    <v>en-US</v>
    <v>a1on9c</v>
    <v>268435456</v>
    <v>1</v>
    <v>Powered by Refinitiv</v>
    <v>0</v>
    <v>Banco Macro SA (XNYS:BMA)</v>
    <v>2</v>
    <v>3</v>
    <v>Finance</v>
    <v>4</v>
    <v>76.076499999999996</v>
    <v>15.438800000000001</v>
    <v>1.8180000000000001</v>
    <v>-2.5499999999999998</v>
    <v>1.1850000000000001E-2</v>
    <v>-3.5539999999999995E-2</v>
    <v>0.82</v>
    <v>USD</v>
    <v>Banco Macro SA is an Argentina-based public company that offers traditional banking products and services to companies, including those operating in regional economies, and individuals, thus strengthening its goal to operate as a multiservice bank. Through other companies in the group, the Company also renders services as trustee agent and director and manager of mutual funds, as well as stock exchange services. The Company began the process of acquiring entities, assets and liabilities as part of the privatization of provincial banks and other banking institutions. The Company and Worldline Argentina SA entered into a joint venture agreement with Siemens Itron Business Servicies SA, to be jointly controlled by both companies, for the purpose of facilitating the development of a tax management data processing center, modernizing the existing tax collection systems and processes used by the Province of Salta, and managing and recovering municipal taxes and fees.</v>
    <v>8728</v>
    <v>New York Stock Exchange</v>
    <v>XNYS</v>
    <v>XNYS</v>
    <v>Madero Eduardo Av. 1182, BUENOS AIRES, BUENOS AIRES, 1106 AR</v>
    <v>72.05</v>
    <v>Banking Services</v>
    <v>Stock</v>
    <v>45559.840277823438</v>
    <v>14636</v>
    <v>69.11</v>
    <v>5778974000</v>
    <v>Banco Macro SA</v>
    <v>Banco Macro SA</v>
    <v>71.790000000000006</v>
    <v>7.2862999999999998</v>
    <v>71.75</v>
    <v>69.2</v>
    <v>70.02</v>
    <v>62817770</v>
    <v>BMA</v>
    <v>Banco Macro SA (XNYS:BMA)</v>
    <v>352612</v>
    <v>330759</v>
    <v>1996</v>
  </rv>
  <rv s="2">
    <v>14637</v>
  </rv>
  <rv s="0">
    <v>https://www.bing.com/financeapi/forcetrigger?t=c3u5kr&amp;q=XNAS%3aBLZE&amp;form=skydnc</v>
    <v>Learn more on Bing</v>
  </rv>
  <rv s="1">
    <v>en-US</v>
    <v>c3u5kr</v>
    <v>268435456</v>
    <v>1</v>
    <v>Powered by Refinitiv</v>
    <v>0</v>
    <v>Backblaze, Inc. (XNAS:BLZE)</v>
    <v>2</v>
    <v>3</v>
    <v>Finance</v>
    <v>5</v>
    <v>12.65</v>
    <v>4.8</v>
    <v>1.978</v>
    <v>0.06</v>
    <v>2.2951000000000003E-2</v>
    <v>9.9340000000000001E-3</v>
    <v>0.14000000000000001</v>
    <v>USD</v>
    <v>Backblaze, Inc. provides a specialized storage cloud platform. The Company offers two cloud services on its storage cloud: Backblaze B2 Cloud Storage and Backblaze Computer Backup. The Backblaze B2 Cloud Storage enables customers to store data, developers to build applications, and partners to expand their use cases. The amount of data stored in this cloud service can scale up and down as needed on a pay-as-you-go basis, or can be paid for on a capacity basis for greater predictability, which it refers to as its B2 Reserve offering. This Infrastructure-as-a-Service enables use cases including backups, ransomware protection, and storage for artificial intelligence and machine learning workflows. The Backblaze Computer Backup automatically backs up data from laptops and desktops for businesses and individuals. This service is offered as a subscription-based Software-as-a-Service. With over two billion gigabytes of data storage under management, it works with customers in 175 countries.</v>
    <v>381</v>
    <v>Nasdaq Stock Market</v>
    <v>XNAS</v>
    <v>XNAS</v>
    <v>201 Baldwin Avenue, SAN MATEO, CA, 94401 US</v>
    <v>6.16</v>
    <v>Software &amp; IT Services</v>
    <v>Stock</v>
    <v>45559.918584791405</v>
    <v>14639</v>
    <v>5.9301000000000004</v>
    <v>261689999</v>
    <v>Backblaze, Inc.</v>
    <v>Backblaze, Inc.</v>
    <v>6.07</v>
    <v>0</v>
    <v>6.04</v>
    <v>6.1</v>
    <v>6.24</v>
    <v>42900000</v>
    <v>BLZE</v>
    <v>Backblaze, Inc. (XNAS:BLZE)</v>
    <v>419506</v>
    <v>252515</v>
    <v>2007</v>
  </rv>
  <rv s="2">
    <v>14640</v>
  </rv>
  <rv s="0">
    <v>https://www.bing.com/financeapi/forcetrigger?t=a1on6h&amp;q=XNYS%3aBLX&amp;form=skydnc</v>
    <v>Learn more on Bing</v>
  </rv>
  <rv s="1">
    <v>en-US</v>
    <v>a1on6h</v>
    <v>268435456</v>
    <v>1</v>
    <v>Powered by Refinitiv</v>
    <v>0</v>
    <v>Foreign Trade Bank of Latin America, Inc (XNYS:BLX)</v>
    <v>2</v>
    <v>3</v>
    <v>Finance</v>
    <v>5</v>
    <v>34.450000000000003</v>
    <v>20.015000000000001</v>
    <v>1.1474</v>
    <v>0.13500000000000001</v>
    <v>4.9020000000000001E-3</v>
    <v>4.1449999999999994E-3</v>
    <v>0.16</v>
    <v>USD</v>
    <v>Banco Latinoamericano de Comercio Exterior, S.A. (the Bank) is a specialized multinational bank. The Bank is established to support the financing of trade and economic integration in Latin America and the Caribbean. The Company operates in two segments: Commercial and Treasury. The Bank's Commercial segment incorporates all of the Bank's financial intermediation and fees generated by the commercial portfolio activities, such as origination of bilateral and syndicated credits, short- and medium-term loans, acceptances and contingent credits. The Bank's Treasury segment incorporates deposits in banks and all of the Bank's trading assets, securities available-for-sale and held-to-maturity, and the balance of the investment funds. The Bank serves a range of sectors, including oil and gas, agribusiness, food processing and manufacturing. Its products and services are categorized into three main areas: Financial Intermediation Business, Structuring and Syndications Business and Treasury.</v>
    <v>268</v>
    <v>New York Stock Exchange</v>
    <v>XNYS</v>
    <v>XNYS</v>
    <v>Torre V, Business Park, Ave. La Rotonda, Urb. Costa del Este, Apartado 0819--08730, PANAMA CITY, PANAMA-NA PA</v>
    <v>32.79</v>
    <v>Banking Services</v>
    <v>Stock</v>
    <v>45559.917427349217</v>
    <v>14642</v>
    <v>32.42</v>
    <v>1203118180</v>
    <v>Foreign Trade Bank of Latin America, Inc</v>
    <v>Foreign Trade Bank of Latin America, Inc</v>
    <v>32.619999999999997</v>
    <v>6.1879</v>
    <v>32.57</v>
    <v>32.704999999999998</v>
    <v>32.799999999999997</v>
    <v>36786980</v>
    <v>BLX</v>
    <v>Foreign Trade Bank of Latin America, Inc (XNYS:BLX)</v>
    <v>107842</v>
    <v>108097</v>
    <v>1978</v>
  </rv>
  <rv s="2">
    <v>14643</v>
  </rv>
  <rv s="0">
    <v>https://www.bing.com/financeapi/forcetrigger?t=a1on3m&amp;q=XNYS%3aBLW&amp;form=skydnc</v>
    <v>Learn more on Bing</v>
  </rv>
  <rv s="4">
    <v>en-US</v>
    <v>a1on3m</v>
    <v>268435456</v>
    <v>1</v>
    <v>Powered by Refinitiv</v>
    <v>8</v>
    <v>BlackRock Ltd Dur Inc (XNYS:BLW)</v>
    <v>9</v>
    <v>10</v>
    <v>Finance</v>
    <v>11</v>
    <v>14.63</v>
    <v>12.35</v>
    <v>0.14000000000000001</v>
    <v>-5.5249999999999995E-3</v>
    <v>9.7629999999999991E-3</v>
    <v>-0.08</v>
    <v>USD</v>
    <v>New York Stock Exchange</v>
    <v>XNYS</v>
    <v>3.6400000000000002E-2</v>
    <v>14.488099999999999</v>
    <v>ETF</v>
    <v>45559.8563946875</v>
    <v>14645</v>
    <v>14.3447</v>
    <v>510707958.77999997</v>
    <v>BlackRock Ltd Dur Inc</v>
    <v>14.38</v>
    <v>14.34</v>
    <v>14.48</v>
    <v>14.4</v>
    <v>BLW</v>
    <v>BlackRock Ltd Dur Inc (XNYS:BLW)</v>
    <v>115498</v>
    <v>115477</v>
  </rv>
  <rv s="2">
    <v>14646</v>
  </rv>
  <rv s="0">
    <v>https://www.bing.com/financeapi/forcetrigger?t=a1omr7&amp;q=XNAS%3aBLUE&amp;form=skydnc</v>
    <v>Learn more on Bing</v>
  </rv>
  <rv s="1">
    <v>en-US</v>
    <v>a1omr7</v>
    <v>268435456</v>
    <v>1</v>
    <v>Powered by Refinitiv</v>
    <v>0</v>
    <v>BLUEBIRD BIO, INC. (XNAS:BLUE)</v>
    <v>2</v>
    <v>3</v>
    <v>Finance</v>
    <v>5</v>
    <v>5.53</v>
    <v>0.45750000000000002</v>
    <v>0.76559999999999995</v>
    <v>1.11E-2</v>
    <v>2.4E-2</v>
    <v>2.2703999999999998E-2</v>
    <v>1.2E-2</v>
    <v>USD</v>
    <v>bluebird bio, Inc. is a biotechnology company. The Company is focused on researching, developing, and commercializing potentially curative gene therapies for severe genetic diseases based on its lentiviral vector (LVV) gene addition platform. It markets three gene therapies: ZYNTEGLO (betibeglogene autotemcel, also known as beti-cel), SKYSONA (elivaldogene autotemcel, also known as eli-cel), and LYFGENIA (lovotibeglogene autotemcel, also known as lovo-cel). ZYNTEGLO is the first gene therapy for the treatment of adult and pediatric patients with ß-thalassemia who require regular red blood cell transfusions. SKYSONA is used to slow the progression of neurologic dysfunction in boys 4-17 years of age with early, active cerebral adrenoleukodystrophy (CALD). LYFGENIA was approved by the FDA for the treatment of patients 12 years of age or older with sickle cell disease (SCD) and a history of vaso-occlusive events (VOEs). It is focused on pursuing curative gene therapies.</v>
    <v>375</v>
    <v>Nasdaq Stock Market</v>
    <v>XNAS</v>
    <v>XNAS</v>
    <v>455 Grand Union Boulevard, SOMERVILLE, MA, 02145 US</v>
    <v>0.54139999999999999</v>
    <v>Biotechnology &amp; Medical Research</v>
    <v>Stock</v>
    <v>45559.919080057814</v>
    <v>14648</v>
    <v>0.48609999999999998</v>
    <v>96956800</v>
    <v>BLUEBIRD BIO, INC.</v>
    <v>BLUEBIRD BIO, INC.</v>
    <v>0.50729999999999997</v>
    <v>0</v>
    <v>0.4889</v>
    <v>0.5</v>
    <v>0.51200000000000001</v>
    <v>193913600</v>
    <v>BLUE</v>
    <v>BLUEBIRD BIO, INC. (XNAS:BLUE)</v>
    <v>8259683</v>
    <v>8242147</v>
    <v>1992</v>
  </rv>
  <rv s="2">
    <v>14649</v>
  </rv>
  <rv s="0">
    <v>https://www.bing.com/financeapi/forcetrigger?t=c5tuz2&amp;q=XNAS%3aBLTE&amp;form=skydnc</v>
    <v>Learn more on Bing</v>
  </rv>
  <rv s="1">
    <v>en-US</v>
    <v>c5tuz2</v>
    <v>268435456</v>
    <v>1</v>
    <v>Powered by Refinitiv</v>
    <v>0</v>
    <v>BELITE BIO, INC (XNAS:BLTE)</v>
    <v>2</v>
    <v>3</v>
    <v>Finance</v>
    <v>5</v>
    <v>50.66</v>
    <v>28.51</v>
    <v>7.5999999999999998E-2</v>
    <v>-0.73</v>
    <v>0</v>
    <v>-1.5139E-2</v>
    <v>0</v>
    <v>USD</v>
    <v>Belite Bio, Inc is a clinical-stage biopharmaceutical drug development company. The Company is focused on advancing novel therapeutics targeting retinal degenerative eye disease, such as atrophic age-related macular degeneration (AMD), and autosomal recessive Stargardt disease type 1 (STGD) both of which progressively lead to permanent blindness, and metabolic diseases such as non-alcoholic fatty liver disease (NAFLD), non-alcoholic steatohepatitis (NASH), type 2 diabetes (T2D), and gout. Its lead product candidate, LBS-008 as an oral daily treatment for STGD1 and Geographic Atrophy patients. In STGD1, it is developing LBS-008 as once-a-day tablet treatment to target Retinol binding protein 4 (RBP4) by disrupting vitamin A (retinol) binding to RBP4 which leads to reduced delivery of retinol to the eye and reduced accumulation of toxic vitamin A by-products. Its product candidate also includes LBS-009 an anti-RBP4 oral therapy targeting liver disease, including NAFLD, NASH, and T2D.</v>
    <v>20</v>
    <v>Nasdaq Stock Market</v>
    <v>XNAS</v>
    <v>XNAS</v>
    <v>12750 High Bluff Drive Suite 475, SAN DIEGO, CA, 92130 US</v>
    <v>47.9</v>
    <v>Biotechnology &amp; Medical Research</v>
    <v>Stock</v>
    <v>45559.833348645312</v>
    <v>14651</v>
    <v>47.32</v>
    <v>1453780976</v>
    <v>BELITE BIO, INC</v>
    <v>BELITE BIO, INC</v>
    <v>47.54</v>
    <v>0</v>
    <v>48.22</v>
    <v>47.49</v>
    <v>47.49</v>
    <v>30612360</v>
    <v>BLTE</v>
    <v>BELITE BIO, INC (XNAS:BLTE)</v>
    <v>10853</v>
    <v>25425</v>
    <v>2018</v>
  </rv>
  <rv s="2">
    <v>14652</v>
  </rv>
  <rv s="0">
    <v>https://www.bing.com/financeapi/forcetrigger?t=a1omoc&amp;q=XNAS%3aBLRX&amp;form=skydnc</v>
    <v>Learn more on Bing</v>
  </rv>
  <rv s="1">
    <v>en-US</v>
    <v>a1omoc</v>
    <v>268435456</v>
    <v>1</v>
    <v>Powered by Refinitiv</v>
    <v>0</v>
    <v>BIOLINE RX Ltd (XNAS:BLRX)</v>
    <v>2</v>
    <v>3</v>
    <v>Finance</v>
    <v>5</v>
    <v>2.12</v>
    <v>0.51</v>
    <v>1.4642999999999999</v>
    <v>8.0000000000000002E-3</v>
    <v>0</v>
    <v>1.248E-2</v>
    <v>0</v>
    <v>USD</v>
    <v>BioLine RX Ltd is an Israel-based clinical-stage biopharmaceutical company focused on oncology. The Company is commited into in-license novel compounds, develop them through clinical stages, and then partner with pharmaceutical companies for further clinical development andcommercialization. The Company is commited into two projects: Motixafortide (BL-8040), which is a cancer therapy platform , and AGI-134, an immunotherapy treatment.</v>
    <v>79</v>
    <v>Nasdaq Stock Market</v>
    <v>XNAS</v>
    <v>XNAS</v>
    <v>Modi'in Technology Park, 2 HaMa'ayan Street, MODIIN, 7177871 IL</v>
    <v>0.65549999999999997</v>
    <v>Biotechnology &amp; Medical Research</v>
    <v>Stock</v>
    <v>45559.83333497656</v>
    <v>14654</v>
    <v>0.6371</v>
    <v>53996200</v>
    <v>BIOLINE RX Ltd</v>
    <v>BIOLINE RX Ltd</v>
    <v>0.64980000000000004</v>
    <v>0</v>
    <v>0.64100000000000001</v>
    <v>0.64900000000000002</v>
    <v>0.6522</v>
    <v>79990610</v>
    <v>BLRX</v>
    <v>BIOLINE RX Ltd (XNAS:BLRX)</v>
    <v>85801</v>
    <v>149656</v>
    <v>2003</v>
  </rv>
  <rv s="2">
    <v>14655</v>
  </rv>
  <rv s="0">
    <v>https://www.bing.com/financeapi/forcetrigger?t=ayz4u2&amp;q=XNAS%3aBLNK&amp;form=skydnc</v>
    <v>Learn more on Bing</v>
  </rv>
  <rv s="1">
    <v>en-US</v>
    <v>ayz4u2</v>
    <v>268435456</v>
    <v>1</v>
    <v>Powered by Refinitiv</v>
    <v>0</v>
    <v>BLINK CHARGING CO. (XNAS:BLNK)</v>
    <v>2</v>
    <v>3</v>
    <v>Finance</v>
    <v>5</v>
    <v>4.66</v>
    <v>1.53</v>
    <v>2.6625999999999999</v>
    <v>0.05</v>
    <v>5.7469999999999995E-3</v>
    <v>2.9586000000000001E-2</v>
    <v>0.01</v>
    <v>USD</v>
    <v>Blink Charging Co. is a manufacturer, owner, operator, and provider of electric vehicle (EV) charging equipment and services. The Company offers residential and commercial EV charging equipment and services. Its principal line of products and services is its Blink EV charging networks (the Blink Networks) and Blink EV charging equipment, also known as electric vehicle supply equipment, and other EV-related services. The Blink Networks are a proprietary, cloud-based system that operates, maintains, and manages Blink charging stations and handles the associated charging data, back-end operations and payment processing. The Blink Networks also provide EV drivers with station information. The Company offers a range of Level 2 (AC) EV charging equipment, ideal for commercial and residential use, with the North American standard J1772 connector, the North American Charging Standard connector, and the Type 2 connector compatible with electric vehicles in Europe and across Latin America.</v>
    <v>684</v>
    <v>Nasdaq Stock Market</v>
    <v>XNAS</v>
    <v>XNAS</v>
    <v>407 Lincoln Rd Ste 704, MIAMI BEACH, FL, 33139 US</v>
    <v>1.75</v>
    <v>Electrical Utilities &amp; IPPs</v>
    <v>Stock</v>
    <v>45559.911785844532</v>
    <v>14657</v>
    <v>1.69</v>
    <v>176003610</v>
    <v>BLINK CHARGING CO.</v>
    <v>BLINK CHARGING CO.</v>
    <v>1.69</v>
    <v>0</v>
    <v>1.69</v>
    <v>1.74</v>
    <v>1.75</v>
    <v>101151500</v>
    <v>BLNK</v>
    <v>BLINK CHARGING CO. (XNAS:BLNK)</v>
    <v>2461428</v>
    <v>4055622</v>
    <v>2006</v>
  </rv>
  <rv s="2">
    <v>14658</v>
  </rv>
  <rv s="0">
    <v>https://www.bing.com/financeapi/forcetrigger?t=c2kbcw&amp;q=XNYS%3aBLND&amp;form=skydnc</v>
    <v>Learn more on Bing</v>
  </rv>
  <rv s="3">
    <v>en-US</v>
    <v>c2kbcw</v>
    <v>268435456</v>
    <v>1</v>
    <v>Powered by Refinitiv</v>
    <v>6</v>
    <v>BLEND LABS, INC. (XNYS:BLND)</v>
    <v>2</v>
    <v>7</v>
    <v>Finance</v>
    <v>4</v>
    <v>4.2149999999999999</v>
    <v>1.095</v>
    <v>1.417</v>
    <v>0.04</v>
    <v>-2.3077E-2</v>
    <v>1.0363000000000001E-2</v>
    <v>-0.09</v>
    <v>USD</v>
    <v>Blend Labs, Inc. provides a cloud-based software platform and a suite of products for financial providers to transform consumer banking experiences and streamline workflows for their teams. The Company operates through two segments: Blend Platform, and Title. The Blend Platform segment comprises a suite of products that power the entire origination process from back-end workflows to consumer experience. The Blend Platform segment also includes a software platform, called Blend Builder Platform, which offers a set of low-code, drag-and-drop design tools, modular components, and integrations to allow its customers to create and deploy their own new product offerings. The Title segment comprises a suite of title products and services, such as instant title and other title search options, insurance solutions, closing and settlement services, including mobile signing and e-sign capabilities, and various post-closing solutions, such as disbursement and recording handling.</v>
    <v>881</v>
    <v>New York Stock Exchange</v>
    <v>XNYS</v>
    <v>XNYS</v>
    <v>415 Kearny St., SAN FRANCISCO, CA, 94108 US</v>
    <v>3.99</v>
    <v>Software &amp; IT Services</v>
    <v>Stock</v>
    <v>45559.852519443753</v>
    <v>14660</v>
    <v>3.77</v>
    <v>991550820</v>
    <v>BLEND LABS, INC.</v>
    <v>BLEND LABS, INC.</v>
    <v>3.89</v>
    <v>3.86</v>
    <v>3.9</v>
    <v>3.81</v>
    <v>254243800</v>
    <v>BLND</v>
    <v>BLEND LABS, INC. (XNYS:BLND)</v>
    <v>2037230</v>
    <v>3500156</v>
    <v>2012</v>
  </rv>
  <rv s="2">
    <v>14661</v>
  </rv>
  <rv s="0">
    <v>https://www.bing.com/financeapi/forcetrigger?t=a1omcw&amp;q=XNAS%3aBLMN&amp;form=skydnc</v>
    <v>Learn more on Bing</v>
  </rv>
  <rv s="1">
    <v>en-US</v>
    <v>a1omcw</v>
    <v>268435456</v>
    <v>1</v>
    <v>Powered by Refinitiv</v>
    <v>0</v>
    <v>BLOOMIN' BRANDS, INC. (XNAS:BLMN)</v>
    <v>2</v>
    <v>3</v>
    <v>Finance</v>
    <v>4</v>
    <v>30.125</v>
    <v>15.2</v>
    <v>2.0539999999999998</v>
    <v>-0.13</v>
    <v>0</v>
    <v>-7.7569999999999991E-3</v>
    <v>0</v>
    <v>USD</v>
    <v>Bloomin Brands, Inc. is a casual dining restaurant company. It has four founder-inspired brands: Outback Steakhouse, Carrabbas Italian Grill, BonefishGrill, and Flemings Prime Steakhouse &amp; Wine Bar. Outback Steakhouse is a casual steakhouse restaurant concept focused on steaks, bold flavors and Australian decor. Carrabbas Italian Grill offers authentic Italian cuisine passed down from its founder's family recipes. Bonefish Grill specializes in fish from around the world, hand-cut in-house every day, savory wood-grilled specialties, and locally created seasonal partner selection dishes. Flemings Prime Steakhouse &amp; Wine Bar is a contemporary interpretation of the classic American steakhouse, boasting culinary mastery, signature style and unrivaled attentive service to create memorable dining experiences for guests. It owns and operates more than 1,450 restaurants in 47 states, Guam and 13 countries, some of which are franchise locations. It has two segments: U.S. and international.</v>
    <v>87000</v>
    <v>Nasdaq Stock Market</v>
    <v>XNAS</v>
    <v>XNAS</v>
    <v>2202 North West Shore Boulevard, Suite 500, TAMPA, FL, 33607 US</v>
    <v>17.27</v>
    <v>Hotels &amp; Entertainment Services</v>
    <v>Stock</v>
    <v>45559.83480466406</v>
    <v>14663</v>
    <v>16.62</v>
    <v>1413045279</v>
    <v>BLOOMIN' BRANDS, INC.</v>
    <v>BLOOMIN' BRANDS, INC.</v>
    <v>16.78</v>
    <v>58.013199999999998</v>
    <v>16.760000000000002</v>
    <v>16.63</v>
    <v>16.63</v>
    <v>84969650</v>
    <v>BLMN</v>
    <v>BLOOMIN' BRANDS, INC. (XNAS:BLMN)</v>
    <v>897933</v>
    <v>1421058</v>
    <v>2006</v>
  </rv>
  <rv s="2">
    <v>14664</v>
  </rv>
  <rv s="0">
    <v>https://www.bing.com/financeapi/forcetrigger?t=a1om77&amp;q=XNAS%3aBLKB&amp;form=skydnc</v>
    <v>Learn more on Bing</v>
  </rv>
  <rv s="1">
    <v>en-US</v>
    <v>a1om77</v>
    <v>268435456</v>
    <v>1</v>
    <v>Powered by Refinitiv</v>
    <v>0</v>
    <v>BLACKBAUD, INC. (XNAS:BLKB)</v>
    <v>2</v>
    <v>3</v>
    <v>Finance</v>
    <v>4</v>
    <v>88.56</v>
    <v>64.319999999999993</v>
    <v>1.02</v>
    <v>-0.62</v>
    <v>0</v>
    <v>-7.3209999999999994E-3</v>
    <v>0</v>
    <v>USD</v>
    <v>Blackbaud, Inc. is a cloud software and services provider. The Company enhances its software with a range of payment processing, analytic and business intelligence services, consulting, training, and professional services, as well as maintenance and technical support. Its specific solutions and services include fundraising and engagement, financial management, grant and award management, education solutions, social responsibility and ESG, payment services, data intelligence, professional and managed services, customer support, and training. Its fundraising and engagement solutions include Blackbaud Raiser's Edge NXT, Blackbaud CRM, Blackbaud eTapestry, Blackbaud Luminate Online, Blackbaud TeamRaiser, JustGiving from Blackbaud, Blackbaud Fundraiser Performance Management, Blackbaud Altru, and Blackbaud Guided Fundraising. Its financial management services include Blackbaud Financial Edge NXT, Blackbaud Tuition Management, and Blackbaud Financial Aid Management.</v>
    <v>3000</v>
    <v>Nasdaq Stock Market</v>
    <v>XNAS</v>
    <v>XNAS</v>
    <v>65 Fairchild Street, CHARLESTON, SC, 29492 US</v>
    <v>85.034999999999997</v>
    <v>Software &amp; IT Services</v>
    <v>Stock</v>
    <v>45559.855473043754</v>
    <v>14666</v>
    <v>83.745000000000005</v>
    <v>4340226403</v>
    <v>BLACKBAUD, INC.</v>
    <v>BLACKBAUD, INC.</v>
    <v>84.69</v>
    <v>108.45180000000001</v>
    <v>84.69</v>
    <v>84.07</v>
    <v>84.07</v>
    <v>51626340</v>
    <v>BLKB</v>
    <v>BLACKBAUD, INC. (XNAS:BLKB)</v>
    <v>137952</v>
    <v>181679</v>
    <v>2004</v>
  </rv>
  <rv s="2">
    <v>14667</v>
  </rv>
  <rv s="0">
    <v>https://www.bing.com/financeapi/forcetrigger?t=a1olxm&amp;q=XNAS%3aBLIN&amp;form=skydnc</v>
    <v>Learn more on Bing</v>
  </rv>
  <rv s="1">
    <v>en-US</v>
    <v>a1olxm</v>
    <v>268435456</v>
    <v>1</v>
    <v>Powered by Refinitiv</v>
    <v>0</v>
    <v>BRIDGELINE DIGITAL, INC. (XNAS:BLIN)</v>
    <v>2</v>
    <v>3</v>
    <v>Finance</v>
    <v>5</v>
    <v>1.4198999999999999</v>
    <v>0.70109999999999995</v>
    <v>1.9412</v>
    <v>-0.03</v>
    <v>8.4749999999999999E-3</v>
    <v>-2.4590000000000001E-2</v>
    <v>0.01</v>
    <v>USD</v>
    <v>Bridgeline Digital, Inc. is a marketing technology software company. Its Unbound platform is a digital platform that integrates Web content management, e-commerce, e-marketing, digital marketing, and Web analytics. It offers enterprise site search solutions with its Celebros Search and HawkSearch products. The Celebros Search is a commerce-oriented site search product that provides for natural language processing and incorporates artificial intelligence to present relevant search results based on long-tail keyword searches. HawkSearch is a site search, recommendation, and personalization application built for marketers, merchandisers, and developers to enhance online customer's content search. Its Woorank is a search engine optimization (SEO) audit tool that generates an instant performance audit of the site’s technical, on-page, and off-page SEO. Its TruPresence is a Web content management and e-commerce platform to support the needs of multi-unit organizations and franchises.</v>
    <v>55</v>
    <v>Nasdaq Stock Market</v>
    <v>XNAS</v>
    <v>XNAS</v>
    <v>100 Trade Center, Suite G-700, WOBURN, MA, 01801 US</v>
    <v>1.1917</v>
    <v>Software &amp; IT Services</v>
    <v>Stock</v>
    <v>45559.833334837502</v>
    <v>14669</v>
    <v>1.1719999999999999</v>
    <v>12396955</v>
    <v>BRIDGELINE DIGITAL, INC.</v>
    <v>BRIDGELINE DIGITAL, INC.</v>
    <v>1.1917</v>
    <v>0</v>
    <v>1.22</v>
    <v>1.19</v>
    <v>1.19</v>
    <v>10417610</v>
    <v>BLIN</v>
    <v>BRIDGELINE DIGITAL, INC. (XNAS:BLIN)</v>
    <v>12067</v>
    <v>46030</v>
    <v>2000</v>
  </rv>
  <rv s="2">
    <v>14670</v>
  </rv>
  <rv s="0">
    <v>https://www.bing.com/financeapi/forcetrigger?t=c2riu2&amp;q=XNAS%3aBLFY&amp;form=skydnc</v>
    <v>Learn more on Bing</v>
  </rv>
  <rv s="1">
    <v>en-US</v>
    <v>c2riu2</v>
    <v>268435456</v>
    <v>1</v>
    <v>Powered by Refinitiv</v>
    <v>0</v>
    <v>BLUE FOUNDRY BANCORP (XNAS:BLFY)</v>
    <v>2</v>
    <v>3</v>
    <v>Finance</v>
    <v>4</v>
    <v>11.48</v>
    <v>7.08</v>
    <v>0.48699999999999999</v>
    <v>-0.13500000000000001</v>
    <v>0</v>
    <v>-1.2611000000000001E-2</v>
    <v>0</v>
    <v>USD</v>
    <v>Blue Foundry Bancorp is a holding company for Blue Foundry Bank (the Bank). The Bank is a chartered stock savings bank. The Bank's principal business consists of originating one-to-four family residential, multi-family, and non-residential real estate mortgages, home equity loans and lines of credit, construction, and commercial and industrial loans in its principal market and surrounding areas. In addition, it often lends outside of its branch network in more densely populated and metropolitan areas, adding diversification to its loan portfolio. It attracts retail deposits from the general public in the areas surrounding its banking offices, through its borrowers, and through its online presence, offering a variety of deposit products. It also invests in securities. Its primary sources of funds are deposits, principal and interest payments on loans, securities, and borrowings from the Federal Home Loan Bank of New York. It operates over 20 full-service banking offices in New Jersey.</v>
    <v>179</v>
    <v>Nasdaq Stock Market</v>
    <v>XNAS</v>
    <v>XNAS</v>
    <v>19 Park Avenue, RUTHERFORD, NJ, 07070 US</v>
    <v>10.71</v>
    <v>Banking Services</v>
    <v>Stock</v>
    <v>45559.853004027347</v>
    <v>14672</v>
    <v>9.64</v>
    <v>245367752</v>
    <v>BLUE FOUNDRY BANCORP</v>
    <v>BLUE FOUNDRY BANCORP</v>
    <v>10.71</v>
    <v>0</v>
    <v>10.705</v>
    <v>10.57</v>
    <v>10.57</v>
    <v>23213600</v>
    <v>BLFY</v>
    <v>BLUE FOUNDRY BANCORP (XNAS:BLFY)</v>
    <v>40022</v>
    <v>43483</v>
    <v>2021</v>
  </rv>
  <rv s="2">
    <v>14673</v>
  </rv>
  <rv s="0">
    <v>https://www.bing.com/financeapi/forcetrigger?t=a1olp2&amp;q=XNAS%3aBLFS&amp;form=skydnc</v>
    <v>Learn more on Bing</v>
  </rv>
  <rv s="1">
    <v>en-US</v>
    <v>a1olp2</v>
    <v>268435456</v>
    <v>1</v>
    <v>Powered by Refinitiv</v>
    <v>0</v>
    <v>BIOLIFE SOLUTIONS, INC. (XNAS:BLFS)</v>
    <v>2</v>
    <v>3</v>
    <v>Finance</v>
    <v>4</v>
    <v>26.73</v>
    <v>8.9200999999999997</v>
    <v>1.879</v>
    <v>-0.01</v>
    <v>0</v>
    <v>-4.0320000000000004E-4</v>
    <v>0</v>
    <v>USD</v>
    <v>BioLife Solutions, Inc. is a supplier of cell processing tools and services for the cell and gene therapy (CGT) and broader biopharma markets. Its expertise facilitates the commercialization of new therapies by supplying solutions that maintain the health and function of biologic materials during collection, development, storage and distribution. Its biopreservation media products, HypoThermosol FRS and CryoStor Freeze Media, are formulated to mitigate preservation-induced, delayed-onset cell damage and death which result when cells and tissues are subjected to reduced temperatures. Its bioproduction tools portfolio includes human platelet lysates for cell expansion. It is a provider of biological and pharmaceutical storage and cold chain logistics. Its monitoring systems allow customers real time tracking of the storage temperatures of their materials throughout the logistics process. It operates about five storage facilities in the United States and one facility in the Netherlands.</v>
    <v>409</v>
    <v>Nasdaq Stock Market</v>
    <v>XNAS</v>
    <v>XNAS</v>
    <v>SUITE 310, 3303 MONTE VILLA PARKWAY, BOTHELL, WA, 98021 US</v>
    <v>25.28</v>
    <v>Healthcare Equipment &amp; Supplies</v>
    <v>Stock</v>
    <v>45559.844466550778</v>
    <v>14675</v>
    <v>24.52</v>
    <v>1143765978</v>
    <v>BIOLIFE SOLUTIONS, INC.</v>
    <v>BIOLIFE SOLUTIONS, INC.</v>
    <v>24.89</v>
    <v>0</v>
    <v>24.8</v>
    <v>24.79</v>
    <v>24.79</v>
    <v>46138200</v>
    <v>BLFS</v>
    <v>BIOLIFE SOLUTIONS, INC. (XNAS:BLFS)</v>
    <v>204623</v>
    <v>327438</v>
    <v>1998</v>
  </rv>
  <rv s="2">
    <v>14676</v>
  </rv>
  <rv s="0">
    <v>https://www.bing.com/financeapi/forcetrigger?t=c45ssm&amp;q=XNAS%3aBLEUU&amp;form=skydnc</v>
    <v>Learn more on Bing</v>
  </rv>
  <rv s="25">
    <v>en-US</v>
    <v>c45ssm</v>
    <v>268435456</v>
    <v>1</v>
    <v>Powered by Refinitiv</v>
    <v>53</v>
    <v>BLEUACACIA UNT (XNAS:BLEUU)</v>
    <v>9</v>
    <v>54</v>
    <v>Finance</v>
    <v>133</v>
    <v>10.91</v>
    <v>10.51</v>
    <v>0.24</v>
    <v>2.2492999999999999E-2</v>
    <v>USD</v>
    <v>Nasdaq Stock Market</v>
    <v>XNAS</v>
    <v>10.91</v>
    <v>ETF</v>
    <v>45553.833337580472</v>
    <v>14678</v>
    <v>10.91</v>
    <v>BLEUACACIA UNT</v>
    <v>10.91</v>
    <v>10.67</v>
    <v>10.91</v>
    <v>BLEUU</v>
    <v>BLEUACACIA UNT (XNAS:BLEUU)</v>
    <v>689</v>
    <v>28</v>
  </rv>
  <rv s="2">
    <v>14679</v>
  </rv>
  <rv s="0">
    <v>https://www.bing.com/financeapi/forcetrigger?t=c4tck2&amp;q=XNAS%3aBLEU&amp;form=skydnc</v>
    <v>Learn more on Bing</v>
  </rv>
  <rv s="33">
    <v>en-US</v>
    <v>c4tck2</v>
    <v>268435456</v>
    <v>1</v>
    <v>Powered by Refinitiv</v>
    <v>72</v>
    <v>bleuacacia ltd (XNAS:BLEU)</v>
    <v>2</v>
    <v>73</v>
    <v>Finance</v>
    <v>88</v>
    <v>11.4</v>
    <v>10.53</v>
    <v>-0.01</v>
    <v>-9.1579999999999993E-4</v>
    <v>USD</v>
    <v>bleuacacia ltd is a blank check company. The Company is formed for the purpose of effecting a merger, capital stock exchange, asset acquisition, stock purchase, reorganization or similar business combination with one or more businesses. The Company has not selected any business combination target, and has not engaged in any substantive discussions, directly or indirectly, with any business combination target. The Company intend to focus its search on a premium branded consumer retail business. The Company may also pursue acquisition opportunities in other sectors. The Company neither engaged in any operations nor generated any revenues.</v>
    <v>Nasdaq Stock Market</v>
    <v>XNAS</v>
    <v>XNAS</v>
    <v>500 Fifth Avenue, NEW YORK, NY, 10110 US</v>
    <v>10.91</v>
    <v>Holding Companies</v>
    <v>Stock</v>
    <v>45555.833333390627</v>
    <v>14681</v>
    <v>10.91</v>
    <v>82505690</v>
    <v>bleuacacia ltd</v>
    <v>bleuacacia ltd</v>
    <v>10.91</v>
    <v>0</v>
    <v>10.92</v>
    <v>10.91</v>
    <v>7555470</v>
    <v>BLEU</v>
    <v>bleuacacia ltd (XNAS:BLEU)</v>
    <v>76</v>
    <v>308</v>
    <v>2021</v>
  </rv>
  <rv s="2">
    <v>14682</v>
  </rv>
  <rv s="0">
    <v>https://www.bing.com/financeapi/forcetrigger?t=a1oljc&amp;q=XNYS%3aBLE&amp;form=skydnc</v>
    <v>Learn more on Bing</v>
  </rv>
  <rv s="4">
    <v>en-US</v>
    <v>a1oljc</v>
    <v>268435456</v>
    <v>1</v>
    <v>Powered by Refinitiv</v>
    <v>8</v>
    <v>BlackRock Muni Inc II (XNYS:BLE)</v>
    <v>9</v>
    <v>10</v>
    <v>Finance</v>
    <v>11</v>
    <v>11.41</v>
    <v>8.7695000000000007</v>
    <v>0.01</v>
    <v>-3.812E-4</v>
    <v>8.8730000000000005E-4</v>
    <v>-4.3E-3</v>
    <v>USD</v>
    <v>New York Stock Exchange</v>
    <v>XNYS</v>
    <v>3.4300000000000004E-2</v>
    <v>11.3</v>
    <v>ETF</v>
    <v>45559.840277789066</v>
    <v>14684</v>
    <v>11.25</v>
    <v>581477837.25</v>
    <v>BlackRock Muni Inc II</v>
    <v>11.29</v>
    <v>11.27</v>
    <v>11.28</v>
    <v>11.275700000000001</v>
    <v>BLE</v>
    <v>BlackRock Muni Inc II (XNYS:BLE)</v>
    <v>57724</v>
    <v>73215</v>
  </rv>
  <rv s="2">
    <v>14685</v>
  </rv>
  <rv s="0">
    <v>https://www.bing.com/financeapi/forcetrigger?t=a1olgh&amp;q=XNYS%3aBLDR&amp;form=skydnc</v>
    <v>Learn more on Bing</v>
  </rv>
  <rv s="1">
    <v>en-US</v>
    <v>a1olgh</v>
    <v>268435456</v>
    <v>1</v>
    <v>Powered by Refinitiv</v>
    <v>0</v>
    <v>BUILDERS FIRSTSOURCE, INC. (XNYS:BLDR)</v>
    <v>2</v>
    <v>3</v>
    <v>Finance</v>
    <v>4</v>
    <v>214.7</v>
    <v>105.235</v>
    <v>2.0638999999999998</v>
    <v>-2.8</v>
    <v>-2.6419999999999998E-3</v>
    <v>-1.43E-2</v>
    <v>-0.51</v>
    <v>USD</v>
    <v>Builders FirstSource, Inc. is a supplier and manufacturer of building materials, manufactured components and construction services to professional homebuilders, sub-contractors, remodelers, and consumers. The Company offer an integrated solution to its customers by providing manufacturing, supply, and installation of a full range of structural and related building products. Its manufactured products include its factory-built roof and floor trusses, wall panels, vinyl windows, custom millwork, and trim, as well as engineered wood that it designs, cuts, and assembles specifically for each home. The Company’s full range of construction-related services include professional installation, turn-key framing, and shell constructions. The Company also assembles interior and exterior doors into pre-hung units. It supplies its customers with a broad offering of professional grade building products, such as dimensional lumber and lumber sheet goods and various window, and more.</v>
    <v>29000</v>
    <v>New York Stock Exchange</v>
    <v>XNYS</v>
    <v>XNYS</v>
    <v>6031 CONNECTION DR., STE. 400, IRVING, TX, 75039 US</v>
    <v>197.13</v>
    <v>Homebuilding &amp; Construction Supplies</v>
    <v>Stock</v>
    <v>45559.908384860937</v>
    <v>14687</v>
    <v>190.88</v>
    <v>22476863744</v>
    <v>BUILDERS FIRSTSOURCE, INC.</v>
    <v>BUILDERS FIRSTSOURCE, INC.</v>
    <v>195.76</v>
    <v>16.9527</v>
    <v>195.81</v>
    <v>193.01</v>
    <v>192.5</v>
    <v>116454400</v>
    <v>BLDR</v>
    <v>BUILDERS FIRSTSOURCE, INC. (XNYS:BLDR)</v>
    <v>1477802</v>
    <v>1598036</v>
    <v>1998</v>
  </rv>
  <rv s="2">
    <v>14688</v>
  </rv>
  <rv s="0">
    <v>https://www.bing.com/financeapi/forcetrigger?t=a1oldm&amp;q=XNAS%3aBLDP&amp;form=skydnc</v>
    <v>Learn more on Bing</v>
  </rv>
  <rv s="1">
    <v>en-US</v>
    <v>a1oldm</v>
    <v>268435456</v>
    <v>1</v>
    <v>Powered by Refinitiv</v>
    <v>0</v>
    <v>BALLARD POWER SYSTEMS INC. (XNAS:BLDP)</v>
    <v>2</v>
    <v>12</v>
    <v>Finance</v>
    <v>5</v>
    <v>4.0149999999999997</v>
    <v>1.61</v>
    <v>1.7189000000000001</v>
    <v>0.06</v>
    <v>5.202E-3</v>
    <v>3.5928000000000002E-2</v>
    <v>8.9999999999999993E-3</v>
    <v>USD</v>
    <v>Ballard Power Systems Inc. is engaged in the design, development, manufacture, sale and service of proton exchange membrane (PEM) fuel cell products for a variety of applications, focusing on power products for bus, truck, rail, marine, stationary and emerging market (material handling, off-road and other) applications, as well as the delivery of services, including technology solutions, after sales services and training. The Company operates in a single segment of fuel cell products and services. Embedded in each Ballard fuel cell product lies a stack of unit cells designed with its PEM fuel cell technology that includes membrane electrode assemblies, catalysts, plates, and other key components, and draw on intellectual property from its patent portfolio, together with its experience and know-how, in key areas of PEM fuel cell stack design, operation, production processes and systems integration.</v>
    <v>1173</v>
    <v>Nasdaq Stock Market</v>
    <v>XNAS</v>
    <v>XNAS</v>
    <v>9000 Glenlyon Parkway, BURNABY, BC, V5J 5J8 CA</v>
    <v>1.73</v>
    <v>Renewable Energy</v>
    <v>Stock</v>
    <v>45559.915399212499</v>
    <v>14690</v>
    <v>1.66</v>
    <v>672229100</v>
    <v>BALLARD POWER SYSTEMS INC.</v>
    <v>BALLARD POWER SYSTEMS INC.</v>
    <v>1.68</v>
    <v>0</v>
    <v>1.67</v>
    <v>1.73</v>
    <v>1.7390000000000001</v>
    <v>299408400</v>
    <v>BLDP</v>
    <v>BALLARD POWER SYSTEMS INC. (XNAS:BLDP)</v>
    <v>2001025</v>
    <v>2639066</v>
    <v>2016</v>
  </rv>
  <rv s="2">
    <v>14691</v>
  </rv>
  <rv s="0">
    <v>https://www.bing.com/financeapi/forcetrigger?t=bsmyoc&amp;q=XNAS%3aBLDE&amp;form=skydnc</v>
    <v>Learn more on Bing</v>
  </rv>
  <rv s="1">
    <v>en-US</v>
    <v>bsmyoc</v>
    <v>268435456</v>
    <v>1</v>
    <v>Powered by Refinitiv</v>
    <v>0</v>
    <v>BLADE AIR MOBILITY, INC. (XNAS:BLDE)</v>
    <v>2</v>
    <v>3</v>
    <v>Finance</v>
    <v>4</v>
    <v>4.2450000000000001</v>
    <v>2.06</v>
    <v>1.0898000000000001</v>
    <v>-0.03</v>
    <v>4.6822999999999997E-2</v>
    <v>-9.9340000000000001E-3</v>
    <v>0.14000000000000001</v>
    <v>USD</v>
    <v>Blade Air Mobility, Inc. provides air transportation and logistics for hospitals across the United States. The Company transports human organs for transplant, and for passengers, with helicopter and fixed wing services primarily in the Northeast United States, Southern Europe and Western Canada. The Company's segments include Passenger and Medical. Its Passenger segment includes Short Distance and Jet and Other. Short Distance business consists primarily of helicopter and amphibious seaplane flights in the United States, Canada and Europe. Jet and Other business consist principally of non-medical jet charter and by-the-seat jet flights between New York and South Florida. Its Medical segment includes MediMobility Organ Transport, which consists primarily of transportation of human organs for transplant and/or the medical teams supporting these services. It also offers additional services including donor logistics coordination and support for evaluating potential donor organs.</v>
    <v>231</v>
    <v>Nasdaq Stock Market</v>
    <v>XNAS</v>
    <v>XNAS</v>
    <v>55 Hudson Yards, 14Th Floor, NEW YORK, NY, 10001 US</v>
    <v>3.04</v>
    <v>Software &amp; IT Services</v>
    <v>Stock</v>
    <v>45559.882674513283</v>
    <v>14693</v>
    <v>2.9619</v>
    <v>233022899</v>
    <v>BLADE AIR MOBILITY, INC.</v>
    <v>BLADE AIR MOBILITY, INC.</v>
    <v>3.04</v>
    <v>0</v>
    <v>3.02</v>
    <v>2.99</v>
    <v>3.13</v>
    <v>77934080</v>
    <v>BLDE</v>
    <v>BLADE AIR MOBILITY, INC. (XNAS:BLDE)</v>
    <v>532543</v>
    <v>404423</v>
    <v>2019</v>
  </rv>
  <rv s="2">
    <v>14694</v>
  </rv>
  <rv s="0">
    <v>https://www.bing.com/financeapi/forcetrigger?t=a1olar&amp;q=XNYS%3aBLD&amp;form=skydnc</v>
    <v>Learn more on Bing</v>
  </rv>
  <rv s="1">
    <v>en-US</v>
    <v>a1olar</v>
    <v>268435456</v>
    <v>1</v>
    <v>Powered by Refinitiv</v>
    <v>0</v>
    <v>TOPBUILD CORP. (XNYS:BLD)</v>
    <v>2</v>
    <v>3</v>
    <v>Finance</v>
    <v>4</v>
    <v>495.67989999999998</v>
    <v>217.08</v>
    <v>1.7771999999999999</v>
    <v>-1.33</v>
    <v>0</v>
    <v>-3.2669999999999999E-3</v>
    <v>0</v>
    <v>USD</v>
    <v>TopBuild Corp. is an installer and specialty distributor of insulation and related building material products to the construction industry in the United States and Canada. The Company operates through two segments: Installation and Specialty Distribution. The Installation segment installs insulation and other building products. It installs other building products, including glass and windows, rain gutters, garage doors, closet shelving, and fireplaces. Its Installation customer base includes national and regional single-family homebuilders, single-family custom builders, and individual homeowners. This segment operates approximately 240 branches located across the United States. The Specialty Distribution segment distributes building and mechanical insulation, insulation accessories, rain gutters and other building product materials for the residential and commercial/industrial end markets. The Company’s customer base consists of insulation contractors of various sizes.</v>
    <v>14012</v>
    <v>New York Stock Exchange</v>
    <v>XNYS</v>
    <v>XNYS</v>
    <v>475 N. WILLIAMSON BLVD., DAYTONA BEACH, FL, 32114 US</v>
    <v>409.27499999999998</v>
    <v>Construction &amp; Engineering</v>
    <v>Stock</v>
    <v>45559.894897291408</v>
    <v>14696</v>
    <v>398.45010000000002</v>
    <v>12242353004</v>
    <v>TOPBUILD CORP.</v>
    <v>TOPBUILD CORP.</v>
    <v>407.76</v>
    <v>20.885200000000001</v>
    <v>407.16</v>
    <v>405.83</v>
    <v>405.83</v>
    <v>30166210</v>
    <v>BLD</v>
    <v>TOPBUILD CORP. (XNYS:BLD)</v>
    <v>272623</v>
    <v>298419</v>
    <v>2015</v>
  </rv>
  <rv s="2">
    <v>14697</v>
  </rv>
  <rv s="0">
    <v>https://www.bing.com/financeapi/forcetrigger?t=c64kz2&amp;q=XNYS%3aBLCO&amp;form=skydnc</v>
    <v>Learn more on Bing</v>
  </rv>
  <rv s="3">
    <v>en-US</v>
    <v>c64kz2</v>
    <v>268435456</v>
    <v>1</v>
    <v>Powered by Refinitiv</v>
    <v>6</v>
    <v>Bausch + Lomb Corporation (XNYS:BLCO)</v>
    <v>2</v>
    <v>7</v>
    <v>Finance</v>
    <v>4</v>
    <v>21</v>
    <v>13.16</v>
    <v>0.50900000000000001</v>
    <v>-0.27</v>
    <v>3.8260999999999996E-2</v>
    <v>-1.3859999999999999E-2</v>
    <v>0.73499999999999999</v>
    <v>USD</v>
    <v>Bausch + Lomb Corporation is an eye health company. It operates through three segments: Vision Care, Pharmaceuticals, and Surgical. Vision Care segment includes both a contact lens and a consumer eye care business that consists of contact lens care products, over-the-counter eye drops and eye vitamins. Pharmaceuticals segment consists of generic pharmaceutical products for post-operative treatments and treatments for a number of eye conditions, such as glaucoma, eye inflammation, ocular hypertension, dry eyes and retinal diseases. Surgical segment consists of medical device equipment, consumables, instruments and technologies for the treatment of cataracts, corneal and vitreous and retinal eye conditions, which includes delivery systems, phacoemulsification equipment and other surgical instruments and devices for cataract surgery. Its brands consist of PreserVision, Biotrue, Artelac, Alaway, Mioclear, Ocuvite, ScoutPro, XIIDRA, Vyzulta, Lotemax, Prolensa, Minims, INFUSE, and many more.</v>
    <v>13300</v>
    <v>New York Stock Exchange</v>
    <v>XNYS</v>
    <v>XNYS</v>
    <v>520 Applewood Crescent, VAUGHAN, ON, L4K 4B4 CA</v>
    <v>19.559999999999999</v>
    <v>Healthcare Equipment &amp; Supplies</v>
    <v>Stock</v>
    <v>45559.903100578122</v>
    <v>14699</v>
    <v>19.11</v>
    <v>6762863211</v>
    <v>Bausch + Lomb Corporation</v>
    <v>Bausch + Lomb Corporation</v>
    <v>19.489999999999998</v>
    <v>19.48</v>
    <v>19.21</v>
    <v>19.945</v>
    <v>352049100</v>
    <v>BLCO</v>
    <v>Bausch + Lomb Corporation (XNYS:BLCO)</v>
    <v>667177</v>
    <v>739557</v>
    <v>2020</v>
  </rv>
  <rv s="2">
    <v>14700</v>
  </rv>
  <rv s="0">
    <v>https://www.bing.com/financeapi/forcetrigger?t=a29zz2&amp;q=XNAS%3aBLBX&amp;form=skydnc</v>
    <v>Learn more on Bing</v>
  </rv>
  <rv s="1">
    <v>en-US</v>
    <v>a29zz2</v>
    <v>268435456</v>
    <v>1</v>
    <v>Powered by Refinitiv</v>
    <v>0</v>
    <v>BLACKBOXSTOCKS INC. (XNAS:BLBX)</v>
    <v>2</v>
    <v>3</v>
    <v>Finance</v>
    <v>5</v>
    <v>4.1456999999999997</v>
    <v>1.6</v>
    <v>0.28649999999999998</v>
    <v>0.3</v>
    <v>0</v>
    <v>0.130435</v>
    <v>0</v>
    <v>USD</v>
    <v>Blackboxstocks Inc. is a Software as a Service (SaaS) company. The Company provides a financial technology and social media hybrid platform offering real-time proprietary analytics and news for stock and options traders of all levels. Its Web-based software employs predictive technology enhanced by artificial intelligence (AI) to find volatility and unusual market activity that may result in the rapid change in the price of a stock or option. It scans the NASDAQ, New York Stock Exchange, Chicago Board Options Exchange (CBOE), and all other options markets, analyzing over 10,000 stocks and up to 1,500,000 options contracts multiple times per second. It provides its users with an interactive social media platform that is integrated into its dashboard, enabling its users to exchange information and ideas through a common network. Its live audio/video feature allows its members to broadcast on their own channels to share trade strategies and market insight within the Blackbox community.</v>
    <v>10</v>
    <v>Nasdaq Stock Market</v>
    <v>XNAS</v>
    <v>XNAS</v>
    <v>5430 Lyndon B Johnson Fwy Ste 1485, DALLAS, TX, 75240-2670 US</v>
    <v>2.6</v>
    <v>Software &amp; IT Services</v>
    <v>Stock</v>
    <v>45559.83334680547</v>
    <v>14702</v>
    <v>2.2999999999999998</v>
    <v>9145318</v>
    <v>BLACKBOXSTOCKS INC.</v>
    <v>BLACKBOXSTOCKS INC.</v>
    <v>2.3041</v>
    <v>0</v>
    <v>2.2999999999999998</v>
    <v>2.6</v>
    <v>2.6</v>
    <v>3517430</v>
    <v>BLBX</v>
    <v>BLACKBOXSTOCKS INC. (XNAS:BLBX)</v>
    <v>17097</v>
    <v>7367</v>
    <v>2011</v>
  </rv>
  <rv s="2">
    <v>14703</v>
  </rv>
  <rv s="0">
    <v>https://www.bing.com/financeapi/forcetrigger?t=a1ol52&amp;q=XNAS%3aBLBD&amp;form=skydnc</v>
    <v>Learn more on Bing</v>
  </rv>
  <rv s="1">
    <v>en-US</v>
    <v>a1ol52</v>
    <v>268435456</v>
    <v>1</v>
    <v>Powered by Refinitiv</v>
    <v>0</v>
    <v>BLUE BIRD CORPORATION (XNAS:BLBD)</v>
    <v>2</v>
    <v>3</v>
    <v>Finance</v>
    <v>4</v>
    <v>59.4</v>
    <v>17.59</v>
    <v>1.6064000000000001</v>
    <v>-0.61</v>
    <v>0</v>
    <v>-1.1399999999999999E-2</v>
    <v>0</v>
    <v>USD</v>
    <v>Blue Bird Corporation is an independent designer and manufacturer of school buses. The Company is focused on designing, engineering and manufacturing electric and low-emission school buses with more than 20,000 propane, natural gas, and electric-powered buses in operation. The Company operates through two segments: Bus segment and Parts segment. The Bus segment includes the manufacturing and assembly of buses to be sold to a variety of customers across the United States, Canada and in certain limited international markets. The Parts segment consists of the purchase of parts from third parties to be sold to dealers within the Company’s network and certain large fleet customers. It also provides alternative powered product offerings with its propane-powered, gasoline-powered, compressed natural gas (CNG)-powered, and all-electric-powered school buses. It sells its buses and parts through a network of United States and Canadian dealers.</v>
    <v>1829</v>
    <v>Nasdaq Stock Market</v>
    <v>XNAS</v>
    <v>XNAS</v>
    <v>3920 Arkwright Rd Ste 200, MACON, GA, 31210-1731 US</v>
    <v>53.9</v>
    <v>Machinery, Equipment &amp; Components</v>
    <v>Stock</v>
    <v>45559.894959710153</v>
    <v>14705</v>
    <v>52.57</v>
    <v>1711613885</v>
    <v>BLUE BIRD CORPORATION</v>
    <v>BLUE BIRD CORPORATION</v>
    <v>53.79</v>
    <v>17.6661</v>
    <v>53.51</v>
    <v>52.9</v>
    <v>52.9</v>
    <v>32355650</v>
    <v>BLBD</v>
    <v>BLUE BIRD CORPORATION (XNAS:BLBD)</v>
    <v>428828</v>
    <v>520151</v>
    <v>2013</v>
  </rv>
  <rv s="2">
    <v>14706</v>
  </rv>
  <rv s="0">
    <v>https://www.bing.com/financeapi/forcetrigger?t=a1ol27&amp;q=XNAS%3aBL&amp;form=skydnc</v>
    <v>Learn more on Bing</v>
  </rv>
  <rv s="1">
    <v>en-US</v>
    <v>a1ol27</v>
    <v>268435456</v>
    <v>1</v>
    <v>Powered by Refinitiv</v>
    <v>0</v>
    <v>BLACKLINE, INC (XNAS:BL)</v>
    <v>2</v>
    <v>3</v>
    <v>Finance</v>
    <v>4</v>
    <v>69.31</v>
    <v>43.368000000000002</v>
    <v>0.89029999999999998</v>
    <v>-0.13</v>
    <v>0</v>
    <v>-2.5369999999999998E-3</v>
    <v>0</v>
    <v>USD</v>
    <v>BlackLine, Inc. is a holding company that conducts business through its subsidiary, BlackLine Systems, Inc. The Company provides financial accounting close solutions delivered primarily as Software as a Service (SaaS). The Company’s solutions enable its customers to address various aspects of their critical processes, including financial close, intercompany accounting, invoice-to-cash, and consolidation. The Company’s cloud-based solutions include Account Reconciliations, Transaction Matching, Task Management, Journal Entry, Variance Analysis, Consolidation Integrity Manager, Compliance, BlackLine Cash Application, Credit &amp; Risk Management, Collections Management, Disputes &amp; Deductions, Team &amp; Task Management, AR Intelligence, Intercompany Create Functionality, Intercompany Processing, and Netting and Settlement. These solutions are offered to customers as scalable solutions that support critical record-to-report and invoice-to-cash processes.</v>
    <v>1750</v>
    <v>Nasdaq Stock Market</v>
    <v>XNAS</v>
    <v>XNAS</v>
    <v>21300 Victory Blvd Fl 12, WOODLAND HILLS, CA, 91367-7734 US</v>
    <v>52.0441</v>
    <v>Software &amp; IT Services</v>
    <v>Stock</v>
    <v>45559.897835867967</v>
    <v>14708</v>
    <v>50.64</v>
    <v>3177768338</v>
    <v>BLACKLINE, INC</v>
    <v>BLACKLINE, INC</v>
    <v>51.47</v>
    <v>30.229700000000001</v>
    <v>51.24</v>
    <v>51.11</v>
    <v>51.11</v>
    <v>62175080</v>
    <v>BL</v>
    <v>BLACKLINE, INC (XNAS:BL)</v>
    <v>1275218</v>
    <v>667725</v>
    <v>2013</v>
  </rv>
  <rv s="2">
    <v>14709</v>
  </rv>
  <rv s="0">
    <v>https://www.bing.com/financeapi/forcetrigger?t=a1okyc&amp;q=XNAS%3aBKYI&amp;form=skydnc</v>
    <v>Learn more on Bing</v>
  </rv>
  <rv s="1">
    <v>en-US</v>
    <v>a1okyc</v>
    <v>268435456</v>
    <v>1</v>
    <v>Powered by Refinitiv</v>
    <v>0</v>
    <v>BIO-KEY INTERNATIONAL, INC. (XNAS:BKYI)</v>
    <v>2</v>
    <v>3</v>
    <v>Finance</v>
    <v>4</v>
    <v>10.314</v>
    <v>1.0019</v>
    <v>0.30980000000000002</v>
    <v>-0.03</v>
    <v>9.2589999999999999E-3</v>
    <v>-2.7027000000000002E-2</v>
    <v>0.01</v>
    <v>USD</v>
    <v>BIO-key International, Inc. is an identity and access management (IAM) platform provider enabling secure work-from-anywhere for enterprise, education, and government customers. The Company’s products include PortalGuard and PortalGuard Identity-as-a-Service (IDaaS) enterprise IAM, AuthControl Sentry, AuthControl Enterprise, AuthControl MSP, WEB-key biometric civil and large-scale ID infrastructure, and accessory hardware to provide a complete solution for its customers. Its PortalGuard is a cloud-based identity platform that allows its customers to integrate with any cloud or on-premise SaaS application, service or cloud host, as well as Windows device authentication through a single IAM platform. Its WEB-key is a scalable biometric service management platform, incorporating key functions for regulatory compliance, enrollment, authentication or identification, and integrity in a multi-tenant private or public cloud delivery platform. It also offers biometric software integration APIs.</v>
    <v>43</v>
    <v>Nasdaq Stock Market</v>
    <v>XNAS</v>
    <v>XNAS</v>
    <v>101 Crawfords Corner Rd, Suite 4116, HOLMDEL, NJ, 07733 US</v>
    <v>1.4491000000000001</v>
    <v>Electronic Equipment &amp; Parts</v>
    <v>Stock</v>
    <v>45559.898587013282</v>
    <v>14711</v>
    <v>1.02</v>
    <v>3344160</v>
    <v>BIO-KEY INTERNATIONAL, INC.</v>
    <v>BIO-KEY INTERNATIONAL, INC.</v>
    <v>1.08</v>
    <v>0</v>
    <v>1.1100000000000001</v>
    <v>1.08</v>
    <v>1.0900000000000001</v>
    <v>3012760</v>
    <v>BKYI</v>
    <v>BIO-KEY INTERNATIONAL, INC. (XNAS:BKYI)</v>
    <v>1292237</v>
    <v>7354579</v>
    <v>2004</v>
  </rv>
  <rv s="2">
    <v>14712</v>
  </rv>
  <rv s="64">
    <v>en-US</v>
    <v>c85iww</v>
    <v>268435456</v>
    <v>1</v>
    <v>Powered by Refinitiv</v>
    <v>140</v>
    <v>BKV Corp (XNYS:BKV)</v>
    <v>14</v>
    <v>141</v>
    <v>Finance</v>
    <v>104</v>
    <v>USD</v>
    <v>BKV Corporation is an energy company. The Company's core business is to produce natural gas from its owned and operated upstream businesses. It has four business lines: natural gas production, natural gas gathering, processing and transportation (natural gas midstream business), and power generation and carbon capture, utilization and sequestration (CCUS). It is engaged in the acquisition, operation and development of natural gas and natural gas liquid (NGL) properties located in the Barnett Shale in the Fort Worth Basin of Texas (the Barnett) and in the Marcellus Shale in the Appalachian Basin of Northeastern Pennsylvania (NEPA). It has a balanced portfolio of low decline producing properties and undeveloped inventory, primarily in the Barnett. It has a 50% ownership interest in the BKV-BPP Power Joint Venture, which owns Temple I, a modern combined cycle gas and steam turbine power plant located in the Electric Reliability Council of Texas (ERCOT) North Zone in Temple, Texas.</v>
    <v>New York Stock Exchange</v>
    <v>XNYS</v>
    <v>XNYS</v>
    <v>1200 17Th St., Ste 2100, DENVER, CO, 80202 US</v>
    <v>Oil &amp; Gas</v>
    <v>Stock</v>
    <v>BKV Corp</v>
    <v>BKV Corp</v>
    <v>BKV</v>
    <v>BKV Corp (XNYS:BKV)</v>
    <v>0</v>
    <v>2020</v>
  </rv>
  <rv s="2">
    <v>14714</v>
  </rv>
  <rv s="0">
    <v>https://www.bing.com/financeapi/forcetrigger?t=a1okvh&amp;q=XNYS%3aBKU&amp;form=skydnc</v>
    <v>Learn more on Bing</v>
  </rv>
  <rv s="1">
    <v>en-US</v>
    <v>a1okvh</v>
    <v>268435456</v>
    <v>1</v>
    <v>Powered by Refinitiv</v>
    <v>0</v>
    <v>BANKUNITED, INC. (XNYS:BKU)</v>
    <v>2</v>
    <v>3</v>
    <v>Finance</v>
    <v>4</v>
    <v>39.51</v>
    <v>20.84</v>
    <v>1.3267</v>
    <v>-0.08</v>
    <v>-1.1567000000000001E-2</v>
    <v>-2.1979999999999999E-3</v>
    <v>-0.42</v>
    <v>USD</v>
    <v>BankUnited, Inc. is a bank holding company of BankUnited (the Bank). The Bank provides a full range of commercial lending and both commercial and consumer deposit services through banking centers located in Florida, the New York metropolitan area and Dallas, Texas, and a comprehensive suite of wholesale products to customers through an Atlanta office focused on the Southeast region. The Bank’s lending and leasing products include commercial loans, commercial real estate loans, residential mortgages and other consumer loans. It offers traditional deposit products, including commercial and consumer checking accounts, money market deposit accounts, savings accounts and certificates of deposit with a variety of terms and rates, as well as a robust suite of treasury, commercial payments and cash management services. The Bank provides certain commercial lending and deposit products through national platforms and certain consumer deposit products through an online channel.</v>
    <v>1588</v>
    <v>New York Stock Exchange</v>
    <v>XNYS</v>
    <v>XNYS</v>
    <v>14817 Oak Ln, MIAMI LAKES, FL, 33016 US</v>
    <v>36.799999999999997</v>
    <v>Banking Services</v>
    <v>Stock</v>
    <v>45559.84027780078</v>
    <v>14716</v>
    <v>35.869999999999997</v>
    <v>2714314109</v>
    <v>BANKUNITED, INC.</v>
    <v>BANKUNITED, INC.</v>
    <v>36.46</v>
    <v>16.113399999999999</v>
    <v>36.39</v>
    <v>36.31</v>
    <v>35.89</v>
    <v>74753900</v>
    <v>BKU</v>
    <v>BANKUNITED, INC. (XNYS:BKU)</v>
    <v>723353</v>
    <v>662388</v>
    <v>2009</v>
  </rv>
  <rv s="2">
    <v>14717</v>
  </rv>
  <rv s="0">
    <v>https://www.bing.com/financeapi/forcetrigger?t=b198u2&amp;q=XNYS%3aBKTI&amp;form=skydnc</v>
    <v>Learn more on Bing</v>
  </rv>
  <rv s="1">
    <v>en-US</v>
    <v>b198u2</v>
    <v>268435456</v>
    <v>1</v>
    <v>Powered by Refinitiv</v>
    <v>0</v>
    <v>BK TECHNOLOGIES CORPORATION (XNYS:BKTI)</v>
    <v>2</v>
    <v>3</v>
    <v>Finance</v>
    <v>5</v>
    <v>24.125299999999999</v>
    <v>10.95</v>
    <v>1.2362</v>
    <v>2.0699999999999998</v>
    <v>2.3317999999999998E-2</v>
    <v>9.7365999999999994E-2</v>
    <v>0.54749999999999999</v>
    <v>USD</v>
    <v>BK Technologies Corporation is a holding company. The Company, through BK Technologies, Inc., its operating subsidiary, provides public safety grade communications products and services. Its two business units include radio and software as a service (SaaS). The radio business unit designs, manufactures and markets American-made wireless communications products consisting of two-way land mobile radios (LMRs). The SaaS business unit focuses on delivering public safety smartphone applications which operate ubiquitously over the public cellular networks. Its SaaS service, InteropONE, is a Push-to-talk-Over-Cellular (PTTOC) SaaS service, which provides emergency incident commanders the capability to establish group push-to-talk communications between at-large smartphone users directly from their smartphone. It’s BKRplay is a public safety smartphone application which provides access to the InteropONE service. The Company offers products under the Company brand name BK Technologies.</v>
    <v>145</v>
    <v>New York Stock Exchange</v>
    <v>XNYS</v>
    <v>XNYS</v>
    <v>7100 Technology Dr, WEST MELBOURNE, FL, 32904-1525 US</v>
    <v>24.125299999999999</v>
    <v>Communications &amp; Networking</v>
    <v>Stock</v>
    <v>45559.917695589844</v>
    <v>14719</v>
    <v>20.924099999999999</v>
    <v>75195680</v>
    <v>BK TECHNOLOGIES CORPORATION</v>
    <v>BK TECHNOLOGIES CORPORATION</v>
    <v>21.34</v>
    <v>30.3934</v>
    <v>21.26</v>
    <v>23.33</v>
    <v>24.0275</v>
    <v>3536960</v>
    <v>BKTI</v>
    <v>BK TECHNOLOGIES CORPORATION (XNYS:BKTI)</v>
    <v>214825</v>
    <v>36993</v>
    <v>2019</v>
  </rv>
  <rv s="2">
    <v>14720</v>
  </rv>
  <rv s="0">
    <v>https://www.bing.com/financeapi/forcetrigger?t=a1ogsm&amp;q=XNAS%3aBKR&amp;form=skydnc</v>
    <v>Learn more on Bing</v>
  </rv>
  <rv s="1">
    <v>en-US</v>
    <v>a1ogsm</v>
    <v>268435456</v>
    <v>1</v>
    <v>Powered by Refinitiv</v>
    <v>0</v>
    <v>BAKER HUGHES COMPANY (XNAS:BKR)</v>
    <v>2</v>
    <v>3</v>
    <v>Finance</v>
    <v>5</v>
    <v>39.049999999999997</v>
    <v>28.32</v>
    <v>1.3660000000000001</v>
    <v>-0.11</v>
    <v>6.8789999999999997E-3</v>
    <v>-3.0180000000000003E-3</v>
    <v>0.25</v>
    <v>USD</v>
    <v>Baker Hughes Company is an energy technology company with a portfolio of technologies and services that span the energy and industrial value chain. The Company operates in two segments: Oilfield Services &amp; Equipment (OFSE) and Industrial &amp; Energy Technology (IET). OFSE segment provides products and services for onshore and offshore oilfield operations across the lifecycle of a well, ranging from exploration, appraisal, and development, to production, rejuvenation, and decommissioning. OFSE is organized into four product lines: Well Construction; Completions, Intervention, and Measurements; Production Solutions, and Subsea and Surface Pressure Systems. IET segment provides technology solutions and services for mechanical-drive, compression and power-generation applications across the energy industry, including oil and gas, liquefied natural gas (LNG) operations, downstream refining and petrochemical markets, as well as lower carbon solutions to broader energy and industrial sectors.</v>
    <v>57000</v>
    <v>Nasdaq Stock Market</v>
    <v>XNAS</v>
    <v>XNAS</v>
    <v>575 NORTH DAIRY ASHFORD ROAD, SUITE 100, HOUSTON, TX, 77079-1121 US</v>
    <v>37.14</v>
    <v>Oil &amp; Gas Related Equipment and Services</v>
    <v>Stock</v>
    <v>45559.917934930469</v>
    <v>14722</v>
    <v>36.08</v>
    <v>36101017258</v>
    <v>BAKER HUGHES COMPANY</v>
    <v>BAKER HUGHES COMPANY</v>
    <v>37.020000000000003</v>
    <v>18.448899999999998</v>
    <v>36.450000000000003</v>
    <v>36.340000000000003</v>
    <v>36.590000000000003</v>
    <v>993423700</v>
    <v>BKR</v>
    <v>BAKER HUGHES COMPANY (XNAS:BKR)</v>
    <v>6221679</v>
    <v>6517052</v>
    <v>2016</v>
  </rv>
  <rv s="2">
    <v>14723</v>
  </rv>
  <rv s="0">
    <v>https://www.bing.com/financeapi/forcetrigger?t=az6g8m&amp;q=XNAS%3aBKNG&amp;form=skydnc</v>
    <v>Learn more on Bing</v>
  </rv>
  <rv s="1">
    <v>en-US</v>
    <v>az6g8m</v>
    <v>268435456</v>
    <v>1</v>
    <v>Powered by Refinitiv</v>
    <v>0</v>
    <v>BOOKING HOLDINGS INC. (XNAS:BKNG)</v>
    <v>2</v>
    <v>3</v>
    <v>Finance</v>
    <v>5</v>
    <v>4182.7898999999998</v>
    <v>2733.04</v>
    <v>1.4003000000000001</v>
    <v>80.48</v>
    <v>6.9180000000000001E-4</v>
    <v>1.9643000000000001E-2</v>
    <v>2.89</v>
    <v>USD</v>
    <v>Booking Holdings Inc. is a provider of travel and restaurant online reservation and related services. The Company offers its services through five consumer-facing brands: Booking.com, Priceline.com, agoda.com, KAYAK and OpenTable, Inc. (OpenTable). Through the Company's brands, consumers can: book a range of accommodations (including hotels, motels, resorts, homes, apartments, bed and breakfasts, hostels, and other accommodation properties) and a flight to their destinations; make a car rental reservation or arrange for an airport taxi; make a dinner reservation; or book a vacation package, tour, activity, or cruise. Consumers can also use the Company’s meta-search services to easily compare travel reservation information, such as flight, hotel, and rental car reservations from online travel platforms at once. Booking.com offers accommodation reservation services for approximately 3.4 million properties in over 220 countries and territories, and in over 40 languages.</v>
    <v>23600</v>
    <v>Nasdaq Stock Market</v>
    <v>XNAS</v>
    <v>XNAS</v>
    <v>800 CONNECTICUT AVE, NORWALK, CT, 06854-1631 US</v>
    <v>4182.7898999999998</v>
    <v>Hotels &amp; Entertainment Services</v>
    <v>Stock</v>
    <v>45559.919762001562</v>
    <v>14725</v>
    <v>4084.9</v>
    <v>140050150688</v>
    <v>BOOKING HOLDINGS INC.</v>
    <v>BOOKING HOLDINGS INC.</v>
    <v>4128</v>
    <v>28.685700000000001</v>
    <v>4097.08</v>
    <v>4177.5600000000004</v>
    <v>4180.45</v>
    <v>33524390</v>
    <v>BKNG</v>
    <v>BOOKING HOLDINGS INC. (XNAS:BKNG)</v>
    <v>216011</v>
    <v>226839</v>
    <v>1998</v>
  </rv>
  <rv s="2">
    <v>14726</v>
  </rv>
  <rv s="0">
    <v>https://www.bing.com/financeapi/forcetrigger?t=a1okh7&amp;q=XNYS%3aBKN&amp;form=skydnc</v>
    <v>Learn more on Bing</v>
  </rv>
  <rv s="4">
    <v>en-US</v>
    <v>a1okh7</v>
    <v>268435456</v>
    <v>1</v>
    <v>Powered by Refinitiv</v>
    <v>8</v>
    <v>BlackRock Inv Qual Muni (XNYS:BKN)</v>
    <v>9</v>
    <v>10</v>
    <v>Finance</v>
    <v>11</v>
    <v>13.08</v>
    <v>9.5699000000000005</v>
    <v>-0.02</v>
    <v>-7.9619999999999995E-4</v>
    <v>-1.5900000000000001E-3</v>
    <v>-0.01</v>
    <v>USD</v>
    <v>New York Stock Exchange</v>
    <v>XNYS</v>
    <v>3.4000000000000002E-2</v>
    <v>12.57</v>
    <v>ETF</v>
    <v>45559.84027780078</v>
    <v>14728</v>
    <v>12.52</v>
    <v>225836398.50999999</v>
    <v>BlackRock Inv Qual Muni</v>
    <v>12.55</v>
    <v>12.58</v>
    <v>12.56</v>
    <v>12.55</v>
    <v>BKN</v>
    <v>BlackRock Inv Qual Muni (XNYS:BKN)</v>
    <v>32138</v>
    <v>69871</v>
  </rv>
  <rv s="2">
    <v>14729</v>
  </rv>
  <rv s="0">
    <v>https://www.bing.com/financeapi/forcetrigger?t=a1ojw7&amp;q=XNYS%3aBKH&amp;form=skydnc</v>
    <v>Learn more on Bing</v>
  </rv>
  <rv s="1">
    <v>en-US</v>
    <v>a1ojw7</v>
    <v>268435456</v>
    <v>1</v>
    <v>Powered by Refinitiv</v>
    <v>0</v>
    <v>BLACK HILLS CORPORATION (XNYS:BKH)</v>
    <v>2</v>
    <v>3</v>
    <v>Finance</v>
    <v>4</v>
    <v>61.96</v>
    <v>46.43</v>
    <v>0.67320000000000002</v>
    <v>-0.39</v>
    <v>0</v>
    <v>-6.3379999999999999E-3</v>
    <v>0</v>
    <v>USD</v>
    <v>Black Hills Corporation is a customer-focused, growth-oriented utility company. The Company serves 1.33 million natural gas and electric utility customers in eight states: Arkansas, Colorado, Iowa, Kansas, Montana, Nebraska, South Dakota and Wyoming. The Company has two segments. The Electric Utilities segment generates, transmits and distributes electricity to approximately 222,000 electric utility customers in Colorado, Montana, South Dakota and Wyoming. Its Electric Utilities own 1,394 megawatts of generation and 9,106 miles of electric transmission and distribution lines. Its Gas Utilities segment serves approximately 1,116,000 natural gas utility customers in Arkansas, Colorado, Iowa, Kansas, Nebraska and Wyoming. Its Gas Utilities own and operate approximately 4663 miles of intrastate gas transmission pipelines and 42,514 miles of gas distribution mains and service lines, seven natural gas storage sites, more than 50,000 horsepower of compression and 516 miles of gathering lines.</v>
    <v>2874</v>
    <v>New York Stock Exchange</v>
    <v>XNYS</v>
    <v>XNYS</v>
    <v>PO BOX 1400, 625 9TH STREET, RAPID CITY, SD, 57709 US</v>
    <v>61.96</v>
    <v>Multiline Utilities</v>
    <v>Stock</v>
    <v>45559.847228251565</v>
    <v>14731</v>
    <v>61.064999999999998</v>
    <v>4264420844</v>
    <v>BLACK HILLS CORPORATION</v>
    <v>BLACK HILLS CORPORATION</v>
    <v>61.4</v>
    <v>15.1172</v>
    <v>61.53</v>
    <v>61.14</v>
    <v>61.14</v>
    <v>69748460</v>
    <v>BKH</v>
    <v>BLACK HILLS CORPORATION (XNYS:BKH)</v>
    <v>466702</v>
    <v>380532</v>
    <v>2000</v>
  </rv>
  <rv s="2">
    <v>14732</v>
  </rv>
  <rv s="0">
    <v>https://www.bing.com/financeapi/forcetrigger?t=a1ojkr&amp;q=XNYS%3aBKE&amp;form=skydnc</v>
    <v>Learn more on Bing</v>
  </rv>
  <rv s="1">
    <v>en-US</v>
    <v>a1ojkr</v>
    <v>268435456</v>
    <v>1</v>
    <v>Powered by Refinitiv</v>
    <v>0</v>
    <v>THE BUCKLE, INC. (XNYS:BKE)</v>
    <v>2</v>
    <v>3</v>
    <v>Finance</v>
    <v>4</v>
    <v>45.51</v>
    <v>28.576799999999999</v>
    <v>1.1251</v>
    <v>-0.22</v>
    <v>0</v>
    <v>-5.0829999999999998E-3</v>
    <v>0</v>
    <v>USD</v>
    <v>The Buckle, Inc. is a retailer of casual apparel, footwear, and accessories. The Company operates approximately 440 retail stores in 42 states. The Company markets a wide selection of casual apparel including denim, other casual bottoms, tops, sportswear, outerwear, accessories, and footwear. It also provides customer services, such as free hemming, free gift-packaging, easy layaways, the Buckle private label credit card, and a guest loyalty program. The Company offers denims from brands such as Miss Me, Rock Revival, KanCan, Hidden, Flying Monkey, Levi's, Preme, Smoke Rise, Ariat, Good American, and Wrangler. Other key brands include Hurley, Billabong, Affliction, American Fighter, Sullen, Howitzer, Oakley, Fox, RVCA, 7 Diamonds, Nixon, Free People, Z Supply, Salt Life, White Crow, Brew City, Reef, Stance, Versace Cologne, American Highway, Eight X, Pendelton, Hooey, Goorin Bros., Old Row, Timberland, Teva, Kimes Ranch, SOREL, Hey Dude, Steve Madden, Dolce Vita, and SAXX.</v>
    <v>2800</v>
    <v>New York Stock Exchange</v>
    <v>XNYS</v>
    <v>XNYS</v>
    <v>2407 W 24TH ST, KEARNEY, NE, 68845-4915 US</v>
    <v>43.69</v>
    <v>Specialty Retailers</v>
    <v>Stock</v>
    <v>45559.844466678122</v>
    <v>14734</v>
    <v>43.05</v>
    <v>2186319828</v>
    <v>THE BUCKLE, INC.</v>
    <v>THE BUCKLE, INC.</v>
    <v>43.51</v>
    <v>10.503500000000001</v>
    <v>43.28</v>
    <v>43.06</v>
    <v>43.06</v>
    <v>50773800</v>
    <v>BKE</v>
    <v>THE BUCKLE, INC. (XNYS:BKE)</v>
    <v>349400</v>
    <v>429125</v>
    <v>1948</v>
  </rv>
  <rv s="2">
    <v>14735</v>
  </rv>
  <rv s="65">
    <v>en-US</v>
    <v>c83xf2</v>
    <v>268435456</v>
    <v>1</v>
    <v>Powered by Refinitiv</v>
    <v>142</v>
    <v>BROOKDALE SR LIVING TANGIBLE EQ UNT (XNYS:BKDT)</v>
    <v>63</v>
    <v>108</v>
    <v>Finance</v>
    <v>143</v>
    <v>107.89</v>
    <v>54.6</v>
    <v>1.78</v>
    <v>1.9944E-2</v>
    <v>USD</v>
    <v>New York Stock Exchange</v>
    <v>XNYS</v>
    <v>91.03</v>
    <v>ETF</v>
    <v>45558.958333378905</v>
    <v>91.03</v>
    <v>BROOKDALE SR LIVING TANGIBLE EQ UNT</v>
    <v>91.03</v>
    <v>89.25</v>
    <v>91.03</v>
    <v>90.97</v>
    <v>BKDT</v>
    <v>BROOKDALE SR LIVING TANGIBLE EQ UNT (XNYS:BKDT)</v>
    <v>1</v>
    <v>17270</v>
  </rv>
  <rv s="2">
    <v>14737</v>
  </rv>
  <rv s="0">
    <v>https://www.bing.com/financeapi/forcetrigger?t=a1ojhw&amp;q=XNYS%3aBKD&amp;form=skydnc</v>
    <v>Learn more on Bing</v>
  </rv>
  <rv s="3">
    <v>en-US</v>
    <v>a1ojhw</v>
    <v>268435456</v>
    <v>1</v>
    <v>Powered by Refinitiv</v>
    <v>6</v>
    <v>BROOKDALE SENIOR LIVING INC. (XNYS:BKD)</v>
    <v>2</v>
    <v>7</v>
    <v>Finance</v>
    <v>4</v>
    <v>8.1199999999999992</v>
    <v>3.6150000000000002</v>
    <v>1.3204</v>
    <v>-0.01</v>
    <v>5.8999999999999999E-3</v>
    <v>-1.4729999999999999E-3</v>
    <v>0.04</v>
    <v>USD</v>
    <v>Brookdale Senior Living Inc. is a premier operator of senior living communities, operating and managing 652 communities in 41 states. The Company operates independent living, assisted living, memory care, and continuing care retirement communities. It operates through three segments: Assisted Living and Memory Care, continuing care retirement communities (CCRCs). The Company's Independent Living segment includes owned or leased communities that are primarily designed for middle to upper income seniors who desire to live in a residential setting that feels like home, without the efforts of ownership. The Company's Assisted Living and Memory Care segment includes owned or leased communities that offer housing and 24-hour assistance with activities of daily living for the Company's residents. The CCRCs segment includes large owned or leased communities that offer a variety of living arrangements and services to accommodate a broad spectrum of physical ability and healthcare needs.</v>
    <v>25200</v>
    <v>New York Stock Exchange</v>
    <v>XNYS</v>
    <v>XNYS</v>
    <v>SUITE 400, 111 WESTWOOD PLACE, BRENTWOOD, TN, 37027 US</v>
    <v>6.81</v>
    <v>Healthcare Providers &amp; Services</v>
    <v>Stock</v>
    <v>45559.857288089843</v>
    <v>14739</v>
    <v>6.6749999999999998</v>
    <v>1337022780</v>
    <v>BROOKDALE SENIOR LIVING INC.</v>
    <v>BROOKDALE SENIOR LIVING INC.</v>
    <v>6.78</v>
    <v>6.79</v>
    <v>6.78</v>
    <v>6.82</v>
    <v>197201000</v>
    <v>BKD</v>
    <v>BROOKDALE SENIOR LIVING INC. (XNYS:BKD)</v>
    <v>986790</v>
    <v>1820836</v>
    <v>2005</v>
  </rv>
  <rv s="2">
    <v>14740</v>
  </rv>
  <rv s="0">
    <v>https://www.bing.com/financeapi/forcetrigger?t=a1ojc7&amp;q=XNYS%3aBK&amp;form=skydnc</v>
    <v>Learn more on Bing</v>
  </rv>
  <rv s="1">
    <v>en-US</v>
    <v>a1ojc7</v>
    <v>268435456</v>
    <v>1</v>
    <v>Powered by Refinitiv</v>
    <v>0</v>
    <v>THE BANK OF NEW YORK MELLON CORPORATION (XNYS:BK)</v>
    <v>2</v>
    <v>3</v>
    <v>Finance</v>
    <v>4</v>
    <v>73.19</v>
    <v>39.659999999999997</v>
    <v>1.0670999999999999</v>
    <v>-0.32</v>
    <v>2.7849999999999999E-4</v>
    <v>-4.4359999999999998E-3</v>
    <v>0.02</v>
    <v>USD</v>
    <v>The Bank of New York Mellon Corporation is a global company. The Company’s businesses are divided into three business segments: Securities Services, Market and Wealth Services and Investment and Wealth Management. The Company also includes Other segment, which includes the leasing portfolio, corporate treasury activities, including its securities portfolio, derivatives and other trading activities, corporate and bank-owned life insurance, renewable energy and other corporate investments. The Company’s two principal United States banking subsidiaries include The Bank of New York Mellon, a New York state-chartered bank, which houses its Securities Services businesses, including asset servicing and issuer services and certain market and Wealth Services businesses, including treasury services and clearance and collateral management, as well as the bank-advised business of investment management and BNY Mellon, National Association, which houses its wealth management business.</v>
    <v>52000</v>
    <v>New York Stock Exchange</v>
    <v>XNYS</v>
    <v>XNYS</v>
    <v>240 Greenwich Street, NEW YORK, NY, 10286 US</v>
    <v>72.23</v>
    <v>Investment Banking &amp; Investment Services</v>
    <v>Stock</v>
    <v>45559.891225601561</v>
    <v>14742</v>
    <v>71.370099999999994</v>
    <v>53000107649</v>
    <v>THE BANK OF NEW YORK MELLON CORPORATION</v>
    <v>THE BANK OF NEW YORK MELLON CORPORATION</v>
    <v>71.75</v>
    <v>17.075600000000001</v>
    <v>72.14</v>
    <v>71.819999999999993</v>
    <v>71.84</v>
    <v>737957500</v>
    <v>BK</v>
    <v>THE BANK OF NEW YORK MELLON CORPORATION (XNYS:BK)</v>
    <v>3583184</v>
    <v>3601984</v>
    <v>2007</v>
  </rv>
  <rv s="2">
    <v>14743</v>
  </rv>
  <rv s="0">
    <v>https://www.bing.com/financeapi/forcetrigger?t=a1oj6h&amp;q=XNAS%3aBJRI&amp;form=skydnc</v>
    <v>Learn more on Bing</v>
  </rv>
  <rv s="1">
    <v>en-US</v>
    <v>a1oj6h</v>
    <v>268435456</v>
    <v>1</v>
    <v>Powered by Refinitiv</v>
    <v>0</v>
    <v>BJ'S RESTAURANTS, INC. (XNAS:BJRI)</v>
    <v>2</v>
    <v>3</v>
    <v>Finance</v>
    <v>4</v>
    <v>38.865000000000002</v>
    <v>21.64</v>
    <v>2.1274999999999999</v>
    <v>0.46</v>
    <v>0</v>
    <v>1.4411E-2</v>
    <v>0</v>
    <v>USD</v>
    <v>BJ's Restaurants, Inc. is a casual dining restaurant. The Company’s restaurants feature a menu with approximately 100 menu items designed to offer various items, including slow roasted entrees, such as prime rib, EnLIGHTened Entrees, such as Cherry Chipotle Glazed Salmon, original signature deep-dish pizza, the Pizookie dessert and BJs craft beers. Its craft beer is produced at five in-house brewing facilities and by independent third-party brewers using its recipes. The Company is a national restaurant chain, which owns and operates approximately 200 casual dining restaurants located in 30 states, including Alabama, Arizona, Arkansas, California, Colorado, Connecticut, Florida, Illinois, Indiana, Kansas, Kentucky, Louisiana, Maryland, Massachusetts, Michigan, Nevada, New Jersey, New Mexico, New York, North Carolina, Ohio, Oklahoma, Oregon, Pennsylvania, Rhode Island, South Carolina, Tennessee, Texas, Virginia and Washington.</v>
    <v>21000</v>
    <v>Nasdaq Stock Market</v>
    <v>XNAS</v>
    <v>XNAS</v>
    <v>SUITE 300, 7755 CENTER AVENUE, HUNTINGTON BEACH, CA, 92647 US</v>
    <v>32.82</v>
    <v>Hotels &amp; Entertainment Services</v>
    <v>Stock</v>
    <v>45559.878553078124</v>
    <v>14745</v>
    <v>31.82</v>
    <v>749743357</v>
    <v>BJ'S RESTAURANTS, INC.</v>
    <v>BJ'S RESTAURANTS, INC.</v>
    <v>31.82</v>
    <v>26.2254</v>
    <v>31.92</v>
    <v>32.380000000000003</v>
    <v>32.380000000000003</v>
    <v>23154520</v>
    <v>BJRI</v>
    <v>BJ'S RESTAURANTS, INC. (XNAS:BJRI)</v>
    <v>418372</v>
    <v>401060</v>
    <v>1991</v>
  </rv>
  <rv s="2">
    <v>14746</v>
  </rv>
  <rv s="0">
    <v>https://www.bing.com/financeapi/forcetrigger?t=c42l5r&amp;q=XNAS%3aBJDX&amp;form=skydnc</v>
    <v>Learn more on Bing</v>
  </rv>
  <rv s="1">
    <v>en-US</v>
    <v>c42l5r</v>
    <v>268435456</v>
    <v>1</v>
    <v>Powered by Refinitiv</v>
    <v>0</v>
    <v>BLUEJAY DIAGNOSTICS, INC. (XNAS:BJDX)</v>
    <v>2</v>
    <v>3</v>
    <v>Finance</v>
    <v>5</v>
    <v>48.799199999999999</v>
    <v>0.13100000000000001</v>
    <v>0.50600000000000001</v>
    <v>2E-3</v>
    <v>1.4513E-2</v>
    <v>1.3996E-2</v>
    <v>2.0999999999999999E-3</v>
    <v>USD</v>
    <v>Bluejay Diagnostics, Inc. is a medical diagnostics company focused on improving patient outcomes using its Symphony System, a rapid, near-patient testing system for triage and monitoring of disease progression. Its product candidate, an IL-6 Test for sepsis triage, is designed to provide results in approximately 20 minutes from sample-to-result to help medical professionals make earlier and better triage/treatment decisions. The Symphony platform is a combination of its intellectual property (IP) and exclusively licensed and patented IP that consists of a mobile device and single-use test cartridges. The Symphony platform and its initial biomarker test, Symphony IL-6 test, is suited to address a subset of the global in vitro diagnostics devices market, including sepsis, cardio-metabolic diseases, cancer and other diseases that require rapid tests. Symphony targets critical care markets where physicians must quickly determine patient acuity to identify optimal treatment regimens.</v>
    <v>10</v>
    <v>Nasdaq Stock Market</v>
    <v>XNAS</v>
    <v>XNAS</v>
    <v>360 Massachusetts Avenue, Suite 203, ACTON, MA, 01720 US</v>
    <v>0.14699999999999999</v>
    <v>Biotechnology &amp; Medical Research</v>
    <v>Stock</v>
    <v>45559.919686411718</v>
    <v>14748</v>
    <v>0.1353</v>
    <v>2364730</v>
    <v>BLUEJAY DIAGNOSTICS, INC.</v>
    <v>BLUEJAY DIAGNOSTICS, INC.</v>
    <v>0.13900000000000001</v>
    <v>0</v>
    <v>0.1429</v>
    <v>0.1449</v>
    <v>0.14680000000000001</v>
    <v>16548130</v>
    <v>BJDX</v>
    <v>BLUEJAY DIAGNOSTICS, INC. (XNAS:BJDX)</v>
    <v>765955</v>
    <v>2066454</v>
    <v>2015</v>
  </rv>
  <rv s="2">
    <v>14749</v>
  </rv>
  <rv s="0">
    <v>https://www.bing.com/financeapi/forcetrigger?t=b1nprw&amp;q=XNYS%3aBJ&amp;form=skydnc</v>
    <v>Learn more on Bing</v>
  </rv>
  <rv s="1">
    <v>en-US</v>
    <v>b1nprw</v>
    <v>268435456</v>
    <v>1</v>
    <v>Powered by Refinitiv</v>
    <v>0</v>
    <v>BJ'S WHOLESALE CLUB HOLDINGS, INC. (XNYS:BJ)</v>
    <v>2</v>
    <v>3</v>
    <v>Finance</v>
    <v>4</v>
    <v>92.37</v>
    <v>63.08</v>
    <v>0.24410000000000001</v>
    <v>0.56000000000000005</v>
    <v>0</v>
    <v>6.8730000000000006E-3</v>
    <v>0</v>
    <v>USD</v>
    <v>BJ’s Wholesale Club Holdings, Inc. is an operator of membership warehouse clubs concentrated primarily on the eastern half of the United States. It provides a wide assortment of fresh foods, produce, a full-service deli, fresh bakery, household essentials and gas. In addition, it offers technology, home decor, apparel, seasonal items. It groups its merchandise offerings into two divisions: grocery and general merchandise and services. Grocery consists of its meat, produce, dairy, bakery, deli and frozen products, packaged foods, beverages, detergents, disinfectants, paper products, beauty care, adult and baby care and pet foods. General merchandise and services consist of electronics, apparel, seasonal goods, small appliances, televisions, optical, tires, and gift cards. It also offers specialty services, such as full-service optical centers, tire installation services, a propane tank filling service, and others. It operates about 244 clubs and 175 BJ's Gas locations in 20 states.</v>
    <v>34000</v>
    <v>New York Stock Exchange</v>
    <v>XNYS</v>
    <v>XNYS</v>
    <v>350 CAMPUS DRIVE, MARLBOROUGH, MA, 01752 US</v>
    <v>82.38</v>
    <v>Diversified Retail</v>
    <v>Stock</v>
    <v>45559.84722876094</v>
    <v>14751</v>
    <v>81.284999999999997</v>
    <v>10803070000</v>
    <v>BJ'S WHOLESALE CLUB HOLDINGS, INC.</v>
    <v>BJ'S WHOLESALE CLUB HOLDINGS, INC.</v>
    <v>81.56</v>
    <v>20.710899999999999</v>
    <v>81.48</v>
    <v>82.04</v>
    <v>82.04</v>
    <v>132585600</v>
    <v>BJ</v>
    <v>BJ'S WHOLESALE CLUB HOLDINGS, INC. (XNYS:BJ)</v>
    <v>1070841</v>
    <v>1826167</v>
    <v>2011</v>
  </rv>
  <rv s="2">
    <v>14752</v>
  </rv>
  <rv s="0">
    <v>https://www.bing.com/financeapi/forcetrigger?t=a29ufr&amp;q=XNAS%3aBIVI&amp;form=skydnc</v>
    <v>Learn more on Bing</v>
  </rv>
  <rv s="1">
    <v>en-US</v>
    <v>a29ufr</v>
    <v>268435456</v>
    <v>1</v>
    <v>Powered by Refinitiv</v>
    <v>0</v>
    <v>BIOVIE INC. (XNAS:BIVI)</v>
    <v>2</v>
    <v>3</v>
    <v>Finance</v>
    <v>5</v>
    <v>58.2</v>
    <v>1.0404</v>
    <v>1.1039000000000001</v>
    <v>-1.62</v>
    <v>1.7034000000000001E-2</v>
    <v>-0.57857100000000006</v>
    <v>2.01E-2</v>
    <v>USD</v>
    <v>BioVie Inc. is a clinical-stage company engaged in developing drug therapies for the treatment of neurological and neurodegenerative disorders and advanced liver disease. In neurodegenerative disease, the Company’s drug candidate NE3107 inhibits inflammatory activation of extracellular single-regulated kinase (ERK) and nuclear factor kappa-light-chain-enhancer of activated B cells (NFkB) that leads to neuroinflammation and insulin resistance, but not their homeostatic functions. In liver disease, its orphan drug candidate BIV201 (continuous infusion terlipressin) is for the treatment of refractory ascites due to liver cirrhosis. BIV201 is administered as a liquid formulation. The Company is also engaged in developing NE3107, an extracellular single-regulated kinase (ERK) inhibitor that selectively reduces neuroinflammation and insulin resistance. NE3107 is an orally administered small molecule to inhibit inflammation-driven insulin resistance and pathological inflammatory cascades.</v>
    <v>18</v>
    <v>Nasdaq Stock Market</v>
    <v>XNAS</v>
    <v>XNAS</v>
    <v>680 W NYE LANE, SUITE 201, CARSON CITY, NV, 89703 US</v>
    <v>1.41</v>
    <v>Biotechnology &amp; Medical Research</v>
    <v>Stock</v>
    <v>45559.919015937499</v>
    <v>14754</v>
    <v>1.0404</v>
    <v>17126350</v>
    <v>BIOVIE INC.</v>
    <v>BIOVIE INC.</v>
    <v>1.39</v>
    <v>0</v>
    <v>2.8</v>
    <v>1.18</v>
    <v>1.2000999999999999</v>
    <v>6116550</v>
    <v>BIVI</v>
    <v>BIOVIE INC. (XNAS:BIVI)</v>
    <v>2829760</v>
    <v>94716</v>
    <v>2013</v>
  </rv>
  <rv s="2">
    <v>14755</v>
  </rv>
  <rv s="0">
    <v>https://www.bing.com/financeapi/forcetrigger?t=bra7oc&amp;q=XNAS%3aBITF&amp;form=skydnc</v>
    <v>Learn more on Bing</v>
  </rv>
  <rv s="1">
    <v>en-US</v>
    <v>bra7oc</v>
    <v>268435456</v>
    <v>1</v>
    <v>Powered by Refinitiv</v>
    <v>0</v>
    <v>BITFARMS LTD. (XNAS:BITF)</v>
    <v>2</v>
    <v>12</v>
    <v>Finance</v>
    <v>5</v>
    <v>3.91</v>
    <v>0.91900000000000004</v>
    <v>3.21</v>
    <v>0.16</v>
    <v>-4.5250000000000004E-3</v>
    <v>7.8048999999999993E-2</v>
    <v>-0.01</v>
    <v>USD</v>
    <v>Bitfarms Ltd. is a Canada-based global vertically integrated bitcoin mining company. The Company develops, owns, and operates vertically integrated mining farms with in-house management and Company-owned electrical engineering, installation service, and multiple onsite technical repair centers. The Company’s proprietary data analytics system delivers operational performance and uptime. The Company operates through the cryptocurrency mining segment. The Company operates server farms comprised of computers (Miners) designed for the purpose of validating transactions on the Bitcoin (BTC) Blockchain (Mining). The Company also operates Miners about 24 hours a day producing computational power (measured by hashrate) which it sells to Mining Pools under a formula-driven rate commonly known as Full Pay Per Share (FPPS). The Company has 11 farms, which are located in four countries: Canada, the United States, Paraguay, and Argentina.</v>
    <v>170</v>
    <v>Nasdaq Stock Market</v>
    <v>XNAS</v>
    <v>XNAS</v>
    <v>110 Yonge Street, Suite 1601, TORONTO, ON, M5C 1T4 CA</v>
    <v>2.21</v>
    <v>Financial Technology (Fintech) &amp; Infrastructure</v>
    <v>Stock</v>
    <v>45559.918334918751</v>
    <v>14757</v>
    <v>2.04</v>
    <v>1262585000</v>
    <v>BITFARMS LTD.</v>
    <v>BITFARMS LTD.</v>
    <v>2.0699999999999998</v>
    <v>0</v>
    <v>2.0499999999999998</v>
    <v>2.21</v>
    <v>2.2000000000000002</v>
    <v>453508600</v>
    <v>BITF</v>
    <v>BITFARMS LTD. (XNAS:BITF)</v>
    <v>14883527</v>
    <v>14288522</v>
    <v>2018</v>
  </rv>
  <rv s="2">
    <v>14758</v>
  </rv>
  <rv s="0">
    <v>https://www.bing.com/financeapi/forcetrigger?t=a1oioc&amp;q=XNYS%3aBIT&amp;form=skydnc</v>
    <v>Learn more on Bing</v>
  </rv>
  <rv s="19">
    <v>en-US</v>
    <v>a1oioc</v>
    <v>268435456</v>
    <v>1</v>
    <v>Powered by Refinitiv</v>
    <v>42</v>
    <v>BlackRock Mlt-Sctr Inc (XNYS:BIT)</v>
    <v>9</v>
    <v>43</v>
    <v>Finance</v>
    <v>11</v>
    <v>15.98</v>
    <v>13.65</v>
    <v>0.78220000000000001</v>
    <v>0.17</v>
    <v>1.2500000000000001E-2</v>
    <v>1.1311E-2</v>
    <v>0.19</v>
    <v>USD</v>
    <v>New York Stock Exchange</v>
    <v>XNYS</v>
    <v>3.9199999999999999E-2</v>
    <v>15.21</v>
    <v>ETF</v>
    <v>45559.89762601797</v>
    <v>14760</v>
    <v>15.06</v>
    <v>573716760.29999995</v>
    <v>BlackRock Mlt-Sctr Inc</v>
    <v>15.06</v>
    <v>15.03</v>
    <v>15.2</v>
    <v>15.39</v>
    <v>BIT</v>
    <v>BlackRock Mlt-Sctr Inc (XNYS:BIT)</v>
    <v>176338</v>
    <v>114263</v>
  </rv>
  <rv s="2">
    <v>14761</v>
  </rv>
  <rv s="5">
    <v>en-US</v>
    <v>cayvbh</v>
    <v>268435456</v>
    <v>1</v>
    <v>Powered by Refinitiv</v>
    <v>13</v>
    <v>BIRKENSTOCK HOLDING PLC (XNYS:BIRK)</v>
    <v>14</v>
    <v>3</v>
    <v>Finance</v>
    <v>5</v>
    <v>64.78</v>
    <v>35.83</v>
    <v>1.1479999999999999</v>
    <v>1</v>
    <v>-2.3318999999999999E-2</v>
    <v>2.0337999999999998E-2</v>
    <v>-1.1698999999999999</v>
    <v>USD</v>
    <v>Birkenstock Holding plc operates through Birkenstock Group B.V. &amp; Co. KG and its subsidiaries. Birkenstock is a global brand, which has developed a unisex portfolio of footbed-based products, anchored by its Core Silhouettes, the Madrid, Arizona, Boston, Gizeh and Mayari. Its proprietary footbed, which reflects the anatomy of the human foot, represents the foundation of its brand and products. It operates a vertically integrated manufacturing base and produce all its footbeds in Germany. In addition, it assembles the majority of its products in Germany and produce the remainder elsewhere in the European Union. The Company operates its channels, utilizing the business-to-business (B2B) channel to facilitate brand accessibility while fully engaging consumers in its direct-to-consumer (DTC) channel, which offers its complete product range and access to its silhouettes.</v>
    <v>5300</v>
    <v>New York Stock Exchange</v>
    <v>XNYS</v>
    <v>XNYS</v>
    <v>1 Berkeley Square, LONDON, UNITED KINGDOM-NA, W1J 6EA GB</v>
    <v>50.38</v>
    <v>Textiles &amp; Apparel</v>
    <v>Stock</v>
    <v>45559.914071307816</v>
    <v>49.22</v>
    <v>9423390964</v>
    <v>BIRKENSTOCK HOLDING PLC</v>
    <v>BIRKENSTOCK HOLDING PLC</v>
    <v>49.26</v>
    <v>79.370400000000004</v>
    <v>49.17</v>
    <v>50.17</v>
    <v>49.000100000000003</v>
    <v>187829200</v>
    <v>BIRK</v>
    <v>BIRKENSTOCK HOLDING PLC (XNYS:BIRK)</v>
    <v>1271880</v>
    <v>1814710</v>
    <v>2023</v>
  </rv>
  <rv s="2">
    <v>14763</v>
  </rv>
  <rv s="0">
    <v>https://www.bing.com/financeapi/forcetrigger?t=c3bvbh&amp;q=XNAS%3aBIRD&amp;form=skydnc</v>
    <v>Learn more on Bing</v>
  </rv>
  <rv s="1">
    <v>en-US</v>
    <v>c3bvbh</v>
    <v>268435456</v>
    <v>1</v>
    <v>Powered by Refinitiv</v>
    <v>0</v>
    <v>ALLBIRDS, INC. (XNAS:BIRD)</v>
    <v>2</v>
    <v>3</v>
    <v>Finance</v>
    <v>4</v>
    <v>29</v>
    <v>9.06</v>
    <v>2.2029999999999998</v>
    <v>-0.2</v>
    <v>3.2427999999999998E-2</v>
    <v>-1.7226999999999999E-2</v>
    <v>0.37</v>
    <v>USD</v>
    <v>Allbirds, Inc. is a global lifestyle brand, which uses sustainable materials to make footwear and apparel products. The Company offers different products across its footwear and apparel categories, including lifestyle and performance products. The Company’s products include men's shoes, women's shoes, men's apparel, women's apparel, and socks. It offers various categories of shoes, including everyday sneakers, active shoes, water-repellent shoes, slip-ons, hiking shoes and high tops. It provides various categories of men’s apparel, including socks, underwear, tees, sweatshirts and sweatpants, hats, insoles and lace kits. Its women's apparel includes socks, underwear, tees and sweats and pajamas. Its core franchises include lifestyle and performance shoes, such as the Dasher and the Runner. Its physical retail channel consists of approximately 60 Company-operated stores spread across seven countries, with the majority in the United States.</v>
    <v>600</v>
    <v>Nasdaq Stock Market</v>
    <v>XNAS</v>
    <v>XNAS</v>
    <v>730 Montgomery Street, SAN FRANCISCO, CA, 94111 US</v>
    <v>11.75</v>
    <v>Textiles &amp; Apparel</v>
    <v>Stock</v>
    <v>45559.867146064062</v>
    <v>14765</v>
    <v>11.17</v>
    <v>91565670</v>
    <v>ALLBIRDS, INC.</v>
    <v>ALLBIRDS, INC.</v>
    <v>11.66</v>
    <v>0</v>
    <v>11.61</v>
    <v>11.41</v>
    <v>11.78</v>
    <v>7886790</v>
    <v>BIRD</v>
    <v>ALLBIRDS, INC. (XNAS:BIRD)</v>
    <v>53571</v>
    <v>55252</v>
    <v>2015</v>
  </rv>
  <rv s="2">
    <v>14766</v>
  </rv>
  <rv s="0">
    <v>https://www.bing.com/financeapi/forcetrigger?t=c4zk1h&amp;q=XNYS%3aBIPI&amp;form=skydnc</v>
    <v>Learn more on Bing</v>
  </rv>
  <rv s="29">
    <v>en-US</v>
    <v>c4zk1h</v>
    <v>268435456</v>
    <v>1</v>
    <v>Powered by Refinitiv</v>
    <v>67</v>
    <v>BIP Bermuda Holdings I Ltd (XNYS:BIPI)</v>
    <v>2</v>
    <v>31</v>
    <v>Finance</v>
    <v>4</v>
    <v>20.67</v>
    <v>15.06</v>
    <v>0.05</v>
    <v>-1.9350000000000001E-3</v>
    <v>2.4250000000000001E-3</v>
    <v>-0.04</v>
    <v>USD</v>
    <v>New York Stock Exchange</v>
    <v>XNYS</v>
    <v>XNYS</v>
    <v>73 Front Street, 5 Fl, HAMILTON, HM 21 BM</v>
    <v>20.67</v>
    <v>Stock</v>
    <v>45559.840277823438</v>
    <v>14768</v>
    <v>20.57</v>
    <v>BIP Bermuda Holdings I Ltd</v>
    <v>BIP Bermuda Holdings I Ltd</v>
    <v>20.62</v>
    <v>20.62</v>
    <v>20.67</v>
    <v>20.63</v>
    <v>BIPI</v>
    <v>BIP Bermuda Holdings I Ltd (XNYS:BIPI)</v>
    <v>1448</v>
    <v>11121</v>
  </rv>
  <rv s="2">
    <v>14769</v>
  </rv>
  <rv s="0">
    <v>https://www.bing.com/financeapi/forcetrigger?t=c29s4c&amp;q=XNYS%3aBIPH&amp;form=skydnc</v>
    <v>Learn more on Bing</v>
  </rv>
  <rv s="29">
    <v>en-US</v>
    <v>c29s4c</v>
    <v>268435456</v>
    <v>1</v>
    <v>Powered by Refinitiv</v>
    <v>67</v>
    <v>Brookfield Infrastructure Finance ULC (XNYS:BIPH)</v>
    <v>2</v>
    <v>31</v>
    <v>Finance</v>
    <v>4</v>
    <v>20.58</v>
    <v>14.6</v>
    <v>0.12</v>
    <v>1.4209000000000001E-2</v>
    <v>5.914E-3</v>
    <v>0.28999999999999998</v>
    <v>USD</v>
    <v>New York Stock Exchange</v>
    <v>XNYS</v>
    <v>XNYS</v>
    <v>Brookfield Place, 181 Bay St Suite 300, TORONTO, ON, M5J 2T3 CA</v>
    <v>20.58</v>
    <v>Stock</v>
    <v>45559.840277812502</v>
    <v>14771</v>
    <v>20.29</v>
    <v>Brookfield Infrastructure Finance ULC</v>
    <v>Brookfield Infrastructure Finance ULC</v>
    <v>20.29</v>
    <v>20.29</v>
    <v>20.41</v>
    <v>20.7</v>
    <v>BIPH</v>
    <v>Brookfield Infrastructure Finance ULC (XNYS:BIPH)</v>
    <v>4361</v>
    <v>12016</v>
  </rv>
  <rv s="2">
    <v>14772</v>
  </rv>
  <rv s="0">
    <v>https://www.bing.com/financeapi/forcetrigger?t=bu3zsm&amp;q=XNYS%3aBIPC&amp;form=skydnc</v>
    <v>Learn more on Bing</v>
  </rv>
  <rv s="1">
    <v>en-US</v>
    <v>bu3zsm</v>
    <v>268435456</v>
    <v>1</v>
    <v>Powered by Refinitiv</v>
    <v>0</v>
    <v>BROOKFIELD INFRASTRUCTURE CORPORATION (XNYS:BIPC)</v>
    <v>2</v>
    <v>3</v>
    <v>Finance</v>
    <v>4</v>
    <v>42.89</v>
    <v>25.48</v>
    <v>1.4077999999999999</v>
    <v>0.48</v>
    <v>7.0129999999999997E-4</v>
    <v>1.1348E-2</v>
    <v>0.03</v>
    <v>USD</v>
    <v>Brookfield Infrastructure Corporation is a global infrastructure company. The Company owns and operates assets in the utilities, transport, midstream and data sectors across North and South America, Asia Pacific, and Europe. It owns interests in a regulated gas and electricity business in the United Kingdom, a regulated natural gas transmission business in Brazil and a global intermodal logistics operation. Its regulated gas transmission operation in Brazil operates approximately 2,000 kilometers of natural gas transportation pipelines in the states of Rio de Janeiro, Sao Paulo, and Minas Gerais. Its regulated distribution operation is the independent last-mile, multi-utility connection provider, with approximately 4.5 million connections. The Company’s global intermodal logistics operation is the world’s largest lessor of intermodal containers with a fleet of over four million containers representing seven million twenty-foot equivalent units (TEUs).</v>
    <v>3300</v>
    <v>New York Stock Exchange</v>
    <v>XNYS</v>
    <v>XNYS</v>
    <v>250 Vesey St Fl 15, NEW YORK, NY, 10281-1065 US</v>
    <v>42.89</v>
    <v>Natural Gas Utilities</v>
    <v>Stock</v>
    <v>45559.883660092186</v>
    <v>14774</v>
    <v>42.3</v>
    <v>5646579258</v>
    <v>BROOKFIELD INFRASTRUCTURE CORPORATION</v>
    <v>BROOKFIELD INFRASTRUCTURE CORPORATION</v>
    <v>42.51</v>
    <v>4.6801000000000004</v>
    <v>42.3</v>
    <v>42.78</v>
    <v>42.81</v>
    <v>131991100</v>
    <v>BIPC</v>
    <v>BROOKFIELD INFRASTRUCTURE CORPORATION (XNYS:BIPC)</v>
    <v>288011</v>
    <v>438975</v>
    <v>2019</v>
  </rv>
  <rv s="2">
    <v>14775</v>
  </rv>
  <rv s="0">
    <v>https://www.bing.com/financeapi/forcetrigger?t=azfvim&amp;q=XNAS%3aBIOX&amp;form=skydnc</v>
    <v>Learn more on Bing</v>
  </rv>
  <rv s="1">
    <v>en-US</v>
    <v>azfvim</v>
    <v>268435456</v>
    <v>1</v>
    <v>Powered by Refinitiv</v>
    <v>0</v>
    <v>Bioceres Crop Solutions Corp. (XNAS:BIOX)</v>
    <v>2</v>
    <v>3</v>
    <v>Finance</v>
    <v>4</v>
    <v>14.05</v>
    <v>8</v>
    <v>0.48780000000000001</v>
    <v>0.03</v>
    <v>0</v>
    <v>3.7080000000000004E-3</v>
    <v>0</v>
    <v>USD</v>
    <v>Bioceres Crop Solutions Corp. is a provider of crop productivity technologies designed to enable the transition of agriculture towards carbon neutrality. Its segments include Seed and integrated products, Crop protection and Crop nutrition. Seed and integrated products segment focuses on the development and commercialization of seed technologies and products, including provision of seed technologies integrated with crop protection and crop nutrition products designed to control weeds, insects or diseases, to increase their quality characteristics. Crop protection segment includes the development, production and marketing of adjuvants and a range of pest control molecules and biocontrol products. Crop nutrition segment focuses on the development, production and commercialization of inoculants that allow the biological fixation of nitrogen in the crops, and of fertilizers, including biofertilizers and micro-granulated fertilizers that optimize the productivity and yield of the crops.</v>
    <v>790</v>
    <v>Nasdaq Stock Market</v>
    <v>XNAS</v>
    <v>XNAS</v>
    <v>Ocampo 210 bis, Predio CCT, ROSARIO, SANTA FE AR</v>
    <v>8.19</v>
    <v>Chemicals</v>
    <v>Stock</v>
    <v>45559.833404339843</v>
    <v>14777</v>
    <v>8</v>
    <v>510163522</v>
    <v>Bioceres Crop Solutions Corp.</v>
    <v>Bioceres Crop Solutions Corp.</v>
    <v>8.0399999999999991</v>
    <v>195.19229999999999</v>
    <v>8.09</v>
    <v>8.1199999999999992</v>
    <v>8.1199999999999992</v>
    <v>62828020</v>
    <v>BIOX</v>
    <v>Bioceres Crop Solutions Corp. (XNAS:BIOX)</v>
    <v>101360</v>
    <v>147131</v>
    <v>2017</v>
  </rv>
  <rv s="2">
    <v>14778</v>
  </rv>
  <rv s="0">
    <v>https://www.bing.com/financeapi/forcetrigger?t=buontc&amp;q=XNAS%3aBIOR&amp;form=skydnc</v>
    <v>Learn more on Bing</v>
  </rv>
  <rv s="1">
    <v>en-US</v>
    <v>buontc</v>
    <v>268435456</v>
    <v>1</v>
    <v>Powered by Refinitiv</v>
    <v>0</v>
    <v>BIORA THERAPEUTICS, INC. (XNAS:BIOR)</v>
    <v>2</v>
    <v>3</v>
    <v>Finance</v>
    <v>5</v>
    <v>2.7128999999999999</v>
    <v>0.47499999999999998</v>
    <v>1.2464999999999999</v>
    <v>8.0000000000000002E-3</v>
    <v>2.0146000000000001E-2</v>
    <v>1.4089000000000001E-2</v>
    <v>1.1599999999999999E-2</v>
    <v>USD</v>
    <v>Biora Therapeutics, Inc. is a biotechnology company, which is focused on creating smart pills designed for targeted drug delivery to the gastrointestinal (GI) tract, and systemic, needle-free delivery of biotherapeutics. The Company’s pipeline includes two therapeutic delivery platforms: NaviCap and BioJet. The NaviCap, targeted oral delivery platform, which is designed to improve outcomes for patients with inflammatory bowel disease through treatment at the site of disease in the gastrointestinal tract. The BioJet, systemic oral delivery platform, which is designed to replace injection for better management of chronic diseases through needle-free, oral delivery of large molecules. It has two demonstration drug-device combination programs for the BioJet platform, BT-200 (GLP-1 receptor agonist) and BT-002 (adalimumab variant). Its other two programs include BT-600 (NaviCap + tofacitinib) and BT-001 (NaviCap + variant of adalimumab) for the treatment of ulcerative colitis.</v>
    <v>58</v>
    <v>Nasdaq Stock Market</v>
    <v>XNAS</v>
    <v>XNAS</v>
    <v>4330 La Jolla Village Drive, Suite 200, SAN DIEGO, CA, 92122 US</v>
    <v>0.57869999999999999</v>
    <v>Biotechnology &amp; Medical Research</v>
    <v>Stock</v>
    <v>45559.91937797422</v>
    <v>14780</v>
    <v>0.5605</v>
    <v>20998902</v>
    <v>BIORA THERAPEUTICS, INC.</v>
    <v>BIORA THERAPEUTICS, INC.</v>
    <v>0.5645</v>
    <v>0</v>
    <v>0.56779999999999997</v>
    <v>0.57579999999999998</v>
    <v>0.58740000000000003</v>
    <v>36469090</v>
    <v>BIOR</v>
    <v>BIORA THERAPEUTICS, INC. (XNAS:BIOR)</v>
    <v>165843</v>
    <v>166936</v>
    <v>2012</v>
  </rv>
  <rv s="2">
    <v>14781</v>
  </rv>
  <rv s="0">
    <v>https://www.bing.com/financeapi/forcetrigger?t=a1oi1h&amp;q=XNYS%3aBIO&amp;form=skydnc</v>
    <v>Learn more on Bing</v>
  </rv>
  <rv s="3">
    <v>en-US</v>
    <v>a1oi1h</v>
    <v>268435456</v>
    <v>1</v>
    <v>Powered by Refinitiv</v>
    <v>6</v>
    <v>BIO-RAD LABORATORIES, INC. (XNYS:BIO)</v>
    <v>2</v>
    <v>7</v>
    <v>Finance</v>
    <v>4</v>
    <v>366.3</v>
    <v>261.58999999999997</v>
    <v>0.94740000000000002</v>
    <v>1.29</v>
    <v>5.0016999999999999E-2</v>
    <v>3.9500000000000004E-3</v>
    <v>16.399999999999999</v>
    <v>USD</v>
    <v>Bio-Rad Laboratories, Inc. is engaged in developing, manufacturing, and marketing a range of products for the life science research and clinical diagnostics markets. The Company offers a range of products and systems used to separate complex chemical and biological materials and to identify, analyze and purify their components. The Company operates through two segments: Life Science and Clinical Diagnostics. Its Life Science segment develops, manufactures, and markets instruments, systems, reagents, and consumables used for biological research, biopharmaceutical production processes and food testing regimes. The Clinical Diagnostics segment designs, manufactures, markets and supports test systems, informatics systems, test kits and specialized quality controls that serve clinical laboratories in the global diagnostics market. These products are primarily sold to hospital laboratories, diagnostic reference laboratories, transfusion laboratories, and physician office laboratories.</v>
    <v>8030</v>
    <v>New York Stock Exchange</v>
    <v>XNYS</v>
    <v>XNYS</v>
    <v>1000 ALFRED NOBEL DR, HERCULES, CA, 94547 US</v>
    <v>331.09</v>
    <v>Healthcare Equipment &amp; Supplies</v>
    <v>Stock</v>
    <v>45559.854046411718</v>
    <v>14783</v>
    <v>324.85000000000002</v>
    <v>9103268000</v>
    <v>BIO-RAD LABORATORIES, INC.</v>
    <v>BIO-RAD LABORATORIES, INC.</v>
    <v>328.2</v>
    <v>326.60000000000002</v>
    <v>327.89</v>
    <v>344.29</v>
    <v>27870660</v>
    <v>BIO</v>
    <v>BIO-RAD LABORATORIES, INC. (XNYS:BIO)</v>
    <v>235257</v>
    <v>444405</v>
    <v>1975</v>
  </rv>
  <rv s="2">
    <v>14784</v>
  </rv>
  <rv s="0">
    <v>https://www.bing.com/financeapi/forcetrigger?t=bt6tzr&amp;q=XNYS%3aBILL&amp;form=skydnc</v>
    <v>Learn more on Bing</v>
  </rv>
  <rv s="3">
    <v>en-US</v>
    <v>bt6tzr</v>
    <v>268435456</v>
    <v>1</v>
    <v>Powered by Refinitiv</v>
    <v>6</v>
    <v>BILL HOLDINGS, INC. (XNYS:BILL)</v>
    <v>2</v>
    <v>7</v>
    <v>Finance</v>
    <v>4</v>
    <v>118.69</v>
    <v>43.11</v>
    <v>1.6131</v>
    <v>0.24</v>
    <v>2.2689999999999997E-3</v>
    <v>4.5579999999999996E-3</v>
    <v>0.12</v>
    <v>USD</v>
    <v>BILL Holdings, Inc. provides a financial operations platform for small and midsize businesses (SMBs). The Company offers software-as-a-service, cloud-based payments, and spend and expense management products, which allow users to automate accounts payable and accounts receivable transactions, enable businesses to easily connect with their suppliers and/or customers to do business, eliminate expense reports, manage cash flows, and improve back-office efficiency. Its artificial intelligence (AI)-enabled financial software platform creates seamless connections between its customers, their suppliers, and their clients. Businesses on its platform generate and process invoices, streamline approvals, make and receive payments, manage employee expenses, sync with their accounting system, foster collaboration, and manage their cash flow. Its integrated platform also includes BILL Spend and Expense, its spend and expense management product, which provides a solution for businesses.</v>
    <v>2187</v>
    <v>New York Stock Exchange</v>
    <v>XNYS</v>
    <v>XNYS</v>
    <v>6220 America Center Dr., Suite 100, SAN JOSE, CA, 95002 US</v>
    <v>54.02</v>
    <v>Software &amp; IT Services</v>
    <v>Stock</v>
    <v>45559.886464363284</v>
    <v>14786</v>
    <v>52.57</v>
    <v>5616979000</v>
    <v>BILL HOLDINGS, INC.</v>
    <v>BILL HOLDINGS, INC.</v>
    <v>53.34</v>
    <v>52.65</v>
    <v>52.89</v>
    <v>53.01</v>
    <v>106685300</v>
    <v>BILL</v>
    <v>BILL HOLDINGS, INC. (XNYS:BILL)</v>
    <v>914500</v>
    <v>2387965</v>
    <v>2018</v>
  </rv>
  <rv s="2">
    <v>14787</v>
  </rv>
  <rv s="0">
    <v>https://www.bing.com/financeapi/forcetrigger?t=azgvp2&amp;q=XNAS%3aBILI&amp;form=skydnc</v>
    <v>Learn more on Bing</v>
  </rv>
  <rv s="1">
    <v>en-US</v>
    <v>azgvp2</v>
    <v>268435456</v>
    <v>1</v>
    <v>Powered by Refinitiv</v>
    <v>0</v>
    <v>Bilibili Inc. (XNAS:BILI)</v>
    <v>2</v>
    <v>3</v>
    <v>Finance</v>
    <v>5</v>
    <v>18.64</v>
    <v>8.8000000000000007</v>
    <v>0.82469999999999999</v>
    <v>2.71</v>
    <v>-8.5880000000000001E-3</v>
    <v>0.17022600000000002</v>
    <v>-0.16</v>
    <v>USD</v>
    <v>Bilibili Inc is a China-based company principally engaged in the Internet and other related businesses. The Company operates its business through four segments. The Mobile Games segment mainly publishes mobile games on its platform for third-party game developers which are free to download and play with Bilibili accounts. The Advertising segment is mainly engaged in display advertising arrangements business. The Live broadcasting and Value-added services (VAS) segment mainly generates revenue from subscription fee of premium membership program, sales of in-channel virtual items and sales of paid content and virtual items on its video, audio and comic platforms. The E-commerce and Others segment mainly engages in the online sales of anime, comics and games (AGG)-related merchandise and offline performance events and activities.</v>
    <v>8137</v>
    <v>Nasdaq Stock Market</v>
    <v>XNAS</v>
    <v>XNAS</v>
    <v>17Th Floor, Building 3, Guozheng Center, No. 485 Zhengli Road, Yangpu District, SHANGHAI, SHANGHAI, 200433 CN</v>
    <v>18.64</v>
    <v>Software &amp; IT Services</v>
    <v>Stock</v>
    <v>45559.919544062497</v>
    <v>14789</v>
    <v>17.39</v>
    <v>7720240329</v>
    <v>Bilibili Inc.</v>
    <v>Bilibili Inc.</v>
    <v>17.39</v>
    <v>0</v>
    <v>15.92</v>
    <v>18.63</v>
    <v>18.47</v>
    <v>414398300</v>
    <v>BILI</v>
    <v>Bilibili Inc. (XNAS:BILI)</v>
    <v>17381657</v>
    <v>5052103</v>
    <v>2013</v>
  </rv>
  <rv s="2">
    <v>14790</v>
  </rv>
  <rv s="0">
    <v>https://www.bing.com/financeapi/forcetrigger?t=a1ohur&amp;q=XNAS%3aBIIB&amp;form=skydnc</v>
    <v>Learn more on Bing</v>
  </rv>
  <rv s="1">
    <v>en-US</v>
    <v>a1ohur</v>
    <v>268435456</v>
    <v>1</v>
    <v>Powered by Refinitiv</v>
    <v>0</v>
    <v>BIOGEN INC. (XNAS:BIIB)</v>
    <v>2</v>
    <v>3</v>
    <v>Finance</v>
    <v>5</v>
    <v>269.43119999999999</v>
    <v>189.44</v>
    <v>-5.79E-2</v>
    <v>-1.69</v>
    <v>1.8549999999999999E-3</v>
    <v>-8.6309999999999998E-3</v>
    <v>0.36</v>
    <v>USD</v>
    <v>Biogen Inc. is a global biopharmaceutical company focused on discovering, developing, and delivering advanced therapies for people living with serious and complex diseases worldwide. It has a portfolio of medicines to treat multiple sclerosis (MS), spinal muscular atrophy (SMA), Alzheimer's disease, and amyotrophic lateral sclerosis (ALS). It is focused on advancing its pipeline in neurology, specialized immunology, and rare diseases. The Company’s marketed products include TECFIDERA, VUMERITY, AVONEX, PLEGRIDY, TYSABRI and FAMPYRA for the treatment of MS; SPINRAZA for the treatment of SMA; SKYCLARYS for the treatment of Friedreich's Ataxia; QALSODY for the treatment of ALS; and FUMADERM for the treatment of severe plaque psoriasis. It also has collaborations for the commercialization of LEQEMBI, ZURZUVAE, RITUXAN, RITUXAN HYCELA, GAZYVA, OCREVUS, LUNSUMIO, and COLUMVI. It commercializes a portfolio of biosimilars of advanced biologics including BENEPALI, IMRALDI, FLIXABI, and BYOOVIZ.</v>
    <v>7570</v>
    <v>Nasdaq Stock Market</v>
    <v>XNAS</v>
    <v>XNAS</v>
    <v>225 Binney Street, CAMBRIDGE, MA, 02142 US</v>
    <v>199.99</v>
    <v>Pharmaceuticals</v>
    <v>Stock</v>
    <v>45559.91272475625</v>
    <v>14792</v>
    <v>193.5401</v>
    <v>28522010000</v>
    <v>BIOGEN INC.</v>
    <v>BIOGEN INC.</v>
    <v>199.99</v>
    <v>24.669</v>
    <v>195.81</v>
    <v>194.12</v>
    <v>194.48</v>
    <v>145661600</v>
    <v>BIIB</v>
    <v>BIOGEN INC. (XNAS:BIIB)</v>
    <v>1187983</v>
    <v>950099</v>
    <v>1997</v>
  </rv>
  <rv s="2">
    <v>14793</v>
  </rv>
  <rv s="0">
    <v>https://www.bing.com/financeapi/forcetrigger?t=c1bzr7&amp;q=XNYS%3aBIGZ&amp;form=skydnc</v>
    <v>Learn more on Bing</v>
  </rv>
  <rv s="4">
    <v>en-US</v>
    <v>c1bzr7</v>
    <v>268435456</v>
    <v>1</v>
    <v>Powered by Refinitiv</v>
    <v>8</v>
    <v>BlackRock Innov&amp;Gro Term (XNYS:BIGZ)</v>
    <v>9</v>
    <v>10</v>
    <v>Finance</v>
    <v>11</v>
    <v>8.25</v>
    <v>6.21</v>
    <v>0.03</v>
    <v>-2.6419999999999998E-3</v>
    <v>3.9789999999999999E-3</v>
    <v>-0.02</v>
    <v>USD</v>
    <v>New York Stock Exchange</v>
    <v>XNYS</v>
    <v>1.44E-2</v>
    <v>7.61</v>
    <v>ETF</v>
    <v>45559.840277812502</v>
    <v>14795</v>
    <v>7.53</v>
    <v>1832215262.6700001</v>
    <v>BlackRock Innov&amp;Gro Term</v>
    <v>7.54</v>
    <v>7.54</v>
    <v>7.57</v>
    <v>7.55</v>
    <v>BIGZ</v>
    <v>BlackRock Innov&amp;Gro Term (XNYS:BIGZ)</v>
    <v>509612</v>
    <v>669228</v>
  </rv>
  <rv s="2">
    <v>14796</v>
  </rv>
  <rv s="0">
    <v>https://www.bing.com/financeapi/forcetrigger?t=bv85zr&amp;q=XNAS%3aBIGC&amp;form=skydnc</v>
    <v>Learn more on Bing</v>
  </rv>
  <rv s="1">
    <v>en-US</v>
    <v>bv85zr</v>
    <v>268435456</v>
    <v>1</v>
    <v>Powered by Refinitiv</v>
    <v>0</v>
    <v>BIGCOMMERCE HOLDINGS, INC. (XNAS:BIGC)</v>
    <v>2</v>
    <v>3</v>
    <v>Finance</v>
    <v>4</v>
    <v>10.29</v>
    <v>5.3459000000000003</v>
    <v>0.98240000000000005</v>
    <v>0</v>
    <v>0</v>
    <v>0</v>
    <v>0</v>
    <v>USD</v>
    <v>BigCommerce Holdings, Inc. provides an open software-as-a-service e-commerce platform. The Company powers both its customers’ branded e-commerce stores and their cross-channel connections to online marketplaces, social networks, and offline point-of-sale systems. It targets various lines of business: enterprise, the mid-market and small businesses. It provides a comprehensive platform for launching and scaling an e-commerce operation, including store design, catalog management, hosting, checkout, order management, reporting, and pre-integrations into third-party services like payments, shipping and fulfillment, point of sale, marketing, accounting and omnichannel. It offers access to its platform on a subscription basis. Its platform serves customers across a variety of sizes, product categories, and purchase types, including business-to-consumer and business-to-business and Hybrid. It offers free, direct integrations with social networks, such as Facebook and Instagram and others.</v>
    <v>1321</v>
    <v>Nasdaq Stock Market</v>
    <v>XNAS</v>
    <v>XNAS</v>
    <v>11305 Four Points Dr, Bldg 2, Suite 100, AUSTIN, TX, 78726 US</v>
    <v>5.93</v>
    <v>Software &amp; IT Services</v>
    <v>Stock</v>
    <v>45559.878556503907</v>
    <v>14798</v>
    <v>5.7750000000000004</v>
    <v>454855342</v>
    <v>BIGCOMMERCE HOLDINGS, INC.</v>
    <v>BIGCOMMERCE HOLDINGS, INC.</v>
    <v>5.92</v>
    <v>0</v>
    <v>5.85</v>
    <v>5.85</v>
    <v>5.85</v>
    <v>77753050</v>
    <v>BIGC</v>
    <v>BIGCOMMERCE HOLDINGS, INC. (XNAS:BIGC)</v>
    <v>1237622</v>
    <v>1037495</v>
    <v>2013</v>
  </rv>
  <rv s="2">
    <v>14799</v>
  </rv>
  <rv s="0">
    <v>https://www.bing.com/financeapi/forcetrigger?t=a1ohm7&amp;q=XNAS%3aBIDU&amp;form=skydnc</v>
    <v>Learn more on Bing</v>
  </rv>
  <rv s="1">
    <v>en-US</v>
    <v>a1ohm7</v>
    <v>268435456</v>
    <v>1</v>
    <v>Powered by Refinitiv</v>
    <v>0</v>
    <v>Baidu, Inc. (XNAS:BIDU)</v>
    <v>2</v>
    <v>3</v>
    <v>Finance</v>
    <v>5</v>
    <v>136.53</v>
    <v>79.680000000000007</v>
    <v>0.4748</v>
    <v>6.53</v>
    <v>-2.9529999999999999E-3</v>
    <v>7.3968999999999993E-2</v>
    <v>-0.28000000000000003</v>
    <v>USD</v>
    <v>Baidu Inc is a Chinese language Internet search provider. The Company offers a Chinese language search platform on its Baidu.com Website that enables users to find information online, including Webpages, news, images, documents and multimedia files, through links provided on its Website. The Company operates through two segments, Baidu Core segment and iQIYI segment. Baidu Core mainly provides search-based, feed-based, and other online marketing services, as well as products and services from the Company’s new artificial intelligence (AI) initiatives. Within Baidu Core, the Company’s product and services offerings are categorized as Mobile Ecosystem, Baidu AI Cloud and Intelligent Driving &amp; Other Growth Initiatives. iQIYI is an online entertainment service provider that offers original, professionally produced and partner-generated content on its platform.</v>
    <v>39800</v>
    <v>Nasdaq Stock Market</v>
    <v>XNAS</v>
    <v>XNAS</v>
    <v>Baidu Campus, No. 10 Shangdi 10th Street, Haidian District, BEIJING, BEIJING, 100085 CN</v>
    <v>94.885000000000005</v>
    <v>Software &amp; IT Services</v>
    <v>Stock</v>
    <v>45559.919494733593</v>
    <v>14801</v>
    <v>91.62</v>
    <v>33245363525</v>
    <v>Baidu, Inc.</v>
    <v>Baidu, Inc.</v>
    <v>92.8</v>
    <v>11.6129</v>
    <v>88.28</v>
    <v>94.81</v>
    <v>94.53</v>
    <v>350652500</v>
    <v>BIDU</v>
    <v>Baidu, Inc. (XNAS:BIDU)</v>
    <v>7971618</v>
    <v>2382870</v>
    <v>2000</v>
  </rv>
  <rv s="2">
    <v>14802</v>
  </rv>
  <rv s="5">
    <v>en-US</v>
    <v>c776hw</v>
    <v>268435456</v>
    <v>1</v>
    <v>Powered by Refinitiv</v>
    <v>13</v>
    <v>BIOAFFINITY TECHNOLOGIES, INC. (XNAS:BIAF)</v>
    <v>14</v>
    <v>3</v>
    <v>Finance</v>
    <v>5</v>
    <v>3.62</v>
    <v>0.95479999999999998</v>
    <v>2.3370000000000002</v>
    <v>0.08</v>
    <v>0</v>
    <v>4.0815999999999998E-2</v>
    <v>0</v>
    <v>USD</v>
    <v>bioAffinity Technologies, Inc. is a biotechnology company focused on commercializing noninvasive tests for the detection of early-stage cancer and lung disease. The Company addresses the need for noninvasive diagnosis of early-stage cancer and diseases of the lung and broad-spectrum cancer treatment. Its segments include Diagnostic Research and Development (R&amp;D) and Laboratory Services. Its Diagnostic R&amp;D segment includes research and development and clinical development on diagnostic tests. Its Laboratory services include all the operations of Village Oaks and PPLS, in addition to sales and marketing of CyPath Lung from bioAffinity. Its first product, CyPath Lung, addresses the need for noninvasive detection of early-stage lung cancer. The CyPath Lung test enables physicians to more confidently identify patients who will likely benefit from timely intervention and more invasive follow-up procedures and those who are likely without lung cancer and should continue routine screening.</v>
    <v>75</v>
    <v>Nasdaq Stock Market</v>
    <v>XNAS</v>
    <v>XNAS</v>
    <v>22211 West Interstate-10, Suite 1206, SAN ANTONIO, TX, 78257 US</v>
    <v>2.11</v>
    <v>Healthcare Equipment &amp; Supplies</v>
    <v>Stock</v>
    <v>45559.83334447891</v>
    <v>1.96</v>
    <v>26440940</v>
    <v>BIOAFFINITY TECHNOLOGIES, INC.</v>
    <v>BIOAFFINITY TECHNOLOGIES, INC.</v>
    <v>2.08</v>
    <v>0</v>
    <v>1.96</v>
    <v>2.04</v>
    <v>2.04</v>
    <v>13490270</v>
    <v>BIAF</v>
    <v>BIOAFFINITY TECHNOLOGIES, INC. (XNAS:BIAF)</v>
    <v>104911</v>
    <v>68228</v>
    <v>2014</v>
  </rv>
  <rv s="2">
    <v>14804</v>
  </rv>
  <rv s="24">
    <v>en-US</v>
    <v>c7ez52</v>
    <v>268435456</v>
    <v>1</v>
    <v>Powered by Refinitiv</v>
    <v>51</v>
    <v>Biohaven Ltd. (XNYS:BHVN)</v>
    <v>14</v>
    <v>25</v>
    <v>Finance</v>
    <v>4</v>
    <v>62.21</v>
    <v>16.48</v>
    <v>1.573</v>
    <v>-0.9</v>
    <v>-1.5231E-2</v>
    <v>-1.9591000000000001E-2</v>
    <v>-0.68600000000000005</v>
    <v>USD</v>
    <v>Biohaven Ltd. is a clinical-stage biopharmaceutical company. The Company is focused on the discovery, development, and commercialization of treatments in key therapeutic areas, including immunology, neuroscience, and oncology. Its clinical and preclinical programs include Kv7 ion channel modulation for epilepsy and mood disorders; extracellular protein degradation for immunological diseases; Transient Receptor Potential Melastatin 3 (TRPM3) antagonism for migraine and neuropathic pain; Tyrosine Kinase 2/Janus Kinase 1 (TYK2/JAK1) inhibition for neuroinflammatory disorders; glutamate modulation for obsessive-compulsive disorder (OCD) and spinocerebellar ataxia (SCA); myostatin inhibition for neuromuscular and metabolic diseases, including spinal muscular atrophy (SMA) and obesity; and antibody recruiting, bispecific molecules and antibody drug conjugates (ADCs) for cancer. The Troriluzole is a new chemical entity (NCE) and tripeptide prodrug of the active metabolite, riluzole.</v>
    <v>239</v>
    <v>New York Stock Exchange</v>
    <v>XNYS</v>
    <v>XNYS</v>
    <v>215 Church Street, NEW HAVEN, CT, 06510 US</v>
    <v>47</v>
    <v>Biotechnology &amp; Medical Research</v>
    <v>Stock</v>
    <v>45559.900065995309</v>
    <v>43.84</v>
    <v>4258182940</v>
    <v>Biohaven Ltd.</v>
    <v>Biohaven Ltd.</v>
    <v>46.74</v>
    <v>45.94</v>
    <v>45.04</v>
    <v>44.353999999999999</v>
    <v>94542250</v>
    <v>BHVN</v>
    <v>Biohaven Ltd. (XNYS:BHVN)</v>
    <v>1718006</v>
    <v>1022092</v>
  </rv>
  <rv s="2">
    <v>14806</v>
  </rv>
  <rv s="0">
    <v>https://www.bing.com/financeapi/forcetrigger?t=a1oh52&amp;q=XNYS%3aBHV&amp;form=skydnc</v>
    <v>Learn more on Bing</v>
  </rv>
  <rv s="19">
    <v>en-US</v>
    <v>a1oh52</v>
    <v>268435456</v>
    <v>1</v>
    <v>Powered by Refinitiv</v>
    <v>42</v>
    <v>BlackRock VA Muni Bd Tr (XNYS:BHV)</v>
    <v>9</v>
    <v>43</v>
    <v>Finance</v>
    <v>11</v>
    <v>12.0778</v>
    <v>8.85</v>
    <v>1.9927999999999999</v>
    <v>2.1899999999999999E-2</v>
    <v>4.3760000000000001E-4</v>
    <v>1.921E-3</v>
    <v>5.0000000000000001E-3</v>
    <v>USD</v>
    <v>New York Stock Exchange</v>
    <v>XNYS</v>
    <v>4.2000000000000003E-2</v>
    <v>11.43</v>
    <v>ETF</v>
    <v>45559.840277789066</v>
    <v>14808</v>
    <v>11.425000000000001</v>
    <v>19900451.539999999</v>
    <v>BlackRock VA Muni Bd Tr</v>
    <v>11.43</v>
    <v>11.4031</v>
    <v>11.425000000000001</v>
    <v>11.43</v>
    <v>BHV</v>
    <v>BlackRock VA Muni Bd Tr (XNYS:BHV)</v>
    <v>1250</v>
    <v>2994</v>
  </rv>
  <rv s="2">
    <v>14809</v>
  </rv>
  <rv s="0">
    <v>https://www.bing.com/financeapi/forcetrigger?t=a29r6h&amp;q=OTCM%3aBHRB&amp;form=skydnc</v>
    <v>Learn more on Bing</v>
  </rv>
  <rv s="1">
    <v>en-US</v>
    <v>a29r6h</v>
    <v>268435456</v>
    <v>1</v>
    <v>Powered by Refinitiv</v>
    <v>0</v>
    <v>BURKE &amp; HERBERT BANK &amp; TRUST COMPANY (XNAS:BHRB)</v>
    <v>2</v>
    <v>3</v>
    <v>Finance</v>
    <v>4</v>
    <v>70</v>
    <v>42.91</v>
    <v>1.161</v>
    <v>-1.45</v>
    <v>0</v>
    <v>-2.2663000000000003E-2</v>
    <v>0</v>
    <v>USD</v>
    <v>Burke &amp; Herbert Bank &amp; Trust Company offers a full range of business and personal financial solutions. It has approximately 20 branches throughout the Northern Virginia region and commercial loan offices in Fredericksburg, Loudoun County, Richmond and in Bethesda, Maryland. Its personal banking services include checking savings, money market, certificates of deposit, individual retirement accounts, mortgages, home equity line of credit and consumer loans. Its business banking services include checking, savings and money market accounts, certificates of deposit, commercial loans and lines, financing for medical and dental practices, government contracting, commercial real estate loans, and small business lending, and business and treasury management services. It offers digital investing, wealth management, trust services and private banking. It also offers digital banking, debit cards, credit cards, additional services, business visa debit card and business credit cards.</v>
    <v>850</v>
    <v>Nasdaq Stock Market</v>
    <v>XNAS</v>
    <v>XNAS</v>
    <v>100 South Fairfax Street, ALEXANDRIA, VA, 22314 US</v>
    <v>64.3</v>
    <v>Banking Services</v>
    <v>Stock</v>
    <v>45559.834495115625</v>
    <v>14811</v>
    <v>62.49</v>
    <v>928441062</v>
    <v>BURKE &amp; HERBERT BANK &amp; TRUST COMPANY</v>
    <v>BURKE &amp; HERBERT BANK &amp; TRUST COMPANY</v>
    <v>64</v>
    <v>124.71080000000001</v>
    <v>63.98</v>
    <v>62.53</v>
    <v>62.53</v>
    <v>14847930</v>
    <v>BHRB</v>
    <v>BURKE &amp; HERBERT BANK &amp; TRUST COMPANY (XNAS:BHRB)</v>
    <v>73463</v>
    <v>73748</v>
    <v>1933</v>
  </rv>
  <rv s="2">
    <v>14812</v>
  </rv>
  <rv s="0">
    <v>https://www.bing.com/financeapi/forcetrigger?t=a1oh27&amp;q=XNYS%3aBHP&amp;form=skydnc</v>
    <v>Learn more on Bing</v>
  </rv>
  <rv s="1">
    <v>en-US</v>
    <v>a1oh27</v>
    <v>268435456</v>
    <v>1</v>
    <v>Powered by Refinitiv</v>
    <v>0</v>
    <v>BHP GROUP LIMITED (XNYS:BHP)</v>
    <v>2</v>
    <v>3</v>
    <v>Finance</v>
    <v>4</v>
    <v>69.11</v>
    <v>50.9</v>
    <v>1.0732999999999999</v>
    <v>2.76</v>
    <v>0</v>
    <v>5.0559E-2</v>
    <v>0</v>
    <v>USD</v>
    <v>BHP Group Limited is an Australia-based resources company. The Company is a producer of commodities, including iron ore, copper, nickel, potash and metallurgical (steelmaking) coal. It is focused on offering a range of resources, which provides copper for renewable energy; nickel for electric vehicles; potash for sustainable farming, and iron ore and metallurgical coal for the steel needed for global infrastructure and the energy transition. Its segments include Copper, Iron Ore, and Coal. Its Copper segment is engaged in mining of copper, silver, zinc, molybdenum, uranium, and gold. Its Iron Ore segment is engaged in mining of iron ore. Its Coal segment is engaged in mining of metallurgical coal and energy coal. The Company is also focused on operating Olympic Dam, Prominent Hill, and Carrapateena underground copper-gold mines in South Australia. Its operations are situated in Australia, Europe, China, Japan, India, South Korea, rest of Asia, North America, South America, and others.</v>
    <v>39729</v>
    <v>New York Stock Exchange</v>
    <v>XNYS</v>
    <v>XNYS</v>
    <v>Shop 16 171 Collins St, MELBOURNE, VICTORIA, 3000 AU</v>
    <v>57.41</v>
    <v>Metals &amp; Mining</v>
    <v>Stock</v>
    <v>45559.89489451328</v>
    <v>14814</v>
    <v>56.664999999999999</v>
    <v>137475900000</v>
    <v>BHP GROUP LIMITED</v>
    <v>BHP GROUP LIMITED</v>
    <v>57.06</v>
    <v>18.432200000000002</v>
    <v>54.59</v>
    <v>57.35</v>
    <v>57.35</v>
    <v>2536951000</v>
    <v>BHP</v>
    <v>BHP GROUP LIMITED (XNYS:BHP)</v>
    <v>4248055</v>
    <v>2641079</v>
    <v>1885</v>
  </rv>
  <rv s="2">
    <v>14815</v>
  </rv>
  <rv s="66">
    <v>en-US</v>
    <v>c7g79c</v>
    <v>268435456</v>
    <v>1</v>
    <v>Powered by Refinitiv</v>
    <v>144</v>
    <v>BLUEROCK HOMES TRUST, INC. (XNYS:BHM)</v>
    <v>14</v>
    <v>145</v>
    <v>Finance</v>
    <v>4</v>
    <v>19.012899999999998</v>
    <v>11.2468</v>
    <v>-0.18429999999999999</v>
    <v>2.7120999999999999E-2</v>
    <v>-1.2654E-2</v>
    <v>0.39</v>
    <v>USD</v>
    <v>Bluerock Homes Trust, Inc. is an externally managed real estate investment trust (REIT) that owns and operates single-family properties, located primarily in markets in the Sunbelt and Western United States. The Company's principal objective is to generate attractive risk-adjusted investment returns by assembling a portfolio of pre-existing single-family rental homes and developing build-to-rent communities. It owns and operates residential investments that generate rental and other property-related income through the leasing of units to a diverse base of tenants. It has approximately 18 real estate investments, consisting of eleven consolidated investments and seven preferred equity and loan investments. The 18 investments represent an aggregate of approximately 4,059 residential units, comprised of 2,475 consolidated units, of which 170 units are under development, and 1,584 units through preferred equity and loan investments. The Company's manager is Bluerock Homes Manager, LLC.</v>
    <v>New York Stock Exchange</v>
    <v>XNYS</v>
    <v>XNYS</v>
    <v>1345 Avenue Of The America, NEW YORK, NY, 10105 US</v>
    <v>14.565</v>
    <v>Residential &amp; Commercial REIT</v>
    <v>Stock</v>
    <v>45559.84027780078</v>
    <v>14.360099999999999</v>
    <v>56867867</v>
    <v>BLUEROCK HOMES TRUST, INC.</v>
    <v>BLUEROCK HOMES TRUST, INC.</v>
    <v>14.360099999999999</v>
    <v>14.564299999999999</v>
    <v>14.38</v>
    <v>14.77</v>
    <v>3954650</v>
    <v>BHM</v>
    <v>BLUEROCK HOMES TRUST, INC. (XNYS:BHM)</v>
    <v>1060</v>
    <v>4197</v>
    <v>2021</v>
  </rv>
  <rv s="2">
    <v>14817</v>
  </rv>
  <rv s="0">
    <v>https://www.bing.com/financeapi/forcetrigger?t=a1ogyc&amp;q=XNYS%3aBHLB&amp;form=skydnc</v>
    <v>Learn more on Bing</v>
  </rv>
  <rv s="1">
    <v>en-US</v>
    <v>a1ogyc</v>
    <v>268435456</v>
    <v>1</v>
    <v>Powered by Refinitiv</v>
    <v>0</v>
    <v>BERKSHIRE HILLS BANCORP, INC. (XNYS:BHLB)</v>
    <v>2</v>
    <v>3</v>
    <v>Finance</v>
    <v>4</v>
    <v>28.51</v>
    <v>18.309999999999999</v>
    <v>0.87250000000000005</v>
    <v>-0.47</v>
    <v>0</v>
    <v>-1.7266999999999998E-2</v>
    <v>0</v>
    <v>USD</v>
    <v>Berkshire Hills Bancorp, Inc. is a holding company for Berkshire Bank (the Bank). The Bank provides commercial banking, retail banking, consumer lending, private banking and wealth management services. The Bank provides various loans, including commercial real estate, commercial and industrial loans, residential mortgages and consumer loans. The Bank originates commercial real estate loans on properties used for business purposes, such as retail, multifamily, office, healthcare, hospitality, industrial and manufacturing facilities. The Bank is engaged in prime home equity lending, following its conforming mortgage underwriting guidelines with streamlined verifications and documentation. The Bank offers fixed-rate and adjustable-rate residential mortgage loans. The Company's Wealth Management Group provides consultative investment management, trust administration, and financial planning to individuals, businesses, and institutions, with an emphasis on personal investment management.</v>
    <v>1340</v>
    <v>New York Stock Exchange</v>
    <v>XNYS</v>
    <v>XNYS</v>
    <v>60 State Street, 38Th Floor, BOSTON, MA, 2109 US</v>
    <v>27.34</v>
    <v>Banking Services</v>
    <v>Stock</v>
    <v>45559.847228251565</v>
    <v>14819</v>
    <v>26.715</v>
    <v>1149829222</v>
    <v>BERKSHIRE HILLS BANCORP, INC.</v>
    <v>BERKSHIRE HILLS BANCORP, INC.</v>
    <v>27.22</v>
    <v>52.4099</v>
    <v>27.22</v>
    <v>26.75</v>
    <v>26.75</v>
    <v>42984270</v>
    <v>BHLB</v>
    <v>BERKSHIRE HILLS BANCORP, INC. (XNYS:BHLB)</v>
    <v>176726</v>
    <v>320151</v>
    <v>2000</v>
  </rv>
  <rv s="2">
    <v>14820</v>
  </rv>
  <rv s="0">
    <v>https://www.bing.com/financeapi/forcetrigger?t=a1ogvh&amp;q=XNYS%3aBHK&amp;form=skydnc</v>
    <v>Learn more on Bing</v>
  </rv>
  <rv s="4">
    <v>en-US</v>
    <v>a1ogvh</v>
    <v>268435456</v>
    <v>1</v>
    <v>Powered by Refinitiv</v>
    <v>8</v>
    <v>BlackRock Core Bond Tr (XNYS:BHK)</v>
    <v>9</v>
    <v>10</v>
    <v>Finance</v>
    <v>11</v>
    <v>12.1</v>
    <v>9.02</v>
    <v>-0.01</v>
    <v>8.4820000000000002E-4</v>
    <v>-8.4750000000000005E-4</v>
    <v>0.01</v>
    <v>USD</v>
    <v>New York Stock Exchange</v>
    <v>XNYS</v>
    <v>3.6900000000000002E-2</v>
    <v>11.8553</v>
    <v>ETF</v>
    <v>45559.840277812502</v>
    <v>14822</v>
    <v>11.72</v>
    <v>589428308.78999996</v>
    <v>BlackRock Core Bond Tr</v>
    <v>11.82</v>
    <v>11.8</v>
    <v>11.79</v>
    <v>11.8</v>
    <v>BHK</v>
    <v>BlackRock Core Bond Tr (XNYS:BHK)</v>
    <v>149189</v>
    <v>155700</v>
  </rv>
  <rv s="2">
    <v>14823</v>
  </rv>
  <rv s="0">
    <v>https://www.bing.com/financeapi/forcetrigger?t=bzsvpr&amp;q=XNYS%3aBHIL&amp;form=skydnc</v>
    <v>Learn more on Bing</v>
  </rv>
  <rv s="1">
    <v>en-US</v>
    <v>bzsvpr</v>
    <v>268435456</v>
    <v>1</v>
    <v>Powered by Refinitiv</v>
    <v>0</v>
    <v>BENSON HILL, INC (XNAS:BHIL)</v>
    <v>2</v>
    <v>3</v>
    <v>Finance</v>
    <v>5</v>
    <v>16.642499999999998</v>
    <v>4.4116999999999997</v>
    <v>2.1381000000000001</v>
    <v>-0.13</v>
    <v>0</v>
    <v>-1.8284000000000002E-2</v>
    <v>0</v>
    <v>USD</v>
    <v>Benson Hill, Inc. is an ag-tech company. The Company offers CropOS, which is a product design and development platform that uses predictive breeding and other advanced tools like CRISPR gene editing technology. The Company is engaged in the sale of soybean grain, soybean oil, soybean meal, soybean flakes and soybean flour and texturized flour, sales of processed yellow peas and sales of seed, as well as technology licensing fees and royalties. Its CropOS platform aggregates proprietary protein, genomic, and strategic data layers for predictive breeding using artificial intelligence (AI) and machine learning (ML) and its Crop Accelerator, an indoor year-round speed breeding and rapid prototyping facility. It is developing a diversified seed portfolio spanning the key markets, such as protein ingredients, aquaculture and specialty animal feed, and vegetable oils. The Company sells its products throughout North America, in Europe and in several countries globally.</v>
    <v>270</v>
    <v>Nasdaq Stock Market</v>
    <v>XNAS</v>
    <v>XNAS</v>
    <v>1001 N. Warson Rd., Ste 300, ST. LOUIS, MO, 63132 US</v>
    <v>7.19</v>
    <v>Food &amp; Tobacco</v>
    <v>Stock</v>
    <v>45559.833346411717</v>
    <v>14825</v>
    <v>6.92</v>
    <v>42714738</v>
    <v>BENSON HILL, INC</v>
    <v>BENSON HILL, INC</v>
    <v>7.19</v>
    <v>0</v>
    <v>7.11</v>
    <v>6.98</v>
    <v>6.98</v>
    <v>6119590</v>
    <v>BHIL</v>
    <v>BENSON HILL, INC (XNAS:BHIL)</v>
    <v>16286</v>
    <v>20755</v>
    <v>2020</v>
  </rv>
  <rv s="2">
    <v>14826</v>
  </rv>
  <rv s="0">
    <v>https://www.bing.com/financeapi/forcetrigger?t=bpidww&amp;q=XNAS%3aBHFAP&amp;form=skydnc</v>
    <v>Learn more on Bing</v>
  </rv>
  <rv s="1">
    <v>en-US</v>
    <v>bpidww</v>
    <v>268435456</v>
    <v>1</v>
    <v>Powered by Refinitiv</v>
    <v>0</v>
    <v>Brighthouse Financial, Inc. (XNAS:BHFAP)</v>
    <v>2</v>
    <v>3</v>
    <v>Finance</v>
    <v>5</v>
    <v>25.48</v>
    <v>19.05</v>
    <v>1.0636000000000001</v>
    <v>0.18</v>
    <v>0</v>
    <v>7.1370000000000001E-3</v>
    <v>0</v>
    <v>USD</v>
    <v>Brighthouse Financial, Inc. is annuities and life insurance provider. The Company’s segments include Annuities, Life, and Run-off. The Annuities segment consists of a variety of variable, fixed, index-linked and income annuities designed to address contract holder’s needs for protected wealth accumulation on a tax-deferred basis, wealth transfer and income security. The Life segment consists of insurance products and services, including term, universal, whole, and variable life products designed to address policyholders’ needs for financial security and protected wealth transfer, which may be on a tax-advantaged basis. The Run-off segment consists of products that are separately managed, including universal life with secondary guarantees, structured settlements, pension risk transfer contracts, certain Company-owned life insurance policies and certain funding agreements. Its mortgage loans are principally collateralized by commercial, agricultural, and residential properties.</v>
    <v>1500</v>
    <v>Nasdaq Stock Market</v>
    <v>XNAS</v>
    <v>XNAS</v>
    <v>11225 N Community House Rd, CHARLOTTE, NC, 28277-4435 US</v>
    <v>25.45</v>
    <v>Insurance</v>
    <v>Stock</v>
    <v>45559.833344293751</v>
    <v>14828</v>
    <v>25.0001</v>
    <v>2679337000</v>
    <v>Brighthouse Financial, Inc.</v>
    <v>Brighthouse Financial, Inc.</v>
    <v>25.29</v>
    <v>0</v>
    <v>25.22</v>
    <v>25.4</v>
    <v>25.4</v>
    <v>60755950</v>
    <v>BHFAP</v>
    <v>Brighthouse Financial, Inc. (XNAS:BHFAP)</v>
    <v>23510</v>
    <v>26869</v>
    <v>2016</v>
  </rv>
  <rv s="2">
    <v>14829</v>
  </rv>
  <rv s="0">
    <v>https://www.bing.com/financeapi/forcetrigger?t=bulffr&amp;q=XNAS%3aBHFAO&amp;form=skydnc</v>
    <v>Learn more on Bing</v>
  </rv>
  <rv s="1">
    <v>en-US</v>
    <v>bulffr</v>
    <v>268435456</v>
    <v>1</v>
    <v>Powered by Refinitiv</v>
    <v>0</v>
    <v>Brighthouse Financial, Inc. (XNAS:BHFAO)</v>
    <v>2</v>
    <v>3</v>
    <v>Finance</v>
    <v>5</v>
    <v>26</v>
    <v>19.53</v>
    <v>1.0636000000000001</v>
    <v>0.14000000000000001</v>
    <v>0</v>
    <v>5.4669999999999996E-3</v>
    <v>0</v>
    <v>USD</v>
    <v>Brighthouse Financial, Inc. is annuities and life insurance provider. The Company’s segments include Annuities, Life, and Run-off. The Annuities segment consists of a variety of variable, fixed, index-linked and income annuities designed to address contract holder’s needs for protected wealth accumulation on a tax-deferred basis, wealth transfer and income security. The Life segment consists of insurance products and services, including term, universal, whole, and variable life products designed to address policyholders’ needs for financial security and protected wealth transfer, which may be on a tax-advantaged basis. The Run-off segment consists of products that are separately managed, including universal life with secondary guarantees, structured settlements, pension risk transfer contracts, certain Company-owned life insurance policies and certain funding agreements. Its mortgage loans are principally collateralized by commercial, agricultural, and residential properties.</v>
    <v>1500</v>
    <v>Nasdaq Stock Market</v>
    <v>XNAS</v>
    <v>XNAS</v>
    <v>11225 N Community House Rd, CHARLOTTE, NC, 28277-4435 US</v>
    <v>25.75</v>
    <v>Insurance</v>
    <v>Stock</v>
    <v>45559.833347950778</v>
    <v>14831</v>
    <v>25.4909</v>
    <v>2679337000</v>
    <v>Brighthouse Financial, Inc.</v>
    <v>Brighthouse Financial, Inc.</v>
    <v>25.72</v>
    <v>0</v>
    <v>25.61</v>
    <v>25.75</v>
    <v>25.75</v>
    <v>60755950</v>
    <v>BHFAO</v>
    <v>Brighthouse Financial, Inc. (XNAS:BHFAO)</v>
    <v>9835</v>
    <v>18647</v>
    <v>2016</v>
  </rv>
  <rv s="2">
    <v>14832</v>
  </rv>
  <rv s="0">
    <v>https://www.bing.com/financeapi/forcetrigger?t=bwrbr7&amp;q=XNAS%3aBHFAN&amp;form=skydnc</v>
    <v>Learn more on Bing</v>
  </rv>
  <rv s="1">
    <v>en-US</v>
    <v>bwrbr7</v>
    <v>268435456</v>
    <v>1</v>
    <v>Powered by Refinitiv</v>
    <v>0</v>
    <v>Brighthouse Financial, Inc. (XNAS:BHFAN)</v>
    <v>2</v>
    <v>3</v>
    <v>Finance</v>
    <v>5</v>
    <v>20.889900000000001</v>
    <v>15.1</v>
    <v>1.0636000000000001</v>
    <v>0.28999999999999998</v>
    <v>0</v>
    <v>1.4146000000000001E-2</v>
    <v>0</v>
    <v>USD</v>
    <v>Brighthouse Financial, Inc. is annuities and life insurance provider. The Company’s segments include Annuities, Life, and Run-off. The Annuities segment consists of a variety of variable, fixed, index-linked and income annuities designed to address contract holder’s needs for protected wealth accumulation on a tax-deferred basis, wealth transfer and income security. The Life segment consists of insurance products and services, including term, universal, whole, and variable life products designed to address policyholders’ needs for financial security and protected wealth transfer, which may be on a tax-advantaged basis. The Run-off segment consists of products that are separately managed, including universal life with secondary guarantees, structured settlements, pension risk transfer contracts, certain Company-owned life insurance policies and certain funding agreements. Its mortgage loans are principally collateralized by commercial, agricultural, and residential properties.</v>
    <v>1500</v>
    <v>Nasdaq Stock Market</v>
    <v>XNAS</v>
    <v>XNAS</v>
    <v>11225 N Community House Rd, CHARLOTTE, NC, 28277-4435 US</v>
    <v>20.889900000000001</v>
    <v>Insurance</v>
    <v>Stock</v>
    <v>45559.833344513281</v>
    <v>14834</v>
    <v>20.3828</v>
    <v>2679337000</v>
    <v>Brighthouse Financial, Inc.</v>
    <v>Brighthouse Financial, Inc.</v>
    <v>20.5</v>
    <v>0</v>
    <v>20.5</v>
    <v>20.79</v>
    <v>20.79</v>
    <v>60755950</v>
    <v>BHFAN</v>
    <v>Brighthouse Financial, Inc. (XNAS:BHFAN)</v>
    <v>81213</v>
    <v>80770</v>
    <v>2016</v>
  </rv>
  <rv s="2">
    <v>14835</v>
  </rv>
  <rv s="0">
    <v>https://www.bing.com/financeapi/forcetrigger?t=c42xyc&amp;q=XNAS%3aBHFAM&amp;form=skydnc</v>
    <v>Learn more on Bing</v>
  </rv>
  <rv s="1">
    <v>en-US</v>
    <v>c42xyc</v>
    <v>268435456</v>
    <v>1</v>
    <v>Powered by Refinitiv</v>
    <v>0</v>
    <v>Brighthouse Financial, Inc. (XNAS:BHFAM)</v>
    <v>2</v>
    <v>3</v>
    <v>Finance</v>
    <v>5</v>
    <v>18.489999999999998</v>
    <v>13.03</v>
    <v>1.0636000000000001</v>
    <v>0.01</v>
    <v>-4.348E-4</v>
    <v>5.4410000000000005E-4</v>
    <v>-8.0000000000000002E-3</v>
    <v>USD</v>
    <v>Brighthouse Financial, Inc. is annuities and life insurance provider. The Company’s segments include Annuities, Life, and Run-off. The Annuities segment consists of a variety of variable, fixed, index-linked and income annuities designed to address contract holder’s needs for protected wealth accumulation on a tax-deferred basis, wealth transfer and income security. The Life segment consists of insurance products and services, including term, universal, whole, and variable life products designed to address policyholders’ needs for financial security and protected wealth transfer, which may be on a tax-advantaged basis. The Run-off segment consists of products that are separately managed, including universal life with secondary guarantees, structured settlements, pension risk transfer contracts, certain Company-owned life insurance policies and certain funding agreements. Its mortgage loans are principally collateralized by commercial, agricultural, and residential properties.</v>
    <v>1500</v>
    <v>Nasdaq Stock Market</v>
    <v>XNAS</v>
    <v>XNAS</v>
    <v>11225 N Community House Rd, CHARLOTTE, NC, 28277-4435 US</v>
    <v>18.47</v>
    <v>Insurance</v>
    <v>Stock</v>
    <v>45559.833349039065</v>
    <v>14837</v>
    <v>18.195</v>
    <v>2679337000</v>
    <v>Brighthouse Financial, Inc.</v>
    <v>Brighthouse Financial, Inc.</v>
    <v>18.350000000000001</v>
    <v>0</v>
    <v>18.38</v>
    <v>18.39</v>
    <v>18.39</v>
    <v>60755950</v>
    <v>BHFAM</v>
    <v>Brighthouse Financial, Inc. (XNAS:BHFAM)</v>
    <v>31414</v>
    <v>34994</v>
    <v>2016</v>
  </rv>
  <rv s="2">
    <v>14838</v>
  </rv>
  <rv s="0">
    <v>https://www.bing.com/financeapi/forcetrigger?t=boo5z2&amp;q=XNAS%3aBHFAL&amp;form=skydnc</v>
    <v>Learn more on Bing</v>
  </rv>
  <rv s="1">
    <v>en-US</v>
    <v>boo5z2</v>
    <v>268435456</v>
    <v>1</v>
    <v>Powered by Refinitiv</v>
    <v>0</v>
    <v>Brighthouse Financial, Inc. (XNAS:BHFAL)</v>
    <v>2</v>
    <v>3</v>
    <v>Finance</v>
    <v>5</v>
    <v>25.26</v>
    <v>19.100000000000001</v>
    <v>1.0636000000000001</v>
    <v>0.06</v>
    <v>0</v>
    <v>2.3890000000000001E-3</v>
    <v>0</v>
    <v>USD</v>
    <v>Brighthouse Financial, Inc. is annuities and life insurance provider. The Company’s segments include Annuities, Life, and Run-off. The Annuities segment consists of a variety of variable, fixed, index-linked and income annuities designed to address contract holder’s needs for protected wealth accumulation on a tax-deferred basis, wealth transfer and income security. The Life segment consists of insurance products and services, including term, universal, whole, and variable life products designed to address policyholders’ needs for financial security and protected wealth transfer, which may be on a tax-advantaged basis. The Run-off segment consists of products that are separately managed, including universal life with secondary guarantees, structured settlements, pension risk transfer contracts, certain Company-owned life insurance policies and certain funding agreements. Its mortgage loans are principally collateralized by commercial, agricultural, and residential properties.</v>
    <v>1500</v>
    <v>Nasdaq Stock Market</v>
    <v>XNAS</v>
    <v>XNAS</v>
    <v>11225 N Community House Rd, CHARLOTTE, NC, 28277-4435 US</v>
    <v>25.26</v>
    <v>Insurance</v>
    <v>Stock</v>
    <v>45559.833347106251</v>
    <v>14840</v>
    <v>24.600100000000001</v>
    <v>2679337000</v>
    <v>Brighthouse Financial, Inc.</v>
    <v>Brighthouse Financial, Inc.</v>
    <v>24.8</v>
    <v>0</v>
    <v>25.12</v>
    <v>25.18</v>
    <v>25.18</v>
    <v>60755950</v>
    <v>BHFAL</v>
    <v>Brighthouse Financial, Inc. (XNAS:BHFAL)</v>
    <v>24396</v>
    <v>23766</v>
    <v>2016</v>
  </rv>
  <rv s="2">
    <v>14841</v>
  </rv>
  <rv s="0">
    <v>https://www.bing.com/financeapi/forcetrigger?t=a1ogpr&amp;q=XNAS%3aBHF&amp;form=skydnc</v>
    <v>Learn more on Bing</v>
  </rv>
  <rv s="1">
    <v>en-US</v>
    <v>a1ogpr</v>
    <v>268435456</v>
    <v>1</v>
    <v>Powered by Refinitiv</v>
    <v>0</v>
    <v>Brighthouse Financial, Inc. (XNAS:BHF)</v>
    <v>2</v>
    <v>3</v>
    <v>Finance</v>
    <v>4</v>
    <v>56.244999999999997</v>
    <v>40</v>
    <v>1.0636000000000001</v>
    <v>-0.59</v>
    <v>-2.758E-3</v>
    <v>-1.3379E-2</v>
    <v>-0.12</v>
    <v>USD</v>
    <v>Brighthouse Financial, Inc. is annuities and life insurance provider. The Company’s segments include Annuities, Life, and Run-off. The Annuities segment consists of a variety of variable, fixed, index-linked and income annuities designed to address contract holder’s needs for protected wealth accumulation on a tax-deferred basis, wealth transfer and income security. The Life segment consists of insurance products and services, including term, universal, whole, and variable life products designed to address policyholders’ needs for financial security and protected wealth transfer, which may be on a tax-advantaged basis. The Run-off segment consists of products that are separately managed, including universal life with secondary guarantees, structured settlements, pension risk transfer contracts, certain Company-owned life insurance policies and certain funding agreements. Its mortgage loans are principally collateralized by commercial, agricultural, and residential properties.</v>
    <v>1500</v>
    <v>Nasdaq Stock Market</v>
    <v>XNAS</v>
    <v>XNAS</v>
    <v>11225 N Community House Rd, CHARLOTTE, NC, 28277-4435 US</v>
    <v>44.91</v>
    <v>Insurance</v>
    <v>Stock</v>
    <v>45559.835769895311</v>
    <v>14843</v>
    <v>43.42</v>
    <v>2643491384</v>
    <v>Brighthouse Financial, Inc.</v>
    <v>Brighthouse Financial, Inc.</v>
    <v>44.16</v>
    <v>0</v>
    <v>44.1</v>
    <v>43.51</v>
    <v>43.39</v>
    <v>60755950</v>
    <v>BHF</v>
    <v>Brighthouse Financial, Inc. (XNAS:BHF)</v>
    <v>376397</v>
    <v>356648</v>
    <v>2016</v>
  </rv>
  <rv s="2">
    <v>14844</v>
  </rv>
  <rv s="0">
    <v>https://www.bing.com/financeapi/forcetrigger?t=a1ogmw&amp;q=XNYS%3aBHE&amp;form=skydnc</v>
    <v>Learn more on Bing</v>
  </rv>
  <rv s="1">
    <v>en-US</v>
    <v>a1ogmw</v>
    <v>268435456</v>
    <v>1</v>
    <v>Powered by Refinitiv</v>
    <v>0</v>
    <v>BENCHMARK ELECTRONICS, INC. (XNYS:BHE)</v>
    <v>2</v>
    <v>3</v>
    <v>Finance</v>
    <v>4</v>
    <v>48.58</v>
    <v>22.655000000000001</v>
    <v>0.9869</v>
    <v>0.49</v>
    <v>0</v>
    <v>1.1141000000000002E-2</v>
    <v>0</v>
    <v>USD</v>
    <v>Benchmark Electronics, Inc. provides comprehensive solutions across the entire product life cycle through its technology and engineering design services, leveraging its global supply chain and delivering manufacturing services in various industries. The Company provides advanced manufacturing services (electronic manufacturing services (EMS) and precision technology (PT) services), which includes design and engineering services and technology solutions. Its specialization in packaging and interconnect technologies include printed circuit board assembly (PCBA) and test, component engineering services, systems assembly and test, and failure analysis. The Company offers complex PT services, including full electromechanical assembly and test services. Its design and engineering services and technology solutions include new product design, prototype, testing and related engineering services; custom test and automation equipment design and build services, and technology solutions.</v>
    <v>12703</v>
    <v>New York Stock Exchange</v>
    <v>XNYS</v>
    <v>XNYS</v>
    <v>56 South Rockford Drive, TEMPE, AZ, 85281 US</v>
    <v>44.664999999999999</v>
    <v>Electronic Equipment &amp; Parts</v>
    <v>Stock</v>
    <v>45559.840277789066</v>
    <v>14846</v>
    <v>43.52</v>
    <v>1605624036</v>
    <v>BENCHMARK ELECTRONICS, INC.</v>
    <v>BENCHMARK ELECTRONICS, INC.</v>
    <v>44.2</v>
    <v>23.8675</v>
    <v>43.98</v>
    <v>44.47</v>
    <v>44.47</v>
    <v>36105780</v>
    <v>BHE</v>
    <v>BENCHMARK ELECTRONICS, INC. (XNYS:BHE)</v>
    <v>166166</v>
    <v>256749</v>
    <v>1981</v>
  </rv>
  <rv s="2">
    <v>14847</v>
  </rv>
  <rv s="0">
    <v>https://www.bing.com/financeapi/forcetrigger?t=a25k8m&amp;q=XNYS%3aBHC&amp;form=skydnc</v>
    <v>Learn more on Bing</v>
  </rv>
  <rv s="3">
    <v>en-US</v>
    <v>a25k8m</v>
    <v>268435456</v>
    <v>1</v>
    <v>Powered by Refinitiv</v>
    <v>6</v>
    <v>BAUSCH HEALTH COMPANIES INC. (XNYS:BHC)</v>
    <v>2</v>
    <v>26</v>
    <v>Finance</v>
    <v>4</v>
    <v>11.46</v>
    <v>3.96</v>
    <v>0.86019999999999996</v>
    <v>7.0000000000000007E-2</v>
    <v>-1.3613999999999999E-2</v>
    <v>8.7390000000000002E-3</v>
    <v>-0.11</v>
    <v>USD</v>
    <v>Bausch Health Companies Inc. is a global diversified pharmaceutical company. The Company develops, manufactures, and markets a range of products primarily in gastroenterology (GI), hepatology, neurology, dermatology, eye health, and others, through Bausch + Lomb Corporation. Its Salix segment consists of sales in the United States of GI products. Its International segment consists of sales, with the exception of sales of Bausch + Lomb products and Solta Medical aesthetic medical devices, outside the United States and Puerto Rico of branded pharmaceutical products, branded generic pharmaceutical products and other products. Its Solta Medical segment consists of global sales of Solta Medical aesthetic medical devices. Its Diversified segment consists of sales in the United States of pharmaceutical products in the areas of neurology and certain other therapeutic classes. Its Bausch + Lomb segment consists of global sales of Bausch + Lomb Vision Care, surgical and pharmaceutical products.</v>
    <v>20270</v>
    <v>New York Stock Exchange</v>
    <v>XNYS</v>
    <v>XNYS</v>
    <v>2150 St. Elzear Blvd. West, Laval, LAVAL, QC, H7L 4A8 CA</v>
    <v>8.11</v>
    <v>Pharmaceuticals</v>
    <v>Stock</v>
    <v>45559.875066260938</v>
    <v>14849</v>
    <v>7.93</v>
    <v>3897646000</v>
    <v>BAUSCH HEALTH COMPANIES INC.</v>
    <v>BAUSCH HEALTH COMPANIES INC.</v>
    <v>8.0500000000000007</v>
    <v>8.01</v>
    <v>8.08</v>
    <v>7.97</v>
    <v>361331500</v>
    <v>BHC</v>
    <v>BAUSCH HEALTH COMPANIES INC. (XNYS:BHC)</v>
    <v>1851666</v>
    <v>2732552</v>
    <v>2013</v>
  </rv>
  <rv s="2">
    <v>14850</v>
  </rv>
  <rv s="0">
    <v>https://www.bing.com/financeapi/forcetrigger?t=a1ogh7&amp;q=XNYS%3aBHB&amp;form=skydnc</v>
    <v>Learn more on Bing</v>
  </rv>
  <rv s="1">
    <v>en-US</v>
    <v>a1ogh7</v>
    <v>268435456</v>
    <v>1</v>
    <v>Powered by Refinitiv</v>
    <v>0</v>
    <v>BAR HARBOR BANKSHARES (XNYS:BHB)</v>
    <v>2</v>
    <v>3</v>
    <v>Finance</v>
    <v>4</v>
    <v>33.31</v>
    <v>23.180099999999999</v>
    <v>0.66890000000000005</v>
    <v>-0.05</v>
    <v>0</v>
    <v>-1.6409999999999999E-3</v>
    <v>0</v>
    <v>USD</v>
    <v>Bar Harbor Bankshares is the parent company of its wholly-owned subsidiary, Bar Harbor Bank &amp; Trust (the Bank). The Bank is a regional community bank. The Company offers a variety of financial products and services designed around its customers in order to serve their banking and financial needs. The Company operates within community banking industry and includes traditional community banking services, including lending activities, acceptance of demand, savings and time deposits, business services, investment management, trust and third-party brokerage services. The Bank provides full-service community banking with office locations in all three Northern New England states of Maine, New Hampshire and Vermont. The Company has around 22 full-service branches in operation and two wealth management offices located in the regions of downeast, midcoast, and central Maine. It has around 21 full-service branches in operation and five wealth management offices in New Hampshire.</v>
    <v>462</v>
    <v>New York Stock Exchange</v>
    <v>XNYS</v>
    <v>XNYS</v>
    <v>82 Main St, Po Box 400, BAR HARBOR, ME, 04609-0400 US</v>
    <v>30.734400000000001</v>
    <v>Banking Services</v>
    <v>Stock</v>
    <v>45559.840277823438</v>
    <v>14852</v>
    <v>30.17</v>
    <v>464425486</v>
    <v>BAR HARBOR BANKSHARES</v>
    <v>BAR HARBOR BANKSHARES</v>
    <v>30.72</v>
    <v>11.196199999999999</v>
    <v>30.47</v>
    <v>30.42</v>
    <v>30.42</v>
    <v>15267110</v>
    <v>BHB</v>
    <v>BAR HARBOR BANKSHARES (XNYS:BHB)</v>
    <v>26309</v>
    <v>37707</v>
    <v>1984</v>
  </rv>
  <rv s="2">
    <v>14853</v>
  </rv>
  <rv s="0">
    <v>https://www.bing.com/financeapi/forcetrigger?t=br1oec&amp;q=XNAS%3aBHAT&amp;form=skydnc</v>
    <v>Learn more on Bing</v>
  </rv>
  <rv s="1">
    <v>en-US</v>
    <v>br1oec</v>
    <v>268435456</v>
    <v>1</v>
    <v>Powered by Refinitiv</v>
    <v>0</v>
    <v>BLUE HAT INTERACTIVE ENTERTAINMENT TECHNOLOGY (XNAS:BHAT)</v>
    <v>2</v>
    <v>3</v>
    <v>Finance</v>
    <v>4</v>
    <v>3</v>
    <v>0.28210000000000002</v>
    <v>1.1366000000000001</v>
    <v>5.7999999999999996E-3</v>
    <v>5.2995E-2</v>
    <v>1.9462999999999998E-2</v>
    <v>1.61E-2</v>
    <v>USD</v>
    <v>Blue Hat Interactive Entertainment Technology is a producer, developer and operator of augmented reality (AR) interactive entertainment games and toys in China, including interactive educational materials, mobile games, and toys with mobile game features. The Company mainly engaged in interactive toys, including animation and game series, mobile games and animation design services.</v>
    <v>16</v>
    <v>Nasdaq Stock Market</v>
    <v>XNAS</v>
    <v>XNAS</v>
    <v>7Th Floor, Building C, No. 1010,, Anling Road, XIAMEN, FUJIAN CN</v>
    <v>0.30980000000000002</v>
    <v>Leisure Products</v>
    <v>Stock</v>
    <v>45559.866758193748</v>
    <v>14855</v>
    <v>0.2858</v>
    <v>17741397</v>
    <v>BLUE HAT INTERACTIVE ENTERTAINMENT TECHNOLOGY</v>
    <v>BLUE HAT INTERACTIVE ENTERTAINMENT TECHNOLOGY</v>
    <v>0.28999999999999998</v>
    <v>0</v>
    <v>0.29799999999999999</v>
    <v>0.30380000000000001</v>
    <v>0.31990000000000002</v>
    <v>58398280</v>
    <v>BHAT</v>
    <v>BLUE HAT INTERACTIVE ENTERTAINMENT TECHNOLOGY (XNAS:BHAT)</v>
    <v>29271</v>
    <v>219732</v>
    <v>2018</v>
  </rv>
  <rv s="2">
    <v>14856</v>
  </rv>
  <rv s="0">
    <v>https://www.bing.com/financeapi/forcetrigger?t=a1og8m&amp;q=XNYS%3aBH&amp;form=skydnc</v>
    <v>Learn more on Bing</v>
  </rv>
  <rv s="3">
    <v>en-US</v>
    <v>a1og8m</v>
    <v>268435456</v>
    <v>1</v>
    <v>Powered by Refinitiv</v>
    <v>6</v>
    <v>BIGLARI HOLDINGS INC. (XNYS:BH)</v>
    <v>2</v>
    <v>7</v>
    <v>Finance</v>
    <v>4</v>
    <v>219</v>
    <v>137.01</v>
    <v>1.3455999999999999</v>
    <v>-2.91</v>
    <v>0</v>
    <v>-1.6902E-2</v>
    <v>0</v>
    <v>USD</v>
    <v>Biglari Holdings Inc. is a holding company owning subsidiaries engaged in a number of diverse business activities, including property and casualty insurance, licensing and media, restaurants, and oil and gas. The Company’s restaurant operations are conducted through two subsidiaries: Steak n Shake Inc. (Steak n Shake) and Western Sizzlin Corporation (Western Sizzlin) for a combined 492 units. Its insurance activities are conducted through two insurance entities, First Guard Insurance Company and its affiliated agency, 1st Guard Corporation (First Guard), and Southern Pioneer Property &amp; Casualty Insurance Company and its affiliated agency, Southern Pioneer Insurance Agency, Inc. (Southern Pioneer). Its insurance businesses provide insurance of property and casualty. The Company's oil and gas operations are conducted through two entities, Abraxas Petroleum Corporation (Abraxas Petroleum) and Southern Oil Company (Southern Oil). Abraxas Petroleum operates oil and natural gas wells.</v>
    <v>2466</v>
    <v>New York Stock Exchange</v>
    <v>XNYS</v>
    <v>XNYS</v>
    <v>19100 RIDGEWOOD PKWY, SUITE 1200, SAN ANTONIO, TX, 78259 US</v>
    <v>175.04</v>
    <v>Hotels &amp; Entertainment Services</v>
    <v>Stock</v>
    <v>45559.840277823438</v>
    <v>14858</v>
    <v>164.6</v>
    <v>526200000</v>
    <v>BIGLARI HOLDINGS INC.</v>
    <v>BIGLARI HOLDINGS INC.</v>
    <v>171.36</v>
    <v>172.17</v>
    <v>169.26</v>
    <v>169.26</v>
    <v>2275500</v>
    <v>BH</v>
    <v>BIGLARI HOLDINGS INC. (XNYS:BH)</v>
    <v>8917</v>
    <v>1925</v>
    <v>2017</v>
  </rv>
  <rv s="2">
    <v>14859</v>
  </rv>
  <rv s="0">
    <v>https://www.bing.com/financeapi/forcetrigger?t=a1og5r&amp;q=XNYS%3aBGY&amp;form=skydnc</v>
    <v>Learn more on Bing</v>
  </rv>
  <rv s="19">
    <v>en-US</v>
    <v>a1og5r</v>
    <v>268435456</v>
    <v>1</v>
    <v>Powered by Refinitiv</v>
    <v>42</v>
    <v>BlackRock Enh Intl Div (XNYS:BGY)</v>
    <v>9</v>
    <v>43</v>
    <v>Finance</v>
    <v>11</v>
    <v>5.82</v>
    <v>4.68</v>
    <v>25.713699999999999</v>
    <v>0</v>
    <v>8.7410000000000005E-4</v>
    <v>0</v>
    <v>5.0000000000000001E-3</v>
    <v>USD</v>
    <v>New York Stock Exchange</v>
    <v>XNYS</v>
    <v>1.1000000000000001E-2</v>
    <v>5.77</v>
    <v>ETF</v>
    <v>45559.840277777781</v>
    <v>14861</v>
    <v>5.7</v>
    <v>640711604.21000004</v>
    <v>BlackRock Enh Intl Div</v>
    <v>5.72</v>
    <v>5.72</v>
    <v>5.72</v>
    <v>5.7249999999999996</v>
    <v>BGY</v>
    <v>BlackRock Enh Intl Div (XNYS:BGY)</v>
    <v>155213</v>
    <v>154092</v>
  </rv>
  <rv s="2">
    <v>14862</v>
  </rv>
  <rv s="0">
    <v>https://www.bing.com/financeapi/forcetrigger?t=a1og2w&amp;q=XNYS%3aBGX&amp;form=skydnc</v>
    <v>Learn more on Bing</v>
  </rv>
  <rv s="19">
    <v>en-US</v>
    <v>a1og2w</v>
    <v>268435456</v>
    <v>1</v>
    <v>Powered by Refinitiv</v>
    <v>42</v>
    <v>Blackstone Lng Sh Cr Inc (XNYS:BGX)</v>
    <v>9</v>
    <v>43</v>
    <v>Finance</v>
    <v>11</v>
    <v>13.24</v>
    <v>10.9</v>
    <v>1.9439</v>
    <v>-0.04</v>
    <v>-7.6859999999999993E-4</v>
    <v>-3.065E-3</v>
    <v>-0.01</v>
    <v>USD</v>
    <v>New York Stock Exchange</v>
    <v>XNYS</v>
    <v>5.2400000000000002E-2</v>
    <v>13.1</v>
    <v>ETF</v>
    <v>45559.84027780078</v>
    <v>14864</v>
    <v>12.96</v>
    <v>168816935.96000001</v>
    <v>Blackstone Lng Sh Cr Inc</v>
    <v>13.01</v>
    <v>13.05</v>
    <v>13.01</v>
    <v>13</v>
    <v>BGX</v>
    <v>Blackstone Lng Sh Cr Inc (XNYS:BGX)</v>
    <v>58369</v>
    <v>61933</v>
  </rv>
  <rv s="2">
    <v>14865</v>
  </rv>
  <rv s="0">
    <v>https://www.bing.com/financeapi/forcetrigger?t=a1ofz2&amp;q=XNYS%3aBGT&amp;form=skydnc</v>
    <v>Learn more on Bing</v>
  </rv>
  <rv s="19">
    <v>en-US</v>
    <v>a1ofz2</v>
    <v>268435456</v>
    <v>1</v>
    <v>Powered by Refinitiv</v>
    <v>42</v>
    <v>BlackRock Fltg Rate Inc (XNYS:BGT)</v>
    <v>9</v>
    <v>43</v>
    <v>Finance</v>
    <v>11</v>
    <v>13.97</v>
    <v>11.2301</v>
    <v>1.4638</v>
    <v>0.21</v>
    <v>1.5479999999999999E-3</v>
    <v>1.6521999999999998E-2</v>
    <v>0.02</v>
    <v>USD</v>
    <v>New York Stock Exchange</v>
    <v>XNYS</v>
    <v>3.0299999999999997E-2</v>
    <v>12.94</v>
    <v>ETF</v>
    <v>45559.84027780078</v>
    <v>14867</v>
    <v>12.66</v>
    <v>296245008.36000001</v>
    <v>BlackRock Fltg Rate Inc</v>
    <v>12.71</v>
    <v>12.71</v>
    <v>12.92</v>
    <v>12.94</v>
    <v>BGT</v>
    <v>BlackRock Fltg Rate Inc (XNYS:BGT)</v>
    <v>97047</v>
    <v>91051</v>
  </rv>
  <rv s="2">
    <v>14868</v>
  </rv>
  <rv s="0">
    <v>https://www.bing.com/financeapi/forcetrigger?t=a1ofw7&amp;q=XNYS%3aBGSF&amp;form=skydnc</v>
    <v>Learn more on Bing</v>
  </rv>
  <rv s="1">
    <v>en-US</v>
    <v>a1ofw7</v>
    <v>268435456</v>
    <v>1</v>
    <v>Powered by Refinitiv</v>
    <v>0</v>
    <v>BGSF, INC. (XNYS:BGSF)</v>
    <v>2</v>
    <v>3</v>
    <v>Finance</v>
    <v>4</v>
    <v>10.7447</v>
    <v>6.4</v>
    <v>1.6387</v>
    <v>-0.01</v>
    <v>0</v>
    <v>-1.3439999999999999E-3</v>
    <v>0</v>
    <v>USD</v>
    <v>BGSF, Inc. is a provider of consulting, managed services, and professional workforce solutions. The Company operates through two segments: Property Management and Professional. The Property Management segment is a provider of office and maintenance talent. It operates in 38 states and D.C. The Professional segment provides specialized talent and business consultants for information technology (IT), managed services, finance, accounting, legal and human resources. The segment operates across the United States in three divisions: IT, Managed Solutions, and Finance &amp; Accounting, with the IT division providing additional nearshore and offshore solutions in Colombia and India. Its client partners include Fortune 500 companies, medium and small companies, as well as consulting firms engaged in systems integration projects. Its workforce services consist of on-demand or short-term assignments, consulting services, managed services and on-site management administration.</v>
    <v>474</v>
    <v>New York Stock Exchange</v>
    <v>XNYS</v>
    <v>XNYS</v>
    <v>5850 Granite Pkwy Ste 730, PLANO, TX, 75024 US</v>
    <v>7.45</v>
    <v>Professional &amp; Commercial Services</v>
    <v>Stock</v>
    <v>45559.84027780078</v>
    <v>14870</v>
    <v>7.37</v>
    <v>81404120</v>
    <v>BGSF, INC.</v>
    <v>BGSF, INC.</v>
    <v>7.45</v>
    <v>38.338500000000003</v>
    <v>7.44</v>
    <v>7.43</v>
    <v>7.43</v>
    <v>10956140</v>
    <v>BGSF</v>
    <v>BGSF, INC. (XNYS:BGSF)</v>
    <v>25820</v>
    <v>27998</v>
    <v>2007</v>
  </rv>
  <rv s="2">
    <v>14871</v>
  </rv>
  <rv s="0">
    <v>https://www.bing.com/financeapi/forcetrigger?t=a1oftc&amp;q=XNYS%3aBGS&amp;form=skydnc</v>
    <v>Learn more on Bing</v>
  </rv>
  <rv s="3">
    <v>en-US</v>
    <v>a1oftc</v>
    <v>268435456</v>
    <v>1</v>
    <v>Powered by Refinitiv</v>
    <v>6</v>
    <v>B&amp;G FOODS, INC. (XNYS:BGS)</v>
    <v>2</v>
    <v>7</v>
    <v>Finance</v>
    <v>4</v>
    <v>11.97</v>
    <v>7.2</v>
    <v>0.64439999999999997</v>
    <v>-0.04</v>
    <v>4.4400000000000004E-3</v>
    <v>-4.4200000000000003E-3</v>
    <v>0.04</v>
    <v>USD</v>
    <v>B&amp;G Foods, Inc. manufactures, sells and distributes branded shelf-stable and frozen foods across the United States, Canada and Puerto Rico. Its products include frozen and canned vegetables, vegetable, canola and other cooking oils, vegetable shortening, cooking sprays, oatmeal and other hot cereals, fruit spreads, canned meats and beans, bagel chips, spices, seasonings, hot sauces, wine vinegar, and other specialty products. It operates in four segments: Specialty, Meals, Frozen &amp; Vegetables and Spices &amp; Flavor Solutions. Its products are marketed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Polaner, and Wright's.</v>
    <v>2912</v>
    <v>New York Stock Exchange</v>
    <v>XNYS</v>
    <v>XNYS</v>
    <v>4 Gatehall Dr Ste 110, PARSIPPANY, NJ, 07054 US</v>
    <v>9.1549999999999994</v>
    <v>Food &amp; Tobacco</v>
    <v>Stock</v>
    <v>45559.907411978907</v>
    <v>14873</v>
    <v>8.9350000000000005</v>
    <v>713266648</v>
    <v>B&amp;G FOODS, INC.</v>
    <v>B&amp;G FOODS, INC.</v>
    <v>9.11</v>
    <v>9.0500000000000007</v>
    <v>9.01</v>
    <v>9.0500000000000007</v>
    <v>79163890</v>
    <v>BGS</v>
    <v>B&amp;G FOODS, INC. (XNYS:BGS)</v>
    <v>747841</v>
    <v>762834</v>
    <v>1996</v>
  </rv>
  <rv s="2">
    <v>14874</v>
  </rv>
  <rv s="0">
    <v>https://www.bing.com/financeapi/forcetrigger?t=a1ofqh&amp;q=XNYS%3aBGR&amp;form=skydnc</v>
    <v>Learn more on Bing</v>
  </rv>
  <rv s="19">
    <v>en-US</v>
    <v>a1ofqh</v>
    <v>268435456</v>
    <v>1</v>
    <v>Powered by Refinitiv</v>
    <v>42</v>
    <v>BlackRock Energy &amp; Res (XNYS:BGR)</v>
    <v>9</v>
    <v>43</v>
    <v>Finance</v>
    <v>11</v>
    <v>13.68</v>
    <v>11.86</v>
    <v>0.85829999999999995</v>
    <v>0.03</v>
    <v>0</v>
    <v>2.3400000000000001E-3</v>
    <v>0</v>
    <v>USD</v>
    <v>New York Stock Exchange</v>
    <v>XNYS</v>
    <v>1.0700000000000001E-2</v>
    <v>12.9</v>
    <v>ETF</v>
    <v>45559.840277789066</v>
    <v>14876</v>
    <v>12.78</v>
    <v>398475716.00999999</v>
    <v>BlackRock Energy &amp; Res</v>
    <v>12.89</v>
    <v>12.82</v>
    <v>12.85</v>
    <v>12.85</v>
    <v>BGR</v>
    <v>BlackRock Energy &amp; Res (XNYS:BGR)</v>
    <v>104701</v>
    <v>101799</v>
  </rv>
  <rv s="2">
    <v>14877</v>
  </rv>
  <rv s="0">
    <v>https://www.bing.com/financeapi/forcetrigger?t=a1ofnm&amp;q=XNAS%3aBGNE&amp;form=skydnc</v>
    <v>Learn more on Bing</v>
  </rv>
  <rv s="1">
    <v>en-US</v>
    <v>a1ofnm</v>
    <v>268435456</v>
    <v>1</v>
    <v>Powered by Refinitiv</v>
    <v>0</v>
    <v>BEIGENE, LTD. (XNAS:BGNE)</v>
    <v>2</v>
    <v>3</v>
    <v>Finance</v>
    <v>4</v>
    <v>215</v>
    <v>126.96810000000001</v>
    <v>0.61419999999999997</v>
    <v>8</v>
    <v>0</v>
    <v>3.9740000000000004E-2</v>
    <v>0</v>
    <v>USD</v>
    <v>BeiGene, Ltd. is a global biotechnology company engaged in discovering and developing oncology treatments for cancer patients worldwide. The Company has discovered and developed three approved medicines, including BRUKINSA, a small molecule inhibitor of Bruton’s Tyrosine Kinase for the treatment of various blood cancers; TEVIMBRA (tislelizumab), an anti-PD-1 antibody immunotherapy for the treatment of various solid tumor and blood cancers; and pamiparib, a selective small molecule inhibitor of poly ADP-ribose polymerase 1 (PARP1) and PARP2. The Company has obtained approvals to market BRUKINSA in the United States, the People's Republic of China (China or the PRC), the European Union, the United Kingdom, Canada, Australia, and additional international markets; tislelizumab in the European Union and China; and pamiparib in China. It also focuses on commercializing cancer medicines, such as XGEVA, BLINCYTO, KYPROLIS, and others in China under an exclusive license from Amgen Inc.</v>
    <v>10000</v>
    <v>Nasdaq Stock Market</v>
    <v>XNAS</v>
    <v>XNAS</v>
    <v>C/O Mourant Governance Services (Cayman), 94 Solaris Avenue, Camana Bay, GRAND CAYMAN, CAYMAN ISLANDS-NA, KY1-1108 KY</v>
    <v>210.76</v>
    <v>Biotechnology &amp; Medical Research</v>
    <v>Stock</v>
    <v>45559.87855149297</v>
    <v>14879</v>
    <v>203.51</v>
    <v>22196210000</v>
    <v>BEIGENE, LTD.</v>
    <v>BEIGENE, LTD.</v>
    <v>204.55</v>
    <v>0</v>
    <v>201.31</v>
    <v>209.31</v>
    <v>209.31</v>
    <v>106076400</v>
    <v>BGNE</v>
    <v>BEIGENE, LTD. (XNAS:BGNE)</v>
    <v>312081</v>
    <v>271852</v>
    <v>2010</v>
  </rv>
  <rv s="2">
    <v>14880</v>
  </rv>
  <rv s="0">
    <v>https://www.bing.com/financeapi/forcetrigger?t=bu1tbh&amp;q=OTCM%3aBGLC&amp;form=skydnc</v>
    <v>Learn more on Bing</v>
  </rv>
  <rv s="1">
    <v>en-US</v>
    <v>bu1tbh</v>
    <v>268435456</v>
    <v>1</v>
    <v>Powered by Refinitiv</v>
    <v>0</v>
    <v>BioNexus Gene Lab Corp. (XNAS:BGLC)</v>
    <v>2</v>
    <v>3</v>
    <v>Finance</v>
    <v>5</v>
    <v>3.39</v>
    <v>0.31</v>
    <v>1.8405</v>
    <v>-1.67E-2</v>
    <v>-4.7850000000000002E-3</v>
    <v>-3.9572999999999997E-2</v>
    <v>-2E-3</v>
    <v>USD</v>
    <v>BioNexus Gene Lab Corporation is a Malaysia-based company, which provides ribonucleic acid (RNA)-based genomic diagnostics. The Company provides a molecular lab that is focused on the application of functional genomics to enable early detection of infectious diseases and cancers. The Company operates in the biochemical industry segment through its two Malaysian subsidiaries, MRNA Scientific Malaysia and Chemrex. MRNA Scientific Malaysia owns algorithm software, technology, and know-how related to the detection of common diseases through blood analysis which the Company uses in its business. The Company's non-invasive blood screening tests analyze changes in RNA to coronavirus, dengue, human immunodeficiency virus (HIV), human papillomavirus (HPV) and the risk potentiality of cancer diseases. Chemrex is a wholesaler of industrial chemicals for the manufacture of industrial, medical, appliance, aero, automotive, mechanical and electronic industries in Asean region.</v>
    <v>30</v>
    <v>Nasdaq Stock Market</v>
    <v>XNAS</v>
    <v>XNAS</v>
    <v>10-2 Tower B, Vertical Business Suite, 8 Jalan Kerinchi, KUALA LUMPUR, WILAYAH PERSEKUTUAN, 59200 MY</v>
    <v>0.43</v>
    <v>Biotechnology &amp; Medical Research</v>
    <v>Stock</v>
    <v>45559.833340173434</v>
    <v>14882</v>
    <v>0.40260000000000001</v>
    <v>7463770</v>
    <v>BioNexus Gene Lab Corp.</v>
    <v>BioNexus Gene Lab Corp.</v>
    <v>0.41520000000000001</v>
    <v>0</v>
    <v>0.42199999999999999</v>
    <v>0.40529999999999999</v>
    <v>0.41599999999999998</v>
    <v>17967660</v>
    <v>BGLC</v>
    <v>BioNexus Gene Lab Corp. (XNAS:BGLC)</v>
    <v>59463</v>
    <v>826223</v>
    <v>2017</v>
  </rv>
  <rv s="2">
    <v>14883</v>
  </rv>
  <rv s="0">
    <v>https://www.bing.com/financeapi/forcetrigger?t=a1ofhw&amp;q=XNYS%3aBGI&amp;form=skydnc</v>
    <v>Learn more on Bing</v>
  </rv>
  <rv s="3">
    <v>en-US</v>
    <v>a1ofhw</v>
    <v>268435456</v>
    <v>1</v>
    <v>Powered by Refinitiv</v>
    <v>6</v>
    <v>BIRKS GROUP INC. (XNYS:BGI)</v>
    <v>2</v>
    <v>7</v>
    <v>Finance</v>
    <v>4</v>
    <v>4.88</v>
    <v>2.0722999999999998</v>
    <v>0.74960000000000004</v>
    <v>2.4899999999999999E-2</v>
    <v>-1.3319000000000001E-2</v>
    <v>1.1292999999999999E-2</v>
    <v>-2.9700000000000001E-2</v>
    <v>USD</v>
    <v>Birks Group Inc. is a Canada-based designer of fine jewelry and operator of luxury jewelry, timepieces and gifts retail stores in Canada, with wholesale customers in North America, the European Union, the United Kingdom and the Middle East. The Company operates through two segments Retail and Other. Its Retail segment operates over 18 stores across Canada under the Maison Birks brand, one retail location in Calgary under the Brinkhaus brand, two retail locations in Vancouver under the Graff and Patek Philippe brands, and one retail location in Laval under the Breitling brand. Its Other segment consists primarily of e-commerce business, wholesale business and gold exchange program. The Company’s fine jewelry collections are also available through SAKS Fifth Avenue stores in Canada and the United States, select Mappin &amp; Webb and Goldsmiths locations in the United Kingdom, in Mayors stores in the United States, as well as at certain jewelry retailers across North America and in Europe.</v>
    <v>290</v>
    <v>New York Stock Exchange</v>
    <v>XNYS</v>
    <v>XNYS</v>
    <v>2020 Robert Bourassa, Suite 200, MONTREAL, QC, H3A 2A5 CA</v>
    <v>2.25</v>
    <v>Textiles &amp; Apparel</v>
    <v>Stock</v>
    <v>45559.849950763281</v>
    <v>14885</v>
    <v>2.13</v>
    <v>42916588</v>
    <v>BIRKS GROUP INC.</v>
    <v>BIRKS GROUP INC.</v>
    <v>2.15</v>
    <v>2.2050000000000001</v>
    <v>2.2299000000000002</v>
    <v>2.2002000000000002</v>
    <v>19245970</v>
    <v>BGI</v>
    <v>BIRKS GROUP INC. (XNYS:BGI)</v>
    <v>5123</v>
    <v>23459</v>
    <v>1998</v>
  </rv>
  <rv s="2">
    <v>14886</v>
  </rv>
  <rv s="0">
    <v>https://www.bing.com/financeapi/forcetrigger?t=a1off2&amp;q=XNYS%3aBGH&amp;form=skydnc</v>
    <v>Learn more on Bing</v>
  </rv>
  <rv s="4">
    <v>en-US</v>
    <v>a1off2</v>
    <v>268435456</v>
    <v>1</v>
    <v>Powered by Refinitiv</v>
    <v>8</v>
    <v>Barings Glb SD HY (XNYS:BGH)</v>
    <v>9</v>
    <v>10</v>
    <v>Finance</v>
    <v>11</v>
    <v>15.2399</v>
    <v>11.765000000000001</v>
    <v>0.1</v>
    <v>6.596000000000001E-4</v>
    <v>6.6400000000000001E-3</v>
    <v>0.01</v>
    <v>USD</v>
    <v>New York Stock Exchange</v>
    <v>XNYS</v>
    <v>3.95E-2</v>
    <v>15.17</v>
    <v>ETF</v>
    <v>45559.840277823438</v>
    <v>14888</v>
    <v>15.0481</v>
    <v>317889031.47000003</v>
    <v>Barings Glb SD HY</v>
    <v>15.07</v>
    <v>15.06</v>
    <v>15.16</v>
    <v>15.17</v>
    <v>BGH</v>
    <v>Barings Glb SD HY (XNYS:BGH)</v>
    <v>75632</v>
    <v>63747</v>
  </rv>
  <rv s="2">
    <v>14889</v>
  </rv>
  <rv s="0">
    <v>https://www.bing.com/financeapi/forcetrigger?t=a1of9c&amp;q=XNAS%3aBGFV&amp;form=skydnc</v>
    <v>Learn more on Bing</v>
  </rv>
  <rv s="1">
    <v>en-US</v>
    <v>a1of9c</v>
    <v>268435456</v>
    <v>1</v>
    <v>Powered by Refinitiv</v>
    <v>0</v>
    <v>BIG 5 SPORTING GOODS CORPORATION (XNAS:BGFV)</v>
    <v>2</v>
    <v>3</v>
    <v>Finance</v>
    <v>4</v>
    <v>8.0399999999999991</v>
    <v>1.4450000000000001</v>
    <v>2.3039000000000001</v>
    <v>-0.06</v>
    <v>3.8462000000000003E-2</v>
    <v>-2.8036999999999999E-2</v>
    <v>0.08</v>
    <v>USD</v>
    <v>Big 5 Sporting Goods Corporation is a sporting goods retailer in the western United States. The Company conducts its business through its subsidiary, Big 5 Corp. Its product mix includes athletic shoes, apparel, and accessories, as well as a broad selection of outdoor and athletic equipment for team sports, fitness, camping, hunting, fishing, home recreation, tennis, golf, and winter and summer recreation. The Company is operating approximately 430 stores and an e-commerce platform under the Big 5 Sporting Goods name. It provides a full-line product offering in a traditional sporting goods store format that averages approximately 12,000 square feet. Its stores include a range of products from various brand name manufacturers, including adidas, Coleman, Columbia, Everlast, New Balance, Timex, Rawlings, Skechers, Spalding, Under Armour, Hillerich &amp; Bradsby, Mueller Sports Medicine, Igloo, and others. It operates a 953,000 square foot distribution center located in Riverside, California.</v>
    <v>7900</v>
    <v>Nasdaq Stock Market</v>
    <v>XNAS</v>
    <v>XNAS</v>
    <v>2525 E El Segundo Blvd, EL SEGUNDO, CA, 90245-4632 US</v>
    <v>2.15</v>
    <v>Specialty Retailers</v>
    <v>Stock</v>
    <v>45559.892086180465</v>
    <v>14891</v>
    <v>2.0099999999999998</v>
    <v>47234428</v>
    <v>BIG 5 SPORTING GOODS CORPORATION</v>
    <v>BIG 5 SPORTING GOODS CORPORATION</v>
    <v>2.0299999999999998</v>
    <v>0</v>
    <v>2.14</v>
    <v>2.08</v>
    <v>2.16</v>
    <v>22708860</v>
    <v>BGFV</v>
    <v>BIG 5 SPORTING GOODS CORPORATION (XNAS:BGFV)</v>
    <v>139364</v>
    <v>261696</v>
    <v>1997</v>
  </rv>
  <rv s="2">
    <v>14892</v>
  </rv>
  <rv s="0">
    <v>https://www.bing.com/financeapi/forcetrigger?t=a1of6h&amp;q=XNAS%3aBGCP&amp;form=skydnc</v>
    <v>Learn more on Bing</v>
  </rv>
  <rv s="1">
    <v>en-US</v>
    <v>a1of6h</v>
    <v>268435456</v>
    <v>1</v>
    <v>Powered by Refinitiv</v>
    <v>0</v>
    <v>BGC GROUP, INC. (XNAS:BGC)</v>
    <v>2</v>
    <v>3</v>
    <v>Finance</v>
    <v>4</v>
    <v>10.02</v>
    <v>5.0999999999999996</v>
    <v>1.4903999999999999</v>
    <v>-0.11</v>
    <v>3.9516000000000003E-2</v>
    <v>-1.1202E-2</v>
    <v>0.38369999999999999</v>
    <v>USD</v>
    <v>BGC Group, Inc. is a global brokerage and financial technology company servicing the financial markets. The Company, through its affiliates, specializes in the brokerage of a range of products, including fixed income, foreign exchange, equities, energy and commodities, shipping, and futures. It also provides a variety of services, including trade execution, brokerage, clearing, trade compression, post-trade, information, and other back-office services to a range of financial and non-financial institutions. Through its brands, including Fenics, FMX, FMX Futures Exchange, Fenics Markets Xchange, Fenics Digital, Fenics UST, Fenics FX, Fenics Repo, Fenics Direct, Fenics MID, Fenics Market Data, Fenics GO, Fenics PortfolioMatch, BGC, BGC Trader, KACE and Lucera, it offers financial technology solutions, market data, and analytics related to numerous financial instruments and markets. It serves banks, broker-dealers, investment banks, trading firms, hedge funds, governments and corporations.</v>
    <v>3895</v>
    <v>Nasdaq Stock Market</v>
    <v>XNAS</v>
    <v>XNAS</v>
    <v>499 Park Avenue, NEW YORK, NY, 10022 US</v>
    <v>9.8289000000000009</v>
    <v>Investment Banking &amp; Investment Services</v>
    <v>Stock</v>
    <v>45559.896883981251</v>
    <v>14894</v>
    <v>9.68</v>
    <v>4737162353</v>
    <v>BGC GROUP, INC.</v>
    <v>BGC GROUP, INC.</v>
    <v>9.75</v>
    <v>40.107799999999997</v>
    <v>9.82</v>
    <v>9.7100000000000009</v>
    <v>10.0937</v>
    <v>487864300</v>
    <v>BGC</v>
    <v>BGC GROUP, INC. (XNAS:BGC)</v>
    <v>1971106</v>
    <v>2800822</v>
    <v>2021</v>
  </rv>
  <rv s="2">
    <v>14895</v>
  </rv>
  <rv s="0">
    <v>https://www.bing.com/financeapi/forcetrigger?t=a1oezr&amp;q=XNYS%3aBGB&amp;form=skydnc</v>
    <v>Learn more on Bing</v>
  </rv>
  <rv s="19">
    <v>en-US</v>
    <v>a1oezr</v>
    <v>268435456</v>
    <v>1</v>
    <v>Powered by Refinitiv</v>
    <v>42</v>
    <v>Blackstone St Cr 2027 Tm (XNYS:BGB)</v>
    <v>9</v>
    <v>43</v>
    <v>Finance</v>
    <v>11</v>
    <v>12.475</v>
    <v>10.465</v>
    <v>1.8583000000000001</v>
    <v>0.01</v>
    <v>-3.8929999999999998E-4</v>
    <v>8.1170000000000005E-4</v>
    <v>-4.7999999999999996E-3</v>
    <v>USD</v>
    <v>New York Stock Exchange</v>
    <v>XNYS</v>
    <v>5.7000000000000002E-2</v>
    <v>12.355</v>
    <v>ETF</v>
    <v>45559.840277823438</v>
    <v>14897</v>
    <v>12.24</v>
    <v>572866659.20000005</v>
    <v>Blackstone St Cr 2027 Tm</v>
    <v>12.32</v>
    <v>12.32</v>
    <v>12.33</v>
    <v>12.325200000000001</v>
    <v>BGB</v>
    <v>Blackstone St Cr 2027 Tm (XNYS:BGB)</v>
    <v>197496</v>
    <v>191541</v>
  </rv>
  <rv s="2">
    <v>14898</v>
  </rv>
  <rv s="0">
    <v>https://www.bing.com/financeapi/forcetrigger?t=a1oeww&amp;q=XNYS%3aBG&amp;form=skydnc</v>
    <v>Learn more on Bing</v>
  </rv>
  <rv s="1">
    <v>en-US</v>
    <v>a1oeww</v>
    <v>268435456</v>
    <v>1</v>
    <v>Powered by Refinitiv</v>
    <v>0</v>
    <v>Bunge Global Ltd (XNYS:BG)</v>
    <v>2</v>
    <v>3</v>
    <v>Finance</v>
    <v>4</v>
    <v>114.92</v>
    <v>86.1</v>
    <v>0.6371</v>
    <v>-0.38</v>
    <v>0</v>
    <v>-3.9000000000000003E-3</v>
    <v>0</v>
    <v>USD</v>
    <v>Bunge Global SA is a global agribusiness and food company. The Company conducts its operations via four segments: Agribusiness, Refined and Specialty Oils, Milling, and Sugar and Bioenergy. Its Agribusiness segment is an integrated, global business principally involved in the purchase, storage, transportation, processing and sale of agricultural commodities and commodity products. Its Agribusiness operations and assets are located in North and South America, Europe, and Asia-Pacific. The Refined and Specialty Oils segment includes businesses that sell vegetable oils and fats, including cooking oils, shortenings, specialty ingredients, and renewable diesel feedstocks. The Milling segment includes businesses that sell wheat flours, bakery mixes, and corn-based products. The Company also produces sugar and ethanol in Brazil through its 50% interest in BP Bunge Bioenergia, a joint venture with BP p.l.c (BP).</v>
    <v>23000</v>
    <v>New York Stock Exchange</v>
    <v>XNYS</v>
    <v>XNYS</v>
    <v>1391 Timberlake Manor Parkway, CHESTERFIELD, MO, 63017 US</v>
    <v>98.875</v>
    <v>Food &amp; Tobacco</v>
    <v>Stock</v>
    <v>45559.868347383592</v>
    <v>14900</v>
    <v>96.98</v>
    <v>13748694590</v>
    <v>Bunge Global Ltd</v>
    <v>Bunge Global Ltd</v>
    <v>97.55</v>
    <v>11.016400000000001</v>
    <v>97.44</v>
    <v>97.06</v>
    <v>97.06</v>
    <v>141651500</v>
    <v>BG</v>
    <v>Bunge Global Ltd (XNYS:BG)</v>
    <v>1871446</v>
    <v>1162601</v>
    <v>2023</v>
  </rv>
  <rv s="2">
    <v>14901</v>
  </rv>
  <rv s="0">
    <v>https://www.bing.com/financeapi/forcetrigger?t=a1oeu2&amp;q=XNYS%3aBFZ&amp;form=skydnc</v>
    <v>Learn more on Bing</v>
  </rv>
  <rv s="19">
    <v>en-US</v>
    <v>a1oeu2</v>
    <v>268435456</v>
    <v>1</v>
    <v>Powered by Refinitiv</v>
    <v>42</v>
    <v>BlackRock CA Mun Inc (XNYS:BFZ)</v>
    <v>9</v>
    <v>43</v>
    <v>Finance</v>
    <v>11</v>
    <v>12.309900000000001</v>
    <v>9.8597000000000001</v>
    <v>1.8380000000000001</v>
    <v>-0.05</v>
    <v>-8.3259999999999996E-4</v>
    <v>-4.1460000000000004E-3</v>
    <v>-0.01</v>
    <v>USD</v>
    <v>New York Stock Exchange</v>
    <v>XNYS</v>
    <v>2.9500000000000002E-2</v>
    <v>12.0801</v>
    <v>ETF</v>
    <v>45559.840277812502</v>
    <v>14903</v>
    <v>12</v>
    <v>386843252.73000002</v>
    <v>BlackRock CA Mun Inc</v>
    <v>12.04</v>
    <v>12.06</v>
    <v>12.01</v>
    <v>12</v>
    <v>BFZ</v>
    <v>BlackRock CA Mun Inc (XNYS:BFZ)</v>
    <v>89184</v>
    <v>105847</v>
  </rv>
  <rv s="2">
    <v>14904</v>
  </rv>
  <rv s="0">
    <v>https://www.bing.com/financeapi/forcetrigger?t=azltzr&amp;q=XNAS%3aBFST&amp;form=skydnc</v>
    <v>Learn more on Bing</v>
  </rv>
  <rv s="1">
    <v>en-US</v>
    <v>azltzr</v>
    <v>268435456</v>
    <v>1</v>
    <v>Powered by Refinitiv</v>
    <v>0</v>
    <v>BUSINESS FIRST BANCSHARES, INC. (XNAS:BFST)</v>
    <v>2</v>
    <v>3</v>
    <v>Finance</v>
    <v>4</v>
    <v>26.85</v>
    <v>17.904</v>
    <v>0.96599999999999997</v>
    <v>-0.15</v>
    <v>0</v>
    <v>-5.8640000000000003E-3</v>
    <v>0</v>
    <v>USD</v>
    <v>Business First Bancshares, Inc. is a financial holding company. The Company operates through its banking subsidiary, b1BANK (the Bank). The Bank is a Louisiana state banking association and community-based financial institution that offers a range of banking products and services. It operates throughout the state of Louisiana, in the Dallas/Fort Worth metroplex and Houston, from a network of banking centers and loan production offices. It offers checking, savings and money market accounts, certificates of deposit, commercial and consumer loans, mortgage loans, real estate loans, and other installment and term loans. In addition, it offers its customers wealth management products, drive-through banking facilities, automated teller machines, night depository, credit cards, Internet banking, electronic funds transfers through ACH services, domestic and foreign wire transfers, traveler’s checks, cash management, vault services, loan and deposit sweep accounts, and lock box services.</v>
    <v>751</v>
    <v>Nasdaq Stock Market</v>
    <v>XNAS</v>
    <v>XNAS</v>
    <v>500 Laurel St Ste 101, BATON ROUGE, LA, 70801-1811 US</v>
    <v>25.62</v>
    <v>Banking Services</v>
    <v>Stock</v>
    <v>45559.83501977969</v>
    <v>14906</v>
    <v>25.29</v>
    <v>648520437</v>
    <v>BUSINESS FIRST BANCSHARES, INC.</v>
    <v>BUSINESS FIRST BANCSHARES, INC.</v>
    <v>25.54</v>
    <v>10.522399999999999</v>
    <v>25.58</v>
    <v>25.43</v>
    <v>25.43</v>
    <v>25502180</v>
    <v>BFST</v>
    <v>BUSINESS FIRST BANCSHARES, INC. (XNAS:BFST)</v>
    <v>84631</v>
    <v>83262</v>
    <v>2006</v>
  </rv>
  <rv s="2">
    <v>14907</v>
  </rv>
  <rv s="0">
    <v>https://www.bing.com/financeapi/forcetrigger?t=c2pp6h&amp;q=XNAS%3aBFRI&amp;form=skydnc</v>
    <v>Learn more on Bing</v>
  </rv>
  <rv s="1">
    <v>en-US</v>
    <v>c2pp6h</v>
    <v>268435456</v>
    <v>1</v>
    <v>Powered by Refinitiv</v>
    <v>0</v>
    <v>BIOFRONTERA INC. (XNAS:BFRI)</v>
    <v>2</v>
    <v>3</v>
    <v>Finance</v>
    <v>4</v>
    <v>9.52</v>
    <v>0.61</v>
    <v>1.5669999999999999</v>
    <v>-0.03</v>
    <v>7.9369999999999996E-3</v>
    <v>-2.3256000000000002E-2</v>
    <v>0.01</v>
    <v>USD</v>
    <v>Biofrontera Inc. is a biopharmaceutical company. The Company is focused on commercializing a portfolio of pharmaceutical products for the treatment of dermatological conditions with a focus on photodynamic therapy (PDT) and topical antibiotics. The Company's licensed products are used for the treatment of actinic keratoses, which are pre-cancerous skin lesions, as well as impetigo, a bacterial skin infection. Its principal licensed product is Ameluz, which is a prescription drug for use in combination with the BF-RhodoLED lamp series, for photodynamic therapy. In the United States, the PDT treatment is used for the lesion-directed and field-directed treatment of actinic keratoses (AK) of mild-to-moderate severity on the face and scalp. Its second prescription drug licensed product in its portfolio is Xepi, which is a topical non-fluorinated quinolone that inhibits bacterial growth and used for the treatment of impetigo due to Staphylococcus aureus or Streptococcus pyogenes.</v>
    <v>85</v>
    <v>Nasdaq Stock Market</v>
    <v>XNAS</v>
    <v>XNAS</v>
    <v>120 Presidential Way,, Suite 330, WOBURN, MA, 01801 US</v>
    <v>1.32</v>
    <v>Pharmaceuticals</v>
    <v>Stock</v>
    <v>45559.906503217186</v>
    <v>14909</v>
    <v>1.1900999999999999</v>
    <v>6984835</v>
    <v>BIOFRONTERA INC.</v>
    <v>BIOFRONTERA INC.</v>
    <v>1.3</v>
    <v>0</v>
    <v>1.29</v>
    <v>1.26</v>
    <v>1.27</v>
    <v>5543520</v>
    <v>BFRI</v>
    <v>BIOFRONTERA INC. (XNAS:BFRI)</v>
    <v>496314</v>
    <v>408830</v>
    <v>2015</v>
  </rv>
  <rv s="2">
    <v>14910</v>
  </rv>
  <rv s="7">
    <v>en-US</v>
    <v>c7paxm</v>
    <v>268435456</v>
    <v>1</v>
    <v>Powered by Refinitiv</v>
    <v>17</v>
    <v>BULLFROG AI HOLDINGS, INC. (XNAS:BFRG)</v>
    <v>14</v>
    <v>18</v>
    <v>Finance</v>
    <v>4</v>
    <v>8.35</v>
    <v>1.4303999999999999</v>
    <v>-0.28000000000000003</v>
    <v>2.7490999999999998E-2</v>
    <v>-8.7774000000000005E-2</v>
    <v>0.08</v>
    <v>USD</v>
    <v>Bullfrog AI Holdings, Inc. is a technology-enabled drug development company. The Company is focused specifically on advanced artificial intelligence / machine learning (AI/ML) analysis of complex data in the advancement of medicine. The Company’s platform technology, bfLEAP, is an analytical AI/ML platform that is a potentially disruptive tool for the analysis of pre-clinical and/or clinical data sets, such as the robust pre-clinical and clinical trial data sets being generated in translational research and development and clinical trial settings. The platform can capture the genetic and physical characteristics of patients in an unbiased manner and contextualize them against other disparate data sources from patients. Its siRNA targets Beta2-spectrin in the treatment of human diseases, such as hepatocellular carcinoma (HCC), obesity, non-alcoholic fatty liver disease, and non-alcoholic steatohepatitis. Mebendazole is focused on targeting Glioblastoma.</v>
    <v>4</v>
    <v>Nasdaq Stock Market</v>
    <v>XNAS</v>
    <v>XNAS</v>
    <v>325 Ellington Blvd, Unit 317, GAITHERSBURG, MD, 20878 US</v>
    <v>3.2</v>
    <v>Biotechnology &amp; Medical Research</v>
    <v>Stock</v>
    <v>45559.870488275003</v>
    <v>2.68</v>
    <v>22845100</v>
    <v>BULLFROG AI HOLDINGS, INC.</v>
    <v>BULLFROG AI HOLDINGS, INC.</v>
    <v>3.16</v>
    <v>0</v>
    <v>3.19</v>
    <v>2.91</v>
    <v>2.99</v>
    <v>7850550</v>
    <v>BFRG</v>
    <v>BULLFROG AI HOLDINGS, INC. (XNAS:BFRG)</v>
    <v>421745</v>
    <v>68302</v>
    <v>2020</v>
  </rv>
  <rv s="2">
    <v>14912</v>
  </rv>
  <rv s="0">
    <v>https://www.bing.com/financeapi/forcetrigger?t=a1oe4c&amp;q=XNAS%3aBFIN&amp;form=skydnc</v>
    <v>Learn more on Bing</v>
  </rv>
  <rv s="1">
    <v>en-US</v>
    <v>a1oe4c</v>
    <v>268435456</v>
    <v>1</v>
    <v>Powered by Refinitiv</v>
    <v>0</v>
    <v>BANKFINANCIAL CORPORATION (XNAS:BFIN)</v>
    <v>2</v>
    <v>3</v>
    <v>Finance</v>
    <v>5</v>
    <v>12.56</v>
    <v>8.31</v>
    <v>0.45710000000000001</v>
    <v>-0.17</v>
    <v>0</v>
    <v>-1.3969000000000001E-2</v>
    <v>0</v>
    <v>USD</v>
    <v>BankFinancial Corporation is a bank holding company for BankFinancial, National Association (the Bank). The Bank is a full-service, national bank providing banking, wealth management and fiduciary services to individuals, families and businesses in the Chicago metropolitan area and on a regional or national basis for commercial finance, healthcare finance, equipment finance, commercial real estate finance and treasury management business customers. The Bank offers its customers a range of loan, deposit, trust and other financial products and services through approximately 18 full-service banking offices located in Cook, DuPage, Lake and Will Counties, Illinois, and through its Internet branch, www.bankfinancial.com. It also offers a range of financial products and services that are related to loans and deposits, including cash management, funds transfers, bill payment and other online mobile banking transactions, trust services, wealth management and general insurance agency services.</v>
    <v>206</v>
    <v>Nasdaq Stock Market</v>
    <v>XNAS</v>
    <v>XNAS</v>
    <v>60 North Frontage Road, BURR RIDGE, IL, 60527 US</v>
    <v>12.17</v>
    <v>Banking Services</v>
    <v>Stock</v>
    <v>45559.911202303127</v>
    <v>14914</v>
    <v>12</v>
    <v>149528160</v>
    <v>BANKFINANCIAL CORPORATION</v>
    <v>BANKFINANCIAL CORPORATION</v>
    <v>12.15</v>
    <v>18.363399999999999</v>
    <v>12.17</v>
    <v>12</v>
    <v>12</v>
    <v>12460680</v>
    <v>BFIN</v>
    <v>BANKFINANCIAL CORPORATION (XNAS:BFIN)</v>
    <v>12236</v>
    <v>8298</v>
    <v>2004</v>
  </rv>
  <rv s="2">
    <v>14915</v>
  </rv>
  <rv s="0">
    <v>https://www.bing.com/financeapi/forcetrigger?t=a1mwlh&amp;q=XNYS%3aBFH&amp;form=skydnc</v>
    <v>Learn more on Bing</v>
  </rv>
  <rv s="1">
    <v>en-US</v>
    <v>a1mwlh</v>
    <v>268435456</v>
    <v>1</v>
    <v>Powered by Refinitiv</v>
    <v>0</v>
    <v>BREAD FINANCIAL HOLDINGS, INC. (XNYS:BFH)</v>
    <v>2</v>
    <v>3</v>
    <v>Finance</v>
    <v>4</v>
    <v>59.66</v>
    <v>26.08</v>
    <v>1.9484999999999999</v>
    <v>-3.83</v>
    <v>2.4254999999999999E-2</v>
    <v>-7.5348999999999999E-2</v>
    <v>1.1399999999999999</v>
    <v>USD</v>
    <v>Bread Financial Holdings, Inc. is a tech-forward financial services company. The Company is engaged in providing simple, personalized payment, lending, and saving solutions. The Company through its data insights and white-label technology, it delivers a comprehensive product suite, including private label and co-brand credit cards and buy now, pay later products (split-pay). It also offers direct-to-consumer solutions that give customers more access, and freedom through its branded Bread Cashback American Express Credit Card and Bread Savings products. The Company offers both direct-to-consumer retail deposit products as well as deposits sourced through contractual arrangements with various financial counterparties (often referred to as wholesale deposits). Its products are supported by various services and capabilities, including risk management, account origination and funding services; loan processing and servicing; marketing and data and analytics; and its Enhanced Digital Suite.</v>
    <v>7000</v>
    <v>New York Stock Exchange</v>
    <v>XNYS</v>
    <v>XNYS</v>
    <v>3095 LOYALTY CIRCLE, COLUMBUS, OH, 43219 US</v>
    <v>50.85</v>
    <v>Banking Services</v>
    <v>Stock</v>
    <v>45559.899048703126</v>
    <v>14917</v>
    <v>46.87</v>
    <v>2334830280</v>
    <v>BREAD FINANCIAL HOLDINGS, INC.</v>
    <v>BREAD FINANCIAL HOLDINGS, INC.</v>
    <v>50.8</v>
    <v>4.8406000000000002</v>
    <v>50.83</v>
    <v>47</v>
    <v>48.14</v>
    <v>49677240</v>
    <v>BFH</v>
    <v>BREAD FINANCIAL HOLDINGS, INC. (XNYS:BFH)</v>
    <v>2163108</v>
    <v>1110312</v>
    <v>1995</v>
  </rv>
  <rv s="2">
    <v>14918</v>
  </rv>
  <rv s="0">
    <v>https://www.bing.com/financeapi/forcetrigger?t=a29nc7&amp;q=XNAS%3aBFC&amp;form=skydnc</v>
    <v>Learn more on Bing</v>
  </rv>
  <rv s="1">
    <v>en-US</v>
    <v>a29nc7</v>
    <v>268435456</v>
    <v>1</v>
    <v>Powered by Refinitiv</v>
    <v>0</v>
    <v>BANK FIRST CORPORATION (XNAS:BFC)</v>
    <v>2</v>
    <v>3</v>
    <v>Finance</v>
    <v>4</v>
    <v>96</v>
    <v>70</v>
    <v>0.30580000000000002</v>
    <v>-0.95</v>
    <v>0</v>
    <v>-1.0414000000000001E-2</v>
    <v>0</v>
    <v>USD</v>
    <v>Bank First Corporation serves as the holding company of Bank First, N.A. (the Bank). The Bank has about 26 offices, including its headquarters, in Brown, Columbia, Dane, Fond du Lac, Jefferson, Manitowoc, Monroe, Outagamie, Ozaukee, Shawano, Sheboygan, Waupaca, Waushara, and Winnebago counties in the State of Wisconsin. The Bank serves businesses, professionals, and consumers with a variety of financial services, including retail and commercial banking. The Bank offers products, including checking accounts, savings accounts, money market accounts, cash management accounts, certificates of deposit, commercial and industrial loans, commercial real estate loans, construction and development loans, residential mortgages, consumer loans, online banking, telephone banking and mobile banking. The Bank has three subsidiaries: Bank First Investments, Inc., TVG Holdings, Inc. (TVG) and BFC Title, LLC. Bank First Investments, Inc. provides investment and safekeeping services to the Bank.</v>
    <v>379</v>
    <v>Nasdaq Stock Market</v>
    <v>XNAS</v>
    <v>XNAS</v>
    <v>402 N 8th St, MANITOWOC, WI, 54220-4010 US</v>
    <v>91.21</v>
    <v>Banking Services</v>
    <v>Stock</v>
    <v>45559.834701596876</v>
    <v>14920</v>
    <v>89.72</v>
    <v>903940309</v>
    <v>BANK FIRST CORPORATION</v>
    <v>BANK FIRST CORPORATION</v>
    <v>91.21</v>
    <v>11.4834</v>
    <v>91.22</v>
    <v>90.27</v>
    <v>90.27</v>
    <v>10013740</v>
    <v>BFC</v>
    <v>BANK FIRST CORPORATION (XNAS:BFC)</v>
    <v>15381</v>
    <v>22871</v>
    <v>2005</v>
  </rv>
  <rv s="2">
    <v>14921</v>
  </rv>
  <rv s="0">
    <v>https://www.bing.com/financeapi/forcetrigger?t=a1oe1h&amp;q=XNYS%3aBFAM&amp;form=skydnc</v>
    <v>Learn more on Bing</v>
  </rv>
  <rv s="1">
    <v>en-US</v>
    <v>a1oe1h</v>
    <v>268435456</v>
    <v>1</v>
    <v>Powered by Refinitiv</v>
    <v>0</v>
    <v>BRIGHT HORIZONS FAMILY SOLUTIONS INC. (XNYS:BFAM)</v>
    <v>2</v>
    <v>3</v>
    <v>Finance</v>
    <v>4</v>
    <v>141.9</v>
    <v>71.650000000000006</v>
    <v>1.4875</v>
    <v>1.76</v>
    <v>-8.6E-3</v>
    <v>1.2667999999999999E-2</v>
    <v>-1.21</v>
    <v>USD</v>
    <v>Bright Horizons Family Solutions Inc. provides early education and childcare, family care solutions, and workforce education services designed to support working families and client employees across life and career stages. The Company's segments include full service center-based child care, back-up care and educational advisory and other services. Its full service center-based child care segment includes the traditional center-based early education and child care, preschool, and elementary education. The Company’s back-up care segment consists of center-based back-up child care, in-home care for children and adult/elder dependents, school-age camps, tutoring, pet care, self-sourced reimbursed care, and Sittercity, which is an online marketplace for families and caregivers. Its educational advisory and other services segment consists of tuition assistance and student loan repayment program management, workforce education, related educational advising and college advisory services.</v>
    <v>31400</v>
    <v>New York Stock Exchange</v>
    <v>XNYS</v>
    <v>XNYS</v>
    <v>2 Wells Avenue, NEWTON, MA, 02459 US</v>
    <v>140.82</v>
    <v>Personal &amp; Household Products &amp; Services</v>
    <v>Stock</v>
    <v>45559.840277812502</v>
    <v>14923</v>
    <v>137.80000000000001</v>
    <v>8166090773</v>
    <v>BRIGHT HORIZONS FAMILY SOLUTIONS INC.</v>
    <v>BRIGHT HORIZONS FAMILY SOLUTIONS INC.</v>
    <v>138.68</v>
    <v>80.6755</v>
    <v>138.93</v>
    <v>140.69</v>
    <v>139.47999999999999</v>
    <v>58043150</v>
    <v>BFAM</v>
    <v>BRIGHT HORIZONS FAMILY SOLUTIONS INC. (XNYS:BFAM)</v>
    <v>229929</v>
    <v>335303</v>
    <v>2008</v>
  </rv>
  <rv s="2">
    <v>14924</v>
  </rv>
  <rv s="0">
    <v>https://www.bing.com/financeapi/forcetrigger?t=c1w7p2&amp;q=XNAS%3aAURC&amp;form=skydnc</v>
    <v>Learn more on Bing</v>
  </rv>
  <rv s="21">
    <v>en-US</v>
    <v>c1w7p2</v>
    <v>268435456</v>
    <v>1</v>
    <v>Powered by Refinitiv</v>
    <v>46</v>
    <v>BETTER HOME &amp; FINANCE HOLDING COMPANY (XNAS:BETR)</v>
    <v>2</v>
    <v>45</v>
    <v>Finance</v>
    <v>5</v>
    <v>45.494999999999997</v>
    <v>14.86</v>
    <v>1.6642999999999999</v>
    <v>-0.92</v>
    <v>-1.7297E-2</v>
    <v>-4.7373999999999999E-2</v>
    <v>-0.32</v>
    <v>USD</v>
    <v>Better Home &amp; Finance Holding Company is a homeownership company. The Company serves customers in the United States and United Kingdom through its suite of products, including residential mortgage, insurance and real estate services. Its technology platform, Tinman, allows customers to see their rate options, get pre-approved, lock in rates and get connected to a real estate agent, and close their loan. It offers Home Finance (home loan) products and Better Plus (non-mortgage) products. Its suite of products and services is powered by the Company’s technology platform, Tinman. The Company offers a range of mortgage loan products, including GSE-conforming mortgage loans, FHA and VA loans, and jumbo mortgage loans. The Company offers 'One-Day Mortgage' program that allows customers to receive an underwriting determination on their mortgage loan application, in the form of a commitment letter, after locking in their interest rate.</v>
    <v>Nasdaq Stock Market</v>
    <v>XNAS</v>
    <v>XNAS</v>
    <v>3 World Trade Center, 175 Greenwich Street, 57Th Floor, NEW YORK, NY, 10007 US</v>
    <v>19.66</v>
    <v>Banking Services</v>
    <v>Stock</v>
    <v>45559.909842360939</v>
    <v>14926</v>
    <v>18.486000000000001</v>
    <v>293798100</v>
    <v>BETTER HOME &amp; FINANCE HOLDING COMPANY</v>
    <v>BETTER HOME &amp; FINANCE HOLDING COMPANY</v>
    <v>19.420000000000002</v>
    <v>0</v>
    <v>19.420000000000002</v>
    <v>18.5</v>
    <v>18.18</v>
    <v>15128630</v>
    <v>BETR</v>
    <v>BETTER HOME &amp; FINANCE HOLDING COMPANY (XNAS:BETR)</v>
    <v>42982</v>
    <v>44215</v>
    <v>2023</v>
  </rv>
  <rv s="2">
    <v>14927</v>
  </rv>
  <rv s="0">
    <v>https://www.bing.com/financeapi/forcetrigger?t=a1oxm7&amp;q=XNYS%3aBEST&amp;form=skydnc</v>
    <v>Learn more on Bing</v>
  </rv>
  <rv s="3">
    <v>en-US</v>
    <v>a1oxm7</v>
    <v>268435456</v>
    <v>1</v>
    <v>Powered by Refinitiv</v>
    <v>6</v>
    <v>BEST INC. (XNYS:BEST)</v>
    <v>2</v>
    <v>7</v>
    <v>Finance</v>
    <v>4</v>
    <v>2.77</v>
    <v>1.85</v>
    <v>0.81610000000000005</v>
    <v>-4.0000000000000001E-3</v>
    <v>-2.1120000000000002E-3</v>
    <v>-1.4549999999999999E-3</v>
    <v>-5.7999999999999996E-3</v>
    <v>USD</v>
    <v>BEST Inc is a China-based holding company. The Company mainly conducts its business through its subsidiaries, variable interest entities (VIEs) and VIEs' subsidiaries. The Company operates its business through five segments. The Supply Chain Management Services segment provides warehouse management, order fulfillment services and transportation services to its offline and online enterprise customers. The Express Delivery Services segment provides express services that comprise sorting, line-haul and feeder transportation services to its franchisee service stations. The Freight Delivery Services segment provides freight services that comprise sorting, line-haul and feeder transportation services mainly to its franchisees. The Store + Services segment deliveries the consumer goods to its convenience store membership customers. The Other Value-added Services segment principally relates to finance leasing services, cross-border logistic services and UCargo transportation services.</v>
    <v>3572</v>
    <v>New York Stock Exchange</v>
    <v>XNYS</v>
    <v>XNYS</v>
    <v>2/F, Block A, Huaxing Modern Industry, Park, No.18 Tangmiao Road, Xihu District, HANGZHOU, ZHEJIANG, 310013 CN</v>
    <v>2.7519999999999998</v>
    <v>Freight &amp; Logistics Services</v>
    <v>Stock</v>
    <v>45559.878157985935</v>
    <v>14929</v>
    <v>2.74</v>
    <v>51708855</v>
    <v>BEST INC.</v>
    <v>BEST INC.</v>
    <v>2.74</v>
    <v>2.75</v>
    <v>2.746</v>
    <v>2.7402000000000002</v>
    <v>18830610</v>
    <v>BEST</v>
    <v>BEST INC. (XNYS:BEST)</v>
    <v>4195</v>
    <v>18282</v>
    <v>2008</v>
  </rv>
  <rv s="2">
    <v>14930</v>
  </rv>
  <rv s="0">
    <v>https://www.bing.com/financeapi/forcetrigger?t=a1odp2&amp;q=XNYS%3aBERY&amp;form=skydnc</v>
    <v>Learn more on Bing</v>
  </rv>
  <rv s="1">
    <v>en-US</v>
    <v>a1odp2</v>
    <v>268435456</v>
    <v>1</v>
    <v>Powered by Refinitiv</v>
    <v>0</v>
    <v>Berry Global Group, Inc. (XNYS:BERY)</v>
    <v>2</v>
    <v>3</v>
    <v>Finance</v>
    <v>4</v>
    <v>69.935000000000002</v>
    <v>53.92</v>
    <v>1.1427</v>
    <v>0.69</v>
    <v>0</v>
    <v>1.0185E-2</v>
    <v>0</v>
    <v>USD</v>
    <v>Berry Global Group, Inc. creates packaging and engineered products. The Company operates through four segments: Consumer Packaging International, Consumer Packaging North America, Health, Hygiene and Specialties, and Engineered Materials. The Consumer Packaging International segment primarily consists of closures and dispensing systems, pharmaceutical devices and packaging, bottles and canisters, and containers. The Consumer Packaging North America segment primarily consists of containers and pails, foodservice, closures, bottles, prescription vials, and tubes. The Health, Hygiene &amp; Specialties segment primarily consists of healthcare, hygiene, specialties, and tapes. The Engineered Materials segment primarily consists of stretch and shrink films, converter films, institutional can liners, food and consumer films, retail bags, and agriculture films. It is also engaged in offering a full suite of tooling capabilities, including injection, blow, compression, and thermo-forming molds.</v>
    <v>44000</v>
    <v>New York Stock Exchange</v>
    <v>XNYS</v>
    <v>XNYS</v>
    <v>101 Oakley St, Po Box 959, EVANSVILLE, IN, 47710-1237 US</v>
    <v>68.59</v>
    <v>Containers &amp; Packaging</v>
    <v>Stock</v>
    <v>45559.847228657032</v>
    <v>14932</v>
    <v>67.7</v>
    <v>7843224000</v>
    <v>Berry Global Group, Inc.</v>
    <v>Berry Global Group, Inc.</v>
    <v>67.95</v>
    <v>14.8569</v>
    <v>67.75</v>
    <v>68.44</v>
    <v>68.44</v>
    <v>114600000</v>
    <v>BERY</v>
    <v>Berry Global Group, Inc. (XNYS:BERY)</v>
    <v>686290</v>
    <v>703025</v>
    <v>2005</v>
  </rv>
  <rv s="2">
    <v>14933</v>
  </rv>
  <rv s="67">
    <v>en-US</v>
    <v>ccrnm7</v>
    <v>268435456</v>
    <v>1</v>
    <v>Powered by Refinitiv</v>
    <v>146</v>
    <v>Brookfield BRP Holdings (Canada) Inc. (XNYS:BEPJ)</v>
    <v>14</v>
    <v>31</v>
    <v>Finance</v>
    <v>4</v>
    <v>25.96</v>
    <v>24.51</v>
    <v>0.16</v>
    <v>1.936E-3</v>
    <v>6.235000000000001E-3</v>
    <v>0.05</v>
    <v>USD</v>
    <v>Brookfield BRP Holdings (Canada) Inc., is a renewable energy company. The Company invests in renewable assets directly, as well as with institutional partners, joint venture partners and in other arrangements. The Company's portfolio consists of hydroelectric, wind, solar and storage facilities in North America, South America, Europe and Asia, and totals approximately 20,000 megawatts (MW) of installed capacity and an approximately 23,000 MW development pipeline.</v>
    <v>New York Stock Exchange</v>
    <v>XNYS</v>
    <v>XNYS</v>
    <v>181 Bay Street, Suite 300, TORONTO, ON, M5J 2T3 CA</v>
    <v>25.92</v>
    <v>Stock</v>
    <v>45559.840277789066</v>
    <v>25.48</v>
    <v>Brookfield BRP Holdings (Canada) Inc.</v>
    <v>Brookfield BRP Holdings (Canada) Inc.</v>
    <v>25.7</v>
    <v>25.66</v>
    <v>25.82</v>
    <v>25.87</v>
    <v>BEPJ</v>
    <v>Brookfield BRP Holdings (Canada) Inc. (XNYS:BEPJ)</v>
    <v>16230</v>
    <v>9308</v>
  </rv>
  <rv s="2">
    <v>14935</v>
  </rv>
  <rv s="0">
    <v>https://www.bing.com/financeapi/forcetrigger?t=c4ipmw&amp;q=XNYS%3aBEPI&amp;form=skydnc</v>
    <v>Learn more on Bing</v>
  </rv>
  <rv s="63">
    <v>en-US</v>
    <v>c4ipmw</v>
    <v>268435456</v>
    <v>1</v>
    <v>Powered by Refinitiv</v>
    <v>139</v>
    <v>Brookfield BRP Holdings (Canada) Inc. (XNYS:BEPI)</v>
    <v>2</v>
    <v>31</v>
    <v>Finance</v>
    <v>4</v>
    <v>19.18</v>
    <v>13.858700000000001</v>
    <v>-0.03</v>
    <v>2.0920000000000001E-3</v>
    <v>-1.567E-3</v>
    <v>0.04</v>
    <v>USD</v>
    <v>Brookfield BRP Holdings (Canada) Inc., is a renewable energy company. The Company invests in renewable assets directly, as well as with institutional partners, joint venture partners and in other arrangements. The Company's portfolio consists of hydroelectric, wind, solar and storage facilities in North America, South America, Europe and Asia, and totals approximately 20,000 megawatts (MW) of installed capacity and an approximately 23,000 MW development pipeline.</v>
    <v>New York Stock Exchange</v>
    <v>XNYS</v>
    <v>XNYS</v>
    <v>181 Bay Street, Suite 300, TORONTO, ON, M5J 2T3 CA</v>
    <v>19.18</v>
    <v>Stock</v>
    <v>45559.840277812502</v>
    <v>14937</v>
    <v>19.079999999999998</v>
    <v>Brookfield BRP Holdings (Canada) Inc.</v>
    <v>Brookfield BRP Holdings (Canada) Inc.</v>
    <v>19.100000000000001</v>
    <v>19.149999999999999</v>
    <v>19.12</v>
    <v>19.16</v>
    <v>BEPI</v>
    <v>Brookfield BRP Holdings (Canada) Inc. (XNYS:BEPI)</v>
    <v>4466</v>
    <v>8185</v>
  </rv>
  <rv s="2">
    <v>14938</v>
  </rv>
  <rv s="0">
    <v>https://www.bing.com/financeapi/forcetrigger?t=c1tbpr&amp;q=XNYS%3aBEPH&amp;form=skydnc</v>
    <v>Learn more on Bing</v>
  </rv>
  <rv s="63">
    <v>en-US</v>
    <v>c1tbpr</v>
    <v>268435456</v>
    <v>1</v>
    <v>Powered by Refinitiv</v>
    <v>139</v>
    <v>Brookfield BRP Holdings (Canada) Inc. (XNYS:BEPH)</v>
    <v>2</v>
    <v>31</v>
    <v>Finance</v>
    <v>4</v>
    <v>18.600000000000001</v>
    <v>13.13</v>
    <v>0.05</v>
    <v>3.2309999999999999E-3</v>
    <v>2.7000000000000001E-3</v>
    <v>0.06</v>
    <v>USD</v>
    <v>Brookfield BRP Holdings (Canada) Inc., is a renewable energy company. The Company invests in renewable assets directly, as well as with institutional partners, joint venture partners and in other arrangements. The Company's portfolio consists of hydroelectric, wind, solar and storage facilities in North America, South America, Europe and Asia, and totals approximately 20,000 megawatts (MW) of installed capacity and an approximately 23,000 MW development pipeline.</v>
    <v>New York Stock Exchange</v>
    <v>XNYS</v>
    <v>XNYS</v>
    <v>181 Bay Street, Suite 300, TORONTO, ON, M5J 2T3 CA</v>
    <v>18.600000000000001</v>
    <v>Stock</v>
    <v>45559.840277812502</v>
    <v>14940</v>
    <v>18.480899999999998</v>
    <v>Brookfield BRP Holdings (Canada) Inc.</v>
    <v>Brookfield BRP Holdings (Canada) Inc.</v>
    <v>18.600000000000001</v>
    <v>18.52</v>
    <v>18.57</v>
    <v>18.63</v>
    <v>BEPH</v>
    <v>Brookfield BRP Holdings (Canada) Inc. (XNYS:BEPH)</v>
    <v>8587</v>
    <v>11273</v>
  </rv>
  <rv s="2">
    <v>14941</v>
  </rv>
  <rv s="0">
    <v>https://www.bing.com/financeapi/forcetrigger?t=bvaboc&amp;q=XNYS%3aBEPC&amp;form=skydnc</v>
    <v>Learn more on Bing</v>
  </rv>
  <rv s="1">
    <v>en-US</v>
    <v>bvaboc</v>
    <v>268435456</v>
    <v>1</v>
    <v>Powered by Refinitiv</v>
    <v>0</v>
    <v>BROOKFIELD RENEWABLE CORPORATION (XNYS:BEPC)</v>
    <v>2</v>
    <v>3</v>
    <v>Finance</v>
    <v>4</v>
    <v>32.83</v>
    <v>21.35</v>
    <v>1.1498999999999999</v>
    <v>0.59</v>
    <v>0</v>
    <v>1.9014E-2</v>
    <v>0</v>
    <v>USD</v>
    <v>Brookfield Renewable Corp. operates renewable power platforms and sustainable solutions. The Company’s portfolio consists of hydroelectric, wind, solar and storage facilities in North America, South America, Europe and Asia. It has approximately 33,000 megawatts of installed capacity and a development pipeline with approximately 155,400 megawatts. The Company’s businesses include Renewable Power &amp; Transition, Infrastructure, Private Equity, Real Estate, Credit and Insurance Solutions. Its Renewable Power &amp; Transition business operates across five continents, managing a diverse portfolio of hydro, wind, solar, distributed energy and sustainable solutions. Its Infrastructure business owns and operates assets across the transport, data, utilities and midstream sectors. Its Private Equity business sectors include business services, infrastructure services and industrials. Its Real Estate business sectors include housing, logistics, hospitality, science and innovation, office, and retail.</v>
    <v>2116</v>
    <v>New York Stock Exchange</v>
    <v>XNYS</v>
    <v>XNYS</v>
    <v>250 Vesey Street, 15Th Floor, NEW YORK, NY, 10281 US</v>
    <v>31.75</v>
    <v>Electrical Utilities &amp; IPPs</v>
    <v>Stock</v>
    <v>45559.895044409372</v>
    <v>14943</v>
    <v>31.09</v>
    <v>5680261068</v>
    <v>BROOKFIELD RENEWABLE CORPORATION</v>
    <v>BROOKFIELD RENEWABLE CORPORATION</v>
    <v>31.4</v>
    <v>15.0185</v>
    <v>31.03</v>
    <v>31.62</v>
    <v>31.62</v>
    <v>179641400</v>
    <v>BEPC</v>
    <v>BROOKFIELD RENEWABLE CORPORATION (XNYS:BEPC)</v>
    <v>896572</v>
    <v>808682</v>
    <v>2019</v>
  </rv>
  <rv s="2">
    <v>14944</v>
  </rv>
  <rv s="0">
    <v>https://www.bing.com/financeapi/forcetrigger?t=c4bibh&amp;q=XNAS%3aAVAC&amp;form=skydnc</v>
    <v>Learn more on Bing</v>
  </rv>
  <rv s="1">
    <v>en-US</v>
    <v>c4bibh</v>
    <v>268435456</v>
    <v>1</v>
    <v>Powered by Refinitiv</v>
    <v>0</v>
    <v>BENEFICIENT (XNAS:BENF)</v>
    <v>2</v>
    <v>3</v>
    <v>Finance</v>
    <v>4</v>
    <v>228.8</v>
    <v>1.1100000000000001</v>
    <v>-9.032</v>
    <v>7.0000000000000007E-2</v>
    <v>0</v>
    <v>6.087E-2</v>
    <v>0</v>
    <v>USD</v>
    <v>Beneficient is a technology-enabled financial services holding company that provides liquidity, primary capital solutions and related trust and custody services to holders of alternative assets. The Company's AltQuote tool provides customers with a range of potential exit options within minutes, while customers can log on to the AltAccess portal to explore opportunities and receive proposals in a secure online environment. The Company's segments include Ben Liquidity, Ben Custody and Customer ExAlt Trusts. The Ben Liquidity segment is responsible for offering its fiduciary alternative asset liquidity and financing products through AltAccess. The Ben Custody segment delivers products that address the administrative and regulatory burden of holding alternative assets by offering full service bespoke custody and trust administration services, and specialized document custodian services to customers. The Customer ExAlt Trusts segment holds interests in alternative assets.</v>
    <v>80</v>
    <v>Nasdaq Stock Market</v>
    <v>XNAS</v>
    <v>XNAS</v>
    <v>325 N. Saint Paul Street, Suite 4850, DALLAS, TX, 75201 US</v>
    <v>1.41</v>
    <v>Financial Technology (Fintech) &amp; Infrastructure</v>
    <v>Stock</v>
    <v>45559.899786585156</v>
    <v>14946</v>
    <v>1.1299999999999999</v>
    <v>5137910</v>
    <v>BENEFICIENT</v>
    <v>BENEFICIENT</v>
    <v>1.1599999999999999</v>
    <v>0</v>
    <v>1.1499999999999999</v>
    <v>1.22</v>
    <v>1.22</v>
    <v>4467740</v>
    <v>BENF</v>
    <v>BENEFICIENT (XNAS:BENF)</v>
    <v>394404</v>
    <v>5220611</v>
    <v>2023</v>
  </rv>
  <rv s="2">
    <v>14947</v>
  </rv>
  <rv s="0">
    <v>https://www.bing.com/financeapi/forcetrigger?t=a1odgh&amp;q=XNYS%3aBEN&amp;form=skydnc</v>
    <v>Learn more on Bing</v>
  </rv>
  <rv s="1">
    <v>en-US</v>
    <v>a1odgh</v>
    <v>268435456</v>
    <v>1</v>
    <v>Powered by Refinitiv</v>
    <v>0</v>
    <v>FRANKLIN RESOURCES, INC. (XNYS:BEN)</v>
    <v>2</v>
    <v>3</v>
    <v>Finance</v>
    <v>4</v>
    <v>30.32</v>
    <v>18.945</v>
    <v>1.4080999999999999</v>
    <v>0.28000000000000003</v>
    <v>-4.7530000000000001E-4</v>
    <v>1.3487000000000001E-2</v>
    <v>-0.01</v>
    <v>USD</v>
    <v>Franklin Resources, Inc. is a global investment management company with subsidiaries operating as Franklin Templeton and serving clients in over 150 countries. It offers specialization on a global scale, bringing capabilities in fixed income, equity, alternatives and multi-asset solutions. The Company provides its investment management and related services to retail, institutional and high-net-worth investors in jurisdictions worldwide. Its investment products include sponsored funds, as well as institutional and high-net-worth separate accounts, retail separately managed account programs, sub-advised products, and other investment vehicles. Its funds include registered funds (including exchange-traded funds or ETFs) and unregistered funds. The Company offers its services and products under its various brand names, including Alcentra, K2, Benefit Street Partners, ClearBridge Investments, Martin Currie, O’Shaughnessy, and Lexington Partners. It also focuses on the retirement sector.</v>
    <v>10300</v>
    <v>New York Stock Exchange</v>
    <v>XNYS</v>
    <v>XNYS</v>
    <v>One Franklin Parkway, Building 920/2, SAN MATEO, CA, 94403 US</v>
    <v>21.1</v>
    <v>Investment Banking &amp; Investment Services</v>
    <v>Stock</v>
    <v>45559.90541344844</v>
    <v>14949</v>
    <v>20.79</v>
    <v>11003886336</v>
    <v>FRANKLIN RESOURCES, INC.</v>
    <v>FRANKLIN RESOURCES, INC.</v>
    <v>20.96</v>
    <v>13.1393</v>
    <v>20.76</v>
    <v>21.04</v>
    <v>21.03</v>
    <v>522998400</v>
    <v>BEN</v>
    <v>FRANKLIN RESOURCES, INC. (XNYS:BEN)</v>
    <v>2891031</v>
    <v>6021326</v>
    <v>1969</v>
  </rv>
  <rv s="2">
    <v>14950</v>
  </rv>
  <rv s="0">
    <v>https://www.bing.com/financeapi/forcetrigger?t=a1odar&amp;q=XNAS%3aBELFB&amp;form=skydnc</v>
    <v>Learn more on Bing</v>
  </rv>
  <rv s="1">
    <v>en-US</v>
    <v>a1odar</v>
    <v>268435456</v>
    <v>1</v>
    <v>Powered by Refinitiv</v>
    <v>0</v>
    <v>BEL FUSE INC. (XNAS:BELFB)</v>
    <v>2</v>
    <v>3</v>
    <v>Finance</v>
    <v>4</v>
    <v>82</v>
    <v>39.130000000000003</v>
    <v>1.2683</v>
    <v>-0.19</v>
    <v>-6.8820000000000001E-3</v>
    <v>-2.415E-3</v>
    <v>-0.54</v>
    <v>USD</v>
    <v>Bel Fuse Inc. is a designer, manufacturer and provider of products that power, protect and connect electronic circuits. The Company's segments include Power Solutions and Protection, Connectivity Solutions and Magnetic Solutions. Its power conversion products include internal and external alternating current/direct current (AC/DC) power supplies, DC/DC converters and DC/AC inverters. Its circuit protection products include board level fuses and polymeric positive temperature coefficient (PTC) devices. It offers a line of high speed and harsh environment copper and optical fiber connectors and integrated assemblies. Its magnetics solutions product line includes integrated connector modules (ICMs), power transformers, surface mount device (SMD) power inductors and switch mode power supply (SMPS) transformers, and discrete components-ethernet. Its products are used in the networking, telecommunications, computing, military, aerospace, medical, transportation and broadcasting industries.</v>
    <v>5260</v>
    <v>Nasdaq Stock Market</v>
    <v>XNAS</v>
    <v>XNAS</v>
    <v>300 Executive Drive, Suite 300, WEST ORANGE, NJ, 07052 US</v>
    <v>79.44</v>
    <v>Electronic Equipment &amp; Parts</v>
    <v>Stock</v>
    <v>45559.846405810153</v>
    <v>14952</v>
    <v>77.650000000000006</v>
    <v>1033250000</v>
    <v>BEL FUSE INC.</v>
    <v>BEL FUSE INC.</v>
    <v>78.92</v>
    <v>15.1271</v>
    <v>78.66</v>
    <v>78.47</v>
    <v>77.930000000000007</v>
    <v>12548230</v>
    <v>BELFB</v>
    <v>BEL FUSE INC. (XNAS:BELFB)</v>
    <v>48848</v>
    <v>65232</v>
    <v>1949</v>
  </rv>
  <rv s="2">
    <v>14953</v>
  </rv>
  <rv s="0">
    <v>https://www.bing.com/financeapi/forcetrigger?t=a1od7w&amp;q=XNAS%3aBELFA&amp;form=skydnc</v>
    <v>Learn more on Bing</v>
  </rv>
  <rv s="1">
    <v>en-US</v>
    <v>a1od7w</v>
    <v>268435456</v>
    <v>1</v>
    <v>Powered by Refinitiv</v>
    <v>0</v>
    <v>BEL FUSE INC. (XNAS:BELFA)</v>
    <v>2</v>
    <v>3</v>
    <v>Finance</v>
    <v>5</v>
    <v>102.96</v>
    <v>38.82</v>
    <v>1.2683</v>
    <v>-0.56000000000000005</v>
    <v>0</v>
    <v>-5.5720000000000006E-3</v>
    <v>0</v>
    <v>USD</v>
    <v>Bel Fuse Inc. is a designer, manufacturer and provider of products that power, protect and connect electronic circuits. The Company's segments include Power Solutions and Protection, Connectivity Solutions and Magnetic Solutions. Its power conversion products include internal and external alternating current/direct current (AC/DC) power supplies, DC/DC converters and DC/AC inverters. Its circuit protection products include board level fuses and polymeric positive temperature coefficient (PTC) devices. It offers a line of high speed and harsh environment copper and optical fiber connectors and integrated assemblies. Its magnetics solutions product line includes integrated connector modules (ICMs), power transformers, surface mount device (SMD) power inductors and switch mode power supply (SMPS) transformers, and discrete components-ethernet. Its products are used in the networking, telecommunications, computing, military, aerospace, medical, transportation and broadcasting industries.</v>
    <v>5260</v>
    <v>Nasdaq Stock Market</v>
    <v>XNAS</v>
    <v>XNAS</v>
    <v>300 Executive Drive, Suite 300, WEST ORANGE, NJ, 07052 US</v>
    <v>101.39</v>
    <v>Electronic Equipment &amp; Parts</v>
    <v>Stock</v>
    <v>45559.833345925785</v>
    <v>14955</v>
    <v>97.894999999999996</v>
    <v>1033250000</v>
    <v>BEL FUSE INC.</v>
    <v>BEL FUSE INC.</v>
    <v>99.62</v>
    <v>19.202200000000001</v>
    <v>100.5</v>
    <v>99.94</v>
    <v>99.94</v>
    <v>12548230</v>
    <v>BELFA</v>
    <v>BEL FUSE INC. (XNAS:BELFA)</v>
    <v>17541</v>
    <v>14489</v>
    <v>1949</v>
  </rv>
  <rv s="2">
    <v>14956</v>
  </rv>
  <rv s="0">
    <v>https://www.bing.com/financeapi/forcetrigger?t=bvffur&amp;q=XNYS%3aBEKE&amp;form=skydnc</v>
    <v>Learn more on Bing</v>
  </rv>
  <rv s="8">
    <v>en-US</v>
    <v>bvffur</v>
    <v>268435456</v>
    <v>1</v>
    <v>Powered by Refinitiv</v>
    <v>19</v>
    <v>Ke Holdings Inc (XNYS:BEKE)</v>
    <v>2</v>
    <v>20</v>
    <v>Finance</v>
    <v>5</v>
    <v>20.48</v>
    <v>12.44</v>
    <v>-0.74080000000000001</v>
    <v>1.48</v>
    <v>-1.181E-3</v>
    <v>9.5793000000000003E-2</v>
    <v>-0.02</v>
    <v>USD</v>
    <v>KE Holdings Inc is a holding company mainly engaged in housing transactions and related services. The Company operates in four segments. The Existing Home Transaction Services segment mainly provides agency services to sales or leases of existing homes, and platform and franchise services to brokerage firms on Beike platform, as well as other transaction services. The New Home Transaction Services segment mainly provides new home transaction and agency services to real estate developers. The Home Renovation and Furnishing segment provides a one-stop solution to give housing customers access to a comprehensive range of home renovation and furnishing, ranging from interior design, renovation, re-modeling, furnishing, supplies, to after-sales maintenance and repair. The Emerging and Other Services segment is engaged in rental property management service business, financial service business and others.</v>
    <v>116344</v>
    <v>New York Stock Exchange</v>
    <v>XNYS</v>
    <v>XNYS</v>
    <v>Oriental Electronic Technology Building, No. 2 Chuangye Road, Haidian District, BEIJING, BEIJING, 100086 CN</v>
    <v>16.989999999999998</v>
    <v>Real Estate Operations</v>
    <v>Stock</v>
    <v>45559.910228147659</v>
    <v>14958</v>
    <v>16.3</v>
    <v>17905750000</v>
    <v>Ke Holdings Inc</v>
    <v>Ke Holdings Inc</v>
    <v>16.8</v>
    <v>35.095399999999998</v>
    <v>15.45</v>
    <v>16.93</v>
    <v>16.91</v>
    <v>1212362000</v>
    <v>BEKE</v>
    <v>Ke Holdings Inc (XNYS:BEKE)</v>
    <v>27349619</v>
    <v>5398325</v>
  </rv>
  <rv s="2">
    <v>14959</v>
  </rv>
  <rv s="0">
    <v>https://www.bing.com/financeapi/forcetrigger?t=c29ga2&amp;q=XNAS%3aFWAC&amp;form=skydnc</v>
    <v>Learn more on Bing</v>
  </rv>
  <rv s="3">
    <v>en-US</v>
    <v>c29ga2</v>
    <v>268435456</v>
    <v>1</v>
    <v>Powered by Refinitiv</v>
    <v>6</v>
    <v>MOBILE INFRASTRUCTURE CORPORATION. (XNYS:BEEP)</v>
    <v>2</v>
    <v>7</v>
    <v>Finance</v>
    <v>4</v>
    <v>6.3</v>
    <v>2.48</v>
    <v>0.66600000000000004</v>
    <v>-0.14000000000000001</v>
    <v>1.3378000000000001E-2</v>
    <v>-4.4728000000000004E-2</v>
    <v>0.04</v>
    <v>USD</v>
    <v>Mobile Infrastructure Corporation is a mobility-focused parking asset owner in the United States. The Company invests primarily in parking lots and garages and relies on in house expertise and technologies to optimize asset utilization. It is focused on acquiring, owning and leasing parking facilities and related infrastructure, including parking lots, parking garages and other parking structures. The Company owns a diversified portfolio of parking assets primarily located in the Midwest and Southwest. The Company target both parking garage and surface lot properties primarily in the United States Metropolitan Statistical Areas. It owns approximately 43 parking facilities located in 21 separate markets throughout the United States, with more than 15,700 parking spaces and approximately 5.4 million square feet. It also owns approximately 0.2 million square feet of retail/commercial space adjacent to its parking facilities.</v>
    <v>18</v>
    <v>New York Stock Exchange</v>
    <v>XNYS</v>
    <v>XNYS</v>
    <v>30 W. 4Th Street, CINCINNATI, OH, 45202 US</v>
    <v>3.19</v>
    <v>Real Estate Operations</v>
    <v>Stock</v>
    <v>45559.840277812502</v>
    <v>14961</v>
    <v>2.96</v>
    <v>88992775</v>
    <v>MOBILE INFRASTRUCTURE CORPORATION.</v>
    <v>MOBILE INFRASTRUCTURE CORPORATION.</v>
    <v>3.19</v>
    <v>3.13</v>
    <v>2.99</v>
    <v>3.03</v>
    <v>29763470</v>
    <v>BEEP</v>
    <v>MOBILE INFRASTRUCTURE CORPORATION. (XNYS:BEEP)</v>
    <v>85871</v>
    <v>106431</v>
    <v>2023</v>
  </rv>
  <rv s="2">
    <v>14962</v>
  </rv>
  <rv s="0">
    <v>https://www.bing.com/financeapi/forcetrigger?t=a2g5u2&amp;q=XNAS%3aBEEM&amp;form=skydnc</v>
    <v>Learn more on Bing</v>
  </rv>
  <rv s="1">
    <v>en-US</v>
    <v>a2g5u2</v>
    <v>268435456</v>
    <v>1</v>
    <v>Powered by Refinitiv</v>
    <v>0</v>
    <v>BEAM GLOBAL (XNAS:BEEM)</v>
    <v>2</v>
    <v>3</v>
    <v>Finance</v>
    <v>4</v>
    <v>8.4784000000000006</v>
    <v>4.3</v>
    <v>1.5611999999999999</v>
    <v>0.12</v>
    <v>2.2221999999999999E-2</v>
    <v>2.4845000000000002E-2</v>
    <v>0.11</v>
    <v>USD</v>
    <v>Beam Global is a clean technology innovator which develops and manufactures sustainable infrastructure products and technologies. The Company develops, patents, designs, engineers and manufactures advanced clean technology solutions that power transportation and provide secure sources of electricity for electric vehicle (EV) charging, energy storage, energy security and outdoor media. Its product offerings include EV ARC Electric Vehicle Autonomous Renewable Charger, Solar Tree Direct Current Fast Charge (DCFC), EV ARC DCFC, EVStandard and UAV ARC. Its EV ARC Electric Vehicle Autonomous Renewable Charger is a patented infrastructure product that uses integrated solar power and battery storage to provide a mounting asset and a source of power for factory installed electric vehicle charging stations of any brand. The Company also engineers and manufacturers specialized power electronics including invertors, charge controllers, power supplies and light emitting diode (LED) lighting.</v>
    <v>298</v>
    <v>Nasdaq Stock Market</v>
    <v>XNAS</v>
    <v>XNAS</v>
    <v>5660 Eastgate Dr, SAN DIEGO, CA, 92121 US</v>
    <v>5.05</v>
    <v>Renewable Energy</v>
    <v>Stock</v>
    <v>45559.905363483595</v>
    <v>14964</v>
    <v>4.79</v>
    <v>72374643</v>
    <v>BEAM GLOBAL</v>
    <v>BEAM GLOBAL</v>
    <v>4.93</v>
    <v>0</v>
    <v>4.83</v>
    <v>4.95</v>
    <v>5.0599999999999996</v>
    <v>14621140</v>
    <v>BEEM</v>
    <v>BEAM GLOBAL (XNAS:BEEM)</v>
    <v>69714</v>
    <v>92477</v>
    <v>2007</v>
  </rv>
  <rv s="2">
    <v>14965</v>
  </rv>
  <rv s="0">
    <v>https://www.bing.com/financeapi/forcetrigger?t=a1ocyc&amp;q=XNYS%3aBEDU&amp;form=skydnc</v>
    <v>Learn more on Bing</v>
  </rv>
  <rv s="11">
    <v>en-US</v>
    <v>a1ocyc</v>
    <v>268435456</v>
    <v>1</v>
    <v>Powered by Refinitiv</v>
    <v>24</v>
    <v>BRIGHT SCHOLAR EDUCATION HOLDINGS LIMITED (XNYS:BEDU)</v>
    <v>2</v>
    <v>25</v>
    <v>Finance</v>
    <v>4</v>
    <v>3.23</v>
    <v>0.96009999999999995</v>
    <v>0.43409999999999999</v>
    <v>-0.125</v>
    <v>1.2658000000000001E-2</v>
    <v>-5.9524000000000001E-2</v>
    <v>2.5000000000000001E-2</v>
    <v>USD</v>
    <v>Bright Scholar Education Holdings Ltd is a company primarily engaged in the provision of international education services. The Company operates its business through three segments. The Overseas Schools segment mainly engages in the acquiring of overseas schools and language training institutions in countries such as the United Kingdom and the United States. The Complementary Education Services segment mainly engages in the provision of camp programs, after-school programs, overseas study consulting services, and career counselling and international contest training services. The Domestic Kindergartens and K-12 Operation Services segment mainly engages in the operation of domestic kindergartens and other businesses. The Company conducts its business in the domestic and overseas markets.</v>
    <v>3946</v>
    <v>New York Stock Exchange</v>
    <v>XNYS</v>
    <v>XNYS</v>
    <v>No.1, Country Garden Road, Beijiao Town, Shunde District, FOSHAN, GUANGDONG, 528300 CN</v>
    <v>2.1</v>
    <v>Miscellaneous Educational Service Providers</v>
    <v>Stock</v>
    <v>45559.840277812502</v>
    <v>14967</v>
    <v>1.9750000000000001</v>
    <v>58709245</v>
    <v>BRIGHT SCHOLAR EDUCATION HOLDINGS LIMITED</v>
    <v>BRIGHT SCHOLAR EDUCATION HOLDINGS LIMITED</v>
    <v>2.1</v>
    <v>2.1</v>
    <v>1.9750000000000001</v>
    <v>2</v>
    <v>29726200</v>
    <v>BEDU</v>
    <v>BRIGHT SCHOLAR EDUCATION HOLDINGS LIMITED (XNYS:BEDU)</v>
    <v>7059</v>
    <v>3209</v>
  </rv>
  <rv s="2">
    <v>14968</v>
  </rv>
  <rv s="0">
    <v>https://www.bing.com/financeapi/forcetrigger?t=a1ocvh&amp;q=XNAS%3aBECN&amp;form=skydnc</v>
    <v>Learn more on Bing</v>
  </rv>
  <rv s="1">
    <v>en-US</v>
    <v>a1ocvh</v>
    <v>268435456</v>
    <v>1</v>
    <v>Powered by Refinitiv</v>
    <v>0</v>
    <v>BEACON ROOFING SUPPLY, INC. (XNAS:BECN)</v>
    <v>2</v>
    <v>3</v>
    <v>Finance</v>
    <v>4</v>
    <v>105.42</v>
    <v>68.5</v>
    <v>1.5528</v>
    <v>-0.56499999999999995</v>
    <v>5.9200000000000002E-5</v>
    <v>-6.6449999999999999E-3</v>
    <v>5.0000000000000001E-3</v>
    <v>USD</v>
    <v>Beacon Roofing Supply, Inc. is a distributor of specialty building products, including roofing materials and complementary products, such as siding and waterproofing. The Company operates over 570 branches throughout all 50 states in the United States and seven provinces in Canada. It is primarily focused on two core markets: residential and non-residential roofing. Its product lines are designed to meet the requirements of its residential, non-residential, and complementary building products customers. It offers its own private label brand, TRI-BUILT, and has a proprietary digital account management suite, Beacon PRO+, which allows customers to manage their businesses online. It serves various customers, utilizing its branch network and service capabilities to provide products and support throughout the entire project lifecycle. Its customer base includes professional contractors, home builders, building owners, lumberyards, and retailers across the United States and Canada.</v>
    <v>8063</v>
    <v>Nasdaq Stock Market</v>
    <v>XNAS</v>
    <v>XNAS</v>
    <v>505 Huntmar Park Drive, Suite 300, HERNDON, VA, 20170 US</v>
    <v>85.692499999999995</v>
    <v>Homebuilding &amp; Construction Supplies</v>
    <v>Stock</v>
    <v>45559.888872152347</v>
    <v>14970</v>
    <v>84.05</v>
    <v>5225965267</v>
    <v>BEACON ROOFING SUPPLY, INC.</v>
    <v>BEACON ROOFING SUPPLY, INC.</v>
    <v>85</v>
    <v>0</v>
    <v>85.03</v>
    <v>84.465000000000003</v>
    <v>84.47</v>
    <v>61871370</v>
    <v>BECN</v>
    <v>BEACON ROOFING SUPPLY, INC. (XNAS:BECN)</v>
    <v>550405</v>
    <v>621556</v>
    <v>1997</v>
  </rv>
  <rv s="2">
    <v>14971</v>
  </rv>
  <rv s="0">
    <v>https://www.bing.com/financeapi/forcetrigger?t=c3rfpr&amp;q=XNAS%3aBEAT&amp;form=skydnc</v>
    <v>Learn more on Bing</v>
  </rv>
  <rv s="1">
    <v>en-US</v>
    <v>c3rfpr</v>
    <v>268435456</v>
    <v>1</v>
    <v>Powered by Refinitiv</v>
    <v>0</v>
    <v>HEARTBEAM, INC. (XNAS:BEAT)</v>
    <v>2</v>
    <v>3</v>
    <v>Finance</v>
    <v>5</v>
    <v>3.3893</v>
    <v>1.06</v>
    <v>0.23300000000000001</v>
    <v>-0.01</v>
    <v>4.9259999999999998E-3</v>
    <v>-4.9020000000000001E-3</v>
    <v>0.01</v>
    <v>USD</v>
    <v>HeartBeam, Inc. is a cardiac technology company. The Company is focusing on developing and commercializing higher resolution ambulatory Electrocardiogram (ECG) solutions that enable the detection and monitoring of cardiac disease both inside and outside a healthcare facility setting. The Company is engaged in the development of its proprietary and patented Vector Electrocardiography (VECG) technology platform. Its VECG is capable of developing three-dimensional vector images of cardiac electrical activity by displaying the spatial locations of ECG waveforms. It has two patented products in development, such as HeartBeam AIMI and HeartBeam AIMIGo. HeartBeam AIMI is software for acute care settings that provides a 3D comparison of baseline and symptomatic 12-lead ECG to identify a heart attack. HeartBeam AIMIGo is a credit card-sized 12-lead output ECG device coupled with a smart phone app and cloud-based diagnostic software system to facilitate remote evaluation of cardiac symptoms.</v>
    <v>15</v>
    <v>Nasdaq Stock Market</v>
    <v>XNAS</v>
    <v>XNAS</v>
    <v>2118 Walsh Ave., Suite 210, SANTA CLARA, CA, 95050 US</v>
    <v>2.1185</v>
    <v>Healthcare Equipment &amp; Supplies</v>
    <v>Stock</v>
    <v>45559.918466017967</v>
    <v>14973</v>
    <v>2</v>
    <v>53921083</v>
    <v>HEARTBEAM, INC.</v>
    <v>HEARTBEAM, INC.</v>
    <v>2.0699999999999998</v>
    <v>0</v>
    <v>2.04</v>
    <v>2.0299999999999998</v>
    <v>2.04</v>
    <v>26562110</v>
    <v>BEAT</v>
    <v>HEARTBEAM, INC. (XNAS:BEAT)</v>
    <v>106902</v>
    <v>55246</v>
    <v>2015</v>
  </rv>
  <rv s="2">
    <v>14974</v>
  </rv>
  <rv s="0">
    <v>https://www.bing.com/financeapi/forcetrigger?t=bsgk4c&amp;q=XNAS%3aBEAM&amp;form=skydnc</v>
    <v>Learn more on Bing</v>
  </rv>
  <rv s="1">
    <v>en-US</v>
    <v>bsgk4c</v>
    <v>268435456</v>
    <v>1</v>
    <v>Powered by Refinitiv</v>
    <v>0</v>
    <v>BEAM THERAPEUTICS INC. (XNAS:BEAM)</v>
    <v>2</v>
    <v>3</v>
    <v>Finance</v>
    <v>4</v>
    <v>49.5</v>
    <v>16.95</v>
    <v>1.8539000000000001</v>
    <v>0.05</v>
    <v>6.8630000000000002E-3</v>
    <v>2.0230000000000001E-3</v>
    <v>0.17</v>
    <v>USD</v>
    <v>Beam Therapeutics Inc. is a biotechnology company developing precision genetic medicines through base editing. The Company's suite of gene editing technologies is anchored by base editing, a technology that is designed to enable precise, predictable and efficient single base changes, at targeted genomic sequences, without making double-stranded breaks in the deoxyribonucleic acid. Its lead programs are focused on sickle cell disease and alpha-1 antitrypsin deficiency, and it is also advancing programs in other genetic diseases, as well as immunology/oncology. Its primary programs include BEAM-101, Engineered Stem Cell Antibody Paired Evasion (ESCAPE), BEAM-302, BEAM-301 and BEAM-201. BEAM-101 is a patient-specific, autologous hematopoietic stem cell (HSC), investigational therapy. ESCAPE is a potentially non-genotoxic approach to HSC transplantation. BEAM-302 is a liver-targeting lipid nanoparticle formulation of base editing reagents. BEAM-201 is an anti-CD7 CAR-T product candidate.</v>
    <v>436</v>
    <v>Nasdaq Stock Market</v>
    <v>XNAS</v>
    <v>XNAS</v>
    <v>238 Main Street, CAMBRIDGE, MA, 02142 US</v>
    <v>24.85</v>
    <v>Biotechnology &amp; Medical Research</v>
    <v>Stock</v>
    <v>45559.909358992969</v>
    <v>14976</v>
    <v>24.21</v>
    <v>2041434907</v>
    <v>BEAM THERAPEUTICS INC.</v>
    <v>BEAM THERAPEUTICS INC.</v>
    <v>24.74</v>
    <v>0</v>
    <v>24.72</v>
    <v>24.77</v>
    <v>24.94</v>
    <v>82415620</v>
    <v>BEAM</v>
    <v>BEAM THERAPEUTICS INC. (XNAS:BEAM)</v>
    <v>1047141</v>
    <v>730924</v>
    <v>2017</v>
  </rv>
  <rv s="2">
    <v>14977</v>
  </rv>
  <rv s="0">
    <v>https://www.bing.com/financeapi/forcetrigger?t=bn6lmw&amp;q=XNYS%3aBE&amp;form=skydnc</v>
    <v>Learn more on Bing</v>
  </rv>
  <rv s="3">
    <v>en-US</v>
    <v>bn6lmw</v>
    <v>268435456</v>
    <v>1</v>
    <v>Powered by Refinitiv</v>
    <v>6</v>
    <v>BLOOM ENERGY CORPORATION (XNYS:BE)</v>
    <v>2</v>
    <v>7</v>
    <v>Finance</v>
    <v>4</v>
    <v>18.14</v>
    <v>8.4123999999999999</v>
    <v>2.694</v>
    <v>-0.32</v>
    <v>1.8979999999999999E-3</v>
    <v>-2.9466000000000003E-2</v>
    <v>0.02</v>
    <v>USD</v>
    <v>Bloom Energy Corporation provides technology solutions to customers. The Company manufactures advanced and versatile energy platforms, which deliver two products: the Bloom Energy Server and the Bloom Electrolyzer. With over 1.2 gigawatts of Energy Servers operating in more than 1,200 locations and seven countries. Its solid oxide fuel cell technology platform is the foundation for its Energy Servers and Electrolyzers. Its power generation platform, the Bloom Energy Server, is designed to deliver reliable, resilient, clean and affordable energy for utilities and organizations alike. The Energy Server platform can be utilized in various applications: Carbon capture, Combined heat &amp; power, Waste to Energy and Marine Fuel Cells. The Bloom Electrolyzer is designed to produce hydrogen solutions based on the same solid oxide platform as its Energy Server. The Bloom Electrolyzer is ideal for applications across gas, utilities, nuclear, concentrated solar, ammonia and heavy industries.</v>
    <v>2377</v>
    <v>New York Stock Exchange</v>
    <v>XNYS</v>
    <v>XNYS</v>
    <v>4353 N 1st St, SAN JOSE, CA, 95134-1259 US</v>
    <v>11.07</v>
    <v>Machinery, Equipment &amp; Components</v>
    <v>Stock</v>
    <v>45559.895952256251</v>
    <v>14979</v>
    <v>10.435</v>
    <v>2399361436</v>
    <v>BLOOM ENERGY CORPORATION</v>
    <v>BLOOM ENERGY CORPORATION</v>
    <v>10.98</v>
    <v>10.86</v>
    <v>10.54</v>
    <v>10.56</v>
    <v>227643400</v>
    <v>BE</v>
    <v>BLOOM ENERGY CORPORATION (XNYS:BE)</v>
    <v>5124305</v>
    <v>4471011</v>
    <v>2001</v>
  </rv>
  <rv s="2">
    <v>14980</v>
  </rv>
  <rv s="0">
    <v>https://www.bing.com/financeapi/forcetrigger?t=a1ock2&amp;q=XNYS%3aBDX&amp;form=skydnc</v>
    <v>Learn more on Bing</v>
  </rv>
  <rv s="1">
    <v>en-US</v>
    <v>a1ock2</v>
    <v>268435456</v>
    <v>1</v>
    <v>Powered by Refinitiv</v>
    <v>0</v>
    <v>BECTON, DICKINSON AND COMPANY (XNYS:BDX)</v>
    <v>2</v>
    <v>3</v>
    <v>Finance</v>
    <v>4</v>
    <v>269.52</v>
    <v>218.75</v>
    <v>0.43180000000000002</v>
    <v>2.2200000000000002</v>
    <v>0</v>
    <v>9.4579999999999994E-3</v>
    <v>0</v>
    <v>USD</v>
    <v>Becton, Dickinson and Company is a global medical technology company. The Company is engaged in the development, manufacture and sale of a broad range of medical supplies, devices, laboratory equipment and diagnostic products used by healthcare institutions, physicians, life science researchers, and others. Its BD Medical segment produces an array of medical technologies and devices that are used to help improve healthcare delivery in a range of settings. The BD Medical segment consists of various business units, including medication delivery solutions, medication management solutions, advanced monitoring solutions and pharmaceutical systems. The Company's BD Life Sciences segment provides products for the collection and transport of diagnostics specimens, and instruments and reagent systems to detect a range of infectious diseases, healthcare-associated infections and cancers. Its BD Interventional segment provides vascular, urology, oncology and surgical specialty products.</v>
    <v>73000</v>
    <v>New York Stock Exchange</v>
    <v>XNYS</v>
    <v>XNYS</v>
    <v>One Becton Drive, FRANKLIN LAKES, NJ, 07417-1880 US</v>
    <v>238.69499999999999</v>
    <v>Healthcare Equipment &amp; Supplies</v>
    <v>Stock</v>
    <v>45559.868348981247</v>
    <v>14982</v>
    <v>233.22</v>
    <v>68488596680</v>
    <v>BECTON, DICKINSON AND COMPANY</v>
    <v>BECTON, DICKINSON AND COMPANY</v>
    <v>235.74</v>
    <v>47.251100000000001</v>
    <v>234.73</v>
    <v>236.95</v>
    <v>236.95</v>
    <v>289042400</v>
    <v>BDX</v>
    <v>BECTON, DICKINSON AND COMPANY (XNYS:BDX)</v>
    <v>1370881</v>
    <v>1295554</v>
    <v>1906</v>
  </rv>
  <rv s="2">
    <v>14983</v>
  </rv>
  <rv s="0">
    <v>https://www.bing.com/financeapi/forcetrigger?t=bti8gh&amp;q=XNAS%3aBDTX&amp;form=skydnc</v>
    <v>Learn more on Bing</v>
  </rv>
  <rv s="1">
    <v>en-US</v>
    <v>bti8gh</v>
    <v>268435456</v>
    <v>1</v>
    <v>Powered by Refinitiv</v>
    <v>0</v>
    <v>BLACK DIAMOND THERAPEUTICS, INC. (XNAS:BDTX)</v>
    <v>2</v>
    <v>3</v>
    <v>Finance</v>
    <v>5</v>
    <v>7.66</v>
    <v>1.62</v>
    <v>2.4904999999999999</v>
    <v>0.08</v>
    <v>2.183E-3</v>
    <v>1.7778000000000002E-2</v>
    <v>0.01</v>
    <v>USD</v>
    <v>Black Diamond Therapeutics, Inc. is a clinical-stage oncology company focused on the development of MasterKey therapies that address families of oncogenic mutations in clinically validated targets. The Company’s MasterKey therapies are designed to address broad genetically defined patient populations, overcome resistance, minimize wild-type mediated toxicities, and be brain penetrant to treat central nervous system (CNS) disease. The Company is advancing two clinical-stage programs: BDTX-1535, a brain-penetrant fourth-generation epidermal growth factor receptor (EGFR) MasterKey inhibitor targeting EGFR mutant non-small cell lung cancer (NSCLC) and glioblastoma (GBM), and BDTX-4933, a brain-penetrant RAF MasterKey inhibitor targeting KRAS, NRAS and BRAF alterations in solid tumors. Its BDTX-4876 is a MasterKey inhibitor of oncogenic FGFR2/3 mutations with selectivity versus FGFR1/4. The Company is also focused on a development candidate against an undisclosed, validated oncogene.</v>
    <v>54</v>
    <v>Nasdaq Stock Market</v>
    <v>XNAS</v>
    <v>XNAS</v>
    <v>One Main Street, 14Th Floor, CAMBRIDGE, MA, 02142 US</v>
    <v>4.9000000000000004</v>
    <v>Biotechnology &amp; Medical Research</v>
    <v>Stock</v>
    <v>45559.909402013283</v>
    <v>14985</v>
    <v>4.25</v>
    <v>258792396</v>
    <v>BLACK DIAMOND THERAPEUTICS, INC.</v>
    <v>BLACK DIAMOND THERAPEUTICS, INC.</v>
    <v>4.5</v>
    <v>0</v>
    <v>4.5</v>
    <v>4.58</v>
    <v>4.59</v>
    <v>56504890</v>
    <v>BDTX</v>
    <v>BLACK DIAMOND THERAPEUTICS, INC. (XNAS:BDTX)</v>
    <v>2624342</v>
    <v>1814348</v>
    <v>2014</v>
  </rv>
  <rv s="2">
    <v>14986</v>
  </rv>
  <rv s="0">
    <v>https://www.bing.com/financeapi/forcetrigger?t=bwe8pr&amp;q=XNAS%3aBDSX&amp;form=skydnc</v>
    <v>Learn more on Bing</v>
  </rv>
  <rv s="1">
    <v>en-US</v>
    <v>bwe8pr</v>
    <v>268435456</v>
    <v>1</v>
    <v>Powered by Refinitiv</v>
    <v>0</v>
    <v>BIODESIX, INC. (XNAS:BDSX)</v>
    <v>2</v>
    <v>3</v>
    <v>Finance</v>
    <v>5</v>
    <v>2.21</v>
    <v>1.1499999999999999</v>
    <v>1.22</v>
    <v>0.09</v>
    <v>0</v>
    <v>5.6604000000000002E-2</v>
    <v>0</v>
    <v>USD</v>
    <v>Biodesix, Inc. (Biodesix) is a diagnostic solutions and services company. The Company develops diagnostic tests addressing clinical questions by combining multi-omics through the power of artificial intelligence. Biodesix offers over five Medicare-covered tests for patients with lung diseases. The blood based Nodify Lung Nodule Risk Assessment testing strategy, consisting of the Nodify XL2 and the Nodify CDT tests, evaluates the risk of malignancy in incidental pulmonary nodules, enabling physicians to better triage patients to the appropriate course of action. The blood based IQLung strategy for lung cancer patients integrates the GeneStrat targeted ddPCR test, the GeneStrat NGS test and the VeriStrat test to support treatment decisions across all stages of lung cancer. Biodesix also leverages the advanced Diagnostic Cortex artificial intelligence (AI) platform, to collaborate with biotechnology and pharmaceutical companies to solve complex diagnostic challenges in lung disease.</v>
    <v>217</v>
    <v>Nasdaq Stock Market</v>
    <v>XNAS</v>
    <v>XNAS</v>
    <v>919 West Dillon Road, LOUISVILLE, CO, 80027 US</v>
    <v>1.73</v>
    <v>Healthcare Providers &amp; Services</v>
    <v>Stock</v>
    <v>45559.83335025391</v>
    <v>14988</v>
    <v>1.59</v>
    <v>243897528</v>
    <v>BIODESIX, INC.</v>
    <v>BIODESIX, INC.</v>
    <v>1.59</v>
    <v>0</v>
    <v>1.59</v>
    <v>1.68</v>
    <v>1.68</v>
    <v>145177100</v>
    <v>BDSX</v>
    <v>BIODESIX, INC. (XNAS:BDSX)</v>
    <v>175024</v>
    <v>202128</v>
    <v>2005</v>
  </rv>
  <rv s="2">
    <v>14989</v>
  </rv>
  <rv s="0">
    <v>https://www.bing.com/financeapi/forcetrigger?t=a1y3m7&amp;q=XNAS%3aMTP&amp;form=skydnc</v>
    <v>Learn more on Bing</v>
  </rv>
  <rv s="1">
    <v>en-US</v>
    <v>a1y3m7</v>
    <v>268435456</v>
    <v>1</v>
    <v>Powered by Refinitiv</v>
    <v>0</v>
    <v>BIODEXA PHARMACEUTICALS PLC (XNAS:BDRX)</v>
    <v>2</v>
    <v>3</v>
    <v>Finance</v>
    <v>4</v>
    <v>8.81</v>
    <v>0.26029999999999998</v>
    <v>1.4514</v>
    <v>1.89E-2</v>
    <v>2.0840000000000001E-2</v>
    <v>6.9028000000000006E-2</v>
    <v>6.1000000000000004E-3</v>
    <v>USD</v>
    <v>Biodexa Pharmaceuticals PLC is a United Kingdom-based clinical-stage biopharmaceutical company. The Company is developing a pipeline of products for the treatment of diseases with unmet medical needs. Its technologies include Biodexa Pharmaceuticals Q-Sphera, MidaCore and MidaSolve. The Q-Sphera technology focuses on long-acting injectables using proprietary three-dimensional (3D) printing technology that encapsulates medicines into bioresorbable polymer microspheres with precision characteristics. The MidaCore technology platform uses ultra-small gold nanoparticle (GNP) drug conjugates. The MidaSolve Nano Inclusion technology solubilizes molecules that have minimal solubility biological potential of Hydrogen (pH), extending available routes of administration, including direct-to-tumor delivery. Its pipeline includes MTX110, MTD201, MTD211 (Schizophrenia, MDD), MTX223, and MTD217.</v>
    <v>21</v>
    <v>Nasdaq Stock Market</v>
    <v>XNAS</v>
    <v>XNAS</v>
    <v>1 Caspian Point, Caspian Way, ABINGDON, OXFORDSHIRE, CF10 4DQ GB</v>
    <v>0.30499999999999999</v>
    <v>Biotechnology &amp; Medical Research</v>
    <v>Stock</v>
    <v>45559.902628587501</v>
    <v>14991</v>
    <v>0.27</v>
    <v>3975850</v>
    <v>BIODEXA PHARMACEUTICALS PLC</v>
    <v>BIODEXA PHARMACEUTICALS PLC</v>
    <v>0.27</v>
    <v>0</v>
    <v>0.27379999999999999</v>
    <v>0.29270000000000002</v>
    <v>0.29880000000000001</v>
    <v>36300</v>
    <v>BDRX</v>
    <v>BIODEXA PHARMACEUTICALS PLC (XNAS:BDRX)</v>
    <v>170825</v>
    <v>202635</v>
    <v>2014</v>
  </rv>
  <rv s="2">
    <v>14992</v>
  </rv>
  <rv s="0">
    <v>https://www.bing.com/financeapi/forcetrigger?t=a1ocbh&amp;q=XNYS%3aBDN&amp;form=skydnc</v>
    <v>Learn more on Bing</v>
  </rv>
  <rv s="3">
    <v>en-US</v>
    <v>a1ocbh</v>
    <v>268435456</v>
    <v>1</v>
    <v>Powered by Refinitiv</v>
    <v>6</v>
    <v>BRANDYWINE REALTY TRUST (XNYS:BDN)</v>
    <v>2</v>
    <v>7</v>
    <v>Finance</v>
    <v>4</v>
    <v>5.67</v>
    <v>3.62</v>
    <v>1.3089</v>
    <v>0.16</v>
    <v>7.4910000000000003E-3</v>
    <v>3.0887999999999999E-2</v>
    <v>0.04</v>
    <v>USD</v>
    <v>Brandywine Realty Trust is a self-administered and self-managed real estate investment trust (REIT) engaged in the acquisition, development, redevelopment, ownership, management, and operation of a portfolio of office, life science/lab, residential and mixed-use properties. It operates through four segments: Philadelphia Central Business District (Philadelphia CBD), Pennsylvania Suburbs, Austin, Texas, and Other. The Philadelphia CBD segment includes properties located in the City of Philadelphia in Pennsylvania. The Pennsylvania Suburbs segment includes properties in Chester, Delaware and Montgomery counties in the Philadelphia suburbs. The Austin, Texas segment includes properties in the City of Austin, Texas. The Other segment includes properties in Northern Virginia, Washington, D.C., Southern Maryland, Camden County, New Jersey and New Castle County, Delaware. It owns, develops, leases and manages an urban, town center and transit-oriented portfolio comprising 158 properties.</v>
    <v>323</v>
    <v>New York Stock Exchange</v>
    <v>XNYS</v>
    <v>XNYS</v>
    <v>2929 Arch Street, Suite 1800, PHILADELPHIA, PA, 19104 US</v>
    <v>5.36</v>
    <v>Residential &amp; Commercial REIT</v>
    <v>Stock</v>
    <v>45559.887777742966</v>
    <v>14994</v>
    <v>5.1550000000000002</v>
    <v>919926606</v>
    <v>BRANDYWINE REALTY TRUST</v>
    <v>BRANDYWINE REALTY TRUST</v>
    <v>5.18</v>
    <v>5.18</v>
    <v>5.34</v>
    <v>5.38</v>
    <v>172270900</v>
    <v>BDN</v>
    <v>BRANDYWINE REALTY TRUST (XNYS:BDN)</v>
    <v>2250848</v>
    <v>1498095</v>
    <v>1986</v>
  </rv>
  <rv s="2">
    <v>14995</v>
  </rv>
  <rv s="0">
    <v>https://www.bing.com/financeapi/forcetrigger?t=a1oc8m&amp;q=XNYS%3aBDL&amp;form=skydnc</v>
    <v>Learn more on Bing</v>
  </rv>
  <rv s="40">
    <v>en-US</v>
    <v>a1oc8m</v>
    <v>268435456</v>
    <v>1</v>
    <v>Powered by Refinitiv</v>
    <v>83</v>
    <v>FLANIGAN'S ENTERPRISES, INC. (XNYS:BDL)</v>
    <v>2</v>
    <v>84</v>
    <v>Finance</v>
    <v>29</v>
    <v>34.314999999999998</v>
    <v>24.43</v>
    <v>0.69020000000000004</v>
    <v>-1.34</v>
    <v>-4.6463000000000004E-2</v>
    <v>USD</v>
    <v>Flanigan's Enterprises, Inc. owns and operates restaurants and retail package liquor stores. The Company operates through two segments: package stores and restaurants. The operation of package stores consists of retail liquor sales and related items. The Company operates 30 units, consisting of restaurants, package liquor stores, a combination restaurant/package liquor stores, and a sports bar, which the Company either owns or has operational control over and partial ownership in; and franchises an additional five units, consisting of two restaurants, one of which it operates and three combination restaurant/package liquor stores. The Company operates its package liquor stores and restaurants under the service marks, Big Daddy's Liquors, Big Daddy’s Wine &amp; Liquors, Flanigan’s Seafood Bar and Grill, and Flanigan’s. The Company also operates its sports bar under the service mark, Brendan’s Sports Pub.</v>
    <v>707</v>
    <v>New York Stock Exchange</v>
    <v>XNYS</v>
    <v>XNYS</v>
    <v>5059 N.E. 18Th Avenue, FORT LAUDERDALE, FL, 33334 US</v>
    <v>27.5</v>
    <v>Hotels &amp; Entertainment Services</v>
    <v>Stock</v>
    <v>45559.000000057815</v>
    <v>14997</v>
    <v>27.5</v>
    <v>53603380</v>
    <v>FLANIGAN'S ENTERPRISES, INC.</v>
    <v>FLANIGAN'S ENTERPRISES, INC.</v>
    <v>27.5</v>
    <v>16.785799999999998</v>
    <v>28.84</v>
    <v>27.5</v>
    <v>26.5</v>
    <v>1858650</v>
    <v>BDL</v>
    <v>FLANIGAN'S ENTERPRISES, INC. (XNYS:BDL)</v>
    <v>118</v>
    <v>5112</v>
    <v>1959</v>
  </rv>
  <rv s="2">
    <v>14998</v>
  </rv>
  <rv s="0">
    <v>https://www.bing.com/financeapi/forcetrigger?t=a1oc5r&amp;q=XNYS%3aBDJ&amp;form=skydnc</v>
    <v>Learn more on Bing</v>
  </rv>
  <rv s="19">
    <v>en-US</v>
    <v>a1oc5r</v>
    <v>268435456</v>
    <v>1</v>
    <v>Powered by Refinitiv</v>
    <v>42</v>
    <v>BlackRock Enh Eq Div (XNYS:BDJ)</v>
    <v>9</v>
    <v>43</v>
    <v>Finance</v>
    <v>11</v>
    <v>8.66</v>
    <v>6.9050000000000002</v>
    <v>25.277000000000001</v>
    <v>0.04</v>
    <v>-2.3259999999999999E-3</v>
    <v>4.6730000000000001E-3</v>
    <v>-0.02</v>
    <v>USD</v>
    <v>New York Stock Exchange</v>
    <v>XNYS</v>
    <v>8.6E-3</v>
    <v>8.61</v>
    <v>ETF</v>
    <v>45559.840277789066</v>
    <v>15000</v>
    <v>8.5399999999999991</v>
    <v>1717036380.0599999</v>
    <v>BlackRock Enh Eq Div</v>
    <v>8.56</v>
    <v>8.56</v>
    <v>8.6</v>
    <v>8.58</v>
    <v>BDJ</v>
    <v>BlackRock Enh Eq Div (XNYS:BDJ)</v>
    <v>369161</v>
    <v>528977</v>
  </rv>
  <rv s="2">
    <v>15001</v>
  </rv>
  <rv s="0">
    <v>https://www.bing.com/financeapi/forcetrigger?t=a1obkr&amp;q=XNYS%3aBDC&amp;form=skydnc</v>
    <v>Learn more on Bing</v>
  </rv>
  <rv s="1">
    <v>en-US</v>
    <v>a1obkr</v>
    <v>268435456</v>
    <v>1</v>
    <v>Powered by Refinitiv</v>
    <v>0</v>
    <v>BELDEN INC. (XNYS:BDC)</v>
    <v>2</v>
    <v>3</v>
    <v>Finance</v>
    <v>4</v>
    <v>117.25</v>
    <v>60.545000000000002</v>
    <v>1.0652999999999999</v>
    <v>2.62</v>
    <v>0</v>
    <v>2.2995000000000002E-2</v>
    <v>0</v>
    <v>USD</v>
    <v>Belden Inc. is a global supplier of network infrastructure and digitization solutions. The Company operates through two segments: Enterprise Solutions and Industrial Automation Solutions. The Enterprise Solutions segment is a provider of network infrastructure and broadband solutions, as well as cabling and connectivity solutions for commercial audio/video and security applications. Its broadband solutions primarily serve broadband and wireless service providers. Its enterprise product lines include copper cable and connectivity solutions, fiber cable and connectivity solutions, interconnect panels, racks and enclosures, and secure, high performance signal extension and matrix switching systems. The Industrial Automation Solutions segment provides network infrastructure and digitization solutions to enable its customers to make informed decisions. Its products and solutions encompass the four aspects of data handling including acquisition, transmission, orchestration and management.</v>
    <v>8000</v>
    <v>New York Stock Exchange</v>
    <v>XNYS</v>
    <v>XNYS</v>
    <v>7733 Forsyth Boulevard, Suite 800, Belden Inc., ST. LOUIS, MO, 63105 US</v>
    <v>117.25</v>
    <v>Communications &amp; Networking</v>
    <v>Stock</v>
    <v>45559.894812881248</v>
    <v>15003</v>
    <v>114.49</v>
    <v>4756289080</v>
    <v>BELDEN INC.</v>
    <v>BELDEN INC.</v>
    <v>114.49</v>
    <v>24.791</v>
    <v>113.94</v>
    <v>116.56</v>
    <v>116.56</v>
    <v>40805500</v>
    <v>BDC</v>
    <v>BELDEN INC. (XNYS:BDC)</v>
    <v>381357</v>
    <v>267996</v>
    <v>1988</v>
  </rv>
  <rv s="2">
    <v>15004</v>
  </rv>
  <rv s="0">
    <v>https://www.bing.com/financeapi/forcetrigger?t=bq42u2&amp;q=XNAS%3aBCYC&amp;form=skydnc</v>
    <v>Learn more on Bing</v>
  </rv>
  <rv s="1">
    <v>en-US</v>
    <v>bq42u2</v>
    <v>268435456</v>
    <v>1</v>
    <v>Powered by Refinitiv</v>
    <v>0</v>
    <v>BICYCLE THERAPEUTICS PLC (XNAS:BCYC)</v>
    <v>2</v>
    <v>3</v>
    <v>Finance</v>
    <v>4</v>
    <v>28.2</v>
    <v>12.54</v>
    <v>0.88549999999999995</v>
    <v>-0.37</v>
    <v>-1.9491999999999999E-2</v>
    <v>-1.5436E-2</v>
    <v>-0.46</v>
    <v>USD</v>
    <v>Bicycle Therapeutics plc is a United Kingdom-based clinical-stage biopharmaceutical company developing a novel class of medicines, referred to as Bicycle molecules, for diseases that are underserved by existing therapeutics. Bicycle molecules are fully synthetic short peptides constrained with small molecule scaffolds to form two loops that stabilize their structural geometry. The Company is evaluating BT8009, a Bicycle Toxin Conjugate (BTC) targeting Nectin-4, a well-validated tumor antigen; BT5528, a BTC targeting EphA2, a historically undruggable target, and BT7480, a Bicycle Tumor-Targeted Immune Cell Agonist (Bicycle TICA) targeting Nectin-4 and agonizing CD137, in Company-sponsored clinical trials. Additionally, the Company is developing Bicycle Radio Conjugates (BRC) for radiopharmaceutical use and, through various partnerships, is exploring the use of Bicycle technology to develop therapies for diseases beyond oncology. Its product candidates also include BT1718 and BT7455.</v>
    <v>284</v>
    <v>Nasdaq Stock Market</v>
    <v>XNAS</v>
    <v>XNAS</v>
    <v>Blocks A &amp; B, Portway Building, Granta Park, Great Abington, CAMBRIDGE, CAMBRIDGESHIRE, CB21 6GS GB</v>
    <v>24.45</v>
    <v>Biotechnology &amp; Medical Research</v>
    <v>Stock</v>
    <v>45559.838157071092</v>
    <v>15006</v>
    <v>22.94</v>
    <v>1628245656</v>
    <v>BICYCLE THERAPEUTICS PLC</v>
    <v>BICYCLE THERAPEUTICS PLC</v>
    <v>23.97</v>
    <v>0</v>
    <v>23.97</v>
    <v>23.6</v>
    <v>23.14</v>
    <v>68993460</v>
    <v>BCYC</v>
    <v>BICYCLE THERAPEUTICS PLC (XNAS:BCYC)</v>
    <v>373218</v>
    <v>402363</v>
    <v>2017</v>
  </rv>
  <rv s="2">
    <v>15007</v>
  </rv>
  <rv s="0">
    <v>https://www.bing.com/financeapi/forcetrigger?t=a1obhw&amp;q=XNYS%3aBCX&amp;form=skydnc</v>
    <v>Learn more on Bing</v>
  </rv>
  <rv s="19">
    <v>en-US</v>
    <v>a1obhw</v>
    <v>268435456</v>
    <v>1</v>
    <v>Powered by Refinitiv</v>
    <v>42</v>
    <v>BlackRock Res &amp; Comm Str (XNYS:BCX)</v>
    <v>9</v>
    <v>43</v>
    <v>Finance</v>
    <v>11</v>
    <v>9.58</v>
    <v>8.25</v>
    <v>0.80410000000000004</v>
    <v>0.13</v>
    <v>1.054E-3</v>
    <v>1.3889E-2</v>
    <v>0.01</v>
    <v>USD</v>
    <v>New York Stock Exchange</v>
    <v>XNYS</v>
    <v>1.06E-2</v>
    <v>9.5</v>
    <v>ETF</v>
    <v>45559.908299548435</v>
    <v>15009</v>
    <v>9.3800000000000008</v>
    <v>877065998.67999995</v>
    <v>BlackRock Res &amp; Comm Str</v>
    <v>9.4</v>
    <v>9.36</v>
    <v>9.49</v>
    <v>9.5</v>
    <v>BCX</v>
    <v>BlackRock Res &amp; Comm Str (XNYS:BCX)</v>
    <v>234702</v>
    <v>211884</v>
  </rv>
  <rv s="2">
    <v>15010</v>
  </rv>
  <rv s="0">
    <v>https://www.bing.com/financeapi/forcetrigger?t=a29g8m&amp;q=XNAS%3aBCTX&amp;form=skydnc</v>
    <v>Learn more on Bing</v>
  </rv>
  <rv s="1">
    <v>en-US</v>
    <v>a29g8m</v>
    <v>268435456</v>
    <v>1</v>
    <v>Powered by Refinitiv</v>
    <v>0</v>
    <v>BRIACELL THERAPEUTICS CORP. (XNAS:BCTX)</v>
    <v>2</v>
    <v>12</v>
    <v>Finance</v>
    <v>4</v>
    <v>6.36</v>
    <v>0.46410000000000001</v>
    <v>1.7213000000000001</v>
    <v>-4.9799999999999997E-2</v>
    <v>-6.483E-3</v>
    <v>-7.2998999999999994E-2</v>
    <v>-4.1000000000000003E-3</v>
    <v>USD</v>
    <v>BriaCell Therapeutics Corp. is a clinical-stage biotechnology company that develops novel immunotherapies to transform cancer care. Bria-IMT, its Phase 3 lead candidate, is a patented, off-the-shelf, cell-based, targeted immunotherapy that activates the patient’s immune system to specifically kill cancer cells without harming other cells. The Company is advancing its Bria-IMT targeted immunotherapy in combination with an immune check point inhibitor (Retifanlimab) in a pivotal Phase 3 study in metastatic breast cancer. It is also developing personalized off-the-shelf immunotherapies, Bria-OTS and Bria-OTS+, which provides a platform technology to develop personalized off-the-shelf immunotherapies for numerous types of cancer, and a soluble CD80 protein therapeutic which act both as a stimulator of the immune system, as well as an immune checkpoint inhibitor. Its pipeline also includes Bria-IMT + CPI, Bria-BRES/BRES+, Bria-PROS+, Bria-LUNG+ and Bria-MEL+.</v>
    <v>11</v>
    <v>Nasdaq Stock Market</v>
    <v>XNAS</v>
    <v>XNAS</v>
    <v>Suite 300 - Bellevue Centre, 235 -15th Street, WEST VANCOUVER, BC, V7T 2X1 CA</v>
    <v>0.68220000000000003</v>
    <v>Biotechnology &amp; Medical Research</v>
    <v>Stock</v>
    <v>45559.904678367966</v>
    <v>15012</v>
    <v>0.62670000000000003</v>
    <v>27886070</v>
    <v>BRIACELL THERAPEUTICS CORP.</v>
    <v>BRIACELL THERAPEUTICS CORP.</v>
    <v>0.67179999999999995</v>
    <v>0</v>
    <v>0.68220000000000003</v>
    <v>0.63239999999999996</v>
    <v>0.62829999999999997</v>
    <v>30709660</v>
    <v>BCTX</v>
    <v>BRIACELL THERAPEUTICS CORP. (XNAS:BCTX)</v>
    <v>1479359</v>
    <v>8415719</v>
    <v>2006</v>
  </rv>
  <rv s="2">
    <v>15013</v>
  </rv>
  <rv s="0">
    <v>https://www.bing.com/financeapi/forcetrigger?t=bnw26h&amp;q=XNYS%3aBCSF&amp;form=skydnc</v>
    <v>Learn more on Bing</v>
  </rv>
  <rv s="1">
    <v>en-US</v>
    <v>bnw26h</v>
    <v>268435456</v>
    <v>1</v>
    <v>Powered by Refinitiv</v>
    <v>0</v>
    <v>BAIN CAPITAL SPECIALTY FINANCE, INC. (XNYS:BCSF)</v>
    <v>2</v>
    <v>3</v>
    <v>Finance</v>
    <v>4</v>
    <v>17.25</v>
    <v>14.6</v>
    <v>1.1753</v>
    <v>0.06</v>
    <v>1.1659999999999999E-3</v>
    <v>3.5110000000000002E-3</v>
    <v>0.02</v>
    <v>USD</v>
    <v>Bain Capital Specialty Finance, Inc. is an externally managed specialty finance company focused on lending to middle market companies. The Company's investment objective is to generate current income and, to a lesser extent, capital appreciation through direct originations of secured debt, including first lien, first lien/last out, unitranche and second lien debt, investments in strategic joint ventures, equity investments and, to a lesser extent, corporate bonds. Its primary focus is capitalizing on opportunities within Bain Capital Credit’s Senior Direct Lending Strategy, which seeks to provide risk-adjusted returns and current income to investors by investing in middle-market companies with between $10 million and $150 million in annual earnings before interest, taxes, depreciation and amortization. It is focused on senior investments with a first or second lien on collateral and strong structures and documentation intended to protect the lender. It is managed by BCSF Advisors, LP.</v>
    <v>0</v>
    <v>New York Stock Exchange</v>
    <v>XNYS</v>
    <v>XNYS</v>
    <v>200 Clarendon St, BOSTON, MA, 02116-5021 US</v>
    <v>17.18</v>
    <v>Investment Banking &amp; Investment Services</v>
    <v>Stock</v>
    <v>45559.874158865627</v>
    <v>15015</v>
    <v>17.059999999999999</v>
    <v>1107242759</v>
    <v>BAIN CAPITAL SPECIALTY FINANCE, INC.</v>
    <v>BAIN CAPITAL SPECIALTY FINANCE, INC.</v>
    <v>17.14</v>
    <v>8.5762999999999998</v>
    <v>17.09</v>
    <v>17.149999999999999</v>
    <v>17.170000000000002</v>
    <v>64562260</v>
    <v>BCSF</v>
    <v>BAIN CAPITAL SPECIALTY FINANCE, INC. (XNYS:BCSF)</v>
    <v>137216</v>
    <v>181348</v>
    <v>2015</v>
  </rv>
  <rv s="2">
    <v>15016</v>
  </rv>
  <rv s="0">
    <v>https://www.bing.com/financeapi/forcetrigger?t=a1ob6h&amp;q=XNYS%3aBCS&amp;form=skydnc</v>
    <v>Learn more on Bing</v>
  </rv>
  <rv s="1">
    <v>en-US</v>
    <v>a1ob6h</v>
    <v>268435456</v>
    <v>1</v>
    <v>Powered by Refinitiv</v>
    <v>0</v>
    <v>BARCLAYS PLC (XNYS:BCS)</v>
    <v>2</v>
    <v>3</v>
    <v>Finance</v>
    <v>4</v>
    <v>12.49</v>
    <v>6.23</v>
    <v>1.4245000000000001</v>
    <v>0.19</v>
    <v>0</v>
    <v>1.5793999999999999E-2</v>
    <v>0</v>
    <v>USD</v>
    <v>Barclays PLC is a diversified bank with five divisions comprising Barclays UK, Barclays UK Corporate Bank, Barclays Private Bank and Wealth Management, Barclays Investment Bank and Barclays US Consumer Bank. The Barclays UK division represents businesses that sit within the United Kingdom ring-fenced bank, Barclays Bank UK PLC and its subsidiaries, and comprises Personal Banking, Business Banking and Barclaycard Consumer UK. The Barclays UK Corporate Bank division offers lending, trade and working capital, liquidity, payments, and FX solutions for corporate clients. Barclays Private Bank and Wealth Management division comprises the Private Bank, Wealth Management, and Investments businesses. Barclays Investment Bank division incorporates the Global Markets, Investment Banking, and International Corporate Banking businesses. Barclays US Consumer Bank division represents the United States credit card business, focused in the partnership market, as well as an online deposit franchise.</v>
    <v>92400</v>
    <v>New York Stock Exchange</v>
    <v>XNYS</v>
    <v>XNYS</v>
    <v>1 Churchill Place, Canary Wharf, LONDON, UNITED KINGDOM-NA, E14 5HP GB</v>
    <v>12.29</v>
    <v>Banking Services</v>
    <v>Stock</v>
    <v>45559.897835995311</v>
    <v>15018</v>
    <v>12.154</v>
    <v>43363030000</v>
    <v>BARCLAYS PLC</v>
    <v>BARCLAYS PLC</v>
    <v>12.23</v>
    <v>9.4779999999999998</v>
    <v>12.03</v>
    <v>12.22</v>
    <v>12.22</v>
    <v>3646079000</v>
    <v>BCS</v>
    <v>BARCLAYS PLC (XNYS:BCS)</v>
    <v>8107306</v>
    <v>16922572</v>
    <v>1896</v>
  </rv>
  <rv s="2">
    <v>15019</v>
  </rv>
  <rv s="0">
    <v>https://www.bing.com/financeapi/forcetrigger?t=a1ob3m&amp;q=XNAS%3aBCRX&amp;form=skydnc</v>
    <v>Learn more on Bing</v>
  </rv>
  <rv s="1">
    <v>en-US</v>
    <v>a1ob3m</v>
    <v>268435456</v>
    <v>1</v>
    <v>Powered by Refinitiv</v>
    <v>0</v>
    <v>BIOCRYST PHARMACEUTICALS, INC. (XNAS:BCRX)</v>
    <v>2</v>
    <v>3</v>
    <v>Finance</v>
    <v>4</v>
    <v>8.8800000000000008</v>
    <v>4.03</v>
    <v>1.8839999999999999</v>
    <v>-0.16</v>
    <v>5.2420000000000001E-3</v>
    <v>-2.0539000000000002E-2</v>
    <v>0.04</v>
    <v>USD</v>
    <v>BioCryst Pharmaceuticals, Inc. is a biotechnology company focused on improving the lives of people living with complement-mediated and other rare diseases. The Company leverages its expertise in designing to develop first-in-class oral small-molecule and protein therapeutics to target difficult-to-treat diseases. Its marketed products include oral, once-daily ORLADEYO for the prevention of hereditary angioedema (HAE) attacks and RAPIVAB (peramivir injection) for the treatment of acute uncomplicated influenza in the United States. Its other products and product candidates include BCX10013, RAPIACTA (peramivir injection), PERAMIFLU (peramivir injection), and early-stage discovery programs. BCX10013, is a potent and specific Factor D inhibitor. RAPIACTA focuses on uncomplicated seasonal influenza. RAPIVAB (peramivir injection) is approved in the United States for the treatment of acute uncomplicated influenza for patients six months and older.</v>
    <v>536</v>
    <v>Nasdaq Stock Market</v>
    <v>XNAS</v>
    <v>XNAS</v>
    <v>4505 Emperor Blvd Ste 200, DURHAM, NC, 27703-8457 US</v>
    <v>7.8250000000000002</v>
    <v>Biotechnology &amp; Medical Research</v>
    <v>Stock</v>
    <v>45559.908036585155</v>
    <v>15021</v>
    <v>7.57</v>
    <v>1578539417</v>
    <v>BIOCRYST PHARMACEUTICALS, INC.</v>
    <v>BIOCRYST PHARMACEUTICALS, INC.</v>
    <v>7.82</v>
    <v>0</v>
    <v>7.79</v>
    <v>7.63</v>
    <v>7.67</v>
    <v>206885900</v>
    <v>BCRX</v>
    <v>BIOCRYST PHARMACEUTICALS, INC. (XNAS:BCRX)</v>
    <v>1905452</v>
    <v>1810627</v>
    <v>1991</v>
  </rv>
  <rv s="2">
    <v>15022</v>
  </rv>
  <rv s="0">
    <v>https://www.bing.com/financeapi/forcetrigger?t=a1oau2&amp;q=XNAS%3aBCPC&amp;form=skydnc</v>
    <v>Learn more on Bing</v>
  </rv>
  <rv s="1">
    <v>en-US</v>
    <v>a1oau2</v>
    <v>268435456</v>
    <v>1</v>
    <v>Powered by Refinitiv</v>
    <v>0</v>
    <v>BALCHEM CORPORATION (XNAS:BCPC)</v>
    <v>2</v>
    <v>3</v>
    <v>Finance</v>
    <v>4</v>
    <v>186.03</v>
    <v>110.74</v>
    <v>0.64610000000000001</v>
    <v>-0.25</v>
    <v>0</v>
    <v>-1.423E-3</v>
    <v>0</v>
    <v>USD</v>
    <v>Balchem Corporation develops, manufactures, distributes and markets specialty performance ingredients and products for the nutritional, food, pharmaceutical, animal health, medical device sterilization, plant nutrition and industrial markets. The Company's segments include Human Nutrition and Health (HNH), Animal Nutrition and Health (ANH), and Specialty Products. The HNH segment provides human grade choline nutrients and mineral amino acid chelated products for nutrition and health applications. This segment also manufactures specialty vitamin K2, which plays a role in the human body for bone health, heart health and immunity, and methylsulfonylmethane (MSM). ANH segment provides nutritional products derived from its microencapsulation and chelation technologies in addition to the nutrient choline chloride. Through Specialty Products, it re-packages and distributes a number of gases and chemicals for various uses by its customers, notably ethylene oxide, propylene oxide, and ammonia.</v>
    <v>1290</v>
    <v>Nasdaq Stock Market</v>
    <v>XNAS</v>
    <v>XNAS</v>
    <v>5 Paragon Drive, MONTVALE, NJ, 07645 US</v>
    <v>177.35499999999999</v>
    <v>Chemicals</v>
    <v>Stock</v>
    <v>45559.834546539059</v>
    <v>15024</v>
    <v>174.8</v>
    <v>5690954679</v>
    <v>BALCHEM CORPORATION</v>
    <v>BALCHEM CORPORATION</v>
    <v>176.14</v>
    <v>49.0032</v>
    <v>175.66</v>
    <v>175.41</v>
    <v>175.41</v>
    <v>32443730</v>
    <v>BCPC</v>
    <v>BALCHEM CORPORATION (XNAS:BCPC)</v>
    <v>105616</v>
    <v>102303</v>
    <v>1967</v>
  </rv>
  <rv s="2">
    <v>15025</v>
  </rv>
  <rv s="0">
    <v>https://www.bing.com/financeapi/forcetrigger?t=bokdw7&amp;q=XNAS%3aBCOW&amp;form=skydnc</v>
    <v>Learn more on Bing</v>
  </rv>
  <rv s="1">
    <v>en-US</v>
    <v>bokdw7</v>
    <v>268435456</v>
    <v>1</v>
    <v>Powered by Refinitiv</v>
    <v>0</v>
    <v>1895 BANCORP OF WISCONSIN, INC. (XNAS:BCOW)</v>
    <v>2</v>
    <v>3</v>
    <v>Finance</v>
    <v>4</v>
    <v>9.75</v>
    <v>6</v>
    <v>0.3866</v>
    <v>0.11</v>
    <v>-1.3001E-2</v>
    <v>1.2060999999999999E-2</v>
    <v>-0.12</v>
    <v>USD</v>
    <v>1895 Bancorp of Wisconsin, Inc. is the savings and loan holding company for PyraMax Bank, FSB (PyraMax Bank). PyraMax Bank is a stock savings bank, which operates as a full-service financial institution, providing a full range of financial services, including the granting of commercial, residential, and consumer loans and acceptance of deposits from individual customers and small businesses in the metropolitan Milwaukee, Wisconsin, area. Its business consists primarily of taking deposits from the general public and investing those deposits, together with funds generated from operations, in one- to four-family residential real estate loans, commercial real estate loans (which includes non-owner occupied commercial real estate, multi-family, owner occupied commercial real estate and one- to four-family non-owner-occupied loans), commercial loans and consumer loans. It offers variety of deposit accounts, including checking accounts, savings accounts, and certificate of deposit accounts.</v>
    <v>79</v>
    <v>Nasdaq Stock Market</v>
    <v>XNAS</v>
    <v>XNAS</v>
    <v>7001 W Edgerton Ave, GREENFIELD, WI, 53220-4480 US</v>
    <v>9.75</v>
    <v>Banking Services</v>
    <v>Stock</v>
    <v>45559.865375960158</v>
    <v>15027</v>
    <v>9.11</v>
    <v>55204168</v>
    <v>1895 BANCORP OF WISCONSIN, INC.</v>
    <v>1895 BANCORP OF WISCONSIN, INC.</v>
    <v>9.1549999999999994</v>
    <v>0</v>
    <v>9.1199999999999992</v>
    <v>9.23</v>
    <v>9.11</v>
    <v>5980950</v>
    <v>BCOW</v>
    <v>1895 BANCORP OF WISCONSIN, INC. (XNAS:BCOW)</v>
    <v>10417</v>
    <v>7473</v>
    <v>2019</v>
  </rv>
  <rv s="2">
    <v>15028</v>
  </rv>
  <rv s="0">
    <v>https://www.bing.com/financeapi/forcetrigger?t=a1oar7&amp;q=XNAS%3aBCOV&amp;form=skydnc</v>
    <v>Learn more on Bing</v>
  </rv>
  <rv s="1">
    <v>en-US</v>
    <v>a1oar7</v>
    <v>268435456</v>
    <v>1</v>
    <v>Powered by Refinitiv</v>
    <v>0</v>
    <v>BRIGHTCOVE INC. (XNAS:BCOV)</v>
    <v>2</v>
    <v>3</v>
    <v>Finance</v>
    <v>4</v>
    <v>3.41</v>
    <v>1.55</v>
    <v>0.74619999999999997</v>
    <v>-0.01</v>
    <v>0</v>
    <v>-4.9750000000000003E-3</v>
    <v>0</v>
    <v>USD</v>
    <v>Brightcove Inc. is a cloud-based streaming technology and services company. The Company's software platform and suite of solutions include offerings that meet the needs of media and enterprise customers in a variety of industries across the globe with their use of streaming video. Its solutions and products include Brightcove Marketing Studio, Brightcove Communications Studio, Brightcove Media Studio, Brightcove Audience Insights, Zencode, and Brightcove Beacon. Brightcove Communications Studio is for marketers and corporate communications professionals who need tools to deliver information in an engaging, secure, and scalable manner through live and on-demand content. Brightcove Media Studio is a comprehensive solution for over-the-top video services, media publishers and broadcasters looking to monetize their media, live stream at scale and nurture their audience lifecycle. Brightcove Audience Insights is a customer data platform specifically designed for video streaming businesses.</v>
    <v>624</v>
    <v>Nasdaq Stock Market</v>
    <v>XNAS</v>
    <v>XNAS</v>
    <v>281 Summer Street, BOSTON, MA, 02210 US</v>
    <v>2.0499999999999998</v>
    <v>Software &amp; IT Services</v>
    <v>Stock</v>
    <v>45559.834896446097</v>
    <v>15030</v>
    <v>1.99</v>
    <v>89843120</v>
    <v>BRIGHTCOVE INC.</v>
    <v>BRIGHTCOVE INC.</v>
    <v>2.0299999999999998</v>
    <v>0</v>
    <v>2.0099999999999998</v>
    <v>2</v>
    <v>2</v>
    <v>44921560</v>
    <v>BCOV</v>
    <v>BRIGHTCOVE INC. (XNAS:BCOV)</v>
    <v>37079</v>
    <v>114841</v>
    <v>2004</v>
  </rv>
  <rv s="2">
    <v>15031</v>
  </rv>
  <rv s="0">
    <v>https://www.bing.com/financeapi/forcetrigger?t=a1oaim&amp;q=XNYS%3aBCO&amp;form=skydnc</v>
    <v>Learn more on Bing</v>
  </rv>
  <rv s="1">
    <v>en-US</v>
    <v>a1oaim</v>
    <v>268435456</v>
    <v>1</v>
    <v>Powered by Refinitiv</v>
    <v>0</v>
    <v>THE BRINK'S COMPANY (XNYS:BCO)</v>
    <v>2</v>
    <v>3</v>
    <v>Finance</v>
    <v>4</v>
    <v>114.49</v>
    <v>64.150000000000006</v>
    <v>1.4248000000000001</v>
    <v>-1.1299999999999999</v>
    <v>0</v>
    <v>-9.9990000000000009E-3</v>
    <v>0</v>
    <v>USD</v>
    <v>The Brink's Company is a global provider of cash and valuables management, digital retail solutions, and automated teller machine (ATM) managed services. Its segments include North America, Latin America, Europe and Rest of World. Its cash and valuables management services include Cash-in-transit services, Basic ATM services, Brink's Global Services, Cash management services, Vaulting services and other services. Its Digital Retail Solutions includes services that facilitate faster access to cash deposits leveraging its tech-enabled sales and software platforms and enable enhanced customer analytics and visibility. Its ATM Managed Services provides an economical solution for financial institutions, retailers and independent ATM owners to outsource day-to-day operation of ATMs. Its customers include financial institutions, retailers, government agencies, mints, jewelers and other commercial operations around the world. Its global network serves customers in more than 100 countries.</v>
    <v>66000</v>
    <v>New York Stock Exchange</v>
    <v>XNYS</v>
    <v>XNYS</v>
    <v>PO Box 18100, 1801 Bayberry Ct, RICHMOND, VA, 23226-8100 US</v>
    <v>113.76</v>
    <v>Professional &amp; Commercial Services</v>
    <v>Stock</v>
    <v>45559.894975346877</v>
    <v>15033</v>
    <v>111.58</v>
    <v>4938182934</v>
    <v>THE BRINK'S COMPANY</v>
    <v>THE BRINK'S COMPANY</v>
    <v>113.55</v>
    <v>37.9589</v>
    <v>113.01</v>
    <v>111.88</v>
    <v>111.88</v>
    <v>44138210</v>
    <v>BCO</v>
    <v>THE BRINK'S COMPANY (XNYS:BCO)</v>
    <v>254029</v>
    <v>277103</v>
    <v>1984</v>
  </rv>
  <rv s="2">
    <v>15034</v>
  </rv>
  <rv s="0">
    <v>https://www.bing.com/financeapi/forcetrigger?t=azw81h&amp;q=XNAS%3aBCML&amp;form=skydnc</v>
    <v>Learn more on Bing</v>
  </rv>
  <rv s="1">
    <v>en-US</v>
    <v>azw81h</v>
    <v>268435456</v>
    <v>1</v>
    <v>Powered by Refinitiv</v>
    <v>0</v>
    <v>BAYCOM CORP (XNAS:BCML)</v>
    <v>2</v>
    <v>3</v>
    <v>Finance</v>
    <v>4</v>
    <v>25.04</v>
    <v>18.54</v>
    <v>0.76800000000000002</v>
    <v>-0.04</v>
    <v>0</v>
    <v>-1.704E-3</v>
    <v>0</v>
    <v>USD</v>
    <v>BayCom Corp is a bank holding company. The Company, through its wholly owned operating subsidiary, United Business Bank, offers a full range of loans, including United States Small Business Administration (SBA), California Pollution Control Financing Authority (CalCAP), FSA and United States Department of Agriculture (USDA) guaranteed loans, and deposit products and services to businesses and its affiliates in California, Washington, New Mexico and Colorado. It offers a full range of lending products, including commercial and multifamily real estate loans (including owner-occupied and investor real estate loans), commercial and industrial loans, construction and land loans, agriculture-related loans and consumer loans. It also offers consumer loans predominantly as an accommodation to its commercial clients, which include installment loans, unsecured and secured personal lines of credit, and overdraft protection. The Company has a network of approximately 35 full-service branches.</v>
    <v>338</v>
    <v>Nasdaq Stock Market</v>
    <v>XNAS</v>
    <v>XNAS</v>
    <v>500 Ygnacio Valley Rd Ste 200, WALNUT CREEK, CA, 94596-3845 US</v>
    <v>23.79</v>
    <v>Banking Services</v>
    <v>Stock</v>
    <v>45559.834848471874</v>
    <v>15036</v>
    <v>23.375</v>
    <v>261502968</v>
    <v>BAYCOM CORP</v>
    <v>BAYCOM CORP</v>
    <v>23.51</v>
    <v>11.0663</v>
    <v>23.48</v>
    <v>23.44</v>
    <v>23.44</v>
    <v>11156270</v>
    <v>BCML</v>
    <v>BAYCOM CORP (XNAS:BCML)</v>
    <v>20129</v>
    <v>19904</v>
    <v>2016</v>
  </rv>
  <rv s="2">
    <v>15037</v>
  </rv>
  <rv s="0">
    <v>https://www.bing.com/financeapi/forcetrigger?t=a1oacw&amp;q=XNAS%3aBCLI&amp;form=skydnc</v>
    <v>Learn more on Bing</v>
  </rv>
  <rv s="1">
    <v>en-US</v>
    <v>a1oacw</v>
    <v>268435456</v>
    <v>1</v>
    <v>Powered by Refinitiv</v>
    <v>0</v>
    <v>BRAINSTORM CELL THERAPEUTICS INC. (XNAS:BCLI)</v>
    <v>2</v>
    <v>3</v>
    <v>Finance</v>
    <v>4</v>
    <v>0.79269999999999996</v>
    <v>0.13400000000000001</v>
    <v>0.33639999999999998</v>
    <v>3.8999999999999998E-3</v>
    <v>-4.0663999999999999E-2</v>
    <v>1.6449000000000002E-2</v>
    <v>-9.7999999999999997E-3</v>
    <v>USD</v>
    <v>BrainStorm Cell Therapeutics Inc. is a developer of autologous adult stem cell therapeutics for debilitating neurodegenerative diseases. The neurodegenerative diseases include Amyotrophic Lateral Sclerosis (ALS), Progressive Multiple Sclerosis (PMS), Alzheimer’s disease (AD), and others. The Company is engaged in the clinical development and commercialization of the NurOwn technology platform used to produce autologous mesenchymal stem cells- neurotrophic factors (MSC-NTF) cells. NurOwn leverages cell culture methods to induce autologous bone marrow derived MSCs to secrete high levels of NTFs, modulate neuroinflammatory and neurodegenerative disease processes, promote neuronal survival and improve neurological function. Autologous MSC-NTF cells is for the treatment of ALS. It has completed a phase III trial in ALS. Its wholly owned subsidiary, BrainStorm Cell Therapeutics Ltd., holds exclusive rights to commercialize NurOwn technology.</v>
    <v>29</v>
    <v>Nasdaq Stock Market</v>
    <v>XNAS</v>
    <v>XNAS</v>
    <v>1325 Avenue Of Americas, 28Th Floor, NEW YORK, NY, 10019 US</v>
    <v>0.26379999999999998</v>
    <v>Biotechnology &amp; Medical Research</v>
    <v>Stock</v>
    <v>45559.904617696091</v>
    <v>15039</v>
    <v>0.24</v>
    <v>19215915</v>
    <v>BRAINSTORM CELL THERAPEUTICS INC.</v>
    <v>BRAINSTORM CELL THERAPEUTICS INC.</v>
    <v>0.24</v>
    <v>0</v>
    <v>0.23710000000000001</v>
    <v>0.24099999999999999</v>
    <v>0.23119999999999999</v>
    <v>79734090</v>
    <v>BCLI</v>
    <v>BRAINSTORM CELL THERAPEUTICS INC. (XNAS:BCLI)</v>
    <v>458150</v>
    <v>274972</v>
    <v>2006</v>
  </rv>
  <rv s="2">
    <v>15040</v>
  </rv>
  <rv s="0">
    <v>http://pt.wikipedia.org/wiki/Banco_de_Chile</v>
    <v>Wikipedia</v>
  </rv>
  <rv s="15">
    <v>548</v>
    <v>15042</v>
  </rv>
  <rv s="16">
    <v>39</v>
    <v>https://www.bing.com/th?id=AMMS_49292d87fd403d73b26a2465618e6b6d&amp;qlt=95</v>
    <v>15043</v>
    <v>0</v>
    <v>https://www.bing.com/images/search?form=xlimg&amp;q=banco+de+chile</v>
    <v>Image of BANK OF CHILE</v>
  </rv>
  <rv s="0">
    <v>https://www.bing.com/financeapi/forcetrigger?t=a1oa77&amp;q=XNYS%3aBCH&amp;form=skydnc</v>
    <v>Learn more on Bing</v>
  </rv>
  <rv s="68">
    <v>en-US</v>
    <v>a1oa77</v>
    <v>268435456</v>
    <v>1</v>
    <v>Powered by Refinitiv</v>
    <v>147</v>
    <v>BANK OF CHILE (XNYS:BCH)</v>
    <v>37</v>
    <v>148</v>
    <v>Finance</v>
    <v>4</v>
    <v>25.72</v>
    <v>19.2</v>
    <v>0.4103</v>
    <v>0.48</v>
    <v>-9.3349999999999998E-4</v>
    <v>1.9608E-2</v>
    <v>-2.3300000000000001E-2</v>
    <v>USD</v>
    <v>Banco de Chile is a full service financial institution, which is engaged in providing credit and non-credit products and services in Chile. The Bank offers a range of banking services to its customers, ranging from individuals to corporations. The Bank's segments include Retail, which focuses on individuals and small and medium-sized companies, where the product offering focuses on consumer loans, commercial loans, checking accounts, credit cards, credit lines and mortgage loans; Wholesale, which focuses on corporate clients and companies, where the product offering focuses on commercial loans, checking accounts and liquidity management services, debt instruments, foreign trade, derivative contracts and leases; Treasury, which includes the associated revenues to the management of the investment portfolio and the business of financial transactions and currency trading, and Subsidiaries, which corresponds to companies and corporations controlled by the Bank.</v>
    <v>12550</v>
    <v>New York Stock Exchange</v>
    <v>XNYS</v>
    <v>XNYS</v>
    <v>Ahumada 251, SANTIAGO, SANTIAGO CL</v>
    <v>25</v>
    <v>15044</v>
    <v>Banking Services</v>
    <v>Stock</v>
    <v>45559.84112016172</v>
    <v>15045</v>
    <v>24.85</v>
    <v>12324060000</v>
    <v>BANK OF CHILE</v>
    <v>BANK OF CHILE</v>
    <v>24.99</v>
    <v>9.3591999999999995</v>
    <v>24.48</v>
    <v>24.96</v>
    <v>24.936699999999998</v>
    <v>505085400</v>
    <v>BCH</v>
    <v>BANK OF CHILE (XNYS:BCH)</v>
    <v>134328</v>
    <v>150700</v>
  </rv>
  <rv s="2">
    <v>15046</v>
  </rv>
  <rv s="0">
    <v>https://www.bing.com/financeapi/forcetrigger?t=by3om7&amp;q=OTCM%3aKWAC&amp;form=skydnc</v>
    <v>Learn more on Bing</v>
  </rv>
  <rv s="10">
    <v>en-US</v>
    <v>by3om7</v>
    <v>268435456</v>
    <v>1</v>
    <v>Powered by Refinitiv</v>
    <v>23</v>
    <v>BINAH CAPITAL GROUP, INC. (XNAS:BCG)</v>
    <v>2</v>
    <v>18</v>
    <v>Finance</v>
    <v>5</v>
    <v>16.61</v>
    <v>2.6</v>
    <v>0.02</v>
    <v>-1.5625E-2</v>
    <v>6.3899999999999998E-3</v>
    <v>-0.05</v>
    <v>USD</v>
    <v>Binah Capital Group, Inc. is an independent wealth management company. The Company operates, through its subsidiary, Wentworth Management Services LLC (Wentworth). Wentworth is engaged in acquiring and managing businesses in the wealth management industry. The Company specializes in consolidating independent broker-dealers to capture economies of scale needed to service financial advisors in technology-enabled regulatory environment. Wentworth focuses on building long-term, productive relationships with its advisor base. Wentworth owns and operates 10 entities, four of which are broker-dealers, three of which are registered investment advisors, and three of which are insurance entities located in 535 offices in all 50 states. The Company also includes a dealer manager business, investment banking division and a wholesale distribution division. In addition, the Company owns three registered investment advisors and two general agencies.</v>
    <v>130</v>
    <v>Nasdaq Stock Market</v>
    <v>XNAS</v>
    <v>XNAS</v>
    <v>17 Battery Place, Room 625, NEW YORK, NY, 10004 US</v>
    <v>3.2298</v>
    <v>Investment Banking &amp; Investment Services</v>
    <v>Stock</v>
    <v>45559.833347013278</v>
    <v>15048</v>
    <v>3.0001000000000002</v>
    <v>51301600</v>
    <v>BINAH CAPITAL GROUP, INC.</v>
    <v>BINAH CAPITAL GROUP, INC.</v>
    <v>3.0001000000000002</v>
    <v>0</v>
    <v>3.13</v>
    <v>3.15</v>
    <v>3.15</v>
    <v>16602460</v>
    <v>BCG</v>
    <v>BINAH CAPITAL GROUP, INC. (XNAS:BCG)</v>
    <v>2318</v>
    <v>14365</v>
    <v>2022</v>
  </rv>
  <rv s="2">
    <v>15049</v>
  </rv>
  <rv s="0">
    <v>https://www.bing.com/financeapi/forcetrigger?t=aw3eoc&amp;q=XNAS%3aBCDA&amp;form=skydnc</v>
    <v>Learn more on Bing</v>
  </rv>
  <rv s="1">
    <v>en-US</v>
    <v>aw3eoc</v>
    <v>268435456</v>
    <v>1</v>
    <v>Powered by Refinitiv</v>
    <v>0</v>
    <v>BIOCARDIA, INC. (XNAS:BCDA)</v>
    <v>2</v>
    <v>3</v>
    <v>Finance</v>
    <v>5</v>
    <v>23.25</v>
    <v>1.9561999999999999</v>
    <v>1.2552000000000001</v>
    <v>-0.06</v>
    <v>3.7344000000000002E-2</v>
    <v>-2.4291E-2</v>
    <v>0.09</v>
    <v>USD</v>
    <v>BioCardia, Inc. is a clinical-stage company developing cellular and cell-derived therapeutics for the treatment of cardiovascular and pulmonary diseases. It is advancing two cell therapy platforms derived from bone marrow such as CardiAMP autologous mononuclear cell therapy platform is being advanced for two clinical indications: ischemic heart failure with reduced ejection fraction (HFrEF) and refractory angina resulting from chronic myocardial ischemia (CMI). Its immunomodulatory allogeneic mesenchymal stem cell (MSC) therapy platform is being advanced as a cell therapy for two clinical indications: the treatment of ischemic HFrEF (CardiALLO), which is actively enrolling, and acute respiratory distress syndrome (ARDS). Its autologous CardiAMP and allogeneic CardiALLO cell therapies intended for cardiac indications of HFrEF and CMI are enabled by its Helix minimally invasive intramyocardial therapeutic delivery platform.</v>
    <v>16</v>
    <v>Nasdaq Stock Market</v>
    <v>XNAS</v>
    <v>XNAS</v>
    <v>320 Soquel Way, SUNNYVALE, CA, 94085 US</v>
    <v>2.5299</v>
    <v>Biotechnology &amp; Medical Research</v>
    <v>Stock</v>
    <v>45559.915692140625</v>
    <v>15051</v>
    <v>2.34</v>
    <v>8649610</v>
    <v>BIOCARDIA, INC.</v>
    <v>BIOCARDIA, INC.</v>
    <v>2.5</v>
    <v>0</v>
    <v>2.4700000000000002</v>
    <v>2.41</v>
    <v>2.5</v>
    <v>3501870</v>
    <v>BCDA</v>
    <v>BIOCARDIA, INC. (XNAS:BCDA)</v>
    <v>127767</v>
    <v>2061872</v>
    <v>1994</v>
  </rv>
  <rv s="2">
    <v>15052</v>
  </rv>
  <rv s="0">
    <v>https://www.bing.com/financeapi/forcetrigger?t=a1o9ur&amp;q=XNYS%3aBCC&amp;form=skydnc</v>
    <v>Learn more on Bing</v>
  </rv>
  <rv s="1">
    <v>en-US</v>
    <v>a1o9ur</v>
    <v>268435456</v>
    <v>1</v>
    <v>Powered by Refinitiv</v>
    <v>0</v>
    <v>BOISE CASCADE COMPANY (XNYS:BCC)</v>
    <v>2</v>
    <v>3</v>
    <v>Finance</v>
    <v>4</v>
    <v>148.97069999999999</v>
    <v>80.387600000000006</v>
    <v>1.5244</v>
    <v>0.13</v>
    <v>0</v>
    <v>9.1779999999999997E-4</v>
    <v>0</v>
    <v>USD</v>
    <v>Boise Cascade Company is a producer of engineered wood products (EWP) and plywood in North America and a wholesale distributor of building products in the United States. Its segments include Wood Products and Building Materials Distribution. The Wood Products segment manufactures laminated veneer lumber (LVL), I-joists, and laminated beams. In addition, it manufactures structural, appearance, and industrial plywood panels, and ponderosa pine lumber. The Building Materials Distribution segment operates a network of distribution facilities that sell a broad line of building materials, including oriented strand board (OSB), plywood, and lumber, and general line items, such as siding, composite decking, doors and millwork, metal products, roofing, and insulation. Its products are used in the construction of new residential housing, including single-family, multi-family, and manufactured homes, the construction of light industrial and commercial buildings, and industrial applications.</v>
    <v>7400</v>
    <v>New York Stock Exchange</v>
    <v>XNYS</v>
    <v>XNYS</v>
    <v>P. O. BOX 50, 1111 WEST JEFFERSON STREET, SUITE 300, BOISE, ID, 83702 US</v>
    <v>143.89500000000001</v>
    <v>Homebuilding &amp; Construction Supplies</v>
    <v>Stock</v>
    <v>45559.84027780078</v>
    <v>15054</v>
    <v>139.82</v>
    <v>5517942909</v>
    <v>BOISE CASCADE COMPANY</v>
    <v>BOISE CASCADE COMPANY</v>
    <v>141.08000000000001</v>
    <v>12.378</v>
    <v>141.65</v>
    <v>141.78</v>
    <v>141.78</v>
    <v>38919050</v>
    <v>BCC</v>
    <v>BOISE CASCADE COMPANY (XNYS:BCC)</v>
    <v>264013</v>
    <v>383752</v>
    <v>2004</v>
  </rv>
  <rv s="2">
    <v>15055</v>
  </rv>
  <rv s="0">
    <v>https://www.bing.com/financeapi/forcetrigger?t=a1o9rw&amp;q=XNAS%3aBCBP&amp;form=skydnc</v>
    <v>Learn more on Bing</v>
  </rv>
  <rv s="1">
    <v>en-US</v>
    <v>a1o9rw</v>
    <v>268435456</v>
    <v>1</v>
    <v>Powered by Refinitiv</v>
    <v>0</v>
    <v>BCB BANCORP, INC. (XNAS:BCBP)</v>
    <v>2</v>
    <v>3</v>
    <v>Finance</v>
    <v>4</v>
    <v>13.9</v>
    <v>9.1850000000000005</v>
    <v>0.55030000000000001</v>
    <v>-0.23</v>
    <v>0</v>
    <v>-1.8547999999999999E-2</v>
    <v>0</v>
    <v>USD</v>
    <v>BCB Bancorp, Inc. is a holding company of BCB Community Bank (the Bank). The Bank offers loans, including commercial and multi-family real estate loans, one-to-four family mortgage loans, commercial business loans, construction loans, home equity loans, and consumer loans. It also offers deposit products, including savings and club accounts, interest and non-interest-bearing demand accounts, money market accounts, certificates of deposit, and individual retirement accounts; and retail and commercial banking services, including wire transfers, money orders, safe deposit boxes, night depository, debit cards, online banking, mobile banking, fraud detection, and automated teller services. The Bank has 24 branches in Bayonne, Edison, Hoboken, Fairfield, Holmdel, Jersey City, Lyndhurst, Maplewood, Monroe Township, Newark, Parsippany, Plainsboro, River Edge, Rutherford, South Orange, Union and Woodbridge, New Jersey, as well as four branches in Staten Island and Hicksville, New York.</v>
    <v>266</v>
    <v>Nasdaq Stock Market</v>
    <v>XNAS</v>
    <v>XNAS</v>
    <v>860 Broadway, BAYONNE, NJ, 07002 US</v>
    <v>12.41</v>
    <v>Banking Services</v>
    <v>Stock</v>
    <v>45559.847228240622</v>
    <v>15057</v>
    <v>12.15</v>
    <v>207473794</v>
    <v>BCB BANCORP, INC.</v>
    <v>BCB BANCORP, INC.</v>
    <v>12.41</v>
    <v>10.370900000000001</v>
    <v>12.4</v>
    <v>12.17</v>
    <v>12.17</v>
    <v>17047970</v>
    <v>BCBP</v>
    <v>BCB BANCORP, INC. (XNAS:BCBP)</v>
    <v>26061</v>
    <v>51222</v>
    <v>2003</v>
  </rv>
  <rv s="2">
    <v>15058</v>
  </rv>
  <rv s="0">
    <v>https://www.bing.com/financeapi/forcetrigger?t=bw9nbh&amp;q=XNYS%3aBCAT&amp;form=skydnc</v>
    <v>Learn more on Bing</v>
  </rv>
  <rv s="21">
    <v>en-US</v>
    <v>bw9nbh</v>
    <v>268435456</v>
    <v>1</v>
    <v>Powered by Refinitiv</v>
    <v>46</v>
    <v>BLACKROCK CAPITAL ALLOCATION TERM TRUST (XNYS:BCAT)</v>
    <v>2</v>
    <v>45</v>
    <v>Finance</v>
    <v>4</v>
    <v>17.18</v>
    <v>13.67</v>
    <v>0.7611</v>
    <v>-0.02</v>
    <v>0</v>
    <v>-1.2199999999999999E-3</v>
    <v>0</v>
    <v>USD</v>
    <v>BlackRock Capital Allocation Term Trust (Trust), formerly BlackRock Capital Allocation Trust, is a non-diversified, closed-end management investment company. The Trust’s investment objectives are to provide total return and income through a combination of current income, current gains, and long-term capital appreciation. The Trust invests in a portfolio of equity and debt securities. The Trust invest in all types of debt securities, including United States and foreign government bonds, corporate bonds, convertible bonds, municipal bonds, structured notes, credit-linked notes, loan assignments and participations, mortgage- and asset-backed securities, and securities issued or guaranteed by certain international organizations such as the World Bank. The Trust also buys debt securities of varying maturities, debt securities paying a fixed or fluctuating rate of interest, and debt securities of any kind. The Trust’s investment adviser is BlackRock Advisors, LLC.</v>
    <v>New York Stock Exchange</v>
    <v>XNYS</v>
    <v>XNYS</v>
    <v>100 Bellevue Parkway, WILMINGTON, DE, 19809 US</v>
    <v>16.489999999999998</v>
    <v>Collective Investments</v>
    <v>Stock</v>
    <v>45559.854920578124</v>
    <v>15060</v>
    <v>16.350000000000001</v>
    <v>1760224284</v>
    <v>BLACKROCK CAPITAL ALLOCATION TERM TRUST</v>
    <v>BLACKROCK CAPITAL ALLOCATION TERM TRUST</v>
    <v>16.420000000000002</v>
    <v>8.4271999999999991</v>
    <v>16.399999999999999</v>
    <v>16.38</v>
    <v>16.38</v>
    <v>107461800</v>
    <v>BCAT</v>
    <v>BLACKROCK CAPITAL ALLOCATION TERM TRUST (XNYS:BCAT)</v>
    <v>311187</v>
    <v>341933</v>
    <v>2020</v>
  </rv>
  <rv s="2">
    <v>15061</v>
  </rv>
  <rv s="0">
    <v>https://www.bing.com/financeapi/forcetrigger?t=c6cpbh&amp;q=XNAS%3aBCAN&amp;form=skydnc</v>
    <v>Learn more on Bing</v>
  </rv>
  <rv s="22">
    <v>en-US</v>
    <v>c6cpbh</v>
    <v>268435456</v>
    <v>1</v>
    <v>Powered by Refinitiv</v>
    <v>47</v>
    <v>FEMTO TECHNOLOGIES INC. (XNAS:BCAN)</v>
    <v>2</v>
    <v>48</v>
    <v>Finance</v>
    <v>4</v>
    <v>4522</v>
    <v>7.8285</v>
    <v>0.02</v>
    <v>9.9750000000000012E-3</v>
    <v>2.5000000000000001E-3</v>
    <v>0.08</v>
    <v>USD</v>
    <v>Femto Technologies Inc., formerly BYND Cannasoft Enterprises Inc., is an integrated software company. It pioneers in women's care technology, focused on advancing women's wellness and lifestyle, leveraging its Smart Release Technology and core ability to innovate data-driven products to focus on the development of smart products in the sectors of intimacy, sports, hair, and cosmetics. It owns and markets Benefit CRM, a customer relationship management (CRM) software product enabling small and medium-sized businesses to optimize their day-to-day business activities such as sales management, personnel management, marketing, call center activities, and asset management. It owns the intellectual property for the EZ-G device. This therapeutic device uses proprietary software to regulate the flow of low concentrations of cannabidiol oil, hemp seed oil, and other natural oils into the soft tissues of the female reproductive system to potentially treat a variety of women's health issues.</v>
    <v>Nasdaq Stock Market</v>
    <v>XNAS</v>
    <v>XNAS</v>
    <v>2264E 11Th Avenue, VANCOUVER, BC, V5N1Z6 CA</v>
    <v>8.0500000000000007</v>
    <v>Software &amp; IT Services</v>
    <v>Stock</v>
    <v>45559.891745022658</v>
    <v>15063</v>
    <v>7.94</v>
    <v>5200700</v>
    <v>FEMTO TECHNOLOGIES INC.</v>
    <v>FEMTO TECHNOLOGIES INC.</v>
    <v>7.94</v>
    <v>0</v>
    <v>8</v>
    <v>8.02</v>
    <v>8.1</v>
    <v>650090</v>
    <v>BCAN</v>
    <v>FEMTO TECHNOLOGIES INC. (XNAS:BCAN)</v>
    <v>7350</v>
    <v>55972</v>
    <v>2021</v>
  </rv>
  <rv s="2">
    <v>15064</v>
  </rv>
  <rv s="0">
    <v>https://www.bing.com/financeapi/forcetrigger?t=a29d52&amp;q=OTCM%3aBCAL&amp;form=skydnc</v>
    <v>Learn more on Bing</v>
  </rv>
  <rv s="1">
    <v>en-US</v>
    <v>a29d52</v>
    <v>268435456</v>
    <v>1</v>
    <v>Powered by Refinitiv</v>
    <v>0</v>
    <v>California BanCorp (XNAS:BCAL)</v>
    <v>2</v>
    <v>3</v>
    <v>Finance</v>
    <v>4</v>
    <v>18</v>
    <v>12.3</v>
    <v>0.53249999999999997</v>
    <v>-0.02</v>
    <v>0</v>
    <v>-1.361E-3</v>
    <v>0</v>
    <v>USD</v>
    <v>California BanCorp, formerly Southern California Bancorp, is the holding company for California Bank of Commerce, N.A. (the Bank). The Bank offers a range of financial products and services to individuals, professionals, and small to medium-sized businesses through its 14 branch offices and four loan production offices serving Northern and Southern California. Its business financing includes lines of credit, capital equipment, and mergers and acquisitions-ownership transition. Its commercial real estate and construction includes owner-occupied real estate, investor real estate, equity lines and loans, and construction financing. It provides various services, including lockbox, merchant services, and cash vault. It also provides information reporting and liquidity management, mobile banking, online banking, commercial cards, integrated payables, cash reconciliation app, and fraud prevention. Its international banking includes import, standby, and export letters of credit.</v>
    <v>204</v>
    <v>Nasdaq Stock Market</v>
    <v>XNAS</v>
    <v>XNAS</v>
    <v>12265 El Camino Real, Suite 100, SAN DIEGO, CA, 92130 US</v>
    <v>14.83</v>
    <v>Banking Services</v>
    <v>Stock</v>
    <v>45559.847228553124</v>
    <v>15066</v>
    <v>14.57</v>
    <v>471449374</v>
    <v>California BanCorp</v>
    <v>California BanCorp</v>
    <v>14.66</v>
    <v>17.107299999999999</v>
    <v>14.7</v>
    <v>14.68</v>
    <v>14.68</v>
    <v>32115080</v>
    <v>BCAL</v>
    <v>California BanCorp (XNAS:BCAL)</v>
    <v>43750</v>
    <v>70519</v>
    <v>2019</v>
  </rv>
  <rv s="2">
    <v>15067</v>
  </rv>
  <rv s="0">
    <v>https://www.bing.com/financeapi/forcetrigger?t=bwverw&amp;q=XNAS%3aBCAB&amp;form=skydnc</v>
    <v>Learn more on Bing</v>
  </rv>
  <rv s="1">
    <v>en-US</v>
    <v>bwverw</v>
    <v>268435456</v>
    <v>1</v>
    <v>Powered by Refinitiv</v>
    <v>0</v>
    <v>BIOATLA, INC. (XNAS:BCAB)</v>
    <v>2</v>
    <v>3</v>
    <v>Finance</v>
    <v>4</v>
    <v>4.0199999999999996</v>
    <v>1.1399999999999999</v>
    <v>1.044</v>
    <v>0.03</v>
    <v>5.9170000000000004E-3</v>
    <v>1.8071999999999998E-2</v>
    <v>0.01</v>
    <v>USD</v>
    <v>BioAtla, Inc. is a clinical-stage biopharmaceutical company focused on developing antibody-based therapeutics for the treatment of solid tumor cancer. The Company’s product candidates include Mecbotamab vedotin (BA3011), Ozuriftabmab vedotin (BA3021), BA3071, and BA3182. Its lead product candidate, BA3011, is a conditionally active biologics (CAB) antibody-drug conjugates (ADC) that targets AXL, which is a protein kinase receptor. The BA3071 is a potential therapeutic for multiple solid tumor types, including soft tissue and bone sarcoma, and non-small cell lung cancer (NSCLC). BA3021 is developing a CAB antibody drug conjugate directed against a receptor tyrosine kinase such as orphan receptor 2 (ROR2). BA3071 is a CAB anti-CTLA-4 antibody that is being developed as a therapeutic for multiple solid tumor indications. BA3182 is designed with an EpCAM binding domain and a CD3 binding domain, both binding domains with CAB activity (Dual-CAB), for the treatment of advanced adenocarcinoma.</v>
    <v>65</v>
    <v>Nasdaq Stock Market</v>
    <v>XNAS</v>
    <v>XNAS</v>
    <v>11085 Torreyana Road, SAN DIEGO, CA, 92121 US</v>
    <v>1.7549999999999999</v>
    <v>Biotechnology &amp; Medical Research</v>
    <v>Stock</v>
    <v>45559.88938836797</v>
    <v>15069</v>
    <v>1.66</v>
    <v>81687400</v>
    <v>BIOATLA, INC.</v>
    <v>BIOATLA, INC.</v>
    <v>1.66</v>
    <v>0</v>
    <v>1.66</v>
    <v>1.69</v>
    <v>1.7</v>
    <v>48335740</v>
    <v>BCAB</v>
    <v>BIOATLA, INC. (XNAS:BCAB)</v>
    <v>302372</v>
    <v>626897</v>
    <v>2019</v>
  </rv>
  <rv s="2">
    <v>15070</v>
  </rv>
  <rv s="0">
    <v>https://www.bing.com/financeapi/forcetrigger?t=a1o9jc&amp;q=XNYS%3aBC&amp;form=skydnc</v>
    <v>Learn more on Bing</v>
  </rv>
  <rv s="1">
    <v>en-US</v>
    <v>a1o9jc</v>
    <v>268435456</v>
    <v>1</v>
    <v>Powered by Refinitiv</v>
    <v>0</v>
    <v>BRUNSWICK CORPORATION (XNYS:BC)</v>
    <v>2</v>
    <v>3</v>
    <v>Finance</v>
    <v>4</v>
    <v>99.674999999999997</v>
    <v>66.47</v>
    <v>1.5104</v>
    <v>1.29</v>
    <v>-1.9198E-2</v>
    <v>1.5821999999999999E-2</v>
    <v>-1.59</v>
    <v>USD</v>
    <v>Brunswick Corporation designs, manufactures and markets recreational marine products, including marine propulsion products and boats, as well as parts and accessories for the marine and RV markets. Its segments include Propulsion, Engine Parts and Accessories (Engine P&amp;A), Navico Group and Boat. The Propulsion segment designs, manufactures and sells engines, controls, rigging, and propellers globally. The Engine P&amp;A segment sells products such as engine parts and consumables including oils and lubricants, electrical products, boat parts and systems, and also includes its marine parts and accessories distribution businesses. The Navico Group segment designs, develops, manufactures, and markets products and systems for the marine and RV, specialty vehicle markets. The Boat segment consists of the Brunswick Boat Group (Boat Group), which manufactures and distributes recreational boats, and Business Acceleration. Its boat brands include Boston Whaler, Lund, Sea Ray and Bayliner.</v>
    <v>16608</v>
    <v>New York Stock Exchange</v>
    <v>XNYS</v>
    <v>XNYS</v>
    <v>26125 N. Riverwoods Blvd. Suite 500, METTAWA, IL, 60045-3420 US</v>
    <v>83.21</v>
    <v>Leisure Products</v>
    <v>Stock</v>
    <v>45559.840277777781</v>
    <v>15072</v>
    <v>81.813000000000002</v>
    <v>5484617847</v>
    <v>BRUNSWICK CORPORATION</v>
    <v>BRUNSWICK CORPORATION</v>
    <v>82.24</v>
    <v>15.9254</v>
    <v>81.53</v>
    <v>82.82</v>
    <v>81.23</v>
    <v>66223350</v>
    <v>BC</v>
    <v>BRUNSWICK CORPORATION (XNYS:BC)</v>
    <v>519845</v>
    <v>557742</v>
    <v>1907</v>
  </rv>
  <rv s="2">
    <v>15073</v>
  </rv>
  <rv s="0">
    <v>https://www.bing.com/financeapi/forcetrigger?t=a1o9gh&amp;q=XNYS%3aBBY&amp;form=skydnc</v>
    <v>Learn more on Bing</v>
  </rv>
  <rv s="1">
    <v>en-US</v>
    <v>a1o9gh</v>
    <v>268435456</v>
    <v>1</v>
    <v>Powered by Refinitiv</v>
    <v>0</v>
    <v>Best Buy Co., Inc. (XNYS:BBY)</v>
    <v>2</v>
    <v>3</v>
    <v>Finance</v>
    <v>5</v>
    <v>103.71</v>
    <v>62.3001</v>
    <v>1.4796</v>
    <v>1.1299999999999999</v>
    <v>2.0209999999999998E-4</v>
    <v>1.1547E-2</v>
    <v>0.02</v>
    <v>USD</v>
    <v>Best Buy Co., Inc. is engaged in personalizing and humanizing technology solutions. The Company operates through two segments: Domestic and International. Domestic segment is comprised of its operations in all states, districts and territories of the United States and its Best Buy Health business, and includes the brand names Best Buy, Best Buy Ads, Best Buy Business, Best Buy Health, CST, Current Health, Geek Squad, Lively, Magnolia, Pacific Kitchen and Home, TechLiquidators and Yardbird and the domain names bestbuy.com, currenthealth.com, lively.com, techliquidators.com and yardbird.com. International segment is comprised of all operations in Canada under the brand names Best Buy, Best Buy Mobile and Geek Squad and the domain name bestbuy.ca. Domestic and International segments product categories include Computing and Mobile Phones, Consumer Electronics, Appliances, Entertainment, Services and Other. Computing and Mobile Phones category includes computing, mobile phones, and others.</v>
    <v>85000</v>
    <v>New York Stock Exchange</v>
    <v>XNYS</v>
    <v>XNYS</v>
    <v>7601 Penn Ave S, RICHFIELD, MN, 55423 US</v>
    <v>99</v>
    <v>Specialty Retailers</v>
    <v>Stock</v>
    <v>45559.913526758595</v>
    <v>15075</v>
    <v>97.85</v>
    <v>21013010000</v>
    <v>Best Buy Co., Inc.</v>
    <v>Best Buy Co., Inc.</v>
    <v>98.22</v>
    <v>17.091100000000001</v>
    <v>97.86</v>
    <v>98.99</v>
    <v>99</v>
    <v>214725300</v>
    <v>BBY</v>
    <v>Best Buy Co., Inc. (XNYS:BBY)</v>
    <v>2046967</v>
    <v>3105649</v>
    <v>1966</v>
  </rv>
  <rv s="2">
    <v>15076</v>
  </rv>
  <rv s="0">
    <v>https://www.bing.com/financeapi/forcetrigger?t=a1wrf2&amp;q=XNYS%3aBBWI&amp;form=skydnc</v>
    <v>Learn more on Bing</v>
  </rv>
  <rv s="1">
    <v>en-US</v>
    <v>a1wrf2</v>
    <v>268435456</v>
    <v>1</v>
    <v>Powered by Refinitiv</v>
    <v>0</v>
    <v>BATH &amp; BODY WORKS, INC. (XNYS:BBWI)</v>
    <v>2</v>
    <v>3</v>
    <v>Finance</v>
    <v>4</v>
    <v>52.984999999999999</v>
    <v>26.204999999999998</v>
    <v>1.7743</v>
    <v>-0.27</v>
    <v>-2.3280000000000002E-3</v>
    <v>-8.8990000000000007E-3</v>
    <v>-7.0000000000000007E-2</v>
    <v>USD</v>
    <v>Bath &amp; Body Works, Inc. is an omnichannel retailer focused on personal care and home fragrance. The Company sells merchandise through its retail stores in the United States (U.S.) and Canada, and through its websites and other channels, under the Bath &amp; Body Works, White Barn and other brand names. Its international business is conducted through franchise, license and wholesale partners. It offers a range of care and home fragrance, including collections of fine fragrance mist, body lotion and body cream, 3-wick candles, home fragrance diffusers and liquid hand soap. Its products are differentiated through a combination of fragrance, packaging and quality at accessible prices. It also sells products under its sub brands, including White Barn. Its merchandise is sold through about 1,850 Company-operated stores and e-commerce sites in U.S. and Canada, and in 485 stores and 28 e-commerce sites in more than 40 other countries operating under franchise, license and wholesale arrangements.</v>
    <v>8981</v>
    <v>New York Stock Exchange</v>
    <v>XNYS</v>
    <v>XNYS</v>
    <v>THREE LIMITED PKWY, P O BOX 16000, COLUMBUS, OH, 43230 US</v>
    <v>30.76</v>
    <v>Specialty Retailers</v>
    <v>Stock</v>
    <v>45559.898862603906</v>
    <v>15078</v>
    <v>30</v>
    <v>6588697840</v>
    <v>BATH &amp; BODY WORKS, INC.</v>
    <v>BATH &amp; BODY WORKS, INC.</v>
    <v>30.53</v>
    <v>7.3052999999999999</v>
    <v>30.34</v>
    <v>30.07</v>
    <v>30</v>
    <v>219112000</v>
    <v>BBWI</v>
    <v>BATH &amp; BODY WORKS, INC. (XNYS:BBWI)</v>
    <v>3131436</v>
    <v>5914759</v>
    <v>1982</v>
  </rv>
  <rv s="2">
    <v>15079</v>
  </rv>
  <rv s="0">
    <v>https://www.bing.com/financeapi/forcetrigger?t=a1o9ar&amp;q=XNYS%3aBBW&amp;form=skydnc</v>
    <v>Learn more on Bing</v>
  </rv>
  <rv s="1">
    <v>en-US</v>
    <v>a1o9ar</v>
    <v>268435456</v>
    <v>1</v>
    <v>Powered by Refinitiv</v>
    <v>0</v>
    <v>BUILD-A-BEAR WORKSHOP, INC. (XNYS:BBW)</v>
    <v>2</v>
    <v>3</v>
    <v>Finance</v>
    <v>4</v>
    <v>34.799999999999997</v>
    <v>21.24</v>
    <v>1.5568</v>
    <v>-0.18</v>
    <v>-1.3932E-2</v>
    <v>-5.5420000000000001E-3</v>
    <v>-0.45</v>
    <v>USD</v>
    <v>Build-A-Bear Workshop, Inc. is an experiential specialty retailer where children and their families can create their own stuffed animals by participating in the stuffing, fluffing, dressing, accessorizing, and naming of their own teddy bears and other plush toys. Its segments include direct-to-consumer (DTC), commercial, and international franchising. Its DTC segment includes the operating activities of corporately-managed stores, other retail-delivered operations and online sales. Its commercial segment includes transactions with other businesses and is comprised of wholesale sales of merchandise, supplies and fixtures, licensing the Company’s intellectual properties for third-party use, and entertainment activities. Its international franchising segment includes the activities of franchisees who operate store locations in certain countries and includes development fees, sales-based royalties, merchandise, supplies and fixture sales. It has over 359 corporate-managed stores globally.</v>
    <v>1000</v>
    <v>New York Stock Exchange</v>
    <v>XNYS</v>
    <v>XNYS</v>
    <v>415 S. 18Th Street, Suite 200, ST. LOUIS, MO, 63114-5719 US</v>
    <v>32.58</v>
    <v>Specialty Retailers</v>
    <v>Stock</v>
    <v>45559.873836307816</v>
    <v>15081</v>
    <v>31.945</v>
    <v>436620740</v>
    <v>BUILD-A-BEAR WORKSHOP, INC.</v>
    <v>BUILD-A-BEAR WORKSHOP, INC.</v>
    <v>32.58</v>
    <v>9.0785999999999998</v>
    <v>32.479999999999997</v>
    <v>32.299999999999997</v>
    <v>31.85</v>
    <v>13517670</v>
    <v>BBW</v>
    <v>BUILD-A-BEAR WORKSHOP, INC. (XNYS:BBW)</v>
    <v>280021</v>
    <v>350098</v>
    <v>2000</v>
  </rv>
  <rv s="2">
    <v>15082</v>
  </rv>
  <rv s="0">
    <v>https://www.bing.com/financeapi/forcetrigger?t=a1o97w&amp;q=XNYS%3aBBVA&amp;form=skydnc</v>
    <v>Learn more on Bing</v>
  </rv>
  <rv s="8">
    <v>en-US</v>
    <v>a1o97w</v>
    <v>268435456</v>
    <v>1</v>
    <v>Powered by Refinitiv</v>
    <v>19</v>
    <v>Banco Bilbao Vizcaya Argentaria SA (XNYS:BBVA)</v>
    <v>2</v>
    <v>20</v>
    <v>Finance</v>
    <v>4</v>
    <v>12.2</v>
    <v>7.72</v>
    <v>1.2962</v>
    <v>0.04</v>
    <v>9.1910000000000006E-4</v>
    <v>3.6900000000000001E-3</v>
    <v>0.01</v>
    <v>USD</v>
    <v>Banco Bilbao Vizcaya Argentaria, S.A. (BBVA) is a Spain - based bank. It is a diversified financial company engaged in retail banking, wholesale banking, asset management and private banking. Its segments are: Spain, the United States, Turkey, Mexico, South America and Rest of Eurasia. The activities in Spain are banking activity and Insurance. In the United States it offers services through, BBVA USA and the BBVA New York branch. The Turkey segment is represented by the group Garanti BBVA, an integrated financial services group, that also operate in Holland and Romania. The Mexico segment activities include banking and insurance businesses. In South America, it provides banking and insurance businesses. The Rest of Eurasia segment includes business activity in the rest of Europe and Asia</v>
    <v>123295</v>
    <v>New York Stock Exchange</v>
    <v>XNYS</v>
    <v>XNYS</v>
    <v>Plaza San Nicolas, 4, BILBAO, VIZCAYA, 48005 ES</v>
    <v>10.88</v>
    <v>Banking Services</v>
    <v>Stock</v>
    <v>45559.86651333281</v>
    <v>15084</v>
    <v>10.76</v>
    <v>62376410000</v>
    <v>Banco Bilbao Vizcaya Argentaria SA</v>
    <v>Banco Bilbao Vizcaya Argentaria SA</v>
    <v>10.77</v>
    <v>6.7774999999999999</v>
    <v>10.84</v>
    <v>10.88</v>
    <v>10.89</v>
    <v>5763286000</v>
    <v>BBVA</v>
    <v>Banco Bilbao Vizcaya Argentaria SA (XNYS:BBVA)</v>
    <v>1222075</v>
    <v>1351999</v>
  </rv>
  <rv s="2">
    <v>15085</v>
  </rv>
  <rv s="0">
    <v>https://www.bing.com/financeapi/forcetrigger?t=c5ew2w&amp;q=XNYS%3aBBUC&amp;form=skydnc</v>
    <v>Learn more on Bing</v>
  </rv>
  <rv s="26">
    <v>en-US</v>
    <v>c5ew2w</v>
    <v>268435456</v>
    <v>1</v>
    <v>Powered by Refinitiv</v>
    <v>56</v>
    <v>BROOKFIELD BUSINESS CORPORATION (XNYS:BBUC)</v>
    <v>2</v>
    <v>149</v>
    <v>Finance</v>
    <v>4</v>
    <v>25.76</v>
    <v>14</v>
    <v>1.5</v>
    <v>2.4879999999999998E-3</v>
    <v>6.1982999999999996E-2</v>
    <v>6.3950000000000007E-2</v>
    <v>USD</v>
    <v>Brookfield Business Corporation operates as an investment vehicle to own and operate services and operations on a global basis and an alternative vehicle for investors who prefer investing in the Company’s operations through a corporate structure. The Company’s operations consist of interests in Healthscope, CDK Global, Multiplex and BRK Ambiental. Its services focus on providing end-to-end solutions to customers in both the public and private sector in each of the sectors served. It also provides various services including cloud-based, software as a service (SaaS) solution to dealerships and original equipment manufacturers (OEMs) across automotive and related industries in the United States; nuclear technology services to the global nuclear power generation industry; private sanitation services, including collection, treatment and distribution of water and wastewater to a range of residential and governmental customers in Brazil, and global construction services.</v>
    <v>0</v>
    <v>New York Stock Exchange</v>
    <v>XNYS</v>
    <v>XNYS</v>
    <v>250 Vesey Street, 15Th Floor, NEW YORK, NY, 10281 US</v>
    <v>25.76</v>
    <v>Consumer Goods Conglomerates</v>
    <v>Stock</v>
    <v>45559.855819467186</v>
    <v>15087</v>
    <v>24.2</v>
    <v>2395800000</v>
    <v>BROOKFIELD BUSINESS CORPORATION</v>
    <v>BROOKFIELD BUSINESS CORPORATION</v>
    <v>24.38</v>
    <v>24.2</v>
    <v>25.7</v>
    <v>25.7639</v>
    <v>72954450</v>
    <v>BBUC</v>
    <v>BROOKFIELD BUSINESS CORPORATION (XNYS:BBUC)</v>
    <v>45321</v>
    <v>38343</v>
    <v>2021</v>
  </rv>
  <rv s="2">
    <v>15088</v>
  </rv>
  <rv s="0">
    <v>https://www.bing.com/financeapi/forcetrigger?t=a1o952&amp;q=XNYS%3aBBU&amp;form=skydnc</v>
    <v>Learn more on Bing</v>
  </rv>
  <rv s="13">
    <v>en-US</v>
    <v>a1o952</v>
    <v>268435456</v>
    <v>1</v>
    <v>Powered by Refinitiv</v>
    <v>30</v>
    <v>BROOKFIELD BSNS PTNR UNT (XNYS:BBU)</v>
    <v>9</v>
    <v>31</v>
    <v>Finance</v>
    <v>11</v>
    <v>23.75</v>
    <v>12.22</v>
    <v>1.24</v>
    <v>1.6950000000000001E-3</v>
    <v>5.5456000000000005E-2</v>
    <v>0.04</v>
    <v>USD</v>
    <v>New York Stock Exchange</v>
    <v>XNYS</v>
    <v>23.6</v>
    <v>ETF</v>
    <v>45559.895305010934</v>
    <v>15090</v>
    <v>22.15</v>
    <v>BROOKFIELD BSNS PTNR UNT</v>
    <v>22.15</v>
    <v>22.36</v>
    <v>23.6</v>
    <v>23.64</v>
    <v>BBU</v>
    <v>BROOKFIELD BSNS PTNR UNT (XNYS:BBU)</v>
    <v>14716</v>
    <v>15331</v>
  </rv>
  <rv s="2">
    <v>15091</v>
  </rv>
  <rv s="0">
    <v>https://www.bing.com/financeapi/forcetrigger?t=a1o8k2&amp;q=XNAS%3aBBSI&amp;form=skydnc</v>
    <v>Learn more on Bing</v>
  </rv>
  <rv s="1">
    <v>en-US</v>
    <v>a1o8k2</v>
    <v>268435456</v>
    <v>1</v>
    <v>Powered by Refinitiv</v>
    <v>0</v>
    <v>BARRETT BUSINESS SERVICES, INC. (XNAS:BBSI)</v>
    <v>2</v>
    <v>3</v>
    <v>Finance</v>
    <v>4</v>
    <v>37.81</v>
    <v>21.592500000000001</v>
    <v>1.3812</v>
    <v>-0.19</v>
    <v>0</v>
    <v>-5.1659999999999996E-3</v>
    <v>0</v>
    <v>USD</v>
    <v>Barrett Business Services, Inc. is a provider of business management solutions for small and mid-sized companies. It has developed a management platform that integrates a knowledge-based approach from the management consulting industry with tools from the human resource outsourcing industry. It operates a decentralized delivery model using operationally focused business teams, typically located approximately 50 miles from its client companies. It offers two services: professional employer services (PEO) and staffing. Under PEO, it establishes to a client services agreement to establish a co-employment relationship with each client company, assuming responsibility for payroll, payroll taxes, workers compensation and benefits coverage (if elected) and certain other administrative functions for the clients existing workforce. The staffing services include on-demand or short-term staffing assignments, contract staffing, direct placement, and long-term or indefinite-term on-site management.</v>
    <v>130513</v>
    <v>Nasdaq Stock Market</v>
    <v>XNAS</v>
    <v>XNAS</v>
    <v>SUITE 200, 8100 NE PARKWAY DRIVE, VANCOUVER, WA, 98662 US</v>
    <v>36.83</v>
    <v>Professional &amp; Commercial Services</v>
    <v>Stock</v>
    <v>45559.834933853905</v>
    <v>15093</v>
    <v>36.33</v>
    <v>956379906</v>
    <v>BARRETT BUSINESS SERVICES, INC.</v>
    <v>BARRETT BUSINESS SERVICES, INC.</v>
    <v>36.78</v>
    <v>20.109000000000002</v>
    <v>36.78</v>
    <v>36.590000000000003</v>
    <v>36.590000000000003</v>
    <v>26137740</v>
    <v>BBSI</v>
    <v>BARRETT BUSINESS SERVICES, INC. (XNAS:BBSI)</v>
    <v>73040</v>
    <v>151718</v>
    <v>1965</v>
  </rv>
  <rv s="2">
    <v>15094</v>
  </rv>
  <rv s="0">
    <v>https://www.bing.com/financeapi/forcetrigger?t=a1o85r&amp;q=XNYS%3aBBN&amp;form=skydnc</v>
    <v>Learn more on Bing</v>
  </rv>
  <rv s="19">
    <v>en-US</v>
    <v>a1o85r</v>
    <v>268435456</v>
    <v>1</v>
    <v>Powered by Refinitiv</v>
    <v>42</v>
    <v>BlackRock Tax Muni Bond (XNYS:BBN)</v>
    <v>9</v>
    <v>43</v>
    <v>Finance</v>
    <v>11</v>
    <v>18.420000000000002</v>
    <v>14.33</v>
    <v>1.6739999999999999</v>
    <v>0.15</v>
    <v>4.3909999999999999E-4</v>
    <v>8.3009999999999994E-3</v>
    <v>8.0000000000000002E-3</v>
    <v>USD</v>
    <v>New York Stock Exchange</v>
    <v>XNYS</v>
    <v>3.5000000000000003E-2</v>
    <v>18.23</v>
    <v>ETF</v>
    <v>45559.840277835159</v>
    <v>15096</v>
    <v>18.010100000000001</v>
    <v>1117964935.8900001</v>
    <v>BlackRock Tax Muni Bond</v>
    <v>18.059999999999999</v>
    <v>18.07</v>
    <v>18.22</v>
    <v>18.228000000000002</v>
    <v>BBN</v>
    <v>BlackRock Tax Muni Bond (XNYS:BBN)</v>
    <v>196692</v>
    <v>263036</v>
  </rv>
  <rv s="2">
    <v>15097</v>
  </rv>
  <rv s="0">
    <v>https://www.bing.com/financeapi/forcetrigger?t=a29c8m&amp;q=XNAS%3aBBLG&amp;form=skydnc</v>
    <v>Learn more on Bing</v>
  </rv>
  <rv s="1">
    <v>en-US</v>
    <v>a29c8m</v>
    <v>268435456</v>
    <v>1</v>
    <v>Powered by Refinitiv</v>
    <v>0</v>
    <v>BONE BIOLOGICS CORPORATION (XNAS:BBLG)</v>
    <v>2</v>
    <v>3</v>
    <v>Finance</v>
    <v>5</v>
    <v>10.56</v>
    <v>0.8</v>
    <v>0.99399999999999999</v>
    <v>0.23</v>
    <v>-4.6079999999999999E-5</v>
    <v>0.11855700000000001</v>
    <v>-1E-4</v>
    <v>USD</v>
    <v>Bone Biologics Corporation is a developer of orthobiologic products for spine fusion markets. It is focusing development efforts for its bone graft substitute product on bone regeneration in spinal fusion procedures, while additionally having rights to trauma and osteoporosis applications. It is a medical device company that is focused on bone regeneration in spinal fusion using the recombinant human protein known as NELL-1. NELL-1 in combination with demineralized bone matrix (DBM), is an osteopromotive recombinant protein that provides target specific control over bone regeneration. Its platform technology is its NELL-1, a proprietary skeletal specific growth factor which is a bone void filler. NELL-1 provides regulation over skeletal tissue formation and stem cell differentiation during bone regeneration. The DBM Demineralized Bone Putty provided as part of the convenience kit with NELL-1/DBM is a Class II device. DBM Putty is a matrix composed of processed human cortical bone.</v>
    <v>2</v>
    <v>Nasdaq Stock Market</v>
    <v>XNAS</v>
    <v>XNAS</v>
    <v>2 Burlington Woods Dr Ste 100, BURLINGTON, MA, 01803-4551 US</v>
    <v>2.25</v>
    <v>Biotechnology &amp; Medical Research</v>
    <v>Stock</v>
    <v>45559.915216481248</v>
    <v>15099</v>
    <v>1.9601999999999999</v>
    <v>3494770</v>
    <v>BONE BIOLOGICS CORPORATION</v>
    <v>BONE BIOLOGICS CORPORATION</v>
    <v>2</v>
    <v>0</v>
    <v>1.94</v>
    <v>2.17</v>
    <v>2.1699000000000002</v>
    <v>1801430</v>
    <v>BBLG</v>
    <v>BONE BIOLOGICS CORPORATION (XNAS:BBLG)</v>
    <v>410304</v>
    <v>7266648</v>
    <v>2007</v>
  </rv>
  <rv s="2">
    <v>15100</v>
  </rv>
  <rv s="0">
    <v>https://www.bing.com/financeapi/forcetrigger?t=bqbsxm&amp;q=XNAS%3aBBIO&amp;form=skydnc</v>
    <v>Learn more on Bing</v>
  </rv>
  <rv s="1">
    <v>en-US</v>
    <v>bqbsxm</v>
    <v>268435456</v>
    <v>1</v>
    <v>Powered by Refinitiv</v>
    <v>0</v>
    <v>BridgeBio Pharma, Inc. (XNAS:BBIO)</v>
    <v>2</v>
    <v>3</v>
    <v>Finance</v>
    <v>5</v>
    <v>44.32</v>
    <v>21.62</v>
    <v>1.0811999999999999</v>
    <v>-0.54</v>
    <v>9.6540000000000011E-3</v>
    <v>-2.1259999999999998E-2</v>
    <v>0.24</v>
    <v>USD</v>
    <v>BridgeBio Pharma, Inc. is a commercial-stage biopharmaceutical company. The Company is focused on discovering, creating, testing and delivering transformative medicines to treat patients who suffer from genetic diseases and cancers with clear genetic drivers. The Company's pipeline of development programs ranges from early science to advanced clinical trials that include Acoramidis (AG10), a next-generation small molecule near-complete transthyretin (TTR) stabilizer, for the treatment of amyloidosis TTR (ATTR); low-dose infigratinib, an oral FGFR1-3 selective tyrosine kinase inhibitor (TKI), as a treatment option for children with achondroplasia; Encaleret, a small molecule antagonist of the calcium sensing receptor (CaSR) for the treatment of Autosomal Dominant Hypocalcemia Type 1 (ADH1), and BBP-418, an investigational, orally administered, small molecule substrate supplementation therapy that the Company is developing for the treatment of LGMD2I, also known as LGMDR9.</v>
    <v>550</v>
    <v>Nasdaq Stock Market</v>
    <v>XNAS</v>
    <v>XNAS</v>
    <v>3160 Porter Dr., Suite 250, PALO ALTO, CA, 94304 US</v>
    <v>25.684999999999999</v>
    <v>Pharmaceuticals</v>
    <v>Stock</v>
    <v>45559.915333760939</v>
    <v>15102</v>
    <v>23.86</v>
    <v>4674492922</v>
    <v>BridgeBio Pharma, Inc.</v>
    <v>BridgeBio Pharma, Inc.</v>
    <v>25.47</v>
    <v>0</v>
    <v>25.4</v>
    <v>24.86</v>
    <v>25.1</v>
    <v>188032700</v>
    <v>BBIO</v>
    <v>BridgeBio Pharma, Inc. (XNAS:BBIO)</v>
    <v>4029679</v>
    <v>2482499</v>
    <v>2019</v>
  </rv>
  <rv s="2">
    <v>15103</v>
  </rv>
  <rv s="0">
    <v>https://www.bing.com/financeapi/forcetrigger?t=a1o7tc&amp;q=XNAS%3aBBGI&amp;form=skydnc</v>
    <v>Learn more on Bing</v>
  </rv>
  <rv s="1">
    <v>en-US</v>
    <v>a1o7tc</v>
    <v>268435456</v>
    <v>1</v>
    <v>Powered by Refinitiv</v>
    <v>0</v>
    <v>BEASLEY BROADCAST GROUP, INC. (XNAS:BBGI)</v>
    <v>2</v>
    <v>3</v>
    <v>Finance</v>
    <v>4</v>
    <v>19.998000000000001</v>
    <v>8.4480000000000004</v>
    <v>1.0155000000000001</v>
    <v>0.625</v>
    <v>-3.6049000000000005E-2</v>
    <v>6.5789E-2</v>
    <v>-0.36499999999999999</v>
    <v>USD</v>
    <v>Beasley Broadcast Group, Inc. is a multi-platform media company. The Company's primary business is operating radio stations throughout the United States. It offers local and national advertisers integrated marketing solutions across audio, digital and event platforms. The Company’s segments include Audio and Digital. The Company owns and operates radio stations in various radio markets, including Atlanta, Augusta, Boston, Charlotte, Detroit, Fayetteville, Fort Myers-Naples, Las Vegas, Middlesex, Monmouth, Morristown, Philadelphia, and Tampa-Saint Petersburg. The Company owns approximately 59 amplitude modulation (AM) and frequency modulation (FM) stations in 13 large- and mid-size markets in the United States. Its subsidiaries include Beasley Mezzanine Holdings, LLC, Beasley Media Group, LLC, Beasley Media Group Licenses, LLC and OutlawsXP, Inc.</v>
    <v>755</v>
    <v>Nasdaq Stock Market</v>
    <v>XNAS</v>
    <v>XNAS</v>
    <v>SUITE 200, 3033 RIVIERA DRIVE, NAPLES, FL, 34103 US</v>
    <v>11</v>
    <v>Media &amp; Publishing</v>
    <v>Stock</v>
    <v>45559.847754316404</v>
    <v>15105</v>
    <v>9.25</v>
    <v>14584980</v>
    <v>BEASLEY BROADCAST GROUP, INC.</v>
    <v>BEASLEY BROADCAST GROUP, INC.</v>
    <v>9.4</v>
    <v>0</v>
    <v>9.5</v>
    <v>10.125</v>
    <v>9.76</v>
    <v>30705220</v>
    <v>BBGI</v>
    <v>BEASLEY BROADCAST GROUP, INC. (XNAS:BBGI)</v>
    <v>13015</v>
    <v>3076</v>
    <v>1999</v>
  </rv>
  <rv s="2">
    <v>15106</v>
  </rv>
  <rv s="0">
    <v>https://www.bing.com/financeapi/forcetrigger?t=a1o7kr&amp;q=XNYS%3aBBDO&amp;form=skydnc</v>
    <v>Learn more on Bing</v>
  </rv>
  <rv s="3">
    <v>en-US</v>
    <v>a1o7kr</v>
    <v>268435456</v>
    <v>1</v>
    <v>Powered by Refinitiv</v>
    <v>6</v>
    <v>Banco Bradesco SA (XNYS:BBDO)</v>
    <v>2</v>
    <v>150</v>
    <v>Finance</v>
    <v>4</v>
    <v>3.21</v>
    <v>1.95</v>
    <v>1.2174</v>
    <v>4.4999999999999998E-2</v>
    <v>-8.4749999999999999E-3</v>
    <v>1.9438E-2</v>
    <v>-0.02</v>
    <v>USD</v>
    <v>Banco Bradesco SA, formerly Banco Brasileiro de Descontos SA, is a Brazil-based public company which engages in the Banking Services Industry Group. The Company operates as a wide-ranging commercial bank in terms of total assets, credit operations and the volume of deposits and funding. The Company offers a range of banking and financial products and services, in Brazil and abroad, for individuals, and key national and international companies and institutions. The Company's products and services cover banking and non-banking operations, such as: loans and advances, deposits, issuing credit cards, consortium, insurance, capitalization, leasing, payment collection and processing, supplementary pension plans, asset management and securities intermediation and brokerage services.</v>
    <v>84711</v>
    <v>New York Stock Exchange</v>
    <v>XNYS</v>
    <v>XNYS</v>
    <v>Nucleo Cidade de Deus s/n, Vila Yara, OSASCO, SAO PAULO, 06.029-900 BR</v>
    <v>2.36</v>
    <v>Banking Services</v>
    <v>Stock</v>
    <v>45559.840277823438</v>
    <v>15108</v>
    <v>2.34</v>
    <v>145252300000</v>
    <v>Banco Bradesco SA</v>
    <v>Banco Bradesco SA</v>
    <v>2.34</v>
    <v>2.3149999999999999</v>
    <v>2.36</v>
    <v>2.34</v>
    <v>10642170000</v>
    <v>BBDO</v>
    <v>Banco Bradesco SA (XNYS:BBDO)</v>
    <v>7665</v>
    <v>16193</v>
    <v>1943</v>
  </rv>
  <rv s="2">
    <v>15109</v>
  </rv>
  <rv s="0">
    <v>https://www.bing.com/financeapi/forcetrigger?t=a23zjc&amp;q=XNYS%3aBBDC&amp;form=skydnc</v>
    <v>Learn more on Bing</v>
  </rv>
  <rv s="1">
    <v>en-US</v>
    <v>a23zjc</v>
    <v>268435456</v>
    <v>1</v>
    <v>Powered by Refinitiv</v>
    <v>0</v>
    <v>Barings BDC, Inc. (XNYS:BBDC)</v>
    <v>2</v>
    <v>3</v>
    <v>Finance</v>
    <v>4</v>
    <v>10.27</v>
    <v>8.5449999999999999</v>
    <v>0.70889999999999997</v>
    <v>-7.0000000000000007E-2</v>
    <v>-1.0189999999999999E-3</v>
    <v>-7.0850000000000002E-3</v>
    <v>-0.01</v>
    <v>USD</v>
    <v>Barings BDC, Inc. is a closed-end, non-diversified investment company. The Company’s investment objective is to generate current income by investing directly in privately held middle-market companies to help these companies fund acquisitions, growth or refinancing. The Company invest in predominately senior secured private debt investments in middle-market businesses that operate across a range of industries. It invests primarily in loans that have terms of between five and seven years, and bear interest at rates ranging from London Interbank Offered Rate (LIBOR) (or an applicable successor rate) plus 450 basis points to LIBOR plus 650 basis points per annum. Its investment capabilities include first lien debt, unitranche, second lien debt and equity co-investments. It invests in various industries, including manufacturing and distribution, business services and technology, and transportation and logistics. Its investment activities are managed by its investment adviser, Barings LLC.</v>
    <v>0</v>
    <v>New York Stock Exchange</v>
    <v>XNYS</v>
    <v>XNYS</v>
    <v>300 South Tryon Street, Suite 2500, CHARLOTTE, NC, 28202 US</v>
    <v>9.9086999999999996</v>
    <v>Collective Investments</v>
    <v>Stock</v>
    <v>45559.899957534377</v>
    <v>15111</v>
    <v>9.8000000000000007</v>
    <v>1037485980</v>
    <v>Barings BDC, Inc.</v>
    <v>Barings BDC, Inc.</v>
    <v>9.8699999999999992</v>
    <v>9.3277999999999999</v>
    <v>9.8800000000000008</v>
    <v>9.81</v>
    <v>9.8000000000000007</v>
    <v>105758000</v>
    <v>BBDC</v>
    <v>Barings BDC, Inc. (XNYS:BBDC)</v>
    <v>321273</v>
    <v>422525</v>
    <v>2006</v>
  </rv>
  <rv s="2">
    <v>15112</v>
  </rv>
  <rv s="0">
    <v>https://www.bing.com/financeapi/forcetrigger?t=a1o7hw&amp;q=XNYS%3aBBD&amp;form=skydnc</v>
    <v>Learn more on Bing</v>
  </rv>
  <rv s="1">
    <v>en-US</v>
    <v>a1o7hw</v>
    <v>268435456</v>
    <v>1</v>
    <v>Powered by Refinitiv</v>
    <v>0</v>
    <v>Banco Bradesco SA (XNYS:BBD)</v>
    <v>2</v>
    <v>3</v>
    <v>Finance</v>
    <v>5</v>
    <v>3.65</v>
    <v>2.16</v>
    <v>0.95579999999999998</v>
    <v>0.01</v>
    <v>0</v>
    <v>3.8909999999999999E-3</v>
    <v>0</v>
    <v>USD</v>
    <v>Banco Bradesco SA, formerly Banco Brasileiro de Descontos SA, is a Brazil-based public company which engages in the Banking Services Industry Group. The Company operates as a wide-ranging commercial bank in terms of total assets, credit operations and the volume of deposits and funding. The Company offers a range of banking and financial products and services, in Brazil and abroad, for individuals, and key national and international companies and institutions. The Company's products and services cover banking and non-banking operations, such as: loans and advances, deposits, issuing credit cards, consortium, insurance, capitalization, leasing, payment collection and processing, supplementary pension plans, asset management and securities intermediation and brokerage services.</v>
    <v>85634</v>
    <v>New York Stock Exchange</v>
    <v>XNYS</v>
    <v>XNYS</v>
    <v>Nucleo Cidade de Deus s/n, Vila Yara, OSASCO, SAO PAULO, 06.029-900 BR</v>
    <v>2.65</v>
    <v>Banking Services</v>
    <v>Stock</v>
    <v>45559.916234258591</v>
    <v>15114</v>
    <v>2.5750000000000002</v>
    <v>26235880000</v>
    <v>Banco Bradesco SA</v>
    <v>Banco Bradesco SA</v>
    <v>2.63</v>
    <v>8.8355999999999995</v>
    <v>2.57</v>
    <v>2.58</v>
    <v>2.58</v>
    <v>10642170000</v>
    <v>BBD</v>
    <v>Banco Bradesco SA (XNYS:BBD)</v>
    <v>55764235</v>
    <v>27354380</v>
    <v>1943</v>
  </rv>
  <rv s="2">
    <v>15115</v>
  </rv>
  <rv s="0">
    <v>https://www.bing.com/financeapi/forcetrigger?t=a1vjpr&amp;q=XNAS%3aBBCP&amp;form=skydnc</v>
    <v>Learn more on Bing</v>
  </rv>
  <rv s="1">
    <v>en-US</v>
    <v>a1vjpr</v>
    <v>268435456</v>
    <v>1</v>
    <v>Powered by Refinitiv</v>
    <v>0</v>
    <v>CONCRETE PUMPING HOLDINGS, INC. (XNAS:BBCP)</v>
    <v>2</v>
    <v>3</v>
    <v>Finance</v>
    <v>4</v>
    <v>9.15</v>
    <v>5.05</v>
    <v>1.1205000000000001</v>
    <v>-7.0000000000000007E-2</v>
    <v>0</v>
    <v>-1.1823999999999999E-2</v>
    <v>0</v>
    <v>USD</v>
    <v>Concrete Pumping Holdings, Inc. is a provider of concrete pumping services and concrete waste management services. The Company’s segments include U.S. Concrete Pumping, U.K. Operations, U.S. Concrete Waste Management Services, and Corporate. The U.S. Concrete Pumping core business is the provision of concrete pumping services to general contractors and concrete finishing companies in the commercial, infrastructure and residential sectors. This segment has 100 branch locations across 20 states with their corporate headquarters in Denver, Colorado. The U.S. Concrete Waste Management Services segment consists of its U.S. based Eco-Pan business. Eco-Pan provides industrial cleanup and containment services, primarily to customers in the construction industry. Eco-Pan uses containment pans specifically designed to hold waste products from concrete and other industrial cleanup operations. The U.K. Operations segment consists of its Camfaud, Premier and United Kingdom-based Eco-Pan businesses.</v>
    <v>1720</v>
    <v>Nasdaq Stock Market</v>
    <v>XNAS</v>
    <v>XNAS</v>
    <v>500 E. 84th Avenue, Suite A-5, THORNTON, CO, 80229 US</v>
    <v>5.99</v>
    <v>Construction &amp; Engineering</v>
    <v>Stock</v>
    <v>45559.835037823439</v>
    <v>15117</v>
    <v>5.84</v>
    <v>313169571</v>
    <v>CONCRETE PUMPING HOLDINGS, INC.</v>
    <v>CONCRETE PUMPING HOLDINGS, INC.</v>
    <v>5.93</v>
    <v>22.543399999999998</v>
    <v>5.92</v>
    <v>5.85</v>
    <v>5.85</v>
    <v>53533260</v>
    <v>BBCP</v>
    <v>CONCRETE PUMPING HOLDINGS, INC. (XNAS:BBCP)</v>
    <v>59219</v>
    <v>84926</v>
    <v>2018</v>
  </rv>
  <rv s="2">
    <v>15118</v>
  </rv>
  <rv s="0">
    <v>https://www.bing.com/financeapi/forcetrigger?t=a1oeim&amp;q=XNYS%3aBBAR&amp;form=skydnc</v>
    <v>Learn more on Bing</v>
  </rv>
  <rv s="1">
    <v>en-US</v>
    <v>a1oeim</v>
    <v>268435456</v>
    <v>1</v>
    <v>Powered by Refinitiv</v>
    <v>0</v>
    <v>Banco Bbva Argentina SA (XNYS:BBAR)</v>
    <v>2</v>
    <v>3</v>
    <v>Finance</v>
    <v>4</v>
    <v>12.4</v>
    <v>3.1856</v>
    <v>1.5250999999999999</v>
    <v>-0.15</v>
    <v>-1.751E-3</v>
    <v>-1.2964999999999999E-2</v>
    <v>-0.02</v>
    <v>USD</v>
    <v>Banco Bbva Argentina SA, formerly known as BBVA French Bank, is an Argentina-based banking institution. Through its banking platform, the Bank provides a broad range of financial and non-financial services to both individuals and companies. It manages three business lines: Retail Banking, Small and Medium-Sized Companies and Corporate and Investment Banking (C&amp;IB). Retail Banking offers checking and savings accounts, time deposits, credit cards, loans, mortgages, insurance and investment products, among others. Small and Medium-Sized Companies targets local private-sector companies providing financing products, factoring, checking accounts, time deposits, transactional and payroll services, insurance and investment products, among others. C&amp;IB offers financial services to corporations and multinational companies, as well as global transaction services, global markets solutions, long term financing, among others. The Bank is active locally, mostly.</v>
    <v>6101</v>
    <v>New York Stock Exchange</v>
    <v>XNYS</v>
    <v>XNYS</v>
    <v>Reconquista 199 - Caba Zona Norte - Caba, BUENOS AIRES, BUENOS AIRES, C1003ABB AR</v>
    <v>11.81</v>
    <v>Banking Services</v>
    <v>Stock</v>
    <v>45559.892635381249</v>
    <v>15120</v>
    <v>11.362</v>
    <v>2820806000</v>
    <v>Banco Bbva Argentina SA</v>
    <v>Banco Bbva Argentina SA</v>
    <v>11.68</v>
    <v>8.4593000000000007</v>
    <v>11.57</v>
    <v>11.42</v>
    <v>11.4</v>
    <v>204236700</v>
    <v>BBAR</v>
    <v>Banco Bbva Argentina SA (XNYS:BBAR)</v>
    <v>617759</v>
    <v>845901</v>
    <v>1886</v>
  </rv>
  <rv s="2">
    <v>15121</v>
  </rv>
  <rv s="0">
    <v>http://en.wikipedia.org/wiki/BlackBerry_Limited</v>
    <v>Wikipedia</v>
  </rv>
  <rv s="15">
    <v>548</v>
    <v>15123</v>
  </rv>
  <rv s="16">
    <v>39</v>
    <v>https://www.bing.com/th?id=AMMS_b5974b345a08eff62bdaa3cfc79e9995&amp;qlt=95</v>
    <v>15124</v>
    <v>0</v>
    <v>https://www.bing.com/images/search?form=xlimg&amp;q=research+in+motion</v>
    <v>Image of BLACKBERRY LIMITED</v>
  </rv>
  <rv s="0">
    <v>https://www.bing.com/financeapi/forcetrigger?t=a1o79c&amp;q=XNYS%3aBB&amp;form=skydnc</v>
    <v>Learn more on Bing</v>
  </rv>
  <rv s="17">
    <v>en-US</v>
    <v>a1o79c</v>
    <v>268435456</v>
    <v>1</v>
    <v>Powered by Refinitiv</v>
    <v>35</v>
    <v>BLACKBERRY LIMITED (XNYS:BB)</v>
    <v>37</v>
    <v>151</v>
    <v>Finance</v>
    <v>5</v>
    <v>5.1100000000000003</v>
    <v>2.0099999999999998</v>
    <v>1.0524</v>
    <v>5.0000000000000001E-3</v>
    <v>-8.1630000000000001E-3</v>
    <v>2.049E-3</v>
    <v>-0.02</v>
    <v>USD</v>
    <v>BlackBerry Limited is a Canada-based company, which provides intelligent security software and services to enterprises and governments worldwide. The Company leverages artificial intelligence (AI) and machine learning to deliver solutions in the areas of cybersecurity, safety, and data privacy and specializes in the areas of endpoint management, endpoint security, encryption, and embedded systems. It operates in three segments: Cybersecurity, IoT, and Licensing and Other. Cybersecurity consists of BlackBerry UEM and Cylance cybersecurity solutions (collectively, BlackBerry Spark), BlackBerry AtHo, and BlackBerry SecuSUITE. The Company’s endpoint management platform includes BlackBerry UEM, BlackBerry Dynamics, and BlackBerry Workspaces solutions. The IoT consists of BlackBerry QNX, BlackBerry Certicom, BlackBerry Radar, BlackBerry IVY and other Internet of things (IoT) applications. Licensing and Other consists of the Company’s intellectual property arrangements and settlement award.</v>
    <v>2647</v>
    <v>New York Stock Exchange</v>
    <v>XNYS</v>
    <v>XNYS</v>
    <v>2200 University Avenue East, WATERLOO, ON, N2K 0A7 CA</v>
    <v>2.4750000000000001</v>
    <v>15125</v>
    <v>Software &amp; IT Services</v>
    <v>Stock</v>
    <v>45559.916897476563</v>
    <v>15126</v>
    <v>2.4</v>
    <v>1951131000</v>
    <v>BLACKBERRY LIMITED</v>
    <v>BLACKBERRY LIMITED</v>
    <v>2.4500000000000002</v>
    <v>2.44</v>
    <v>2.4449999999999998</v>
    <v>2.4300000000000002</v>
    <v>590728000</v>
    <v>BB</v>
    <v>BLACKBERRY LIMITED (XNYS:BB)</v>
    <v>8041742</v>
    <v>5213650</v>
    <v>1984</v>
  </rv>
  <rv s="2">
    <v>15127</v>
  </rv>
  <rv s="0">
    <v>https://www.bing.com/financeapi/forcetrigger?t=a1o76h&amp;q=XNYS%3aBAX&amp;form=skydnc</v>
    <v>Learn more on Bing</v>
  </rv>
  <rv s="3">
    <v>en-US</v>
    <v>a1o76h</v>
    <v>268435456</v>
    <v>1</v>
    <v>Powered by Refinitiv</v>
    <v>6</v>
    <v>BAXTER INTERNATIONAL INC. (XNYS:BAX)</v>
    <v>2</v>
    <v>7</v>
    <v>Finance</v>
    <v>4</v>
    <v>44.005000000000003</v>
    <v>31.01</v>
    <v>0.59250000000000003</v>
    <v>-0.02</v>
    <v>0</v>
    <v>-5.128E-4</v>
    <v>0</v>
    <v>USD</v>
    <v>Baxter International Inc., through its subsidiaries, provides a portfolio of essential healthcare products. The Company’s Medical Products and Therapies segment includes sales of sterile IV solutions, infusion systems, administration sets, parenteral nutrition therapies and surgical hemostat, sealant and adhesion prevention products. Its Healthcare Systems and Technologies segment includes connected care solutions and collaboration tools, including smart bed systems, patient monitoring systems and diagnostic technologies, respiratory health devices and advanced equipment for the surgical space, including surgical video technologies and precision positioning devices. Its Pharmaceuticals segment includes specialty injectable pharmaceuticals, inhaled anesthesia and drug compounding. Its Kidney Care segment includes chronic and acute dialysis therapies and services, including peritoneal dialysis, hemodialysis, continuous renal replacement therapies (CRRT) and other organ support therapies.</v>
    <v>60000</v>
    <v>New York Stock Exchange</v>
    <v>XNYS</v>
    <v>XNYS</v>
    <v>1 Baxter Parkway,, DEERFIELD, IL, 60015 US</v>
    <v>39.215000000000003</v>
    <v>Healthcare Equipment &amp; Supplies</v>
    <v>Stock</v>
    <v>45559.868331700782</v>
    <v>15129</v>
    <v>38.844999999999999</v>
    <v>19886722848</v>
    <v>BAXTER INTERNATIONAL INC.</v>
    <v>BAXTER INTERNATIONAL INC.</v>
    <v>38.950000000000003</v>
    <v>39</v>
    <v>38.979999999999997</v>
    <v>38.979999999999997</v>
    <v>510177600</v>
    <v>BAX</v>
    <v>BAXTER INTERNATIONAL INC. (XNYS:BAX)</v>
    <v>1754400</v>
    <v>3359278</v>
    <v>1931</v>
  </rv>
  <rv s="2">
    <v>15130</v>
  </rv>
  <rv s="0">
    <v>https://www.bing.com/financeapi/forcetrigger?t=a1o73m&amp;q=XNAS%3aBATRK&amp;form=skydnc</v>
    <v>Learn more on Bing</v>
  </rv>
  <rv s="1">
    <v>en-US</v>
    <v>a1o73m</v>
    <v>268435456</v>
    <v>1</v>
    <v>Powered by Refinitiv</v>
    <v>0</v>
    <v>ATLANTA BRAVES HOLDINGS, INC. (XNAS:BATRK)</v>
    <v>2</v>
    <v>3</v>
    <v>Finance</v>
    <v>4</v>
    <v>44.424999999999997</v>
    <v>33.950000000000003</v>
    <v>0.94010000000000005</v>
    <v>-0.51</v>
    <v>-6.1879999999999999E-3</v>
    <v>-1.2466E-2</v>
    <v>-0.25</v>
    <v>USD</v>
    <v>Atlanta Braves Holdings, Inc. is a holding company of Braves Holdings, LLC (Braves Holdings). Braves Holdings owns and operates the Atlanta Braves Major League Baseball Club (ANLBC). ANLBC’s ballpark is located in Cobb County, a suburb of Atlanta, and is leased from Cobb County, Cobb-Marietta Coliseum and Exhibit Hall Authority. Braves Holdings, through affiliated entities and third-party development partners, develops a significant portion of the land around Truist Park for a mixed-use development that features retail, office, hotel and entertainment opportunities. It has two segments: baseball and Mixed-Use Development. Baseball segment includes its operations relating to the Braves baseball franchise and Truist Park and includes ticket sales, concessions, local broadcasting rights, advertising sponsorships, suites and premium seat fees, retail and licensing. Mixed-use development segment includes retail, office, hotel and entertainment operations within The Battery Atlanta.</v>
    <v>1240</v>
    <v>Nasdaq Stock Market</v>
    <v>XNAS</v>
    <v>XNAS</v>
    <v>12300 Liberty Blvd, ENGLEWOOD, CO, 80112 US</v>
    <v>41</v>
    <v>Hotels &amp; Entertainment Services</v>
    <v>Stock</v>
    <v>45559.861451122655</v>
    <v>15132</v>
    <v>40.325000000000003</v>
    <v>2570585000</v>
    <v>ATLANTA BRAVES HOLDINGS, INC.</v>
    <v>ATLANTA BRAVES HOLDINGS, INC.</v>
    <v>40.909999999999997</v>
    <v>0</v>
    <v>40.909999999999997</v>
    <v>40.4</v>
    <v>40.15</v>
    <v>61972170</v>
    <v>BATRK</v>
    <v>ATLANTA BRAVES HOLDINGS, INC. (XNAS:BATRK)</v>
    <v>170998</v>
    <v>265243</v>
    <v>2022</v>
  </rv>
  <rv s="2">
    <v>15133</v>
  </rv>
  <rv s="0">
    <v>https://www.bing.com/financeapi/forcetrigger?t=a1o6zr&amp;q=XNAS%3aBATRA&amp;form=skydnc</v>
    <v>Learn more on Bing</v>
  </rv>
  <rv s="1">
    <v>en-US</v>
    <v>a1o6zr</v>
    <v>268435456</v>
    <v>1</v>
    <v>Powered by Refinitiv</v>
    <v>0</v>
    <v>ATLANTA BRAVES HOLDINGS, INC. (XNAS:BATRA)</v>
    <v>2</v>
    <v>3</v>
    <v>Finance</v>
    <v>4</v>
    <v>46.65</v>
    <v>36.78</v>
    <v>0.94010000000000005</v>
    <v>-0.49</v>
    <v>0</v>
    <v>-1.1343000000000001E-2</v>
    <v>0</v>
    <v>USD</v>
    <v>Atlanta Braves Holdings, Inc. is a holding company of Braves Holdings, LLC (Braves Holdings). Braves Holdings owns and operates the Atlanta Braves Major League Baseball Club (ANLBC). ANLBC’s ballpark is located in Cobb County, a suburb of Atlanta, and is leased from Cobb County, Cobb-Marietta Coliseum and Exhibit Hall Authority. Braves Holdings, through affiliated entities and third-party development partners, develops a significant portion of the land around Truist Park for a mixed-use development that features retail, office, hotel and entertainment opportunities. It has two segments: baseball and Mixed-Use Development. Baseball segment includes its operations relating to the Braves baseball franchise and Truist Park and includes ticket sales, concessions, local broadcasting rights, advertising sponsorships, suites and premium seat fees, retail and licensing. Mixed-use development segment includes retail, office, hotel and entertainment operations within The Battery Atlanta.</v>
    <v>1240</v>
    <v>Nasdaq Stock Market</v>
    <v>XNAS</v>
    <v>XNAS</v>
    <v>12300 Liberty Blvd, ENGLEWOOD, CO, 80112 US</v>
    <v>43.3</v>
    <v>Hotels &amp; Entertainment Services</v>
    <v>Stock</v>
    <v>45559.834801226563</v>
    <v>15135</v>
    <v>42.591299999999997</v>
    <v>2570585000</v>
    <v>ATLANTA BRAVES HOLDINGS, INC.</v>
    <v>ATLANTA BRAVES HOLDINGS, INC.</v>
    <v>43.3</v>
    <v>0</v>
    <v>43.2</v>
    <v>42.71</v>
    <v>42.71</v>
    <v>61972170</v>
    <v>BATRA</v>
    <v>ATLANTA BRAVES HOLDINGS, INC. (XNAS:BATRA)</v>
    <v>25224</v>
    <v>31133</v>
    <v>2022</v>
  </rv>
  <rv s="2">
    <v>15136</v>
  </rv>
  <rv s="0">
    <v>https://www.bing.com/financeapi/forcetrigger?t=btaunm&amp;q=XNYS%3aBATL&amp;form=skydnc</v>
    <v>Learn more on Bing</v>
  </rv>
  <rv s="3">
    <v>en-US</v>
    <v>btaunm</v>
    <v>268435456</v>
    <v>1</v>
    <v>Powered by Refinitiv</v>
    <v>6</v>
    <v>BATTALION OIL CORPORATION (XNYS:BATL)</v>
    <v>2</v>
    <v>7</v>
    <v>Finance</v>
    <v>4</v>
    <v>9.69</v>
    <v>2.48</v>
    <v>1.1192</v>
    <v>0.13</v>
    <v>-1.4924999999999999E-2</v>
    <v>1.9786999999999999E-2</v>
    <v>-0.1</v>
    <v>USD</v>
    <v>Battalion Oil Corporation is an independent energy company. It is focused on the acquisition, production, exploration and development of onshore liquids-rich oil and natural gas assets in the United States. Its properties and drilling activities are focused on the Delaware Basin. Its principal properties consist of leasehold interests in developed and undeveloped oil and natural gas properties and the reserves associated with these properties. Its working interests in over 39,867 net acres in the Delaware Basin are in Pecos, Reeves, Ward and Winkler Counties, Texas. This resource play is characterized by high oil and liquids-rich natural gas content in thick, continuous sections of source rock that can provide repeatable drilling opportunities and significant initial production rates. Its primary targets in this area are the Wolfcamp and Bone Spring formations. It has over 90 operated wells producing in this area in addition to minor working interests in 19 non-operated wells.</v>
    <v>38</v>
    <v>New York Stock Exchange</v>
    <v>XNYS</v>
    <v>XNYS</v>
    <v>820 Gessner Road, Suite 1100, HOUSTON, TX, 77024 US</v>
    <v>6.74</v>
    <v>Oil &amp; Gas</v>
    <v>Stock</v>
    <v>45559.89706501094</v>
    <v>15138</v>
    <v>6.53</v>
    <v>110258952</v>
    <v>BATTALION OIL CORPORATION</v>
    <v>BATTALION OIL CORPORATION</v>
    <v>6.6</v>
    <v>6.57</v>
    <v>6.7</v>
    <v>6.6</v>
    <v>16456560</v>
    <v>BATL</v>
    <v>BATTALION OIL CORPORATION (XNYS:BATL)</v>
    <v>127350</v>
    <v>102915</v>
    <v>2004</v>
  </rv>
  <rv s="2">
    <v>15139</v>
  </rv>
  <rv s="0">
    <v>https://www.bing.com/financeapi/forcetrigger?t=c2trxm&amp;q=XNAS%3aBASE&amp;form=skydnc</v>
    <v>Learn more on Bing</v>
  </rv>
  <rv s="1">
    <v>en-US</v>
    <v>c2trxm</v>
    <v>268435456</v>
    <v>1</v>
    <v>Powered by Refinitiv</v>
    <v>0</v>
    <v>COUCHBASE, INC. (XNAS:BASE)</v>
    <v>2</v>
    <v>3</v>
    <v>Finance</v>
    <v>4</v>
    <v>32</v>
    <v>13.53</v>
    <v>1.7370000000000001</v>
    <v>0.6</v>
    <v>-6.1619999999999999E-3</v>
    <v>4.2888000000000003E-2</v>
    <v>-8.9899999999999994E-2</v>
    <v>USD</v>
    <v>Couchbase, Inc. provides a cloud database platform for modern applications. The Company provides a modern database for enterprise applications. Its database is engineered for high performance at scale to serve the needs of mission-critical applications that enterprises run their businesses on. Its products include Couchbase Capella, Couchbase Server and Couchbase Mobile. Its Couchbase Capella is a fully managed, automated, and secure database-as-a-service that simplifies database management by deploying, managing, and operating Couchbase Server across cloud environments. Its Couchbase Server is a full-featured, multi-service NoSQL database. It provides a comprehensive SQL-compatible query language, SQL++, that allows for a range of data manipulation functions. Its Couchbase Server can be deployed on-premises or on any cloud. Its Couchbase Mobile is a full-featured embedded NoSQL database for mobile and edge devices that enables an always-on experience with high data availability.</v>
    <v>812</v>
    <v>Nasdaq Stock Market</v>
    <v>XNAS</v>
    <v>XNAS</v>
    <v>3250 Olcott Street, Suite 101, SANTA CLARA, CA, 95054 US</v>
    <v>14.87</v>
    <v>Software &amp; IT Services</v>
    <v>Stock</v>
    <v>45559.8690746875</v>
    <v>15141</v>
    <v>14.21</v>
    <v>748821974</v>
    <v>COUCHBASE, INC.</v>
    <v>COUCHBASE, INC.</v>
    <v>14.56</v>
    <v>0</v>
    <v>13.99</v>
    <v>14.59</v>
    <v>14.5001</v>
    <v>51324330</v>
    <v>BASE</v>
    <v>COUCHBASE, INC. (XNAS:BASE)</v>
    <v>651020</v>
    <v>599864</v>
    <v>2008</v>
  </rv>
  <rv s="2">
    <v>15142</v>
  </rv>
  <rv s="0">
    <v>https://www.bing.com/financeapi/forcetrigger?t=a1o6oc&amp;q=XNYS%3aBAP&amp;form=skydnc</v>
    <v>Learn more on Bing</v>
  </rv>
  <rv s="1">
    <v>en-US</v>
    <v>a1o6oc</v>
    <v>268435456</v>
    <v>1</v>
    <v>Powered by Refinitiv</v>
    <v>0</v>
    <v>CREDICORP LTD. (XNYS:BAP)</v>
    <v>2</v>
    <v>3</v>
    <v>Finance</v>
    <v>5</v>
    <v>182.8005</v>
    <v>116.4044</v>
    <v>1.1497999999999999</v>
    <v>2.17</v>
    <v>0</v>
    <v>1.2351000000000001E-2</v>
    <v>0</v>
    <v>USD</v>
    <v>Credicorp Ltd is a Peru-based financial services holding company. The Company is organized into four lines of business: Universal Banking, Insurance and Pensions that mainly serve the overall Peruvian market, Microfinance and Investment Banking and Wealth Management that have a strong presence in Latin America. The Company has leveraged its franchises and has consolidated into a Group with more than 36,000 employees and operations mainly in six countries: Peru, Bolivia, Colombia, Chile, Panama and the United States.</v>
    <v>33461</v>
    <v>New York Stock Exchange</v>
    <v>XNYS</v>
    <v>XNYS</v>
    <v>Calle Centenario 156, La Molina, LA MOLINA, LIMA PE</v>
    <v>179.25</v>
    <v>Banking Services</v>
    <v>Stock</v>
    <v>45559.912097800778</v>
    <v>15144</v>
    <v>175.97</v>
    <v>14147779800</v>
    <v>CREDICORP LTD.</v>
    <v>CREDICORP LTD.</v>
    <v>178</v>
    <v>10.9846</v>
    <v>175.7</v>
    <v>177.87</v>
    <v>177.85</v>
    <v>79540000</v>
    <v>BAP</v>
    <v>CREDICORP LTD. (XNYS:BAP)</v>
    <v>202230</v>
    <v>201087</v>
    <v>1995</v>
  </rv>
  <rv s="2">
    <v>15145</v>
  </rv>
  <rv s="0">
    <v>https://www.bing.com/financeapi/forcetrigger?t=bxo55r&amp;q=XNAS%3aBAOS&amp;form=skydnc</v>
    <v>Learn more on Bing</v>
  </rv>
  <rv s="1">
    <v>en-US</v>
    <v>bxo55r</v>
    <v>268435456</v>
    <v>1</v>
    <v>Powered by Refinitiv</v>
    <v>0</v>
    <v>Baosheng Media Group Holdings Limited (XNAS:BAOS)</v>
    <v>2</v>
    <v>3</v>
    <v>Finance</v>
    <v>4</v>
    <v>6.7880000000000003</v>
    <v>1.61</v>
    <v>1.2270000000000001</v>
    <v>2.3300000000000001E-2</v>
    <v>0</v>
    <v>1.0704E-2</v>
    <v>0</v>
    <v>USD</v>
    <v>Baosheng Media Group Holdings Ltd is a holding company principally providing online marketing solutions. The Company advises advertisers on online marketing strategies, offers value-added advertising optimization services and facilitates the deployment of online ads of various forms such as search ads, in-feed ads, mobile app ads and social media marketing ads. The Company also helps online media procure advertisers to buy their ad inventory and facilitate ad deployment on their advertising channels. The Company offers two types of advertising services, search engine marketing (SEM) services and Non-SEM services. Its SEM services include the deployment of ranked search ads and other display search ads offered by search engine operators. Its Non-SEM services include social media marketing, in-feed advertising, and mobile app advertising through deploying ads on media such as social media platforms, short-video platforms, news portals and mobile apps.</v>
    <v>32</v>
    <v>Nasdaq Stock Market</v>
    <v>XNAS</v>
    <v>XNAS</v>
    <v>East Floor 5, Building No. 8, Xishanhui Shijingshan District, BEIJING, BEIJING, 100041 CN</v>
    <v>2.25</v>
    <v>Media &amp; Publishing</v>
    <v>Stock</v>
    <v>45559.900090010939</v>
    <v>15147</v>
    <v>2.17</v>
    <v>3340120</v>
    <v>Baosheng Media Group Holdings Limited</v>
    <v>Baosheng Media Group Holdings Limited</v>
    <v>2.2000000000000002</v>
    <v>0</v>
    <v>2.1766999999999999</v>
    <v>2.2000000000000002</v>
    <v>2.2000000000000002</v>
    <v>1534490</v>
    <v>BAOS</v>
    <v>Baosheng Media Group Holdings Limited (XNAS:BAOS)</v>
    <v>3017</v>
    <v>5881</v>
    <v>2018</v>
  </rv>
  <rv s="2">
    <v>15148</v>
  </rv>
  <rv s="0">
    <v>https://www.bing.com/financeapi/forcetrigger?t=a1o6lh&amp;q=XNAS%3aBANX&amp;form=skydnc</v>
    <v>Learn more on Bing</v>
  </rv>
  <rv s="21">
    <v>en-US</v>
    <v>a1o6lh</v>
    <v>268435456</v>
    <v>1</v>
    <v>Powered by Refinitiv</v>
    <v>46</v>
    <v>ARROWMARK FINANCIAL CORP. (XNAS:BANX)</v>
    <v>2</v>
    <v>45</v>
    <v>Finance</v>
    <v>5</v>
    <v>21.669899999999998</v>
    <v>16.1936</v>
    <v>0.50749999999999995</v>
    <v>-0.05</v>
    <v>0</v>
    <v>-2.3389999999999999E-3</v>
    <v>0</v>
    <v>USD</v>
    <v>ArrowMark Financial Corp. is a non-diversified, closed-end management investment company. The Company's primary investment objective is to provide stockholders with current income, and to a lesser extent capital appreciation. The Company generally invests in the preferred equity, debt and subordinated debt, structured notes and securities, convertible securities and, to a lesser extent, common equity primarily in the United States community bank sector. The Company also invests in the United States domiciled banks and companies that provide goods and services to banking companies. The Company's investment portfolio includes term loans, structured debt securities, regulatory capital securities, trust preferred and preferred securities, exchange-traded funds, and short-term or cash and cash equivalent investments. Its investment advisor is ArrowMark Asset Management, LLC.</v>
    <v>Nasdaq Stock Market</v>
    <v>XNAS</v>
    <v>XNAS</v>
    <v>100 FILLMORE STREET, SUITE 325, DENVER, CO, 80206 US</v>
    <v>21.49</v>
    <v>Collective Investments</v>
    <v>Stock</v>
    <v>45559.833347510939</v>
    <v>15150</v>
    <v>21.28</v>
    <v>151917800</v>
    <v>ARROWMARK FINANCIAL CORP.</v>
    <v>ARROWMARK FINANCIAL CORP.</v>
    <v>21.35</v>
    <v>8.1775000000000002</v>
    <v>21.38</v>
    <v>21.33</v>
    <v>21.33</v>
    <v>7118920</v>
    <v>BANX</v>
    <v>ARROWMARK FINANCIAL CORP. (XNAS:BANX)</v>
    <v>22373</v>
    <v>19937</v>
    <v>2013</v>
  </rv>
  <rv s="2">
    <v>15151</v>
  </rv>
  <rv s="0">
    <v>https://www.bing.com/financeapi/forcetrigger?t=a1o6im&amp;q=XNAS%3aBANR&amp;form=skydnc</v>
    <v>Learn more on Bing</v>
  </rv>
  <rv s="1">
    <v>en-US</v>
    <v>a1o6im</v>
    <v>268435456</v>
    <v>1</v>
    <v>Powered by Refinitiv</v>
    <v>0</v>
    <v>BANNER CORPORATION (XNAS:BANR)</v>
    <v>2</v>
    <v>3</v>
    <v>Finance</v>
    <v>4</v>
    <v>61.77</v>
    <v>39.31</v>
    <v>1.0306</v>
    <v>-0.66</v>
    <v>0</v>
    <v>-1.0867999999999999E-2</v>
    <v>0</v>
    <v>USD</v>
    <v>Banner Corporation is a bank holding company for Banner Bank (the Bank). The Bank is a chartered commercial bank in the State of Washington. The Bank is a regional bank that offers a variety of commercial banking services and financial products to individuals, businesses and public sector entities in its primary market areas. The Banks primary business is that of traditional banking institutions, accepting deposits and originating loans in locations surrounding its offices in Washington, Oregon, California and Idaho. The Bank is also a participant in secondary loan markets, engaging in mortgage banking operations, through the origination and sale of one- to four-family and multifamily residential loans. Its lending activities include commercial business and commercial real estate loans, agriculture business loans, construction and land development loans, one- to four-family and multifamily residential loans, United States small business administration (SBA) loans and consumer loans.</v>
    <v>1966</v>
    <v>Nasdaq Stock Market</v>
    <v>XNAS</v>
    <v>XNAS</v>
    <v>10 S 1st Ave, WALLA WALLA, WA, 99362 US</v>
    <v>61.134999999999998</v>
    <v>Banking Services</v>
    <v>Stock</v>
    <v>45559.834742279687</v>
    <v>15153</v>
    <v>59.78</v>
    <v>2069792343</v>
    <v>BANNER CORPORATION</v>
    <v>BANNER CORPORATION</v>
    <v>60.78</v>
    <v>12.5413</v>
    <v>60.73</v>
    <v>60.07</v>
    <v>60.07</v>
    <v>34456340</v>
    <v>BANR</v>
    <v>BANNER CORPORATION (XNAS:BANR)</v>
    <v>208227</v>
    <v>192709</v>
    <v>1998</v>
  </rv>
  <rv s="2">
    <v>15154</v>
  </rv>
  <rv s="7">
    <v>en-US</v>
    <v>c7x27w</v>
    <v>268435456</v>
    <v>1</v>
    <v>Powered by Refinitiv</v>
    <v>17</v>
    <v>CBL International Limited (XNAS:BANL)</v>
    <v>14</v>
    <v>18</v>
    <v>Finance</v>
    <v>5</v>
    <v>2.14</v>
    <v>0.55000000000000004</v>
    <v>-0.01</v>
    <v>7.5980000000000006E-3</v>
    <v>-1.6129000000000001E-2</v>
    <v>4.5999999999999999E-3</v>
    <v>USD</v>
    <v>CBL International Ltd is a company engaged in the provision of marine fuel logistics services. The Company is engaged in the provision of one-stop solutions for vessel refueling. The Company’s target customer includes container liner operators. The Company operates its business in Malaysia, Hong Kong and Singapore.</v>
    <v>35</v>
    <v>Nasdaq Stock Market</v>
    <v>XNAS</v>
    <v>XNAS</v>
    <v>Rm 3701B, 37/F, Skyline Tower, 39 Wang Kwong Road, Kowloon Bay HK</v>
    <v>0.64</v>
    <v>Transport Infrastructure</v>
    <v>Stock</v>
    <v>45559.833335346877</v>
    <v>0.60540000000000005</v>
    <v>17325000</v>
    <v>CBL International Limited</v>
    <v>CBL International Limited</v>
    <v>0.63</v>
    <v>13.596500000000001</v>
    <v>0.62</v>
    <v>0.61</v>
    <v>0.61</v>
    <v>27500000</v>
    <v>BANL</v>
    <v>CBL International Limited (XNAS:BANL)</v>
    <v>10377</v>
    <v>57509</v>
    <v>2022</v>
  </rv>
  <rv s="2">
    <v>15156</v>
  </rv>
  <rv s="0">
    <v>https://www.bing.com/financeapi/forcetrigger?t=a1o6fr&amp;q=XNAS%3aBANFP&amp;form=skydnc</v>
    <v>Learn more on Bing</v>
  </rv>
  <rv s="35">
    <v>en-US</v>
    <v>a1o6fr</v>
    <v>268435456</v>
    <v>1</v>
    <v>Powered by Refinitiv</v>
    <v>76</v>
    <v>BFC Capital Trust II (XNAS:BANFP)</v>
    <v>2</v>
    <v>69</v>
    <v>Finance</v>
    <v>5</v>
    <v>26.9999</v>
    <v>24.7</v>
    <v>0.1</v>
    <v>8.8909999999999996E-3</v>
    <v>3.846E-3</v>
    <v>0.23</v>
    <v>USD</v>
    <v>Nasdaq Stock Market</v>
    <v>XNAS</v>
    <v>XNAS</v>
    <v>101 N Broadway, Ste 800, OKLAHOMA CITY, OK, 73102 US</v>
    <v>25.88</v>
    <v>Stock</v>
    <v>45559.833334953124</v>
    <v>15158</v>
    <v>25.87</v>
    <v>BFC Capital Trust II</v>
    <v>BFC Capital Trust II</v>
    <v>25.88</v>
    <v>0</v>
    <v>26</v>
    <v>26.1</v>
    <v>26.1</v>
    <v>BANFP</v>
    <v>BFC Capital Trust II (XNAS:BANFP)</v>
    <v>400</v>
    <v>1740</v>
  </rv>
  <rv s="2">
    <v>15159</v>
  </rv>
  <rv s="0">
    <v>https://www.bing.com/financeapi/forcetrigger?t=a1o6cw&amp;q=XNAS%3aBANF&amp;form=skydnc</v>
    <v>Learn more on Bing</v>
  </rv>
  <rv s="1">
    <v>en-US</v>
    <v>a1o6cw</v>
    <v>268435456</v>
    <v>1</v>
    <v>Powered by Refinitiv</v>
    <v>0</v>
    <v>BANCFIRST CORPORATION (XNAS:BANF)</v>
    <v>2</v>
    <v>3</v>
    <v>Finance</v>
    <v>4</v>
    <v>111</v>
    <v>79.989999999999995</v>
    <v>1.0384</v>
    <v>-0.12</v>
    <v>0</v>
    <v>-1.121E-3</v>
    <v>0</v>
    <v>USD</v>
    <v>BancFirst Corporation is a financial holding company, which operates through its subsidiaries, BancFirst and Pegasus Bank, which are a state-chartered banks. The Company has six business units: metropolitan banks, community banks, Pegasus, Worthington, other financial services and executive, operations, and support. Metropolitan banks, community banks, Pegasus and Worthington offers commercial and retail lending, a full line of deposit accounts and other. Metropolitan banks consist of banking locations in the metropolitan Oklahoma City and Tulsa areas. Community banks consist of banking locations in communities throughout Oklahoma. Pegasus consists of banking locations in the Dallas metropolitan area. Worthington consists of banking locations in the Fort Worth metropolitan area. Other financial services are specialty product business units, including guaranteed small business lending, residential mortgage lending, trust services, securities brokerage, electronic banking and insurance.</v>
    <v>2109</v>
    <v>Nasdaq Stock Market</v>
    <v>XNAS</v>
    <v>XNAS</v>
    <v>100 North Broadway Ave, OKLAHOMA CITY, OK, 73102-8401 US</v>
    <v>107.49</v>
    <v>Banking Services</v>
    <v>Stock</v>
    <v>45559.834734178126</v>
    <v>15161</v>
    <v>105.96</v>
    <v>3532376176</v>
    <v>BANCFIRST CORPORATION</v>
    <v>BANCFIRST CORPORATION</v>
    <v>107.12</v>
    <v>17.867799999999999</v>
    <v>107.09</v>
    <v>106.97</v>
    <v>106.97</v>
    <v>33022120</v>
    <v>BANF</v>
    <v>BANCFIRST CORPORATION (XNAS:BANF)</v>
    <v>115836</v>
    <v>151788</v>
    <v>1984</v>
  </rv>
  <rv s="2">
    <v>15162</v>
  </rv>
  <rv s="0">
    <v>https://www.bing.com/financeapi/forcetrigger?t=aw1xtc&amp;q=XNAS%3aBAND&amp;form=skydnc</v>
    <v>Learn more on Bing</v>
  </rv>
  <rv s="1">
    <v>en-US</v>
    <v>aw1xtc</v>
    <v>268435456</v>
    <v>1</v>
    <v>Powered by Refinitiv</v>
    <v>0</v>
    <v>BANDWIDTH INC. (XNAS:BAND)</v>
    <v>2</v>
    <v>3</v>
    <v>Finance</v>
    <v>4</v>
    <v>25.022099999999998</v>
    <v>9.3350000000000009</v>
    <v>1.5063</v>
    <v>0.15</v>
    <v>-1.9507E-2</v>
    <v>8.6809999999999995E-3</v>
    <v>-0.34</v>
    <v>USD</v>
    <v>Bandwidth Inc. is a global cloud communications software company that helps enterprises deliver experiences through voice calling, text messaging and emergency services. The Company’s solutions and its communications cloud cover more than 65 countries and have users in unified communications and cloud contact centers. It is a global communications platform-as-a-service (CPaaS) to offer a combination of composable application programming interfaces (APIs), owner-operated network and broad regulatory experience. Its Global Communications Plans serves the power platforms at the forefront of the communications transformation in unified communications as a service (UCaaS) and contact center as a service CCaaS, through a business-to-business-to-business (B2B2B) delivery model. Its Programmable Services comprises its text messaging solutions, through which it supports software as a service (SaaS) platform. The Company’s Global Enterprises is a business-to-business channel.</v>
    <v>1100</v>
    <v>Nasdaq Stock Market</v>
    <v>XNAS</v>
    <v>XNAS</v>
    <v>2230 BANDMATE WAY, RALEIGH, NC, 27607 US</v>
    <v>17.605</v>
    <v>Software &amp; IT Services</v>
    <v>Stock</v>
    <v>45559.854150080471</v>
    <v>15164</v>
    <v>17.170000000000002</v>
    <v>475812680</v>
    <v>BANDWIDTH INC.</v>
    <v>BANDWIDTH INC.</v>
    <v>17.46</v>
    <v>0</v>
    <v>17.28</v>
    <v>17.43</v>
    <v>17.09</v>
    <v>27298490</v>
    <v>BAND</v>
    <v>BANDWIDTH INC. (XNAS:BAND)</v>
    <v>161981</v>
    <v>198086</v>
    <v>2001</v>
  </rv>
  <rv s="2">
    <v>15165</v>
  </rv>
  <rv s="20">
    <v>en-US</v>
    <v>c87htc</v>
    <v>268435456</v>
    <v>1</v>
    <v>Powered by Refinitiv</v>
    <v>44</v>
    <v>BROOKFIELD ASSET MANAGEMENT LTD. (XNYS:BAM)</v>
    <v>14</v>
    <v>45</v>
    <v>Finance</v>
    <v>4</v>
    <v>47.74</v>
    <v>28.35</v>
    <v>1.621</v>
    <v>0.41</v>
    <v>-2.0469999999999999E-4</v>
    <v>8.7589999999999994E-3</v>
    <v>-9.6679999999999995E-3</v>
    <v>USD</v>
    <v>Brookfield Asset Management Ltd. is primarily engaged in providing alternative asset management services. The Company provides its services through an ownership interest in an alternative asset management business, which is carried on by Brookfield Asset Management Inc. (Brookfield) and its subsidiaries. Its products have three categories, which include long-term private funds, perpetual strategies and liquid strategies. The Company's wholly owned subsidiaries include 2451634 Alberta Inc. and Brookfield UK Employee Co Limited. Brookfield is a global alternative asset manager with assets under management across real estate, infrastructure, renewable power and transition, private equity and credit. Brookfield offers a range of alternative investment products to investors around the world, including public and private pension plans, endowments and foundations, sovereign wealth funds, financial institutions, insurance companies and private wealth investors.</v>
    <v>New York Stock Exchange</v>
    <v>XNYS</v>
    <v>XNYS</v>
    <v>181 Bay Street, Suite 100, Brookfield Place, TORONTO, ON, M5J 2T3 CA</v>
    <v>47.37</v>
    <v>Investment Banking &amp; Investment Services</v>
    <v>Stock</v>
    <v>45559.855818367971</v>
    <v>46.75</v>
    <v>20957345670</v>
    <v>BROOKFIELD ASSET MANAGEMENT LTD.</v>
    <v>BROOKFIELD ASSET MANAGEMENT LTD.</v>
    <v>47</v>
    <v>42.927300000000002</v>
    <v>46.81</v>
    <v>47.22</v>
    <v>47.210299999999997</v>
    <v>443823500</v>
    <v>BAM</v>
    <v>BROOKFIELD ASSET MANAGEMENT LTD. (XNYS:BAM)</v>
    <v>693513</v>
    <v>1211929</v>
    <v>2022</v>
  </rv>
  <rv s="2">
    <v>15167</v>
  </rv>
  <rv s="0">
    <v>https://www.bing.com/financeapi/forcetrigger?t=bplfur&amp;q=XNYS%3aBALY&amp;form=skydnc</v>
    <v>Learn more on Bing</v>
  </rv>
  <rv s="3">
    <v>en-US</v>
    <v>bplfur</v>
    <v>268435456</v>
    <v>1</v>
    <v>Powered by Refinitiv</v>
    <v>6</v>
    <v>BALLY'S CORPORATION (XNYS:BALY)</v>
    <v>2</v>
    <v>7</v>
    <v>Finance</v>
    <v>4</v>
    <v>17.73</v>
    <v>7.28</v>
    <v>2.0884999999999998</v>
    <v>0.04</v>
    <v>-3.4760000000000004E-3</v>
    <v>2.323E-3</v>
    <v>-0.06</v>
    <v>USD</v>
    <v>Bally's Corporation is a global casino-entertainment company with an omni-channel presence of Online Sports Betting and iGaming offerings. The Company owns and manages 15 casinos across 10 states, a golf course in New York, a horse racetrack in Colorado, and has access to OSB licenses in 18 states. It also owns Bally’s Interactive International (Gamesys Group), an online gaming operator; Bally Bet, a sports betting platform, and Bally Casino, an iCasino platform. Its casino operations include approximately 15,000 slot machines, 550 table games and 3,900 hotel rooms. Its segments include Casinos &amp; Resorts, International Interactive and North America Interactive. The Casinos &amp; Resorts segment includes casino and resort properties, a horse racetrack, and a golf course. The International Interactive segment includes Gamesys’ European and Asian operations. The North America Interactive segment includes a portfolio of sports betting, iGaming, and free-to-play gaming brands.</v>
    <v>10500</v>
    <v>New York Stock Exchange</v>
    <v>XNYS</v>
    <v>XNYS</v>
    <v>100 Westminster Street, PROVIDENCE, RI, 02903 US</v>
    <v>17.27</v>
    <v>Hotels &amp; Entertainment Services</v>
    <v>Stock</v>
    <v>45559.888099108597</v>
    <v>15169</v>
    <v>17.22</v>
    <v>701309183</v>
    <v>BALLY'S CORPORATION</v>
    <v>BALLY'S CORPORATION</v>
    <v>17.23</v>
    <v>17.22</v>
    <v>17.260000000000002</v>
    <v>17.2</v>
    <v>40632050</v>
    <v>BALY</v>
    <v>BALLY'S CORPORATION (XNYS:BALY)</v>
    <v>669176</v>
    <v>307137</v>
    <v>2004</v>
  </rv>
  <rv s="2">
    <v>15170</v>
  </rv>
  <rv s="0">
    <v>https://www.bing.com/financeapi/forcetrigger?t=a1oma2&amp;q=XNYS%3aBALL&amp;form=skydnc</v>
    <v>Learn more on Bing</v>
  </rv>
  <rv s="1">
    <v>en-US</v>
    <v>a1oma2</v>
    <v>268435456</v>
    <v>1</v>
    <v>Powered by Refinitiv</v>
    <v>0</v>
    <v>BALL CORPORATION (XNYS:BALL)</v>
    <v>2</v>
    <v>3</v>
    <v>Finance</v>
    <v>4</v>
    <v>71.319999999999993</v>
    <v>42.81</v>
    <v>0.87849999999999995</v>
    <v>-0.1</v>
    <v>0</v>
    <v>-1.487E-3</v>
    <v>0</v>
    <v>USD</v>
    <v>Ball Corporation (Ball) supplies sustainable aluminum packaging solutions for beverage, personal care and household products customers. Its packaging products are produced for a variety of end uses. The Company sell its aluminum packaging products mainly to large, multinational beverage, personal care and household products companies. The Company operates in three segments: Beverage packaging, North and Central America; Beverage packaging, EMEA, and Beverage packaging, South America. The Beverage packaging North and Central America segment manufactures and sells aluminum beverage containers throughout the United States, Canada, and Mexico. The Beverage packaging, EMEA segment manufactures and sells aluminum beverage containers in various countries throughout Europe, as well as Egypt and Turkey. Beverage packaging. The South America segment manufactures and sells aluminum beverage containers in Brazil, Argentina, Paraguay and Chile.</v>
    <v>21000</v>
    <v>New York Stock Exchange</v>
    <v>XNYS</v>
    <v>XNYS</v>
    <v>9200 W. 108th Circle, P.O. Box 5000, WESTMINSTER, CO, 80021-2510 US</v>
    <v>67.455200000000005</v>
    <v>Containers &amp; Packaging</v>
    <v>Stock</v>
    <v>45559.884104178127</v>
    <v>15172</v>
    <v>66.97</v>
    <v>20381380956</v>
    <v>BALL CORPORATION</v>
    <v>BALL CORPORATION</v>
    <v>66.97</v>
    <v>35.7622</v>
    <v>67.239999999999995</v>
    <v>67.14</v>
    <v>67.14</v>
    <v>303565400</v>
    <v>BALL</v>
    <v>BALL CORPORATION (XNYS:BALL)</v>
    <v>959758</v>
    <v>1435103</v>
    <v>1922</v>
  </rv>
  <rv s="2">
    <v>15173</v>
  </rv>
  <rv s="0">
    <v>https://www.bing.com/financeapi/forcetrigger?t=a1o5p2&amp;q=XNYS%3aBAK&amp;form=skydnc</v>
    <v>Learn more on Bing</v>
  </rv>
  <rv s="3">
    <v>en-US</v>
    <v>a1o5p2</v>
    <v>268435456</v>
    <v>1</v>
    <v>Powered by Refinitiv</v>
    <v>6</v>
    <v>Braskem SA (XNYS:BAK)</v>
    <v>2</v>
    <v>7</v>
    <v>Finance</v>
    <v>4</v>
    <v>10.9801</v>
    <v>5.28</v>
    <v>2.0103</v>
    <v>0.32</v>
    <v>-1.3986E-2</v>
    <v>4.6851999999999998E-2</v>
    <v>-0.1</v>
    <v>USD</v>
    <v>Braskem SA is a Brazil-based integrated petrochemical company for the first and second generation of thermoplastic resins. The Company's activities are divided into three operational segments: Brazil; the United States and Europe; and Mexico. The Brazil segment is focused on the production of polyethylene (PE), polypropylene (PP) and polyvinylchloride (PVC) resins, in addition to basic chemical inputs such as ethylene, propylene, butadiene, benzene, toluene, chlorine, soda, and solvents, among others. The United States and Europe segment is responsible for the production of polypropylene in units in the United States and Germany. The Mexico segment consists of the operation of ethylene cracker and polyethylene units located in Mexico.</v>
    <v>8126</v>
    <v>New York Stock Exchange</v>
    <v>XNYS</v>
    <v>XNYS</v>
    <v>R Eteno 1561, Polo Industrial De Camacari, CAMACARI, BAHIA, 42.816-200 BR</v>
    <v>7.15</v>
    <v>Chemicals</v>
    <v>Stock</v>
    <v>45559.891571191409</v>
    <v>15175</v>
    <v>6.96</v>
    <v>2731217000</v>
    <v>Braskem SA</v>
    <v>Braskem SA</v>
    <v>7</v>
    <v>6.83</v>
    <v>7.15</v>
    <v>7.05</v>
    <v>398603900</v>
    <v>BAK</v>
    <v>Braskem SA (XNYS:BAK)</v>
    <v>1177881</v>
    <v>757936</v>
    <v>1972</v>
  </rv>
  <rv s="2">
    <v>15176</v>
  </rv>
  <rv s="0">
    <v>http://en.wikipedia.org/wiki/Booz_Allen_Hamilton</v>
    <v>Wikipedia</v>
  </rv>
  <rv s="15">
    <v>548</v>
    <v>15178</v>
  </rv>
  <rv s="16">
    <v>39</v>
    <v>https://www.bing.com/th?id=AMMS_3f45a22699ebd8afef986bcc913c46ba&amp;qlt=95</v>
    <v>15179</v>
    <v>0</v>
    <v>https://www.bing.com/images/search?form=xlimg&amp;q=booz+allen+hamilton</v>
    <v>Image of BOOZ ALLEN HAMILTON HOLDING CORPORATION</v>
  </rv>
  <rv s="0">
    <v>https://www.bing.com/financeapi/forcetrigger?t=a1o5m7&amp;q=XNYS%3aBAH&amp;form=skydnc</v>
    <v>Learn more on Bing</v>
  </rv>
  <rv s="18">
    <v>en-US</v>
    <v>a1o5m7</v>
    <v>268435456</v>
    <v>1</v>
    <v>Powered by Refinitiv</v>
    <v>40</v>
    <v>BOOZ ALLEN HAMILTON HOLDING CORPORATION (XNYS:BAH)</v>
    <v>37</v>
    <v>41</v>
    <v>Finance</v>
    <v>4</v>
    <v>164.43</v>
    <v>106.9</v>
    <v>0.59299999999999997</v>
    <v>-0.12</v>
    <v>0</v>
    <v>-7.5069999999999998E-4</v>
    <v>0</v>
    <v>USD</v>
    <v>Booz Allen Hamilton Holding Corporation is the parent company of management and technology consulting and engineering services firm, Booz Allen Hamilton Inc. It provides management and technology consulting, analytics, engineering, digital solutions, mission operations, and cyber services to U.S. and international governments. Its solutions include artificial intelligence, cloud, digital customer experience, elite training, enterprise DevSecOps, JADC2, mission readiness, security and workforce of the future. It supports critical missions for a range of federal government clients, including nearly all the U.S. government's cabinet-level departments, as well as for commercial clients, both domestically and internationally. It supports its federal government clients by helping them tackle challenges such as protecting soldiers in combat and supporting their families. It also provides technologies to evolve defense missions and delivers solutions to warfighters in the digital battlespace.</v>
    <v>35100</v>
    <v>New York Stock Exchange</v>
    <v>XNYS</v>
    <v>XNYS</v>
    <v>8283 Greensboro Dr, MCLEAN, VA, 22102 US</v>
    <v>160.44999999999999</v>
    <v>15180</v>
    <v>Software &amp; IT Services</v>
    <v>Stock</v>
    <v>45559.840277812502</v>
    <v>15181</v>
    <v>158.81</v>
    <v>20636938392</v>
    <v>BOOZ ALLEN HAMILTON HOLDING CORPORATION</v>
    <v>BOOZ ALLEN HAMILTON HOLDING CORPORATION</v>
    <v>159.93</v>
    <v>34.435600000000001</v>
    <v>159.86000000000001</v>
    <v>159.74</v>
    <v>159.74</v>
    <v>129190800</v>
    <v>BAH</v>
    <v>BOOZ ALLEN HAMILTON HOLDING CORPORATION (XNYS:BAH)</v>
    <v>444888</v>
    <v>573456</v>
    <v>2008</v>
  </rv>
  <rv s="2">
    <v>15182</v>
  </rv>
  <rv s="0">
    <v>https://www.bing.com/financeapi/forcetrigger?t=aw4pmw&amp;q=XNAS%3aBAFN&amp;form=skydnc</v>
    <v>Learn more on Bing</v>
  </rv>
  <rv s="1">
    <v>en-US</v>
    <v>aw4pmw</v>
    <v>268435456</v>
    <v>1</v>
    <v>Powered by Refinitiv</v>
    <v>0</v>
    <v>BAYFIRST FINANCIAL CORP. (XNAS:BAFN)</v>
    <v>2</v>
    <v>3</v>
    <v>Finance</v>
    <v>5</v>
    <v>14.5</v>
    <v>8.8800000000000008</v>
    <v>1.2464999999999999</v>
    <v>0.06</v>
    <v>0</v>
    <v>4.5799999999999999E-3</v>
    <v>0</v>
    <v>USD</v>
    <v>BayFirst Financial Corp. is a bank holding company that operates through its wholly owned subsidiary, BayFirst National Bank (the Bank). The Bank operates about 12 full-service banking offices throughout the Tampa Bay region and offers a range of commercial and consumer banking services to businesses and individuals. The Bank offers its products and services through its Community Banking Division and its separately branded loan origination platform, CreditBench. CreditBench is a government guaranteed lender with specific expertise in originating small business administration (SBA) 7(a) loans and United States Department of Agriculture (USDA) loans throughout the nation. The Bank offers specialized business and personal checking accounts, Internet banking and online bill payment, remote capture and deposit, cash management, and others. The Bank also offers customary community bank deposit products, including interest-bearing and noninterest-bearing checking accounts, and others.</v>
    <v>302</v>
    <v>Nasdaq Stock Market</v>
    <v>XNAS</v>
    <v>XNAS</v>
    <v>700 Central Avenue, Suite 102, ST PETERSBURG, FL, 33701 US</v>
    <v>13.7</v>
    <v>Banking Services</v>
    <v>Stock</v>
    <v>45559.833348147658</v>
    <v>15184</v>
    <v>13.16</v>
    <v>54406335</v>
    <v>BAYFIRST FINANCIAL CORP.</v>
    <v>BAYFIRST FINANCIAL CORP.</v>
    <v>13.31</v>
    <v>14.779400000000001</v>
    <v>13.1</v>
    <v>13.16</v>
    <v>13.16</v>
    <v>4134220</v>
    <v>BAFN</v>
    <v>BAYFIRST FINANCIAL CORP. (XNAS:BAFN)</v>
    <v>18826</v>
    <v>7977</v>
    <v>2000</v>
  </rv>
  <rv s="2">
    <v>15185</v>
  </rv>
  <rv s="0">
    <v>https://www.bing.com/financeapi/forcetrigger?t=c11fmw&amp;q=XNAS%3aJCIC&amp;form=skydnc</v>
    <v>Learn more on Bing</v>
  </rv>
  <rv s="1">
    <v>en-US</v>
    <v>c11fmw</v>
    <v>268435456</v>
    <v>1</v>
    <v>Powered by Refinitiv</v>
    <v>0</v>
    <v>BRIDGER AEROSPACE GROUP HOLDINGS, INC. (XNAS:BAER)</v>
    <v>2</v>
    <v>3</v>
    <v>Finance</v>
    <v>4</v>
    <v>8.7799999999999994</v>
    <v>1.71</v>
    <v>-0.16700000000000001</v>
    <v>-0.15</v>
    <v>3.9822999999999997E-2</v>
    <v>-6.2240999999999998E-2</v>
    <v>0.09</v>
    <v>USD</v>
    <v>Bridger Aerospace Group Holdings, Inc. is an aerial firefighting company providing aerial firefighting and wildfire management services to federal and state government agencies, including the United States Forest Service, across the nation, as well as internationally. It provides aerial wildfire surveillance, relief and suppression and aerial firefighting services using technology and environmentally friendly and sustainable firefighting methods throughout the United States. Its portfolio is organized across two offerings: Fire Suppression and Aerial Surveillance. Fire Suppression consists of deploying specialized Super Scooper aircraft to drop large amounts of water quickly and directly on wildfires. Aerial Surveillance consists of providing aerial surveillance for fire suppression aircraft over an incident and providing tactical coordination with the incident commander. It is also a provider of airframe modification and integration solutions for government and commercial customers.</v>
    <v>148</v>
    <v>Nasdaq Stock Market</v>
    <v>XNAS</v>
    <v>XNAS</v>
    <v>90 Aviation Lane, BELGRADE, MT, 59714 US</v>
    <v>2.5331999999999999</v>
    <v>Government Activity</v>
    <v>Stock</v>
    <v>45559.899026932813</v>
    <v>15187</v>
    <v>2.2599999999999998</v>
    <v>120153419</v>
    <v>BRIDGER AEROSPACE GROUP HOLDINGS, INC.</v>
    <v>BRIDGER AEROSPACE GROUP HOLDINGS, INC.</v>
    <v>2.48</v>
    <v>0</v>
    <v>2.41</v>
    <v>2.2599999999999998</v>
    <v>2.35</v>
    <v>53165230</v>
    <v>BAER</v>
    <v>BRIDGER AEROSPACE GROUP HOLDINGS, INC. (XNAS:BAER)</v>
    <v>42224</v>
    <v>174493</v>
    <v>2022</v>
  </rv>
  <rv s="2">
    <v>15188</v>
  </rv>
  <rv s="0">
    <v>https://www.bing.com/financeapi/forcetrigger?t=bov1sm&amp;q=XNAS%3aIMAC&amp;form=skydnc</v>
    <v>Learn more on Bing</v>
  </rv>
  <rv s="1">
    <v>en-US</v>
    <v>bov1sm</v>
    <v>268435456</v>
    <v>1</v>
    <v>Powered by Refinitiv</v>
    <v>0</v>
    <v>Imac Holdings, Inc. (XNAS:BACK)</v>
    <v>2</v>
    <v>3</v>
    <v>Finance</v>
    <v>5</v>
    <v>7.75</v>
    <v>1.04</v>
    <v>0.26379999999999998</v>
    <v>7.0000000000000007E-2</v>
    <v>2.5179999999999998E-2</v>
    <v>6.5420999999999993E-2</v>
    <v>2.8000000000000001E-2</v>
    <v>USD</v>
    <v>IMAC Holdings, Inc. is a clinical research and commercialization company. The Company is focused on innovative medical advancements and care in the oncology, neurological, and orthopedic medical specialties. The Company is focused on providing natural, non-opioid solutions to pain as consumers demand conservative treatments for an aging population. Its Investigational New Drug division conducted a clinical trial for its investigational compound utilizing umbilical cord-derived allogenic mesenchymal stem cells for the treatment of bradykinesia due to Parkinson’s disease. The Company is also engaged in providing the precision medicine business. The Company's technology, through its patented phosphoprotein and protein biomarker platform and lab developed tests (LDTs), targets multiple areas of oncology and drug development. Its LDTs are utilized by oncologists across the United States to assist in making the targeted treatment plan for their patients with advanced breast cancer.</v>
    <v>2</v>
    <v>Nasdaq Stock Market</v>
    <v>XNAS</v>
    <v>XNAS</v>
    <v>3401 MALLORY LANE, SUITE 100, FRANKLIN, TN, 37067 US</v>
    <v>1.23</v>
    <v>Healthcare Providers &amp; Services</v>
    <v>Stock</v>
    <v>45559.833345092185</v>
    <v>15190</v>
    <v>1.08</v>
    <v>1842350</v>
    <v>Imac Holdings, Inc.</v>
    <v>Imac Holdings, Inc.</v>
    <v>1.1499999999999999</v>
    <v>0</v>
    <v>1.07</v>
    <v>1.1399999999999999</v>
    <v>1.1399999999999999</v>
    <v>1721820</v>
    <v>BACK</v>
    <v>Imac Holdings, Inc. (XNAS:BACK)</v>
    <v>51957</v>
    <v>113561</v>
    <v>2018</v>
  </rv>
  <rv s="2">
    <v>15191</v>
  </rv>
  <rv s="69">
    <v>en-US</v>
    <v>c92ztc</v>
    <v>268435456</v>
    <v>1</v>
    <v>Powered by Refinitiv</v>
    <v>152</v>
    <v>PISHPOSH, INC (XNAS:BABY)</v>
    <v>14</v>
    <v>153</v>
    <v>Finance</v>
    <v>154</v>
    <v>USD</v>
    <v>PishPosh, Inc. is an online retailer of baby products. The Company is primarily a baby gear distributor based in Lakewood, New Jersey. The Company has an e-commerce platform that is focused on the customer base of middle- and upper-class mothers. The Company offers a variety of products, including strollers, stroller accessories, car seats, baby carriers, diaper bags, feeding and safety accessories, and bouncers. The Company offers a range of brands, including Bugaboo, UPPAbaby, Babyzen, Doona, Clek, Maxi-Cosi, Thule, Babyborn, Micro Kickboard, 4Moms, Stokke, Make My Day, Nuna, DockATot, Tiny Love, Qdos, Boon, Skip Hop, Fridababy, Jacqueline &amp; Jac and EZPZ. The Company also showcase and sells its products through its showroom boutique and its Website www.pishposhbaby.com, and third-party marketplaces, such as Amazon.com and its boutique (on-site).</v>
    <v>9</v>
    <v>Nasdaq Stock Market</v>
    <v>XNAS</v>
    <v>XNAS</v>
    <v>1915 Swarthmore Avenue, LAKEWOOD, NJ, 08701 US</v>
    <v>Textiles &amp; Apparel</v>
    <v>Stock</v>
    <v>PISHPOSH, INC</v>
    <v>PISHPOSH, INC</v>
    <v>5</v>
    <v>BABY</v>
    <v>PISHPOSH, INC (XNAS:BABY)</v>
    <v>2021</v>
  </rv>
  <rv s="2">
    <v>15193</v>
  </rv>
  <rv s="37">
    <v>12</v>
    <v>Volume average</v>
    <v>0</v>
  </rv>
  <rv s="0">
    <v>https://www.bing.com/financeapi/forcetrigger?t=a1o4mw&amp;q=XNYS%3aBABA&amp;form=skydnc</v>
    <v>Learn more on Bing</v>
  </rv>
  <rv s="1">
    <v>en-US</v>
    <v>a1o4mw</v>
    <v>268435456</v>
    <v>1</v>
    <v>Powered by Refinitiv</v>
    <v>0</v>
    <v>Alibaba Group Holding Limited (XNYS:BABA)</v>
    <v>2</v>
    <v>3</v>
    <v>Finance</v>
    <v>5</v>
    <v>97.5</v>
    <v>66.066500000000005</v>
    <v>0.3296</v>
    <v>7.1386000000000003</v>
    <v>-4.3210000000000002E-3</v>
    <v>7.9239000000000004E-2</v>
    <v>-0.42</v>
    <v>USD</v>
    <v>Alibaba Group Holding Ltd provides technology infrastructure and marketing platforms. The Company operates through seven segments. China Commerce segment includes China retail commerce businesses such as Taobao, Tmall and Freshippo, among others, and wholesale business. International Commerce segment includes international retail and wholesale commerce businesses such as Lazada and AliExpress. Local Consumer Services segment includes location-based businesses such as Ele.me, Amap, Fliggy and others. Cainiao segment includes domestic and international one-stop-shop logistics services and supply chain management solutions. Cloud segment provides public and hybrid cloud services like Alibaba Cloud and DingTalk for domestic and foreign enterprises. Digital Media and Entertainment segment includes Youku, Quark and Alibaba Pictures, other content and distribution platforms and online games business. Innovation Initiatives and Others segment include Damo Academy, Tmall Genie and others.</v>
    <v>198162</v>
    <v>New York Stock Exchange</v>
    <v>XNYS</v>
    <v>XNYS</v>
    <v>969 West Wen Yi Road, Yu Hang District, HANGZHOU, ZHEJIANG, 311121 CN</v>
    <v>97.5</v>
    <v>Software &amp; IT Services</v>
    <v>Stock</v>
    <v>45559.919821654687</v>
    <v>15196</v>
    <v>94.4</v>
    <v>233094873354</v>
    <v>Alibaba Group Holding Limited</v>
    <v>Alibaba Group Holding Limited</v>
    <v>96.07</v>
    <v>25.509899999999998</v>
    <v>90.09</v>
    <v>97.2286</v>
    <v>96.77</v>
    <v>2397390000</v>
    <v>BABA</v>
    <v>Alibaba Group Holding Limited (XNYS:BABA)</v>
    <v>47364258</v>
    <v>13633547</v>
    <v>1999</v>
  </rv>
  <rv s="2">
    <v>15197</v>
  </rv>
  <rv s="0">
    <v>https://www.bing.com/financeapi/forcetrigger?t=a1o4ec&amp;q=XNYS%3aBA&amp;form=skydnc</v>
    <v>Learn more on Bing</v>
  </rv>
  <rv s="3">
    <v>en-US</v>
    <v>a1o4ec</v>
    <v>268435456</v>
    <v>1</v>
    <v>Powered by Refinitiv</v>
    <v>6</v>
    <v>THE BOEING COMPANY (XNYS:BA)</v>
    <v>2</v>
    <v>7</v>
    <v>Finance</v>
    <v>5</v>
    <v>267.54000000000002</v>
    <v>151.65</v>
    <v>1.575</v>
    <v>-0.43</v>
    <v>-2.8879999999999999E-3</v>
    <v>-2.751E-3</v>
    <v>-0.45</v>
    <v>USD</v>
    <v>The Boeing Company is an aerospace company. The Company operates in three segments: Commercial Airplanes (BCA), Defense, Space &amp; Security (BDS), Global Services (BGS). Its BCA segment develops, produces and markets commercial jet aircraft to the commercial airline industry worldwide. Its family of commercial jet aircraft in production includes the 737 narrow-body model and the 767, 777 and 787 wide-body models. Its BDS segment is engaged in the research, development, production and modification of manned and unmanned military aircraft and weapons systems strike, surveillance and mobility. Its BGS segment provides services to its commercial and defense customers worldwide. It sustains aerospace platforms and systems with a range of products and services, including supply chain and logistics management, engineering, maintenance and modifications, upgrades and conversions, spare parts, pilot and maintenance training systems and services, technical and maintenance documents, and others.</v>
    <v>171000</v>
    <v>New York Stock Exchange</v>
    <v>XNYS</v>
    <v>XNYS</v>
    <v>929 Long Bridge Drive, ARLINGTON, VA, 22202 US</v>
    <v>155.9</v>
    <v>Aerospace &amp; Defense</v>
    <v>Stock</v>
    <v>45559.91961931641</v>
    <v>15199</v>
    <v>153.69</v>
    <v>96041981464</v>
    <v>THE BOEING COMPANY</v>
    <v>THE BOEING COMPANY</v>
    <v>155.80000000000001</v>
    <v>156.30000000000001</v>
    <v>155.87</v>
    <v>155.36000000000001</v>
    <v>616167200</v>
    <v>BA</v>
    <v>THE BOEING COMPANY (XNYS:BA)</v>
    <v>7396234</v>
    <v>7608279</v>
    <v>1934</v>
  </rv>
  <rv s="2">
    <v>15200</v>
  </rv>
  <rv s="0">
    <v>https://www.bing.com/financeapi/forcetrigger?t=a1o4bh&amp;q=XNYS%3aB&amp;form=skydnc</v>
    <v>Learn more on Bing</v>
  </rv>
  <rv s="3">
    <v>en-US</v>
    <v>a1o4bh</v>
    <v>268435456</v>
    <v>1</v>
    <v>Powered by Refinitiv</v>
    <v>6</v>
    <v>BARNES GROUP INC. (XNYS:B)</v>
    <v>2</v>
    <v>7</v>
    <v>Finance</v>
    <v>4</v>
    <v>45.24</v>
    <v>18.79</v>
    <v>1.3751</v>
    <v>0.36</v>
    <v>-5.0299999999999997E-4</v>
    <v>9.1369999999999993E-3</v>
    <v>-0.02</v>
    <v>USD</v>
    <v>Barnes Group Inc. is focused on manufacturing capabilities and engineering to develop advanced processes, automation solutions, and applied technologies for industries ranging from aerospace and medical and personal care to mobility and packaging. The Company operates through two segments: Aerospace and Industrial. The Aerospace segment includes the original equipment manufacturing (OEM) business and the aftermarket business, which includes maintenance repair and overhaul (MRO) services and the manufacture and delivery of aerospace aftermarket spare parts. The Industrial segment is a global provider of highly engineered precision components, products and systems for critical applications serving a diverse customer base in end-markets, such as industrial equipment, automation, personal care, packaging, electronics, mobility and medical devices. The Industrial segment includes the Molding Solutions, Automation and Motion Control Solutions (MCS) business units.</v>
    <v>6500</v>
    <v>New York Stock Exchange</v>
    <v>XNYS</v>
    <v>XNYS</v>
    <v>123 MAIN ST, BRISTOL, CT, 06010-6307 US</v>
    <v>39.910400000000003</v>
    <v>Machinery, Equipment &amp; Components</v>
    <v>Stock</v>
    <v>45559.866070705466</v>
    <v>15202</v>
    <v>39.51</v>
    <v>2018464112</v>
    <v>BARNES GROUP INC.</v>
    <v>BARNES GROUP INC.</v>
    <v>39.799999999999997</v>
    <v>39.4</v>
    <v>39.76</v>
    <v>39.74</v>
    <v>50766200</v>
    <v>B</v>
    <v>BARNES GROUP INC. (XNYS:B)</v>
    <v>188433</v>
    <v>349505</v>
    <v>1925</v>
  </rv>
  <rv s="2">
    <v>15203</v>
  </rv>
  <rv s="0">
    <v>https://www.bing.com/financeapi/forcetrigger?t=a1o48m&amp;q=XNYS%3aAZZ&amp;form=skydnc</v>
    <v>Learn more on Bing</v>
  </rv>
  <rv s="1">
    <v>en-US</v>
    <v>a1o48m</v>
    <v>268435456</v>
    <v>1</v>
    <v>Powered by Refinitiv</v>
    <v>0</v>
    <v>AZZ INC. (XNYS:AZZ)</v>
    <v>2</v>
    <v>3</v>
    <v>Finance</v>
    <v>4</v>
    <v>88.67</v>
    <v>43.48</v>
    <v>1.2323999999999999</v>
    <v>0.76</v>
    <v>0</v>
    <v>9.3539999999999995E-3</v>
    <v>0</v>
    <v>USD</v>
    <v>AZZ Inc. is a provider of hot-dip galvanizing and coil coating solutions to a range of end-markets in North America. The Company operates through two segments: Metal Coatings, and Precoat Metals. The Metal Coatings segment is a provider of metal finishing solutions for corrosion protection, including hot-dip galvanizing, spin galvanizing, powder coating, anodizing, and plating to the North American steel fabrication and other industries. The Precoat Metals segment provides aesthetic and corrosion protective coatings and related value-added services for steel and aluminum coil, primarily serving the construction; appliance; heating, ventilation, and air conditioning (HVAC); container; transportation and other end markets in North America. The Company’s business segments provide sustainable, unmatched metal coating solutions that enhance the longevity and appearance of buildings, products and infrastructure that are essential to everyday life.</v>
    <v>3873</v>
    <v>New York Stock Exchange</v>
    <v>XNYS</v>
    <v>XNYS</v>
    <v>One Museum Place, Suite 500, 3100 W 7Th Street, FORT WORTH, TX, 76107 US</v>
    <v>82.39</v>
    <v>Metals &amp; Mining</v>
    <v>Stock</v>
    <v>45559.840277823438</v>
    <v>15205</v>
    <v>80.605000000000004</v>
    <v>2445231482</v>
    <v>AZZ INC.</v>
    <v>AZZ INC.</v>
    <v>81.14</v>
    <v>98.712100000000007</v>
    <v>81.25</v>
    <v>82.01</v>
    <v>82.01</v>
    <v>29816260</v>
    <v>AZZ</v>
    <v>AZZ INC. (XNYS:AZZ)</v>
    <v>108721</v>
    <v>167184</v>
    <v>1956</v>
  </rv>
  <rv s="2">
    <v>15206</v>
  </rv>
  <rv s="0">
    <v>https://www.bing.com/financeapi/forcetrigger?t=a1o45r&amp;q=XNYS%3aAZUL&amp;form=skydnc</v>
    <v>Learn more on Bing</v>
  </rv>
  <rv s="3">
    <v>en-US</v>
    <v>a1o45r</v>
    <v>268435456</v>
    <v>1</v>
    <v>Powered by Refinitiv</v>
    <v>6</v>
    <v>Azul SA (XNYS:AZUL)</v>
    <v>2</v>
    <v>7</v>
    <v>Finance</v>
    <v>5</v>
    <v>11.26</v>
    <v>2.0150000000000001</v>
    <v>1.9658</v>
    <v>-7.4999999999999997E-2</v>
    <v>3.5590000000000001E-3</v>
    <v>-2.5952000000000003E-2</v>
    <v>0.01</v>
    <v>USD</v>
    <v>Azul SA is a Brazil-based company engaged in the provision of passenger transportation services. The Company primarily acts as an airline operator under the Azul brand name, providing scheduled flights between numerous cities in Brazil, including Sao Paulo, Brasilia, Rio de Janeiro, Belo Horizonte, Porto Alegre, Curitiba, Fortaleza and Salvador, among others. In addition, its air network comprises international routes to the Unites States, Europe and other Latin American countries. Through its travel package business, Azul Viagens, in addition to airfare, the Company offers accommodation, transfers, tours and vehicle rental. Its offer includes also Azul Cargo Express, a scheduled cargo transport service with airport-to-airport and door-to-door delivery. The Company owns several subsidiaries, such as Azul Linhas Aereas Brasileiras SA, which operates all of flight activities and TudoAzul SA, which manages loyalty program.</v>
    <v>15763</v>
    <v>New York Stock Exchange</v>
    <v>XNYS</v>
    <v>XNYS</v>
    <v>Avenida Marcos Penteado de Ulhoa Rodrigues 939 8 andar, Tambore, BARUERI, SAO PAULO, 06.460-040 BR</v>
    <v>3.02</v>
    <v>Passenger Transportation Services</v>
    <v>Stock</v>
    <v>45559.919782673438</v>
    <v>15208</v>
    <v>2.81</v>
    <v>325053200</v>
    <v>Azul SA</v>
    <v>Azul SA</v>
    <v>3</v>
    <v>2.89</v>
    <v>2.8149999999999999</v>
    <v>2.82</v>
    <v>111916900</v>
    <v>AZUL</v>
    <v>Azul SA (XNYS:AZUL)</v>
    <v>2001558</v>
    <v>4334867</v>
    <v>2008</v>
  </rv>
  <rv s="2">
    <v>15209</v>
  </rv>
  <rv s="6">
    <v>en-US</v>
    <v>ca2car</v>
    <v>268435456</v>
    <v>1</v>
    <v>Powered by Refinitiv</v>
    <v>16</v>
    <v>AZITRA, INC. (XNYS:AZTR)</v>
    <v>14</v>
    <v>7</v>
    <v>Finance</v>
    <v>5</v>
    <v>68.400000000000006</v>
    <v>0.49199999999999999</v>
    <v>2.5099999999999998</v>
    <v>1.6E-2</v>
    <v>2.5179999999999998E-2</v>
    <v>2.9907E-2</v>
    <v>1.4E-2</v>
    <v>USD</v>
    <v>Azitra, Inc. is an early-stage clinical biopharmaceutical company. The Company is focused on developing advanced therapies for precision dermatology using engineered proteins and topical live biotherapeutic products. It has built a proprietary platform that includes a microbial library comprised of approximately 1,500 unique bacterial strains that can be screened for therapeutic characteristics. The platform is augmented by artificial intelligence and machine learning technology that analyzes, predicts and helps screen its library of strains for drug-like molecules. The Company’s product ATR-12 is a genetically modified strain of S. epidermidis for treating the orphan disease, Netherton syndrome, a chronic and fatal disease of the skin. Its product ATR-04 is a genetically modified strain of S. epidermidis for treating the papulopustular rash. Its product ATR-01 is a human filaggrin protein for treating ichthyosis vulgaris, a chronic, xerotic (abnormally dry), and scaly skin disease.</v>
    <v>10</v>
    <v>New York Stock Exchange</v>
    <v>XNYS</v>
    <v>XNYS</v>
    <v>21 Business Park Drive, Suite 6, BRANFORD, CT, 06405 US</v>
    <v>0.57240000000000002</v>
    <v>Biotechnology &amp; Medical Research</v>
    <v>Stock</v>
    <v>45559.912913784377</v>
    <v>0.54100000000000004</v>
    <v>4079400</v>
    <v>AZITRA, INC.</v>
    <v>AZITRA, INC.</v>
    <v>0.57240000000000002</v>
    <v>0.53500000000000003</v>
    <v>0.55100000000000005</v>
    <v>0.56999999999999995</v>
    <v>7625060</v>
    <v>AZTR</v>
    <v>AZITRA, INC. (XNYS:AZTR)</v>
    <v>128674</v>
    <v>1155437</v>
    <v>2014</v>
  </rv>
  <rv s="2">
    <v>15211</v>
  </rv>
  <rv s="0">
    <v>https://www.bing.com/financeapi/forcetrigger?t=a1ou1h&amp;q=XNAS%3aAZTA&amp;form=skydnc</v>
    <v>Learn more on Bing</v>
  </rv>
  <rv s="1">
    <v>en-US</v>
    <v>a1ou1h</v>
    <v>268435456</v>
    <v>1</v>
    <v>Powered by Refinitiv</v>
    <v>0</v>
    <v>Azenta, Inc. (XNAS:AZTA)</v>
    <v>2</v>
    <v>3</v>
    <v>Finance</v>
    <v>4</v>
    <v>69.16</v>
    <v>44</v>
    <v>1.4734</v>
    <v>-0.11</v>
    <v>0</v>
    <v>-2.2409999999999999E-3</v>
    <v>0</v>
    <v>USD</v>
    <v>Azenta, Inc. is a provider of biological and chemical compound sample exploration and management solutions for the life sciences industry. The Company’s segments include Sample Management Solutions, Multiomics and B Medical Systems. The Sample Management Solutions segment offers end-to-end sample management products and services, including sample and repository services and core products (automated stores, cryogenic systems, automated sample tube, and consumables and instruments). The Multiomics segment provides genomic and other sample analysis services, including gene sequencing and gene synthesis. B Medical Systems segment is focused on the manufacturing and distribution of temperature-controlled storage and transportation solutions in international markets to governments, health institutions, and non-government organizations. It provides products and services through its brands, including GENEWIZ, FluidX, Ziath, 4titude, Limfinity, Freezer Pro, Barkey, and B Medical Systems.</v>
    <v>3300</v>
    <v>Nasdaq Stock Market</v>
    <v>XNAS</v>
    <v>XNAS</v>
    <v>200 Summit Drive, 6Th Floor, BURLINGTON, MA, 01803 US</v>
    <v>49.494999999999997</v>
    <v>Biotechnology &amp; Medical Research</v>
    <v>Stock</v>
    <v>45559.847228263279</v>
    <v>15213</v>
    <v>48.57</v>
    <v>2395887067</v>
    <v>Azenta, Inc.</v>
    <v>Azenta, Inc.</v>
    <v>49.2</v>
    <v>0</v>
    <v>49.09</v>
    <v>48.98</v>
    <v>48.98</v>
    <v>48915620</v>
    <v>AZTA</v>
    <v>Azenta, Inc. (XNAS:AZTA)</v>
    <v>470589</v>
    <v>721112</v>
    <v>1994</v>
  </rv>
  <rv s="2">
    <v>15214</v>
  </rv>
  <rv s="0">
    <v>https://www.bing.com/financeapi/forcetrigger?t=a1o3w7&amp;q=XNAS%3aAZPN&amp;form=skydnc</v>
    <v>Learn more on Bing</v>
  </rv>
  <rv s="1">
    <v>en-US</v>
    <v>a1o3w7</v>
    <v>268435456</v>
    <v>1</v>
    <v>Powered by Refinitiv</v>
    <v>0</v>
    <v>ASPEN TECHNOLOGY, INC. (XNAS:AZPN)</v>
    <v>2</v>
    <v>3</v>
    <v>Finance</v>
    <v>4</v>
    <v>240.82499999999999</v>
    <v>162.26</v>
    <v>0.75419999999999998</v>
    <v>-0.14000000000000001</v>
    <v>0</v>
    <v>-5.9909999999999998E-4</v>
    <v>0</v>
    <v>USD</v>
    <v>Aspen Technology, Inc. is an industrial software company focused on helping customers in asset-intensive industries address the dual challenge. The Company develops solutions to address complex industrial environments where it is critical to optimize the asset design, operations and maintenance lifecycle. Through its unique combination of domain expertise and innovation, customers in asset-intensive industries can run their assets safer and greener to improve their operational excellence. Its businesses include Heritage AspenTech, Digital Grid Management, and Subsurface Science &amp; Engineering Business. Its portfolio includes performance engineering (ENG), manufacturing and supply chain (MSC), asset performance management (APM), digital grid management (DGM), subsurface science &amp; engineering (SSE), and industrial data fabric. Its products include Aspen Mtell, Aspen Fidelis, Aspen ProMV, Aspen Process Pulse, Aspen Unscrambler, Aspen DMC3, Aspen GDOT, and Aspen PIMS-AO, among others.</v>
    <v>3937</v>
    <v>Nasdaq Stock Market</v>
    <v>XNAS</v>
    <v>XNAS</v>
    <v>20 Crosby Drive, BEDFORD, MA, 01730 US</v>
    <v>233.75</v>
    <v>Software &amp; IT Services</v>
    <v>Stock</v>
    <v>45559.894845705472</v>
    <v>15216</v>
    <v>231.72</v>
    <v>14773100152</v>
    <v>ASPEN TECHNOLOGY, INC.</v>
    <v>ASPEN TECHNOLOGY, INC.</v>
    <v>233.69</v>
    <v>0</v>
    <v>233.69</v>
    <v>233.55</v>
    <v>233.55</v>
    <v>63254550</v>
    <v>AZPN</v>
    <v>ASPEN TECHNOLOGY, INC. (XNAS:AZPN)</v>
    <v>155052</v>
    <v>239181</v>
    <v>2021</v>
  </rv>
  <rv s="2">
    <v>15217</v>
  </rv>
  <rv s="0">
    <v>https://www.bing.com/financeapi/forcetrigger?t=a1o3tc&amp;q=XNYS%3aAZO&amp;form=skydnc</v>
    <v>Learn more on Bing</v>
  </rv>
  <rv s="1">
    <v>en-US</v>
    <v>a1o3tc</v>
    <v>268435456</v>
    <v>1</v>
    <v>Powered by Refinitiv</v>
    <v>0</v>
    <v>AUTOZONE, INC. (XNYS:AZO)</v>
    <v>2</v>
    <v>3</v>
    <v>Finance</v>
    <v>5</v>
    <v>3256.37</v>
    <v>2375.35</v>
    <v>0.7087</v>
    <v>-2.1800000000000002</v>
    <v>-2.7860000000000003E-3</v>
    <v>-7.1499999999999992E-4</v>
    <v>-8.48</v>
    <v>USD</v>
    <v>AutoZone, Inc. is a retailer and distributor of automotive replacement parts and accessories in the Americas. Its Auto Parts Stores segment is the retailer and distributor of automotive parts and accessories through the Company's, stores in the United States, Mexico, and Brazil. Each store carries an extensive product line for cars, sport utility vehicles, vans, and light trucks, including new and remanufactured automotive hard parts, maintenance items, accessories, and non-automotive products. Its other segments include ALLDATA, which produces, sells, and maintains diagnostic, repair and shop management software used in the automotive repair industry and E-commerce, which includes direct sales to customers through www.autozone.com for sales that are not fulfilled by local stores. It also provides a sales program that offers commercial credit and delivery of parts and other products. The Company has approximately 7,140 stores in the United States, Mexico, and Brazil.</v>
    <v>71400</v>
    <v>New York Stock Exchange</v>
    <v>XNYS</v>
    <v>XNYS</v>
    <v>123 S Front St, MEMPHIS, TN, 38103 US</v>
    <v>3097.81</v>
    <v>Specialty Retailers</v>
    <v>Stock</v>
    <v>45559.909620659375</v>
    <v>15219</v>
    <v>2898.57</v>
    <v>52045172258</v>
    <v>AUTOZONE, INC.</v>
    <v>AUTOZONE, INC.</v>
    <v>2919.88</v>
    <v>20.3721</v>
    <v>3048.82</v>
    <v>3046.64</v>
    <v>3035.49</v>
    <v>17082810</v>
    <v>AZO</v>
    <v>AUTOZONE, INC. (XNYS:AZO)</v>
    <v>315585</v>
    <v>116679</v>
    <v>1991</v>
  </rv>
  <rv s="2">
    <v>15220</v>
  </rv>
  <rv s="0">
    <v>https://www.bing.com/financeapi/forcetrigger?t=a1o3qh&amp;q=XNAS%3aAZN&amp;form=skydnc</v>
    <v>Learn more on Bing</v>
  </rv>
  <rv s="1">
    <v>en-US</v>
    <v>a1o3qh</v>
    <v>268435456</v>
    <v>1</v>
    <v>Powered by Refinitiv</v>
    <v>0</v>
    <v>ASTRAZENECA PLC (XNAS:AZN)</v>
    <v>2</v>
    <v>3</v>
    <v>Finance</v>
    <v>5</v>
    <v>87.674999999999997</v>
    <v>60.47</v>
    <v>0.48220000000000002</v>
    <v>-0.27</v>
    <v>1.8210000000000001E-3</v>
    <v>-3.4999999999999996E-3</v>
    <v>0.14000000000000001</v>
    <v>USD</v>
    <v>AstraZeneca PLC is a science-led biopharmaceutical company. It discovers, develops, and commercializes prescription medicines in oncology, rare diseases, and biopharmaceuticals, including cardiovascular, renal and metabolism, respiratory and immunology and vaccines and immune therapies. Its key marketed oncology products include Tagrisso, Imfinzi, Lynparza, Calquence, Enhertu, Orpathys, Zoladex, Faslodex and others. Its rare diseases products include Soliris, Ultomiris, Strensiq and Kanuma. Its biopharmaceuticals products include Farxiga, Crestor, Breztri and others. Its investigational vaccine candidate IVX-A12, which targets both respiratory syncytial virus and human metapneumovirus. Its oncology candidate includes FPI-2265 targeting prostate specific membrane antigen for metastatic castration resistant prostate cancer, which is in a Phase II trial. It also discovers, develops, and manufactures T-cell receptor therapies. Its Eneboparatide is an investigational therapeutic peptide.</v>
    <v>89900</v>
    <v>Nasdaq Stock Market</v>
    <v>XNAS</v>
    <v>XNAS</v>
    <v>1 Francis Crick Avenue, Cambridge Biomedical Campus, CAMBRIDGE, UNITED KINGDOM-NA, CB2 0AA GB</v>
    <v>77.33</v>
    <v>Pharmaceuticals</v>
    <v>Stock</v>
    <v>45559.919350520315</v>
    <v>15222</v>
    <v>76.83</v>
    <v>239226800000</v>
    <v>ASTRAZENECA PLC</v>
    <v>ASTRAZENECA PLC</v>
    <v>77.2</v>
    <v>37.401200000000003</v>
    <v>77.14</v>
    <v>76.87</v>
    <v>77.010000000000005</v>
    <v>3100573000</v>
    <v>AZN</v>
    <v>ASTRAZENECA PLC (XNAS:AZN)</v>
    <v>4549610</v>
    <v>4443983</v>
    <v>1992</v>
  </rv>
  <rv s="2">
    <v>15223</v>
  </rv>
  <rv s="7">
    <v>en-US</v>
    <v>cac5bh</v>
    <v>268435456</v>
    <v>1</v>
    <v>Powered by Refinitiv</v>
    <v>17</v>
    <v>Autozi Internet Technology (Global) Ltd. (XNAS:AZI)</v>
    <v>14</v>
    <v>18</v>
    <v>Finance</v>
    <v>4</v>
    <v>4.05</v>
    <v>0.81759999999999999</v>
    <v>-7.2099999999999997E-2</v>
    <v>1.3330999999999999E-2</v>
    <v>-8.0021999999999996E-2</v>
    <v>1.1050000000000001E-2</v>
    <v>USD</v>
    <v>Autozi Internet Technology Global Ltd is a company that is primarily engaged in providing automotive lifecycle services. The Company operates three divisions. New Car Sales segment includes parallel imported car sales and new energy vehicle sales. Auto Parts and Auto Accessories Sales segment mainly conducts business to auto parts dealers and gradually upgrades to direct connection with local MBS stores. The segment sells multiple product brands as well as its own brands, covering lubricating oil, battery, filter, brake pad, antifreeze, wiper blade, and chemicals. Automotive Insurance Related Services segment includes value-added repair services, claims and repair services, and insurance intermediary services.</v>
    <v>83</v>
    <v>Nasdaq Stock Market</v>
    <v>XNAS</v>
    <v>XNAS</v>
    <v>Building B09, Wulian Zhigu Park, No. 26, Yongtaizhuang North Road, Haidian District, BEIJING, BEIJING CN</v>
    <v>0.90100000000000002</v>
    <v>Specialty Retailers</v>
    <v>Stock</v>
    <v>45559.879218159374</v>
    <v>0.81759999999999999</v>
    <v>87018916</v>
    <v>Autozi Internet Technology (Global) Ltd.</v>
    <v>Autozi Internet Technology (Global) Ltd.</v>
    <v>0.88</v>
    <v>0</v>
    <v>0.90100000000000002</v>
    <v>0.82889999999999997</v>
    <v>0.84</v>
    <v>104981200</v>
    <v>AZI</v>
    <v>Autozi Internet Technology (Global) Ltd. (XNAS:AZI)</v>
    <v>105301</v>
    <v>0</v>
    <v>2021</v>
  </rv>
  <rv s="2">
    <v>15225</v>
  </rv>
  <rv s="0">
    <v>https://www.bing.com/financeapi/forcetrigger?t=bus1jc&amp;q=XNYS%3aAZEK&amp;form=skydnc</v>
    <v>Learn more on Bing</v>
  </rv>
  <rv s="1">
    <v>en-US</v>
    <v>bus1jc</v>
    <v>268435456</v>
    <v>1</v>
    <v>Powered by Refinitiv</v>
    <v>0</v>
    <v>THE AZEK COMPANY INC. (XNYS:AZEK)</v>
    <v>2</v>
    <v>3</v>
    <v>Finance</v>
    <v>4</v>
    <v>50.78</v>
    <v>25.03</v>
    <v>1.8742000000000001</v>
    <v>0.4</v>
    <v>1.1765000000000001E-2</v>
    <v>8.6300000000000005E-3</v>
    <v>0.55000000000000004</v>
    <v>USD</v>
    <v>The AZEK Company Inc. is a designer and manufacturer of low-maintenance and environmentally sustainable building products for residential, commercial and industrial markets. The Company operates through two segments: Residential and Commercial. The Residential segment manufactures and distributes decking, rail, pergolas, outdoor structures, exterior trim, siding and accessories through a national network of dealers and distributors and multiple home improvement retailers providing geographic coverage. The Commercial segment manufactures, fabricates and distributes lockers and bathroom partitions. The Company’s products include decking, railing, trim, porch, molding, pergolas, outdoor furniture, bathroom and locker systems. Its residential products brands include AZEK, TimberTech, VERSATEX, ULTRALOX, StruXure and INTEX, while the commercial products brands include Scranton Products, Aria Partitions, Eclipse Partitions, Hiny Hiders partitions, Tufftec Lockers and Duralife Lockers.</v>
    <v>2236</v>
    <v>New York Stock Exchange</v>
    <v>XNYS</v>
    <v>XNYS</v>
    <v>1330 W Fulton Street, #350, CHICAGO, IL, 60607 US</v>
    <v>46.8</v>
    <v>Homebuilding &amp; Construction Supplies</v>
    <v>Stock</v>
    <v>45559.881437233591</v>
    <v>15227</v>
    <v>46.15</v>
    <v>6764519300</v>
    <v>THE AZEK COMPANY INC.</v>
    <v>THE AZEK COMPANY INC.</v>
    <v>46.37</v>
    <v>42.807400000000001</v>
    <v>46.35</v>
    <v>46.75</v>
    <v>47.3</v>
    <v>144695600</v>
    <v>AZEK</v>
    <v>THE AZEK COMPANY INC. (XNYS:AZEK)</v>
    <v>872070</v>
    <v>1668152</v>
    <v>2013</v>
  </rv>
  <rv s="2">
    <v>15228</v>
  </rv>
  <rv s="0">
    <v>https://www.bing.com/financeapi/forcetrigger?t=buh7u2&amp;q=XNAS%3aAZ&amp;form=skydnc</v>
    <v>Learn more on Bing</v>
  </rv>
  <rv s="21">
    <v>en-US</v>
    <v>buh7u2</v>
    <v>268435456</v>
    <v>1</v>
    <v>Powered by Refinitiv</v>
    <v>46</v>
    <v>A2Z CUST2MATE SOLUTIONS CORP. (XNAS:AZ)</v>
    <v>2</v>
    <v>45</v>
    <v>Finance</v>
    <v>4</v>
    <v>1.84</v>
    <v>0.34</v>
    <v>2.1234999999999999</v>
    <v>8.1500000000000003E-2</v>
    <v>0.05</v>
    <v>0.10080399999999999</v>
    <v>4.4499999999999998E-2</v>
    <v>USD</v>
    <v>A2Z Cust2Mate Solutions Corp. is a Canada-based technology company. The Company is engaged in the development and commercialization of retail smart cart solutions designed primarily for use in large grocery stores and supermarkets (Cust2Mate Carts), manufacturing of precision metal parts, provision of maintenance services in Israel (Maintenance Services), and development of its Fuel Tank Inertia Capsule System (FTICS) technology and a vehicle device cover for the military and civilian automotive industry (collectively, Automotive Products). Its segments include Services, Smart Carts and Precision Metal Parts. Its primary product is the Cust2Mate system, which incorporates a smart cart which automatically calculates the value of the customers purchases in their smart cart. The product includes big data smart algorithms and computer vision capabilities, allowing for customer specific targeted advertising. Its other services include providing maintenance services and container leasing.</v>
    <v>Nasdaq Stock Market</v>
    <v>XNAS</v>
    <v>XNAS</v>
    <v>559 Briar Hill Avenue, TORONTO, ON, M5N 1N1 CA</v>
    <v>0.90980000000000005</v>
    <v>Software &amp; IT Services</v>
    <v>Stock</v>
    <v>45559.889859582814</v>
    <v>15230</v>
    <v>0.79420000000000002</v>
    <v>46486791</v>
    <v>A2Z CUST2MATE SOLUTIONS CORP.</v>
    <v>A2Z CUST2MATE SOLUTIONS CORP.</v>
    <v>0.79420000000000002</v>
    <v>0</v>
    <v>0.8085</v>
    <v>0.89</v>
    <v>0.9345</v>
    <v>52232350</v>
    <v>AZ</v>
    <v>A2Z CUST2MATE SOLUTIONS CORP. (XNAS:AZ)</v>
    <v>121964</v>
    <v>66610</v>
    <v>2018</v>
  </rv>
  <rv s="2">
    <v>15231</v>
  </rv>
  <rv s="0">
    <v>https://www.bing.com/financeapi/forcetrigger?t=a1o3kr&amp;q=XNAS%3aAYTU&amp;form=skydnc</v>
    <v>Learn more on Bing</v>
  </rv>
  <rv s="1">
    <v>en-US</v>
    <v>a1o3kr</v>
    <v>268435456</v>
    <v>1</v>
    <v>Powered by Refinitiv</v>
    <v>0</v>
    <v>AYTU BIOPHARMA, INC. (XNAS:AYTU)</v>
    <v>2</v>
    <v>3</v>
    <v>Finance</v>
    <v>5</v>
    <v>3.5</v>
    <v>1.55</v>
    <v>-1.4295</v>
    <v>0</v>
    <v>-8.2299999999999995E-3</v>
    <v>0</v>
    <v>-0.02</v>
    <v>USD</v>
    <v>Aytu BioPharma, Inc. is a pharmaceutical company focused on commercializing novel therapeutics. The Company’s Rx Segment consists of prescription pharmaceutical products sold primarily through third party wholesalers. The Rx Segment primarily consists of two product portfolios: attention deficit hyperactivity disorder (ADHD) Portfolio and Pediatric Portfolio. The Company's prescription products include Adzenys XR-ODT (amphetamine) extended-release orally disintegrating tablets and Cotempla XR-ODT (methylphenidate) extended-release orally disintegrating tablets for the treatment of ADHD, Karbinal ER (carbinoxamine maleate), an extended-release antihistamine suspension indicated to treat numerous allergic conditions, and Poly-Vi-Flor and Tri-Vi-Flor, two complementary fluoride-based prescription vitamin product lines available in various formulations for infants and children with fluoride deficiency.</v>
    <v>150</v>
    <v>Nasdaq Stock Market</v>
    <v>XNAS</v>
    <v>XNAS</v>
    <v>7900 E. Union Avenue, Suite 920, DENVER, CO, 80237 US</v>
    <v>2.5150000000000001</v>
    <v>Pharmaceuticals</v>
    <v>Stock</v>
    <v>45559.912040335155</v>
    <v>15233</v>
    <v>2.39</v>
    <v>14214140</v>
    <v>AYTU BIOPHARMA, INC.</v>
    <v>AYTU BIOPHARMA, INC.</v>
    <v>2.39</v>
    <v>0</v>
    <v>2.42</v>
    <v>2.42</v>
    <v>2.41</v>
    <v>5972330</v>
    <v>AYTU</v>
    <v>AYTU BIOPHARMA, INC. (XNAS:AYTU)</v>
    <v>29057</v>
    <v>15608</v>
    <v>2015</v>
  </rv>
  <rv s="2">
    <v>15234</v>
  </rv>
  <rv s="0">
    <v>https://www.bing.com/financeapi/forcetrigger?t=ayssar&amp;q=XNAS%3aAYRO&amp;form=skydnc</v>
    <v>Learn more on Bing</v>
  </rv>
  <rv s="1">
    <v>en-US</v>
    <v>ayssar</v>
    <v>268435456</v>
    <v>1</v>
    <v>Powered by Refinitiv</v>
    <v>0</v>
    <v>AYRO, INC. (XNAS:AYRO)</v>
    <v>2</v>
    <v>3</v>
    <v>Finance</v>
    <v>4</v>
    <v>2.66</v>
    <v>0.68100000000000005</v>
    <v>3.2738</v>
    <v>-1.72E-2</v>
    <v>-6.2100000000000002E-3</v>
    <v>-2.0916999999999998E-2</v>
    <v>-5.0000000000000001E-3</v>
    <v>USD</v>
    <v>AYRO, Inc. designs and manufactures compact, sustainable electric vehicles for closed campus mobility, low speed urban and community transport, local on-demand and last mile delivery and government use. Its four-wheeled purpose-built electric vehicles are geared toward commercial customers, including universities, business and medical campuses, last mile delivery services and food service providers. Its vehicles provide the end user an alternative to internal combustion engine vehicles (cars powered by gasoline or diesel oil), for light duty uses, including low-speed logistics, maintenance services, cargo services, and personal/group transport in a quiet, zero emissions vehicle with a lower total cost of ownership. Its product, AYRO Vanish, offers three configurations, such as the Vanish Cargo Van Box, the Vanish Flatbed truck, and the Vanish Pickup Bed truck. The Vanish Cargo Van Box is a fully enclosed cargo box. The Vanish Pickup Bed truck is utilized for open air hauling.</v>
    <v>58</v>
    <v>Nasdaq Stock Market</v>
    <v>XNAS</v>
    <v>XNAS</v>
    <v>900 E. Old Settlers Boulevard, Suite 100, ROUND ROCK, TX, 78664 US</v>
    <v>0.84</v>
    <v>Automobiles &amp; Auto Parts</v>
    <v>Stock</v>
    <v>45559.887521376564</v>
    <v>15236</v>
    <v>0.8</v>
    <v>5537976</v>
    <v>AYRO, INC.</v>
    <v>AYRO, INC.</v>
    <v>0.8</v>
    <v>0</v>
    <v>0.82230000000000003</v>
    <v>0.80510000000000004</v>
    <v>0.80010000000000003</v>
    <v>6878620</v>
    <v>AYRO</v>
    <v>AYRO, INC. (XNAS:AYRO)</v>
    <v>19765</v>
    <v>38063</v>
    <v>1997</v>
  </rv>
  <rv s="2">
    <v>15237</v>
  </rv>
  <rv s="0">
    <v>https://www.bing.com/financeapi/forcetrigger?t=a1o3c7&amp;q=XNYS%3aAYI&amp;form=skydnc</v>
    <v>Learn more on Bing</v>
  </rv>
  <rv s="1">
    <v>en-US</v>
    <v>a1o3c7</v>
    <v>268435456</v>
    <v>1</v>
    <v>Powered by Refinitiv</v>
    <v>0</v>
    <v>ACUITY BRANDS, INC. (XNYS:AYI)</v>
    <v>2</v>
    <v>3</v>
    <v>Finance</v>
    <v>4</v>
    <v>275.05</v>
    <v>156.84</v>
    <v>1.4053</v>
    <v>0.92</v>
    <v>0</v>
    <v>3.3860000000000001E-3</v>
    <v>0</v>
    <v>USD</v>
    <v>Acuity Brands, Inc. is an industrial technology company. The Company uses technology to solve problems in spaces and light. It operates through two segments: Acuity Brands Lighting and Lighting Controls (ABL) and the Intelligent Spaces Group (ISG). ABL's portfolio of lighting solutions includes commercial, architectural, and specialty lighting in addition to lighting controls and components that can be combined to create integrated lighting control systems. It offers devices, such as luminaires that utilize light emitting diode (LED) technology designed to optimize energy efficiency and comfort for various indoor and outdoor applications. ABL's brand portfolio include Aculux, Indy, Gotham, and more. ISG offers a building management platform and location-aware applications. Its building management platform includes products for controlling heating, ventilation, and air conditioning (HVAC), lighting, shades, and building access that deliver end-to-end optimization of building systems.</v>
    <v>12200</v>
    <v>New York Stock Exchange</v>
    <v>XNYS</v>
    <v>XNYS</v>
    <v>1170 Peachtree Street Ne, Suite 1200, ATLANTA, GA, 30309 US</v>
    <v>274.11500000000001</v>
    <v>Homebuilding &amp; Construction Supplies</v>
    <v>Stock</v>
    <v>45559.894995485934</v>
    <v>15239</v>
    <v>270.52499999999998</v>
    <v>8387268800</v>
    <v>ACUITY BRANDS, INC.</v>
    <v>ACUITY BRANDS, INC.</v>
    <v>271.95999999999998</v>
    <v>22.1783</v>
    <v>271.7</v>
    <v>272.62</v>
    <v>272.62</v>
    <v>30765420</v>
    <v>AYI</v>
    <v>ACUITY BRANDS, INC. (XNYS:AYI)</v>
    <v>157881</v>
    <v>193176</v>
    <v>2007</v>
  </rv>
  <rv s="2">
    <v>15240</v>
  </rv>
  <rv s="0">
    <v>https://www.bing.com/financeapi/forcetrigger?t=aw1wu2&amp;q=XNAS%3aAY&amp;form=skydnc</v>
    <v>Learn more on Bing</v>
  </rv>
  <rv s="1">
    <v>en-US</v>
    <v>aw1wu2</v>
    <v>268435456</v>
    <v>1</v>
    <v>Powered by Refinitiv</v>
    <v>0</v>
    <v>ATLANTICA SUSTAINABLE INFRASTRUCTURE PLC (XNAS:AY)</v>
    <v>2</v>
    <v>3</v>
    <v>Finance</v>
    <v>4</v>
    <v>23.47</v>
    <v>16.350000000000001</v>
    <v>1.0004</v>
    <v>-0.02</v>
    <v>0</v>
    <v>-9.0829999999999991E-4</v>
    <v>0</v>
    <v>USD</v>
    <v>Atlantica Sustainable Infrastructure Plc is a sustainable infrastructure company with a majority of its business in renewable energy assets. It owns and manages operating facilities and projects under development in North America (United States, Canada and Mexico), South America (Peru, Chile, Colombia and Uruguay) and EMEA (Spain, Italy, Algeria and South Africa). The Company's assets are organized into four business sectors: renewable energy, efficient natural gas and heat, transmission lines and water. Its portfolio consists of approximately 45 assets with 2,171 megawatts (MW) of aggregate renewable energy installed generation capacity (of which approximately 73% is solar), 343 MW of natural gas-fired power generation capacity, 55 thermal megawatts (MWt) of district heating capacity, 1,229 miles of electric transmission lines and 17.5 million cubic feet (ft3) per day of water desalination. The Company also owns two wind assets, with a combined installed capacity of 32 MW in Scotland.</v>
    <v>1366</v>
    <v>Nasdaq Stock Market</v>
    <v>XNAS</v>
    <v>XNAS</v>
    <v>17th Fl, G W 1 Great West House, Great West Road, BRENTFORD, MIDDLESEX, TW8 9DF GB</v>
    <v>22.05</v>
    <v>Electrical Utilities &amp; IPPs</v>
    <v>Stock</v>
    <v>45559.897835450778</v>
    <v>15242</v>
    <v>21.98</v>
    <v>2555498000</v>
    <v>ATLANTICA SUSTAINABLE INFRASTRUCTURE PLC</v>
    <v>ATLANTICA SUSTAINABLE INFRASTRUCTURE PLC</v>
    <v>22.03</v>
    <v>77.876099999999994</v>
    <v>22.02</v>
    <v>22</v>
    <v>22</v>
    <v>116159000</v>
    <v>AY</v>
    <v>ATLANTICA SUSTAINABLE INFRASTRUCTURE PLC (XNAS:AY)</v>
    <v>933504</v>
    <v>1120508</v>
    <v>2013</v>
  </rv>
  <rv s="2">
    <v>15243</v>
  </rv>
  <rv s="0">
    <v>https://www.bing.com/financeapi/forcetrigger?t=a1o36h&amp;q=XNAS%3aAXTI&amp;form=skydnc</v>
    <v>Learn more on Bing</v>
  </rv>
  <rv s="1">
    <v>en-US</v>
    <v>a1o36h</v>
    <v>268435456</v>
    <v>1</v>
    <v>Powered by Refinitiv</v>
    <v>0</v>
    <v>AXT, INC. (XNAS:AXTI)</v>
    <v>2</v>
    <v>3</v>
    <v>Finance</v>
    <v>5</v>
    <v>5.64</v>
    <v>1.89</v>
    <v>2.2313000000000001</v>
    <v>0.08</v>
    <v>4.8079999999999998E-3</v>
    <v>0.04</v>
    <v>0.01</v>
    <v>USD</v>
    <v>AXT, Inc. is a material science company that develops and manufactures high-performance compound and single element semiconductor wafer substrates comprising indium phosphide (InP), gallium arsenide (GaAs) and germanium (Ge). Its wafer substrates are used when a typical silicon wafer substrate cannot meet the performance requirements of a semiconductor or optoelectronic device. It has two product lines: specialty material substrates and raw materials integral to these substrates. Its InP is a semiconductor wafer substrate used in broadband and fiber optic applications, 5G infrastructure and data center connectivity. Its semi-conducting GaAs substrates are used to create opto-electronic products, including high brightness light emitting diodes that are often used to backlight wireless handsets and LCD televisions and for automotive, signage, and lighting applications. Its Ge substrates are used in applications, such as solar cells for space and terrestrial photovoltaic applications.</v>
    <v>1456</v>
    <v>Nasdaq Stock Market</v>
    <v>XNAS</v>
    <v>XNAS</v>
    <v>4281 Technology Dr, FREMONT, CA, 94538 US</v>
    <v>2.15</v>
    <v>Semiconductors &amp; Semiconductor Equipment</v>
    <v>Stock</v>
    <v>45559.919281110939</v>
    <v>15245</v>
    <v>2.04</v>
    <v>92522996</v>
    <v>AXT, INC.</v>
    <v>AXT, INC.</v>
    <v>2.04</v>
    <v>0</v>
    <v>2</v>
    <v>2.08</v>
    <v>2.09</v>
    <v>44482210</v>
    <v>AXTI</v>
    <v>AXT, INC. (XNAS:AXTI)</v>
    <v>479221</v>
    <v>203984</v>
    <v>1997</v>
  </rv>
  <rv s="2">
    <v>15246</v>
  </rv>
  <rv s="0">
    <v>https://www.bing.com/financeapi/forcetrigger?t=a1o33m&amp;q=XNYS%3aAXTA&amp;form=skydnc</v>
    <v>Learn more on Bing</v>
  </rv>
  <rv s="1">
    <v>en-US</v>
    <v>a1o33m</v>
    <v>268435456</v>
    <v>1</v>
    <v>Powered by Refinitiv</v>
    <v>0</v>
    <v>AXALTA COATING SYSTEMS LTD. (XNYS:AXTA)</v>
    <v>2</v>
    <v>3</v>
    <v>Finance</v>
    <v>4</v>
    <v>37.49</v>
    <v>25.03</v>
    <v>1.4444999999999999</v>
    <v>0.13</v>
    <v>0</v>
    <v>3.5790000000000001E-3</v>
    <v>0</v>
    <v>USD</v>
    <v>Axalta Coating Systems Ltd. is a manufacturer, marketer and distributor of coatings systems. The Company operates through two segments. Its Performance Coatings segment provides sustainable liquid and powder coating solutions to both large regional and global customers and to a fragmented and local customer base. It develops, markets and supplies a complete portfolio of coatings systems and color matching technologies. Its Mobility Coatings segment provides coating technologies for light vehicle and commercial vehicle original equipment manufacturers (OEMs). Its key products consist of the four main coatings layers: electrocoat (AquaEC), primer (HyperDur), basecoat (ChromaDyne) and clearcoat (Lumeera). The Company’s industrial brands include Abcite, Alesta, Audurra, Centari, Ceranamel, Challenger, Chemophan, ColorNet, Corlar, Cromax, Cromax Mosaic, Durapon 70, Duxone, Harmonized Coating Technologies, Imron, Imron Elite, Imron ExcelPro, Lutophen, Nap-Gard, Nason, Raptor and others.</v>
    <v>12000</v>
    <v>New York Stock Exchange</v>
    <v>XNYS</v>
    <v>XNYS</v>
    <v>1050 Constitution Avenue, PHILADELPHIA, PA, 19112 US</v>
    <v>36.795000000000002</v>
    <v>Chemicals</v>
    <v>Stock</v>
    <v>45559.857832106252</v>
    <v>15248</v>
    <v>36.28</v>
    <v>7993663605</v>
    <v>AXALTA COATING SYSTEMS LTD.</v>
    <v>AXALTA COATING SYSTEMS LTD.</v>
    <v>36.409999999999997</v>
    <v>26.978000000000002</v>
    <v>36.32</v>
    <v>36.450000000000003</v>
    <v>36.450000000000003</v>
    <v>219304900</v>
    <v>AXTA</v>
    <v>AXALTA COATING SYSTEMS LTD. (XNYS:AXTA)</v>
    <v>3201580</v>
    <v>1786733</v>
    <v>2012</v>
  </rv>
  <rv s="2">
    <v>15249</v>
  </rv>
  <rv s="0">
    <v>https://www.bing.com/financeapi/forcetrigger?t=a1o2u2&amp;q=XNAS%3aAXSM&amp;form=skydnc</v>
    <v>Learn more on Bing</v>
  </rv>
  <rv s="1">
    <v>en-US</v>
    <v>a1o2u2</v>
    <v>268435456</v>
    <v>1</v>
    <v>Powered by Refinitiv</v>
    <v>0</v>
    <v>AXSOME THERAPEUTICS, INC. (XNAS:AXSM)</v>
    <v>2</v>
    <v>3</v>
    <v>Finance</v>
    <v>4</v>
    <v>98.4</v>
    <v>55.02</v>
    <v>1.2549999999999999</v>
    <v>-0.25</v>
    <v>0</v>
    <v>-2.7300000000000002E-3</v>
    <v>0</v>
    <v>USD</v>
    <v>Axsome Therapeutics, Inc. is a commercial-stage biopharmaceutical company. The Company is engaged in developing and delivering therapies for central nervous system (CNS), conditions that have limited treatment options. The Company's two commercial products and development programs are Auvelity and Sunosi. Auvelity (dextromethorphan-bupropion) is an oral, N-methyl-D-aspartate (NMDA) receptor antagonist with multimodal activity indicated for the treatment of major depressive disorder (MDD). Sunosi (solriamfetol) is an oral medication indicated for the treatment of excessive daytime sleepiness (EDS), in patients with narcolepsy or obstructive sleep apnea. AXS-05 is an oral, investigational NMDA receptor antagonist with multimodal activity under development for the treatment of Alzheimer's disease agitation (AD agitation) and smoking cessation. AXS-07 is an oral, rapidly absorbed, multi-mechanistic, investigational medicine under development for the acute treatment of migraine.</v>
    <v>545</v>
    <v>Nasdaq Stock Market</v>
    <v>XNAS</v>
    <v>XNAS</v>
    <v>One World Trade Center, 22Nd Floor, NEW YORK, NY, 10007 US</v>
    <v>91.51</v>
    <v>Pharmaceuticals</v>
    <v>Stock</v>
    <v>45559.897835902346</v>
    <v>15251</v>
    <v>89.23</v>
    <v>4382899175</v>
    <v>AXSOME THERAPEUTICS, INC.</v>
    <v>AXSOME THERAPEUTICS, INC.</v>
    <v>91.51</v>
    <v>0</v>
    <v>91.56</v>
    <v>91.31</v>
    <v>91.31</v>
    <v>48000210</v>
    <v>AXSM</v>
    <v>AXSOME THERAPEUTICS, INC. (XNAS:AXSM)</v>
    <v>402571</v>
    <v>443172</v>
    <v>2012</v>
  </rv>
  <rv s="2">
    <v>15252</v>
  </rv>
  <rv s="0">
    <v>https://www.bing.com/financeapi/forcetrigger?t=a1o2oc&amp;q=XNYS%3aAXR&amp;form=skydnc</v>
    <v>Learn more on Bing</v>
  </rv>
  <rv s="1">
    <v>en-US</v>
    <v>a1o2oc</v>
    <v>268435456</v>
    <v>1</v>
    <v>Powered by Refinitiv</v>
    <v>0</v>
    <v>AMREP CORPORATION (XNYS:AXR)</v>
    <v>2</v>
    <v>3</v>
    <v>Finance</v>
    <v>4</v>
    <v>31.085000000000001</v>
    <v>15.38</v>
    <v>0.87880000000000003</v>
    <v>-0.37</v>
    <v>0</v>
    <v>-1.2063999999999998E-2</v>
    <v>0</v>
    <v>USD</v>
    <v>AMREP Corporation, through its subsidiaries, is a holder of land, developer of real estate and homebuilder in New Mexico. The Company operates through two business segments: land development and homebuilding. The land development segment offers for sale both developed and undeveloped real property to national, regional and local homebuilders, commercial and industrial property developers and others. Activities conducted or arranged by the Company include land and site planning, obtaining governmental and environmental approvals (entitlements), installing utilities and storm drains, ensuring the availability of water service, building or improving roads necessary for land development and constructing community amenities. The homebuilding segment offers a variety of home floor plans and elevations at different prices and with varying levels of options and amenities to meet the needs of homebuyers. The Company focuses on selling single-family detached and attached homes.</v>
    <v>42</v>
    <v>New York Stock Exchange</v>
    <v>XNYS</v>
    <v>XNYS</v>
    <v>850 West Chester Pike, Suite 205, HAVERTOWN, PA, 19083 US</v>
    <v>31.06</v>
    <v>Construction &amp; Engineering</v>
    <v>Stock</v>
    <v>45559.84027780078</v>
    <v>15254</v>
    <v>30.25</v>
    <v>160209735</v>
    <v>AMREP CORPORATION</v>
    <v>AMREP CORPORATION</v>
    <v>31.06</v>
    <v>17.252199999999998</v>
    <v>30.67</v>
    <v>30.3</v>
    <v>30.3</v>
    <v>5287450</v>
    <v>AXR</v>
    <v>AMREP CORPORATION (XNYS:AXR)</v>
    <v>23752</v>
    <v>14476</v>
    <v>1987</v>
  </rv>
  <rv s="2">
    <v>15255</v>
  </rv>
  <rv s="0">
    <v>https://www.bing.com/financeapi/forcetrigger?t=a1o2lh&amp;q=XNYS%3aAXP&amp;form=skydnc</v>
    <v>Learn more on Bing</v>
  </rv>
  <rv s="1">
    <v>en-US</v>
    <v>a1o2lh</v>
    <v>268435456</v>
    <v>1</v>
    <v>Powered by Refinitiv</v>
    <v>0</v>
    <v>AMERICAN EXPRESS COMPANY (XNYS:AXP)</v>
    <v>2</v>
    <v>3</v>
    <v>Finance</v>
    <v>5</v>
    <v>272.41000000000003</v>
    <v>140.91</v>
    <v>1.2119</v>
    <v>-0.81</v>
    <v>-1.916E-3</v>
    <v>-3.0299999999999997E-3</v>
    <v>-0.51</v>
    <v>USD</v>
    <v>American Express Company is a globally integrated payments company. The Company provides its customers with access to products, insights, and experiences that build business. It provides credit and charge cards to consumers, small businesses, mid-sized companies, and corporations. It operates under four segments: U.S. Consumer Services (USCS), Commercial Services (CS), International Card Services (ICS), and Global Merchant and Network Services (GMNS). USCS offers travel and lifestyle services as well as banking and non-card financing products. CS offers payment and expense management, banking, and non-card financing products. CS also issues corporate cards and provides services to select global corporate clients. ICS also provides services to international customers, including travel and lifestyle services, and manages certain international joint ventures and its loyalty coalition businesses. GMNS provides multi-channel marketing programs and capabilities, services, and data analytics.</v>
    <v>74600</v>
    <v>New York Stock Exchange</v>
    <v>XNYS</v>
    <v>XNYS</v>
    <v>200 Vesey Street, 50Th Floor, NEW YORK, NY, 10285 US</v>
    <v>268.5</v>
    <v>Banking Services</v>
    <v>Stock</v>
    <v>45559.918409073434</v>
    <v>15257</v>
    <v>263.02999999999997</v>
    <v>189450832284</v>
    <v>AMERICAN EXPRESS COMPANY</v>
    <v>AMERICAN EXPRESS COMPANY</v>
    <v>267.77</v>
    <v>19.887599999999999</v>
    <v>267.3</v>
    <v>266.49</v>
    <v>265.7</v>
    <v>710911600</v>
    <v>AXP</v>
    <v>AMERICAN EXPRESS COMPANY (XNYS:AXP)</v>
    <v>2340307</v>
    <v>2765736</v>
    <v>1965</v>
  </rv>
  <rv s="2">
    <v>15258</v>
  </rv>
  <rv s="0">
    <v>https://www.bing.com/financeapi/forcetrigger?t=a1mpc7&amp;q=XNAS%3aAXON&amp;form=skydnc</v>
    <v>Learn more on Bing</v>
  </rv>
  <rv s="1">
    <v>en-US</v>
    <v>a1mpc7</v>
    <v>268435456</v>
    <v>1</v>
    <v>Powered by Refinitiv</v>
    <v>0</v>
    <v>AXON ENTERPRISE, INC. (XNAS:AXON)</v>
    <v>2</v>
    <v>3</v>
    <v>Finance</v>
    <v>4</v>
    <v>397.32</v>
    <v>189.1199</v>
    <v>0.93769999999999998</v>
    <v>-0.28000000000000003</v>
    <v>8.6370000000000001E-4</v>
    <v>-7.1080000000000004E-4</v>
    <v>0.34</v>
    <v>USD</v>
    <v>Axon Enterprise, Inc. is a provider of law enforcement technology solutions. The Company is engaged in building the public safety operating system by integrating hardware devices and cloud software solutions that lead modern policing, defense and security. Its ecosystem includes TASER energy devices, body-worn cameras, in-car cameras, cloud-hosted digital evidence management solutions, productivity software, real-time operations capabilities and third-party integrations through its partner network. The Company's TASER segment offers manufacture and sale of conducted electrical devices, batteries, accessories, extended warranties, and other products and services. Software and Sensors segment development, manufacture and sale of fully integrated hardware and cloud-based software solutions that enable law enforcement to capture, store, manage, share and analyze video, and other digital evidence. The Company is also engaged in offering real-time crime center (RTCC) technology.</v>
    <v>3330</v>
    <v>Nasdaq Stock Market</v>
    <v>XNAS</v>
    <v>XNAS</v>
    <v>17800 N 85th St, SCOTTSDALE, AZ, 85255-6311 US</v>
    <v>395.69</v>
    <v>Aerospace &amp; Defense</v>
    <v>Stock</v>
    <v>45559.898484849218</v>
    <v>15260</v>
    <v>388.35500000000002</v>
    <v>29750594684</v>
    <v>AXON ENTERPRISE, INC.</v>
    <v>AXON ENTERPRISE, INC.</v>
    <v>395.59</v>
    <v>104.0257</v>
    <v>393.94</v>
    <v>393.66</v>
    <v>394</v>
    <v>75574340</v>
    <v>AXON</v>
    <v>AXON ENTERPRISE, INC. (XNAS:AXON)</v>
    <v>279623</v>
    <v>500218</v>
    <v>2001</v>
  </rv>
  <rv s="2">
    <v>15261</v>
  </rv>
  <rv s="0">
    <v>https://www.bing.com/financeapi/forcetrigger?t=bnmchw&amp;q=XNAS%3aAXNX&amp;form=skydnc</v>
    <v>Learn more on Bing</v>
  </rv>
  <rv s="1">
    <v>en-US</v>
    <v>bnmchw</v>
    <v>268435456</v>
    <v>1</v>
    <v>Powered by Refinitiv</v>
    <v>0</v>
    <v>AXONICS, INC. (XNAS:AXNX)</v>
    <v>2</v>
    <v>3</v>
    <v>Finance</v>
    <v>4</v>
    <v>69.680000000000007</v>
    <v>48.3</v>
    <v>0.82289999999999996</v>
    <v>0.25</v>
    <v>2.8879999999999997E-4</v>
    <v>3.6229999999999999E-3</v>
    <v>0.02</v>
    <v>USD</v>
    <v>Axonics, Inc. is a medical technology company, which develops and commercializes products to treat adults with bladder and bowel dysfunction. The Company has designed and developed both rechargeable (R20) and recharge-free (F15) implantable sacral neuromodulation (SNM) systems, which deliver mild electrical pulses to the targeted sacral nerve in order to restore normal communication to and from the brain to reduce the symptoms of overactive bladder (OAB), urinary retention (UR) and fecal incontinence (FI). The recharge-free implantable neurostimulator (INS) is approximately 10cc in volume, utilizes constant current stimulation, an easy-to-use, intuitive recharge-free patient remote control and other related accessories. It engineered its recharge-free sacral neuromodulation (SNM) system to deliver constant-current stimulation. Its SNM system includes an easy-to-use wireless patient remote control that does not require recharging or replacement batteries.</v>
    <v>797</v>
    <v>Nasdaq Stock Market</v>
    <v>XNAS</v>
    <v>XNAS</v>
    <v>26 Technology Drive, IRVINE, CA, 92618 US</v>
    <v>69.334999999999994</v>
    <v>Healthcare Equipment &amp; Supplies</v>
    <v>Stock</v>
    <v>45559.836511515627</v>
    <v>15263</v>
    <v>68.95</v>
    <v>3540436835</v>
    <v>AXONICS, INC.</v>
    <v>AXONICS, INC.</v>
    <v>69</v>
    <v>0</v>
    <v>69.010000000000005</v>
    <v>69.260000000000005</v>
    <v>69.28</v>
    <v>51118060</v>
    <v>AXNX</v>
    <v>AXONICS, INC. (XNAS:AXNX)</v>
    <v>573060</v>
    <v>316016</v>
    <v>2012</v>
  </rv>
  <rv s="2">
    <v>15264</v>
  </rv>
  <rv s="0">
    <v>https://www.bing.com/financeapi/forcetrigger?t=a1o2fr&amp;q=XNYS%3aAXL&amp;form=skydnc</v>
    <v>Learn more on Bing</v>
  </rv>
  <rv s="1">
    <v>en-US</v>
    <v>a1o2fr</v>
    <v>268435456</v>
    <v>1</v>
    <v>Powered by Refinitiv</v>
    <v>0</v>
    <v>AMERICAN AXLE &amp; MANUFACTURING HOLDINGS, INC. (XNYS:AXL)</v>
    <v>2</v>
    <v>3</v>
    <v>Finance</v>
    <v>4</v>
    <v>8.9949999999999992</v>
    <v>5.43</v>
    <v>1.9442999999999999</v>
    <v>0.04</v>
    <v>0</v>
    <v>6.5790000000000006E-3</v>
    <v>0</v>
    <v>USD</v>
    <v>American Axle &amp; Manufacturing Holdings, Inc. is an automotive and mobility supplier. The Company designs, engineers and manufactures driveline and metal forming technologies to support electric, hybrid and internal combustion vehicles. The Company operates through two segments: Driveline and Metal Forming. Driveline products consist primarily of front and rear axles, driveshafts, differential assemblies, clutch modules, balance shaft systems, disconnecting driveline technology, and electric and hybrid driveline products and systems for light trucks, sport utility vehicles (SUVs), crossover utility vehicles (CUVs), passenger cars and commercial vehicles. Its Metal Forming products consist primarily of engine, transmission, driveline and safety-critical components for traditional internal combustion engine and electric vehicle architectures including light vehicles, commercial vehicles, and off-highway vehicles, as well as products for industrial markets.</v>
    <v>19000</v>
    <v>New York Stock Exchange</v>
    <v>XNYS</v>
    <v>XNYS</v>
    <v>One Dauch Drive, DETROIT, MI, 48211-1198 US</v>
    <v>6.21</v>
    <v>Automobiles &amp; Auto Parts</v>
    <v>Stock</v>
    <v>45559.840277823438</v>
    <v>15266</v>
    <v>6.1050000000000004</v>
    <v>719595720</v>
    <v>AMERICAN AXLE &amp; MANUFACTURING HOLDINGS, INC.</v>
    <v>AMERICAN AXLE &amp; MANUFACTURING HOLDINGS, INC.</v>
    <v>6.16</v>
    <v>956.25</v>
    <v>6.08</v>
    <v>6.12</v>
    <v>6.12</v>
    <v>117581000</v>
    <v>AXL</v>
    <v>AMERICAN AXLE &amp; MANUFACTURING HOLDINGS, INC. (XNYS:AXL)</v>
    <v>1372931</v>
    <v>1534867</v>
    <v>1998</v>
  </rv>
  <rv s="2">
    <v>15267</v>
  </rv>
  <rv s="0">
    <v>https://www.bing.com/financeapi/forcetrigger?t=bhi6tc&amp;q=OTCM%3aRVIV&amp;form=skydnc</v>
    <v>Learn more on Bing</v>
  </rv>
  <rv s="40">
    <v>en-US</v>
    <v>bhi6tc</v>
    <v>268435456</v>
    <v>1</v>
    <v>Powered by Refinitiv</v>
    <v>83</v>
    <v>AXIL Brands, Inc (XNYS:AXIL)</v>
    <v>2</v>
    <v>84</v>
    <v>Finance</v>
    <v>29</v>
    <v>15</v>
    <v>3.78</v>
    <v>-0.71479999999999999</v>
    <v>-0.34</v>
    <v>-6.7194000000000004E-2</v>
    <v>USD</v>
    <v>AXIL Brands, Inc. is a global e-commerce consumer products company. The Company is engaged in the manufacturing, marketing, sale and distribution of high-tech hearing and audio enhancement and protection products for people with various applications. The Company manufactures and markets premium hearing enhancement and protection products, including ear plugs, earmuffs, and ear buds, under the AXIL brand and premium hair and skincare products under its in-house Reviv3 Procare brand, selling products in the United States, Canada, the European Union and throughout Asia. The Company operates through two segments: hearing enhancement and protection, and hair care and skin care. Its products in this segment include GS Extreme sound enhancement and hearing protection ear buds with Bluetooth functionality, XCOR True Wireless, digital ear buds with touch control, TRACKR Blu advanced sound enhancement, hearing protection, and Bluetooth audio earmuffs and X-PRO passive ear protection.</v>
    <v>14</v>
    <v>New York Stock Exchange</v>
    <v>XNYS</v>
    <v>XNYS</v>
    <v>901 S. FREMONT AVE., UNIT 158, ALHAMBRA, CA, 91803 US</v>
    <v>5.15</v>
    <v>Personal &amp; Household Products &amp; Services</v>
    <v>Stock</v>
    <v>45559.22916790469</v>
    <v>15269</v>
    <v>4.5449999999999999</v>
    <v>30179396</v>
    <v>AXIL Brands, Inc</v>
    <v>AXIL Brands, Inc</v>
    <v>5.0999999999999996</v>
    <v>18.843800000000002</v>
    <v>5.0599999999999996</v>
    <v>4.72</v>
    <v>4.47</v>
    <v>6393940</v>
    <v>AXIL</v>
    <v>AXIL Brands, Inc (XNYS:AXIL)</v>
    <v>512</v>
    <v>10869</v>
    <v>2015</v>
  </rv>
  <rv s="2">
    <v>15270</v>
  </rv>
  <rv s="0">
    <v>https://www.bing.com/financeapi/forcetrigger?t=a1o277&amp;q=XNAS%3aAXGN&amp;form=skydnc</v>
    <v>Learn more on Bing</v>
  </rv>
  <rv s="1">
    <v>en-US</v>
    <v>a1o277</v>
    <v>268435456</v>
    <v>1</v>
    <v>Powered by Refinitiv</v>
    <v>0</v>
    <v>AXOGEN, INC. (XNAS:AXGN)</v>
    <v>2</v>
    <v>3</v>
    <v>Finance</v>
    <v>4</v>
    <v>15.0777</v>
    <v>3.45</v>
    <v>1.1254999999999999</v>
    <v>0.4</v>
    <v>0</v>
    <v>2.8633000000000002E-2</v>
    <v>0</v>
    <v>USD</v>
    <v>Axogen, Inc. is focused on the science, development, and commercialization of technologies for peripheral nerve regeneration and repair. It offers repair solutions for surgeons and healthcare providers. Its products include Avance nerve graft, Axoguard Nerve Connector, Axoguard Nerve Protector, Axoguard Nerve Cap, Axotouch Two-Point Discriminator and Axoguard HA+ Nerve Protector. Avance nerve graft is a biologically active processed human nerve allograft for bridging severed peripheral nerves without the comorbidities associated with a second surgical site. Axoguard Nerve Connector is a porcine submucosa extracellular matrix coaptation aid for tensionless repair of severed peripheral nerves. Axoguard Nerve Protector is a porcine submucosa ECM product used to wrap and protect damaged peripheral nerves and reinforce nerve reconstruction while preventing soft tissue attachment. Axotouch Two-Point Discriminator is used to measure the innervation density of any surface area of the skin.</v>
    <v>426</v>
    <v>Nasdaq Stock Market</v>
    <v>XNAS</v>
    <v>XNAS</v>
    <v>SUITE 100, 13859 PROGRESS BLVD., ALACHUA, FL, 32615 US</v>
    <v>14.46</v>
    <v>Healthcare Equipment &amp; Supplies</v>
    <v>Stock</v>
    <v>45559.895026307815</v>
    <v>15272</v>
    <v>14.05</v>
    <v>629834226</v>
    <v>AXOGEN, INC.</v>
    <v>AXOGEN, INC.</v>
    <v>14.1</v>
    <v>0</v>
    <v>13.97</v>
    <v>14.37</v>
    <v>14.37</v>
    <v>43829800</v>
    <v>AXGN</v>
    <v>AXOGEN, INC. (XNAS:AXGN)</v>
    <v>518619</v>
    <v>424124</v>
    <v>1977</v>
  </rv>
  <rv s="2">
    <v>15273</v>
  </rv>
  <rv s="0">
    <v>https://www.bing.com/financeapi/forcetrigger?t=a1o21h&amp;q=XNAS%3aAXDX&amp;form=skydnc</v>
    <v>Learn more on Bing</v>
  </rv>
  <rv s="1">
    <v>en-US</v>
    <v>a1o21h</v>
    <v>268435456</v>
    <v>1</v>
    <v>Powered by Refinitiv</v>
    <v>0</v>
    <v>ACCELERATE DIAGNOSTICS, INC. (XNAS:AXDX)</v>
    <v>2</v>
    <v>3</v>
    <v>Finance</v>
    <v>4</v>
    <v>7</v>
    <v>0.73</v>
    <v>0.624</v>
    <v>0</v>
    <v>0</v>
    <v>0</v>
    <v>0</v>
    <v>USD</v>
    <v>Accelerate Diagnostics, Inc. is an in vitro diagnostics company engaged in providing solutions for the global challenges of antibiotic resistance and sepsis. Its Accelerate Pheno system and Accelerate PhenoTest BC kit combine several technologies aimed at reducing the time clinicians must wait to determine the optimal antibiotic therapy for deadly infections. The United States Food and Drug Administration (FDA) cleared system and kit fully automate the sample preparation steps to report phenotypic antibiotic susceptibility results in approximately seven hours direct from positive blood cultures. The Accelerate PhenoTest BC Kit, which is the first test kit for the system, is indicated as an aid, in conjunction with other clinical and laboratory findings, in the diagnosis of bacteremia and fungemia, both life-threatening conditions with high morbidity and mortality risk. Its other products include Accelerate Arc system and BC Kit (Accelerate Arc Products) and Accelerate Wave system.</v>
    <v>134</v>
    <v>Nasdaq Stock Market</v>
    <v>XNAS</v>
    <v>XNAS</v>
    <v>3950 S Country Club Rd Ste 470 Bldg 3-307, DENVER, CO, 80203 US</v>
    <v>1.5799000000000001</v>
    <v>Healthcare Equipment &amp; Supplies</v>
    <v>Stock</v>
    <v>45559.833512546094</v>
    <v>15275</v>
    <v>1.51</v>
    <v>36229451</v>
    <v>ACCELERATE DIAGNOSTICS, INC.</v>
    <v>ACCELERATE DIAGNOSTICS, INC.</v>
    <v>1.53</v>
    <v>0</v>
    <v>1.53</v>
    <v>1.53</v>
    <v>1.53</v>
    <v>23679380</v>
    <v>AXDX</v>
    <v>ACCELERATE DIAGNOSTICS, INC. (XNAS:AXDX)</v>
    <v>68192</v>
    <v>57447</v>
    <v>2012</v>
  </rv>
  <rv s="2">
    <v>15276</v>
  </rv>
  <rv s="0">
    <v>https://www.bing.com/financeapi/forcetrigger?t=a1opur&amp;q=XNYS%3aAX&amp;form=skydnc</v>
    <v>Learn more on Bing</v>
  </rv>
  <rv s="1">
    <v>en-US</v>
    <v>a1opur</v>
    <v>268435456</v>
    <v>1</v>
    <v>Powered by Refinitiv</v>
    <v>0</v>
    <v>AXOS FINANCIAL, INC. (XNYS:AX)</v>
    <v>2</v>
    <v>3</v>
    <v>Finance</v>
    <v>4</v>
    <v>79.150000000000006</v>
    <v>32.049999999999997</v>
    <v>1.4058999999999999</v>
    <v>-1.54</v>
    <v>0</v>
    <v>-2.3382999999999998E-2</v>
    <v>0</v>
    <v>USD</v>
    <v>Axos Financial Inc. is the holding company for Axos Bank (the Bank), Axos Clearing LLC and Axos Invest, Inc. The Bank provides consumer and commercial banking products through its digital online and mobile banking platforms, distribution channels and affinity partners. The Company’s segments include Banking Business and Securities Business. The Banking Business segment has a range of banking services, including online banking, concierge banking, and mortgage, vehicle, and unsecured lending through online and distribution channels. In addition, it focuses on providing deposit products nationwide to industry verticals, treasury management products to a variety of businesses, and commercial &amp; industrial and commercial real estate lending to clients. The Securities Business segment includes the clearing broker-dealer, registered investment advisor custody business, registered investment advisor custody business, and introducing broker-dealer lines of businesses.</v>
    <v>1781</v>
    <v>New York Stock Exchange</v>
    <v>XNYS</v>
    <v>XNYS</v>
    <v>9205 W Russell Rd Ste 400, LAS VEGAS, NV, 89148-1468 US</v>
    <v>66.22</v>
    <v>Banking Services</v>
    <v>Stock</v>
    <v>45559.84027780078</v>
    <v>15278</v>
    <v>64.161000000000001</v>
    <v>3659479324</v>
    <v>AXOS FINANCIAL, INC.</v>
    <v>AXOS FINANCIAL, INC.</v>
    <v>65.69</v>
    <v>8.3249999999999993</v>
    <v>65.86</v>
    <v>64.319999999999993</v>
    <v>64.319999999999993</v>
    <v>56894890</v>
    <v>AX</v>
    <v>AXOS FINANCIAL, INC. (XNYS:AX)</v>
    <v>531820</v>
    <v>491079</v>
    <v>1999</v>
  </rv>
  <rv s="2">
    <v>15279</v>
  </rv>
  <rv s="0">
    <v>https://www.bing.com/financeapi/forcetrigger?t=a1o1ur&amp;q=XNYS%3aAWX&amp;form=skydnc</v>
    <v>Learn more on Bing</v>
  </rv>
  <rv s="1">
    <v>en-US</v>
    <v>a1o1ur</v>
    <v>268435456</v>
    <v>1</v>
    <v>Powered by Refinitiv</v>
    <v>0</v>
    <v>AVALON HOLDINGS CORPORATION (XNYS:AWX)</v>
    <v>2</v>
    <v>3</v>
    <v>Finance</v>
    <v>4</v>
    <v>2.69</v>
    <v>1.762</v>
    <v>0.80840000000000001</v>
    <v>0.01</v>
    <v>0</v>
    <v>3.846E-3</v>
    <v>0</v>
    <v>USD</v>
    <v>Avalon Holdings Corporation is primarily engaged in providing waste management services and golf and related operations. The Company's waste management services segment includes waste disposal brokerage and management services, captive landfill management operations and saltwater injection well operations. The waste management services segment is provided to industrial, commercial, municipal and governmental customers primarily in selected northeastern and midwestern United States markets. The Company's golf and related operations segment includes the operation and management of four golf courses and related clubhouses, a hotel, fitness centers, tennis courts, a salon and spa services, dining, banquet, and conference facilities. The Company's subsidiaries include American Landfill Management, Inc., American Waste Management Services, Inc., AWMS Water Solutions, LLC, Avalon Med Spa, LLC., and Avalon Clubs and Resorts, Inc., among others.</v>
    <v>755</v>
    <v>New York Stock Exchange</v>
    <v>XNYS</v>
    <v>XNYS</v>
    <v>1 American Way NE, WARREN, OH, 44484 US</v>
    <v>2.61</v>
    <v>Professional &amp; Commercial Services</v>
    <v>Stock</v>
    <v>45559.840277823438</v>
    <v>15281</v>
    <v>2.5950000000000002</v>
    <v>10177512</v>
    <v>AVALON HOLDINGS CORPORATION</v>
    <v>AVALON HOLDINGS CORPORATION</v>
    <v>2.6</v>
    <v>352.70269999999999</v>
    <v>2.6</v>
    <v>2.61</v>
    <v>2.61</v>
    <v>3899430</v>
    <v>AWX</v>
    <v>AVALON HOLDINGS CORPORATION (XNYS:AWX)</v>
    <v>1406</v>
    <v>8156</v>
    <v>1998</v>
  </rv>
  <rv s="2">
    <v>15282</v>
  </rv>
  <rv s="0">
    <v>https://www.bing.com/financeapi/forcetrigger?t=a1o1rw&amp;q=XNAS%3aAWRE&amp;form=skydnc</v>
    <v>Learn more on Bing</v>
  </rv>
  <rv s="1">
    <v>en-US</v>
    <v>a1o1rw</v>
    <v>268435456</v>
    <v>1</v>
    <v>Powered by Refinitiv</v>
    <v>0</v>
    <v>AWARE, INC. (XNAS:AWRE)</v>
    <v>2</v>
    <v>3</v>
    <v>Finance</v>
    <v>4</v>
    <v>2.97</v>
    <v>1.05</v>
    <v>0.80700000000000005</v>
    <v>-0.03</v>
    <v>0</v>
    <v>-1.6854000000000001E-2</v>
    <v>0</v>
    <v>USD</v>
    <v>Aware, Inc. is a global biometric platform company that uses data science, machine learning, and artificial intelligence to tackle everyday business and identity challenges through biometrics. Its software offerings address the growing challenges that governments and commercial enterprises face in knowing, authenticating, and securing individuals through secure user experiences. Its algorithms are based on diverse data sets from around the world and can be tailored to the unique security and requirements of each customer. Its portfolio enables government agencies and commercial entities to enroll, identify, authenticate, and enable using biometrics, which comprise physiological characteristics, such as fingerprints, faces, irises and voices. Its portfolio of biometric solutions is based on advanced, robust products designed explicitly for ease of integration, including customer-managed and integration ready biometric frameworks, platforms, software development kits (SDKs) and services.</v>
    <v>73</v>
    <v>Nasdaq Stock Market</v>
    <v>XNAS</v>
    <v>XNAS</v>
    <v>76 Blanchard Road, BURLINGTON, MA, 01803 US</v>
    <v>1.79</v>
    <v>Software &amp; IT Services</v>
    <v>Stock</v>
    <v>45559.833442071096</v>
    <v>15284</v>
    <v>1.75</v>
    <v>37071317</v>
    <v>AWARE, INC.</v>
    <v>AWARE, INC.</v>
    <v>1.77</v>
    <v>0</v>
    <v>1.78</v>
    <v>1.75</v>
    <v>1.75</v>
    <v>21183610</v>
    <v>AWRE</v>
    <v>AWARE, INC. (XNAS:AWRE)</v>
    <v>169799</v>
    <v>61285</v>
    <v>1986</v>
  </rv>
  <rv s="2">
    <v>15285</v>
  </rv>
  <rv s="0">
    <v>https://www.bing.com/financeapi/forcetrigger?t=a1o1p2&amp;q=XNYS%3aAWR&amp;form=skydnc</v>
    <v>Learn more on Bing</v>
  </rv>
  <rv s="1">
    <v>en-US</v>
    <v>a1o1p2</v>
    <v>268435456</v>
    <v>1</v>
    <v>Powered by Refinitiv</v>
    <v>0</v>
    <v>AMERICAN STATES WATER COMPANY (XNYS:AWR)</v>
    <v>2</v>
    <v>3</v>
    <v>Finance</v>
    <v>4</v>
    <v>85.715000000000003</v>
    <v>66.03</v>
    <v>0.49049999999999999</v>
    <v>-1.69</v>
    <v>0</v>
    <v>-2.0011999999999999E-2</v>
    <v>0</v>
    <v>USD</v>
    <v>American States Water Company is a holding company. The Company’s segments include water, electric and contracted services. Within the segments, The Company has three principal business units: water and electric service utility operations conducted through its regulated utilities, Golden State Water Company (GSWC) and Bear Valley Electric Service, Inc. (BVES), respectively, and contracted services conducted through American States Utility Services, Inc. (ASUS) and its subsidiaries. GSWC is a public water utility engaged in the purchase, production, distribution and sale of water in 10 counties in the state of California. BVES is a public electric utility that distributes electricity in several San Bernardino County Mountain communities in California. It operates, maintains and performs construction activities, including renewal and replacement capital work on water and/or wastewater systems at various United States military bases pursuant.</v>
    <v>815</v>
    <v>New York Stock Exchange</v>
    <v>XNYS</v>
    <v>XNYS</v>
    <v>630 E Foothill Blvd, SAN DIMAS, CA, 91773-1212 US</v>
    <v>84.66</v>
    <v>Water Utilities</v>
    <v>Stock</v>
    <v>45559.87855273125</v>
    <v>15287</v>
    <v>82.745000000000005</v>
    <v>3099957872</v>
    <v>AMERICAN STATES WATER COMPANY</v>
    <v>AMERICAN STATES WATER COMPANY</v>
    <v>84.02</v>
    <v>28.859400000000001</v>
    <v>84.45</v>
    <v>82.76</v>
    <v>82.76</v>
    <v>37457200</v>
    <v>AWR</v>
    <v>AMERICAN STATES WATER COMPANY (XNYS:AWR)</v>
    <v>257136</v>
    <v>212822</v>
    <v>1998</v>
  </rv>
  <rv s="2">
    <v>15288</v>
  </rv>
  <rv s="0">
    <v>https://www.bing.com/financeapi/forcetrigger?t=a1o1m7&amp;q=XNYS%3aAWP&amp;form=skydnc</v>
    <v>Learn more on Bing</v>
  </rv>
  <rv s="19">
    <v>en-US</v>
    <v>a1o1m7</v>
    <v>268435456</v>
    <v>1</v>
    <v>Powered by Refinitiv</v>
    <v>42</v>
    <v>abrdn Glbl Prem Prop (XNYS:AWP)</v>
    <v>9</v>
    <v>43</v>
    <v>Finance</v>
    <v>11</v>
    <v>4.68</v>
    <v>3.0619999999999998</v>
    <v>1.0740000000000001</v>
    <v>0.08</v>
    <v>-1.101E-3</v>
    <v>1.7937000000000002E-2</v>
    <v>-5.0000000000000001E-3</v>
    <v>USD</v>
    <v>New York Stock Exchange</v>
    <v>XNYS</v>
    <v>2.2200000000000001E-2</v>
    <v>4.54</v>
    <v>ETF</v>
    <v>45559.840277823438</v>
    <v>15290</v>
    <v>4.45</v>
    <v>368033824.52999997</v>
    <v>abrdn Glbl Prem Prop</v>
    <v>4.47</v>
    <v>4.46</v>
    <v>4.54</v>
    <v>4.5350000000000001</v>
    <v>AWP</v>
    <v>abrdn Glbl Prem Prop (XNYS:AWP)</v>
    <v>221660</v>
    <v>271316</v>
  </rv>
  <rv s="2">
    <v>15291</v>
  </rv>
  <rv s="0">
    <v>https://www.bing.com/financeapi/forcetrigger?t=a1o1jc&amp;q=XNYS%3aAWK&amp;form=skydnc</v>
    <v>Learn more on Bing</v>
  </rv>
  <rv s="1">
    <v>en-US</v>
    <v>a1o1jc</v>
    <v>268435456</v>
    <v>1</v>
    <v>Powered by Refinitiv</v>
    <v>0</v>
    <v>AMERICAN WATER WORKS COMPANY, INC. (XNYS:AWK)</v>
    <v>2</v>
    <v>3</v>
    <v>Finance</v>
    <v>4</v>
    <v>150.68</v>
    <v>113.34</v>
    <v>0.69079999999999997</v>
    <v>-2.5</v>
    <v>6.2739999999999992E-3</v>
    <v>-1.6944999999999998E-2</v>
    <v>0.91</v>
    <v>USD</v>
    <v>American Water Works Company, Inc. is a water and wastewater utility company. The Company's primary business involves the ownership of utilities that provide water and wastewater services to residential, commercial, industrial, public authority, fire service and sale for resale customers. It also operates other market-based businesses that provide water and wastewater services to the United States government on military installations, as well as municipalities. The Company operates its business primarily through one segment: the Regulated Businesses segment. The Regulated Businesses segment includes subsidiaries that provide water and wastewater services to customers in approximately 14 states. The Company's utility operates in the states, such as Georgia, Hawaii, Indiana, Iowa, Kentucky, Maryland, Tennessee, Virginia and West Virginia. The Company's utilities operate in approximately 1,700 communities. The Company also operates Wood Heights water and wastewater systems in Ray County.</v>
    <v>6500</v>
    <v>New York Stock Exchange</v>
    <v>XNYS</v>
    <v>XNYS</v>
    <v>1 Water Street, CAMDEN, NJ, 08102-1658 US</v>
    <v>147.99</v>
    <v>Water Utilities</v>
    <v>Stock</v>
    <v>45559.908188633592</v>
    <v>15293</v>
    <v>144.86000000000001</v>
    <v>28262929520</v>
    <v>AMERICAN WATER WORKS COMPANY, INC.</v>
    <v>AMERICAN WATER WORKS COMPANY, INC.</v>
    <v>146.47999999999999</v>
    <v>29.611499999999999</v>
    <v>147.54</v>
    <v>145.04</v>
    <v>145.94999999999999</v>
    <v>194863000</v>
    <v>AWK</v>
    <v>AMERICAN WATER WORKS COMPANY, INC. (XNYS:AWK)</v>
    <v>1838823</v>
    <v>936039</v>
    <v>1936</v>
  </rv>
  <rv s="2">
    <v>15294</v>
  </rv>
  <rv s="0">
    <v>https://www.bing.com/financeapi/forcetrigger?t=a1o1gh&amp;q=XNYS%3aAWI&amp;form=skydnc</v>
    <v>Learn more on Bing</v>
  </rv>
  <rv s="1">
    <v>en-US</v>
    <v>a1o1gh</v>
    <v>268435456</v>
    <v>1</v>
    <v>Powered by Refinitiv</v>
    <v>0</v>
    <v>ARMSTRONG WORLD INDUSTRIES, INC. (XNYS:AWI)</v>
    <v>2</v>
    <v>3</v>
    <v>Finance</v>
    <v>4</v>
    <v>134.9</v>
    <v>68.349999999999994</v>
    <v>1.1342000000000001</v>
    <v>0.34</v>
    <v>0</v>
    <v>2.5679999999999995E-3</v>
    <v>0</v>
    <v>USD</v>
    <v>Armstrong World Industries, Inc. designs, innovates, and manufactures ceiling and wall system solutions. The Company manufactures and sources products made of numerous materials, including mineral fiber, fiberglass wool, metal, wood, wood fiber, glass-reinforced-gypsum and felt. It also manufactures ceiling suspension system (grid) products. Its Mineral Fiber segment produces suspended mineral fiber and soft fiber ceiling systems. Its products offer various performance attributes, such as acoustical control, rated fire protection, and energy efficiency. Its Architectural Specialties segment produces, designs and sources ceilings, walls and facades for use in commercial settings. Its products are available in metal, felt and wood, in addition to various colors, shapes and designs. It sells standard, premium and customized products. It is also engaged in designing and manufacturing sustainably crafted architectural resins and glass for ceilings, walls and other interior applications.</v>
    <v>3500</v>
    <v>New York Stock Exchange</v>
    <v>XNYS</v>
    <v>XNYS</v>
    <v>2500 COLUMBIA AVE, LANCASTER, PA, 17603 US</v>
    <v>133.4</v>
    <v>Homebuilding &amp; Construction Supplies</v>
    <v>Stock</v>
    <v>45559.878550138281</v>
    <v>15296</v>
    <v>131.19</v>
    <v>5799871963</v>
    <v>ARMSTRONG WORLD INDUSTRIES, INC.</v>
    <v>ARMSTRONG WORLD INDUSTRIES, INC.</v>
    <v>132.49</v>
    <v>24.249500000000001</v>
    <v>132.38</v>
    <v>132.72</v>
    <v>132.72</v>
    <v>43700060</v>
    <v>AWI</v>
    <v>ARMSTRONG WORLD INDUSTRIES, INC. (XNYS:AWI)</v>
    <v>128542</v>
    <v>214969</v>
    <v>1891</v>
  </rv>
  <rv s="2">
    <v>15297</v>
  </rv>
  <rv s="0">
    <v>https://www.bing.com/financeapi/forcetrigger?t=a25izr&amp;q=XNAS%3aAWH&amp;form=skydnc</v>
    <v>Learn more on Bing</v>
  </rv>
  <rv s="1">
    <v>en-US</v>
    <v>a25izr</v>
    <v>268435456</v>
    <v>1</v>
    <v>Powered by Refinitiv</v>
    <v>0</v>
    <v>ASPIRA WOMEN'S HEALTH INC. (XNAS:AWH)</v>
    <v>2</v>
    <v>3</v>
    <v>Finance</v>
    <v>5</v>
    <v>6.0141999999999998</v>
    <v>0.77</v>
    <v>1.4824999999999999</v>
    <v>5.5999999999999999E-3</v>
    <v>0</v>
    <v>7.1760000000000001E-3</v>
    <v>0</v>
    <v>USD</v>
    <v>Aspira Women's Health Inc. is engaged in the discovery, development, and commercialization of noninvasive, artificial intelligence (AI)-powered tests to aid in the diagnosis of gynecologic diseases. The Company's portfolio includes OvaWatch and the Ova1Plus workflow, offered to clinicians as OvaSuite. OvaWatch is used to assess ovarian cancer risk for women with an adnexal mass where their initial clinical assessment indicates the mass is indeterminate or benign. The Ova1Plus workflow is designed to assess the risk of ovarian malignancy in women planning for surgery and uses two tests, Ova1 as the primary test and Overa as a reflex for Ova1 intermediate range results. Its in-development test pipeline includes OvaMDxSM risk assessment, EndoCheck and EndoMDx, which are designed to expand its ovarian cancer portfolio and address the tremendous need for noninvasive diagnostics for endometriosis. EndoCheck is a noninvasive test designed to identify endometriomas.</v>
    <v>64</v>
    <v>Nasdaq Stock Market</v>
    <v>XNAS</v>
    <v>XNAS</v>
    <v>Suite 100, 12117 Bee Caves Road Building Three, AUSTIN, TX, 78738 US</v>
    <v>0.8</v>
    <v>Biotechnology &amp; Medical Research</v>
    <v>Stock</v>
    <v>45559.83334927031</v>
    <v>15299</v>
    <v>0.78039999999999998</v>
    <v>12625470</v>
    <v>ASPIRA WOMEN'S HEALTH INC.</v>
    <v>ASPIRA WOMEN'S HEALTH INC.</v>
    <v>0.79969999999999997</v>
    <v>0</v>
    <v>0.78039999999999998</v>
    <v>0.78600000000000003</v>
    <v>0.78600000000000003</v>
    <v>16062940</v>
    <v>AWH</v>
    <v>ASPIRA WOMEN'S HEALTH INC. (XNAS:AWH)</v>
    <v>28200</v>
    <v>74633</v>
    <v>2000</v>
  </rv>
  <rv s="2">
    <v>15300</v>
  </rv>
  <rv s="0">
    <v>https://www.bing.com/financeapi/forcetrigger?t=a1o1dm&amp;q=XNYS%3aAWF&amp;form=skydnc</v>
    <v>Learn more on Bing</v>
  </rv>
  <rv s="4">
    <v>en-US</v>
    <v>a1o1dm</v>
    <v>268435456</v>
    <v>1</v>
    <v>Powered by Refinitiv</v>
    <v>8</v>
    <v>AllianceBernstein Gl HI (XNYS:AWF)</v>
    <v>9</v>
    <v>10</v>
    <v>Finance</v>
    <v>11</v>
    <v>11.24</v>
    <v>9.1806999999999999</v>
    <v>0.05</v>
    <v>0</v>
    <v>4.4679999999999997E-3</v>
    <v>0</v>
    <v>USD</v>
    <v>New York Stock Exchange</v>
    <v>XNYS</v>
    <v>1.0500000000000001E-2</v>
    <v>11.24</v>
    <v>ETF</v>
    <v>45559.840277812502</v>
    <v>15302</v>
    <v>11.19</v>
    <v>979836733.87</v>
    <v>AllianceBernstein Gl HI</v>
    <v>11.19</v>
    <v>11.19</v>
    <v>11.24</v>
    <v>11.24</v>
    <v>AWF</v>
    <v>AllianceBernstein Gl HI (XNYS:AWF)</v>
    <v>131832</v>
    <v>168825</v>
  </rv>
  <rv s="2">
    <v>15303</v>
  </rv>
  <rv s="0">
    <v>https://www.bing.com/financeapi/forcetrigger?t=a1o1ar&amp;q=XNYS%3aAVY&amp;form=skydnc</v>
    <v>Learn more on Bing</v>
  </rv>
  <rv s="1">
    <v>en-US</v>
    <v>a1o1ar</v>
    <v>268435456</v>
    <v>1</v>
    <v>Powered by Refinitiv</v>
    <v>0</v>
    <v>AVERY DENNISON CORPORATION (XNYS:AVY)</v>
    <v>2</v>
    <v>3</v>
    <v>Finance</v>
    <v>4</v>
    <v>233.47499999999999</v>
    <v>165.21119999999999</v>
    <v>0.89500000000000002</v>
    <v>2.79</v>
    <v>0</v>
    <v>1.2935E-2</v>
    <v>0</v>
    <v>USD</v>
    <v>Avery Dennison Corporation is a materials science and digital identification solutions company. The Company provides a range of branding and information solutions that optimize labor and supply chain efficiency, reduce waste, advance sustainability, circularity and transparency, and connect brands and consumers. Its Materials Group segment manufactures and sells pressure-sensitive label materials, films for graphic and reflective products, performance tapes and other adhesive products for industrial, medical and other applications, as well as fastener solutions. Its Solutions Group segment designs, manufactures and sells a variety of branding and information solutions, including brand and price tickets, tags and labels (including radio-frequency identification (RFID) inlays), and related services, supplies and equipment. It serves an array of industries worldwide, including home and personal care, apparel, e-commerce, logistics, food and grocery, pharmaceuticals and automotive.</v>
    <v>35000</v>
    <v>New York Stock Exchange</v>
    <v>XNYS</v>
    <v>XNYS</v>
    <v>8080 Norton Parkway, MENTOR, OH, 44060 US</v>
    <v>219.91</v>
    <v>Containers &amp; Packaging</v>
    <v>Stock</v>
    <v>45559.868351851561</v>
    <v>15305</v>
    <v>215.92500000000001</v>
    <v>17591802044</v>
    <v>AVERY DENNISON CORPORATION</v>
    <v>AVERY DENNISON CORPORATION</v>
    <v>216.08</v>
    <v>28.047699999999999</v>
    <v>215.69</v>
    <v>218.48</v>
    <v>218.48</v>
    <v>80519050</v>
    <v>AVY</v>
    <v>AVERY DENNISON CORPORATION (XNYS:AVY)</v>
    <v>478595</v>
    <v>490716</v>
    <v>1977</v>
  </rv>
  <rv s="2">
    <v>15306</v>
  </rv>
  <rv s="0">
    <v>https://www.bing.com/financeapi/forcetrigger?t=a1o152&amp;q=XNAS%3aAVXL&amp;form=skydnc</v>
    <v>Learn more on Bing</v>
  </rv>
  <rv s="1">
    <v>en-US</v>
    <v>a1o152</v>
    <v>268435456</v>
    <v>1</v>
    <v>Powered by Refinitiv</v>
    <v>0</v>
    <v>ANAVEX LIFE SCIENCES CORP. (XNAS:AVXL)</v>
    <v>2</v>
    <v>3</v>
    <v>Finance</v>
    <v>4</v>
    <v>10.45</v>
    <v>3.25</v>
    <v>0.61870000000000003</v>
    <v>7.0000000000000007E-2</v>
    <v>-1.0791E-2</v>
    <v>1.2749999999999999E-2</v>
    <v>-0.06</v>
    <v>USD</v>
    <v>Anavex Life Sciences Corp. is a clinical-stage biopharmaceutical company. The Company is engaged in the development of differentiated therapeutics by applying precision medicine to central nervous system (CNS) diseases with unmet need. The Company analyzes genomic data from clinical trials to identify biomarkers, which are used in the analysis of its clinical trials for the treatment of neurodegenerative and neurodevelopmental diseases. Its lead compound ANAVEX 2-73 is being developed to treat Alzheimer’s disease, Parkinson’s disease, and other central nervous system diseases, including rare diseases, such as Rett syndrome, a rare severe neurological monogenic disorder caused by mutations in the X-linked gene, methyl-CpG-binding protein 2 (MECP2). The Company’s product candidates include NAVEX 3-71, ANAVEX 1-41, and ANAVEX 1066. ANAVEX 3-71 is a central nervous system (CNS) penetrable potential disease modifying treatment for cognitive impairments. ANAVEX 1-41 is a sigma-1 agonist.</v>
    <v>40</v>
    <v>Nasdaq Stock Market</v>
    <v>XNAS</v>
    <v>XNAS</v>
    <v>630 5Th Avenue, 20Th Floor, NEW YORK, NY, 10111 US</v>
    <v>5.67</v>
    <v>Biotechnology &amp; Medical Research</v>
    <v>Stock</v>
    <v>45559.871152661719</v>
    <v>15308</v>
    <v>5.4020999999999999</v>
    <v>471463091</v>
    <v>ANAVEX LIFE SCIENCES CORP.</v>
    <v>ANAVEX LIFE SCIENCES CORP.</v>
    <v>5.53</v>
    <v>0</v>
    <v>5.49</v>
    <v>5.56</v>
    <v>5.5</v>
    <v>84795520</v>
    <v>AVXL</v>
    <v>ANAVEX LIFE SCIENCES CORP. (XNAS:AVXL)</v>
    <v>418857</v>
    <v>754645</v>
    <v>2004</v>
  </rv>
  <rv s="2">
    <v>15309</v>
  </rv>
  <rv s="0">
    <v>https://www.bing.com/financeapi/forcetrigger?t=a1phec&amp;q=XNAS%3aAVTX&amp;form=skydnc</v>
    <v>Learn more on Bing</v>
  </rv>
  <rv s="1">
    <v>en-US</v>
    <v>a1phec</v>
    <v>268435456</v>
    <v>1</v>
    <v>Powered by Refinitiv</v>
    <v>0</v>
    <v>AVALO THERAPEUTICS, INC. (XNAS:AVTX)</v>
    <v>2</v>
    <v>3</v>
    <v>Finance</v>
    <v>4</v>
    <v>52.752000000000002</v>
    <v>3.9500999999999999</v>
    <v>1.0737000000000001</v>
    <v>0.08</v>
    <v>-0.28204099999999999</v>
    <v>8.2730000000000008E-3</v>
    <v>-2.7498999999999998</v>
    <v>USD</v>
    <v>Avalo Therapeutics, Inc. is a clinical-stage biotechnology company focused on the treatment of immune dysregulation. The Company's lead asset is AVTX-009, an anti-IL-1β mAb, targeting inflammatory diseases. Its pipeline also includes quisovalimab (anti-LIGHT mAb) and AVTX-008 (BTLA agonist fusion protein). AVTX-009 is a humanized monoclonal antibody (IgG4) that binds to interleukin-1β (IL-1β) with high affinity and neutralizes its activity. IL- 1β is a central driver in the inflammatory process. Quisovalimab is a fully human monoclonal antibody (mAb), directed against human LIGHT (Lymphotoxin-like, exhibits Inducible expression, and competes with Herpes Virus Glycoprotein D for Herpesvirus Entry Mediator (HVEM), a receptor expressed by T lymphocytes). AVTX-008 is a fully human B and T Lymphocyte Attenuator (BTLA) agonist fusion protein. AVTX-008 is differentiated by having specific binding to BTLA, with no binding to LIGHT or CD160.</v>
    <v>19</v>
    <v>Nasdaq Stock Market</v>
    <v>XNAS</v>
    <v>XNAS</v>
    <v>540 Gaither Road, Suite 400, ROCKVILLE, MD, 20850 US</v>
    <v>9.8000000000000007</v>
    <v>Biotechnology &amp; Medical Research</v>
    <v>Stock</v>
    <v>45559.864379142971</v>
    <v>15311</v>
    <v>9.4920000000000009</v>
    <v>10082767</v>
    <v>AVALO THERAPEUTICS, INC.</v>
    <v>AVALO THERAPEUTICS, INC.</v>
    <v>9.6675000000000004</v>
    <v>0</v>
    <v>9.67</v>
    <v>9.75</v>
    <v>7.0000999999999998</v>
    <v>1034130</v>
    <v>AVTX</v>
    <v>AVALO THERAPEUTICS, INC. (XNAS:AVTX)</v>
    <v>10816</v>
    <v>26581</v>
    <v>2011</v>
  </rv>
  <rv s="2">
    <v>15312</v>
  </rv>
  <rv s="0">
    <v>https://www.bing.com/financeapi/forcetrigger?t=bq372w&amp;q=XNYS%3aAVTR&amp;form=skydnc</v>
    <v>Learn more on Bing</v>
  </rv>
  <rv s="1">
    <v>en-US</v>
    <v>bq372w</v>
    <v>268435456</v>
    <v>1</v>
    <v>Powered by Refinitiv</v>
    <v>0</v>
    <v>AVANTOR, INC. (XNYS:AVTR)</v>
    <v>2</v>
    <v>3</v>
    <v>Finance</v>
    <v>4</v>
    <v>28</v>
    <v>16.63</v>
    <v>1.3289</v>
    <v>-0.03</v>
    <v>0</v>
    <v>-1.129E-3</v>
    <v>0</v>
    <v>USD</v>
    <v>Avantor, Inc. is a life science tools company and global provider of mission-critical products and services to the life sciences and advanced technology industries. Its segments include Laboratory Solutions and Bioscience Production. Its products include materials and consumables, equipment and instrumentation, and services and specialty procurement. Materials and consumables include chemicals and reagents, lab products and supplies, formulated silicone materials, customized excipients, customized single-use assemblies, process chromatography resins and columns, analytical sample prep kits and education and microbiology and clinical trial kits. Equipment and instrumentation include filtration systems, virus inactivation systems, incubators, analytical instruments, freezers, and biological safety cabinets. Services and specialty procurement include onsite lab and production, clinical, equipment, procurement and sourcing and biopharmaceutical material scale-up and development services.</v>
    <v>14500</v>
    <v>New York Stock Exchange</v>
    <v>XNYS</v>
    <v>XNYS</v>
    <v>Radnor Corporate Center, Building One, Suite 200, 100 Matsonford Road, RADNOR, PA, 19087 US</v>
    <v>26.79</v>
    <v>Healthcare Equipment &amp; Supplies</v>
    <v>Stock</v>
    <v>45559.840277789066</v>
    <v>15314</v>
    <v>26.41</v>
    <v>18049765275</v>
    <v>AVANTOR, INC.</v>
    <v>AVANTOR, INC.</v>
    <v>26.55</v>
    <v>50.141599999999997</v>
    <v>26.58</v>
    <v>26.55</v>
    <v>26.55</v>
    <v>679840500</v>
    <v>AVTR</v>
    <v>AVANTOR, INC. (XNYS:AVTR)</v>
    <v>4026296</v>
    <v>4279543</v>
    <v>2016</v>
  </rv>
  <rv s="2">
    <v>15315</v>
  </rv>
  <rv s="0">
    <v>https://www.bing.com/financeapi/forcetrigger?t=c2ezsm&amp;q=XNAS%3aAVTE&amp;form=skydnc</v>
    <v>Learn more on Bing</v>
  </rv>
  <rv s="1">
    <v>en-US</v>
    <v>c2ezsm</v>
    <v>268435456</v>
    <v>1</v>
    <v>Powered by Refinitiv</v>
    <v>0</v>
    <v>AEROVATE THERAPEUTICS INC. (XNAS:AVTE)</v>
    <v>2</v>
    <v>3</v>
    <v>Finance</v>
    <v>4</v>
    <v>32.414999999999999</v>
    <v>1.25</v>
    <v>1.016</v>
    <v>6.5000000000000002E-2</v>
    <v>-2.5580000000000004E-3</v>
    <v>3.4391999999999999E-2</v>
    <v>-5.0000000000000001E-3</v>
    <v>USD</v>
    <v>Aerovate Therapeutics Inc. is a clinical-stage biopharmaceutical company. The Company is focused on developing drugs that meaningfully improve the lives of patients with rare cardiopulmonary disease. Its initial focus is on advancing AV-101, its dry powder inhaled formulation of imatinib for the treatment of pulmonary arterial hypertension (PAH), a devastating disease impacting approximately 70,000 people in the United States and Europe. Oral imatinib also demonstrated statistically significant improvement on the primary endpoint, six-minute walk distance, and multiple secondary hemodynamic endpoints in PAH patients. AV-101, delivered using a dry powder inhaler, is designed to provide lung concentrations at or above those observed with the oral dose while limiting systemic levels of the drug. PAH is an orphan disease with unmet medical needs and is characterized by high pressure in the vessels transporting blood from the right side of the heart to the lungs.</v>
    <v>51</v>
    <v>Nasdaq Stock Market</v>
    <v>XNAS</v>
    <v>XNAS</v>
    <v>930 Winter Street, Suite M-500, WALTHAM, MA, 02451 US</v>
    <v>1.98</v>
    <v>Biotechnology &amp; Medical Research</v>
    <v>Stock</v>
    <v>45559.877444085156</v>
    <v>15317</v>
    <v>1.9</v>
    <v>56436373</v>
    <v>AEROVATE THERAPEUTICS INC.</v>
    <v>AEROVATE THERAPEUTICS INC.</v>
    <v>1.95</v>
    <v>0</v>
    <v>1.89</v>
    <v>1.9550000000000001</v>
    <v>1.95</v>
    <v>28867710</v>
    <v>AVTE</v>
    <v>AEROVATE THERAPEUTICS INC. (XNAS:AVTE)</v>
    <v>338696</v>
    <v>215857</v>
    <v>2018</v>
  </rv>
  <rv s="2">
    <v>15318</v>
  </rv>
  <rv s="0">
    <v>https://www.bing.com/financeapi/forcetrigger?t=azxlww&amp;q=XNAS%3aAVT&amp;form=skydnc</v>
    <v>Learn more on Bing</v>
  </rv>
  <rv s="1">
    <v>en-US</v>
    <v>azxlww</v>
    <v>268435456</v>
    <v>1</v>
    <v>Powered by Refinitiv</v>
    <v>0</v>
    <v>AVNET, INC. (XNAS:AVT)</v>
    <v>2</v>
    <v>3</v>
    <v>Finance</v>
    <v>4</v>
    <v>55.8</v>
    <v>42.67</v>
    <v>1.1711</v>
    <v>0.25</v>
    <v>-1.4127000000000001E-2</v>
    <v>4.731E-3</v>
    <v>-0.75</v>
    <v>USD</v>
    <v>Avnet, Inc. is a global electronic component technology distributor and solutions provider. It markets, sells, and distributes electronic components from electronic component manufacturers, including semiconductors, interconnect, passive and electromechanical components, and other integrated and embedded components. Its primary operating groups include Electronic Components (EC) and Farnell. EC serves a variety of markets ranging from industrial to automotive to defense and aerospace. EC offers an array of customer support options throughout the entire product lifecycle, including turnkey and customized design, supply chain, programming, logistics and post-sales services. The Farnell operating group primarily supports lower-volume customers and distributes a portfolio of kits, tools, electronic components, industrial automation components, and test and measurement products to both engineers and entrepreneurs, through an e-commerce channel. It also distributes new product introductions.</v>
    <v>15462</v>
    <v>Nasdaq Stock Market</v>
    <v>XNAS</v>
    <v>XNAS</v>
    <v>2211 S 47th St, PHOENIX, AZ, 85034 US</v>
    <v>53.37</v>
    <v>Electronic Equipment &amp; Parts</v>
    <v>Stock</v>
    <v>45559.83799405078</v>
    <v>15320</v>
    <v>52.82</v>
    <v>4677891032</v>
    <v>AVNET, INC.</v>
    <v>AVNET, INC.</v>
    <v>53.26</v>
    <v>9.7647999999999993</v>
    <v>52.84</v>
    <v>53.09</v>
    <v>52.34</v>
    <v>88112470</v>
    <v>AVT</v>
    <v>AVNET, INC. (XNAS:AVT)</v>
    <v>440314</v>
    <v>593246</v>
    <v>1955</v>
  </rv>
  <rv s="2">
    <v>15321</v>
  </rv>
  <rv s="0">
    <v>https://www.bing.com/financeapi/forcetrigger?t=bso2ec&amp;q=XNAS%3aAVPT&amp;form=skydnc</v>
    <v>Learn more on Bing</v>
  </rv>
  <rv s="1">
    <v>en-US</v>
    <v>bso2ec</v>
    <v>268435456</v>
    <v>1</v>
    <v>Powered by Refinitiv</v>
    <v>0</v>
    <v>AVEPOINT, INC. (XNAS:AVPT)</v>
    <v>2</v>
    <v>3</v>
    <v>Finance</v>
    <v>4</v>
    <v>12.09</v>
    <v>6.41</v>
    <v>0.88780000000000003</v>
    <v>0.14000000000000001</v>
    <v>-1.1924999999999998E-2</v>
    <v>1.2069000000000002E-2</v>
    <v>-0.14000000000000001</v>
    <v>USD</v>
    <v>AvePoint, Inc. provides a cloud-native software platform that organizations rely on to optimize information technology (IT) operations, manage critical data and secure the digital workplace. The Company’s AvePoint Confidence Platform delivers a set of software-as-a-service (SaaS) solutions, empowering users in a variety of technology roles, including IT operations, development operations and cybersecurity to monitor and secure the digital workplace. Built on top of platform-as-a-service (PaaS) architecture, the AvePoint Confidence Platform offers modularity and combines cloud services architecture with industry-specific functionality to address operational challenges and the ongoing management of data, as organizations leverage a variety of third-party cloud vendors. The AvePoint Confidence Platform, and the applications that it powers, is organized into three interconnected suites of functionality, which include The Control Suite, The Resilience Suite and The Modernization Suite.</v>
    <v>2543</v>
    <v>Nasdaq Stock Market</v>
    <v>XNAS</v>
    <v>XNAS</v>
    <v>525 Washington Blvd, Suite 1400, JERSEY CITY, NJ, 07310 US</v>
    <v>11.785</v>
    <v>Software &amp; IT Services</v>
    <v>Stock</v>
    <v>45559.902073564066</v>
    <v>15323</v>
    <v>11.53</v>
    <v>2192147978</v>
    <v>AVEPOINT, INC.</v>
    <v>AVEPOINT, INC.</v>
    <v>11.63</v>
    <v>0</v>
    <v>11.6</v>
    <v>11.74</v>
    <v>11.6</v>
    <v>186724700</v>
    <v>AVPT</v>
    <v>AVEPOINT, INC. (XNAS:AVPT)</v>
    <v>811646</v>
    <v>1194610</v>
    <v>2019</v>
  </rv>
  <rv s="2">
    <v>15324</v>
  </rv>
  <rv s="0">
    <v>https://www.bing.com/financeapi/forcetrigger?t=bwd8ur&amp;q=XNAS%3aAVO&amp;form=skydnc</v>
    <v>Learn more on Bing</v>
  </rv>
  <rv s="1">
    <v>en-US</v>
    <v>bwd8ur</v>
    <v>268435456</v>
    <v>1</v>
    <v>Powered by Refinitiv</v>
    <v>0</v>
    <v>MISSION PRODUCE, INC. (XNAS:AVO)</v>
    <v>2</v>
    <v>3</v>
    <v>Finance</v>
    <v>4</v>
    <v>13.62</v>
    <v>8.19</v>
    <v>0.47120000000000001</v>
    <v>-0.2</v>
    <v>0</v>
    <v>-1.542E-2</v>
    <v>0</v>
    <v>USD</v>
    <v>Mission Produce, Inc. is engaged in the farming, packaging, marketing, and distribution of avocados to food retailers, distributors and produce wholesalers. It operates through three segments: Marketing and Distribution, International Farming, and Blueberries. Its Marketing and Distribution segment sources fruit from growers and then distributes the fruit through its global distribution network. Its International Farming segment owns and operates orchards from which all fruit produced is sold to its Marketing and Distribution segment. Its farming activities range from cultivating early-stage plantings to harvesting from mature trees. Its Blueberries segment is a farming operation that cultivates blueberry plants in Peru. It provides value-added services including ripening, bagging, custom packaging, logistical management, and quality assurance. The Company also provides its customers with merchandising and promotional support, insights on market trends and hands-on training.</v>
    <v>3300</v>
    <v>Nasdaq Stock Market</v>
    <v>XNAS</v>
    <v>XNAS</v>
    <v>2710 Camino Del Sol, Suite 300, OXNARD, CA, 93030 US</v>
    <v>13.058400000000001</v>
    <v>Food &amp; Tobacco</v>
    <v>Stock</v>
    <v>45559.834873553125</v>
    <v>15326</v>
    <v>12.75</v>
    <v>905528489</v>
    <v>MISSION PRODUCE, INC.</v>
    <v>MISSION PRODUCE, INC.</v>
    <v>13.03</v>
    <v>39.332299999999996</v>
    <v>12.97</v>
    <v>12.77</v>
    <v>12.77</v>
    <v>70910610</v>
    <v>AVO</v>
    <v>MISSION PRODUCE, INC. (XNAS:AVO)</v>
    <v>315107</v>
    <v>412293</v>
    <v>2020</v>
  </rv>
  <rv s="2">
    <v>15327</v>
  </rv>
  <rv s="0">
    <v>https://www.bing.com/financeapi/forcetrigger?t=a1nzsm&amp;q=XNAS%3aAVNW&amp;form=skydnc</v>
    <v>Learn more on Bing</v>
  </rv>
  <rv s="1">
    <v>en-US</v>
    <v>a1nzsm</v>
    <v>268435456</v>
    <v>1</v>
    <v>Powered by Refinitiv</v>
    <v>0</v>
    <v>AVIAT NETWORKS, INC. (XNAS:AVNW)</v>
    <v>2</v>
    <v>3</v>
    <v>Finance</v>
    <v>4</v>
    <v>38.85</v>
    <v>18</v>
    <v>1.8098000000000001</v>
    <v>-0.24</v>
    <v>4.5393999999999997E-2</v>
    <v>-1.0567999999999999E-2</v>
    <v>1.02</v>
    <v>USD</v>
    <v>Aviat Networks, Inc., together with its subsidiaries, is a supplier of microwave networking and wireless access networking solutions. It designs, manufactures, and sells a range of wireless networking products, solutions, and services. It also offers routers and a range of premise and hosted private cloud-based software tools and applications to enable deployment, monitoring, network management, and operational assurance of its systems as well as to automate network design and procurement. It also sources, qualifies, supplies, integrates, tests, and supports third party equipment such as antennas, optical transmission equipment and other equipment necessary to build and deploy a complete telecommunications transmission network. It provides a full suite of professional services for planning, deployment, operations, and maintenance of its customers’ networks. It offers a suite of wireless transport and access systems for microwave and millimeter wave networking applications.</v>
    <v>685</v>
    <v>Nasdaq Stock Market</v>
    <v>XNAS</v>
    <v>XNAS</v>
    <v>200 Parker Drive, Suite C100a, AUSTIN, TX, 78728 US</v>
    <v>22.87</v>
    <v>Communications &amp; Networking</v>
    <v>Stock</v>
    <v>45559.850209721873</v>
    <v>15329</v>
    <v>22.1</v>
    <v>282341841</v>
    <v>AVIAT NETWORKS, INC.</v>
    <v>AVIAT NETWORKS, INC.</v>
    <v>22.74</v>
    <v>20.295999999999999</v>
    <v>22.71</v>
    <v>22.47</v>
    <v>23.49</v>
    <v>12565280</v>
    <v>AVNW</v>
    <v>AVIAT NETWORKS, INC. (XNAS:AVNW)</v>
    <v>115909</v>
    <v>156320</v>
    <v>2006</v>
  </rv>
  <rv s="2">
    <v>15330</v>
  </rv>
  <rv s="0">
    <v>https://www.bing.com/financeapi/forcetrigger?t=a213f2&amp;q=XNYS%3aAVNT&amp;form=skydnc</v>
    <v>Learn more on Bing</v>
  </rv>
  <rv s="1">
    <v>en-US</v>
    <v>a213f2</v>
    <v>268435456</v>
    <v>1</v>
    <v>Powered by Refinitiv</v>
    <v>0</v>
    <v>AVIENT CORPORATION (XNYS:AVNT)</v>
    <v>2</v>
    <v>3</v>
    <v>Finance</v>
    <v>4</v>
    <v>50</v>
    <v>27.7349</v>
    <v>1.4870000000000001</v>
    <v>0.99</v>
    <v>0</v>
    <v>2.0341000000000001E-2</v>
    <v>0</v>
    <v>USD</v>
    <v>Avient Corporation is a premier formulator of specialized and sustainable materials solutions. The Company’s products include specialty engineered materials, performance fibers, advanced composites and color and additive systems. The Company operates through two segments: Color, Additives and Inks and Specialty Engineered Materials. The Color, Additives, and Inks segment is a formulator of specialized custom color and additive concentrates in solid and liquid form for thermoplastics, dispersions for thermosets, as well as specialty inks. Color and additive solutions include a range of colors, special effects and performance enhancing and sustainable solutions. It also provides custom-formulated liquid systems. The Specialty Engineered Materials segment is a formulator of specialty and sustainable polymer formulations, services and solutions for designers, assemblers, and processors of thermoplastic materials across variety of markets and end-use applications.</v>
    <v>9300</v>
    <v>New York Stock Exchange</v>
    <v>XNYS</v>
    <v>XNYS</v>
    <v>33587 Walker Rd, AVON LAKE, OH, 44012 US</v>
    <v>50</v>
    <v>Chemicals</v>
    <v>Stock</v>
    <v>45559.894930890623</v>
    <v>15332</v>
    <v>48.96</v>
    <v>4534590171</v>
    <v>AVIENT CORPORATION</v>
    <v>AVIENT CORPORATION</v>
    <v>49.18</v>
    <v>39.117800000000003</v>
    <v>48.67</v>
    <v>49.66</v>
    <v>49.66</v>
    <v>91312730</v>
    <v>AVNT</v>
    <v>AVIENT CORPORATION (XNYS:AVNT)</v>
    <v>378213</v>
    <v>472578</v>
    <v>2000</v>
  </rv>
  <rv s="2">
    <v>15333</v>
  </rv>
  <rv s="0">
    <v>https://www.bing.com/financeapi/forcetrigger?t=a1v1zr&amp;q=XNYS%3aAVNS&amp;form=skydnc</v>
    <v>Learn more on Bing</v>
  </rv>
  <rv s="1">
    <v>en-US</v>
    <v>a1v1zr</v>
    <v>268435456</v>
    <v>1</v>
    <v>Powered by Refinitiv</v>
    <v>0</v>
    <v>AVANOS MEDICAL, INC. (XNYS:AVNS)</v>
    <v>2</v>
    <v>3</v>
    <v>Finance</v>
    <v>4</v>
    <v>25.36</v>
    <v>17.234999999999999</v>
    <v>0.90739999999999998</v>
    <v>0.02</v>
    <v>0</v>
    <v>8.4349999999999996E-4</v>
    <v>0</v>
    <v>USD</v>
    <v>Avanos Medical, Inc. is a medical device company, which is focused on delivering solutions. The Company offers healthcare needs, such as providing nutrition to patients from hospital to home and reducing the use of opioids while helping patients move from surgery to recovery. The Company conducts its business in one segment that provides its medical device products to healthcare providers and patients globally with manufacturing facilities in the United States and Mexico. Its digestive health products include MIC-KEY enteral feeding tubes, Corpak patient feeding solutions and NeoMed neonatal and pediatric feeding solutions. The Company’s acute pain products include ON-Q and ambIT surgical pain pumps and Game Ready cold and compression therapy systems. The Company's interventional pain solutions include COOLIEF pain therapy and OrthogenRxs knee osteoarthritis pain relief injection products.</v>
    <v>3771</v>
    <v>New York Stock Exchange</v>
    <v>XNYS</v>
    <v>XNYS</v>
    <v>5405 Windward Parkway, Suite 100 South, ALPHARETTA, GA, 30004 US</v>
    <v>24.03</v>
    <v>Healthcare Equipment &amp; Supplies</v>
    <v>Stock</v>
    <v>45559.897835740623</v>
    <v>15335</v>
    <v>23.68</v>
    <v>1089451000</v>
    <v>AVANOS MEDICAL, INC.</v>
    <v>AVANOS MEDICAL, INC.</v>
    <v>23.74</v>
    <v>154.8956</v>
    <v>23.71</v>
    <v>23.73</v>
    <v>23.73</v>
    <v>45948990</v>
    <v>AVNS</v>
    <v>AVANOS MEDICAL, INC. (XNYS:AVNS)</v>
    <v>297529</v>
    <v>231375</v>
    <v>2014</v>
  </rv>
  <rv s="2">
    <v>15336</v>
  </rv>
  <rv s="0">
    <v>https://www.bing.com/financeapi/forcetrigger?t=a1nzpr&amp;q=XNYS%3aAVK&amp;form=skydnc</v>
    <v>Learn more on Bing</v>
  </rv>
  <rv s="19">
    <v>en-US</v>
    <v>a1nzpr</v>
    <v>268435456</v>
    <v>1</v>
    <v>Powered by Refinitiv</v>
    <v>42</v>
    <v>Advent Conv and Inc (XNYS:AVK)</v>
    <v>9</v>
    <v>43</v>
    <v>Finance</v>
    <v>11</v>
    <v>12.97</v>
    <v>9.24</v>
    <v>1.3781000000000001</v>
    <v>0</v>
    <v>8.6879999999999995E-3</v>
    <v>0</v>
    <v>0.1</v>
    <v>USD</v>
    <v>New York Stock Exchange</v>
    <v>XNYS</v>
    <v>5.7300000000000004E-2</v>
    <v>11.57</v>
    <v>ETF</v>
    <v>45559.860610046097</v>
    <v>15338</v>
    <v>11.43</v>
    <v>427802252.97000003</v>
    <v>Advent Conv and Inc</v>
    <v>11.5</v>
    <v>11.51</v>
    <v>11.51</v>
    <v>11.61</v>
    <v>AVK</v>
    <v>Advent Conv and Inc (XNYS:AVK)</v>
    <v>201942</v>
    <v>176157</v>
  </rv>
  <rv s="2">
    <v>15339</v>
  </rv>
  <rv s="0">
    <v>https://www.bing.com/financeapi/forcetrigger?t=a1nzmw&amp;q=XNAS%3aAVIR&amp;form=skydnc</v>
    <v>Learn more on Bing</v>
  </rv>
  <rv s="1">
    <v>en-US</v>
    <v>a1nzmw</v>
    <v>268435456</v>
    <v>1</v>
    <v>Powered by Refinitiv</v>
    <v>0</v>
    <v>ATEA PHARMACEUTICALS, INC. (XNAS:AVIR)</v>
    <v>2</v>
    <v>3</v>
    <v>Finance</v>
    <v>4</v>
    <v>4.5999999999999996</v>
    <v>2.7650000000000001</v>
    <v>0.1759</v>
    <v>0.05</v>
    <v>0</v>
    <v>1.4493000000000001E-2</v>
    <v>0</v>
    <v>USD</v>
    <v>Atea Pharmaceuticals, Inc. is a clinical-stage biopharmaceutical company. The Company is focused on discovering, developing, and commercializing antiviral therapeutics to improve the lives of patients suffering from serious viral infections. The Company is engaged in is conducting a Phase 3 clinical trial evaluating bemnifosbuvir for the treatment of Coronavirus disease 2019 (COVID-19). It is also conducting a Phase 2 clinical trial evaluating the combination of bemnifosbuvir and ruzasvir for the treatment of hepatitis C virus (HCV). The bemnifosbuvir (AT-527), is an investigational, novel, orally administered guanosine nucleotide analog polymerase inhibitor that combines a unique nucleotide scaffold with novel double prodrugs for the intended purpose of inhibiting the enzymes central to viral replication. SUNRISE-3 is designed to evaluate bemnifosbuvir as monotherapy, but it is also exploring the effect of combination therapy in a smaller sub-set of patients.</v>
    <v>75</v>
    <v>Nasdaq Stock Market</v>
    <v>XNAS</v>
    <v>XNAS</v>
    <v>225 Franklin Street, Suite 2100, BOSTON, MA, 02110 US</v>
    <v>3.57</v>
    <v>Biotechnology &amp; Medical Research</v>
    <v>Stock</v>
    <v>45559.835187974219</v>
    <v>15341</v>
    <v>3.42</v>
    <v>295477000</v>
    <v>ATEA PHARMACEUTICALS, INC.</v>
    <v>ATEA PHARMACEUTICALS, INC.</v>
    <v>3.46</v>
    <v>0</v>
    <v>3.45</v>
    <v>3.5</v>
    <v>3.5</v>
    <v>84422000</v>
    <v>AVIR</v>
    <v>ATEA PHARMACEUTICALS, INC. (XNAS:AVIR)</v>
    <v>176379</v>
    <v>258037</v>
    <v>2012</v>
  </rv>
  <rv s="2">
    <v>15342</v>
  </rv>
  <rv s="0">
    <v>https://www.bing.com/financeapi/forcetrigger?t=a1nzbh&amp;q=XNAS%3aAVGR&amp;form=skydnc</v>
    <v>Learn more on Bing</v>
  </rv>
  <rv s="1">
    <v>en-US</v>
    <v>a1nzbh</v>
    <v>268435456</v>
    <v>1</v>
    <v>Powered by Refinitiv</v>
    <v>0</v>
    <v>AVINGER, INC. (XNAS:AVGR)</v>
    <v>2</v>
    <v>3</v>
    <v>Finance</v>
    <v>4</v>
    <v>9.6199999999999992</v>
    <v>0.9</v>
    <v>1.1751</v>
    <v>2.2700000000000001E-2</v>
    <v>7.0289999999999997E-3</v>
    <v>2.4394999999999997E-2</v>
    <v>6.7000000000000002E-3</v>
    <v>USD</v>
    <v>Avinger, Inc. is a commercial-stage medical device company. The Company designs, manufactures, and sells real-time, image-guided, minimally invasive catheter-based systems that are used by physicians to treat patients with peripheral artery disease (PAD). Its Lumivascular platform includes the Lightbox real-time imaging console, the Ocelot and Tigereye family of catheters, which are image-guided catheters designed to allow physicians to penetrate a total blockage in an artery, known as a chronic total occlusion (CTO), and the Pantheris family of catheters, its image-guided atherectomy family of catheters designed to allow physicians to remove arterial plaque in PAD patients. Its Pantheris is a single-use product and provides physicians with the ability to see a cross-sectional view of the peripheral artery to guide the removal of blockages throughout the procedure. It has also developed a line extension of its Pantheris image-guided atherectomy platform, Pantheris Small Vessel (SV).</v>
    <v>68</v>
    <v>Nasdaq Stock Market</v>
    <v>XNAS</v>
    <v>XNAS</v>
    <v>400 Chesapeake Dr, REDWOOD CITY, CA, 94063 US</v>
    <v>0.96899999999999997</v>
    <v>Healthcare Equipment &amp; Supplies</v>
    <v>Stock</v>
    <v>45559.864394178127</v>
    <v>15344</v>
    <v>0.93</v>
    <v>2136560</v>
    <v>AVINGER, INC.</v>
    <v>AVINGER, INC.</v>
    <v>0.94</v>
    <v>0</v>
    <v>0.93049999999999999</v>
    <v>0.95320000000000005</v>
    <v>0.95989999999999998</v>
    <v>2296150</v>
    <v>AVGR</v>
    <v>AVINGER, INC. (XNAS:AVGR)</v>
    <v>33171</v>
    <v>417179</v>
    <v>2007</v>
  </rv>
  <rv s="2">
    <v>15345</v>
  </rv>
  <rv s="0">
    <v>https://www.bing.com/financeapi/forcetrigger?t=c3iqk2&amp;q=XNAS%3aAVDX&amp;form=skydnc</v>
    <v>Learn more on Bing</v>
  </rv>
  <rv s="1">
    <v>en-US</v>
    <v>c3iqk2</v>
    <v>268435456</v>
    <v>1</v>
    <v>Powered by Refinitiv</v>
    <v>0</v>
    <v>Avidxchange Holdings Inc (XNAS:AVDX)</v>
    <v>2</v>
    <v>3</v>
    <v>Finance</v>
    <v>4</v>
    <v>13.56</v>
    <v>6.88</v>
    <v>1.5820000000000001</v>
    <v>-0.04</v>
    <v>-3.5736999999999998E-2</v>
    <v>-4.8479999999999999E-3</v>
    <v>-0.29339999999999999</v>
    <v>USD</v>
    <v>AvidXchange Holdings, Inc. is a provider of accounts payable (AP) automation software and payment solutions for middle market businesses and their suppliers. The Company’s cloud-based, software and payment platform digitizes and automates the AP workflow for middle market businesses (AvidXchange’s buyer customers), and their service providers and vendors (AvidXchange’s supplier customers). The Company provides solutions and services throughout North America spanning multiple industries including real estate, homeowner’s associations, construction, financial services (including banks and credit unions), healthcare facilities, social services, education, and media. AvidXchange’s software solutions are delivered primarily through a software-as-a-service (SaaS) platform that connects buyer customers using the Company’s AP automation products with a network of their vendors, including supplier customers. The Company has made payments to more than 1,200,000 supplier customers of its buyers.</v>
    <v>1600</v>
    <v>Nasdaq Stock Market</v>
    <v>XNAS</v>
    <v>XNAS</v>
    <v>1210 Avidxchange Lane, CHARLOTTE, NC, 28206 US</v>
    <v>8.34</v>
    <v>Professional &amp; Commercial Services</v>
    <v>Stock</v>
    <v>45559.862177592186</v>
    <v>15347</v>
    <v>8.1150000000000002</v>
    <v>1706412376</v>
    <v>Avidxchange Holdings Inc</v>
    <v>Avidxchange Holdings Inc</v>
    <v>8.2799999999999994</v>
    <v>0</v>
    <v>8.25</v>
    <v>8.2100000000000009</v>
    <v>7.9165999999999999</v>
    <v>207845600</v>
    <v>AVDX</v>
    <v>Avidxchange Holdings Inc (XNAS:AVDX)</v>
    <v>1799634</v>
    <v>2088915</v>
    <v>2021</v>
  </rv>
  <rv s="2">
    <v>15348</v>
  </rv>
  <rv s="0">
    <v>https://www.bing.com/financeapi/forcetrigger?t=a1nz2w&amp;q=XNAS%3aAVDL&amp;form=skydnc</v>
    <v>Learn more on Bing</v>
  </rv>
  <rv s="1">
    <v>en-US</v>
    <v>a1nz2w</v>
    <v>268435456</v>
    <v>1</v>
    <v>Powered by Refinitiv</v>
    <v>0</v>
    <v>AVADEL PHARMACEUTICALS PUBLIC LIMITED COMPANY (XNAS:AVDL)</v>
    <v>2</v>
    <v>3</v>
    <v>Finance</v>
    <v>5</v>
    <v>19.09</v>
    <v>9.5</v>
    <v>1.5066999999999999</v>
    <v>-0.09</v>
    <v>4.6949999999999995E-3</v>
    <v>-6.9930000000000001E-3</v>
    <v>0.06</v>
    <v>USD</v>
    <v>Avadel Pharmaceuticals PLC is a biopharmaceutical company. The Company's lead product, LUMRYZ, is an extended-release formulation of sodium oxybate indicated to be taken once at bedtime for the treatment of cataplexy or excessive daytime sleepiness (EDS) in adults with narcolepsy. Its approach includes applying solutions to the development of medications that address the patients face with treatment options. Its drug delivery technologies include MICROPUMP, LIQUITIME and MEDUSA. Its MICROPUMP technology allows for the development of modified release solid, oral dosage formulations of drugs. Its LIQUITIME technology allows for the development of modified release oral products in a liquid suspension formulation, which may make such formulations particularly suited for children and/or patients having issues swallowing tablets or capsules. Its MEDUSA technology allows for the development of modified-release injectable dosage formulations of drugs.</v>
    <v>154</v>
    <v>Nasdaq Stock Market</v>
    <v>XNAS</v>
    <v>XNAS</v>
    <v>Block 10-1 Blanchardstown Corporate Park, Ballycoolin, DUBLIN, DUBLIN, 15 IE</v>
    <v>13</v>
    <v>Pharmaceuticals</v>
    <v>Stock</v>
    <v>45559.916717789063</v>
    <v>15350</v>
    <v>12.5608</v>
    <v>1230337373</v>
    <v>AVADEL PHARMACEUTICALS PUBLIC LIMITED COMPANY</v>
    <v>AVADEL PHARMACEUTICALS PUBLIC LIMITED COMPANY</v>
    <v>12.92</v>
    <v>0</v>
    <v>12.87</v>
    <v>12.78</v>
    <v>12.84</v>
    <v>96270530</v>
    <v>AVDL</v>
    <v>AVADEL PHARMACEUTICALS PUBLIC LIMITED COMPANY (XNAS:AVDL)</v>
    <v>867995</v>
    <v>1003109</v>
    <v>2017</v>
  </rv>
  <rv s="2">
    <v>15351</v>
  </rv>
  <rv s="0">
    <v>https://www.bing.com/financeapi/forcetrigger?t=a1nyz2&amp;q=XNYS%3aAVD&amp;form=skydnc</v>
    <v>Learn more on Bing</v>
  </rv>
  <rv s="3">
    <v>en-US</v>
    <v>a1nyz2</v>
    <v>268435456</v>
    <v>1</v>
    <v>Powered by Refinitiv</v>
    <v>6</v>
    <v>AMERICAN VANGUARD CORPORATION (XNYS:AVD)</v>
    <v>2</v>
    <v>7</v>
    <v>Finance</v>
    <v>4</v>
    <v>14.2773</v>
    <v>4.9538000000000002</v>
    <v>0.88070000000000004</v>
    <v>-0.16</v>
    <v>-9.2940000000000002E-3</v>
    <v>-2.8881E-2</v>
    <v>-0.05</v>
    <v>USD</v>
    <v>American Vanguard Corporation is a diversified specialty and agricultural products company. The Company develops and markets products for crop protection and management, turf and ornamentals management and public and animal health. The Company conducts its business through its operating subsidiaries, including AMVAC Chemical Corporation (AMVAC) for its domestic business and AMVAC Netherlands BV (AMVAC BV) for its international business. AMVAC manufactures chemical, biological and biorational products that develop and markets solutions for agricultural, commercial and consumer uses. Its products include insecticides, fungicides, herbicides, soil health, plant nutrition, molluscicides, growth regulators, soil fumigants, and biorationals, and are marketed in liquid, powder, and granular forms. AMVAC BV sells products both directly and through its network of subsidiaries in various international territories. It also manufactures microbial cleaning products, BioMop-Plus and DrainGel.</v>
    <v>845</v>
    <v>New York Stock Exchange</v>
    <v>XNYS</v>
    <v>XNYS</v>
    <v>4695 Macarthur Court, NEWPORT BEACH, CA, 92660 US</v>
    <v>5.62</v>
    <v>Chemicals</v>
    <v>Stock</v>
    <v>45559.842097835157</v>
    <v>15353</v>
    <v>5.35</v>
    <v>155137249</v>
    <v>AMERICAN VANGUARD CORPORATION</v>
    <v>AMERICAN VANGUARD CORPORATION</v>
    <v>5.56</v>
    <v>5.54</v>
    <v>5.38</v>
    <v>5.33</v>
    <v>28835920</v>
    <v>AVD</v>
    <v>AMERICAN VANGUARD CORPORATION (XNYS:AVD)</v>
    <v>205778</v>
    <v>276990</v>
    <v>1969</v>
  </rv>
  <rv s="2">
    <v>15354</v>
  </rv>
  <rv s="5">
    <v>en-US</v>
    <v>cc5kyc</v>
    <v>268435456</v>
    <v>1</v>
    <v>Powered by Refinitiv</v>
    <v>13</v>
    <v>ARRIVENT BIOPHARMA, INC. (XNAS:AVBP)</v>
    <v>14</v>
    <v>3</v>
    <v>Finance</v>
    <v>4</v>
    <v>30.99</v>
    <v>14.35</v>
    <v>-0.04</v>
    <v>0.92</v>
    <v>0</v>
    <v>4.0635999999999999E-2</v>
    <v>0</v>
    <v>USD</v>
    <v>ArriVent Biopharma, Inc. is a clinical-stage biopharmaceutical company. The Company is engaged in the identification, development and commercialization of differentiated medicines to address the unmet medical needs of patients with cancers. Its lead development candidate, Furmonertinib, and advance a pipeline of novel therapeutics, such as antibody drug conjugates, through approval and commercialization in patients suffering from cancer, with an initial focus on solid tumors. Furmonertinib is an oral, highly brain-penetrant, active mutation-selective EGFR inhibitor that targets both classical (exon 19 deletion and L858R) and uncommon EGFR mutations, including exon 20 insertion mutations, as well as HER2 exon 20 insertion mutations. Furmonertinib is an investigational, novel, EGFR mutant-selective tyrosine kinase inhibitor that is developing for the treatment of NSCLC patients across a set of EGFR mutations. It is also focused on development and commercialization of the ARR-002 program.</v>
    <v>40</v>
    <v>Nasdaq Stock Market</v>
    <v>XNAS</v>
    <v>XNAS</v>
    <v>18 Campus Blvd., Suite 100, NEWTOWN SQUARE, PA, 19073-3269 US</v>
    <v>24.11</v>
    <v>Biotechnology &amp; Medical Research</v>
    <v>Stock</v>
    <v>45559.834641307811</v>
    <v>22.56</v>
    <v>791283568</v>
    <v>ARRIVENT BIOPHARMA, INC.</v>
    <v>ARRIVENT BIOPHARMA, INC.</v>
    <v>22.62</v>
    <v>0</v>
    <v>22.64</v>
    <v>23.56</v>
    <v>23.56</v>
    <v>33585890</v>
    <v>AVBP</v>
    <v>ARRIVENT BIOPHARMA, INC. (XNAS:AVBP)</v>
    <v>220421</v>
    <v>490886</v>
    <v>2021</v>
  </rv>
  <rv s="2">
    <v>15356</v>
  </rv>
  <rv s="0">
    <v>https://www.bing.com/financeapi/forcetrigger?t=a1nyw7&amp;q=XNYS%3aAVB&amp;form=skydnc</v>
    <v>Learn more on Bing</v>
  </rv>
  <rv s="1">
    <v>en-US</v>
    <v>a1nyw7</v>
    <v>268435456</v>
    <v>1</v>
    <v>Powered by Refinitiv</v>
    <v>0</v>
    <v>AVALONBAY COMMUNITIES, INC. (XNYS:AVB)</v>
    <v>2</v>
    <v>3</v>
    <v>Finance</v>
    <v>4</v>
    <v>236.26</v>
    <v>160.44999999999999</v>
    <v>0.9859</v>
    <v>-3.02</v>
    <v>-8.2549999999999995E-4</v>
    <v>-1.2951999999999998E-2</v>
    <v>-0.19</v>
    <v>USD</v>
    <v>AvalonBay Communities, Inc. is a real estate investment trust (REIT). The Company develops, redevelops, acquires, owns and operates multifamily apartment communities in New England, the New York/New Jersey metro area, the Mid-Atlantic, the Pacific Northwest, and Northern and Southern California, as well as in its expansion markets of Raleigh-Durham and Charlotte, North Carolina, Southeast Florida, Dallas and Austin, Texas, and Denver, Colorado. The Company focuses on metropolitan areas in these regions. The Company's segments include Same Store, Other Stabilized and Development/Redevelopment. The Company owns or holds a direct or indirect ownership interest in approximately 279 operating apartment communities containing over 83,655 apartment homes in 12 states and the District of Columbia and 19 wholly owned apartment communities under development. The Company operates under four core brands, which include Avalon, AVA, eaves by Avalon, and Kanso.</v>
    <v>3039</v>
    <v>New York Stock Exchange</v>
    <v>XNYS</v>
    <v>XNYS</v>
    <v>4040 Wilson Boulevard, Ste 1000, ARLINGTON, VA, 22203 US</v>
    <v>232.38</v>
    <v>Residential &amp; Commercial REIT</v>
    <v>Stock</v>
    <v>45559.891491133596</v>
    <v>15358</v>
    <v>230.09</v>
    <v>32841714550</v>
    <v>AVALONBAY COMMUNITIES, INC.</v>
    <v>AVALONBAY COMMUNITIES, INC.</v>
    <v>231.16</v>
    <v>38.9161</v>
    <v>233.17</v>
    <v>230.15</v>
    <v>229.96</v>
    <v>142697000</v>
    <v>AVB</v>
    <v>AVALONBAY COMMUNITIES, INC. (XNYS:AVB)</v>
    <v>626213</v>
    <v>776671</v>
    <v>1995</v>
  </rv>
  <rv s="2">
    <v>15359</v>
  </rv>
  <rv s="0">
    <v>https://www.bing.com/financeapi/forcetrigger?t=a1nytc&amp;q=XNAS%3aAVAV&amp;form=skydnc</v>
    <v>Learn more on Bing</v>
  </rv>
  <rv s="1">
    <v>en-US</v>
    <v>a1nytc</v>
    <v>268435456</v>
    <v>1</v>
    <v>Powered by Refinitiv</v>
    <v>0</v>
    <v>AEROVIRONMENT, INC. (XNAS:AVAV)</v>
    <v>2</v>
    <v>3</v>
    <v>Finance</v>
    <v>5</v>
    <v>224</v>
    <v>104.67</v>
    <v>0.50049999999999994</v>
    <v>-6.68</v>
    <v>5.3580000000000008E-3</v>
    <v>-3.2665E-2</v>
    <v>1.06</v>
    <v>USD</v>
    <v>AeroVironment, Inc. is engaged in the design, development, production, delivery, and support of a technologically advanced portfolio of intelligent, multi-domain robotic systems and related services for government agencies and businesses. It supplies uncrewed aircraft and ground robot systems, loitering munitions systems and related services to organizations within or supplying the United States Department of Defense (DoD), other agencies. Its segments include UnCrewed Systems (UxS), Loitering Munition Systems (LMS), and MacCready Works (MW). The UxS segment focuses primarily on small, unmanned aircraft system (SUAS) products, medium UAS products, and unmanned ground vehicles (UGV) products. The LMS segment focuses primarily on tube-launched aircraft that deploy with the push of a button and fly at higher speeds than small UAS products. The MW segment focuses on research and development in the areas of robotics, sensors, software analytics, data intelligence, and connectivity.</v>
    <v>1403</v>
    <v>Nasdaq Stock Market</v>
    <v>XNAS</v>
    <v>XNAS</v>
    <v>241 18Th Street South, Suite 650, ARLINGTON, VA, 22202 US</v>
    <v>203.8</v>
    <v>Aerospace &amp; Defense</v>
    <v>Stock</v>
    <v>45559.911494907028</v>
    <v>15361</v>
    <v>197.33</v>
    <v>5579716854</v>
    <v>AEROVIRONMENT, INC.</v>
    <v>AEROVIRONMENT, INC.</v>
    <v>203.8</v>
    <v>96.450400000000002</v>
    <v>204.5</v>
    <v>197.82</v>
    <v>198.88</v>
    <v>28206030</v>
    <v>AVAV</v>
    <v>AEROVIRONMENT, INC. (XNAS:AVAV)</v>
    <v>360461</v>
    <v>398316</v>
    <v>2006</v>
  </rv>
  <rv s="2">
    <v>15362</v>
  </rv>
  <rv s="0">
    <v>https://www.bing.com/financeapi/forcetrigger?t=a1nyqh&amp;q=XNYS%3aAVAL&amp;form=skydnc</v>
    <v>Learn more on Bing</v>
  </rv>
  <rv s="1">
    <v>en-US</v>
    <v>a1nyqh</v>
    <v>268435456</v>
    <v>1</v>
    <v>Powered by Refinitiv</v>
    <v>0</v>
    <v>Grupo Aval Acciones y Valores SA (XNYS:AVAL)</v>
    <v>2</v>
    <v>3</v>
    <v>Finance</v>
    <v>4</v>
    <v>2.7050000000000001</v>
    <v>1.94</v>
    <v>1.0025999999999999</v>
    <v>1.9900000000000001E-2</v>
    <v>4.8789999999999997E-3</v>
    <v>9.7070000000000004E-3</v>
    <v>1.01E-2</v>
    <v>USD</v>
    <v>Grupo Aval Acciones y Valores SA is a Colombia-based holding company primarily engaged, through its subsidiaries, in the acquisition, purchase and sale of stocks, bonds and other securities of companies active in the financial sector. The Company provides a variety of financial services and products across the Colombian market, ranging from traditional banking services, such as loans and deposits to pension and severance fund management, as well as the provision of legal representation services. The Company owns such subsidiaries as Banco de Bogota SA, Banco Popular SA, among others. Additionally, through its indirect and direct investments in other companies, the Company is present in the activities of investment baking and investments in the real sector, as well as the administrator of pension and severance funds in Colombia.</v>
    <v>68892</v>
    <v>New York Stock Exchange</v>
    <v>XNYS</v>
    <v>XNYS</v>
    <v>Carrera 13 No. 26A - 47, BOGOTA, COLOMBIA-NA CO</v>
    <v>2.0773000000000001</v>
    <v>Banking Services</v>
    <v>Stock</v>
    <v>45559.867253865625</v>
    <v>15364</v>
    <v>2.04</v>
    <v>2370284000</v>
    <v>Grupo Aval Acciones y Valores SA</v>
    <v>Grupo Aval Acciones y Valores SA</v>
    <v>2.06</v>
    <v>8.7522000000000002</v>
    <v>2.0499999999999998</v>
    <v>2.0699000000000001</v>
    <v>2.08</v>
    <v>1187174000</v>
    <v>AVAL</v>
    <v>Grupo Aval Acciones y Valores SA (XNYS:AVAL)</v>
    <v>20552</v>
    <v>41716</v>
    <v>1994</v>
  </rv>
  <rv s="2">
    <v>15365</v>
  </rv>
  <rv s="0">
    <v>https://www.bing.com/financeapi/forcetrigger?t=c1qqlh&amp;q=XNAS%3aAVAH&amp;form=skydnc</v>
    <v>Learn more on Bing</v>
  </rv>
  <rv s="1">
    <v>en-US</v>
    <v>c1qqlh</v>
    <v>268435456</v>
    <v>1</v>
    <v>Powered by Refinitiv</v>
    <v>0</v>
    <v>AVEANNA HEALTHCARE HOLDINGS INC. (XNAS:AVAH)</v>
    <v>2</v>
    <v>3</v>
    <v>Finance</v>
    <v>4</v>
    <v>5.95</v>
    <v>0.85</v>
    <v>2.1316000000000002</v>
    <v>0.15</v>
    <v>-2.6833999999999997E-2</v>
    <v>2.7574000000000001E-2</v>
    <v>-0.15</v>
    <v>USD</v>
    <v>Aveanna Healthcare Holdings Inc. is a provider of diversified home care platform. The Company provides a range of specialized clinical care and non-clinical services to address the complex needs of each patient it serves across the full range of patient populations: newborns, children, adults and seniors. It has three segments: Private Duty Services (PDS), Home Health &amp; Hospice (HHH), and Medical Solutions (MS). PDS segment includes private duty nursing (PDN) services, as well as pediatric therapy services. HHH segment provides home health, hospice and specialty program services to predominately elderly populations seeking compassionate care and assistance with activities of daily living in the home. Medical Solutions segment provide needed supplies to patients requiring enteral nutrition services or respiratory care. Enteral nutrition (tube or intravenous (IV)) feeding, is a way of delivering nutrition directly to the stomach or small intestine on an as-needed basis.</v>
    <v>3500</v>
    <v>Nasdaq Stock Market</v>
    <v>XNAS</v>
    <v>XNAS</v>
    <v>400 Interstate North Parkway, Ste 1700, ATLANTA, GA, 30339 US</v>
    <v>5.86</v>
    <v>Healthcare Providers &amp; Services</v>
    <v>Stock</v>
    <v>45559.881871376565</v>
    <v>15367</v>
    <v>5.44</v>
    <v>1080128868</v>
    <v>AVEANNA HEALTHCARE HOLDINGS INC.</v>
    <v>AVEANNA HEALTHCARE HOLDINGS INC.</v>
    <v>5.5</v>
    <v>0</v>
    <v>5.44</v>
    <v>5.59</v>
    <v>5.44</v>
    <v>193225200</v>
    <v>AVAH</v>
    <v>AVEANNA HEALTHCARE HOLDINGS INC. (XNAS:AVAH)</v>
    <v>458807</v>
    <v>322202</v>
    <v>2016</v>
  </rv>
  <rv s="2">
    <v>15368</v>
  </rv>
  <rv s="0">
    <v>https://www.bing.com/financeapi/forcetrigger?t=a1nynm&amp;q=XNYS%3aAVA&amp;form=skydnc</v>
    <v>Learn more on Bing</v>
  </rv>
  <rv s="1">
    <v>en-US</v>
    <v>a1nynm</v>
    <v>268435456</v>
    <v>1</v>
    <v>Powered by Refinitiv</v>
    <v>0</v>
    <v>AVISTA CORPORATION (XNYS:AVA)</v>
    <v>2</v>
    <v>3</v>
    <v>Finance</v>
    <v>4</v>
    <v>39.984999999999999</v>
    <v>30.53</v>
    <v>0.45989999999999998</v>
    <v>-0.39</v>
    <v>0</v>
    <v>-1.0098000000000001E-2</v>
    <v>0</v>
    <v>USD</v>
    <v>Avista Corp. is an energy company involved in the production, transmission and distribution of energy as well as other energy-related businesses. Its segment includes Avista Utilities and AEL&amp;P. The Avista Utilities segment comprises of the regulated utility operations in Washington, Idaho, Oregon and Montana. The Avista Utilities segment provides electric distribution and transmission, and natural gas distribution services in parts of eastern Washington and northern Idaho. The segment also provides natural gas distribution service in parts of northeastern and southwestern Oregon. The segment also supplies electricity to a small number of customers in Montana. The segment also engages in wholesale purchases and sales of electricity and natural gas as an integral part of energy resource management and its load-serving obligation. Its AEL&amp;P segment is a regulated utility providing electric services in Juneau, Alaska, which is a subsidiary and the primary operating subsidiary of AERC.</v>
    <v>1858</v>
    <v>New York Stock Exchange</v>
    <v>XNYS</v>
    <v>XNYS</v>
    <v>1411 E MISSION AVE, SPOKANE, WA, 99202 US</v>
    <v>38.880000000000003</v>
    <v>Multiline Utilities</v>
    <v>Stock</v>
    <v>45559.847228240622</v>
    <v>15370</v>
    <v>38.22</v>
    <v>3008844744</v>
    <v>AVISTA CORPORATION</v>
    <v>AVISTA CORPORATION</v>
    <v>38.54</v>
    <v>15.4247</v>
    <v>38.619999999999997</v>
    <v>38.229999999999997</v>
    <v>38.229999999999997</v>
    <v>78703760</v>
    <v>AVA</v>
    <v>AVISTA CORPORATION (XNYS:AVA)</v>
    <v>375251</v>
    <v>490918</v>
    <v>1889</v>
  </rv>
  <rv s="2">
    <v>15371</v>
  </rv>
  <rv s="0">
    <v>https://www.bing.com/financeapi/forcetrigger?t=by3oxm&amp;q=XNAS%3aAUUD&amp;form=skydnc</v>
    <v>Learn more on Bing</v>
  </rv>
  <rv s="1">
    <v>en-US</v>
    <v>by3oxm</v>
    <v>268435456</v>
    <v>1</v>
    <v>Powered by Refinitiv</v>
    <v>0</v>
    <v>AUDDIA INC. (XNAS:AUUD)</v>
    <v>2</v>
    <v>3</v>
    <v>Finance</v>
    <v>5</v>
    <v>12</v>
    <v>0.65</v>
    <v>0.62370000000000003</v>
    <v>-5.2999999999999999E-2</v>
    <v>0</v>
    <v>-6.8211000000000008E-2</v>
    <v>0</v>
    <v>USD</v>
    <v>Auddia Inc. is a technology company. The Company is focused on the development of a proprietary artificial intelligence (AI) platform for audio and technologies for podcasts. The Company is leveraging these technologies within its audio app, faidr. Its faidr enables the consumers to listen to any amplitude modulation (AM)/ frequency modulation (FM) radio station with commercial breaks replaced with personalized audio content, including popular and new music, news, and weather. The faidr includes podcasts and exclusive content, branded faidrRadio, which includes new artist discovery, curated music stations, and Music Casts. The Company has also developed a podcasting platform that provides a suite of tools that helps Podcasters create additional digital content for their podcast episodes as well as plan their episodes, build their brand, and monetize their content with new content distribution channels.</v>
    <v>13</v>
    <v>Nasdaq Stock Market</v>
    <v>XNAS</v>
    <v>XNAS</v>
    <v>1680 38Th Street, Suite 130, BOULDER, CO, 80301 US</v>
    <v>0.76700000000000002</v>
    <v>Software &amp; IT Services</v>
    <v>Stock</v>
    <v>45559.912880786716</v>
    <v>15373</v>
    <v>0.70009999999999994</v>
    <v>4104689</v>
    <v>AUDDIA INC.</v>
    <v>AUDDIA INC.</v>
    <v>0.75800000000000001</v>
    <v>0</v>
    <v>0.77700000000000002</v>
    <v>0.72399999999999998</v>
    <v>0.72399999999999998</v>
    <v>5669460</v>
    <v>AUUD</v>
    <v>AUDDIA INC. (XNAS:AUUD)</v>
    <v>303862</v>
    <v>6144516</v>
    <v>2021</v>
  </rv>
  <rv s="2">
    <v>15374</v>
  </rv>
  <rv s="0">
    <v>https://www.bing.com/financeapi/forcetrigger?t=b1dxf2&amp;q=XNAS%3aAUTL&amp;form=skydnc</v>
    <v>Learn more on Bing</v>
  </rv>
  <rv s="1">
    <v>en-US</v>
    <v>b1dxf2</v>
    <v>268435456</v>
    <v>1</v>
    <v>Powered by Refinitiv</v>
    <v>0</v>
    <v>AUTOLUS THERAPEUTICS PLC (XNAS:AUTL)</v>
    <v>2</v>
    <v>3</v>
    <v>Finance</v>
    <v>4</v>
    <v>7.45</v>
    <v>2.0099999999999998</v>
    <v>2.0358999999999998</v>
    <v>0.01</v>
    <v>0</v>
    <v>2.8570000000000002E-3</v>
    <v>0</v>
    <v>USD</v>
    <v>Autolus Therapeutics plc is a United Kingdom-based clinical-stage biopharmaceutical company developing programmed T cell therapies for the treatment of cancer and autoimmune diseases. It is focused on chimeric antigen receptor (CAR)-T cell therapy. Using a suite of proprietary and modular T cell programming technologies, it is engineering targeted, controlled and highly active T cell therapy product candidates that are designed to recognize target cells, break down their defense mechanisms and eliminate these cells. It has a pipeline of product candidates in development for the treatment of hematological malignancies, solid tumors and autoimmune diseases. Its products pipeline includes obe-cel (FELIX), obe-cel (ALLCAR19), obe-cel (CAROUSEL), AUTO1/22 (CARPALL), AUTO4 (LibrA T1), AUTO6 (MAGNETO), AUTO5, AUTO8 (MCARTY) and AUTO9. AUTO4 and AUTO5 are two programmed T cell therapies for the treatment of peripheral T-cell lymphoma targeting T Cell Receptor Beta Constant (TRBC) 1 and TRBC 2.</v>
    <v>463</v>
    <v>Nasdaq Stock Market</v>
    <v>XNAS</v>
    <v>XNAS</v>
    <v>The Mediaworks, 191 Wood Lane, LONDON, UNITED KINGDOM-NA, W12 7FP GB</v>
    <v>3.61</v>
    <v>Biotechnology &amp; Medical Research</v>
    <v>Stock</v>
    <v>45559.833414015622</v>
    <v>15376</v>
    <v>3.42</v>
    <v>933991695</v>
    <v>AUTOLUS THERAPEUTICS PLC</v>
    <v>AUTOLUS THERAPEUTICS PLC</v>
    <v>3.53</v>
    <v>0</v>
    <v>3.5</v>
    <v>3.51</v>
    <v>3.51</v>
    <v>266094500</v>
    <v>AUTL</v>
    <v>AUTOLUS THERAPEUTICS PLC (XNAS:AUTL)</v>
    <v>522771</v>
    <v>652460</v>
    <v>2018</v>
  </rv>
  <rv s="2">
    <v>15377</v>
  </rv>
  <rv s="0">
    <v>https://www.bing.com/financeapi/forcetrigger?t=c62vmw&amp;q=XNYS%3aAUST&amp;form=skydnc</v>
    <v>Learn more on Bing</v>
  </rv>
  <rv s="70">
    <v>en-US</v>
    <v>c62vmw</v>
    <v>268435456</v>
    <v>1</v>
    <v>Powered by Refinitiv</v>
    <v>155</v>
    <v>AUSTIN GOLD CORP. (XNYS:AUST)</v>
    <v>2</v>
    <v>145</v>
    <v>Finance</v>
    <v>4</v>
    <v>1.66</v>
    <v>0.54010000000000002</v>
    <v>8.5099999999999995E-2</v>
    <v>2.2026E-2</v>
    <v>8.1054999999999988E-2</v>
    <v>2.5000000000000001E-2</v>
    <v>USD</v>
    <v>Austin Gold Corp. is a Canada-based gold exploration company focused on gold targets and making district-scale gold discoveries in the southwestern United States. The Company has two projects in Nevada and one in Oregon: Kelly Creek, Lone Mountain and Stockade Mountain (Oregon). The Kelly Creek Project is located on the Battle Mountain-Eureka (Cortez) gold trend in Humboldt County and the Lone Mountain Project is on the Independence-Jerritt Canyon gold trend in Elko County. Collectively, these Nevada properties comprise approximately 78.9 square kilometers (km2) of unpatented and patented mining claims and mineral tenure. In Oregon, the Stockade Mountain Project consists of approximately 21.5 km2 of unpatented mining claims situated in a geological environment that appears the same as the nearby Grassy Mountain Deposit that is being permitted for underground mining. The Company's subsidiary is Austin American Corporation.</v>
    <v>New York Stock Exchange</v>
    <v>XNYS</v>
    <v>XNYS</v>
    <v>4520 West 5Th Avenue, VANCOUVER, BC, V6R 1S7 CA</v>
    <v>1.1599999999999999</v>
    <v>Metals &amp; Mining</v>
    <v>Stock</v>
    <v>45559.895044478908</v>
    <v>15379</v>
    <v>1.03</v>
    <v>15063436</v>
    <v>AUSTIN GOLD CORP.</v>
    <v>AUSTIN GOLD CORP.</v>
    <v>1.05</v>
    <v>1.0499000000000001</v>
    <v>1.135</v>
    <v>1.1599999999999999</v>
    <v>13271750</v>
    <v>AUST</v>
    <v>AUSTIN GOLD CORP. (XNYS:AUST)</v>
    <v>119060</v>
    <v>43501</v>
    <v>2020</v>
  </rv>
  <rv s="2">
    <v>15380</v>
  </rv>
  <rv s="0">
    <v>https://www.bing.com/financeapi/forcetrigger?t=c3rpa2&amp;q=XNAS%3aAURA&amp;form=skydnc</v>
    <v>Learn more on Bing</v>
  </rv>
  <rv s="1">
    <v>en-US</v>
    <v>c3rpa2</v>
    <v>268435456</v>
    <v>1</v>
    <v>Powered by Refinitiv</v>
    <v>0</v>
    <v>AURA BIOSCIENCES, INC. (XNAS:AURA)</v>
    <v>2</v>
    <v>3</v>
    <v>Finance</v>
    <v>4</v>
    <v>12.35</v>
    <v>5.99</v>
    <v>1.2549999999999999</v>
    <v>0.01</v>
    <v>0</v>
    <v>1.1000000000000001E-3</v>
    <v>0</v>
    <v>USD</v>
    <v>Aura Biosciences, Inc. is a clinical-stage biotechnology company. The Company is engaged in developing precision immunotherapies to treat solid tumors designed to preserve the function of the afflicted organ with cancer. It is developing a pipeline of virus-like drug conjugates (VDCs), a class of drugs with a dual mechanism of action, that promote cancer cell death by both the delivery of the cytotoxic payload to generate acute necrosis and activation of a secondary immune mediated response. Its lead candidate, bel-sar, is in late-stage clinical development for the treatment of patients with primary choroidal melanoma, and other ocular oncology indications, as well as in early-stage clinical development in bladder cancer. Bel-sar consists of a human papillomavirus (HPV)-derived virus-like particle (VLP), conjugated to hundreds of infrared laser-activated molecules. It is evaluating the bel-sar in a Phase III CoMpass trial for the first line treatment of early-stage choroidal melanoma.</v>
    <v>88</v>
    <v>Nasdaq Stock Market</v>
    <v>XNAS</v>
    <v>XNAS</v>
    <v>80 Guest Street, BOSTON, MA, 01235 US</v>
    <v>9.19</v>
    <v>Biotechnology &amp; Medical Research</v>
    <v>Stock</v>
    <v>45559.853006017969</v>
    <v>15382</v>
    <v>8.8800000000000008</v>
    <v>451415692</v>
    <v>AURA BIOSCIENCES, INC.</v>
    <v>AURA BIOSCIENCES, INC.</v>
    <v>9.17</v>
    <v>0</v>
    <v>9.09</v>
    <v>9.1</v>
    <v>9.1</v>
    <v>49606120</v>
    <v>AURA</v>
    <v>AURA BIOSCIENCES, INC. (XNAS:AURA)</v>
    <v>104405</v>
    <v>154631</v>
    <v>2009</v>
  </rv>
  <rv s="2">
    <v>15383</v>
  </rv>
  <rv s="0">
    <v>https://www.bing.com/financeapi/forcetrigger?t=c21yvh&amp;q=XNAS%3aAUR&amp;form=skydnc</v>
    <v>Learn more on Bing</v>
  </rv>
  <rv s="1">
    <v>en-US</v>
    <v>c21yvh</v>
    <v>268435456</v>
    <v>1</v>
    <v>Powered by Refinitiv</v>
    <v>0</v>
    <v>AURORA INNOVATION, INC. (XNAS:AUR)</v>
    <v>2</v>
    <v>3</v>
    <v>Finance</v>
    <v>5</v>
    <v>6.34</v>
    <v>1.6</v>
    <v>2.7921</v>
    <v>1.21</v>
    <v>1.5870000000000002E-5</v>
    <v>0.23772099999999999</v>
    <v>1E-4</v>
    <v>USD</v>
    <v>Aurora Innovation, Inc. develops the Aurora Driver, which is designed as a platform to adapt and interoperate amongst a multitude of vehicle types and applications. The Company has integrated the Aurora Driver into numerous different vehicle platforms designed to meet its requirements: from passenger vehicles to light commercial vehicles to Class 8 trucks. By creating a common driver platform for multiple vehicle types and use cases. Its second core market focuses on passenger mobility, initially targeting the ride hailing space with Aurora Connect, its driverless ride hailing subscription service. The Aurora Driver will be delivered as a service via Aurora Horizon, its driverless trucking subscription service, and Aurora Connect, its driverless ride hailing subscription service. It also operates its self-driving test vehicle fleet in diverse weather and operating environments, across the Bay Area, Pittsburgh and Texas, allowing it to create a more robust self-driving system.</v>
    <v>1800</v>
    <v>Nasdaq Stock Market</v>
    <v>XNAS</v>
    <v>XNAS</v>
    <v>1654 Smallman St., PITTSBURGH, PA, 15222 US</v>
    <v>6.34</v>
    <v>Software &amp; IT Services</v>
    <v>Stock</v>
    <v>45559.91903680547</v>
    <v>15385</v>
    <v>5.13</v>
    <v>10721629800</v>
    <v>AURORA INNOVATION, INC.</v>
    <v>AURORA INNOVATION, INC.</v>
    <v>5.17</v>
    <v>0</v>
    <v>5.09</v>
    <v>6.3</v>
    <v>6.3000999999999996</v>
    <v>1701846000</v>
    <v>AUR</v>
    <v>AURORA INNOVATION, INC. (XNAS:AUR)</v>
    <v>18334057</v>
    <v>7518942</v>
    <v>2021</v>
  </rv>
  <rv s="2">
    <v>15386</v>
  </rv>
  <rv s="0">
    <v>https://www.bing.com/financeapi/forcetrigger?t=a1nyc7&amp;q=XNAS%3aAUPH&amp;form=skydnc</v>
    <v>Learn more on Bing</v>
  </rv>
  <rv s="1">
    <v>en-US</v>
    <v>a1nyc7</v>
    <v>268435456</v>
    <v>1</v>
    <v>Powered by Refinitiv</v>
    <v>0</v>
    <v>Aurinia Pharmaceuticals Inc. (XNAS:AUPH)</v>
    <v>2</v>
    <v>3</v>
    <v>Finance</v>
    <v>4</v>
    <v>10.050000000000001</v>
    <v>4.71</v>
    <v>1.4435</v>
    <v>0.04</v>
    <v>7.1230000000000009E-3</v>
    <v>5.7310000000000009E-3</v>
    <v>0.05</v>
    <v>USD</v>
    <v>Aurinia Pharmaceuticals Inc. is a fully integrated biopharmaceutical company. The Company is focused on delivering therapies to people living with autoimmune diseases with high unmet medical needs. It has developed LUPKYNIS (voclosporin), an oral therapy for the treatment of adult patients with active lupus nephritis (LN) and continues to conduct clinical and regulatory activities to support the LUPKYNIS development program. The Company is primarily engaged in the development of its pipeline asset AUR200, a differentiated, potential next generation therapy for autoimmune diseases that targets both BAFF (B-cell Activating Factor) and APRIL (A Proliferation-Inducing Ligand). The Company contracted with Otsuka Pharmaceutical Co., Ltd. (Otsuka) as a collaboration partner for the development and commercialization of LUPKYNIS in the Otsuka Territories. It sells LUPKYNIS (voclosporin) primarily to specialty pharmacies and a specialty distributor and directly to its ex-U.S. partner, Otsuka.</v>
    <v>300</v>
    <v>Nasdaq Stock Market</v>
    <v>XNAS</v>
    <v>XNAS</v>
    <v>#140, 14315 - 118 AVENUE, VICTORIA, BC, T5L 4S6 CA</v>
    <v>7.15</v>
    <v>Biotechnology &amp; Medical Research</v>
    <v>Stock</v>
    <v>45559.902153657029</v>
    <v>15388</v>
    <v>6.8049999999999997</v>
    <v>1003796819</v>
    <v>Aurinia Pharmaceuticals Inc.</v>
    <v>Aurinia Pharmaceuticals Inc.</v>
    <v>7.15</v>
    <v>0</v>
    <v>6.98</v>
    <v>7.02</v>
    <v>7.07</v>
    <v>142991000</v>
    <v>AUPH</v>
    <v>Aurinia Pharmaceuticals Inc. (XNAS:AUPH)</v>
    <v>987344</v>
    <v>1490025</v>
    <v>2009</v>
  </rv>
  <rv s="2">
    <v>15389</v>
  </rv>
  <rv s="0">
    <v>https://www.bing.com/financeapi/forcetrigger?t=bwdhim&amp;q=XNYS%3aAUNA&amp;form=skydnc</v>
    <v>Learn more on Bing</v>
  </rv>
  <rv s="26">
    <v>en-US</v>
    <v>bwdhim</v>
    <v>268435456</v>
    <v>1</v>
    <v>Powered by Refinitiv</v>
    <v>56</v>
    <v>Auna SA (XNYS:AUNA)</v>
    <v>2</v>
    <v>57</v>
    <v>Finance</v>
    <v>4</v>
    <v>10.85</v>
    <v>6.17</v>
    <v>0.18</v>
    <v>0</v>
    <v>2.4423E-2</v>
    <v>0</v>
    <v>USD</v>
    <v>Auna SA is a Luxembourg-based healthcare company. The Company has a patient- centric model providing prepaid healthcare plans, medical care, and oncology solutions, that promotes integrated healthcare system, healthy lifestyles through prevention, research, and education. It offers a wide-ranging practice and prospects that enables to deliver standard services and the possible patient outcomes. Its network includes nearly 31 healthcare network facilities, consisting of regional network of hospitals, clinics, outpatient, and wellness facilities with a total of 2,308 beds. It is also located in Mexico, Peru, and Colombia.</v>
    <v>14958</v>
    <v>New York Stock Exchange</v>
    <v>XNYS</v>
    <v>XNYS</v>
    <v>46A, Avenue J.F. Kennedy, LUXEMBOURG, LUXEMBOURG-NA, 1855 LU</v>
    <v>7.58</v>
    <v>Healthcare Providers &amp; Services</v>
    <v>Stock</v>
    <v>45559.840277812502</v>
    <v>15391</v>
    <v>7.33</v>
    <v>558077729</v>
    <v>Auna SA</v>
    <v>Auna SA</v>
    <v>7.41</v>
    <v>7.37</v>
    <v>7.55</v>
    <v>7.55</v>
    <v>73917580</v>
    <v>AUNA</v>
    <v>Auna SA (XNYS:AUNA)</v>
    <v>40032</v>
    <v>101139</v>
    <v>2022</v>
  </rv>
  <rv s="2">
    <v>15392</v>
  </rv>
  <rv s="0">
    <v>https://www.bing.com/financeapi/forcetrigger?t=a1ny6h&amp;q=XNYS%3aAUMN&amp;form=skydnc</v>
    <v>Learn more on Bing</v>
  </rv>
  <rv s="3">
    <v>en-US</v>
    <v>a1ny6h</v>
    <v>268435456</v>
    <v>1</v>
    <v>Powered by Refinitiv</v>
    <v>6</v>
    <v>GOLDEN MINERALS COMPANY (XNYS:AUMN)</v>
    <v>2</v>
    <v>7</v>
    <v>Finance</v>
    <v>5</v>
    <v>2.44</v>
    <v>0.21249999999999999</v>
    <v>0.28970000000000001</v>
    <v>1.5E-3</v>
    <v>-7.9830000000000005E-3</v>
    <v>6.3829999999999998E-3</v>
    <v>-1.9E-3</v>
    <v>USD</v>
    <v>Golden Minerals Company is a precious metals mining exploration company. The Company is primarily focused on advancing its Yoquivo property in Mexico and, through partner-funded exploration, advancing its El Quevar silver property in Argentina. It is also focused on acquiring and advancing selected mining properties in Mexico, Nevada and Argentina. The Yoquivo Project is located 210 km west-southwest of the city of Chihuahua, in Ocampo Municipality, Chihuahua State. The Yoquivo Project consists of approximately seven mining concessions with an area totaling about 1,975 hectares (Ha). The El Quevar silver exploration project is located in the San Antonio de los Cobres municipality, Salta Province, in the altiplano region of northwestern Argentina. The El Quevar project is comprised of approximately 31 mining concessions that it holds directly or indirectly through its wholly owned subsidiaries. In total, the El Quevar project encompasses approximately 57,000 Ha.</v>
    <v>194</v>
    <v>New York Stock Exchange</v>
    <v>XNYS</v>
    <v>XNYS</v>
    <v>350 Indiana Street, Suite 650, GOLDEN, CO, 80401 US</v>
    <v>0.25</v>
    <v>Metals &amp; Mining</v>
    <v>Stock</v>
    <v>45559.917374050783</v>
    <v>15394</v>
    <v>0.2351</v>
    <v>3533240</v>
    <v>GOLDEN MINERALS COMPANY</v>
    <v>GOLDEN MINERALS COMPANY</v>
    <v>0.24010000000000001</v>
    <v>0.23499999999999999</v>
    <v>0.23649999999999999</v>
    <v>0.2361</v>
    <v>15035050</v>
    <v>AUMN</v>
    <v>GOLDEN MINERALS COMPANY (XNYS:AUMN)</v>
    <v>135705</v>
    <v>172281</v>
    <v>2009</v>
  </rv>
  <rv s="2">
    <v>15395</v>
  </rv>
  <rv s="0">
    <v>https://www.bing.com/financeapi/forcetrigger?t=aw5goc&amp;q=XNAS%3aAUID&amp;form=skydnc</v>
    <v>Learn more on Bing</v>
  </rv>
  <rv s="1">
    <v>en-US</v>
    <v>aw5goc</v>
    <v>268435456</v>
    <v>1</v>
    <v>Powered by Refinitiv</v>
    <v>0</v>
    <v>AUTHID INC. (XNAS:AUID)</v>
    <v>2</v>
    <v>3</v>
    <v>Finance</v>
    <v>4</v>
    <v>13.63</v>
    <v>5.61</v>
    <v>2.5672999999999999</v>
    <v>-0.81</v>
    <v>0.05</v>
    <v>-0.10643900000000001</v>
    <v>0.34</v>
    <v>USD</v>
    <v>authID Inc. is engaged in providing secure identity authentication solutions. The Company's enables cyber-savvy enterprises to Know Who’s Behind the Device for every customer or employee login and transaction. Through its patented, biometric identity platform Verified, the Company verifies a user’s identity, eliminating any assumption of who is behind a device and preventing cybercriminals from taking over accounts. authID combines digital onboarding, biometric passwordless authentication and account recovery, with a user-friendly experience delivering identity verification in 700ms. Its Verified is a cloud-based platform, which offers services, such as Biometric Identity Verification, Biometric Identity Authentication, Account / Access Recovery, and Fast Identity Online (FIDO) Passkey binding. Biometric identity verification establishes the trusted identity of users based on a variety of ground truth sources, including government-issued identity documents.</v>
    <v>22</v>
    <v>Nasdaq Stock Market</v>
    <v>XNAS</v>
    <v>XNAS</v>
    <v>1580 N. Logan St., Ste 660, Unit 51767, DENVER, CO, 80203 US</v>
    <v>7.83</v>
    <v>Software &amp; IT Services</v>
    <v>Stock</v>
    <v>45559.836966967188</v>
    <v>15397</v>
    <v>6.74</v>
    <v>74261780</v>
    <v>AUTHID INC.</v>
    <v>AUTHID INC.</v>
    <v>7.48</v>
    <v>0</v>
    <v>7.61</v>
    <v>6.8</v>
    <v>7.14</v>
    <v>10920850</v>
    <v>AUID</v>
    <v>AUTHID INC. (XNAS:AUID)</v>
    <v>15103</v>
    <v>17606</v>
    <v>2011</v>
  </rv>
  <rv s="2">
    <v>15398</v>
  </rv>
  <rv s="0">
    <v>https://www.bing.com/financeapi/forcetrigger?t=bzwnec&amp;q=XNAS%3aAUGX&amp;form=skydnc</v>
    <v>Learn more on Bing</v>
  </rv>
  <rv s="1">
    <v>en-US</v>
    <v>bzwnec</v>
    <v>268435456</v>
    <v>1</v>
    <v>Powered by Refinitiv</v>
    <v>0</v>
    <v>AUGMEDIX, INC. (XNAS:AUGX)</v>
    <v>2</v>
    <v>3</v>
    <v>Finance</v>
    <v>4</v>
    <v>6.25</v>
    <v>0.73</v>
    <v>-0.18940000000000001</v>
    <v>0.01</v>
    <v>0</v>
    <v>4.2920000000000007E-3</v>
    <v>0</v>
    <v>USD</v>
    <v>Augmedix, Inc. helps clinicians and patients form a human connection at the point of care. The Company uses its proprietary Notebuilder Platform to automate the note creation process, aided by its trained MDSs. It also provides data services associated with these products, which include aggregated structured data and metadata associated with medical notes. Its products include Augmedix Live, Augmedix Notes, Augmedix Prep and Augmedix Go. Augmedix Live provides synchronous medical note documentation and point of care support. Augmedix Notes provides asynchronous medical documentation based upon previously recorded visit. Prep provides chart preparation delivered prior to the patient visit. Prep transfers patient demographics, past medical history, medication changes and other key data points from the patient’s health to the current visit note. Clinicians access its products and service through mobile devices, managed by it or their health enterprise.</v>
    <v>1430</v>
    <v>Nasdaq Stock Market</v>
    <v>XNAS</v>
    <v>XNAS</v>
    <v>111 Sutter Street, Suite 1300, SAN FRANCISCO, CA, 94104 US</v>
    <v>2.34</v>
    <v>Professional &amp; Commercial Services</v>
    <v>Stock</v>
    <v>45559.901095532034</v>
    <v>15400</v>
    <v>2.33</v>
    <v>115661660</v>
    <v>AUGMEDIX, INC.</v>
    <v>AUGMEDIX, INC.</v>
    <v>2.33</v>
    <v>0</v>
    <v>2.33</v>
    <v>2.34</v>
    <v>2.34</v>
    <v>49428060</v>
    <v>AUGX</v>
    <v>AUGMEDIX, INC. (XNAS:AUGX)</v>
    <v>30959</v>
    <v>124440</v>
    <v>2018</v>
  </rv>
  <rv s="2">
    <v>15401</v>
  </rv>
  <rv s="0">
    <v>https://www.bing.com/financeapi/forcetrigger?t=a1nxzr&amp;q=XNAS%3aAUDC&amp;form=skydnc</v>
    <v>Learn more on Bing</v>
  </rv>
  <rv s="1">
    <v>en-US</v>
    <v>a1nxzr</v>
    <v>268435456</v>
    <v>1</v>
    <v>Powered by Refinitiv</v>
    <v>0</v>
    <v>AUDIOCODES LTD (XNAS:AUDC)</v>
    <v>2</v>
    <v>15</v>
    <v>Finance</v>
    <v>4</v>
    <v>14.45</v>
    <v>7.1425000000000001</v>
    <v>0.55569999999999997</v>
    <v>0.59</v>
    <v>0</v>
    <v>6.7429000000000003E-2</v>
    <v>0</v>
    <v>USD</v>
    <v>AudioCodes Ltd is an Israel-based software publisher. The Company provides communications software, end-to-end products and productivity solutions for the digital workplace. Company's solution's enables enterprises and service providers to build and operate all-IP voice networks for delivering unified communications, contact centers, and hosted business services, whether in the cloud or on premises. AudioCodes Ltd categorizes its products and services into three main business lines: Enterprise solution consists products and solutions designed to simplify the implementation of state-of the-art enterprise communications and contact center solutions; Service provider solutions consist high performance, versatile CPE devices deliver on-premises connectivity to cloud UC services and SIP trunks for business customers; Voice.ai category leverage the latest in voice recognition, AI and machine learning technologies to create voice-driven solutions. The Company servers its customer worldwide.</v>
    <v>950</v>
    <v>Nasdaq Stock Market</v>
    <v>XNAS</v>
    <v>XNAS</v>
    <v>6 Ofra Haza Street, OR YEHUDA, 70151 IL</v>
    <v>9.4700000000000006</v>
    <v>Communications &amp; Networking</v>
    <v>Stock</v>
    <v>45559.834766885935</v>
    <v>15403</v>
    <v>8.91</v>
    <v>1007244000</v>
    <v>AUDIOCODES LTD</v>
    <v>AUDIOCODES LTD</v>
    <v>8.91</v>
    <v>19.697900000000001</v>
    <v>8.75</v>
    <v>9.34</v>
    <v>9.34</v>
    <v>29963450</v>
    <v>AUDC</v>
    <v>AUDIOCODES LTD (XNAS:AUDC)</v>
    <v>216018</v>
    <v>75504</v>
    <v>1992</v>
  </rv>
  <rv s="2">
    <v>15404</v>
  </rv>
  <rv s="0">
    <v>https://www.bing.com/financeapi/forcetrigger?t=a1nxww&amp;q=XNAS%3aAUBN&amp;form=skydnc</v>
    <v>Learn more on Bing</v>
  </rv>
  <rv s="1">
    <v>en-US</v>
    <v>a1nxww</v>
    <v>268435456</v>
    <v>1</v>
    <v>Powered by Refinitiv</v>
    <v>0</v>
    <v>AUBURN NATIONAL BANCORPORATION, INC. (XNAS:AUBN)</v>
    <v>2</v>
    <v>3</v>
    <v>Finance</v>
    <v>5</v>
    <v>22.2499</v>
    <v>16.48</v>
    <v>0.53669999999999995</v>
    <v>0.1</v>
    <v>0</v>
    <v>4.6300000000000004E-3</v>
    <v>0</v>
    <v>USD</v>
    <v>Auburn National Bancorporation, Inc. is a bank holding company. The Company’s business is conducted primarily through AuburnBank (the Bank) and its subsidiaries. The Bank offers checking, savings, transaction deposit accounts and certificates of deposit, and is an active residential mortgage lender in its primary service area. The Bank’s primary service area includes the cities of Auburn and Opelika, Alabama and nearby surrounding areas in East Alabama, primarily in Lee County. The Bank also offers commercial, financial, agricultural, real estate construction and consumer loan products and other financial services. The Bank also provides automated teller machine (ATM) services in East Alabama and operates ATMs in 12 locations in its primary service area. The Bank’s Visa Check cards can be used internationally through the Plus network. The Bank offers online banking, bill payment and other electronic banking services through its Internet Website, www.auburnbank.com.</v>
    <v>149</v>
    <v>Nasdaq Stock Market</v>
    <v>XNAS</v>
    <v>XNAS</v>
    <v>100 North Gay Street, AUBURN, AL, 36830 US</v>
    <v>21.98</v>
    <v>Banking Services</v>
    <v>Stock</v>
    <v>45559.833349767971</v>
    <v>15406</v>
    <v>21.0001</v>
    <v>74835030</v>
    <v>AUBURN NATIONAL BANCORPORATION, INC.</v>
    <v>AUBURN NATIONAL BANCORPORATION, INC.</v>
    <v>21.39</v>
    <v>123.3516</v>
    <v>21.6</v>
    <v>21.7</v>
    <v>21.7</v>
    <v>3493700</v>
    <v>AUBN</v>
    <v>AUBURN NATIONAL BANCORPORATION, INC. (XNAS:AUBN)</v>
    <v>4650</v>
    <v>6484</v>
    <v>1990</v>
  </rv>
  <rv s="2">
    <v>15407</v>
  </rv>
  <rv s="0">
    <v>https://www.bing.com/financeapi/forcetrigger?t=a1nxu2&amp;q=XNYS%3aAU&amp;form=skydnc</v>
    <v>Learn more on Bing</v>
  </rv>
  <rv s="10">
    <v>en-US</v>
    <v>a1nxu2</v>
    <v>268435456</v>
    <v>1</v>
    <v>Powered by Refinitiv</v>
    <v>23</v>
    <v>ANGLOGOLD ASHANTI (PTY) LTD (XNYS:AU)</v>
    <v>2</v>
    <v>18</v>
    <v>Finance</v>
    <v>5</v>
    <v>32.57</v>
    <v>14.91</v>
    <v>0.22</v>
    <v>-1.7390000000000001E-3</v>
    <v>7.7080000000000004E-3</v>
    <v>-0.05</v>
    <v>USD</v>
    <v>AngloGold Ashanti (Pty) Ltd, formerly AngloGold Ashanti Limited, is an independent, global gold mining company with a diverse portfolio of operations, projects and exploration activities across nine countries on four continents. The Company's principal product is gold. It also produces silver in Argentina and sulfuric acid in Brazil as by-products. In Colombia, Quebradona, produces both gold and copper. The Company operates through three segments: Africa, Australia and Americas. It has operations in Africa in locations, including the Democratic Republic of the Congo, Ghana, Guinea and Tanzania. The Americas segment includes the operations in Argentina, Brazil and Colombia. Its portfolio consists of Cerro Vanguardia SA, AGA Mineracao, Serra Grande, Greenfields projects, Iduapriem, Siguiri, Geita, Kibali, Obuasi and Sunrise Dam. Kibali is situated adjacent to the town of Doko. The Company also holds Sterling and Crown exploration properties in the Beatty district of southern Nevada.</v>
    <v>32594</v>
    <v>New York Stock Exchange</v>
    <v>XNYS</v>
    <v>XNYS</v>
    <v>112 Oxford Road, Houghton Estate, JOHANNESBURG, SOUTH AFRICA-NA, 2198 ZA</v>
    <v>28.85</v>
    <v>Metals &amp; Mining</v>
    <v>Stock</v>
    <v>45559.918837476565</v>
    <v>15409</v>
    <v>27.9</v>
    <v>12099211208</v>
    <v>ANGLOGOLD ASHANTI (PTY) LTD</v>
    <v>ANGLOGOLD ASHANTI (PTY) LTD</v>
    <v>28.36</v>
    <v>343.60809999999998</v>
    <v>28.54</v>
    <v>28.76</v>
    <v>28.7</v>
    <v>420695800</v>
    <v>AU</v>
    <v>ANGLOGOLD ASHANTI (PTY) LTD (XNYS:AU)</v>
    <v>1965902</v>
    <v>1845487</v>
    <v>2023</v>
  </rv>
  <rv s="2">
    <v>15410</v>
  </rv>
  <rv s="0">
    <v>https://www.bing.com/financeapi/forcetrigger?t=a1p83m&amp;q=XNAS%3aATXS&amp;form=skydnc</v>
    <v>Learn more on Bing</v>
  </rv>
  <rv s="1">
    <v>en-US</v>
    <v>a1p83m</v>
    <v>268435456</v>
    <v>1</v>
    <v>Powered by Refinitiv</v>
    <v>0</v>
    <v>ASTRIA THERAPEUTICS, INC. (XNAS:ATXS)</v>
    <v>2</v>
    <v>3</v>
    <v>Finance</v>
    <v>4</v>
    <v>16.899999999999999</v>
    <v>4.26</v>
    <v>0.71679999999999999</v>
    <v>0.27</v>
    <v>-0.1208</v>
    <v>2.2076999999999999E-2</v>
    <v>-1.51</v>
    <v>USD</v>
    <v>Astria Therapeutics, Inc. is a biopharmaceutical company focused on developing therapies for allergic and immunological diseases. The Company's lead program, STAR-0215, is a monoclonal antibody inhibitor of plasma kallikrein in clinical development for the treatment of hereditary angioedema (HAE), a rare, debilitating and potentially life-threatening disease. Its second program, STAR-0310, is a monoclonal antibody OX40 antagonist in preclinical development for the treatment of atopic dermatitis (AD). The Company owns two patent families directed to STAR-0215. The first patent family is directed to the composition of matter of its product candidate STAR-0215 and its use in treating various plasma kallikrein associated disorders including HAE. In the second patent family, the Company owns one International (PCT) patent application directed to methods of treating various plasma-kallikrein associated disorders, including HAE, with specific dosing regimens of the STAR-0215 antibody.</v>
    <v>59</v>
    <v>Nasdaq Stock Market</v>
    <v>XNAS</v>
    <v>XNAS</v>
    <v>22 Boston Wharf Road, 10Th Floor, BOSTON, MA, 02210 US</v>
    <v>12.72</v>
    <v>Biotechnology &amp; Medical Research</v>
    <v>Stock</v>
    <v>45559.90900866875</v>
    <v>15412</v>
    <v>12.08</v>
    <v>705316000</v>
    <v>ASTRIA THERAPEUTICS, INC.</v>
    <v>ASTRIA THERAPEUTICS, INC.</v>
    <v>12.42</v>
    <v>0</v>
    <v>12.23</v>
    <v>12.5</v>
    <v>10.99</v>
    <v>56425280</v>
    <v>ATXS</v>
    <v>ASTRIA THERAPEUTICS, INC. (XNAS:ATXS)</v>
    <v>726680</v>
    <v>338383</v>
    <v>2008</v>
  </rv>
  <rv s="2">
    <v>15413</v>
  </rv>
  <rv s="0">
    <v>https://www.bing.com/financeapi/forcetrigger?t=a1nxr7&amp;q=XNAS%3aATXI&amp;form=skydnc</v>
    <v>Learn more on Bing</v>
  </rv>
  <rv s="1">
    <v>en-US</v>
    <v>a1nxr7</v>
    <v>268435456</v>
    <v>1</v>
    <v>Powered by Refinitiv</v>
    <v>0</v>
    <v>AVENUE THERAPEUTICS, INC. (XNAS:ATXI)</v>
    <v>2</v>
    <v>3</v>
    <v>Finance</v>
    <v>4</v>
    <v>54.15</v>
    <v>2.21</v>
    <v>-0.17749999999999999</v>
    <v>-0.14000000000000001</v>
    <v>4.444E-3</v>
    <v>-5.8577000000000004E-2</v>
    <v>0.01</v>
    <v>USD</v>
    <v>Avenue Therapeutics, Inc. is a specialty pharmaceutical company focused on the development and commercialization of therapies for the treatment of neurologic diseases. The Company is developing three assets including AJ201, an asset for spinal and bulbar muscular atrophy; BAER-101, an oral small molecule selective Gamma-aminobutyric acid receptor A alpha 2 &amp; 3 (GABAA α2, α3) receptor positive allosteric modulator for central nervous system (CNS) diseases; and IV tramadol, which is in phase III clinical development for the management of acute postoperative pain in adults in a medically supervised healthcare setting. AJ201 is a pleiotropic small molecule that is designed to modify multiple mechanisms including degradation of the abnormal AR protein and stimulation of Nrf1 and Nrf2, which are involved in protecting cells form oxidative stress which can lead to cell death. Tramadol, a synthetic dual-acting opioid, is a centrally acting analgesic with weak opioid agonist properties.</v>
    <v>3</v>
    <v>Nasdaq Stock Market</v>
    <v>XNAS</v>
    <v>XNAS</v>
    <v>1111 KANE CONCOURSE, SUITE 301, BAY HARBOR ISLANDS, FL, 33154 US</v>
    <v>2.59</v>
    <v>Biotechnology &amp; Medical Research</v>
    <v>Stock</v>
    <v>45559.833361064062</v>
    <v>15415</v>
    <v>2.21</v>
    <v>3420940</v>
    <v>AVENUE THERAPEUTICS, INC.</v>
    <v>AVENUE THERAPEUTICS, INC.</v>
    <v>2.5</v>
    <v>0</v>
    <v>2.39</v>
    <v>2.25</v>
    <v>2.2599999999999998</v>
    <v>1431360</v>
    <v>ATXI</v>
    <v>AVENUE THERAPEUTICS, INC. (XNAS:ATXI)</v>
    <v>37489</v>
    <v>23707</v>
    <v>2015</v>
  </rv>
  <rv s="2">
    <v>15416</v>
  </rv>
  <rv s="0">
    <v>https://www.bing.com/financeapi/forcetrigger?t=a28uf2&amp;q=OTCM%3aATXG&amp;form=skydnc</v>
    <v>Learn more on Bing</v>
  </rv>
  <rv s="10">
    <v>en-US</v>
    <v>a28uf2</v>
    <v>268435456</v>
    <v>1</v>
    <v>Powered by Refinitiv</v>
    <v>23</v>
    <v>ADDENTAX GROUP CORP. (XNAS:ATXG)</v>
    <v>2</v>
    <v>18</v>
    <v>Finance</v>
    <v>4</v>
    <v>1.7707999999999999</v>
    <v>0.48499999999999999</v>
    <v>7.1599999999999997E-2</v>
    <v>1.0015000000000001E-2</v>
    <v>0.13835699999999998</v>
    <v>5.8999999999999999E-3</v>
    <v>USD</v>
    <v>Addentax Group Corp is a China-based holding company principally engaged in the manufacture of garment and provision of logistic services. The Company operates through four main segments. Garment Manufacturing Business segment is engaged in the production of garment and sales of garment to wholesalers. Logistic Business segment is involved in the provision of delivery and courier services covering approximately 79 cities and two municipalities in China. Property Management and Subleasing business segment provides shops subleasing and property services for garment wholesalers and retailers. Epidemic Prevention Supplies Business segment is involved in manufacturing and distribution of epidemic prevention products and resale of epidemic prevention supplies. The Company is also outsourcing some of the businesses to contractors.</v>
    <v>112</v>
    <v>Nasdaq Stock Market</v>
    <v>XNAS</v>
    <v>XNAS</v>
    <v>Kingkey 100, Block A, Room 4805, Luohu District, SHENZHEN, GUANGDONG, 518000 CN</v>
    <v>0.68310000000000004</v>
    <v>Freight &amp; Logistics Services</v>
    <v>Stock</v>
    <v>45559.858507950783</v>
    <v>15418</v>
    <v>0.51119999999999999</v>
    <v>3560384</v>
    <v>ADDENTAX GROUP CORP.</v>
    <v>ADDENTAX GROUP CORP.</v>
    <v>0.53800000000000003</v>
    <v>0</v>
    <v>0.51749999999999996</v>
    <v>0.58909999999999996</v>
    <v>0.59499999999999997</v>
    <v>6043770</v>
    <v>ATXG</v>
    <v>ADDENTAX GROUP CORP. (XNAS:ATXG)</v>
    <v>88941</v>
    <v>69642</v>
    <v>2014</v>
  </rv>
  <rv s="2">
    <v>15419</v>
  </rv>
  <rv s="0">
    <v>https://www.bing.com/financeapi/forcetrigger?t=a1nxim&amp;q=XNYS%3aATUS&amp;form=skydnc</v>
    <v>Learn more on Bing</v>
  </rv>
  <rv s="3">
    <v>en-US</v>
    <v>a1nxim</v>
    <v>268435456</v>
    <v>1</v>
    <v>Powered by Refinitiv</v>
    <v>6</v>
    <v>ALTICE USA, INC. (XNYS:ATUS)</v>
    <v>2</v>
    <v>7</v>
    <v>Finance</v>
    <v>5</v>
    <v>3.66</v>
    <v>1.52</v>
    <v>1.516</v>
    <v>0.34</v>
    <v>-4.0980000000000001E-3</v>
    <v>0.161137</v>
    <v>-0.01</v>
    <v>USD</v>
    <v>Altice USA, Inc. is a broadband communications and video services provider in the United States, delivering broadband, video, mobile, proprietary content and advertising services to residential and business customers across 21 states through its Optimum brand. The Company has presences primarily in the New York metropolitan area and various markets in the south-central United States through a fiber-rich hybrid-fiber coaxial broadband network and a fiber-to-the-home network. The Company offers news programming and advertising services. It operates a4, an advanced advertising and data business, which provides audience-based, multiscreen advertising solutions to local, regional and national businesses and advertising clients. It offers hyper-local, national, international and business news through its News 12 and i24NEWS networks. It also offers managed services, including hosted private branch exchange, managed Wi-Fi and network security for small and medium-sized business customers.</v>
    <v>10600</v>
    <v>New York Stock Exchange</v>
    <v>XNYS</v>
    <v>XNYS</v>
    <v>1 Court Square West, LONG ISLAND CITY, NY, 11101 US</v>
    <v>2.4700000000000002</v>
    <v>Telecommunications Services</v>
    <v>Stock</v>
    <v>45559.91883977969</v>
    <v>15421</v>
    <v>2.13</v>
    <v>1128429330</v>
    <v>ALTICE USA, INC.</v>
    <v>ALTICE USA, INC.</v>
    <v>2.14</v>
    <v>2.11</v>
    <v>2.4500000000000002</v>
    <v>2.4300000000000002</v>
    <v>460583400</v>
    <v>ATUS</v>
    <v>ALTICE USA, INC. (XNYS:ATUS)</v>
    <v>6449300</v>
    <v>4040668</v>
    <v>2015</v>
  </rv>
  <rv s="2">
    <v>15422</v>
  </rv>
  <rv s="0">
    <v>https://www.bing.com/financeapi/forcetrigger?t=a1nx77&amp;q=XNAS%3aATSG&amp;form=skydnc</v>
    <v>Learn more on Bing</v>
  </rv>
  <rv s="1">
    <v>en-US</v>
    <v>a1nx77</v>
    <v>268435456</v>
    <v>1</v>
    <v>Powered by Refinitiv</v>
    <v>0</v>
    <v>AIR TRANSPORT SERVICES GROUP, INC. (XNAS:ATSG)</v>
    <v>2</v>
    <v>3</v>
    <v>Finance</v>
    <v>4</v>
    <v>21.78</v>
    <v>11.62</v>
    <v>0.82189999999999996</v>
    <v>0.13</v>
    <v>5.9470000000000002E-2</v>
    <v>8.4749999999999999E-3</v>
    <v>0.92</v>
    <v>USD</v>
    <v>Air Transport Services Group, Inc. is a holding company. The Company is a provider of aircraft leasing and air cargo transportation and related services. It operates through two segments: Cargo Aircraft Management, Inc. (CAM) and ACMI Services. The CAM segment includes the leasing of aircraft and aircraft engines. Its freighter fleet is composed primarily of Boeing 767 aircraft. The ACMI Services segment includes the cargo and passenger aircraft flight operations of its three airlines. Its ACMI Services business segment consists of the cargo and passenger operations of its three airline subsidiaries: ABX Air, Inc., Air Transport International, Inc., and Omni Air International, LLC. Its airline is responsible for providing full service, including fuel, aircraft, flight crews, maintenance, aircraft hull and liability insurance, landing fees, parking fees, catering, passenger handling fees, ground and cargo handling expenses and other operating expenses for a fixed, all-inclusive price.</v>
    <v>5095</v>
    <v>Nasdaq Stock Market</v>
    <v>XNAS</v>
    <v>XNAS</v>
    <v>145 HUNTER DR, WILMINGTON, OH, 45177 US</v>
    <v>15.65</v>
    <v>Freight &amp; Logistics Services</v>
    <v>Stock</v>
    <v>45559.885190983594</v>
    <v>15424</v>
    <v>15.28</v>
    <v>1017314780</v>
    <v>AIR TRANSPORT SERVICES GROUP, INC.</v>
    <v>AIR TRANSPORT SERVICES GROUP, INC.</v>
    <v>15.43</v>
    <v>57.330800000000004</v>
    <v>15.34</v>
    <v>15.47</v>
    <v>16.39</v>
    <v>65760490</v>
    <v>ATSG</v>
    <v>AIR TRANSPORT SERVICES GROUP, INC. (XNAS:ATSG)</v>
    <v>333645</v>
    <v>462468</v>
    <v>2007</v>
  </rv>
  <rv s="2">
    <v>15425</v>
  </rv>
  <rv s="0">
    <v>https://www.bing.com/financeapi/forcetrigger?t=a28sxm&amp;q=OTCM%3aATSAF&amp;form=skydnc</v>
    <v>Learn more on Bing</v>
  </rv>
  <rv s="1">
    <v>en-US</v>
    <v>a28sxm</v>
    <v>268435456</v>
    <v>1</v>
    <v>Powered by Refinitiv</v>
    <v>0</v>
    <v>ATS Corporation (XNYS:ATS)</v>
    <v>2</v>
    <v>12</v>
    <v>Finance</v>
    <v>4</v>
    <v>44.7</v>
    <v>24.815000000000001</v>
    <v>1.3545</v>
    <v>0.87</v>
    <v>4.8589999999999999E-4</v>
    <v>3.0197999999999999E-2</v>
    <v>1.4420000000000001E-2</v>
    <v>USD</v>
    <v>ATS Corporation is an automation solutions provider. It uses its knowledge base and global capabilities in custom automation, repeat automation, automation products and value-added solutions, including pre-automation and after-sales services, to address the sophisticated manufacturing automation systems and service needs of multinational customers in markets, such as life sciences, transportation, food and beverage, consumer products, and energy. It engages with customers on both greenfield programs, such as equipping new factories, and brownfield programs, including capacity expansions, production relocations, equipment upgrades, software upgrades, efficiency improvements and factory optimizations. It offers post-automation services. It offers artificial intelligence and machine-learning-based tools for industrial production. It designs and manufactures automated water purification solutions. It also manufactures lab equipment for the life sciences and pharmaceutical industries.</v>
    <v>7000</v>
    <v>New York Stock Exchange</v>
    <v>XNYS</v>
    <v>XNYS</v>
    <v>730 Fountain Street North, CAMBRIDGE, ON, N3H 4R7 CA</v>
    <v>29.91</v>
    <v>Machinery, Equipment &amp; Components</v>
    <v>Stock</v>
    <v>45559.855810659377</v>
    <v>15427</v>
    <v>28.7</v>
    <v>3802189000</v>
    <v>ATS Corporation</v>
    <v>ATS Corporation</v>
    <v>29</v>
    <v>22.255500000000001</v>
    <v>28.81</v>
    <v>29.68</v>
    <v>29.694400000000002</v>
    <v>97926830</v>
    <v>ATS</v>
    <v>ATS Corporation (XNYS:ATS)</v>
    <v>167539</v>
    <v>151476</v>
    <v>2003</v>
  </rv>
  <rv s="2">
    <v>15428</v>
  </rv>
  <rv s="0">
    <v>https://www.bing.com/financeapi/forcetrigger?t=a1nx1h&amp;q=XNAS%3aATRO&amp;form=skydnc</v>
    <v>Learn more on Bing</v>
  </rv>
  <rv s="1">
    <v>en-US</v>
    <v>a1nx1h</v>
    <v>268435456</v>
    <v>1</v>
    <v>Powered by Refinitiv</v>
    <v>0</v>
    <v>ASTRONICS CORPORATION (XNAS:ATRO)</v>
    <v>2</v>
    <v>3</v>
    <v>Finance</v>
    <v>5</v>
    <v>23.74</v>
    <v>14.11</v>
    <v>1.8294999999999999</v>
    <v>-0.04</v>
    <v>0</v>
    <v>-1.9840000000000001E-3</v>
    <v>0</v>
    <v>USD</v>
    <v>Astronics Corporation is a provider of advanced technologies to the global aerospace, defense, and electronics industries. Its products and services include advanced electrical power generation, distribution and motion systems, lighting and safety systems, avionics products, systems and certification, aircraft structures and automated test systems. The Company operates through two segments: Aerospace, and Test Systems. The Aerospace segment designs and manufactures products for the global aerospace industry. Its product lines include lighting and safety systems, electrical power generation, distribution and seat motion systems, aircraft structures, avionics products, systems certification, and other products. The Test Systems segment designs, develops, manufactures and maintains automated test systems that support the aerospace and defense, communications and mass transit industries as well as training and simulation devices for both commercial and military applications.</v>
    <v>2500</v>
    <v>Nasdaq Stock Market</v>
    <v>XNAS</v>
    <v>XNAS</v>
    <v>-, 130 COMMERCE WAY, EAST AURORA, NY, 14052-2191 US</v>
    <v>20.21</v>
    <v>Aerospace &amp; Defense</v>
    <v>Stock</v>
    <v>45559.835001469532</v>
    <v>15430</v>
    <v>19.91</v>
    <v>707204700</v>
    <v>ASTRONICS CORPORATION</v>
    <v>ASTRONICS CORPORATION</v>
    <v>20.21</v>
    <v>0</v>
    <v>20.16</v>
    <v>20.12</v>
    <v>20.12</v>
    <v>35106390</v>
    <v>ATRO</v>
    <v>ASTRONICS CORPORATION (XNAS:ATRO)</v>
    <v>73594</v>
    <v>144253</v>
    <v>1968</v>
  </rv>
  <rv s="2">
    <v>15431</v>
  </rv>
  <rv s="0">
    <v>https://www.bing.com/financeapi/forcetrigger?t=a1nwur&amp;q=XNAS%3aATRC&amp;form=skydnc</v>
    <v>Learn more on Bing</v>
  </rv>
  <rv s="1">
    <v>en-US</v>
    <v>a1nwur</v>
    <v>268435456</v>
    <v>1</v>
    <v>Powered by Refinitiv</v>
    <v>0</v>
    <v>ATRICURE, INC. (XNAS:ATRC)</v>
    <v>2</v>
    <v>3</v>
    <v>Finance</v>
    <v>4</v>
    <v>44.64</v>
    <v>18.940000000000001</v>
    <v>1.4339</v>
    <v>0.45</v>
    <v>0</v>
    <v>1.5491E-2</v>
    <v>0</v>
    <v>USD</v>
    <v>AtriCure, Inc. provides technologies for the treatment for atrial fibrillation (Afib), left atrial appendage (LAA) management and post-operative pain management. The Company's cardiac ablation and left atrial appendage management (LAAM) products are used by physicians during open-heart and minimally invasive surgical procedures. Its pain management solutions are used by physicians to freeze nerves during cardiothoracic or thoracic surgical procedures. The Company's products for open and minimally invasive ablation include Isolator Synergy Clamps and Multifunctional Pens and Linear Ablation Devices. Its products for open ablation include cryoICE Cryoablation System. Its products for minimally invasive ablation include EPi-Sense Guided Coagulation System with VisiTrax Technology. Its appendage management products include AtriClip System. The Isolator Synergy Ablation System clamps are single-use disposable radio frequency (RF) products with jaws that close in a parallel fashion.</v>
    <v>1200</v>
    <v>Nasdaq Stock Market</v>
    <v>XNAS</v>
    <v>XNAS</v>
    <v>7555 Innovation Way, MASON, OH, 45040 US</v>
    <v>29.67</v>
    <v>Healthcare Equipment &amp; Supplies</v>
    <v>Stock</v>
    <v>45559.834968055467</v>
    <v>15433</v>
    <v>28.815000000000001</v>
    <v>1436576250</v>
    <v>ATRICURE, INC.</v>
    <v>ATRICURE, INC.</v>
    <v>29.09</v>
    <v>0</v>
    <v>29.05</v>
    <v>29.5</v>
    <v>29.5</v>
    <v>48697500</v>
    <v>ATRC</v>
    <v>ATRICURE, INC. (XNAS:ATRC)</v>
    <v>527344</v>
    <v>566671</v>
    <v>2000</v>
  </rv>
  <rv s="2">
    <v>15434</v>
  </rv>
  <rv s="0">
    <v>https://www.bing.com/financeapi/forcetrigger?t=a1nwrw&amp;q=XNAS%3aATRA&amp;form=skydnc</v>
    <v>Learn more on Bing</v>
  </rv>
  <rv s="1">
    <v>en-US</v>
    <v>a1nwrw</v>
    <v>268435456</v>
    <v>1</v>
    <v>Powered by Refinitiv</v>
    <v>0</v>
    <v>ATARA BIOTHERAPEUTICS, INC. (XNAS:ATRA)</v>
    <v>2</v>
    <v>3</v>
    <v>Finance</v>
    <v>4</v>
    <v>45.75</v>
    <v>4.9649999999999999</v>
    <v>0.49769999999999998</v>
    <v>0.19</v>
    <v>-3.3113000000000004E-2</v>
    <v>2.5815000000000001E-2</v>
    <v>-0.25</v>
    <v>USD</v>
    <v>Atara Biotherapeutics, Inc. is an allogeneic T-cell immunotherapy company. The Company is a developer of T-cell immunotherapy, leveraging its novel allogeneic Epstein-Barr virus (EBV) T-cell platform to develop transformative therapies for patients with serious diseases, including solid tumors, hematologic cancers, and autoimmune diseases. Its pipeline products include Ebvallo (Tab-cel), ATA3219. The Company’s T-cell immunotherapy, tab-cel (tabelecleucel), is in Phase III development for patients with EBV-driven post-transplant lymphoproliferative disease (EBV+ PTLD) who have failed rituximab or rituximab plus chemotherapy, as well as other EBV-driven diseases. Its ATA3219 is in Phase 1 development is being developed as a potential product intended to target B-cell malignancies and autoimmune diseases, based on a next generation 1XX co-stimulatory domain and the innate advantages of EBV T cells as the foundation for an allogeneic CAR T platform.</v>
    <v>165</v>
    <v>Nasdaq Stock Market</v>
    <v>XNAS</v>
    <v>XNAS</v>
    <v>2380 Conejo Spectrum St, Suite 200, THOUSAND OAKS, CA, 91320 US</v>
    <v>7.6</v>
    <v>Biotechnology &amp; Medical Research</v>
    <v>Stock</v>
    <v>45559.896888205469</v>
    <v>15436</v>
    <v>7.1</v>
    <v>41680540</v>
    <v>ATARA BIOTHERAPEUTICS, INC.</v>
    <v>ATARA BIOTHERAPEUTICS, INC.</v>
    <v>7.51</v>
    <v>0</v>
    <v>7.36</v>
    <v>7.55</v>
    <v>7.3</v>
    <v>5663120</v>
    <v>ATRA</v>
    <v>ATARA BIOTHERAPEUTICS, INC. (XNAS:ATRA)</v>
    <v>107799</v>
    <v>192318</v>
    <v>2012</v>
  </rv>
  <rv s="2">
    <v>15437</v>
  </rv>
  <rv s="0">
    <v>https://www.bing.com/financeapi/forcetrigger?t=a1nwp2&amp;q=XNYS%3aATR&amp;form=skydnc</v>
    <v>Learn more on Bing</v>
  </rv>
  <rv s="1">
    <v>en-US</v>
    <v>a1nwp2</v>
    <v>268435456</v>
    <v>1</v>
    <v>Powered by Refinitiv</v>
    <v>0</v>
    <v>APTARGROUP, INC. (XNYS:ATR)</v>
    <v>2</v>
    <v>3</v>
    <v>Finance</v>
    <v>4</v>
    <v>158.80500000000001</v>
    <v>120.36</v>
    <v>0.57240000000000002</v>
    <v>0.67</v>
    <v>0</v>
    <v>4.2959999999999995E-3</v>
    <v>0</v>
    <v>USD</v>
    <v>AptarGroup, Inc. is engaged in designing and manufacturing of drug and consumer product dosing, dispensing and protection technologies. The Company serves various end markets, including pharmaceutical, beauty, food, beverage, personal care and home care. The Company operates through three segments: Aptar Pharma, Aptar Beauty and Aptar Closures. Aptar Pharma segment supplies nasal drug delivery spray pumps and metered dose inhaler valves (MDIs) to the pharmaceutical and healthcare markets worldwide and supplies elastomer for injectable primary packaging components worldwide. The segment also provides services designed to accelerate and de-risk the development and regulatory approvals of drugs using drug delivery devices. The Aptar Beauty segment sells a variety of pumps, airless systems and valves to the fragrance, color cosmetics, facial skincare, personal care and home care markets. Aptar Closures segment primarily sells dispensing closures.</v>
    <v>13800</v>
    <v>New York Stock Exchange</v>
    <v>XNYS</v>
    <v>XNYS</v>
    <v>265 EXCHANGE DRIVE, SUITE 301, CRYSTAL LAKE, IL, 60014 US</v>
    <v>157.08000000000001</v>
    <v>Containers &amp; Packaging</v>
    <v>Stock</v>
    <v>45559.847228228908</v>
    <v>15439</v>
    <v>156.03</v>
    <v>10398416658</v>
    <v>APTARGROUP, INC.</v>
    <v>APTARGROUP, INC.</v>
    <v>156.18</v>
    <v>32.913800000000002</v>
    <v>155.96</v>
    <v>156.63</v>
    <v>156.63</v>
    <v>66388410</v>
    <v>ATR</v>
    <v>APTARGROUP, INC. (XNYS:ATR)</v>
    <v>246152</v>
    <v>253961</v>
    <v>1992</v>
  </rv>
  <rv s="2">
    <v>15440</v>
  </rv>
  <rv s="0">
    <v>https://www.bing.com/financeapi/forcetrigger?t=bjl2lh&amp;q=OTCM%3aAATP&amp;form=skydnc</v>
    <v>Learn more on Bing</v>
  </rv>
  <rv s="10">
    <v>en-US</v>
    <v>bjl2lh</v>
    <v>268435456</v>
    <v>1</v>
    <v>Powered by Refinitiv</v>
    <v>23</v>
    <v>AGAPE ATP CORPORATION (XNAS:ATPC)</v>
    <v>2</v>
    <v>18</v>
    <v>Finance</v>
    <v>4</v>
    <v>360</v>
    <v>1.36</v>
    <v>0.04</v>
    <v>0</v>
    <v>2.1053000000000002E-2</v>
    <v>0</v>
    <v>USD</v>
    <v>Agape ATP Corporation is a Malaysia-based investment holding company. The principal activity of the Company is to supply health and wellness products, including supplements to assist in cell metabolism, detoxification, blood circulation, anti-aging and products designed to improve the overall health system of the human body and various wellness programs. The Company offers four series of products: ATP Zeta Health Program, ENERGETIQUE, BEAUNIQUE and E.A.T.S. Its ATP Zeta Health Program is a health program designed to assist in the elimination of various diseases caused by environmental pollutants, unhealthy dietary intake and unhealthy lifestyles. ENERGETIQUE series consists of the energy mask series, hyaluronic acid and mousse facial cleanser. Its BEAUNIQUE product series focuses on the research of its diet’s impact on modifying gene expressions in order to address genetic variations and deliver a personalized nutrigenomic solution for every individual.</v>
    <v>21</v>
    <v>Nasdaq Stock Market</v>
    <v>XNAS</v>
    <v>XNAS</v>
    <v>1705-1708 Level 17, Tower 2, Faber Tower, Jalan Desa Bahagia, Taman Desa, KUALA LUMPUR, WILAYAH PERSEKUTUAN, 58100 MY</v>
    <v>1.98</v>
    <v>Healthcare Equipment &amp; Supplies</v>
    <v>Stock</v>
    <v>45559.908994443751</v>
    <v>15442</v>
    <v>1.86</v>
    <v>7312640</v>
    <v>AGAPE ATP CORPORATION</v>
    <v>AGAPE ATP CORPORATION</v>
    <v>1.86</v>
    <v>0</v>
    <v>1.9</v>
    <v>1.94</v>
    <v>1.94</v>
    <v>3848760</v>
    <v>ATPC</v>
    <v>AGAPE ATP CORPORATION (XNAS:ATPC)</v>
    <v>60569</v>
    <v>7072386</v>
    <v>2016</v>
  </rv>
  <rv s="2">
    <v>15443</v>
  </rv>
  <rv s="0">
    <v>https://www.bing.com/financeapi/forcetrigger?t=a1nwm7&amp;q=XNAS%3aATOS&amp;form=skydnc</v>
    <v>Learn more on Bing</v>
  </rv>
  <rv s="1">
    <v>en-US</v>
    <v>a1nwm7</v>
    <v>268435456</v>
    <v>1</v>
    <v>Powered by Refinitiv</v>
    <v>0</v>
    <v>ATOSSA THERAPEUTICS INC. (XNAS:ATOS)</v>
    <v>2</v>
    <v>3</v>
    <v>Finance</v>
    <v>4</v>
    <v>2.31</v>
    <v>0.62</v>
    <v>1.2012</v>
    <v>-0.01</v>
    <v>-7.143E-3</v>
    <v>-7.0920000000000002E-3</v>
    <v>-0.01</v>
    <v>USD</v>
    <v>Atossa Therapeutics, Inc. is a clinical-stage biopharmaceutical company. It is engaged in developing medicines in areas of significant unmet medical need in oncology with a focus on using (Z)-endoxifen to prevent and treat breast cancer. Its lead drug candidate under development is oral (Z)-endoxifen, which it is developing for both the prevention and treatment of breast cancer. (Z)-endoxifen is the potent Selective Estrogen Receptor Modulator for estrogen receptor inhibition and causes estrogen receptor degradation. In addition to its potent anti-estrogen effects, (Z)-endoxifen has been shown to target PKCB1, a known oncogenic protein, at clinically attainable blood concentrations. It is developing a form of (Z)-endoxifen which is administered orally for the potential treatment of breast cancer and reduction of breast density. It has completed four Phase I clinical studies and two Phase II clinical studies with its proprietary (Z)-endoxifen (including oral and topical formulations).</v>
    <v>10</v>
    <v>Nasdaq Stock Market</v>
    <v>XNAS</v>
    <v>XNAS</v>
    <v>10202 5Th Avenue Ne, Suite 200, SEATTLE, WA, 98125 US</v>
    <v>1.4359999999999999</v>
    <v>Biotechnology &amp; Medical Research</v>
    <v>Stock</v>
    <v>45559.905521342189</v>
    <v>15445</v>
    <v>1.38</v>
    <v>177318000</v>
    <v>ATOSSA THERAPEUTICS INC.</v>
    <v>ATOSSA THERAPEUTICS INC.</v>
    <v>1.43</v>
    <v>0</v>
    <v>1.41</v>
    <v>1.4</v>
    <v>1.39</v>
    <v>125757400</v>
    <v>ATOS</v>
    <v>ATOSSA THERAPEUTICS INC. (XNAS:ATOS)</v>
    <v>457929</v>
    <v>574848</v>
    <v>2009</v>
  </rv>
  <rv s="2">
    <v>15446</v>
  </rv>
  <rv s="0">
    <v>https://www.bing.com/financeapi/forcetrigger?t=a1nwjc&amp;q=XNAS%3aATOM&amp;form=skydnc</v>
    <v>Learn more on Bing</v>
  </rv>
  <rv s="1">
    <v>en-US</v>
    <v>a1nwjc</v>
    <v>268435456</v>
    <v>1</v>
    <v>Powered by Refinitiv</v>
    <v>0</v>
    <v>ATOMERA INCORPORATED (XNAS:ATOM)</v>
    <v>2</v>
    <v>3</v>
    <v>Finance</v>
    <v>4</v>
    <v>9.19</v>
    <v>2.31</v>
    <v>1.5243</v>
    <v>0.11</v>
    <v>-1.1719E-2</v>
    <v>4.4898E-2</v>
    <v>-0.03</v>
    <v>USD</v>
    <v>Atomera Incorporated is engaged in the business of developing, commercializing and licensing processes and technologies for the semiconductor industry. The Company’s lead technology, named Mears Silicon Technology (MST), is a thin film of reengineered silicon, typically 100 to 300 angstroms (or approximately 20 to 60 silicon atomic unit cells) thick. MST can be applied as a transistor channel enhancement to complementary metal-oxide semiconductor (CMOS)-type transistors. MST can be incorporated into the common types of semiconductor products, including analog, logic, optical and memory integrated circuits. MST is its patent-protected performance enhancement technology that addresses a number of key engineering challenges facing the semiconductor industry. Its customers and partners include foundries, integrated device manufacturers, fabless semiconductor manufacturers, original equipment manufacturers and electronic design automation companies.</v>
    <v>21</v>
    <v>Nasdaq Stock Market</v>
    <v>XNAS</v>
    <v>XNAS</v>
    <v>750 University Ave Ste 280, LOS GATOS, CA, 95032-7698 US</v>
    <v>2.6</v>
    <v>Semiconductors &amp; Semiconductor Equipment</v>
    <v>Stock</v>
    <v>45559.851743818748</v>
    <v>15448</v>
    <v>2.4300000000000002</v>
    <v>71179366</v>
    <v>ATOMERA INCORPORATED</v>
    <v>ATOMERA INCORPORATED</v>
    <v>2.4900000000000002</v>
    <v>0</v>
    <v>2.4500000000000002</v>
    <v>2.56</v>
    <v>2.5299999999999998</v>
    <v>27804440</v>
    <v>ATOM</v>
    <v>ATOMERA INCORPORATED (XNAS:ATOM)</v>
    <v>108998</v>
    <v>142541</v>
    <v>2001</v>
  </rv>
  <rv s="2">
    <v>15449</v>
  </rv>
  <rv s="0">
    <v>https://www.bing.com/financeapi/forcetrigger?t=a1nwgh&amp;q=XNYS%3aATO&amp;form=skydnc</v>
    <v>Learn more on Bing</v>
  </rv>
  <rv s="1">
    <v>en-US</v>
    <v>a1nwgh</v>
    <v>268435456</v>
    <v>1</v>
    <v>Powered by Refinitiv</v>
    <v>0</v>
    <v>ATMOS ENERGY CORPORATION (XNYS:ATO)</v>
    <v>2</v>
    <v>3</v>
    <v>Finance</v>
    <v>4</v>
    <v>138.78</v>
    <v>101</v>
    <v>0.67</v>
    <v>-0.87</v>
    <v>7.3270000000000008E-5</v>
    <v>-6.3339999999999994E-3</v>
    <v>0.01</v>
    <v>USD</v>
    <v>Atmos Energy Corporation is a natural gas-only distributor. The Company delivers natural gas to over 3.3 million distribution customers in over 1,400 communities across eight states located primarily in the South. The Company manages proprietary pipeline and storage assets, including intrastate natural gas pipeline systems in Texas. Its segments include distribution, and pipeline and storage. The distribution segment comprises its regulated natural gas distribution and related sales operations in eight states. The pipeline and storage segment comprises the pipeline and storage operations of its Atmos Pipeline-Texas (APT) division and its natural gas transmission operations in Louisiana. APT division is an intrastate pipeline operator in Texas with a heavy concentration in the established natural gas producing areas of central, northern and eastern Texas, extending into or near the major producing areas of the Barnett Shale, the Texas Gulf Coast and the Permian Basin of West Texas.</v>
    <v>5019</v>
    <v>New York Stock Exchange</v>
    <v>XNYS</v>
    <v>XNYS</v>
    <v>1800 Three Lincoln Ctr, 5430 Lbj Freeway, DALLAS, TX, 75240 US</v>
    <v>138.47999999999999</v>
    <v>Natural Gas Utilities</v>
    <v>Stock</v>
    <v>45559.901561099221</v>
    <v>15451</v>
    <v>136.03</v>
    <v>21186172544</v>
    <v>ATMOS ENERGY CORPORATION</v>
    <v>ATMOS ENERGY CORPORATION</v>
    <v>136.34</v>
    <v>20.164300000000001</v>
    <v>137.35</v>
    <v>136.47999999999999</v>
    <v>136.49</v>
    <v>155232800</v>
    <v>ATO</v>
    <v>ATMOS ENERGY CORPORATION (XNYS:ATO)</v>
    <v>698108</v>
    <v>846281</v>
    <v>1981</v>
  </rv>
  <rv s="2">
    <v>15452</v>
  </rv>
  <rv s="0">
    <v>https://www.bing.com/financeapi/forcetrigger?t=a1nwar&amp;q=XNYS%3aATNM&amp;form=skydnc</v>
    <v>Learn more on Bing</v>
  </rv>
  <rv s="3">
    <v>en-US</v>
    <v>a1nwar</v>
    <v>268435456</v>
    <v>1</v>
    <v>Powered by Refinitiv</v>
    <v>6</v>
    <v>ACTINIUM PHARMACEUTICALS, INC (XNYS:ATNM)</v>
    <v>2</v>
    <v>7</v>
    <v>Finance</v>
    <v>4</v>
    <v>10.24</v>
    <v>1.33</v>
    <v>0.14680000000000001</v>
    <v>-0.03</v>
    <v>1.6574999999999999E-2</v>
    <v>-1.6303999999999999E-2</v>
    <v>0.03</v>
    <v>USD</v>
    <v>Actinium Pharmaceuticals, Inc. is a late-stage biopharmaceutical company. The Company is engaged in developing targeted radiotherapies to improve survival for people who have failed existing oncology therapies. The Company’s advanced pipeline candidates include Iomab-B (pre-BLA &amp; MAA (EU)) and Actimab-A. Iomab-B is an induction and conditioning agent prior to bone marrow transplant. Actimab-A is a therapeutic agent, have demonstrated potential to extend survival outcomes for people with relapsed and refractory acute myeloid leukemia. The Company focuses on advance Iomab-B for other blood cancers and next generation conditioning candidate Iomab-ACT to improve cell and gene therapy outcomes. The Company holds patent applications including several patents related to the manufacture of the isotope Ac-225 in a cyclotron. Actinium-225 is a potent alpha-particle emitter that has high linear energy transfer capable of killing targeted cancer cells via double-strand breaks in DNA.</v>
    <v>49</v>
    <v>New York Stock Exchange</v>
    <v>XNYS</v>
    <v>XNYS</v>
    <v>100 Park Ave., 23Rd Floor, NEW YORK, NY, 10017 US</v>
    <v>1.93</v>
    <v>Biotechnology &amp; Medical Research</v>
    <v>Stock</v>
    <v>45559.899089536717</v>
    <v>15454</v>
    <v>1.8</v>
    <v>56389427</v>
    <v>ACTINIUM PHARMACEUTICALS, INC</v>
    <v>ACTINIUM PHARMACEUTICALS, INC</v>
    <v>1.81</v>
    <v>1.84</v>
    <v>1.81</v>
    <v>1.84</v>
    <v>31154380</v>
    <v>ATNM</v>
    <v>ACTINIUM PHARMACEUTICALS, INC (XNYS:ATNM)</v>
    <v>264899</v>
    <v>422372</v>
    <v>2013</v>
  </rv>
  <rv s="2">
    <v>15455</v>
  </rv>
  <rv s="0">
    <v>https://www.bing.com/financeapi/forcetrigger?t=a1nw7w&amp;q=XNAS%3aATNI&amp;form=skydnc</v>
    <v>Learn more on Bing</v>
  </rv>
  <rv s="1">
    <v>en-US</v>
    <v>a1nw7w</v>
    <v>268435456</v>
    <v>1</v>
    <v>Powered by Refinitiv</v>
    <v>0</v>
    <v>ATN INTERNATIONAL, INC. (XNAS:ATNI)</v>
    <v>2</v>
    <v>3</v>
    <v>Finance</v>
    <v>4</v>
    <v>39.880000000000003</v>
    <v>18.2</v>
    <v>0.56469999999999998</v>
    <v>1.26</v>
    <v>0</v>
    <v>4.1639000000000002E-2</v>
    <v>0</v>
    <v>USD</v>
    <v>ATN International, Inc. is a provider of digital infrastructure and communications services. The Company operates in the United States and internationally, including the Caribbean region. Its segments include International Telecom and US Telecom. The International Telecom segment provides mobility services, fixed services, carrier services, and managed services in Bermuda, the Cayman Islands, Guyana, and the US Virgin Islands. The US Telecom segment provides fixed services, carrier services, mobility services, and managed services in Alaska and parts of the western United States. Through its subsidiaries, it provides advanced wireless and wireline connectivity to residential, business, and government customers, including a range of high-speed Internet and data services, fixed and mobile wireless solutions, and video and voice services; and carrier and enterprise communications services, such as terrestrial and submarine fiber optic transport, and communications tower facilities.</v>
    <v>2300</v>
    <v>Nasdaq Stock Market</v>
    <v>XNAS</v>
    <v>XNAS</v>
    <v>500 Cummings Ctr, BEVERLY, MA, 01915-6142 US</v>
    <v>31.58</v>
    <v>Telecommunications Services</v>
    <v>Stock</v>
    <v>45559.847228228908</v>
    <v>15457</v>
    <v>30.094999999999999</v>
    <v>476400214</v>
    <v>ATN INTERNATIONAL, INC.</v>
    <v>ATN INTERNATIONAL, INC.</v>
    <v>30.26</v>
    <v>0</v>
    <v>30.26</v>
    <v>31.52</v>
    <v>31.52</v>
    <v>15114220</v>
    <v>ATNI</v>
    <v>ATN INTERNATIONAL, INC. (XNAS:ATNI)</v>
    <v>90075</v>
    <v>75348</v>
    <v>1989</v>
  </rv>
  <rv s="2">
    <v>15458</v>
  </rv>
  <rv s="0">
    <v>https://www.bing.com/financeapi/forcetrigger?t=a1weww&amp;q=XNAS%3aATNF&amp;form=skydnc</v>
    <v>Learn more on Bing</v>
  </rv>
  <rv s="1">
    <v>en-US</v>
    <v>a1weww</v>
    <v>268435456</v>
    <v>1</v>
    <v>Powered by Refinitiv</v>
    <v>0</v>
    <v>180 LIFE SCIENCES CORP. (XNAS:ATNF)</v>
    <v>2</v>
    <v>3</v>
    <v>Finance</v>
    <v>4</v>
    <v>13.3</v>
    <v>1.31</v>
    <v>0.61899999999999999</v>
    <v>0.01</v>
    <v>-3.7433000000000001E-2</v>
    <v>5.3759999999999997E-3</v>
    <v>-7.0000000000000007E-2</v>
    <v>USD</v>
    <v>180 Life Sciences Corp. is a clinical-stage biotechnology company focused on the development of therapeutics for unmet medical needs in chronic pain, inflammation and fibrosis. The Company is primary focused on program to treat several inflammatory disorders using anti-TNF (tumor necrosis factor). The Company has three product development platforms: Anti-TNF platform, SCAs platform and a7nAChR platform. Anti-TNF platform is focused on fibrosis and anti-tumor necrosis factor (anti-TNF). SCAs platform is focused on drugs which are synthetic cannabidiol (CBD) or cannabigerol (CBG) analogues (SCAs). a7nAChR platform is focused on alpha 7 nicotinic acetylcholine receptor (a7nAChR). It is conducting clinical trials only for certain indications under the anti-TNF platform. The Company is undertaking preclinical research and development activities for the SCA platform.</v>
    <v>4</v>
    <v>Nasdaq Stock Market</v>
    <v>XNAS</v>
    <v>XNAS</v>
    <v>3000 El Camino Real, Bldg 4, Ste 200, PALO ALTO, CA, 94306 US</v>
    <v>1.9450000000000001</v>
    <v>Biotechnology &amp; Medical Research</v>
    <v>Stock</v>
    <v>45559.877177603907</v>
    <v>15460</v>
    <v>1.8</v>
    <v>1920359</v>
    <v>180 LIFE SCIENCES CORP.</v>
    <v>180 LIFE SCIENCES CORP.</v>
    <v>1.9</v>
    <v>0</v>
    <v>1.86</v>
    <v>1.87</v>
    <v>1.8</v>
    <v>1026930</v>
    <v>ATNF</v>
    <v>180 LIFE SCIENCES CORP. (XNAS:ATNF)</v>
    <v>32113</v>
    <v>68402</v>
    <v>2016</v>
  </rv>
  <rv s="2">
    <v>15461</v>
  </rv>
  <rv s="5">
    <v>en-US</v>
    <v>c9vjww</v>
    <v>268435456</v>
    <v>1</v>
    <v>Powered by Refinitiv</v>
    <v>13</v>
    <v>Atmus Filtration Technologies Inc (XNYS:ATMU)</v>
    <v>14</v>
    <v>3</v>
    <v>Finance</v>
    <v>4</v>
    <v>37.840000000000003</v>
    <v>18.21</v>
    <v>1.2270000000000001</v>
    <v>0.54</v>
    <v>0</v>
    <v>1.4694E-2</v>
    <v>0</v>
    <v>USD</v>
    <v>Atmus Filtration Technologies Inc. is engaged in filtration and media solutions. The Company designs and manufactures advanced filtration products, principally under the Fleetguard brand, that enable lower emissions and provide superior asset protection. It serves customers across truck, bus, agriculture, construction, mining, marine and power generation vehicle, and equipment markets, along with providing comprehensive aftermarket support and solutions. Its products include fuel filters, lube filters, air filters, crankcase ventilation, hydraulic filters and coolants and other chemicals. It offers products for first fit and aftermarket applications to original equipment manufacturers, dealers/distributors, and end-users. The Company produces and sells Fleetguard branded products in over 140 countries, including countries in North America, Europe, South America, Asia, Australia, and Africa. Fleetguard branded products are available through distribution centers worldwide.</v>
    <v>4500</v>
    <v>New York Stock Exchange</v>
    <v>XNYS</v>
    <v>XNYS</v>
    <v>26 Century Boulevard, NASHVILLE, TN, 37214 US</v>
    <v>37.625</v>
    <v>Automobiles &amp; Auto Parts</v>
    <v>Stock</v>
    <v>45559.84027780078</v>
    <v>36.83</v>
    <v>3108473144</v>
    <v>Atmus Filtration Technologies Inc</v>
    <v>Atmus Filtration Technologies Inc</v>
    <v>37.15</v>
    <v>17.895199999999999</v>
    <v>36.75</v>
    <v>37.29</v>
    <v>37.29</v>
    <v>83359430</v>
    <v>ATMU</v>
    <v>Atmus Filtration Technologies Inc (XNYS:ATMU)</v>
    <v>709093</v>
    <v>877685</v>
    <v>2022</v>
  </rv>
  <rv s="2">
    <v>15463</v>
  </rv>
  <rv s="0">
    <v>https://www.bing.com/financeapi/forcetrigger?t=a2a5yc&amp;q=OTCM%3aBMIX&amp;form=skydnc</v>
    <v>Learn more on Bing</v>
  </rv>
  <rv s="1">
    <v>en-US</v>
    <v>a2a5yc</v>
    <v>268435456</v>
    <v>1</v>
    <v>Powered by Refinitiv</v>
    <v>0</v>
    <v>ATLAS LITHIUM CORPORATION (XNAS:ATLX)</v>
    <v>2</v>
    <v>3</v>
    <v>Finance</v>
    <v>4</v>
    <v>34</v>
    <v>6.2523</v>
    <v>-3.6766000000000001</v>
    <v>-0.18</v>
    <v>-4.5590000000000006E-3</v>
    <v>-2.6627000000000001E-2</v>
    <v>-0.03</v>
    <v>USD</v>
    <v>Atlas Lithium Corporation is a mineral exploration and development company with lithium projects and multiple lithium exploration properties. It owns exploration properties in other battery minerals, including nickel, copper, rare earths, graphite and titanium. It is focused on the development from exploration to active mining of its hard-rock lithium project located in the state of Minas Gerais in Brazil at a lithium-bearing pegmatitic district. All its mineral projects and properties are located in Brazil. Its mineral rights include over 53,942 hectares for lithium in 95 mineral rights; 44,913 hectares for nickel in 29 mineral rights; 25,050 hectares for copper in 13 mineral rights; 12,144 hectares for rare earths in seven mineral rights, and others. Its Minas Gerais Lithium Project consists of 85 mineral rights spread over 468 square kilometers and predominantly located within the Brazilian Eastern Pegmatitic Province. It also owns several mining concessions for gold and diamonds.</v>
    <v>76</v>
    <v>Nasdaq Stock Market</v>
    <v>XNAS</v>
    <v>XNAS</v>
    <v>1200 N Federal Hwy, Suite 200, BOCA RATON, FL, 33432 US</v>
    <v>6.99</v>
    <v>Metals &amp; Mining</v>
    <v>Stock</v>
    <v>45559.904148344533</v>
    <v>15465</v>
    <v>6.2523</v>
    <v>100343618</v>
    <v>ATLAS LITHIUM CORPORATION</v>
    <v>ATLAS LITHIUM CORPORATION</v>
    <v>6.87</v>
    <v>0</v>
    <v>6.76</v>
    <v>6.58</v>
    <v>6.55</v>
    <v>15249790</v>
    <v>ATLX</v>
    <v>ATLAS LITHIUM CORPORATION (XNAS:ATLX)</v>
    <v>182516</v>
    <v>104092</v>
    <v>2011</v>
  </rv>
  <rv s="2">
    <v>15466</v>
  </rv>
  <rv s="0">
    <v>https://www.bing.com/financeapi/forcetrigger?t=a1nw27&amp;q=XNAS%3aATLO&amp;form=skydnc</v>
    <v>Learn more on Bing</v>
  </rv>
  <rv s="1">
    <v>en-US</v>
    <v>a1nw27</v>
    <v>268435456</v>
    <v>1</v>
    <v>Powered by Refinitiv</v>
    <v>0</v>
    <v>AMES NATIONAL CORPORATION (XNAS:ATLO)</v>
    <v>2</v>
    <v>3</v>
    <v>Finance</v>
    <v>4</v>
    <v>22.5</v>
    <v>15.01</v>
    <v>0.54659999999999997</v>
    <v>-7.0000000000000007E-2</v>
    <v>0</v>
    <v>-3.7469999999999999E-3</v>
    <v>0</v>
    <v>USD</v>
    <v>Ames National Corp is a bank holding company for its banking subsidiaries, First National Bank, Ames, Iowa (FNB); State Bank &amp; Trust Co., Nevada, Iowa (SBT); Boone Bank &amp; Trust Co., Boone, Iowa (BBT); Reliance State Bank, Story City, Iowa (RSB); United Bank &amp; Trust Co., Marshalltown, Iowa (UBT), and Iowa State Savings Bank, Creston, Iowa (ISSB). The Bank’s lending activities consist primarily of short-term and medium-term commercial and agricultural real estate loans, residential real estate loans, agricultural and business operating loans and lines of credit, equipment loans, vehicle loans, personal loans and lines of credit, home improvement loans and origination of mortgage loans for sale into the secondary market. It provides a variety of checking, savings and time deposits, cash management services, merchant credit card processing, safe deposit boxes, wire transfers, direct deposit, and automated/video teller machine access and automatic drafts (ACH) for various accounts.</v>
    <v>254</v>
    <v>Nasdaq Stock Market</v>
    <v>XNAS</v>
    <v>XNAS</v>
    <v>Po Box 846, AMES, IA, 50010 US</v>
    <v>18.75</v>
    <v>Banking Services</v>
    <v>Stock</v>
    <v>45559.834657753905</v>
    <v>15468</v>
    <v>18.61</v>
    <v>167344283</v>
    <v>AMES NATIONAL CORPORATION</v>
    <v>AMES NATIONAL CORPORATION</v>
    <v>18.75</v>
    <v>17.5871</v>
    <v>18.68</v>
    <v>18.61</v>
    <v>18.61</v>
    <v>8992170</v>
    <v>ATLO</v>
    <v>AMES NATIONAL CORPORATION (XNAS:ATLO)</v>
    <v>7661</v>
    <v>16509</v>
    <v>1975</v>
  </rv>
  <rv s="2">
    <v>15469</v>
  </rv>
  <rv s="5">
    <v>en-US</v>
    <v>ccaja2</v>
    <v>268435456</v>
    <v>1</v>
    <v>Powered by Refinitiv</v>
    <v>13</v>
    <v>ATLANTICUS HOLDINGS CORPORATION (XNAS:ATLCZ)</v>
    <v>14</v>
    <v>3</v>
    <v>Finance</v>
    <v>5</v>
    <v>25.5</v>
    <v>24.05</v>
    <v>1.9356</v>
    <v>0.02</v>
    <v>0</v>
    <v>7.9269999999999992E-4</v>
    <v>0</v>
    <v>USD</v>
    <v>Atlanticus Holdings Corporation is a financial technology company. It is engaged in providing products and services to lenders in the United States. The Company’s Credit as a Service (CaaS) segment provides private label credit and general-purpose credit cards originated by lenders through multiple channels, including retail and healthcare, direct mail solicitation, digital marketing and partnerships with third parties. Its flexible technology solutions allow its bank partners to integrate its paperless process and instant decisioning platform with the existing infrastructure of participating retailers, healthcare providers and other service providers. Within its Auto Finance segment, its CAR subsidiary operations principally purchase and/or service loans secured by automobiles from or for, and also provide floor-plan financing for, a pre-qualified network of independent automotive dealers and automotive finance companies in the buy-here, pay-here used car business.</v>
    <v>386</v>
    <v>Nasdaq Stock Market</v>
    <v>XNAS</v>
    <v>XNAS</v>
    <v>SUITE 400, FIVE CONCOURSE PARKWAY, ATLANTA, GA, 30328 US</v>
    <v>25.28</v>
    <v>Banking Services</v>
    <v>Stock</v>
    <v>45559.833346978907</v>
    <v>25.18</v>
    <v>507511800</v>
    <v>ATLANTICUS HOLDINGS CORPORATION</v>
    <v>ATLANTICUS HOLDINGS CORPORATION</v>
    <v>25.23</v>
    <v>0</v>
    <v>25.23</v>
    <v>25.25</v>
    <v>25.25</v>
    <v>14744680</v>
    <v>ATLCZ</v>
    <v>ATLANTICUS HOLDINGS CORPORATION (XNAS:ATLCZ)</v>
    <v>30915</v>
    <v>66096</v>
    <v>2009</v>
  </rv>
  <rv s="2">
    <v>15471</v>
  </rv>
  <rv s="0">
    <v>https://www.bing.com/financeapi/forcetrigger?t=c2fljc&amp;q=XNAS%3aATLCP&amp;form=skydnc</v>
    <v>Learn more on Bing</v>
  </rv>
  <rv s="1">
    <v>en-US</v>
    <v>c2fljc</v>
    <v>268435456</v>
    <v>1</v>
    <v>Powered by Refinitiv</v>
    <v>0</v>
    <v>ATLANTICUS HOLDINGS CORPORATION (XNAS:ATLCP)</v>
    <v>2</v>
    <v>3</v>
    <v>Finance</v>
    <v>5</v>
    <v>24.8</v>
    <v>18.511399999999998</v>
    <v>1.9356</v>
    <v>-0.02</v>
    <v>-6.9870000000000007E-5</v>
    <v>-8.7339999999999998E-4</v>
    <v>-1.6000000000000001E-3</v>
    <v>USD</v>
    <v>Atlanticus Holdings Corporation is a financial technology company. It is engaged in providing products and services to lenders in the United States. The Company’s Credit as a Service (CaaS) segment provides private label credit and general-purpose credit cards originated by lenders through multiple channels, including retail and healthcare, direct mail solicitation, digital marketing and partnerships with third parties. Its flexible technology solutions allow its bank partners to integrate its paperless process and instant decisioning platform with the existing infrastructure of participating retailers, healthcare providers and other service providers. Within its Auto Finance segment, its CAR subsidiary operations principally purchase and/or service loans secured by automobiles from or for, and also provide floor-plan financing for, a pre-qualified network of independent automotive dealers and automotive finance companies in the buy-here, pay-here used car business.</v>
    <v>386</v>
    <v>Nasdaq Stock Market</v>
    <v>XNAS</v>
    <v>XNAS</v>
    <v>SUITE 400, FIVE CONCOURSE PARKWAY, ATLANTA, GA, 30328 US</v>
    <v>23.138999999999999</v>
    <v>Banking Services</v>
    <v>Stock</v>
    <v>45559.83333482578</v>
    <v>15473</v>
    <v>22.78</v>
    <v>507511800</v>
    <v>ATLANTICUS HOLDINGS CORPORATION</v>
    <v>ATLANTICUS HOLDINGS CORPORATION</v>
    <v>22.85</v>
    <v>0</v>
    <v>22.9</v>
    <v>22.88</v>
    <v>22.898399999999999</v>
    <v>14744680</v>
    <v>ATLCP</v>
    <v>ATLANTICUS HOLDINGS CORPORATION (XNAS:ATLCP)</v>
    <v>6408</v>
    <v>4696</v>
    <v>2009</v>
  </rv>
  <rv s="2">
    <v>15474</v>
  </rv>
  <rv s="0">
    <v>https://www.bing.com/financeapi/forcetrigger?t=c48lfr&amp;q=XNAS%3aATLCL&amp;form=skydnc</v>
    <v>Learn more on Bing</v>
  </rv>
  <rv s="1">
    <v>en-US</v>
    <v>c48lfr</v>
    <v>268435456</v>
    <v>1</v>
    <v>Powered by Refinitiv</v>
    <v>0</v>
    <v>ATLANTICUS HOLDINGS CORPORATION (XNAS:ATLCL)</v>
    <v>2</v>
    <v>3</v>
    <v>Finance</v>
    <v>5</v>
    <v>24.315000000000001</v>
    <v>21.094999999999999</v>
    <v>1.9356</v>
    <v>0.19989999999999999</v>
    <v>0</v>
    <v>8.3739999999999995E-3</v>
    <v>0</v>
    <v>USD</v>
    <v>Atlanticus Holdings Corporation is a financial technology company. It is engaged in providing products and services to lenders in the United States. The Company’s Credit as a Service (CaaS) segment provides private label credit and general-purpose credit cards originated by lenders through multiple channels, including retail and healthcare, direct mail solicitation, digital marketing and partnerships with third parties. Its flexible technology solutions allow its bank partners to integrate its paperless process and instant decisioning platform with the existing infrastructure of participating retailers, healthcare providers and other service providers. Within its Auto Finance segment, its CAR subsidiary operations principally purchase and/or service loans secured by automobiles from or for, and also provide floor-plan financing for, a pre-qualified network of independent automotive dealers and automotive finance companies in the buy-here, pay-here used car business.</v>
    <v>386</v>
    <v>Nasdaq Stock Market</v>
    <v>XNAS</v>
    <v>XNAS</v>
    <v>SUITE 400, FIVE CONCOURSE PARKWAY, ATLANTA, GA, 30328 US</v>
    <v>24.09</v>
    <v>Banking Services</v>
    <v>Stock</v>
    <v>45559.833350161716</v>
    <v>15476</v>
    <v>23.74</v>
    <v>507511800</v>
    <v>ATLANTICUS HOLDINGS CORPORATION</v>
    <v>ATLANTICUS HOLDINGS CORPORATION</v>
    <v>23.945</v>
    <v>0</v>
    <v>23.870100000000001</v>
    <v>24.07</v>
    <v>24.07</v>
    <v>14744680</v>
    <v>ATLCL</v>
    <v>ATLANTICUS HOLDINGS CORPORATION (XNAS:ATLCL)</v>
    <v>5810</v>
    <v>5900</v>
    <v>2009</v>
  </rv>
  <rv s="2">
    <v>15477</v>
  </rv>
  <rv s="0">
    <v>https://www.bing.com/financeapi/forcetrigger?t=a1nvyc&amp;q=XNAS%3aATLC&amp;form=skydnc</v>
    <v>Learn more on Bing</v>
  </rv>
  <rv s="1">
    <v>en-US</v>
    <v>a1nvyc</v>
    <v>268435456</v>
    <v>1</v>
    <v>Powered by Refinitiv</v>
    <v>0</v>
    <v>ATLANTICUS HOLDINGS CORPORATION (XNAS:ATLC)</v>
    <v>2</v>
    <v>3</v>
    <v>Finance</v>
    <v>4</v>
    <v>39.534999999999997</v>
    <v>23.094999999999999</v>
    <v>1.9356</v>
    <v>0.21</v>
    <v>0</v>
    <v>6.1009999999999997E-3</v>
    <v>0</v>
    <v>USD</v>
    <v>Atlanticus Holdings Corporation is a financial technology company. It is engaged in providing products and services to lenders in the United States. The Company’s Credit as a Service (CaaS) segment provides private label credit and general-purpose credit cards originated by lenders through multiple channels, including retail and healthcare, direct mail solicitation, digital marketing and partnerships with third parties. Its flexible technology solutions allow its bank partners to integrate its paperless process and instant decisioning platform with the existing infrastructure of participating retailers, healthcare providers and other service providers. Within its Auto Finance segment, its CAR subsidiary operations principally purchase and/or service loans secured by automobiles from or for, and also provide floor-plan financing for, a pre-qualified network of independent automotive dealers and automotive finance companies in the buy-here, pay-here used car business.</v>
    <v>386</v>
    <v>Nasdaq Stock Market</v>
    <v>XNAS</v>
    <v>XNAS</v>
    <v>SUITE 400, FIVE CONCOURSE PARKWAY, ATLANTA, GA, 30328 US</v>
    <v>34.630000000000003</v>
    <v>Banking Services</v>
    <v>Stock</v>
    <v>45559.834640740628</v>
    <v>15479</v>
    <v>34.08</v>
    <v>510608268</v>
    <v>ATLANTICUS HOLDINGS CORPORATION</v>
    <v>ATLANTICUS HOLDINGS CORPORATION</v>
    <v>34.42</v>
    <v>8.1760000000000002</v>
    <v>34.42</v>
    <v>34.630000000000003</v>
    <v>34.630000000000003</v>
    <v>14744680</v>
    <v>ATLC</v>
    <v>ATLANTICUS HOLDINGS CORPORATION (XNAS:ATLC)</v>
    <v>7773</v>
    <v>13930</v>
    <v>2009</v>
  </rv>
  <rv s="2">
    <v>15480</v>
  </rv>
  <rv s="0">
    <v>https://www.bing.com/financeapi/forcetrigger?t=a1nvvh&amp;q=XNYS%3aATKR&amp;form=skydnc</v>
    <v>Learn more on Bing</v>
  </rv>
  <rv s="1">
    <v>en-US</v>
    <v>a1nvvh</v>
    <v>268435456</v>
    <v>1</v>
    <v>Powered by Refinitiv</v>
    <v>0</v>
    <v>ATKORE INC (XNYS:ATKR)</v>
    <v>2</v>
    <v>3</v>
    <v>Finance</v>
    <v>4</v>
    <v>194.98</v>
    <v>80.11</v>
    <v>2.1417000000000002</v>
    <v>-0.27</v>
    <v>0</v>
    <v>-3.1630000000000004E-3</v>
    <v>0</v>
    <v>USD</v>
    <v>Atkore Inc. is a manufacturer of electrical products for commercial, industrial, data center, telecommunications and solar applications. The Company's segments include electrical, and safety and infrastructure. The electrical segment manufactures products used in the construction of electrical power systems, including conduit, cable and installation accessories, and serves contractors in partnership with the electrical wholesale channel. The safety and infrastructure segment designs and manufactures solutions, including metal framing, mechanical pipe, perimeter security and cable management for the protection of infrastructure. These solutions are marketed to contractors, original equipment manufacturers and end users. Its products and services include Toggle Dropdown, Conduit, Traffic Products and Cable Tray Systems. It manufactures products in approximately 49 facilities and operates a total of 7.5 million square feet of manufacturing and distribution space in eight countries.</v>
    <v>5600</v>
    <v>New York Stock Exchange</v>
    <v>XNYS</v>
    <v>XNYS</v>
    <v>16100 SOUTH LATHROP AVENUE, HARVEY, IL, 60426 US</v>
    <v>86.83</v>
    <v>Machinery, Equipment &amp; Components</v>
    <v>Stock</v>
    <v>45559.895038182811</v>
    <v>15482</v>
    <v>85</v>
    <v>3051729875</v>
    <v>ATKORE INC</v>
    <v>ATKORE INC</v>
    <v>86.24</v>
    <v>5.9625000000000004</v>
    <v>85.36</v>
    <v>85.09</v>
    <v>85.09</v>
    <v>35864730</v>
    <v>ATKR</v>
    <v>ATKORE INC (XNYS:ATKR)</v>
    <v>500843</v>
    <v>681853</v>
    <v>2010</v>
  </rv>
  <rv s="2">
    <v>15483</v>
  </rv>
  <rv s="0">
    <v>https://www.bing.com/financeapi/forcetrigger?t=bwdda2&amp;q=XNYS%3aATIP&amp;form=skydnc</v>
    <v>Learn more on Bing</v>
  </rv>
  <rv s="3">
    <v>en-US</v>
    <v>bwdda2</v>
    <v>268435456</v>
    <v>1</v>
    <v>Powered by Refinitiv</v>
    <v>6</v>
    <v>ATI PHYSICAL THERAPY, INC. (XNYS:ATIP)</v>
    <v>2</v>
    <v>7</v>
    <v>Finance</v>
    <v>4</v>
    <v>9.2100000000000009</v>
    <v>3.92</v>
    <v>0.40760000000000002</v>
    <v>0.01</v>
    <v>1.3582E-2</v>
    <v>1.701E-3</v>
    <v>0.08</v>
    <v>USD</v>
    <v>ATI Physical Therapy, Inc. is a healthcare company. The Company is an outpatient physical therapy provider in the United States. The Company specializes in outpatient rehabilitation and adjacent healthcare services, with 896 clinics located in 24 states. It offers a variety of services within its clinics, including physical therapy to treat spine, shoulder, knee and neck injuries or pain; work injury rehabilitation services, including work conditioning and work hardening; hand therapy, and other specialized treatment services. It provides services through its ATI Worksite Solutions (AWS) program, Management Service Agreements (MSA), and Sports Medicine arrangements. Its AWS is an on-site service that provides customized cost-saving injury prevention programs, work-related injury assessment services, wellness offerings and consultations for employers. Its MSA arrangements provide management and physical therapy-related services to physician-owned physical therapy clinics.</v>
    <v>6000</v>
    <v>New York Stock Exchange</v>
    <v>XNYS</v>
    <v>XNYS</v>
    <v>790 Remington Boulevard, BOLINGBROOK, IL, 60440 US</v>
    <v>6.1</v>
    <v>Healthcare Providers &amp; Services</v>
    <v>Stock</v>
    <v>45559.840277812502</v>
    <v>15485</v>
    <v>5.6501000000000001</v>
    <v>25877970</v>
    <v>ATI PHYSICAL THERAPY, INC.</v>
    <v>ATI PHYSICAL THERAPY, INC.</v>
    <v>5.82</v>
    <v>5.88</v>
    <v>5.89</v>
    <v>5.97</v>
    <v>4401020</v>
    <v>ATIP</v>
    <v>ATI PHYSICAL THERAPY, INC. (XNYS:ATIP)</v>
    <v>7998</v>
    <v>6613</v>
    <v>2020</v>
  </rv>
  <rv s="2">
    <v>15486</v>
  </rv>
  <rv s="0">
    <v>https://www.bing.com/financeapi/forcetrigger?t=bpz1ar&amp;q=XNAS%3aATIF&amp;form=skydnc</v>
    <v>Learn more on Bing</v>
  </rv>
  <rv s="1">
    <v>en-US</v>
    <v>bpz1ar</v>
    <v>268435456</v>
    <v>1</v>
    <v>Powered by Refinitiv</v>
    <v>0</v>
    <v>ATIF Holdings Limited (XNAS:ATIF)</v>
    <v>2</v>
    <v>3</v>
    <v>Finance</v>
    <v>4</v>
    <v>1.45</v>
    <v>0.58320000000000005</v>
    <v>-0.41930000000000001</v>
    <v>0.02</v>
    <v>0</v>
    <v>1.8349000000000001E-2</v>
    <v>0</v>
    <v>USD</v>
    <v>ATIF Holdings Ltd is an investment holding company primarily engaged in the provision of financial consulting services to small and medium-sized enterprises (SMEs). The Company’s main business is engaged in the provision of comprehensive going public consulting services designed to help SMEs become public companies on suitable markets and exchanges. The Company is also engaged in the asset management, investment holding, media services, merger and acquisition advisory services, post-listing compliance, management support and other related services. The Company conducts its business in the domestic and overseas markets.</v>
    <v>13</v>
    <v>Nasdaq Stock Market</v>
    <v>XNAS</v>
    <v>XNAS</v>
    <v>Room 3803, Dachong International Centre, 39 Tonggu Road, Nanshan District, SHENZHEN, GUANGDONG CN</v>
    <v>1.1200000000000001</v>
    <v>Professional &amp; Commercial Services</v>
    <v>Stock</v>
    <v>45559.837941457816</v>
    <v>15488</v>
    <v>1.01</v>
    <v>13228369</v>
    <v>ATIF Holdings Limited</v>
    <v>ATIF Holdings Limited</v>
    <v>1.01</v>
    <v>0</v>
    <v>1.0900000000000001</v>
    <v>1.1100000000000001</v>
    <v>1.1100000000000001</v>
    <v>11917450</v>
    <v>ATIF</v>
    <v>ATIF Holdings Limited (XNAS:ATIF)</v>
    <v>1371</v>
    <v>7093</v>
    <v>2015</v>
  </rv>
  <rv s="2">
    <v>15489</v>
  </rv>
  <rv s="0">
    <v>https://www.bing.com/financeapi/forcetrigger?t=a1nvsm&amp;q=XNYS%3aATI&amp;form=skydnc</v>
    <v>Learn more on Bing</v>
  </rv>
  <rv s="1">
    <v>en-US</v>
    <v>a1nvsm</v>
    <v>268435456</v>
    <v>1</v>
    <v>Powered by Refinitiv</v>
    <v>0</v>
    <v>ATI INC (XNYS:ATI)</v>
    <v>2</v>
    <v>3</v>
    <v>Finance</v>
    <v>4</v>
    <v>68.92</v>
    <v>35.024999999999999</v>
    <v>1.0454000000000001</v>
    <v>-0.38</v>
    <v>0</v>
    <v>-5.8440000000000002E-3</v>
    <v>0</v>
    <v>USD</v>
    <v>ATI Inc. is an integrated specialty materials and components company. The Company operates through two segments: High Performance Materials &amp; Components (HPMC) and Advanced Alloys &amp; Solutions (AA&amp;S). Its HPMC segment produces a range of high-performance materials, including titanium and titanium-based alloys, nickel- and cobalt-based and other specialty materials, in long product forms such as ingot, billet, bar, rod, wire, shapes and rectangles, and seamless tubes, plus precision forgings, components, and machined parts. Its HPMC segment products are used in aerospace and defense, medical, and energy markets. The Company’s AA&amp;S segment produces zirconium and related alloys, including hafnium and niobium, nickel-based alloys, titanium and titanium-based alloys, and specialty alloys in a variety of forms including plate, sheet and Precision Rolled Strip (PRS) products. Its AA&amp;S products are used in energy, aerospace and defense, automotive, and electronics markets.</v>
    <v>7300</v>
    <v>New York Stock Exchange</v>
    <v>XNYS</v>
    <v>XNYS</v>
    <v>2021 McKinney Avenue, Suite 1100, DALLAS, TX, 75201 US</v>
    <v>66</v>
    <v>Aerospace &amp; Defense</v>
    <v>Stock</v>
    <v>45559.847228228908</v>
    <v>15491</v>
    <v>64.36</v>
    <v>8045340032</v>
    <v>ATI INC</v>
    <v>ATI INC</v>
    <v>65.77</v>
    <v>22.014099999999999</v>
    <v>65.02</v>
    <v>64.64</v>
    <v>64.64</v>
    <v>124463800</v>
    <v>ATI</v>
    <v>ATI INC (XNYS:ATI)</v>
    <v>1030968</v>
    <v>1394338</v>
    <v>1996</v>
  </rv>
  <rv s="2">
    <v>15492</v>
  </rv>
  <rv s="6">
    <v>en-US</v>
    <v>ccn25r</v>
    <v>268435456</v>
    <v>1</v>
    <v>Powered by Refinitiv</v>
    <v>16</v>
    <v>ATHENE HOLDING LTD. (XNYS:ATHS)</v>
    <v>14</v>
    <v>7</v>
    <v>Finance</v>
    <v>4</v>
    <v>26</v>
    <v>24.12</v>
    <v>0.64590000000000003</v>
    <v>0.05</v>
    <v>0</v>
    <v>1.946E-3</v>
    <v>0</v>
    <v>USD</v>
    <v>Athene Holding Ltd. is a retirement services company. The Company issues, reinsures, and acquires retirement savings products. Its products include Annuities 101, fixed indexed annuities (FIAs), registered index-linked annuities (RILAs), fixed annuities, and immediate annuities. The Company’s United States operating subsidiaries' primary business is issuing, reinsuring and acquiring retirement savings products and similar liabilities through its multiple organic and inorganic distribution channels, such as retail, flow reinsurance, funding agreements and pension group annuities, and acquisitions and block reinsurance, which support origination across differing market environments. Its FIAs include AccuMax, Accumulator, Agility, Ascent, Performance Elite, and Protector. It also offers Athene Amplify 2.0, which is designed to be a long-term investment product used to help provide income for retirement. The Company, through its subsidiaries, serves customers in approximately 50 states.</v>
    <v>1976</v>
    <v>New York Stock Exchange</v>
    <v>XNYS</v>
    <v>XNYS</v>
    <v>7700 Mills Civic Parkway, WEST DES MOINES, IA, 50266 US</v>
    <v>25.76</v>
    <v>Collective Investments</v>
    <v>Stock</v>
    <v>45559.840277812502</v>
    <v>25.63</v>
    <v>5156277000</v>
    <v>ATHENE HOLDING LTD.</v>
    <v>ATHENE HOLDING LTD.</v>
    <v>25.7</v>
    <v>25.69</v>
    <v>25.74</v>
    <v>25.74</v>
    <v>203805400000</v>
    <v>ATHS</v>
    <v>ATHENE HOLDING LTD. (XNYS:ATHS)</v>
    <v>36810</v>
    <v>63153</v>
    <v>2023</v>
  </rv>
  <rv s="2">
    <v>15494</v>
  </rv>
  <rv s="0">
    <v>https://www.bing.com/financeapi/forcetrigger?t=a1nvk2&amp;q=XNYS%3aATHM&amp;form=skydnc</v>
    <v>Learn more on Bing</v>
  </rv>
  <rv s="1">
    <v>en-US</v>
    <v>a1nvk2</v>
    <v>268435456</v>
    <v>1</v>
    <v>Powered by Refinitiv</v>
    <v>0</v>
    <v>AUTOHOME INC. (XNYS:ATHM)</v>
    <v>2</v>
    <v>3</v>
    <v>Finance</v>
    <v>4</v>
    <v>30.92</v>
    <v>21.89</v>
    <v>0.124</v>
    <v>0.93</v>
    <v>0</v>
    <v>3.1992E-2</v>
    <v>0</v>
    <v>USD</v>
    <v>Autohome Inc is a holding company mainly provides online destination for automobile consumers. It is engaged in the provision of online advertising and dealer subscription services. It, through its Websites, autohome.com.cn and che168.com, delivers content to automobile buyers and owners. Media services provide with marketing solutions in connection with brand promotion, new model release and sales promotion. Leads generation services enable dealer subscribers to create their own online stores, list pricing and promotional information, provide dealer contact information, place advertisements and manage customer relationships. Online marketplace and others focus on providing facilitation services and other platform-based services for new and used car transactions. It also provides services to its cooperative financial institutions that involve facilitating the sale of their loans and insurance products. The Company mainly conducts its businesses in the China market.</v>
    <v>5078</v>
    <v>New York Stock Exchange</v>
    <v>XNYS</v>
    <v>XNYS</v>
    <v>18th Floor Tower B, CEC Plaza, 3 Dan Ling Street, Haidian District, BEIJING, BEIJING, 100080 CN</v>
    <v>30.54</v>
    <v>Media &amp; Publishing</v>
    <v>Stock</v>
    <v>45559.850505207811</v>
    <v>15496</v>
    <v>29.61</v>
    <v>3570382000</v>
    <v>AUTOHOME INC.</v>
    <v>AUTOHOME INC.</v>
    <v>30.3</v>
    <v>14.0991</v>
    <v>29.07</v>
    <v>30</v>
    <v>30</v>
    <v>127346900</v>
    <v>ATHM</v>
    <v>AUTOHOME INC. (XNYS:ATHM)</v>
    <v>703127</v>
    <v>486358</v>
    <v>2008</v>
  </rv>
  <rv s="2">
    <v>15497</v>
  </rv>
  <rv s="0">
    <v>https://www.bing.com/financeapi/forcetrigger?t=a215p2&amp;q=XNAS%3aATHE&amp;form=skydnc</v>
    <v>Learn more on Bing</v>
  </rv>
  <rv s="1">
    <v>en-US</v>
    <v>a215p2</v>
    <v>268435456</v>
    <v>1</v>
    <v>Powered by Refinitiv</v>
    <v>0</v>
    <v>ALTERITY THERAPEUTICS LIMITED (XNAS:ATHE)</v>
    <v>2</v>
    <v>3</v>
    <v>Finance</v>
    <v>5</v>
    <v>5.41</v>
    <v>1.01</v>
    <v>0.86409999999999998</v>
    <v>-0.01</v>
    <v>3.9839999999999997E-3</v>
    <v>-7.8739999999999991E-3</v>
    <v>5.0000000000000001E-3</v>
    <v>USD</v>
    <v>Alterity Therapeutics Limited is an Australia-based clinical-stage biotechnology company. The Company is focused on developing disease modifying treatments for neurodegenerative diseases. The Company's lead asset, ATH434, is to treat various Parkinsonian disorders. ATH434 is an oral agent designed to inhibit the aggregation of pathological proteins implicated in neurodegeneration. It has the potential to treat Parkinson's disease, as well as various Parkinsonian disorders, such as Multiple System Atrophy (MSA). The Company also has a drug discovery platform generating patentable chemical compounds to intercede in disease processes. ATH434 has been granted Orphan designation for the treatment of MSA. The Phase II clinical trial is a randomized, double-blind, placebo-controlled investigation of ATH434 in patients with early-stage MSA.</v>
    <v>11</v>
    <v>Nasdaq Stock Market</v>
    <v>XNAS</v>
    <v>XNAS</v>
    <v>L 3 460 Bourke St, MELBOURNE, VICTORIA, 3000 AU</v>
    <v>1.2801</v>
    <v>Biotechnology &amp; Medical Research</v>
    <v>Stock</v>
    <v>45559.833347013278</v>
    <v>15499</v>
    <v>1.2101</v>
    <v>10863080</v>
    <v>ALTERITY THERAPEUTICS LIMITED</v>
    <v>ALTERITY THERAPEUTICS LIMITED</v>
    <v>1.24</v>
    <v>0</v>
    <v>1.27</v>
    <v>1.26</v>
    <v>1.26</v>
    <v>8867230</v>
    <v>ATHE</v>
    <v>ALTERITY THERAPEUTICS LIMITED (XNAS:ATHE)</v>
    <v>25217</v>
    <v>11860</v>
    <v>1997</v>
  </rv>
  <rv s="2">
    <v>15500</v>
  </rv>
  <rv s="0">
    <v>https://www.bing.com/financeapi/forcetrigger?t=bvm49c&amp;q=XNAS%3aATHA&amp;form=skydnc</v>
    <v>Learn more on Bing</v>
  </rv>
  <rv s="1">
    <v>en-US</v>
    <v>bvm49c</v>
    <v>268435456</v>
    <v>1</v>
    <v>Powered by Refinitiv</v>
    <v>0</v>
    <v>Athira Pharma, Inc. (XNAS:ATHA)</v>
    <v>2</v>
    <v>3</v>
    <v>Finance</v>
    <v>4</v>
    <v>4.2984</v>
    <v>0.4128</v>
    <v>2.9047000000000001</v>
    <v>2.6100000000000002E-2</v>
    <v>-1.3450000000000001E-3</v>
    <v>6.2142999999999997E-2</v>
    <v>-5.9999999999999995E-4</v>
    <v>USD</v>
    <v>Athira Pharma, Inc. is a late clinical-stage biopharmaceutical company. It focuses on developing small molecules engineered to restore neuronal health and slow neurodegeneration. Its pipeline consists of both blood brain barrier permeable and peripherally restricted drug candidates for the central nervous system (CNS), peripheral nervous system, and other indications. Its lead candidate, fosgonimeton (ATH-1017), is a subcutaneously administered, small molecule positive modulator of the hepatocyte growth factor/mesenchymal-epithelial transition factor (HGF/MET) system for CNS disorders. It is also evaluating other drug candidates for the potential treatment of neuropathic pain, amyotrophic lateral sclerosis, Parkinson's disease, and other neurodegenerative diseases. Its ATH-1020 has completed a Phase I single ascending dose evaluation in healthy volunteers. Its ATH-1105 is a small molecule compound designed to be an orally available, once-daily treatment to enhance the HGF/MET system.</v>
    <v>65</v>
    <v>Nasdaq Stock Market</v>
    <v>XNAS</v>
    <v>XNAS</v>
    <v>18706 North Creek Parkway, Suite 104, Box 352141, BOTHELL, WA, 98011 US</v>
    <v>0.44850000000000001</v>
    <v>Biotechnology &amp; Medical Research</v>
    <v>Stock</v>
    <v>45559.903805647657</v>
    <v>15502</v>
    <v>0.41649999999999998</v>
    <v>17147802</v>
    <v>Athira Pharma, Inc.</v>
    <v>Athira Pharma, Inc.</v>
    <v>0.42309999999999998</v>
    <v>0</v>
    <v>0.42</v>
    <v>0.4461</v>
    <v>0.44550000000000001</v>
    <v>38439370</v>
    <v>ATHA</v>
    <v>Athira Pharma, Inc. (XNAS:ATHA)</v>
    <v>539659</v>
    <v>1671613</v>
    <v>2015</v>
  </rv>
  <rv s="2">
    <v>15503</v>
  </rv>
  <rv s="7">
    <v>en-US</v>
    <v>cbdp8m</v>
    <v>268435456</v>
    <v>1</v>
    <v>Powered by Refinitiv</v>
    <v>17</v>
    <v>Alpha Technology Group Limited (XNAS:ATGL)</v>
    <v>14</v>
    <v>18</v>
    <v>Finance</v>
    <v>4</v>
    <v>31.57</v>
    <v>1.1499999999999999</v>
    <v>-2.7300000000000001E-2</v>
    <v>7.4373999999999996E-2</v>
    <v>-1.8571000000000001E-2</v>
    <v>0.10730000000000001</v>
    <v>USD</v>
    <v>Alpha Technology Group Ltd is a company principally engaged in the provision of information technology (IT) services. The Company is engaged in the provision of comprehensive Managed IT Services to small and medium businesses. In addition, the Company is engaged in the provision of backup and disaster recovery services, help desk services and other services.</v>
    <v>23</v>
    <v>Nasdaq Stock Market</v>
    <v>XNAS</v>
    <v>XNAS</v>
    <v>Unit B, 12/F, 52 Hung To Road, Kwun Tong, Kowloon HK</v>
    <v>1.53</v>
    <v>Software &amp; IT Services</v>
    <v>Stock</v>
    <v>45559.889591816405</v>
    <v>1.4</v>
    <v>22019208</v>
    <v>Alpha Technology Group Limited</v>
    <v>Alpha Technology Group Limited</v>
    <v>1.41</v>
    <v>0</v>
    <v>1.47</v>
    <v>1.4427000000000001</v>
    <v>1.55</v>
    <v>15262500</v>
    <v>ATGL</v>
    <v>Alpha Technology Group Limited (XNAS:ATGL)</v>
    <v>85903</v>
    <v>40079</v>
    <v>2022</v>
  </rv>
  <rv s="2">
    <v>15505</v>
  </rv>
  <rv s="0">
    <v>https://www.bing.com/financeapi/forcetrigger?t=a1nvec&amp;q=XNYS%3aATGE&amp;form=skydnc</v>
    <v>Learn more on Bing</v>
  </rv>
  <rv s="1">
    <v>en-US</v>
    <v>a1nvec</v>
    <v>268435456</v>
    <v>1</v>
    <v>Powered by Refinitiv</v>
    <v>0</v>
    <v>ADTALEM GLOBAL EDUCATION INC. (XNYS:ATGE)</v>
    <v>2</v>
    <v>3</v>
    <v>Finance</v>
    <v>4</v>
    <v>80.180000000000007</v>
    <v>41.89</v>
    <v>0.95409999999999995</v>
    <v>-0.21</v>
    <v>0</v>
    <v>-2.7050000000000004E-3</v>
    <v>0</v>
    <v>USD</v>
    <v>Adtalem Global Education Inc. is a provider of healthcare education in the United States, preparing a diverse workforce with academic programs. Its healthcare programs include nursing, medicine, veterinary medicine, social and behavioral sciences and more. Its segments include Chamberlain, Walden, and Medical and Veterinary. Chamberlain segment offers degree and certificate programs in the nursing and health professions postsecondary education industry. Walden segment offers degree and certificate programs, including those in nursing, education, counseling, business, psychology, public health, social work and human services, public administration and public policy, and criminal justice. Medical and Veterinary segment offers degree and certificate programs in the medical and veterinary postsecondary education industry. This segment includes American University of the Caribbean School of Medicine, Ross University School of Medicine, and Ross University School of Veterinary Medicine.</v>
    <v>4624</v>
    <v>New York Stock Exchange</v>
    <v>XNYS</v>
    <v>XNYS</v>
    <v>500 W Monroe St Fl 28, CHICAGO, IL, 60661-3773 US</v>
    <v>77.814999999999998</v>
    <v>Miscellaneous Educational Service Providers</v>
    <v>Stock</v>
    <v>45559.840277835159</v>
    <v>15507</v>
    <v>76.23</v>
    <v>2917946638</v>
    <v>ADTALEM GLOBAL EDUCATION INC.</v>
    <v>ADTALEM GLOBAL EDUCATION INC.</v>
    <v>77.64</v>
    <v>22.3538</v>
    <v>77.63</v>
    <v>77.42</v>
    <v>77.42</v>
    <v>37689830</v>
    <v>ATGE</v>
    <v>ADTALEM GLOBAL EDUCATION INC. (XNYS:ATGE)</v>
    <v>262044</v>
    <v>414710</v>
    <v>1987</v>
  </rv>
  <rv s="2">
    <v>15508</v>
  </rv>
  <rv s="0">
    <v>https://www.bing.com/financeapi/forcetrigger?t=a1znh7&amp;q=XNAS%3aATEX&amp;form=skydnc</v>
    <v>Learn more on Bing</v>
  </rv>
  <rv s="1">
    <v>en-US</v>
    <v>a1znh7</v>
    <v>268435456</v>
    <v>1</v>
    <v>Powered by Refinitiv</v>
    <v>0</v>
    <v>ANTERIX INC. (XNAS:ATEX)</v>
    <v>2</v>
    <v>3</v>
    <v>Finance</v>
    <v>4</v>
    <v>42.41</v>
    <v>28.7</v>
    <v>0.8306</v>
    <v>0.04</v>
    <v>0</v>
    <v>1.0510000000000001E-3</v>
    <v>0</v>
    <v>USD</v>
    <v>Anterix Inc. is a wireless communications company, which is focused on commercializing its spectrum assets to enable its targeted utility and critical infrastructure customers to deploy private broadband networks and solutions. The Company holds licensed spectrum in the 900-megahertz (MHz) band (896-901/935-940 MHz) with nationwide coverage throughout the contiguous United States, Hawaii, Alaska, and Puerto Rico. The Company is focused on providing transformative broadband solutions for critical infrastructure industries and enterprises, including private wireless connectivity on 900 MHz spectrum and next-generation communications platforms. The Company owns licenses of the 399 channels in the 900 MHz band in approximately 20 metropolitan market areas in the United States. The Company is positioned to enable the private Long-Term Evolution (LTE) broadband solutions that support customer-controlled operations.</v>
    <v>86</v>
    <v>Nasdaq Stock Market</v>
    <v>XNAS</v>
    <v>XNAS</v>
    <v>3 Garret Mountain Plz Ste 401, WOODLAND PARK, NJ, 07424-3352 US</v>
    <v>39.22</v>
    <v>Telecommunications Services</v>
    <v>Stock</v>
    <v>45559.834799721873</v>
    <v>15510</v>
    <v>37.97</v>
    <v>708647828</v>
    <v>ANTERIX INC.</v>
    <v>ANTERIX INC.</v>
    <v>38.07</v>
    <v>0</v>
    <v>38.07</v>
    <v>38.11</v>
    <v>38.11</v>
    <v>18594800</v>
    <v>ATEX</v>
    <v>ANTERIX INC. (XNAS:ATEX)</v>
    <v>91374</v>
    <v>341354</v>
    <v>2014</v>
  </rv>
  <rv s="2">
    <v>15511</v>
  </rv>
  <rv s="0">
    <v>https://www.bing.com/financeapi/forcetrigger?t=bq5pmw&amp;q=XNAS%3aATER&amp;form=skydnc</v>
    <v>Learn more on Bing</v>
  </rv>
  <rv s="1">
    <v>en-US</v>
    <v>bq5pmw</v>
    <v>268435456</v>
    <v>1</v>
    <v>Powered by Refinitiv</v>
    <v>0</v>
    <v>ATERIAN, INC (XNAS:ATER)</v>
    <v>2</v>
    <v>3</v>
    <v>Finance</v>
    <v>4</v>
    <v>6.5448000000000004</v>
    <v>1.9</v>
    <v>2.0507</v>
    <v>-0.03</v>
    <v>-3.2790000000000002E-3</v>
    <v>-9.7400000000000004E-3</v>
    <v>-0.01</v>
    <v>USD</v>
    <v>Aterian, Inc. is a technology-enabled consumer products company. The Company builds and acquires e-commerce brands. The Company’s primary brands include Squatty Potty; hOmeLabs; Mueller; Pursteam; Healing Solutions; and Photo Paper Direct. The Company sells a wide range of products across multiple categories, including home and kitchen appliances, kitchenware, cooling, and air quality appliances such as dehumidifiers, health and beauty products, essential oils and more. These products are sold under the Company’s owned brands, which were either incubated or acquired. Its customers are mainly individual online consumers who purchase its products primarily on Amazon United States, and to a lesser extent on its owned and operated websites and other marketplaces, such as Walmart. The Company's subsidiaries include Aterian Group, Inc., Xtava LLC, Sunlabz LLC, RIF6 LLC, SweetHomeDealz LLC, Products for Change, LLC, Commerce Planet, LLC, Chromatic Jammer, LLC, Rencare, LLC, among others.</v>
    <v>114</v>
    <v>Nasdaq Stock Market</v>
    <v>XNAS</v>
    <v>XNAS</v>
    <v>350 Springfield Avenue, Suite #200, SUMMIT, NJ, 07901 US</v>
    <v>3.19</v>
    <v>Household Goods</v>
    <v>Stock</v>
    <v>45559.878553772658</v>
    <v>15513</v>
    <v>2.89</v>
    <v>26195901</v>
    <v>ATERIAN, INC</v>
    <v>ATERIAN, INC</v>
    <v>3.08</v>
    <v>0</v>
    <v>3.08</v>
    <v>3.05</v>
    <v>3.04</v>
    <v>8588820</v>
    <v>ATER</v>
    <v>ATERIAN, INC (XNAS:ATER)</v>
    <v>95856</v>
    <v>60033</v>
    <v>2018</v>
  </rv>
  <rv s="2">
    <v>15514</v>
  </rv>
  <rv s="0">
    <v>https://www.bing.com/financeapi/forcetrigger?t=a1nvbh&amp;q=XNYS%3aATEN&amp;form=skydnc</v>
    <v>Learn more on Bing</v>
  </rv>
  <rv s="1">
    <v>en-US</v>
    <v>a1nvbh</v>
    <v>268435456</v>
    <v>1</v>
    <v>Powered by Refinitiv</v>
    <v>0</v>
    <v>A10 NETWORKS, INC. (XNYS:ATEN)</v>
    <v>2</v>
    <v>3</v>
    <v>Finance</v>
    <v>4</v>
    <v>16.46</v>
    <v>10.035</v>
    <v>1.1140000000000001</v>
    <v>0.02</v>
    <v>-1.8827E-2</v>
    <v>1.4499999999999999E-3</v>
    <v>-0.26</v>
    <v>USD</v>
    <v>A10 Networks, Inc. is a provider of cybersecurity and infrastructure solutions for on-premises, hybrid cloud, and edge-cloud environments. Its product portfolio consists of six secure application solutions and two intelligent management and automation tools. Its software solutions are available to be delivered in a variety of form factors, such as embedded in optimized hardware appliances, as bare metal software, containerized software, virtual appliances and cloud-native software. Its secure application solutions include Thunder Application Delivery Controller (ADC), Thunder Carrier Grade Networking (CGN), Thunder SSL Insight (SSLi), and Thunder Convergent Firewall (CFW). Harmony Controller is its intelligent management and automation tool. Its A10 Defend Suite of Products include A10 Defend Threat Control, A10 Defend Orchestrator, A10 Defend Detector, and A10 Defend Mitigator. Its customers span global large enterprises and communications, cloud and Web service providers, and others.</v>
    <v>525</v>
    <v>New York Stock Exchange</v>
    <v>XNYS</v>
    <v>XNYS</v>
    <v>2300 ORCHARD PKWY, SAN JOSE, CA, 95131 US</v>
    <v>13.945</v>
    <v>Software &amp; IT Services</v>
    <v>Stock</v>
    <v>45559.840277812502</v>
    <v>15516</v>
    <v>13.8</v>
    <v>1020090979</v>
    <v>A10 NETWORKS, INC.</v>
    <v>A10 NETWORKS, INC.</v>
    <v>13.87</v>
    <v>23.892700000000001</v>
    <v>13.79</v>
    <v>13.81</v>
    <v>13.55</v>
    <v>73866110</v>
    <v>ATEN</v>
    <v>A10 NETWORKS, INC. (XNYS:ATEN)</v>
    <v>370001</v>
    <v>696931</v>
    <v>2013</v>
  </rv>
  <rv s="2">
    <v>15517</v>
  </rv>
  <rv s="0">
    <v>https://www.bing.com/financeapi/forcetrigger?t=a1nv8m&amp;q=XNAS%3aATEC&amp;form=skydnc</v>
    <v>Learn more on Bing</v>
  </rv>
  <rv s="1">
    <v>en-US</v>
    <v>a1nv8m</v>
    <v>268435456</v>
    <v>1</v>
    <v>Powered by Refinitiv</v>
    <v>0</v>
    <v>ALPHATEC HOLDINGS, INC. (XNAS:ATEC)</v>
    <v>2</v>
    <v>3</v>
    <v>Finance</v>
    <v>4</v>
    <v>17.338999999999999</v>
    <v>5.28</v>
    <v>1.4011</v>
    <v>0.03</v>
    <v>-1.789E-3</v>
    <v>5.3959999999999998E-3</v>
    <v>-0.01</v>
    <v>USD</v>
    <v>Alphatec Holdings, Inc., through its wholly owned subsidiaries, Alphatec Spine, Inc., EOS imaging S.A.S. and SafeOp Surgical, Inc., is a medical device company. The Company is focused on the design, development, and advancement of technology for surgical treatment of spine disorders. It has a range of product portfolios designed to address the spine's various pathologies. Its AIX product platform comprises of its EOS imaging system and VEA alignment mobile application, its SafeOp Neural InformatiX System and Valence. The EOS imaging system is designed to provide calibrated full-body imaging that enables a three-dimensional (3D) model of patients’ skeletal systems. It has developed a patient positioning systems that integrates with its other access systems, providing for a more rigid construct and enhanced reproducibility. It offers procedure-specific access systems, including its Sigma-ALIF Access System, which allows for custom anterior abdominal exposure.</v>
    <v>839</v>
    <v>Nasdaq Stock Market</v>
    <v>XNAS</v>
    <v>XNAS</v>
    <v>5818 El Camino Real, CARLSBAD, CA, 92008 US</v>
    <v>5.6849999999999996</v>
    <v>Healthcare Equipment &amp; Supplies</v>
    <v>Stock</v>
    <v>45559.843750173437</v>
    <v>15519</v>
    <v>5.4450000000000003</v>
    <v>785170282</v>
    <v>ALPHATEC HOLDINGS, INC.</v>
    <v>ALPHATEC HOLDINGS, INC.</v>
    <v>5.57</v>
    <v>0</v>
    <v>5.56</v>
    <v>5.59</v>
    <v>5.58</v>
    <v>140459800</v>
    <v>ATEC</v>
    <v>ALPHATEC HOLDINGS, INC. (XNAS:ATEC)</v>
    <v>1146710</v>
    <v>2323600</v>
    <v>2005</v>
  </rv>
  <rv s="2">
    <v>15520</v>
  </rv>
  <rv s="0">
    <v>https://www.bing.com/financeapi/forcetrigger?t=c26vk2&amp;q=XNAS%3aATCOL&amp;form=skydnc</v>
    <v>Learn more on Bing</v>
  </rv>
  <rv s="1">
    <v>en-US</v>
    <v>c26vk2</v>
    <v>268435456</v>
    <v>1</v>
    <v>Powered by Refinitiv</v>
    <v>0</v>
    <v>ATLAS CORP (XNAS:ATCOL)</v>
    <v>2</v>
    <v>3</v>
    <v>Finance</v>
    <v>5</v>
    <v>25.9</v>
    <v>23.22</v>
    <v>0.75570000000000004</v>
    <v>0</v>
    <v>-6.7140000000000003E-3</v>
    <v>0</v>
    <v>-0.17</v>
    <v>USD</v>
    <v>Atlas Corp. is a global asset management company. The Company owns and operates the businesses in which it invests while focusing on deploying capital across multiple verticals. The Company’s subsidiaries are Seaspan and APR Energy. The Company operates through two segments: vessel leasing and mobile power generation. The vessel leasing segment operates through Seaspan, owns and operates a fleet of vessels, which it charters to various liner companies. The power generation segment conducts through APR Energy, owns and operates a fleet of power generation assets, including gas turbines and other equipment, and provides power solutions to customers through various contracts. It charters primarily pursuant to long-term, fixed-rate time charters with eight container liner companies. The Company operates a fleet of 30 gas turbines and 274 diesel generators.</v>
    <v>6400</v>
    <v>Nasdaq Stock Market</v>
    <v>XNAS</v>
    <v>XNAS</v>
    <v>23 Berkeley Square, LONDON, UNITED KINGDOM-NA, V6C 1S4 GB</v>
    <v>25.4</v>
    <v>Freight &amp; Logistics Services</v>
    <v>Stock</v>
    <v>45559.833347985936</v>
    <v>15522</v>
    <v>25.15</v>
    <v>356114500</v>
    <v>ATLAS CORP</v>
    <v>ATLAS CORP</v>
    <v>25.15</v>
    <v>0</v>
    <v>25.15</v>
    <v>25.15</v>
    <v>25.15</v>
    <v>14118830</v>
    <v>ATCOL</v>
    <v>ATLAS CORP (XNAS:ATCOL)</v>
    <v>2383</v>
    <v>1202</v>
    <v>2019</v>
  </rv>
  <rv s="2">
    <v>15523</v>
  </rv>
  <rv s="0">
    <v>https://www.bing.com/financeapi/forcetrigger?t=bzy3im&amp;q=XNYS%3aQFTA&amp;form=skydnc</v>
    <v>Learn more on Bing</v>
  </rv>
  <rv s="1">
    <v>en-US</v>
    <v>bzy3im</v>
    <v>268435456</v>
    <v>1</v>
    <v>Powered by Refinitiv</v>
    <v>0</v>
    <v>ATLASCLEAR HOLDINGS, INC. (XNYS:ATCH)</v>
    <v>2</v>
    <v>3</v>
    <v>Finance</v>
    <v>4</v>
    <v>11.9</v>
    <v>0.14000000000000001</v>
    <v>-0.46150000000000002</v>
    <v>-5.7010000000000003E-3</v>
    <v>-1.4018999999999998E-2</v>
    <v>-2.8748999999999997E-2</v>
    <v>-2.7000000000000001E-3</v>
    <v>USD</v>
    <v>AtlasClear Holdings, Inc. is a technology-enabled financial services company. The Company offers a business-to-business platform for trading, clearing, settlement and banking of financial products with a focus on small and middle market financial services firms. It focuses on building a fully vertically integrated suite of cloud-based products, including account opening, trade execution, risk management, regulatory reporting, and settlement. It intends to offer clients the flexibility to choose from a variety of pre-built suites that serve a range of business models. It intends to target the client base for its banking and brokerage services, including financial services firms, including brokerage firms, hedge funds, pension plans, and family offices that are not adequately served by other correspondent clearing firms and banks. The Company is also engaged in providing full-service correspondent securities broker-dealer services through Wilson-Davis &amp; Co., Inc. (Wilson-Davis).</v>
    <v>45</v>
    <v>New York Stock Exchange</v>
    <v>XNYS</v>
    <v>XNYS</v>
    <v>4030 Henderson Blvd., Suite 712, TAMPA, FL, 33629 US</v>
    <v>0.2</v>
    <v>Financial Technology (Fintech) &amp; Infrastructure</v>
    <v>Stock</v>
    <v>45559.903871562499</v>
    <v>15525</v>
    <v>0.19</v>
    <v>2398863</v>
    <v>ATLASCLEAR HOLDINGS, INC.</v>
    <v>ATLASCLEAR HOLDINGS, INC.</v>
    <v>0.2</v>
    <v>2.7319</v>
    <v>0.1983</v>
    <v>0.19259999999999999</v>
    <v>0.18990000000000001</v>
    <v>12455160</v>
    <v>ATCH</v>
    <v>ATLASCLEAR HOLDINGS, INC. (XNYS:ATCH)</v>
    <v>960447</v>
    <v>328431</v>
    <v>2022</v>
  </rv>
  <rv s="2">
    <v>15526</v>
  </rv>
  <rv s="5">
    <v>en-US</v>
    <v>c7x8kr</v>
    <v>268435456</v>
    <v>1</v>
    <v>Powered by Refinitiv</v>
    <v>13</v>
    <v>Atour Lifestyle Holdings Limited (XNAS:ATAT)</v>
    <v>14</v>
    <v>3</v>
    <v>Finance</v>
    <v>4</v>
    <v>22.72</v>
    <v>15.06</v>
    <v>1.002</v>
    <v>1.06</v>
    <v>4.47E-3</v>
    <v>4.9741999999999995E-2</v>
    <v>0.1</v>
    <v>USD</v>
    <v>Atour Lifestyle Holdings Ltd is principally engaged in the hotel operations. The Company's hotel network has approximately 834 hotels located across 151 cities in China, with more than 96,969 hotel rooms. The Company also has approximately 17 theme-based hotels, which includes music, basketball and literature themes. The Company provides a diversified hotel brand portfolio, including Atour, Atour S, Atour X, Atour Light, ZHOTEL and A.T. House. The Company also rents hotels to third-party lessors.</v>
    <v>4248</v>
    <v>Nasdaq Stock Market</v>
    <v>XNAS</v>
    <v>XNAS</v>
    <v>18Th Floor, Wuzhong Building, 618 Wuzhong Road, Minhang District, SHANGHAI, SHANGHAI CN</v>
    <v>22.72</v>
    <v>Hotels &amp; Entertainment Services</v>
    <v>Stock</v>
    <v>45559.900668043752</v>
    <v>21.8</v>
    <v>2932155000</v>
    <v>Atour Lifestyle Holdings Limited</v>
    <v>Atour Lifestyle Holdings Limited</v>
    <v>22.72</v>
    <v>20.621300000000002</v>
    <v>21.31</v>
    <v>22.37</v>
    <v>22.47</v>
    <v>137595200</v>
    <v>ATAT</v>
    <v>Atour Lifestyle Holdings Limited (XNAS:ATAT)</v>
    <v>1687282</v>
    <v>1273718</v>
    <v>2012</v>
  </rv>
  <rv s="2">
    <v>15528</v>
  </rv>
  <rv s="0">
    <v>https://www.bing.com/financeapi/forcetrigger?t=c2ikgh&amp;q=XNAS%3aATAI&amp;form=skydnc</v>
    <v>Learn more on Bing</v>
  </rv>
  <rv s="1">
    <v>en-US</v>
    <v>c2ikgh</v>
    <v>268435456</v>
    <v>1</v>
    <v>Powered by Refinitiv</v>
    <v>0</v>
    <v>ATAI Life Sciences NV (XNAS:ATAI)</v>
    <v>2</v>
    <v>3</v>
    <v>Finance</v>
    <v>4</v>
    <v>2.85</v>
    <v>1.0249999999999999</v>
    <v>1.1890000000000001</v>
    <v>-0.02</v>
    <v>0</v>
    <v>-1.6667000000000001E-2</v>
    <v>0</v>
    <v>USD</v>
    <v>ATAI Life Sciences NV is a Germany-based clinical-stage biopharmaceutical company. The Company engages in developing various treatments that focuses on various mental health disorders. The Company's therapeutic lead compound include PCN-101, a subcutaneous formulation of R-ketamine for the treatment of treatment-resistant depression (TRD); RL-007, a cholinergic, glutamatergic, and GABA-B receptor modulator to treat cognitive impairment associated with schizophrenia; DMX-1002, an oral formulation of ibogaine for treating opioid use disorder (OUD); GRX-917, an oral formulation of a deuterated version of etifoxine for the generalized anxiety disorder treatment; and NN-101, a novel intranasal formulation of N-acetylcysteine to treat mild traumatic brain injuries. Its therapeutic candidates also comprise VLS-01, a formulation of N,N-dimethyltryptamine for treating TRD; EMP-01, an oral formulation of an 3,4-methyl enedioxy methamphetamine for the treatment of post-traumatic stress disorder.</v>
    <v>83</v>
    <v>Nasdaq Stock Market</v>
    <v>XNAS</v>
    <v>XNAS</v>
    <v>Wallstrasse 16, Berlin, BERLIN, 10179 DE</v>
    <v>1.22</v>
    <v>Biotechnology &amp; Medical Research</v>
    <v>Stock</v>
    <v>45559.900709941408</v>
    <v>15530</v>
    <v>1.18</v>
    <v>201358700</v>
    <v>ATAI Life Sciences NV</v>
    <v>ATAI Life Sciences NV</v>
    <v>1.2</v>
    <v>0</v>
    <v>1.2</v>
    <v>1.18</v>
    <v>1.18</v>
    <v>167799000</v>
    <v>ATAI</v>
    <v>ATAI Life Sciences NV (XNAS:ATAI)</v>
    <v>414817</v>
    <v>479238</v>
    <v>2020</v>
  </rv>
  <rv s="2">
    <v>15531</v>
  </rv>
  <rv s="0">
    <v>https://www.bing.com/financeapi/forcetrigger?t=aw1wlh&amp;q=XNAS%3aASYS&amp;form=skydnc</v>
    <v>Learn more on Bing</v>
  </rv>
  <rv s="1">
    <v>en-US</v>
    <v>aw1wlh</v>
    <v>268435456</v>
    <v>1</v>
    <v>Powered by Refinitiv</v>
    <v>0</v>
    <v>AMTECH SYSTEMS, INC. (XNAS:ASYS)</v>
    <v>2</v>
    <v>3</v>
    <v>Finance</v>
    <v>4</v>
    <v>8.1199999999999992</v>
    <v>3.37</v>
    <v>1.4514</v>
    <v>0.16</v>
    <v>0</v>
    <v>2.7073E-2</v>
    <v>0</v>
    <v>USD</v>
    <v>Amtech Systems, Inc. is a manufacturer of thermal processing, wafer cleaning and chemical mechanical polishing (CMP) capital equipment and related consumables used in semiconductor, advanced mobility and renewable energy manufacturing applications. The Company's segments include semiconductor, and material and substrate. The semiconductor segment is engaged in the supply of thermal processing equipment, including solder reflow ovens, horizontal diffusion furnaces, and custom high-temp belt furnaces for use by semiconductor, electronics and electro/mechanical assembly manufacturers. The material and substrate segment is engaged in the production of wafer cleaning equipment as well as substrate consumables and chemicals for lapping (fine abrading) and polishing of materials, such as silicon wafers for semiconductor products, sapphire wafers for light-emitting diode (LED) applications, and compound substrates, like silicon carbide (SiC) wafers, for power device applications.</v>
    <v>405</v>
    <v>Nasdaq Stock Market</v>
    <v>XNAS</v>
    <v>XNAS</v>
    <v>58 S River Drive Suite 370, TEMPE, AZ, 85288 US</v>
    <v>6.19</v>
    <v>Semiconductors &amp; Semiconductor Equipment</v>
    <v>Stock</v>
    <v>45559.833447221878</v>
    <v>15533</v>
    <v>5.91</v>
    <v>86308116</v>
    <v>AMTECH SYSTEMS, INC.</v>
    <v>AMTECH SYSTEMS, INC.</v>
    <v>5.91</v>
    <v>0</v>
    <v>5.91</v>
    <v>6.07</v>
    <v>6.07</v>
    <v>14218800</v>
    <v>ASYS</v>
    <v>AMTECH SYSTEMS, INC. (XNAS:ASYS)</v>
    <v>29476</v>
    <v>26775</v>
    <v>1981</v>
  </rv>
  <rv s="2">
    <v>15534</v>
  </rv>
  <rv s="0">
    <v>https://www.bing.com/financeapi/forcetrigger?t=a1nuqh&amp;q=XNYS%3aASX&amp;form=skydnc</v>
    <v>Learn more on Bing</v>
  </rv>
  <rv s="21">
    <v>en-US</v>
    <v>a1nuqh</v>
    <v>268435456</v>
    <v>1</v>
    <v>Powered by Refinitiv</v>
    <v>46</v>
    <v>ASE Technology Holding Co., Ltd. (XNYS:ASX)</v>
    <v>2</v>
    <v>45</v>
    <v>Finance</v>
    <v>4</v>
    <v>12.86</v>
    <v>7.25</v>
    <v>1.2372000000000001</v>
    <v>0.12</v>
    <v>-1.6798E-2</v>
    <v>1.2E-2</v>
    <v>-0.17</v>
    <v>USD</v>
    <v>ASE Technology Holding Co Ltd is a Taiwan-based company that mainly invests in packaging services, testing services, electronic product assembly technology and manufacturing services. The investment business includes general investment business projects. The packaging and testing business provides integrated circuit (IC) services, including packaging and module design, IC packaging, multi-chip packaging, micro and hybrid modules, memory packaging, front-end testing, wafer probe testing, finished product testing, substrate design, and manufacturing. The electronic manufacturing service business mainly provides a series of professional services such as development and design, material procurement, production and manufacturing, logistics, maintenance and other after-sales services for domestic and foreign brand manufacturers in the fields of communications, consumer electronics, computers, storage industrial, automotive electronics and other types of electronic products.</v>
    <v>New York Stock Exchange</v>
    <v>XNYS</v>
    <v>XNYS</v>
    <v>No.26, Chin 3 Road, Nantze Export Processing Zone, Nanzi District, KAOHSIUNG, KAOHSIUNG, 811 TW</v>
    <v>10.164999999999999</v>
    <v>Semiconductors &amp; Semiconductor Equipment</v>
    <v>Stock</v>
    <v>45559.906176885939</v>
    <v>15536</v>
    <v>9.99</v>
    <v>21562220000</v>
    <v>ASE Technology Holding Co., Ltd.</v>
    <v>ASE Technology Holding Co., Ltd.</v>
    <v>10.11</v>
    <v>22.6753</v>
    <v>10</v>
    <v>10.119999999999999</v>
    <v>9.9499999999999993</v>
    <v>2195089000</v>
    <v>ASX</v>
    <v>ASE Technology Holding Co., Ltd. (XNYS:ASX)</v>
    <v>4127866</v>
    <v>8878559</v>
    <v>2018</v>
  </rv>
  <rv s="2">
    <v>15537</v>
  </rv>
  <rv s="0">
    <v>https://www.bing.com/financeapi/forcetrigger?t=a1nukr&amp;q=XNAS%3aASUR&amp;form=skydnc</v>
    <v>Learn more on Bing</v>
  </rv>
  <rv s="1">
    <v>en-US</v>
    <v>a1nukr</v>
    <v>268435456</v>
    <v>1</v>
    <v>Powered by Refinitiv</v>
    <v>0</v>
    <v>ASURE SOFTWARE, INC. (XNAS:ASUR)</v>
    <v>2</v>
    <v>3</v>
    <v>Finance</v>
    <v>4</v>
    <v>10.5175</v>
    <v>6.3049999999999997</v>
    <v>0.55410000000000004</v>
    <v>-0.17</v>
    <v>-1.7467E-2</v>
    <v>-1.8221000000000001E-2</v>
    <v>-0.16</v>
    <v>USD</v>
    <v>Asure Software, Inc. is a provider of cloud-based Human Capital Management (HCM) software solutions delivered as Software-as-a-Service (SaaS) for small and medium-sized businesses. Its HCM suite, AsureHCM, includes cloud-based Payroll, Tax Services, and Time &amp; Attendance software and Asure Marketplace as well as human resources (HR) services ranging from HR projects to completely outsourcing payroll and HR staff. AsureMarketplace automates interactions between its HCM systems with third-party providers and extend the range of services offered to employers and their employees. It offers these services directly and indirectly through its network of reseller partners. It provides three levels of HR services: HR support, which provides an on-demand HR resource library, phone and email support for any HR issues and compliance and policy updates; Strategic HR, which provides more in-depth support for strategic HR decision making, and Total HR that offers a complete HR outsourcing solution.</v>
    <v>564</v>
    <v>Nasdaq Stock Market</v>
    <v>XNAS</v>
    <v>XNAS</v>
    <v>405 Colorado St, #1800, AUSTIN, TX, 78701 US</v>
    <v>9.3800000000000008</v>
    <v>Software &amp; IT Services</v>
    <v>Stock</v>
    <v>45559.886464316405</v>
    <v>15539</v>
    <v>9.1150000000000002</v>
    <v>242354822</v>
    <v>ASURE SOFTWARE, INC.</v>
    <v>ASURE SOFTWARE, INC.</v>
    <v>9.3800000000000008</v>
    <v>0</v>
    <v>9.33</v>
    <v>9.16</v>
    <v>9</v>
    <v>26457950</v>
    <v>ASUR</v>
    <v>ASURE SOFTWARE, INC. (XNAS:ASUR)</v>
    <v>73734</v>
    <v>97130</v>
    <v>1989</v>
  </rv>
  <rv s="2">
    <v>15540</v>
  </rv>
  <rv s="0">
    <v>https://www.bing.com/financeapi/forcetrigger?t=bsmyr7&amp;q=XNAS%3aASTS&amp;form=skydnc</v>
    <v>Learn more on Bing</v>
  </rv>
  <rv s="1">
    <v>en-US</v>
    <v>bsmyr7</v>
    <v>268435456</v>
    <v>1</v>
    <v>Powered by Refinitiv</v>
    <v>0</v>
    <v>AST SPACEMOBILE, INC. (XNAS:ASTS)</v>
    <v>2</v>
    <v>3</v>
    <v>Finance</v>
    <v>5</v>
    <v>39.08</v>
    <v>1.97</v>
    <v>1.6265000000000001</v>
    <v>-0.76</v>
    <v>-5.4160000000000005E-4</v>
    <v>-2.8561E-2</v>
    <v>-1.4E-2</v>
    <v>USD</v>
    <v>AST SpaceMobile, Inc. is engaged in building a global cellular broadband network in space to operate directly with standard, unmodified mobile devices based on its intellectual property (IP) and patent portfolio, and designed for both commercial and government applications. Its SpaceMobile Service is being designed to provide high-speed cellular broadband services to end-users who are out of terrestrial cellular coverage using existing mobile devices. The Company is engaged in designing and developing the constellation of BlueBird (BB) satellites in advance of launching its planned space-based cellular broadband network distributed through a constellation of low earth orbit (LEO) satellites. The Company intends to continue testing the capabilities of the BlueWalker 3 (BW3) test satellite, including further testing with cellular service providers and devices. The Company primarily operates in the United States, India, Scotland, Spain and Israel.</v>
    <v>272</v>
    <v>Nasdaq Stock Market</v>
    <v>XNAS</v>
    <v>XNAS</v>
    <v>Midland Intl. Air &amp; Space Port, 2901 Enterprise Lane, MIDLAND, TX, 79706 US</v>
    <v>26.9</v>
    <v>Telecommunications Services</v>
    <v>Stock</v>
    <v>45559.919866885939</v>
    <v>15542</v>
    <v>25.27</v>
    <v>7133304915</v>
    <v>AST SPACEMOBILE, INC.</v>
    <v>AST SPACEMOBILE, INC.</v>
    <v>26.44</v>
    <v>0</v>
    <v>26.61</v>
    <v>25.85</v>
    <v>25.835999999999999</v>
    <v>275949900</v>
    <v>ASTS</v>
    <v>AST SPACEMOBILE, INC. (XNAS:ASTS)</v>
    <v>8409760</v>
    <v>20977389</v>
    <v>2019</v>
  </rv>
  <rv s="2">
    <v>15543</v>
  </rv>
  <rv s="0">
    <v>https://www.bing.com/financeapi/forcetrigger?t=bzw827&amp;q=XNAS%3aASTL&amp;form=skydnc</v>
    <v>Learn more on Bing</v>
  </rv>
  <rv s="1">
    <v>en-US</v>
    <v>bzw827</v>
    <v>268435456</v>
    <v>1</v>
    <v>Powered by Refinitiv</v>
    <v>0</v>
    <v>Algoma Steel Group Inc. (XNAS:ASTL)</v>
    <v>2</v>
    <v>3</v>
    <v>Finance</v>
    <v>4</v>
    <v>10.71</v>
    <v>6.3449999999999998</v>
    <v>1.5033000000000001</v>
    <v>0.37</v>
    <v>2.4485999999999997E-2</v>
    <v>3.7602000000000003E-2</v>
    <v>0.25</v>
    <v>USD</v>
    <v>Algoma Steel Group Inc. (Algoma) is a Canada-based integrated producer of hot and cold rolled steel products including sheet and plate. The Company delivers customer-driven product solutions to applications in the automotive, construction, energy, defense, and manufacturing sectors. The Company is a key supplier of steel products to customers in North America and is the only producer of discrete plate products in Canada. Its plate products include AR225, Heat Treated Plate, AlgoLaser, AlgoGrip and The Heavies. Its plate products include Hot Rolled Sheet - DSPC, Hot Rolled Sheet - 106'' Mill, AR200, Cold Rolled and Floor Plate. The Company has a raw steel production capacity of an estimated 2.8 million tons per year. Its Direct Strip Production Complex is a thin slab caster coupled with direct hot rolling in North America. In addition, its heat-treated plate facility provides a full range of heat-treated products for abrasion resistant, ballistic and other specialty plate applications.</v>
    <v>2844</v>
    <v>Nasdaq Stock Market</v>
    <v>XNAS</v>
    <v>XNAS</v>
    <v>105 West Street, SAULT STE. MARIE, ON, P6A 7B4 CA</v>
    <v>10.51</v>
    <v>Metals &amp; Mining</v>
    <v>Stock</v>
    <v>45559.86894930547</v>
    <v>15545</v>
    <v>9.91</v>
    <v>1063096851</v>
    <v>Algoma Steel Group Inc.</v>
    <v>Algoma Steel Group Inc.</v>
    <v>9.9700000000000006</v>
    <v>0</v>
    <v>9.84</v>
    <v>10.210000000000001</v>
    <v>10.46</v>
    <v>104123100</v>
    <v>ASTL</v>
    <v>Algoma Steel Group Inc. (XNAS:ASTL)</v>
    <v>845781</v>
    <v>738327</v>
    <v>2021</v>
  </rv>
  <rv s="2">
    <v>15546</v>
  </rv>
  <rv s="0">
    <v>https://www.bing.com/financeapi/forcetrigger?t=a28mnm&amp;q=OTCM%3aASTI&amp;form=skydnc</v>
    <v>Learn more on Bing</v>
  </rv>
  <rv s="1">
    <v>en-US</v>
    <v>a28mnm</v>
    <v>268435456</v>
    <v>1</v>
    <v>Powered by Refinitiv</v>
    <v>0</v>
    <v>ASCENT SOLAR TECHNOLOGIES, INC. (XNAS:ASTI)</v>
    <v>2</v>
    <v>3</v>
    <v>Finance</v>
    <v>5</v>
    <v>708</v>
    <v>2.3199999999999998</v>
    <v>2.5036</v>
    <v>-0.21</v>
    <v>5.3498000000000004E-2</v>
    <v>-8.045999999999999E-2</v>
    <v>0.13</v>
    <v>USD</v>
    <v>Ascent Solar Technologies, Inc. is a solar technology company that manufactures and sells photovoltaic (PV) solar modules. Its technology provides renewable power solutions to production and specialty solar markets where traditional rigid solar panels are not suitable, including aerospace, agrivoltaics, and niche manufacturing/construction sectors. It designs and develops finished products to design and develop integrated solutions for products, such as satellites, spacecraft, airships, and fixed-wing unmanned aerial vehicles (UAVs). It is also engaged in developing its zinc oxysulfide process. The Company manufactures its products by affixing a thin Copper-Indium-Gallium-diSelenide (CIGS) layer to a plastic substrate using a large format, roll-to-roll process that permits it to fabricate its PV modules in an integrated sequential operation. The Company uses monolithic integration techniques, which enable it to form complete PV modules with back-end assembly of inter-cell connections.</v>
    <v>16</v>
    <v>Nasdaq Stock Market</v>
    <v>XNAS</v>
    <v>XNAS</v>
    <v>12300 GRANT STREET, THORNTON, CO, 80241 US</v>
    <v>2.66</v>
    <v>Renewable Energy</v>
    <v>Stock</v>
    <v>45559.917260022659</v>
    <v>15548</v>
    <v>2.3199999999999998</v>
    <v>2671200</v>
    <v>ASCENT SOLAR TECHNOLOGIES, INC.</v>
    <v>ASCENT SOLAR TECHNOLOGIES, INC.</v>
    <v>2.66</v>
    <v>0</v>
    <v>2.61</v>
    <v>2.4</v>
    <v>2.56</v>
    <v>1023450</v>
    <v>ASTI</v>
    <v>ASCENT SOLAR TECHNOLOGIES, INC. (XNAS:ASTI)</v>
    <v>56926</v>
    <v>130143</v>
    <v>2005</v>
  </rv>
  <rv s="2">
    <v>15549</v>
  </rv>
  <rv s="0">
    <v>https://www.bing.com/financeapi/forcetrigger?t=axoa1h&amp;q=XNAS%3aAMEH&amp;form=skydnc</v>
    <v>Learn more on Bing</v>
  </rv>
  <rv s="1">
    <v>en-US</v>
    <v>axoa1h</v>
    <v>268435456</v>
    <v>1</v>
    <v>Powered by Refinitiv</v>
    <v>0</v>
    <v>ASTRANA HEALTH, INC. (XNAS:ASTH)</v>
    <v>2</v>
    <v>3</v>
    <v>Finance</v>
    <v>4</v>
    <v>58.774999999999999</v>
    <v>28.864999999999998</v>
    <v>1.2055</v>
    <v>-1.45</v>
    <v>0</v>
    <v>-2.5425E-2</v>
    <v>0</v>
    <v>USD</v>
    <v>Astrana Health, Inc. is a healthcare company. The Company provides care coordination services to each constituent of the healthcare delivery system, including patients, families, primary care physicians, specialists, acute care hospitals, alternative sites of inpatient care, physician groups, and health plans. The Company's Care Enablement segment is an integrated, end-to-end clinical and administrative platform, powered by its technology suite, which provides operational, clinical, financial, technology, management, and strategic services. Its Care Partners segment is focused on building and managing provider networks by partnering with provider partners for coordinated care delivery. Its Care Delivery segment is a data-driven care delivery organization focused on delivering accessible care to all patients. Its care delivery organization includes primary care, multi-specialty care, and ancillary care services.</v>
    <v>1800</v>
    <v>Nasdaq Stock Market</v>
    <v>XNAS</v>
    <v>XNAS</v>
    <v>1668 S. Garfield Avenue, 2Nd Floor, ALHAMBRA, CA, 91801 US</v>
    <v>57.115000000000002</v>
    <v>Healthcare Providers &amp; Services</v>
    <v>Stock</v>
    <v>45559.835028390626</v>
    <v>15551</v>
    <v>55.454999999999998</v>
    <v>2727911975</v>
    <v>ASTRANA HEALTH, INC.</v>
    <v>ASTRANA HEALTH, INC.</v>
    <v>57.07</v>
    <v>39.552500000000002</v>
    <v>57.03</v>
    <v>55.58</v>
    <v>55.58</v>
    <v>49080820</v>
    <v>ASTH</v>
    <v>ASTRANA HEALTH, INC. (XNAS:ASTH)</v>
    <v>190098</v>
    <v>257661</v>
    <v>2008</v>
  </rv>
  <rv s="2">
    <v>15552</v>
  </rv>
  <rv s="0">
    <v>https://www.bing.com/financeapi/forcetrigger?t=a1nuhw&amp;q=XNAS%3aASTE&amp;form=skydnc</v>
    <v>Learn more on Bing</v>
  </rv>
  <rv s="1">
    <v>en-US</v>
    <v>a1nuhw</v>
    <v>268435456</v>
    <v>1</v>
    <v>Powered by Refinitiv</v>
    <v>0</v>
    <v>ASTEC INDUSTRIES, INC. (XNAS:ASTE)</v>
    <v>2</v>
    <v>3</v>
    <v>Finance</v>
    <v>4</v>
    <v>48.47</v>
    <v>28.46</v>
    <v>1.2686999999999999</v>
    <v>-0.02</v>
    <v>0</v>
    <v>-6.3049999999999998E-4</v>
    <v>0</v>
    <v>USD</v>
    <v>Astec Industries, Inc. designs, engineers, manufactures, markets, and equipment and components used primarily in asphalt and concrete road building and related construction activities. Its Infrastructure Solutions segment designs, engineers, manufactures and markets a complete line of asphalt and concrete plants, components and ancillary equipment, and asphalt road construction equipment, industrial thermal systems, land clearing, recycling and other heavy equipment. Its Materials Solutions segment designs and manufactures heavy rock processing equipment, in addition to servicing and supplying parts for the aggregate, mining, recycling, ports and bulk handling markets. The Company's products are marketed both domestically and internationally primarily to asphalt producers; highway and heavy equipment contractors; utility contractors; sand and gravel producers; construction, demolition, recycle and crushing contractors; forestry and environmental recycling contractors, and others.</v>
    <v>4322</v>
    <v>Nasdaq Stock Market</v>
    <v>XNAS</v>
    <v>XNAS</v>
    <v>1725 Shepherd Rd, CHATTANOOGA, TN, 37421 US</v>
    <v>32.159999999999997</v>
    <v>Machinery, Equipment &amp; Components</v>
    <v>Stock</v>
    <v>45559.895014524998</v>
    <v>15554</v>
    <v>31.67</v>
    <v>722778386</v>
    <v>ASTEC INDUSTRIES, INC.</v>
    <v>ASTEC INDUSTRIES, INC.</v>
    <v>31.82</v>
    <v>0</v>
    <v>31.72</v>
    <v>31.7</v>
    <v>31.7</v>
    <v>22800580</v>
    <v>ASTE</v>
    <v>ASTEC INDUSTRIES, INC. (XNAS:ASTE)</v>
    <v>99958</v>
    <v>137406</v>
    <v>1972</v>
  </rv>
  <rv s="2">
    <v>15555</v>
  </rv>
  <rv s="0">
    <v>https://www.bing.com/financeapi/forcetrigger?t=a1nuf2&amp;q=XNAS%3aASTC&amp;form=skydnc</v>
    <v>Learn more on Bing</v>
  </rv>
  <rv s="1">
    <v>en-US</v>
    <v>a1nuf2</v>
    <v>268435456</v>
    <v>1</v>
    <v>Powered by Refinitiv</v>
    <v>0</v>
    <v>ASTROTECH CORPORATION (XNAS:ASTC)</v>
    <v>2</v>
    <v>3</v>
    <v>Finance</v>
    <v>4</v>
    <v>12.29</v>
    <v>7</v>
    <v>-0.14419999999999999</v>
    <v>0.2</v>
    <v>-1.8749999999999999E-2</v>
    <v>2.5640999999999997E-2</v>
    <v>-0.15</v>
    <v>USD</v>
    <v>Astrotech Corporation is a spectrometry company, which launches, manages, and commercializes scalable companies based on its core technology. Its business units include Astrotech Technologies, Inc., 1st Detect Corporation, AgLAB, Inc., and BreathTech Corporation. Astrotech Technologies, Inc. owns and licenses the intellectual property related to the Astrotech Mass Spectrometer Technology (the AMS Technology). 1st Detect Corporation is a manufacturer of explosives trace detectors capable of also detecting narcotics. It was developed for use at airports, cargo and other secured facilities, and borders worldwide. 1st Detect holds an AMS Technology license from ATI for air passenger and cargo security applications. AgLAB, Inc. develops a series of mass spectrometers for use in the hemp and cannabis market with initial focus on optimizing yields in the distillation processes. BreathTech Corporation is developing a breath analysis tool to screen for volatile organic compound metabolites.</v>
    <v>22</v>
    <v>Nasdaq Stock Market</v>
    <v>XNAS</v>
    <v>XNAS</v>
    <v>2105 DONLEY DR. SUITE 100, Suite 240-9530, AUSTIN, TX, 78758 US</v>
    <v>8</v>
    <v>Electronic Equipment &amp; Parts</v>
    <v>Stock</v>
    <v>45559.833463066403</v>
    <v>15557</v>
    <v>7.72</v>
    <v>13613840</v>
    <v>ASTROTECH CORPORATION</v>
    <v>ASTROTECH CORPORATION</v>
    <v>7.8</v>
    <v>0</v>
    <v>7.8</v>
    <v>8</v>
    <v>7.85</v>
    <v>1701730</v>
    <v>ASTC</v>
    <v>ASTROTECH CORPORATION (XNAS:ASTC)</v>
    <v>4349</v>
    <v>35494</v>
    <v>2017</v>
  </rv>
  <rv s="2">
    <v>15558</v>
  </rv>
  <rv s="7">
    <v>en-US</v>
    <v>c8pvqh</v>
    <v>268435456</v>
    <v>1</v>
    <v>Powered by Refinitiv</v>
    <v>17</v>
    <v>ASSET ENTITIES INC. (XNAS:ASST)</v>
    <v>14</v>
    <v>18</v>
    <v>Finance</v>
    <v>4</v>
    <v>5.0999999999999996</v>
    <v>0.87</v>
    <v>0.06</v>
    <v>-1.2080000000000001E-3</v>
    <v>4.1958000000000002E-2</v>
    <v>-1.8E-3</v>
    <v>USD</v>
    <v>Asset Entities Inc. is a technology company. The Company provides social media marketing and content delivery services across Discord, TikTok, and other social media platforms. It also designs, develops, and manages servers for communities on Discord. It has developed three categories of services, including Discord investment education and entertainment services, social media, and marketing services, and AE.360.DDM services. All of its services are based on its use of Discord, as well as other social media, including TikTok, Twitter, Instagram, and YouTube. Its Discord investment education and entertainment service is designed primarily by and for Generation Z, retail investors, creators, and influencers. Its social media and marketing services utilize its management’s social influencer backgrounds by offering social media and marketing campaign services to business clients. Its AE.360.DDM is a suite of services to individuals and companies seeking to create a server on Discord.</v>
    <v>11</v>
    <v>Nasdaq Stock Market</v>
    <v>XNAS</v>
    <v>XNAS</v>
    <v>100 Crescent Ct, 7Th Floor, DALLAS, TX, 75201 US</v>
    <v>1.5532999999999999</v>
    <v>Software &amp; IT Services</v>
    <v>Stock</v>
    <v>45559.908117707811</v>
    <v>1.33</v>
    <v>5131142</v>
    <v>ASSET ENTITIES INC.</v>
    <v>ASSET ENTITIES INC.</v>
    <v>1.4</v>
    <v>0</v>
    <v>1.43</v>
    <v>1.49</v>
    <v>1.4882</v>
    <v>3443720</v>
    <v>ASST</v>
    <v>ASSET ENTITIES INC. (XNAS:ASST)</v>
    <v>165066</v>
    <v>12933043</v>
    <v>2022</v>
  </rv>
  <rv s="2">
    <v>15560</v>
  </rv>
  <rv s="0">
    <v>https://www.bing.com/financeapi/forcetrigger?t=a1nu6h&amp;q=XNAS%3aASRV&amp;form=skydnc</v>
    <v>Learn more on Bing</v>
  </rv>
  <rv s="1">
    <v>en-US</v>
    <v>a1nu6h</v>
    <v>268435456</v>
    <v>1</v>
    <v>Powered by Refinitiv</v>
    <v>0</v>
    <v>AMERISERV FINANCIAL, INC. (XNAS:ASRV)</v>
    <v>2</v>
    <v>3</v>
    <v>Finance</v>
    <v>4</v>
    <v>3.4</v>
    <v>2.2000000000000002</v>
    <v>0.73699999999999999</v>
    <v>-0.02</v>
    <v>0</v>
    <v>-7.4070000000000004E-3</v>
    <v>0</v>
    <v>USD</v>
    <v>AmeriServ Financial, Inc. is a bank holding company of AmeriServ Financial Bank (the Bank). The Bank provides a range of services, including retail banking services and lending, depository, and related financial services. Its retail banking services include demand, savings, and time deposits, checking accounts, money market accounts, secured and unsecured consumer loans, mortgage loans, safe deposit boxes, holiday club accounts, and money order. It provides lending, depository, and related financial services to commercial, industrial, financial, and governmental customers, such as commercial real estate mortgage loans (CRE), short and medium-term loans, revolving credit arrangements, lines of credit, inventory and accounts receivable financing, real estate construction loans, business savings accounts, certificates of deposit, wire transfers, night depository, and lock box services. The Bank also operates 18 automated bank teller machines (ATMs) through its 24-hour banking network.</v>
    <v>323</v>
    <v>Nasdaq Stock Market</v>
    <v>XNAS</v>
    <v>XNAS</v>
    <v>216 Franklin Street, JOHNSTOWN, PA, 15901 US</v>
    <v>2.68</v>
    <v>Banking Services</v>
    <v>Stock</v>
    <v>45559.833405428122</v>
    <v>15562</v>
    <v>2.6</v>
    <v>44271643</v>
    <v>AMERISERV FINANCIAL, INC.</v>
    <v>AMERISERV FINANCIAL, INC.</v>
    <v>2.61</v>
    <v>0</v>
    <v>2.7</v>
    <v>2.68</v>
    <v>2.68</v>
    <v>16519270</v>
    <v>ASRV</v>
    <v>AMERISERV FINANCIAL, INC. (XNAS:ASRV)</v>
    <v>7259</v>
    <v>19732</v>
    <v>1982</v>
  </rv>
  <rv s="2">
    <v>15563</v>
  </rv>
  <rv s="0">
    <v>https://www.bing.com/financeapi/forcetrigger?t=a1qwr7&amp;q=XNAS%3aASRT&amp;form=skydnc</v>
    <v>Learn more on Bing</v>
  </rv>
  <rv s="1">
    <v>en-US</v>
    <v>a1qwr7</v>
    <v>268435456</v>
    <v>1</v>
    <v>Powered by Refinitiv</v>
    <v>0</v>
    <v>ASSERTIO HOLDINGS, INC. (XNAS:ASRT)</v>
    <v>2</v>
    <v>3</v>
    <v>Finance</v>
    <v>5</v>
    <v>2.7</v>
    <v>0.73240000000000005</v>
    <v>0.79749999999999999</v>
    <v>-0.05</v>
    <v>2.4786000000000002E-2</v>
    <v>-4.0984E-2</v>
    <v>2.9000000000000001E-2</v>
    <v>USD</v>
    <v>Assertio Holdings, Inc. is a commercial pharmaceutical company offering differentiated products to patients. The Company has built its commercial portfolio through acquisition or licensing of approved products. Its comprehensive commercial capabilities include marketing through both a sales force and a non-personal promotion model, market access through payor contracting and trade and distribution. The Company’s primary marketed products include ROLVEDONTM (eflapegrastim-xnst) injection for subcutaneous use, INDOCIN (indomethacin) Suppositories, INDOCIN (indomethacin) Oral Suspension, Sympazan (clobazam) oral film, Otrexup (methotrexate) injection for subcutaneous use, SPRIX (ketorolac tromethamine) Nasal Spray, CAMBIA (diclofenac potassium for oral solution) and Zipsor (diclofenac potassium) Liquid filled capsules. INDOCIN (indomethacin) Suppositories and INDOCIN (indomethacin) Oral Suspension products are nonsteroidal anti-inflammatory drugs (NSAID).</v>
    <v>53</v>
    <v>Nasdaq Stock Market</v>
    <v>XNAS</v>
    <v>XNAS</v>
    <v>100 S. Saunders Road, Suite 300, LAKE FOREST, IL, 60045 US</v>
    <v>1.21</v>
    <v>Pharmaceuticals</v>
    <v>Stock</v>
    <v>45559.918704548436</v>
    <v>15565</v>
    <v>1.1499999999999999</v>
    <v>111542687</v>
    <v>ASSERTIO HOLDINGS, INC.</v>
    <v>ASSERTIO HOLDINGS, INC.</v>
    <v>1.2</v>
    <v>0</v>
    <v>1.22</v>
    <v>1.17</v>
    <v>1.1990000000000001</v>
    <v>95335630</v>
    <v>ASRT</v>
    <v>ASSERTIO HOLDINGS, INC. (XNAS:ASRT)</v>
    <v>510599</v>
    <v>479638</v>
    <v>2020</v>
  </rv>
  <rv s="2">
    <v>15566</v>
  </rv>
  <rv s="0">
    <v>https://www.bing.com/financeapi/forcetrigger?t=a1nu3m&amp;q=XNYS%3aASR&amp;form=skydnc</v>
    <v>Learn more on Bing</v>
  </rv>
  <rv s="1">
    <v>en-US</v>
    <v>a1nu3m</v>
    <v>268435456</v>
    <v>1</v>
    <v>Powered by Refinitiv</v>
    <v>0</v>
    <v>Southeast Airport Group (XNYS:ASR)</v>
    <v>2</v>
    <v>3</v>
    <v>Finance</v>
    <v>4</v>
    <v>357.9</v>
    <v>165</v>
    <v>1.1189</v>
    <v>-1.57</v>
    <v>0</v>
    <v>-5.3300000000000005E-3</v>
    <v>0</v>
    <v>USD</v>
    <v>Grupo Aeroportuario del Sureste SAB de CV (ASUR) is a Mexico-based holding company. It and its subsidiaries hold concessions to operate, maintain and develop approximately nine airports in the southeast region of Mexico, as well as over 10 airports in Colombia. The Company operates through segments, including Cancun airport and subsidiaries (Cancun), the Villahermosa Airport (Villahermosa), the Merida airport (Merida) and Services. The airports are located in Cancun, Cozumel, Merida, Huatulco, Oaxaca, Veracruz, Villahermosa, Tapachula and Minatitlan, Mexico, and in Medellin, Colombia, among others. Approximately eight Mexican and over 80 international airlines, including the United States-based airlines, such as American Airlines and United Air Lines are operating directly or through code-sharing arrangements in its airports. It provides airport security services at its airports through third-party contractors. It also provides firefighting, rescue and aircraft maintenance services.</v>
    <v>1882</v>
    <v>New York Stock Exchange</v>
    <v>XNYS</v>
    <v>XNYS</v>
    <v>Bosque De Alisos No. 47A - 4Th Fl, Bosques De Las Lomas, MEXICO, D.F., MEXICO, D.F., 05120 MX</v>
    <v>298.01</v>
    <v>Transport Infrastructure</v>
    <v>Stock</v>
    <v>45559.878553135939</v>
    <v>15568</v>
    <v>292.72000000000003</v>
    <v>8157385000</v>
    <v>Southeast Airport Group</v>
    <v>Southeast Airport Group</v>
    <v>295</v>
    <v>13.4237</v>
    <v>294.56</v>
    <v>292.99</v>
    <v>292.99</v>
    <v>30000000</v>
    <v>ASR</v>
    <v>Southeast Airport Group (XNYS:ASR)</v>
    <v>37079</v>
    <v>40159</v>
    <v>1998</v>
  </rv>
  <rv s="2">
    <v>15569</v>
  </rv>
  <rv s="0">
    <v>https://www.bing.com/financeapi/forcetrigger?t=a1ntww&amp;q=XNAS%3aASPS&amp;form=skydnc</v>
    <v>Learn more on Bing</v>
  </rv>
  <rv s="1">
    <v>en-US</v>
    <v>a1ntww</v>
    <v>268435456</v>
    <v>1</v>
    <v>Powered by Refinitiv</v>
    <v>0</v>
    <v>Altisource Portfolio Solutions SA (XNAS:ASPS)</v>
    <v>2</v>
    <v>3</v>
    <v>Finance</v>
    <v>4</v>
    <v>4.6999000000000004</v>
    <v>0.99</v>
    <v>0.93820000000000003</v>
    <v>-0.02</v>
    <v>5.4054000000000005E-2</v>
    <v>-1.7698999999999999E-2</v>
    <v>0.06</v>
    <v>USD</v>
    <v>Altisource Portfolio Solutions SA is a Luxembourg-based integrated service provider for the real estate and mortgage industries. The Company offers portfolio management and related technology products, asset recovery, and customer relationship management services. It acts as a transaction solutions provider with the electronic payment management software and behavioral science-based analytics for the business processes, vendor, and marketplace participants. It also provides technology and solutions to mortgage servicing and origination clients as well as buyers and sellers of single-family residential real estate (single-family rental (SFR) solution) that helps improve operations, save money, reduce risk, and grow or liquidate portfolios.</v>
    <v>1071</v>
    <v>Nasdaq Stock Market</v>
    <v>XNAS</v>
    <v>XNAS</v>
    <v>33, Boulevard Prince Henri, LUXEMBOURG, LUXEMBOURG-NA, 1724 LU</v>
    <v>1.1599999999999999</v>
    <v>Real Estate Operations</v>
    <v>Stock</v>
    <v>45559.879624941408</v>
    <v>15571</v>
    <v>1.07</v>
    <v>30091911</v>
    <v>Altisource Portfolio Solutions SA</v>
    <v>Altisource Portfolio Solutions SA</v>
    <v>1.1518999999999999</v>
    <v>0</v>
    <v>1.1299999999999999</v>
    <v>1.1100000000000001</v>
    <v>1.17</v>
    <v>27109830</v>
    <v>ASPS</v>
    <v>Altisource Portfolio Solutions SA (XNAS:ASPS)</v>
    <v>46602</v>
    <v>88170</v>
    <v>1999</v>
  </rv>
  <rv s="2">
    <v>15572</v>
  </rv>
  <rv s="0">
    <v>https://www.bing.com/financeapi/forcetrigger?t=a1ntu2&amp;q=XNYS%3aASPN&amp;form=skydnc</v>
    <v>Learn more on Bing</v>
  </rv>
  <rv s="3">
    <v>en-US</v>
    <v>a1ntu2</v>
    <v>268435456</v>
    <v>1</v>
    <v>Powered by Refinitiv</v>
    <v>6</v>
    <v>ASPEN AEROGELS, INC. (XNYS:ASPN)</v>
    <v>2</v>
    <v>7</v>
    <v>Finance</v>
    <v>4</v>
    <v>33.15</v>
    <v>6.51</v>
    <v>2.1617999999999999</v>
    <v>0.34</v>
    <v>3.2940000000000001E-3</v>
    <v>1.2602E-2</v>
    <v>0.09</v>
    <v>USD</v>
    <v>Aspen Aerogels, Inc. is an aerogel technology company, which provides sustainability and electrification solutions. The Company's aerogel technology enables its customers and partners to achieve their own objectives around the global megatrends of resource efficiency, e-mobility and clean energy. Its segments include Energy Industrial and Thermal Barrier. Under Energy Industrial, it designs, develops and manufactures aerogel insulation used primarily in the energy industrial and sustainable insulation markets. The Company offers two aerogel insulation product lines for the energy industrial market, Pyrogel and Cryogel. Under Thermal Barrier segment, it offers PyroThin product, which is a thermal barrier designed with other functional layers to impede the propagation of thermal runaway across multiple lithium-ion battery system architectures. Its thermal barrier technology is designed to offer a combination of thermal management, mechanical performance, and fire protection properties.</v>
    <v>548</v>
    <v>New York Stock Exchange</v>
    <v>XNYS</v>
    <v>XNYS</v>
    <v>BUILDING B, 30 FORBES ROAD, NORTHBOROUGH, MA, 01532 US</v>
    <v>27.6</v>
    <v>Chemicals</v>
    <v>Stock</v>
    <v>45559.906944640628</v>
    <v>15574</v>
    <v>26.42</v>
    <v>2105882425</v>
    <v>ASPEN AEROGELS, INC.</v>
    <v>ASPEN AEROGELS, INC.</v>
    <v>27.35</v>
    <v>26.98</v>
    <v>27.32</v>
    <v>27.41</v>
    <v>77082080</v>
    <v>ASPN</v>
    <v>ASPEN AEROGELS, INC. (XNYS:ASPN)</v>
    <v>899540</v>
    <v>1731312</v>
    <v>2008</v>
  </rv>
  <rv s="2">
    <v>15575</v>
  </rv>
  <rv s="5">
    <v>en-US</v>
    <v>c7x627</v>
    <v>268435456</v>
    <v>1</v>
    <v>Powered by Refinitiv</v>
    <v>13</v>
    <v>ASP ISOTOPES INC. (XNAS:ASPI)</v>
    <v>14</v>
    <v>3</v>
    <v>Finance</v>
    <v>4</v>
    <v>5.67</v>
    <v>0.83799999999999997</v>
    <v>2.9809999999999999</v>
    <v>-0.02</v>
    <v>0</v>
    <v>-6.6669999999999993E-3</v>
    <v>0</v>
    <v>USD</v>
    <v>ASP Isotopes Inc. is a development stage advanced materials company. The Company is engaged in the development of technology and processes to produce isotopes for use in multiple industries. The Company employs proprietary technology, the Aerodynamic Separation Process (ASP technology). Its initial focus is on producing and commercializing highly enriched isotopes for the healthcare and technology industries. Its Nuclear Fuels segment is focused on research and development of technologies and methods used to produce high-assay low-enriched uranium (HALEU) and Lithium-6 for the advanced nuclear fuels target end market. Its Specialist Isotopes and Related Services segment is focused on research and development of technologies and methods used to separate high-value, low-volume isotopes (such as C-14, Mo-100, and Si-28) for highly specialized target end markets other than advanced nuclear fuels, including pharmaceuticals and agrochemicals, nuclear medical imaging, and others.</v>
    <v>76</v>
    <v>Nasdaq Stock Market</v>
    <v>XNAS</v>
    <v>XNAS</v>
    <v>1101 Pennsylvania Avenue Nw, Suite 300, WASHINGTON, DC, 20004 US</v>
    <v>3.12</v>
    <v>Pharmaceuticals</v>
    <v>Stock</v>
    <v>45559.885858680471</v>
    <v>2.9</v>
    <v>198727081</v>
    <v>ASP ISOTOPES INC.</v>
    <v>ASP ISOTOPES INC.</v>
    <v>3.1</v>
    <v>0</v>
    <v>3</v>
    <v>2.98</v>
    <v>2.98</v>
    <v>66686940</v>
    <v>ASPI</v>
    <v>ASP ISOTOPES INC. (XNAS:ASPI)</v>
    <v>860404</v>
    <v>897796</v>
    <v>2021</v>
  </rv>
  <rv s="2">
    <v>15577</v>
  </rv>
  <rv s="0">
    <v>https://www.bing.com/financeapi/forcetrigger?t=bvs1oc&amp;q=XNAS%3aASO&amp;form=skydnc</v>
    <v>Learn more on Bing</v>
  </rv>
  <rv s="1">
    <v>en-US</v>
    <v>bvs1oc</v>
    <v>268435456</v>
    <v>1</v>
    <v>Powered by Refinitiv</v>
    <v>0</v>
    <v>ACADEMY SPORTS AND OUTDOORS, INC. (XNAS:ASO)</v>
    <v>2</v>
    <v>3</v>
    <v>Finance</v>
    <v>4</v>
    <v>75.73</v>
    <v>42.825000000000003</v>
    <v>1.3403</v>
    <v>0.34</v>
    <v>-2.8757999999999999E-2</v>
    <v>5.587E-3</v>
    <v>-1.76</v>
    <v>USD</v>
    <v>Academy Sports and Outdoors, Inc. is a full-line sporting goods and outdoor recreation retailer in the United States. The Company's product assortment is focused on key categories of outdoor, apparel, sports and recreation, and footwear through both national brands and a portfolio of 19 private label brands. It has preferred access to national brands, such as Nike, Under Armour, adidas, Winchester, Columbia Sportswear, Brooks, Skechers, Yeti and Carhartt. Its private label brand portfolio consists of Academy Sports + Outdoors, Magellan Outdoors, BCG, O'rageous, Game Winner, Outdoor Gourmet, Freely and R.O.W. Its primary product types include coolers and drinkware, camping accessories and camping equipment; fitness equipment, fitness accessories and nutrition supplies; outdoor apparel, seasonal apparel, denim, work apparel, graphic t-shirts and accessories; casual shoes, slippers, seasonal footwear, socks; boys and girls footwear, and work and western boots, shoes and hunting footwear.</v>
    <v>11005</v>
    <v>Nasdaq Stock Market</v>
    <v>XNAS</v>
    <v>XNAS</v>
    <v>1800 North Mason Road, KATY, TX, 77449 US</v>
    <v>61.689900000000002</v>
    <v>Specialty Retailers</v>
    <v>Stock</v>
    <v>45559.838373460159</v>
    <v>15579</v>
    <v>60.7</v>
    <v>4302886932</v>
    <v>ACADEMY SPORTS AND OUTDOORS, INC.</v>
    <v>ACADEMY SPORTS AND OUTDOORS, INC.</v>
    <v>60.86</v>
    <v>9.4215</v>
    <v>60.86</v>
    <v>61.2</v>
    <v>59.44</v>
    <v>70308610</v>
    <v>ASO</v>
    <v>ACADEMY SPORTS AND OUTDOORS, INC. (XNAS:ASO)</v>
    <v>858340</v>
    <v>1594283</v>
    <v>2020</v>
  </rv>
  <rv s="2">
    <v>15580</v>
  </rv>
  <rv s="0">
    <v>https://www.bing.com/financeapi/forcetrigger?t=c66s27&amp;q=XNAS%3aASNS&amp;form=skydnc</v>
    <v>Learn more on Bing</v>
  </rv>
  <rv s="10">
    <v>en-US</v>
    <v>c66s27</v>
    <v>268435456</v>
    <v>1</v>
    <v>Powered by Refinitiv</v>
    <v>23</v>
    <v>Actelis Networks Inc (XNAS:ASNS)</v>
    <v>2</v>
    <v>18</v>
    <v>Finance</v>
    <v>4</v>
    <v>4.5999999999999996</v>
    <v>0.35980000000000001</v>
    <v>-0.03</v>
    <v>0</v>
    <v>-1.8987E-2</v>
    <v>0</v>
    <v>USD</v>
    <v>Actelis Networks, Inc. provides cyber-hardened, rapid-deployment hybrid fiber networking solutions for wide-area Internet of things (IoT) applications including federal, state and local government, intelligent traffic systems (ITS), military, utility, rail, telecom and campus applications. The Company's portfolio capabilities include hybrid fiber, environmentally hardened aggregation switches, high density Ethernet devices, advanced management software and cyber-protection. It offers Triple-Shield protection of data delivered with coding, scrambling and encryption of the network traffic. It also provides secure, encrypted access to its network management software. In addition, its solutions can also provide power over existing copper and coax lines to remotely power up network elements and IoT components connected to them (like cameras, small cell and Wi-Fi base stations sensors and others). Its products include Gigaline 800/900/5000/6000 Series and MetaLight ML500/600/700/Series.</v>
    <v>42</v>
    <v>Nasdaq Stock Market</v>
    <v>XNAS</v>
    <v>XNAS</v>
    <v>4039 Clipper Court, FREMONT, CA, 94538 US</v>
    <v>1.59</v>
    <v>Construction &amp; Engineering</v>
    <v>Stock</v>
    <v>45559.907467835154</v>
    <v>15582</v>
    <v>1.51</v>
    <v>9325311</v>
    <v>Actelis Networks Inc</v>
    <v>Actelis Networks Inc</v>
    <v>1.57</v>
    <v>0</v>
    <v>1.58</v>
    <v>1.55</v>
    <v>1.55</v>
    <v>6016330</v>
    <v>ASNS</v>
    <v>Actelis Networks Inc (XNAS:ASNS)</v>
    <v>189596</v>
    <v>2143804</v>
    <v>1998</v>
  </rv>
  <rv s="2">
    <v>15583</v>
  </rv>
  <rv s="0">
    <v>https://www.bing.com/financeapi/forcetrigger?t=a1ntr7&amp;q=XNAS%3aASND&amp;form=skydnc</v>
    <v>Learn more on Bing</v>
  </rv>
  <rv s="1">
    <v>en-US</v>
    <v>a1ntr7</v>
    <v>268435456</v>
    <v>1</v>
    <v>Powered by Refinitiv</v>
    <v>0</v>
    <v>Ascendis Pharma A/S (XNAS:ASND)</v>
    <v>2</v>
    <v>3</v>
    <v>Finance</v>
    <v>4</v>
    <v>161</v>
    <v>85.284999999999997</v>
    <v>0.63390000000000002</v>
    <v>-1.71</v>
    <v>0</v>
    <v>-1.1664000000000001E-2</v>
    <v>0</v>
    <v>USD</v>
    <v>Ascendis Pharma A/S is a Denmark-based company that manufactures pharmaceutical products. The Company produces products for the treatments of growth hormone deficiency, endocrinology, central nervous system disorders, infectious diseases, and diabetes. The Company operates globally though its subsidiaries: Ascendis Pharma GmbH (Germany), Ascendis Pharma, Inc. (Delaware, United States), Ascendis Pharma Endocrinology, Inc. (Delaware, United States), Ascendis Pharma, Ophthalmology Division A/S (Denmark), Ascendis Pharma, Endocrinology Division A/S (Denmark), Ascendis Pharma Bone Diseases A/S (Denmark), Ascendis Pharma Growth Disorders A/S (Denmark) and Ascendis Pharma Oncology Division A/S (Denmark).</v>
    <v>879</v>
    <v>Nasdaq Stock Market</v>
    <v>XNAS</v>
    <v>XNAS</v>
    <v>Tuborg Boulevard 12, HELLERUP, DENMARK-NA, 2900 DK</v>
    <v>147.58000000000001</v>
    <v>Biotechnology &amp; Medical Research</v>
    <v>Stock</v>
    <v>45559.89497576328</v>
    <v>15585</v>
    <v>143.97999999999999</v>
    <v>8726939137</v>
    <v>Ascendis Pharma A/S</v>
    <v>Ascendis Pharma A/S</v>
    <v>145.97999999999999</v>
    <v>0</v>
    <v>146.6</v>
    <v>144.88999999999999</v>
    <v>144.88999999999999</v>
    <v>60231480</v>
    <v>ASND</v>
    <v>Ascendis Pharma A/S (XNAS:ASND)</v>
    <v>519914</v>
    <v>933064</v>
    <v>2006</v>
  </rv>
  <rv s="2">
    <v>15586</v>
  </rv>
  <rv s="0">
    <v>https://www.bing.com/financeapi/forcetrigger?t=a1ntim&amp;q=XNAS%3aASMB&amp;form=skydnc</v>
    <v>Learn more on Bing</v>
  </rv>
  <rv s="1">
    <v>en-US</v>
    <v>a1ntim</v>
    <v>268435456</v>
    <v>1</v>
    <v>Powered by Refinitiv</v>
    <v>0</v>
    <v>ASSEMBLY BIOSCIENCES, INC. (XNAS:ASMB)</v>
    <v>2</v>
    <v>3</v>
    <v>Finance</v>
    <v>5</v>
    <v>20.04</v>
    <v>7.6920000000000002</v>
    <v>0.64649999999999996</v>
    <v>-1.1100000000000001</v>
    <v>1.9802E-2</v>
    <v>-6.8265999999999993E-2</v>
    <v>0.3</v>
    <v>USD</v>
    <v>Assembly Biosciences, Inc. is a biotechnology company, which is engaged in the development of small molecule antiviral therapeutics. The Company’s pipeline includes two helicase-primase inhibitors (HPI) targeting recurrent genital herpes, an orally bioavailable hepatitis delta virus (HDV) entry inhibitor, a clinical-stage capsid assembly modulator (CAM) designed to disrupt the replication cycle of hepatitis B virus (HBV) at several key points with the aim of achieving finite treatment and functional cures and research programs focused on the discovery of therapeutics to treat devastating viral diseases, including a non-nucleoside polymerase inhibitor (NNPI) targeting transplant-related herpesviruses and a small molecule interferon-α (IFN-α) receptor (IFNAR) agonist targeting HBV and HDV. HPIs are antiviral agents in development for HSV-1 and HSV-2, with a clinically validated mechanism of action. Its HBV, HSV-1, and HSV-2 programs include ABI-6250, ABI-5366, and ABI-1179.</v>
    <v>65</v>
    <v>Nasdaq Stock Market</v>
    <v>XNAS</v>
    <v>XNAS</v>
    <v>Two Tower Place, 7Th Floor, SOUTH SAN FRANCISCO, CA, 94080 US</v>
    <v>17.989999999999998</v>
    <v>Biotechnology &amp; Medical Research</v>
    <v>Stock</v>
    <v>45559.911529085155</v>
    <v>15588</v>
    <v>15</v>
    <v>96135234</v>
    <v>ASSEMBLY BIOSCIENCES, INC.</v>
    <v>ASSEMBLY BIOSCIENCES, INC.</v>
    <v>17.73</v>
    <v>0</v>
    <v>16.260000000000002</v>
    <v>15.15</v>
    <v>15.45</v>
    <v>6345560</v>
    <v>ASMB</v>
    <v>ASSEMBLY BIOSCIENCES, INC. (XNAS:ASMB)</v>
    <v>149760</v>
    <v>28008</v>
    <v>2005</v>
  </rv>
  <rv s="2">
    <v>15589</v>
  </rv>
  <rv s="0">
    <v>https://www.bing.com/financeapi/forcetrigger?t=bp8cqh&amp;q=XNAS%3aASLE&amp;form=skydnc</v>
    <v>Learn more on Bing</v>
  </rv>
  <rv s="1">
    <v>en-US</v>
    <v>bp8cqh</v>
    <v>268435456</v>
    <v>1</v>
    <v>Powered by Refinitiv</v>
    <v>0</v>
    <v>AERSALE CORPORATION (XNAS:ASLE)</v>
    <v>2</v>
    <v>3</v>
    <v>Finance</v>
    <v>4</v>
    <v>16.689900000000002</v>
    <v>4.7</v>
    <v>0.23449999999999999</v>
    <v>-0.04</v>
    <v>-3.9529999999999999E-3</v>
    <v>-7.8429999999999993E-3</v>
    <v>-0.02</v>
    <v>USD</v>
    <v>AerSale Corporation is a provider of aftermarket commercial aircraft and engines (flight equipment) and their parts to airlines, leasing companies, manufacturers of original equipment, government and defense contractors, and repair and overhaul service providers. The Company’s segments include Asset Management Solutions and Technical Operations (TechOps). Asset Management Solutions segment comprised of activities that extract value from strategic asset acquisitions either as whole assets or by disassembling for used serviceable material (USM). Its TechOps segment provides internal and third-party aviation services, including internally developed engineered solutions, full heavy aircraft maintenance and modification, component maintenance, repair, and overhaul (MRO), as well as end-of-life disassembly services. The TechOps segment also includes MRO services for landing gear, thrust reversers, hydraulic systems, and other aircraft components.</v>
    <v>707</v>
    <v>Nasdaq Stock Market</v>
    <v>XNAS</v>
    <v>XNAS</v>
    <v>255 Alhambra Circle, Suite 435, CORAL GABLES, FL, 33134 US</v>
    <v>5.16</v>
    <v>Aerospace &amp; Defense</v>
    <v>Stock</v>
    <v>45559.839684953127</v>
    <v>15591</v>
    <v>5.03</v>
    <v>268606102</v>
    <v>AERSALE CORPORATION</v>
    <v>AERSALE CORPORATION</v>
    <v>5.16</v>
    <v>0</v>
    <v>5.0999999999999996</v>
    <v>5.0599999999999996</v>
    <v>5.04</v>
    <v>53084210</v>
    <v>ASLE</v>
    <v>AERSALE CORPORATION (XNAS:ASLE)</v>
    <v>271405</v>
    <v>289669</v>
    <v>2019</v>
  </rv>
  <rv s="2">
    <v>15592</v>
  </rv>
  <rv s="0">
    <v>https://www.bing.com/financeapi/forcetrigger?t=a1ntcw&amp;q=XNYS%3aASIX&amp;form=skydnc</v>
    <v>Learn more on Bing</v>
  </rv>
  <rv s="1">
    <v>en-US</v>
    <v>a1ntcw</v>
    <v>268435456</v>
    <v>1</v>
    <v>Powered by Refinitiv</v>
    <v>0</v>
    <v>ADVANSIX INC. (XNYS:ASIX)</v>
    <v>2</v>
    <v>3</v>
    <v>Finance</v>
    <v>4</v>
    <v>31.47</v>
    <v>20.86</v>
    <v>1.6858</v>
    <v>0.87</v>
    <v>0</v>
    <v>3.0461999999999999E-2</v>
    <v>0</v>
    <v>USD</v>
    <v>AdvanSix Inc. is a diversified chemistry company. It produces essential materials for its customers in a variety of end markets and applications, including building and construction, fertilizers, agrochemicals, plastics, solvents, packaging, paints, coatings, adhesives, and electronics. Its product lines include Nylon, Caprolactam, Ammonium Sulfate, and Chemical Intermediate. It sells its Nylon 6 resin globally, primarily under the Aegis brand name. Nylon 6 is a polymer resin, which is a synthetic material used by its customers to produce fibers, filaments, engineered plastics and films. Caprolactam is the monomer used in the production of Nylon 6 resin. Its ammonium sulfate is used by customers as a fertilizer containing nitrogen and sulfur, two key plant nutrients. It manufactures, markets, and sells a number of other chemical intermediate products, such as phenol, alpha-methyl styren, cyclohexanone, 2-pentanone oxime, cyclohexanol, sulfuric acid, ammonia and carbon dioxide.</v>
    <v>1450</v>
    <v>New York Stock Exchange</v>
    <v>XNYS</v>
    <v>XNYS</v>
    <v>300 Kimball Drive, Suite 101, PARSIPPANY, NJ, 07054 US</v>
    <v>29.72</v>
    <v>Chemicals</v>
    <v>Stock</v>
    <v>45559.853005925783</v>
    <v>15594</v>
    <v>28.715</v>
    <v>786161824</v>
    <v>ADVANSIX INC.</v>
    <v>ADVANSIX INC.</v>
    <v>28.8</v>
    <v>96.650199999999998</v>
    <v>28.56</v>
    <v>29.43</v>
    <v>29.43</v>
    <v>26712940</v>
    <v>ASIX</v>
    <v>ADVANSIX INC. (XNYS:ASIX)</v>
    <v>128154</v>
    <v>133187</v>
    <v>2016</v>
  </rv>
  <rv s="2">
    <v>15595</v>
  </rv>
  <rv s="0">
    <v>https://www.bing.com/financeapi/forcetrigger?t=a1nt1h&amp;q=XNYS%3aASH&amp;form=skydnc</v>
    <v>Learn more on Bing</v>
  </rv>
  <rv s="1">
    <v>en-US</v>
    <v>a1nt1h</v>
    <v>268435456</v>
    <v>1</v>
    <v>Powered by Refinitiv</v>
    <v>0</v>
    <v>ASHLAND INC. (XNYS:ASH)</v>
    <v>2</v>
    <v>3</v>
    <v>Finance</v>
    <v>4</v>
    <v>102.5</v>
    <v>70.820400000000006</v>
    <v>0.88180000000000003</v>
    <v>-1.02</v>
    <v>-1.1549999999999999E-4</v>
    <v>-1.1646E-2</v>
    <v>-0.01</v>
    <v>USD</v>
    <v>Ashland Inc. is a global additives and specialty ingredients company. The Company serves customers in a wide range of consumer and industrial markets, including architectural coatings, construction, energy, food and beverage, personal care and pharmaceutical. The Company's segments include life sciences, personal care, specialty additives and intermediates. The life sciences segment is comprised of pharmaceuticals, nutrition, agricultural chemicals, diagnostic films and fine chemicals. The personal care segment is comprised of bio functionals, microbial protectants (preservatives), skin care, sun care, oral care, hair care and household solutions. The specialty additives segment is comprised of rheology and additives serving the architectural coatings, construction, energy, automotive and various industrial markets. Its Intermediates segment is comprised of the production of 1,4 butanediol (BDO) and related derivatives, including n-methyl pyrrolidone.</v>
    <v>3800</v>
    <v>New York Stock Exchange</v>
    <v>XNYS</v>
    <v>XNYS</v>
    <v>8145 BLAZER DRIVE, WILMINGTON, DE, 19808 US</v>
    <v>88.07</v>
    <v>Chemicals</v>
    <v>Stock</v>
    <v>45559.87511850625</v>
    <v>15597</v>
    <v>85.64</v>
    <v>4226886667</v>
    <v>ASHLAND INC.</v>
    <v>ASHLAND INC.</v>
    <v>87.84</v>
    <v>25.620799999999999</v>
    <v>87.58</v>
    <v>86.56</v>
    <v>86.55</v>
    <v>48831870</v>
    <v>ASH</v>
    <v>ASHLAND INC. (XNYS:ASH)</v>
    <v>802360</v>
    <v>468771</v>
    <v>2016</v>
  </rv>
  <rv s="2">
    <v>15598</v>
  </rv>
  <rv s="0">
    <v>https://www.bing.com/financeapi/forcetrigger?t=a1nsxm&amp;q=XNYS%3aASGN&amp;form=skydnc</v>
    <v>Learn more on Bing</v>
  </rv>
  <rv s="1">
    <v>en-US</v>
    <v>a1nsxm</v>
    <v>268435456</v>
    <v>1</v>
    <v>Powered by Refinitiv</v>
    <v>0</v>
    <v>ASGN Incorporated (XNYS:ASGN)</v>
    <v>2</v>
    <v>3</v>
    <v>Finance</v>
    <v>4</v>
    <v>106.42</v>
    <v>76.7</v>
    <v>1.4026000000000001</v>
    <v>-1.94</v>
    <v>0</v>
    <v>-2.0608000000000001E-2</v>
    <v>0</v>
    <v>USD</v>
    <v>ASGN Incorporated is a provider of information technology (IT) services and solutions to the commercial and government sectors. The Company operates through two segments: Commercial and Federal Government. The Commercial segment provides IT services and solutions, digital and creative services to Fortune 1000 and large enterprise clients across the United States, Canada and Europe. The Federal Government segment delivers advanced solutions in cloud and enterprise IT, cybersecurity, artificial intelligence, machine learning and digital transformation to meet the mission critical needs of defense, intelligence and federal civilian agencies. This segment provides services under time-and-materials, cost reimbursable, and firm-fixed-price contracts. The Company helps corporate enterprises and government organizations develop, implement and operate critical IT and business solutions through its integrated offering of IT consulting and professional staffing.</v>
    <v>3700</v>
    <v>New York Stock Exchange</v>
    <v>XNYS</v>
    <v>XNYS</v>
    <v>4400 Cox Road, Suite 110, GLEN ALLEN, VA, 23060 US</v>
    <v>94.36</v>
    <v>Software &amp; IT Services</v>
    <v>Stock</v>
    <v>45559.894821932816</v>
    <v>15600</v>
    <v>92.06</v>
    <v>4130560000</v>
    <v>ASGN Incorporated</v>
    <v>ASGN Incorporated</v>
    <v>94.36</v>
    <v>22.328800000000001</v>
    <v>94.14</v>
    <v>92.2</v>
    <v>92.2</v>
    <v>44800000</v>
    <v>ASGN</v>
    <v>ASGN Incorporated (XNYS:ASGN)</v>
    <v>186250</v>
    <v>284336</v>
    <v>1992</v>
  </rv>
  <rv s="2">
    <v>15601</v>
  </rv>
  <rv s="0">
    <v>https://www.bing.com/financeapi/forcetrigger?t=bvb9f2&amp;q=XNYS%3aASGI&amp;form=skydnc</v>
    <v>Learn more on Bing</v>
  </rv>
  <rv s="19">
    <v>en-US</v>
    <v>bvb9f2</v>
    <v>268435456</v>
    <v>1</v>
    <v>Powered by Refinitiv</v>
    <v>42</v>
    <v>abrdn Global Infra In (XNYS:ASGI)</v>
    <v>9</v>
    <v>43</v>
    <v>Finance</v>
    <v>11</v>
    <v>20.21</v>
    <v>14.96</v>
    <v>0.80049999999999999</v>
    <v>0</v>
    <v>-2.313E-3</v>
    <v>0</v>
    <v>-4.65E-2</v>
    <v>USD</v>
    <v>New York Stock Exchange</v>
    <v>XNYS</v>
    <v>1.6500000000000001E-2</v>
    <v>20.21</v>
    <v>ETF</v>
    <v>45559.893391932812</v>
    <v>15603</v>
    <v>20.015000000000001</v>
    <v>527617430.55000001</v>
    <v>abrdn Global Infra In</v>
    <v>20.21</v>
    <v>20.100000000000001</v>
    <v>20.100000000000001</v>
    <v>20.0535</v>
    <v>ASGI</v>
    <v>abrdn Global Infra In (XNYS:ASGI)</v>
    <v>90523</v>
    <v>127162</v>
  </rv>
  <rv s="2">
    <v>15604</v>
  </rv>
  <rv s="0">
    <v>https://www.bing.com/financeapi/forcetrigger?t=a1nsur&amp;q=XNYS%3aASG&amp;form=skydnc</v>
    <v>Learn more on Bing</v>
  </rv>
  <rv s="19">
    <v>en-US</v>
    <v>a1nsur</v>
    <v>268435456</v>
    <v>1</v>
    <v>Powered by Refinitiv</v>
    <v>42</v>
    <v>Liberty All-Star Growth (XNYS:ASG)</v>
    <v>9</v>
    <v>43</v>
    <v>Finance</v>
    <v>11</v>
    <v>5.6849999999999996</v>
    <v>4.47</v>
    <v>1.1120000000000001</v>
    <v>-0.01</v>
    <v>-1.802E-3</v>
    <v>-1.799E-3</v>
    <v>-0.01</v>
    <v>USD</v>
    <v>New York Stock Exchange</v>
    <v>XNYS</v>
    <v>1.1299999999999999E-2</v>
    <v>5.59</v>
    <v>ETF</v>
    <v>45559.840277823438</v>
    <v>15606</v>
    <v>5.5141</v>
    <v>361240513.99000001</v>
    <v>Liberty All-Star Growth</v>
    <v>5.57</v>
    <v>5.56</v>
    <v>5.55</v>
    <v>5.54</v>
    <v>ASG</v>
    <v>Liberty All-Star Growth (XNYS:ASG)</v>
    <v>312217</v>
    <v>210443</v>
  </rv>
  <rv s="2">
    <v>15607</v>
  </rv>
  <rv s="0">
    <v>https://www.bing.com/financeapi/forcetrigger?t=a1nsgh&amp;q=XNYS%3aASC&amp;form=skydnc</v>
    <v>Learn more on Bing</v>
  </rv>
  <rv s="1">
    <v>en-US</v>
    <v>a1nsgh</v>
    <v>268435456</v>
    <v>1</v>
    <v>Powered by Refinitiv</v>
    <v>0</v>
    <v>ARDMORE SHIPPING CORPORATION (XNYS:ASC)</v>
    <v>2</v>
    <v>3</v>
    <v>Finance</v>
    <v>4</v>
    <v>23.439900000000002</v>
    <v>11.78</v>
    <v>0.35630000000000001</v>
    <v>0.63</v>
    <v>0</v>
    <v>3.6352999999999996E-2</v>
    <v>0</v>
    <v>USD</v>
    <v>Ardmore Shipping Corporation is engaged in the ownership and operation of product and chemical tankers in worldwide trade. The Company operates through one segment, which is transportation of refined petroleum products and chemicals. The Company provides seaborne transportation of petroleum products and chemicals worldwide to oil majors, national oil companies, oil and chemical traders, and chemical companies, with its fleet of mid-size product and chemical tankers. It provides shipping services to customers through voyage charters, time charters, and commercial pools. It has the global network to support its seafarers and deliver shipping services to its customers. Its vessels include Ardmore Seafarer, Ardmore Exporter, Ardmore Explorer, Ardmore Enterprise, Ardmore Engineer, Ardmore Endurance, Ardmore Endeavour, Ardmore Encounter, Ardmore Seahawk, Ardmore Seavanguard, Ardmore Seavantage, Ardmore Seaventure, Ardmore Chippewa, and Ardmore Seavaliant, among others.</v>
    <v>56</v>
    <v>New York Stock Exchange</v>
    <v>XNYS</v>
    <v>XNYS</v>
    <v>69 Pitts Bay Road, HAMILTON, HM 08 BM</v>
    <v>18.02</v>
    <v>Oil &amp; Gas Related Equipment and Services</v>
    <v>Stock</v>
    <v>45559.851507638283</v>
    <v>15609</v>
    <v>17.414999999999999</v>
    <v>751476393</v>
    <v>ARDMORE SHIPPING CORPORATION</v>
    <v>ARDMORE SHIPPING CORPORATION</v>
    <v>17.600000000000001</v>
    <v>5.1296999999999997</v>
    <v>17.329999999999998</v>
    <v>17.96</v>
    <v>17.96</v>
    <v>41841670</v>
    <v>ASC</v>
    <v>ARDMORE SHIPPING CORPORATION (XNYS:ASC)</v>
    <v>742781</v>
    <v>464642</v>
    <v>2013</v>
  </rv>
  <rv s="2">
    <v>15610</v>
  </rv>
  <rv s="6">
    <v>en-US</v>
    <v>c8zmec</v>
    <v>268435456</v>
    <v>1</v>
    <v>Powered by Refinitiv</v>
    <v>16</v>
    <v>ASSOCIATED BANC-CORP (XNYS:ASBA)</v>
    <v>14</v>
    <v>7</v>
    <v>Finance</v>
    <v>4</v>
    <v>25.189900000000002</v>
    <v>18.82</v>
    <v>0.92159999999999997</v>
    <v>-0.03</v>
    <v>-2.4160000000000002E-3</v>
    <v>-1.207E-3</v>
    <v>-0.06</v>
    <v>USD</v>
    <v>Associated Banc-Corp is a bank holding company. The Company, through Associated Bank and various nonbanking subsidiaries, provides a range of banking and nonbanking products and services to individuals and businesses. The Company is a banking franchise, offering a full range of financial products and services from more than 200 banking locations serving more than 100 communities throughout Wisconsin, Illinois, and Minnesota. Its Corporate and Commercial Specialty segment consists of lending and deposit solutions to larger businesses, developers, not-for-profits, municipalities, and financial institutions, and the support to deliver, fund, and manage such banking solutions. Its Community, Consumer, and Business segment consists of lending and deposit solutions to individuals and small to mid-sized businesses. Its Risk Management and Shared Services segment includes key shared corporate functions, parent company activity, intersegment eliminations, and residual revenues and expenses.</v>
    <v>4048</v>
    <v>New York Stock Exchange</v>
    <v>XNYS</v>
    <v>XNYS</v>
    <v>433 Main Street, GREEN BAY, WI, 54301 US</v>
    <v>24.92</v>
    <v>Banking Services</v>
    <v>Stock</v>
    <v>45559.84027780078</v>
    <v>24.74</v>
    <v>3247385000</v>
    <v>ASSOCIATED BANC-CORP</v>
    <v>ASSOCIATED BANC-CORP</v>
    <v>24.92</v>
    <v>24.86</v>
    <v>24.83</v>
    <v>24.77</v>
    <v>150900800</v>
    <v>ASBA</v>
    <v>ASSOCIATED BANC-CORP (XNYS:ASBA)</v>
    <v>37262</v>
    <v>28779</v>
    <v>1964</v>
  </rv>
  <rv s="2">
    <v>15612</v>
  </rv>
  <rv s="0">
    <v>https://www.bing.com/financeapi/forcetrigger?t=bvt3nm&amp;q=XNYS%3aASAN&amp;form=skydnc</v>
    <v>Learn more on Bing</v>
  </rv>
  <rv s="3">
    <v>en-US</v>
    <v>bvt3nm</v>
    <v>268435456</v>
    <v>1</v>
    <v>Powered by Refinitiv</v>
    <v>6</v>
    <v>ASANA, INC. (XNYS:ASAN)</v>
    <v>2</v>
    <v>7</v>
    <v>Finance</v>
    <v>4</v>
    <v>23.44</v>
    <v>11.045</v>
    <v>1.1580999999999999</v>
    <v>0</v>
    <v>1.2616E-2</v>
    <v>0</v>
    <v>0.15</v>
    <v>USD</v>
    <v>Asana, Inc. is a provider of a work management software platform. The Company's platform automates complex operational workflows, such as product launches and employee onboarding, resource planning, tracking company-wide strategic initiatives and more. Its platform adds structure to unstructured work, creating clarity, accountability, and impact for everyone within an organization - individuals, team leads, and executives - so they understand exactly who is doing what, and by when. The Asana Work Graph is the technology that makes it possible for every individual and team to view their work in a way that is personally relevant to them, while maintaining a single, up-to-date, record of every goal, portfolio, project, and task. The Asana platform maintains a robust application programming interface (API) that enables developers to build apps on Asana and integrate efficiently with applications like Microsoft Teams, Slack, Jira, Salesforce, Gmail, Adobe Creative Cloud and many more.</v>
    <v>1840</v>
    <v>New York Stock Exchange</v>
    <v>XNYS</v>
    <v>XNYS</v>
    <v>633 FOLSOM STREET, SUITE 100, SAN FRANCISCO, CA, 94107 US</v>
    <v>12.175000000000001</v>
    <v>Software &amp; IT Services</v>
    <v>Stock</v>
    <v>45559.898918367966</v>
    <v>15614</v>
    <v>11.815</v>
    <v>2712874716</v>
    <v>ASANA, INC.</v>
    <v>ASANA, INC.</v>
    <v>12.02</v>
    <v>11.89</v>
    <v>11.89</v>
    <v>12.04</v>
    <v>228164400</v>
    <v>ASAN</v>
    <v>ASANA, INC. (XNYS:ASAN)</v>
    <v>2253840</v>
    <v>2238378</v>
    <v>2008</v>
  </rv>
  <rv s="2">
    <v>15615</v>
  </rv>
  <rv s="0">
    <v>https://www.bing.com/financeapi/forcetrigger?t=bztgmw&amp;q=XNYS%3aASAI&amp;form=skydnc</v>
    <v>Learn more on Bing</v>
  </rv>
  <rv s="1">
    <v>en-US</v>
    <v>bztgmw</v>
    <v>268435456</v>
    <v>1</v>
    <v>Powered by Refinitiv</v>
    <v>0</v>
    <v>Sendas Distribuidora SA (XNYS:ASAI)</v>
    <v>2</v>
    <v>3</v>
    <v>Finance</v>
    <v>4</v>
    <v>15.25</v>
    <v>6.94</v>
    <v>0.98250000000000004</v>
    <v>0.28000000000000003</v>
    <v>0</v>
    <v>3.9051999999999996E-2</v>
    <v>0</v>
    <v>USD</v>
    <v>Sendas Distribuidora SA, also known as Assai Atacadista, is a Brazil-based company mainly engaged in the food distribution sector. The Firm's activities are divided into two operational segments: Cash &amp; Carry and Retail. Through the Cash &amp; Carry segment, the Company offers food, bazaar items and other products to wholesale customers, through self-service stores operated in Brazil under the Assai brand name. The Retail segments includes operations of hypermarkets, supermarkets and convenience shops under following brands: Exito, Carulla, Surtimaorista, Surtimax, Super Inter and Viva Malls in Colombia; Devoto, Disco and Geant in Uruguay; and Libertad, Mini Libertad and Paseo Libertad Malls in Argentina.</v>
    <v>80000</v>
    <v>New York Stock Exchange</v>
    <v>XNYS</v>
    <v>XNYS</v>
    <v>Avenida Ayrton Senna, 6.000 Jacarepagua, RIO DE JANEIRO, RIO DE JANEIRO, 22.775-005 BR</v>
    <v>7.61</v>
    <v>Food &amp; Drug Retailing</v>
    <v>Stock</v>
    <v>45559.840277812502</v>
    <v>15617</v>
    <v>7.29</v>
    <v>1919556000</v>
    <v>Sendas Distribuidora SA</v>
    <v>Sendas Distribuidora SA</v>
    <v>7.51</v>
    <v>17.024699999999999</v>
    <v>7.17</v>
    <v>7.45</v>
    <v>7.45</v>
    <v>270418000</v>
    <v>ASAI</v>
    <v>Sendas Distribuidora SA (XNYS:ASAI)</v>
    <v>615431</v>
    <v>555180</v>
    <v>2003</v>
  </rv>
  <rv s="2">
    <v>15618</v>
  </rv>
  <rv s="0">
    <v>https://www.bing.com/financeapi/forcetrigger?t=a1ns52&amp;q=XNYS%3aASA&amp;form=skydnc</v>
    <v>Learn more on Bing</v>
  </rv>
  <rv s="4">
    <v>en-US</v>
    <v>a1ns52</v>
    <v>268435456</v>
    <v>1</v>
    <v>Powered by Refinitiv</v>
    <v>8</v>
    <v>ASA Gold &amp; Prec Met Ltd (XNYS:ASA)</v>
    <v>9</v>
    <v>10</v>
    <v>Finance</v>
    <v>11</v>
    <v>21.4086</v>
    <v>12.795</v>
    <v>0.52</v>
    <v>1.4039999999999999E-3</v>
    <v>2.4940000000000004E-2</v>
    <v>0.03</v>
    <v>USD</v>
    <v>New York Stock Exchange</v>
    <v>XNYS</v>
    <v>1.0200000000000001E-2</v>
    <v>21.4086</v>
    <v>ETF</v>
    <v>45559.84027780078</v>
    <v>15620</v>
    <v>20.97</v>
    <v>422283977.63</v>
    <v>ASA Gold &amp; Prec Met Ltd</v>
    <v>20.98</v>
    <v>20.85</v>
    <v>21.37</v>
    <v>21.4</v>
    <v>ASA</v>
    <v>ASA Gold &amp; Prec Met Ltd (XNYS:ASA)</v>
    <v>67106</v>
    <v>46528</v>
  </rv>
  <rv s="2">
    <v>15621</v>
  </rv>
  <rv s="6">
    <v>en-US</v>
    <v>ccac9c</v>
    <v>268435456</v>
    <v>1</v>
    <v>Powered by Refinitiv</v>
    <v>16</v>
    <v>Amer Sports, Inc (XNYS:AS)</v>
    <v>14</v>
    <v>7</v>
    <v>Finance</v>
    <v>4</v>
    <v>18.23</v>
    <v>10.11</v>
    <v>1.4990000000000001</v>
    <v>0.28000000000000003</v>
    <v>0</v>
    <v>1.8754E-2</v>
    <v>0</v>
    <v>USD</v>
    <v>Amer Sports Inc is a Finland-based global group of sports and outdoor brands such as Arcteryx, Salomon, Wilson, Peak Performance, Atomic, Armada, ATEC, DeMarini, EvoShield and ENVE. The Company develops, manufactures, and markets sports and fitness equipment. Its products include sports equipment for tennis, badminton, soccer, baseball, basketball, golf, American football, alpine skiing, fitness training, cycling, running, hiking, snowboarding, cross-country skiing and diving. It also offers fitness equipment through factory outlets, and e-commerce companies through trade customers in sporting goods chains, mass merchants, specialty retailers, fitness clubs, and distributors. The Company operates worldwide.</v>
    <v>11400</v>
    <v>New York Stock Exchange</v>
    <v>XNYS</v>
    <v>XNYS</v>
    <v>Konepajankuja 6, HELSINKI, ETELA-SUOMEN, 00511 FI</v>
    <v>15.664999999999999</v>
    <v>Specialty Retailers</v>
    <v>Stock</v>
    <v>45559.859808900001</v>
    <v>15.09</v>
    <v>7684846416</v>
    <v>Amer Sports, Inc</v>
    <v>Amer Sports, Inc</v>
    <v>15.09</v>
    <v>14.93</v>
    <v>15.21</v>
    <v>15.21</v>
    <v>505249600</v>
    <v>AS</v>
    <v>Amer Sports, Inc (XNYS:AS)</v>
    <v>1969480</v>
    <v>1629587</v>
    <v>2020</v>
  </rv>
  <rv s="2">
    <v>15623</v>
  </rv>
  <rv s="0">
    <v>https://www.bing.com/financeapi/forcetrigger?t=a1ns27&amp;q=XNAS%3aARWR&amp;form=skydnc</v>
    <v>Learn more on Bing</v>
  </rv>
  <rv s="1">
    <v>en-US</v>
    <v>a1ns27</v>
    <v>268435456</v>
    <v>1</v>
    <v>Powered by Refinitiv</v>
    <v>0</v>
    <v>ARROWHEAD PHARMACEUTICALS, INC. (XNAS:ARWR)</v>
    <v>2</v>
    <v>3</v>
    <v>Finance</v>
    <v>4</v>
    <v>39.83</v>
    <v>19.440000000000001</v>
    <v>0.96540000000000004</v>
    <v>0.14000000000000001</v>
    <v>0</v>
    <v>6.9999999999999993E-3</v>
    <v>0</v>
    <v>USD</v>
    <v>Arrowhead Pharmaceuticals, Inc. develops medicines that treat intractable diseases by silencing the genes that cause them. The Company's therapies, using a broad portfolio of ribonucleic acid (RNA) chemistries and modes of delivery, trigger the RNA interference (RNAi) mechanism to induce rapid, deep and durable knockdown of target genes. The Company's Targeted RNAi Molecule (TRiMTM) platform utilizes ligand-mediated delivery and is designed to enable tissue-specific targeting while being structurally simple. It is focused on various therapeutic areas, such as cardiometabolic, pulmonary, liver, muscle and central nervous system. It has around 14 clinical-stage investigational medicines (nine wholly owned and five partnered), which range in development stage from Phase I to Phase III. The Company's pipeline products include Plozasiran, Zodasiran, Olpasiran, ARO-RAGE, ARO-MUC5AC, ARO-MMP7, GSK-4532990, Fazirsiran, JNJ-3989, HZN-457, ARO-C3, ARO-PNPLA3, ARO-DUX4 and ARO-SOD1.</v>
    <v>525</v>
    <v>Nasdaq Stock Market</v>
    <v>XNAS</v>
    <v>XNAS</v>
    <v>177 E Colorado Blvd, Suite 700, PASADENA, CA, 91105 US</v>
    <v>20.55</v>
    <v>Biotechnology &amp; Medical Research</v>
    <v>Stock</v>
    <v>45559.847228228908</v>
    <v>15625</v>
    <v>19.840399999999999</v>
    <v>2486305000</v>
    <v>ARROWHEAD PHARMACEUTICALS, INC.</v>
    <v>ARROWHEAD PHARMACEUTICALS, INC.</v>
    <v>20.010000000000002</v>
    <v>0</v>
    <v>20</v>
    <v>20.14</v>
    <v>20.14</v>
    <v>124315300</v>
    <v>ARWR</v>
    <v>ARROWHEAD PHARMACEUTICALS, INC. (XNAS:ARWR)</v>
    <v>803740</v>
    <v>1056971</v>
    <v>2001</v>
  </rv>
  <rv s="2">
    <v>15626</v>
  </rv>
  <rv s="0">
    <v>https://www.bing.com/financeapi/forcetrigger?t=a1nryc&amp;q=XNYS%3aARW&amp;form=skydnc</v>
    <v>Learn more on Bing</v>
  </rv>
  <rv s="1">
    <v>en-US</v>
    <v>a1nryc</v>
    <v>268435456</v>
    <v>1</v>
    <v>Powered by Refinitiv</v>
    <v>0</v>
    <v>ARROW ELECTRONICS, INC. (XNYS:ARW)</v>
    <v>2</v>
    <v>3</v>
    <v>Finance</v>
    <v>4</v>
    <v>136.93</v>
    <v>108.51</v>
    <v>1.2650999999999999</v>
    <v>0.54</v>
    <v>-1.6363000000000003E-2</v>
    <v>4.0879999999999996E-3</v>
    <v>-2.17</v>
    <v>USD</v>
    <v>Arrow Electronics, Inc. is a provider of products, services, and solutions to industrial and commercial users of electronic components and enterprise computing solutions. Its segments include the global components business and the global enterprise computing solutions (ECS) business. The global components business segment distributes electronic components to original equipment manufacturers and contract manufacturers. The ECS business segment provides enterprise computing solutions to value-added resellers and managed service providers. The Global ECS portfolio of computing solutions includes cloud and security. Global ECS provides cloud solutions to businesses through ArrowSphere, a cloud marketplace and management platform. It maintains over 180 sales facilities and 39 distribution and value-added centers, serving over 85 countries. Both its segments have operations in each of the three electronics markets; the Americas; Europe, Middle East, and Africa, and Asia-Pacific regions.</v>
    <v>22100</v>
    <v>New York Stock Exchange</v>
    <v>XNYS</v>
    <v>XNYS</v>
    <v>9151 East Panorama Circle, CENTENNIAL, CO, 80112 US</v>
    <v>133.05000000000001</v>
    <v>Semiconductors &amp; Semiconductor Equipment</v>
    <v>Stock</v>
    <v>45559.840277812502</v>
    <v>15628</v>
    <v>131.42500000000001</v>
    <v>7021455825</v>
    <v>ARROW ELECTRONICS, INC.</v>
    <v>ARROW ELECTRONICS, INC.</v>
    <v>132.88999999999999</v>
    <v>12.5144</v>
    <v>132.08000000000001</v>
    <v>132.62</v>
    <v>130.44999999999999</v>
    <v>52944170</v>
    <v>ARW</v>
    <v>ARROW ELECTRONICS, INC. (XNYS:ARW)</v>
    <v>237672</v>
    <v>397764</v>
    <v>1946</v>
  </rv>
  <rv s="2">
    <v>15629</v>
  </rv>
  <rv s="0">
    <v>https://www.bing.com/financeapi/forcetrigger?t=bjr9hw&amp;q=XNAS%3aARVN&amp;form=skydnc</v>
    <v>Learn more on Bing</v>
  </rv>
  <rv s="1">
    <v>en-US</v>
    <v>bjr9hw</v>
    <v>268435456</v>
    <v>1</v>
    <v>Powered by Refinitiv</v>
    <v>0</v>
    <v>ARVINAS, INC. (XNAS:ARVN)</v>
    <v>2</v>
    <v>3</v>
    <v>Finance</v>
    <v>4</v>
    <v>53.08</v>
    <v>13.57</v>
    <v>1.9762999999999999</v>
    <v>0.51</v>
    <v>-2.2240000000000003E-2</v>
    <v>2.1057000000000003E-2</v>
    <v>-0.55000000000000004</v>
    <v>USD</v>
    <v>Arvinas, Inc. is a clinical-stage biotechnology company focused on improving the lives of patients suffering from debilitating and life-threatening diseases through the discovery, development, and commercialization of therapies that degrade disease-causing proteins. The Company uses its PROTAC Discovery Engine platform to engineer proteolysis targeting chimeras, or PROTAC targeted protein degraders, that are designed to harness the body's own natural protein disposal system to selectively and efficiently degrade and remove disease-causing proteins. It has four investigational clinical-stage programs: vepdegestrant (ARV-471) for the treatment of patients with locally advanced or metastatic ER+/HER2- breast cancer; ARV-766 and bavdegalutamide for the treatment of men with metastatic castration-resistant prostate cancer, and ARV-102 for the treatment of patients with neurodegenerative disorders. Its product candidate, ARV-393, is designed to target the B-cell lymphoma 6, or BCL6 protein.</v>
    <v>445</v>
    <v>Nasdaq Stock Market</v>
    <v>XNAS</v>
    <v>XNAS</v>
    <v>5 Science Park, NEW HAVEN, CT, 06511-1966 US</v>
    <v>24.87</v>
    <v>Biotechnology &amp; Medical Research</v>
    <v>Stock</v>
    <v>45559.838075358595</v>
    <v>15631</v>
    <v>24.25</v>
    <v>1697666523</v>
    <v>ARVINAS, INC.</v>
    <v>ARVINAS, INC.</v>
    <v>24.31</v>
    <v>0</v>
    <v>24.22</v>
    <v>24.73</v>
    <v>24.18</v>
    <v>68648060</v>
    <v>ARVN</v>
    <v>ARVINAS, INC. (XNAS:ARVN)</v>
    <v>385697</v>
    <v>480575</v>
    <v>2014</v>
  </rv>
  <rv s="2">
    <v>15632</v>
  </rv>
  <rv s="0">
    <v>https://www.bing.com/financeapi/forcetrigger?t=a1nrsm&amp;q=XNAS%3aARTW&amp;form=skydnc</v>
    <v>Learn more on Bing</v>
  </rv>
  <rv s="1">
    <v>en-US</v>
    <v>a1nrsm</v>
    <v>268435456</v>
    <v>1</v>
    <v>Powered by Refinitiv</v>
    <v>0</v>
    <v>ART'S-WAY MANUFACTURING CO., INC. (XNAS:ARTW)</v>
    <v>2</v>
    <v>3</v>
    <v>Finance</v>
    <v>4</v>
    <v>2.4500000000000002</v>
    <v>1.33</v>
    <v>0.38159999999999999</v>
    <v>-0.03</v>
    <v>-5.6820000000000004E-3</v>
    <v>-1.6760000000000001E-2</v>
    <v>-0.01</v>
    <v>USD</v>
    <v>Art's-Way Manufacturing Co., Inc. is a manufacturer of agricultural equipment and specialized in modular science and agricultural buildings. The Company operates through two segments: Agricultural Products and Modular Buildings. The Agricultural Products segment manufactures a variety of specialized farm machinery under its own label, including portable and stationary animal feed processing equipment and related attachments used to mill and mix feed grains into custom animal feed rations; a line of forage equipment consisting of forage boxes, bale processors, running gear, and dump boxes; a line of manure spreaders; sugar beet harvesting equipment, and a line of dirt work equipment. The Modular Buildings segment produces, sells and leases modular buildings, which are custom designed to meet the specific research needs of its customers. The buildings it commonly produces range from basic swine buildings to complex containment research laboratories.</v>
    <v>120</v>
    <v>Nasdaq Stock Market</v>
    <v>XNAS</v>
    <v>XNAS</v>
    <v>PO Box 288, ARMSTRONG, IA, 50514 US</v>
    <v>1.81</v>
    <v>Machinery, Equipment &amp; Components</v>
    <v>Stock</v>
    <v>45559.878251932816</v>
    <v>15634</v>
    <v>1.73</v>
    <v>9077910</v>
    <v>ART'S-WAY MANUFACTURING CO., INC.</v>
    <v>ART'S-WAY MANUFACTURING CO., INC.</v>
    <v>1.8</v>
    <v>0</v>
    <v>1.79</v>
    <v>1.76</v>
    <v>1.75</v>
    <v>5071460</v>
    <v>ARTW</v>
    <v>ART'S-WAY MANUFACTURING CO., INC. (XNAS:ARTW)</v>
    <v>29715</v>
    <v>187962</v>
    <v>1989</v>
  </rv>
  <rv s="2">
    <v>15635</v>
  </rv>
  <rv s="0">
    <v>https://www.bing.com/financeapi/forcetrigger?t=a1nrpr&amp;q=XNAS%3aARTNA&amp;form=skydnc</v>
    <v>Learn more on Bing</v>
  </rv>
  <rv s="1">
    <v>en-US</v>
    <v>a1nrpr</v>
    <v>268435456</v>
    <v>1</v>
    <v>Powered by Refinitiv</v>
    <v>0</v>
    <v>ARTESIAN RESOURCES CORPORATION (XNAS:ARTNA)</v>
    <v>2</v>
    <v>3</v>
    <v>Finance</v>
    <v>4</v>
    <v>44.78</v>
    <v>33.340000000000003</v>
    <v>0.183</v>
    <v>-0.37</v>
    <v>0</v>
    <v>-1.0026999999999999E-2</v>
    <v>0</v>
    <v>USD</v>
    <v>Artesian Resources Corporation is a holding company. The Company offers water, wastewater, and other services in Delaware, Maryland, and Pennsylvania. The Company operates through the Regulated Utility segment. The Regulated Utility segment includes an aggregation of its five regulated utility subsidiaries that are in the business of providing regulated water and wastewater services on the Delmarva Peninsula. Its regulated water utility services include treating, distributing, and selling water to residential, commercial, industrial, governmental, municipal, and utility customers throughout the State of Delaware and in Cecil County, Maryland, and to a residential community in Chester County, Pennsylvania. The regulated wastewater utility services include the treatment and disposal of wastewater for customers in Sussex County, Delaware. In addition, it provides contract water and wastewater operations, and water, sewer, and internal service line protection plans.</v>
    <v>251</v>
    <v>Nasdaq Stock Market</v>
    <v>XNAS</v>
    <v>XNAS</v>
    <v>664 CHURCHMANS RD, NEWARK, DE, 19702 US</v>
    <v>37.083100000000002</v>
    <v>Water Utilities</v>
    <v>Stock</v>
    <v>45559.834799455472</v>
    <v>15637</v>
    <v>36.53</v>
    <v>379994300</v>
    <v>ARTESIAN RESOURCES CORPORATION</v>
    <v>ARTESIAN RESOURCES CORPORATION</v>
    <v>36.9</v>
    <v>20.772099999999998</v>
    <v>36.9</v>
    <v>36.53</v>
    <v>36.53</v>
    <v>10295560</v>
    <v>ARTNA</v>
    <v>ARTESIAN RESOURCES CORPORATION (XNAS:ARTNA)</v>
    <v>34352</v>
    <v>37416</v>
    <v>1927</v>
  </rv>
  <rv s="2">
    <v>15638</v>
  </rv>
  <rv s="0">
    <v>https://www.bing.com/financeapi/forcetrigger?t=aw39jc&amp;q=XNAS%3aARTL&amp;form=skydnc</v>
    <v>Learn more on Bing</v>
  </rv>
  <rv s="1">
    <v>en-US</v>
    <v>aw39jc</v>
    <v>268435456</v>
    <v>1</v>
    <v>Powered by Refinitiv</v>
    <v>0</v>
    <v>ARTELO BIOSCIENCES, INC. (XNAS:ARTL)</v>
    <v>2</v>
    <v>3</v>
    <v>Finance</v>
    <v>4</v>
    <v>1.78</v>
    <v>1</v>
    <v>1.3657999999999999</v>
    <v>0.04</v>
    <v>1.7698999999999999E-2</v>
    <v>3.6697E-2</v>
    <v>0.02</v>
    <v>USD</v>
    <v>Artelo Biosciences, Inc. is a clinical-stage biopharmaceutical company. The Company is focused on the development of therapeutics that target lipid-signaling pathways, including the endocannabinoid system (ECS), a family of receptors and neurotransmitters that form a biochemical communication network throughout the body. It is developing a dual cannabinoid (CB) agonist that targets both the CB1 and CB2 receptors. This synthetic small molecule program is a G protein-coupled receptor (GPCR) designated ART27.13. ART27.13 is a potential treatment for anorexia associated with cancer. Its second program ART26.12, is a small molecule lead product candidate from its platform of inhibitors of fatty acid binding proteins, notably Fatty Acid Binding Protein 5 (FABP5), which is undergoing pre-clinical research as a potential cancer therapeutic, for pain and inflammation, and in anxiety-related disorders, including post-traumatic stress disorder.</v>
    <v>5</v>
    <v>Nasdaq Stock Market</v>
    <v>XNAS</v>
    <v>XNAS</v>
    <v>505 LOMAS SANTA FE, SUITE 160, SOLANA BEACH, CA, 92075 US</v>
    <v>1.1599999999999999</v>
    <v>Biotechnology &amp; Medical Research</v>
    <v>Stock</v>
    <v>45559.902317245309</v>
    <v>15640</v>
    <v>1.1127</v>
    <v>3518190</v>
    <v>ARTELO BIOSCIENCES, INC.</v>
    <v>ARTELO BIOSCIENCES, INC.</v>
    <v>1.1599999999999999</v>
    <v>0</v>
    <v>1.0900000000000001</v>
    <v>1.1299999999999999</v>
    <v>1.1499999999999999</v>
    <v>3227700</v>
    <v>ARTL</v>
    <v>ARTELO BIOSCIENCES, INC. (XNAS:ARTL)</v>
    <v>4863</v>
    <v>8047</v>
    <v>2011</v>
  </rv>
  <rv s="2">
    <v>15641</v>
  </rv>
  <rv s="0">
    <v>https://www.bing.com/financeapi/forcetrigger?t=bwau77&amp;q=XNAS%3aARRY&amp;form=skydnc</v>
    <v>Learn more on Bing</v>
  </rv>
  <rv s="1">
    <v>en-US</v>
    <v>bwau77</v>
    <v>268435456</v>
    <v>1</v>
    <v>Powered by Refinitiv</v>
    <v>0</v>
    <v>ARRAY TECHNOLOGIES, INC. (XNAS:ARRY)</v>
    <v>2</v>
    <v>3</v>
    <v>Finance</v>
    <v>4</v>
    <v>24.18</v>
    <v>5.56</v>
    <v>1.6223000000000001</v>
    <v>-0.02</v>
    <v>6.2989999999999999E-3</v>
    <v>-3.14E-3</v>
    <v>0.04</v>
    <v>USD</v>
    <v>Array Technologies, Inc. is a provider of utility-scale solar tracker technology. The Company manufactures ground-mounting tracking systems used in utility and distributed generation solar energy projects worldwide. The Company’s segments include Array Legacy Operations and STI Legacy Operations. Its principal products are a portfolio of integrated solar tracking systems comprised of software and hardware that include, component parts, such as steel tubing, steel supports, drivelines, center structures, electric motors, motor controller assemblies, bearing assemblies, gearboxes and electronic controllers commonly referred to as a single-axis tracker. Its flagship tracker uses a patented design that allows one motor to drive multiple rows of solar panels. Its products and services include Tracker Systems; DuraTrack HZ v3; Array STI H250; Array OmniTrack, and SmarTrack Software. SmarTrack is its range of software and control-based products designed for utility-scale solar sites.</v>
    <v>1013</v>
    <v>Nasdaq Stock Market</v>
    <v>XNAS</v>
    <v>XNAS</v>
    <v>3901 Midway Place Ne, ALBUQUERQUE, NM, 87109 US</v>
    <v>6.51</v>
    <v>Renewable Energy</v>
    <v>Stock</v>
    <v>45559.903258935155</v>
    <v>15643</v>
    <v>6.28</v>
    <v>964732640</v>
    <v>ARRAY TECHNOLOGIES, INC.</v>
    <v>ARRAY TECHNOLOGIES, INC.</v>
    <v>6.46</v>
    <v>58.510100000000001</v>
    <v>6.37</v>
    <v>6.35</v>
    <v>6.39</v>
    <v>151926400</v>
    <v>ARRY</v>
    <v>ARRAY TECHNOLOGIES, INC. (XNAS:ARRY)</v>
    <v>3581873</v>
    <v>5686437</v>
    <v>2018</v>
  </rv>
  <rv s="2">
    <v>15644</v>
  </rv>
  <rv s="0">
    <v>https://www.bing.com/financeapi/forcetrigger?t=btgem7&amp;q=XNAS%3aARQT&amp;form=skydnc</v>
    <v>Learn more on Bing</v>
  </rv>
  <rv s="1">
    <v>en-US</v>
    <v>btgem7</v>
    <v>268435456</v>
    <v>1</v>
    <v>Powered by Refinitiv</v>
    <v>0</v>
    <v>ARCUTIS BIOTHERAPEUTICS, INC. (XNAS:ARQT)</v>
    <v>2</v>
    <v>3</v>
    <v>Finance</v>
    <v>4</v>
    <v>13.17</v>
    <v>1.76</v>
    <v>1.1806000000000001</v>
    <v>0.05</v>
    <v>0</v>
    <v>5.1919999999999996E-3</v>
    <v>0</v>
    <v>USD</v>
    <v>Arcutis Biotherapeutics, Inc. is a commercial-stage medical dermatology company. The Company is focused on developing and commercializing treatments for dermatological diseases with high-unmet medical needs. Its portfolio is comprised of topical and systemic treatments with potential to treat immune-mediated dermatological diseases and conditions. Its lead product, ZORYVE, is for the treatment of plaque psoriasis, including psoriasis in the intertriginous areas, in individuals 12 years of age or older. ZORYVE cream is a once-daily topical formulation of roflumilast, a potent and selective phosphodiesterase-4 (PDE4) inhibitor. The Company’s pipeline includes ARQ-255, ARQ-252, and ARQ-234. ARQ-255 is developed for alopecia areata. ARQ-252 is an alternative topical cream formulation of ivarmacitinib that the Company is developing for chronic hand eczema and vitiligo. ARQ-255 is developed for the treatment of alopecia areata.</v>
    <v>296</v>
    <v>Nasdaq Stock Market</v>
    <v>XNAS</v>
    <v>XNAS</v>
    <v>3027 Townsgate Road, Suite 300, WESTLAKE VILLAGE, CA, 91361 US</v>
    <v>10.035</v>
    <v>Biotechnology &amp; Medical Research</v>
    <v>Stock</v>
    <v>45559.903430381251</v>
    <v>15646</v>
    <v>9.4</v>
    <v>1125661000</v>
    <v>ARCUTIS BIOTHERAPEUTICS, INC.</v>
    <v>ARCUTIS BIOTHERAPEUTICS, INC.</v>
    <v>9.61</v>
    <v>0</v>
    <v>9.6300000000000008</v>
    <v>9.68</v>
    <v>9.68</v>
    <v>116891000</v>
    <v>ARQT</v>
    <v>ARCUTIS BIOTHERAPEUTICS, INC. (XNAS:ARQT)</v>
    <v>1327814</v>
    <v>2078008</v>
    <v>2016</v>
  </rv>
  <rv s="2">
    <v>15647</v>
  </rv>
  <rv s="0">
    <v>https://www.bing.com/financeapi/forcetrigger?t=c1ep27&amp;q=XNAS%3aARQQ&amp;form=skydnc</v>
    <v>Learn more on Bing</v>
  </rv>
  <rv s="1">
    <v>en-US</v>
    <v>c1ep27</v>
    <v>268435456</v>
    <v>1</v>
    <v>Powered by Refinitiv</v>
    <v>0</v>
    <v>Arqit Quantum Inc (XNAS:ARQQ)</v>
    <v>2</v>
    <v>3</v>
    <v>Finance</v>
    <v>5</v>
    <v>0.92</v>
    <v>0.21179999999999999</v>
    <v>1.1957</v>
    <v>3.0099999999999998E-2</v>
    <v>1.3594999999999999E-2</v>
    <v>0.136818</v>
    <v>3.3999999999999998E-3</v>
    <v>USD</v>
    <v>Arqit Quantum Inc. is a United Kingdom-based company, which is engaged in supplying encryption software services. The Company’s encryption software service, which makes the communications links of any networked device, cloud machine or data at rest secure against both current and future forms of attack on encryption, even from a quantum computer. Its products &amp; services include Arqit SKA Platform, Arqit NetworkSecure Adaptor, Encryption Intelligence, TradeSecure, and WalletSecure. Arqit SKA Platform is available as a platform, as a service and as a private instance. Arqit NetworkSecure Adaptor is a lightweight software application that hardens virtual private network (VPN) communications against both traditional man-in-the-middle attacks and Store Now, Decrypt Later quantum attacks. TradeSecure generates and distributes digital trade finance instruments, protecting finance supply chains against disruption and fraud and improving their cash flow at the same time.</v>
    <v>147</v>
    <v>Nasdaq Stock Market</v>
    <v>XNAS</v>
    <v>XNAS</v>
    <v>Nova North, 7 Floor, 11 Bressenden Place, LONDON, UNITED KINGDOM-NA, SW1E 5BY GB</v>
    <v>0.25409999999999999</v>
    <v>Software &amp; IT Services</v>
    <v>Stock</v>
    <v>45559.919914941405</v>
    <v>15649</v>
    <v>0.22</v>
    <v>42118265</v>
    <v>Arqit Quantum Inc</v>
    <v>Arqit Quantum Inc</v>
    <v>0.22500000000000001</v>
    <v>0</v>
    <v>0.22</v>
    <v>0.25009999999999999</v>
    <v>0.2535</v>
    <v>168405700</v>
    <v>ARQQ</v>
    <v>Arqit Quantum Inc (XNAS:ARQQ)</v>
    <v>2131797</v>
    <v>740465</v>
    <v>2021</v>
  </rv>
  <rv s="2">
    <v>15650</v>
  </rv>
  <rv s="0">
    <v>https://www.bing.com/financeapi/forcetrigger?t=a1mvdm&amp;q=XNAS%3aADES&amp;form=skydnc</v>
    <v>Learn more on Bing</v>
  </rv>
  <rv s="1">
    <v>en-US</v>
    <v>a1mvdm</v>
    <v>268435456</v>
    <v>1</v>
    <v>Powered by Refinitiv</v>
    <v>0</v>
    <v>ARQ, INC. (XNAS:ARQ)</v>
    <v>2</v>
    <v>3</v>
    <v>Finance</v>
    <v>4</v>
    <v>8.26</v>
    <v>1.5</v>
    <v>1.4259999999999999</v>
    <v>-0.06</v>
    <v>0</v>
    <v>-1.1583000000000001E-2</v>
    <v>0</v>
    <v>USD</v>
    <v>Arq, Inc. is an environmental technology company. The Company is principally engaged in the sale of consumable air, water, and soil treatment solutions including activated carbon (AC) and chemical technologies. Its AC products enable customers to reduce air, water, and soil contaminants, including mercury, per-and polyfluoroalkyl substances (PFAS) and other pollutants to meet the challenges of air quality and water regulations. It manufactures and sells AC and other chemicals used to capture and remove contaminants for the coal-fired power generation, industrial, municipal water and air, water and soil treatment and remediation markets. It offers a range of products in Granular Activated Carbon, which consists of CarbPure GAC and FluxSorb RG; Powdered Activated Carbon, which includes CarbPure PAC, PowerPAC, FastPAC, and FluxSorb RP; Colloidal Carbon Product, which includes FluxSorb RC; Arq Additives that include Arq Powder Wetcake, and Additives, which consists of M-Prove and RESPond.</v>
    <v>171</v>
    <v>Nasdaq Stock Market</v>
    <v>XNAS</v>
    <v>XNAS</v>
    <v>8051 E. Maplewood Ave., Ste 210, GREENWOOD VILLAGE, CO, 80111 US</v>
    <v>5.4</v>
    <v>Chemicals</v>
    <v>Stock</v>
    <v>45559.848801481246</v>
    <v>15652</v>
    <v>5.1100000000000003</v>
    <v>208724480</v>
    <v>ARQ, INC.</v>
    <v>ARQ, INC.</v>
    <v>5.28</v>
    <v>0</v>
    <v>5.18</v>
    <v>5.12</v>
    <v>5.12</v>
    <v>40766500</v>
    <v>ARQ</v>
    <v>ARQ, INC. (XNAS:ARQ)</v>
    <v>634826</v>
    <v>259167</v>
    <v>2011</v>
  </rv>
  <rv s="2">
    <v>15653</v>
  </rv>
  <rv s="0">
    <v>https://www.bing.com/financeapi/forcetrigger?t=a1nr5r&amp;q=XNAS%3aAROW&amp;form=skydnc</v>
    <v>Learn more on Bing</v>
  </rv>
  <rv s="1">
    <v>en-US</v>
    <v>a1nr5r</v>
    <v>268435456</v>
    <v>1</v>
    <v>Powered by Refinitiv</v>
    <v>0</v>
    <v>ARROW FINANCIAL CORPORATION (XNAS:AROW)</v>
    <v>2</v>
    <v>3</v>
    <v>Finance</v>
    <v>4</v>
    <v>32.92</v>
    <v>16.652200000000001</v>
    <v>0.72589999999999999</v>
    <v>-0.27</v>
    <v>0</v>
    <v>-9.3100000000000006E-3</v>
    <v>0</v>
    <v>USD</v>
    <v>Arrow Financial Corporation is a bank holding company. The Company's banking subsidiaries include Glens Falls National Bank and Trust Company (GFNB) and Saratoga National Bank and Trust Company (SNB). The two banks provide a full range of services for individuals and small to mid-size businesses in northeastern New York State from Albany, the state's capitol, to the Canadian border. It is engaged in a range of lending activities, including commercial and industrial lending primarily to small and mid-sized companies; mortgage lending for residential and commercial properties, and consumer installment and home equity financing. It also provides retirement planning, trust and estate administration services for individuals, and pension, profit-sharing and employee benefit plan administration for corporations. GFNB's subsidiary, Upstate Agency LLC, offers insurance services, including property and casualty insurance, group health insurance and individual life insurance products.</v>
    <v>537</v>
    <v>Nasdaq Stock Market</v>
    <v>XNAS</v>
    <v>XNAS</v>
    <v>250 Glen Street, GLENS FALLS, NY, 12801 US</v>
    <v>29.1</v>
    <v>Banking Services</v>
    <v>Stock</v>
    <v>45559.834852765627</v>
    <v>15655</v>
    <v>28.552399999999999</v>
    <v>480729609</v>
    <v>ARROW FINANCIAL CORPORATION</v>
    <v>ARROW FINANCIAL CORPORATION</v>
    <v>29.07</v>
    <v>15.446300000000001</v>
    <v>29</v>
    <v>28.73</v>
    <v>28.73</v>
    <v>16732670</v>
    <v>AROW</v>
    <v>ARROW FINANCIAL CORPORATION (XNAS:AROW)</v>
    <v>22237</v>
    <v>38444</v>
    <v>1983</v>
  </rv>
  <rv s="2">
    <v>15656</v>
  </rv>
  <rv s="0">
    <v>https://www.bing.com/financeapi/forcetrigger?t=a1nr2w&amp;q=XNYS%3aAROC&amp;form=skydnc</v>
    <v>Learn more on Bing</v>
  </rv>
  <rv s="1">
    <v>en-US</v>
    <v>a1nr2w</v>
    <v>268435456</v>
    <v>1</v>
    <v>Powered by Refinitiv</v>
    <v>0</v>
    <v>ARCHROCK INC. (XNYS:AROC)</v>
    <v>2</v>
    <v>3</v>
    <v>Finance</v>
    <v>4</v>
    <v>23.44</v>
    <v>11.73</v>
    <v>1.4968999999999999</v>
    <v>-0.18</v>
    <v>0</v>
    <v>-8.4950000000000008E-3</v>
    <v>0</v>
    <v>USD</v>
    <v>Archrock, Inc. is an energy infrastructure company with a primary focus on midstream natural gas compression. The Company is a provider of natural gas compression services to customers in the energy industry throughout. the United States. It is a supplier of aftermarket services to customers that own compression equipment. Its segments include Contract Operations and Aftermarket Services. The Contract Operations business is comprised of its owned fleet of natural gas compression equipment that it use to provide operations services to its customers. The aftermarket services business provides a full range of services to support the compression needs of its customers that own compression equipment, including operations, maintenance, overhaul and reconfiguration services and sales of parts and components. It provides comprehensive contract operations services, such as personnel, equipment, tools, materials and supplies to meet its customer’s natural gas compression needs.</v>
    <v>1100</v>
    <v>New York Stock Exchange</v>
    <v>XNYS</v>
    <v>XNYS</v>
    <v>9807 Katy Fwy Ste 100, HOUSTON, TX, 77024-1276 US</v>
    <v>21.5</v>
    <v>Oil &amp; Gas Related Equipment and Services</v>
    <v>Stock</v>
    <v>45559.894813356252</v>
    <v>15658</v>
    <v>20.925000000000001</v>
    <v>3693923574</v>
    <v>ARCHROCK INC.</v>
    <v>ARCHROCK INC.</v>
    <v>21.39</v>
    <v>23.7347</v>
    <v>21.19</v>
    <v>21.01</v>
    <v>21.01</v>
    <v>175817400</v>
    <v>AROC</v>
    <v>ARCHROCK INC. (XNYS:AROC)</v>
    <v>1046673</v>
    <v>1334664</v>
    <v>2007</v>
  </rv>
  <rv s="2">
    <v>15659</v>
  </rv>
  <rv s="0">
    <v>https://www.bing.com/financeapi/forcetrigger?t=a1nloc&amp;q=XNYS%3aARMP&amp;form=skydnc</v>
    <v>Learn more on Bing</v>
  </rv>
  <rv s="3">
    <v>en-US</v>
    <v>a1nloc</v>
    <v>268435456</v>
    <v>1</v>
    <v>Powered by Refinitiv</v>
    <v>6</v>
    <v>ARMATA PHARMACEUTICALS, INC. (XNYS:ARMP)</v>
    <v>2</v>
    <v>7</v>
    <v>Finance</v>
    <v>4</v>
    <v>4.4800000000000004</v>
    <v>1.9</v>
    <v>0.80810000000000004</v>
    <v>-0.15</v>
    <v>1.8100000000000002E-2</v>
    <v>-6.3559000000000004E-2</v>
    <v>0.04</v>
    <v>USD</v>
    <v>Armata Pharmaceuticals, Inc. is a clinical-stage biotechnology company focused on the development of pathogen-specific bacteriophage therapeutics for the treatment of antibiotic-resistant and difficult-to-treat bacterial infections using its bacteriophage-based technology. Th Company is engaged in developing and advancing a pipeline of natural and synthetic phage candidates, including clinical candidates for Pseudomonas aeruginosa, Staphylococcus aureus, and other pathogens. Its two lead candidates addresses both chronic and acute bacterial infections. The Company's first lead candidate focused primarily on chronic bacterial infections is the clinical phage candidate for Pseudomonas aeruginosa. In parallel, it has an acute bacterial infection clinical development plan focused on Staphylococcus aureus bacteremia, a difficult-to-treat and often life-threatening infection.</v>
    <v>66</v>
    <v>New York Stock Exchange</v>
    <v>XNYS</v>
    <v>XNYS</v>
    <v>5005 Mcconnell Ave, LOS ANGELES, CA, 90066 US</v>
    <v>2.33</v>
    <v>Biotechnology &amp; Medical Research</v>
    <v>Stock</v>
    <v>45559.840277835159</v>
    <v>15661</v>
    <v>2.21</v>
    <v>79964584</v>
    <v>ARMATA PHARMACEUTICALS, INC.</v>
    <v>ARMATA PHARMACEUTICALS, INC.</v>
    <v>2.3220999999999998</v>
    <v>2.36</v>
    <v>2.21</v>
    <v>2.25</v>
    <v>36183070</v>
    <v>ARMP</v>
    <v>ARMATA PHARMACEUTICALS, INC. (XNYS:ARMP)</v>
    <v>2970</v>
    <v>7326</v>
    <v>1989</v>
  </rv>
  <rv s="2">
    <v>15662</v>
  </rv>
  <rv s="0">
    <v>https://www.bing.com/financeapi/forcetrigger?t=a2yt8m&amp;q=OTCM%3aTPRFF&amp;form=skydnc</v>
    <v>Learn more on Bing</v>
  </rv>
  <rv s="1">
    <v>en-US</v>
    <v>a2yt8m</v>
    <v>268435456</v>
    <v>1</v>
    <v>Powered by Refinitiv</v>
    <v>0</v>
    <v>Aris Mining Corporation (XNYS:ARMN)</v>
    <v>2</v>
    <v>12</v>
    <v>Finance</v>
    <v>4</v>
    <v>5.16</v>
    <v>2.16</v>
    <v>1.6143000000000001</v>
    <v>-0.01</v>
    <v>1.0287999999999999E-2</v>
    <v>-2.0530000000000001E-3</v>
    <v>0.05</v>
    <v>USD</v>
    <v>Aris Mining Corporation is a gold producer in the Americas. The Company is engaged in operating two mines with expansions underway in Colombia. The Segovia Operation is located in the Segovia-Remedios mining district in the department of Antioquia, Colombia, approximately 180 kilometers (km) northeast of Medellin. The Segovia Operations comprises four active underground gold mining operations, which include El Silencio, Sandra K, Providencia, and Carla. It has over 11 titles with a total area of 5,335.58 hectares (ha). The Marmato underground gold mine is located on the west side of the town of Marmato, in Marmato municipality of Caldas Department, in the Republic of Colombia, approximately 80 km from Medellin and 200 km northwest of the capital city of Bogota. The Company is also the operator and 51% owner of the Soto Norte Project, which is advancing to develop a new underground gold, silver and copper mine. In Guyana, it is advancing the Toroparu, a gold/copper project.</v>
    <v>3326</v>
    <v>New York Stock Exchange</v>
    <v>XNYS</v>
    <v>XNYS</v>
    <v>425 Hornby Street, VANCOUVER, BC, V6C 2Y2 CA</v>
    <v>4.9400000000000004</v>
    <v>Metals &amp; Mining</v>
    <v>Stock</v>
    <v>45559.865976260939</v>
    <v>15664</v>
    <v>4.8</v>
    <v>1110173000</v>
    <v>Aris Mining Corporation</v>
    <v>Aris Mining Corporation</v>
    <v>4.9400000000000004</v>
    <v>51.749699999999997</v>
    <v>4.87</v>
    <v>4.8600000000000003</v>
    <v>4.91</v>
    <v>169596200</v>
    <v>ARMN</v>
    <v>Aris Mining Corporation (XNYS:ARMN)</v>
    <v>608227</v>
    <v>1080501</v>
    <v>2017</v>
  </rv>
  <rv s="2">
    <v>15665</v>
  </rv>
  <rv s="0">
    <v>https://www.bing.com/financeapi/forcetrigger?t=a1nqqh&amp;q=XNYS%3aARMK&amp;form=skydnc</v>
    <v>Learn more on Bing</v>
  </rv>
  <rv s="1">
    <v>en-US</v>
    <v>a1nqqh</v>
    <v>268435456</v>
    <v>1</v>
    <v>Powered by Refinitiv</v>
    <v>0</v>
    <v>ARAMARK (XNYS:ARMK)</v>
    <v>2</v>
    <v>3</v>
    <v>Finance</v>
    <v>4</v>
    <v>38.986800000000002</v>
    <v>23.95</v>
    <v>1.6146</v>
    <v>0.28999999999999998</v>
    <v>-1.6107E-2</v>
    <v>7.8459999999999988E-3</v>
    <v>-0.6</v>
    <v>USD</v>
    <v>Aramark is a global provider of food and facilities services to education, healthcare, business and industry and sports, leisure, and corrections clients. The Company operates through two segments: Food and Support Services United States (FSS United States) and Food and Support Services International (FSS International). The FSS United States segment consists of five sectors, which include business and industry, education, healthcare, sports, leisure and corrections and facilities and others. The Company provides food and beverage services, including catering and retail services, and facilities services, including plant operations and maintenance, custodial, housekeeping, landscaping and other services. The Company's core market is the United States, which is supplemented by an additional 18-country footprint.</v>
    <v>262550</v>
    <v>New York Stock Exchange</v>
    <v>XNYS</v>
    <v>XNYS</v>
    <v>2400 Market Street, PHILADELPHIA, PA, 19103 US</v>
    <v>37.270000000000003</v>
    <v>Hotels &amp; Entertainment Services</v>
    <v>Stock</v>
    <v>45559.868714212498</v>
    <v>15667</v>
    <v>36.79</v>
    <v>9813456625</v>
    <v>ARAMARK</v>
    <v>ARAMARK</v>
    <v>36.92</v>
    <v>28.502600000000001</v>
    <v>36.96</v>
    <v>37.25</v>
    <v>36.65</v>
    <v>263448500</v>
    <v>ARMK</v>
    <v>ARAMARK (XNYS:ARMK)</v>
    <v>1380973</v>
    <v>1975009</v>
    <v>2006</v>
  </rv>
  <rv s="2">
    <v>15668</v>
  </rv>
  <rv s="5">
    <v>en-US</v>
    <v>cau7bh</v>
    <v>268435456</v>
    <v>1</v>
    <v>Powered by Refinitiv</v>
    <v>13</v>
    <v>ARM HOLDINGS PLC (XNAS:ARM)</v>
    <v>14</v>
    <v>3</v>
    <v>Finance</v>
    <v>5</v>
    <v>188.75</v>
    <v>46.5</v>
    <v>1.93</v>
    <v>1.58</v>
    <v>1.256E-3</v>
    <v>1.1148999999999999E-2</v>
    <v>0.18</v>
    <v>USD</v>
    <v>Arm Holdings plc is engaged in operating a global computing platform. It architects, develops, and licenses IP solutions for CPUs, GPUs, NPUs and interconnect technologies, which is relied on by semiconductor companies and OEMs to develop their products. Its principal operations are the licensing, marketing, research and development of microprocessors, systems intellectual property (IP), graphics processing units, physical IP and associated systems IP, software, tools and other related services. Its primary product offerings are CPU products that address diverse performance, power, and cost requirements. Its complementary products, such as graphics processing units (GPUs) that accelerate the display of complex graphics onto a screen and can also be used for other mathematical applications, System IP, and compute platforms are also available as well as development tools and a software ecosystem to enable high-performance system-level creation for a range of devices and applications.</v>
    <v>7320</v>
    <v>Nasdaq Stock Market</v>
    <v>XNAS</v>
    <v>XNAS</v>
    <v>110 Fulbourn Road, CAMBRIDGE, CAMBRIDGESHIRE, CB1 9NJ GB</v>
    <v>144.6979</v>
    <v>Semiconductors &amp; Semiconductor Equipment</v>
    <v>Stock</v>
    <v>45559.919669571093</v>
    <v>139.72</v>
    <v>150178400000</v>
    <v>ARM HOLDINGS PLC</v>
    <v>ARM HOLDINGS PLC</v>
    <v>142.28</v>
    <v>356.20569999999998</v>
    <v>141.72</v>
    <v>143.30000000000001</v>
    <v>143.47999999999999</v>
    <v>1048000000</v>
    <v>ARM</v>
    <v>ARM HOLDINGS PLC (XNAS:ARM)</v>
    <v>4893251</v>
    <v>6732929</v>
    <v>2018</v>
  </rv>
  <rv s="2">
    <v>15670</v>
  </rv>
  <rv s="0">
    <v>https://www.bing.com/financeapi/forcetrigger?t=a1nqkr&amp;q=XNAS%3aARLP&amp;form=skydnc</v>
    <v>Learn more on Bing</v>
  </rv>
  <rv s="13">
    <v>en-US</v>
    <v>a1nqkr</v>
    <v>268435456</v>
    <v>1</v>
    <v>Powered by Refinitiv</v>
    <v>30</v>
    <v>ALLIANCE RESOURCE PARTNERS UNT (XNAS:ARLP)</v>
    <v>9</v>
    <v>31</v>
    <v>Finance</v>
    <v>11</v>
    <v>26.21</v>
    <v>18.32</v>
    <v>0.37</v>
    <v>0</v>
    <v>1.5296000000000001E-2</v>
    <v>0</v>
    <v>USD</v>
    <v>Nasdaq Stock Market</v>
    <v>XNAS</v>
    <v>24.9</v>
    <v>ETF</v>
    <v>45559.833560555468</v>
    <v>15672</v>
    <v>24.3001</v>
    <v>ALLIANCE RESOURCE PARTNERS UNT</v>
    <v>24.37</v>
    <v>24.19</v>
    <v>24.56</v>
    <v>24.56</v>
    <v>ARLP</v>
    <v>ALLIANCE RESOURCE PARTNERS UNT (XNAS:ARLP)</v>
    <v>285235</v>
    <v>219382</v>
  </rv>
  <rv s="2">
    <v>15673</v>
  </rv>
  <rv s="0">
    <v>https://www.bing.com/financeapi/forcetrigger?t=bgwdz2&amp;q=XNYS%3aARLO&amp;form=skydnc</v>
    <v>Learn more on Bing</v>
  </rv>
  <rv s="3">
    <v>en-US</v>
    <v>bgwdz2</v>
    <v>268435456</v>
    <v>1</v>
    <v>Powered by Refinitiv</v>
    <v>6</v>
    <v>ARLO TECHNOLOGIES, INC. (XNYS:ARLO)</v>
    <v>2</v>
    <v>7</v>
    <v>Finance</v>
    <v>5</v>
    <v>17.64</v>
    <v>7.77</v>
    <v>1.7647999999999999</v>
    <v>0.19</v>
    <v>-7.4809999999999998E-3</v>
    <v>1.6034E-2</v>
    <v>-0.09</v>
    <v>USD</v>
    <v>Arlo Technologies, Inc. offers advanced home, business, and personal security services that combine a globally scaled cloud platform, advanced monitoring and analytics capabilities, and app-controlled devices to create a personalized security ecosystem. Its expertise in cloud services, cutting-edge artificial intelligence (AI) and computer vision analytics, wireless connectivity and intuitive user experience design delivers seamless, smart home security for its users. Its cloud-based platform provides users with visibility, insight and a powerful means to help protect and connect in real-time with the people and things that matter, from any location with a wireless fidelity or a cellular connection. Its products include Arlo Essential Cameras and Doorbells; Arlo Home Security System; Arlo Pro 5S; Arlo Go 2; Arlo Ultra 2; Arlo Floodlight Camera, and others. Its services, such as Arlo Secure, Arlo Total Security, Arlo Safe, and other services.</v>
    <v>363</v>
    <v>New York Stock Exchange</v>
    <v>XNYS</v>
    <v>XNYS</v>
    <v>2200 Faraday Ave., Suite 150, CARLSBAD, CA, 92008 US</v>
    <v>12.63</v>
    <v>Specialty Retailers</v>
    <v>Stock</v>
    <v>45559.909749594532</v>
    <v>15675</v>
    <v>12</v>
    <v>1203234858</v>
    <v>ARLO TECHNOLOGIES, INC.</v>
    <v>ARLO TECHNOLOGIES, INC.</v>
    <v>12.2</v>
    <v>11.85</v>
    <v>12.04</v>
    <v>11.94</v>
    <v>99936450</v>
    <v>ARLO</v>
    <v>ARLO TECHNOLOGIES, INC. (XNYS:ARLO)</v>
    <v>844843</v>
    <v>714241</v>
    <v>2018</v>
  </rv>
  <rv s="2">
    <v>15676</v>
  </rv>
  <rv s="0">
    <v>https://www.bing.com/financeapi/forcetrigger?t=a1nqhw&amp;q=XNYS%3aARL&amp;form=skydnc</v>
    <v>Learn more on Bing</v>
  </rv>
  <rv s="1">
    <v>en-US</v>
    <v>a1nqhw</v>
    <v>268435456</v>
    <v>1</v>
    <v>Powered by Refinitiv</v>
    <v>0</v>
    <v>AMERICAN REALTY INVESTORS, INC. (XNYS:ARL)</v>
    <v>2</v>
    <v>3</v>
    <v>Finance</v>
    <v>4</v>
    <v>25.957100000000001</v>
    <v>11.69</v>
    <v>0.5796</v>
    <v>0.34</v>
    <v>0</v>
    <v>1.9687E-2</v>
    <v>0</v>
    <v>USD</v>
    <v>American Realty Investors, Inc. is a real estate investment company, holds a diverse portfolio of equity real estate located across the United States, including office buildings, apartments, shopping centers, and developed and undeveloped land. The Company's segments include Residential Segment and Commercial Segment. Residential Segment is engaged in the acquisition, development, ownership and management of multifamily properties. Residential Segment provides services that include rental of apartments and other tenant services, including parking and storage space rental. Commercial Segment is engaged in the acquisition, development, ownership and management of commercial properties, which are primarily office properties. Commercial Segment provides services that include rental of office space and other tenant services, including parking and storage space rental. It invests in real estate through direct ownership, leases and partnerships and invests in mortgage loans on real estate.</v>
    <v>0</v>
    <v>New York Stock Exchange</v>
    <v>XNYS</v>
    <v>XNYS</v>
    <v>SUITE 800, 1603 LBJ FREEWAY, DALLAS, TX, 75234 US</v>
    <v>17.975000000000001</v>
    <v>Real Estate Operations</v>
    <v>Stock</v>
    <v>45559.853005995312</v>
    <v>15678</v>
    <v>16.434999999999999</v>
    <v>284437424</v>
    <v>AMERICAN REALTY INVESTORS, INC.</v>
    <v>AMERICAN REALTY INVESTORS, INC.</v>
    <v>17.170000000000002</v>
    <v>74.681899999999999</v>
    <v>17.27</v>
    <v>17.61</v>
    <v>17.61</v>
    <v>16152040</v>
    <v>ARL</v>
    <v>AMERICAN REALTY INVESTORS, INC. (XNYS:ARL)</v>
    <v>18055</v>
    <v>7262</v>
    <v>1999</v>
  </rv>
  <rv s="2">
    <v>15679</v>
  </rv>
  <rv s="0">
    <v>https://www.bing.com/financeapi/forcetrigger?t=a1nqc7&amp;q=XNAS%3aARKR&amp;form=skydnc</v>
    <v>Learn more on Bing</v>
  </rv>
  <rv s="1">
    <v>en-US</v>
    <v>a1nqc7</v>
    <v>268435456</v>
    <v>1</v>
    <v>Powered by Refinitiv</v>
    <v>0</v>
    <v>ARK RESTAURANTS CORP. (XNAS:ARKR)</v>
    <v>2</v>
    <v>3</v>
    <v>Finance</v>
    <v>4</v>
    <v>16.25</v>
    <v>10.27</v>
    <v>1.0177</v>
    <v>-0.17</v>
    <v>8.6129999999999996E-4</v>
    <v>-1.4431000000000001E-2</v>
    <v>0.01</v>
    <v>USD</v>
    <v>Ark Restaurants Corp. owns and operates approximately 17 restaurants and bars, 16 fast food concepts and catering operations. It operates four restaurant and bar facilities are located in New York City, one is located in Washington, D.C., five are located in Las Vegas, Nevada, one is located in Atlantic City, New Jersey, four are located on the east coast of Florida and two are located on the Gulf Coast of Alabama. The Las Vegas operations include four restaurants within the New York-New York Hotel and Casino Resort and one restaurant within the Planet Hollywood Resort and Casino. In Atlantic City, New Jersey, the Company operates a restaurant in the Tropicana Hotel and Casino. The Florida operations include The Rustic Inn in Dania Beach, Shuckers in Jensen Beach, JB's on the Beach in Deerfield Beach, The Blue Moon Fish Company in Fort Lauderdale and the operation of four fast food facilities in Tampa and six fast food facilities in Hollywood, each at a Hard Rock Hotel and Casino.</v>
    <v>1401</v>
    <v>Nasdaq Stock Market</v>
    <v>XNAS</v>
    <v>XNAS</v>
    <v>85 Fifth Avenue, NEW YORK, NY, 10003-3019 US</v>
    <v>11.79</v>
    <v>Hotels &amp; Entertainment Services</v>
    <v>Stock</v>
    <v>45559.833385022655</v>
    <v>15681</v>
    <v>11.61</v>
    <v>42456970</v>
    <v>ARK RESTAURANTS CORP.</v>
    <v>ARK RESTAURANTS CORP.</v>
    <v>11.79</v>
    <v>0</v>
    <v>11.78</v>
    <v>11.61</v>
    <v>11.62</v>
    <v>3604160</v>
    <v>ARKR</v>
    <v>ARK RESTAURANTS CORP. (XNAS:ARKR)</v>
    <v>2380</v>
    <v>6132</v>
    <v>1983</v>
  </rv>
  <rv s="2">
    <v>15682</v>
  </rv>
  <rv s="0">
    <v>https://www.bing.com/financeapi/forcetrigger?t=bsn9mw&amp;q=XNAS%3aARKO&amp;form=skydnc</v>
    <v>Learn more on Bing</v>
  </rv>
  <rv s="1">
    <v>en-US</v>
    <v>bsn9mw</v>
    <v>268435456</v>
    <v>1</v>
    <v>Powered by Refinitiv</v>
    <v>0</v>
    <v>ARKO CORP. (XNAS:ARKO)</v>
    <v>2</v>
    <v>3</v>
    <v>Finance</v>
    <v>4</v>
    <v>8.42</v>
    <v>4.09</v>
    <v>0.44919999999999999</v>
    <v>-0.03</v>
    <v>-2.9149999999999996E-3</v>
    <v>-4.3540000000000002E-3</v>
    <v>-0.02</v>
    <v>USD</v>
    <v>Arko Corp. is an independent convenience store operator. The Company operates through four segments: Retail Segment, Wholesale Segment, Fleet Fueling Segment, and GPMP Segment. The Retail segment includes the operation of a chain of retail stores, which includes convenience stores selling fuel products and other merchandise to retail customers. The Wholesale segment supplies fuel to dealers, on either a consignment or cost-plus basis. The Fleet Fueling segment includes the operation of proprietary and third-party cardlock locations, and issuance of proprietary fuel cards that provide customers access to a nationwide network of fueling sites. The GPMP segment includes the operations of GPM Petroleum LP (GPMP), which primarily sells and supplies fuel to GPM. It operates its stores under more than 25 regional store brands, including 1-Stop, Admiral, Apple Market, BreadBox, Corner Mart, Dixie Mart, ExpressStop, E-Z Mart, fastmarket, Flash Market, Handy Mart, Jetz, Jiffi Stop, and others.</v>
    <v>13481</v>
    <v>Nasdaq Stock Market</v>
    <v>XNAS</v>
    <v>XNAS</v>
    <v>8565 Magellan Pkwy, Suite 400, RICHMOND, VA, 23227 US</v>
    <v>6.91</v>
    <v>Oil &amp; Gas</v>
    <v>Stock</v>
    <v>45559.838435937498</v>
    <v>15684</v>
    <v>6.68</v>
    <v>794191118</v>
    <v>ARKO CORP.</v>
    <v>ARKO CORP.</v>
    <v>6.9</v>
    <v>27.3307</v>
    <v>6.89</v>
    <v>6.86</v>
    <v>6.84</v>
    <v>115771300</v>
    <v>ARKO</v>
    <v>ARKO CORP. (XNAS:ARKO)</v>
    <v>191323</v>
    <v>334253</v>
    <v>2020</v>
  </rv>
  <rv s="2">
    <v>15685</v>
  </rv>
  <rv s="0">
    <v>https://www.bing.com/financeapi/forcetrigger?t=c3to9c&amp;q=XNYS%3aARIS&amp;form=skydnc</v>
    <v>Learn more on Bing</v>
  </rv>
  <rv s="1">
    <v>en-US</v>
    <v>c3to9c</v>
    <v>268435456</v>
    <v>1</v>
    <v>Powered by Refinitiv</v>
    <v>0</v>
    <v>Aris Water Solutions Inc (XNYS:ARIS)</v>
    <v>2</v>
    <v>3</v>
    <v>Finance</v>
    <v>5</v>
    <v>18.989999999999998</v>
    <v>7.22</v>
    <v>1.034</v>
    <v>1.1499999999999999</v>
    <v>8.4279999999999997E-3</v>
    <v>6.5007999999999996E-2</v>
    <v>0.15870000000000001</v>
    <v>USD</v>
    <v>Aris Water Solutions, Inc. is an environmental infrastructure and solutions company. The Company helps customers reduce their water and carbon footprints. It delivers full-cycle water handling and recycling solutions for energy operations. Its integrated pipelines and related infrastructure create produced water management, recycling, and supply solutions to operators in the core areas of the Permian Basin. It manages its business through two streams: Produced Water Handling and Water Solutions. Its Produced Water Handling business gathers, transports and, unless recycled, handles produced water generated from oil and natural gas production. The Company’s Water Solutions business develops and operates recycling facilities to treat, store and recycle produced water. It has approximately 745 miles of produced water pipeline, which includes approximately 550 miles of larger diameter pipelines and 66 produced water handling facilities and operates 23 produced water recycling.</v>
    <v>251</v>
    <v>New York Stock Exchange</v>
    <v>XNYS</v>
    <v>XNYS</v>
    <v>9651 Katy Freeway, Suite 400, HOUSTON, TX, 77024 US</v>
    <v>18.989999999999998</v>
    <v>Professional &amp; Commercial Services</v>
    <v>Stock</v>
    <v>45559.911868750001</v>
    <v>15687</v>
    <v>18.04</v>
    <v>1094808225</v>
    <v>Aris Water Solutions Inc</v>
    <v>Aris Water Solutions Inc</v>
    <v>18.14</v>
    <v>24.416799999999999</v>
    <v>17.690000000000001</v>
    <v>18.84</v>
    <v>18.988700000000001</v>
    <v>58110840</v>
    <v>ARIS</v>
    <v>Aris Water Solutions Inc (XNYS:ARIS)</v>
    <v>817595</v>
    <v>275368</v>
    <v>2021</v>
  </rv>
  <rv s="2">
    <v>15688</v>
  </rv>
  <rv s="0">
    <v>https://www.bing.com/financeapi/forcetrigger?t=a1npu2&amp;q=XNYS%3aARI&amp;form=skydnc</v>
    <v>Learn more on Bing</v>
  </rv>
  <rv s="1">
    <v>en-US</v>
    <v>a1npu2</v>
    <v>268435456</v>
    <v>1</v>
    <v>Powered by Refinitiv</v>
    <v>0</v>
    <v>APOLLO COMMERCIAL REAL ESTATE FINANCE, INC. (XNYS:ARI)</v>
    <v>2</v>
    <v>3</v>
    <v>Finance</v>
    <v>4</v>
    <v>12.74</v>
    <v>9.14</v>
    <v>1.8081</v>
    <v>0.05</v>
    <v>3.0370000000000002E-3</v>
    <v>5.1919999999999996E-3</v>
    <v>2.9399999999999999E-2</v>
    <v>USD</v>
    <v>Apollo Commercial Real Estate Finance, Inc. is a real estate investment trust. The Company primarily originates, acquires, invests in and manages performing commercial first mortgage loans, subordinate financings and other commercial real estate-related debt investments. The Company’s principal business objective is to acquire its target assets in order to provide attractive risk-adjusted returns to its stockholders over the long term, primarily through dividends and secondarily through capital appreciation. Its investment strategy is to identify opportunities within its target assets through its manager and its affiliates as well as their platform, which integrates real estate experience with private equity and capital markets in transaction sourcing, underwriting, execution, asset operation, management and disposition. Its target assets are secured by real estate throughout the United States and Europe. The Company is externally managed and advised by ACREFI Management, LLC.</v>
    <v>0</v>
    <v>New York Stock Exchange</v>
    <v>XNYS</v>
    <v>XNYS</v>
    <v>9 WEST 57TH STREET, 43RD FLOOR, C/O APOLLO GLOBAL MANAGEMENT, LLC, NEW YORK, NY, 10019 US</v>
    <v>9.7100000000000009</v>
    <v>Residential &amp; Commercial REIT</v>
    <v>Stock</v>
    <v>45559.882225890622</v>
    <v>15690</v>
    <v>9.5950000000000006</v>
    <v>1332279000</v>
    <v>APOLLO COMMERCIAL REAL ESTATE FINANCE, INC.</v>
    <v>APOLLO COMMERCIAL REAL ESTATE FINANCE, INC.</v>
    <v>9.6300000000000008</v>
    <v>157.39840000000001</v>
    <v>9.6300000000000008</v>
    <v>9.68</v>
    <v>9.7094000000000005</v>
    <v>138346800</v>
    <v>ARI</v>
    <v>APOLLO COMMERCIAL REAL ESTATE FINANCE, INC. (XNYS:ARI)</v>
    <v>723216</v>
    <v>1156091</v>
    <v>2009</v>
  </rv>
  <rv s="2">
    <v>15691</v>
  </rv>
  <rv s="0">
    <v>https://www.bing.com/financeapi/forcetrigger?t=c3o6u2&amp;q=XNAS%3aARHS&amp;form=skydnc</v>
    <v>Learn more on Bing</v>
  </rv>
  <rv s="1">
    <v>en-US</v>
    <v>c3o6u2</v>
    <v>268435456</v>
    <v>1</v>
    <v>Powered by Refinitiv</v>
    <v>0</v>
    <v>ARHAUS, INC (XNAS:ARHS)</v>
    <v>2</v>
    <v>3</v>
    <v>Finance</v>
    <v>4</v>
    <v>19.809999999999999</v>
    <v>7.3055000000000003</v>
    <v>2.0150000000000001</v>
    <v>-0.77</v>
    <v>1.5950000000000001E-3</v>
    <v>-5.7851E-2</v>
    <v>0.02</v>
    <v>USD</v>
    <v>Arhaus, Inc. is a lifestyle brand and omni-channel retailer of premium home furnishings. The Company through its proprietary model, designs and sources products from manufacturers and artisans around the world. It has approximately 90 showrooms and design center’s locations across the United States. It offers merchandise in various categories, including furniture, outdoor, lighting, textiles, and decor. Its furniture product offerings consist of bedroom, dining room, living room and home office furnishings and include sofas, dining tables, and chairs, among others. Its outdoor product offerings include outdoor dining tables, chairs, chaises and other furniture, lighting, and others. Its lighting product offerings consist of a variety of distinct and artistic lighting fixtures. Its textile product offerings include handcrafted indoor and outdoor rugs, bed linens, and pillows and throws. Decor ranges from wall art to mirrors, vases to candles, and many other decorative accessories.</v>
    <v>2150</v>
    <v>Nasdaq Stock Market</v>
    <v>XNAS</v>
    <v>XNAS</v>
    <v>51 East Hines Hill Road, Boston Heights, OH, 44236 US</v>
    <v>13.33</v>
    <v>Specialty Retailers</v>
    <v>Stock</v>
    <v>45559.905643008591</v>
    <v>15693</v>
    <v>12.44</v>
    <v>1762825547</v>
    <v>ARHAUS, INC</v>
    <v>ARHAUS, INC</v>
    <v>13.31</v>
    <v>21.176400000000001</v>
    <v>13.31</v>
    <v>12.54</v>
    <v>12.56</v>
    <v>140576200</v>
    <v>ARHS</v>
    <v>ARHAUS, INC (XNAS:ARHS)</v>
    <v>942610</v>
    <v>1028962</v>
    <v>2021</v>
  </rv>
  <rv s="2">
    <v>15694</v>
  </rv>
  <rv s="0">
    <v>https://www.bing.com/financeapi/forcetrigger?t=a1npoc&amp;q=XNAS%3aARGX&amp;form=skydnc</v>
    <v>Learn more on Bing</v>
  </rv>
  <rv s="1">
    <v>en-US</v>
    <v>a1npoc</v>
    <v>268435456</v>
    <v>1</v>
    <v>Powered by Refinitiv</v>
    <v>0</v>
    <v>argenx SE (XNAS:ARGX)</v>
    <v>2</v>
    <v>3</v>
    <v>Finance</v>
    <v>4</v>
    <v>554.74</v>
    <v>327.72500000000002</v>
    <v>0.622</v>
    <v>-8.74</v>
    <v>1.0082000000000001E-2</v>
    <v>-1.6537E-2</v>
    <v>5.24</v>
    <v>USD</v>
    <v>argenx SE, formerly arGEN X BV, is the Netherlands-based biopharmaceutical company. It creates and develops a pipeline of differentiated antibody therapeutics using its discovery platform, Simple Antibody, which exploits characteristics of the llama immune system. The Company develops a pipeline of antibody therapeutics focused on cancer and autoimmune indications. It includes: ARGX-110, an antibody for heme malignancies and solid tumors, which modulates functions of tumor such as cell proliferation and survival; ARGX-111, an antagonist of c-Met, a receptor tyrosine kinase involved in cell proliferation, angiogenesis and metastasis in multiple solid tumors; ARGX-112, an antigen which targets atopic dermatitis by neutralization of IL-20 and IL-22 (interleukin) mediated signaling through blockade of their common receptor, among others.</v>
    <v>1148</v>
    <v>Nasdaq Stock Market</v>
    <v>XNAS</v>
    <v>XNAS</v>
    <v>Laarderhoogtweg 25, AMSTERDAM, NOORD-HOLLAND, 1101 EB NL</v>
    <v>526.04999999999995</v>
    <v>Biotechnology &amp; Medical Research</v>
    <v>Stock</v>
    <v>45559.894089560155</v>
    <v>15696</v>
    <v>512.01</v>
    <v>32050640000</v>
    <v>argenx SE</v>
    <v>argenx SE</v>
    <v>522.35</v>
    <v>0</v>
    <v>528.5</v>
    <v>519.76</v>
    <v>525</v>
    <v>59796270</v>
    <v>ARGX</v>
    <v>argenx SE (XNAS:ARGX)</v>
    <v>296366</v>
    <v>260302</v>
    <v>2008</v>
  </rv>
  <rv s="2">
    <v>15697</v>
  </rv>
  <rv s="0">
    <v>https://www.bing.com/financeapi/forcetrigger?t=bomftc&amp;q=XNYS%3aARGD&amp;form=skydnc</v>
    <v>Learn more on Bing</v>
  </rv>
  <rv s="26">
    <v>en-US</v>
    <v>bomftc</v>
    <v>268435456</v>
    <v>1</v>
    <v>Powered by Refinitiv</v>
    <v>56</v>
    <v>ARGO GROUP US, INC. (XNYS:ARGD)</v>
    <v>2</v>
    <v>57</v>
    <v>Finance</v>
    <v>4</v>
    <v>24.24</v>
    <v>20.41</v>
    <v>0.01</v>
    <v>1.34E-3</v>
    <v>4.4699999999999997E-4</v>
    <v>0.03</v>
    <v>USD</v>
    <v>Argo Group US, Inc. is an insurance company, which is an underwriter of specialty insurance products in the property and casualty market. The Company operates through two segments: U.S. Operations and International Operations. The U.S. Operations segment is focused on the United States specialty insurance market, specifically through its Excess and Surplus Lines (E&amp;S) businesses focusing on United States based risks. The International Operations segment focuses on specialty property insurance, property catastrophe reinsurance, primary/excess casualty, professional liability, and marine and energy insurance. This segment also includes a Bermuda trading platform. The Company’s business includes Argo Casualty, Argo Construction, Argo Environmental, Argo Marine, Argo Pro, Argo Property, Argo Surety, Colony Specialty, Rockwood, and Specialty Programs.</v>
    <v>1122</v>
    <v>New York Stock Exchange</v>
    <v>XNYS</v>
    <v>XNYS</v>
    <v>175 East Houston Street, Suite 1300, SAN ANTONIO, TX, 78205 US</v>
    <v>22.57</v>
    <v>Insurance</v>
    <v>Stock</v>
    <v>45559.840277823438</v>
    <v>15699</v>
    <v>22.33</v>
    <v>147717500</v>
    <v>ARGO GROUP US, INC.</v>
    <v>ARGO GROUP US, INC.</v>
    <v>22.33</v>
    <v>22.37</v>
    <v>22.38</v>
    <v>22.41</v>
    <v>5750000</v>
    <v>ARGD</v>
    <v>ARGO GROUP US, INC. (XNYS:ARGD)</v>
    <v>15775</v>
    <v>17219</v>
    <v>1986</v>
  </rv>
  <rv s="2">
    <v>15700</v>
  </rv>
  <rv s="0">
    <v>https://www.bing.com/financeapi/forcetrigger?t=a1npa2&amp;q=XNYS%3aARES&amp;form=skydnc</v>
    <v>Learn more on Bing</v>
  </rv>
  <rv s="1">
    <v>en-US</v>
    <v>a1npa2</v>
    <v>268435456</v>
    <v>1</v>
    <v>Powered by Refinitiv</v>
    <v>0</v>
    <v>ARES MANAGEMENT CORPORATION (XNYS:ARES)</v>
    <v>2</v>
    <v>3</v>
    <v>Finance</v>
    <v>4</v>
    <v>158.5</v>
    <v>96</v>
    <v>1.2346999999999999</v>
    <v>1.08</v>
    <v>-1.271E-4</v>
    <v>6.9120000000000006E-3</v>
    <v>-0.02</v>
    <v>USD</v>
    <v>Ares Management Corporation is an alternative investment manager offering clients complementary primary and secondary investment solutions across various asset classes. Its segments include Credit Group, Private Equity Group, Real Assets Group, Secondaries Group, and Other. The Credit Group segment manages credit strategies across the liquid and illiquid spectrum, including liquid credit, alternative credit, direct lending and APAC credit. The Private Equity Group segment categorizes its investment strategies as corporate private equity, special opportunities and APAC private equity. The Real Assets Group segment manages comprehensive equity and debt strategies across real estate and infrastructure investments. The Secondaries Group segment invests in secondary markets across a range of alternative asset class strategies, including private equity, real estate, infrastructure and credit. Its subsidiaries include Ares Holdco LLC, Ares Holdings L.P., Ares AMWH Holdings, Inc., and others.</v>
    <v>2850</v>
    <v>New York Stock Exchange</v>
    <v>XNYS</v>
    <v>XNYS</v>
    <v>1800 Ave Of The Stars, Suite 1400, LOS ANGELES, CA, 90067 US</v>
    <v>157.82</v>
    <v>Investment Banking &amp; Investment Services</v>
    <v>Stock</v>
    <v>45559.891540173434</v>
    <v>15702</v>
    <v>155.29</v>
    <v>49243283088</v>
    <v>ARES MANAGEMENT CORPORATION</v>
    <v>ARES MANAGEMENT CORPORATION</v>
    <v>156.5</v>
    <v>87.018799999999999</v>
    <v>156.25</v>
    <v>157.33000000000001</v>
    <v>157.31</v>
    <v>312993600</v>
    <v>ARES</v>
    <v>ARES MANAGEMENT CORPORATION (XNYS:ARES)</v>
    <v>1004271</v>
    <v>932318</v>
    <v>2015</v>
  </rv>
  <rv s="2">
    <v>15703</v>
  </rv>
  <rv s="0">
    <v>https://www.bing.com/financeapi/forcetrigger?t=a2pbkr&amp;q=XNYS%3aAREN&amp;form=skydnc</v>
    <v>Learn more on Bing</v>
  </rv>
  <rv s="3">
    <v>en-US</v>
    <v>a2pbkr</v>
    <v>268435456</v>
    <v>1</v>
    <v>Powered by Refinitiv</v>
    <v>6</v>
    <v>THE ARENA GROUP HOLDINGS, INC. (XNYS:AREN)</v>
    <v>2</v>
    <v>7</v>
    <v>Finance</v>
    <v>4</v>
    <v>4.7363</v>
    <v>0.6</v>
    <v>5.7099999999999998E-2</v>
    <v>-2.4199999999999999E-2</v>
    <v>4.1939999999999998E-3</v>
    <v>-2.9839999999999998E-2</v>
    <v>3.3E-3</v>
    <v>USD</v>
    <v>The Arena Group Holdings, Inc. is a tech-powered media company. It focuses on leveraging its Platform and brands in targeted verticals to maximize audience reach, enhance engagement, and optimize monetization of digital publishing assets for the benefit of its users, its advertiser clients, and its owned and operated properties as well as properties it runs on behalf of independent Publisher Partners. Its proprietary online publishing platform provides its owned and operated media businesses, Publisher Partners (who are third parties producing and publishing content on their own domains), and individual creators contributing content to its owned and operated sites (Expert Contributors), the ability to produce and manage editorially focused content through tools and services provided by the Company. The Platform comprises publishing tools, video platforms, social distribution channels, newsletter technology, machine learning content recommendations, notifications, and other technology.</v>
    <v>441</v>
    <v>New York Stock Exchange</v>
    <v>XNYS</v>
    <v>XNYS</v>
    <v>200 VESEY STREET, 24TH FLOOR, NEW YORK, NY, 10281 US</v>
    <v>0.84</v>
    <v>Software &amp; IT Services</v>
    <v>Stock</v>
    <v>45559.864896573439</v>
    <v>15705</v>
    <v>0.78680000000000005</v>
    <v>23282694</v>
    <v>THE ARENA GROUP HOLDINGS, INC.</v>
    <v>THE ARENA GROUP HOLDINGS, INC.</v>
    <v>0.84</v>
    <v>0.81100000000000005</v>
    <v>0.78680000000000005</v>
    <v>0.79010000000000002</v>
    <v>29591630</v>
    <v>AREN</v>
    <v>THE ARENA GROUP HOLDINGS, INC. (XNYS:AREN)</v>
    <v>7835</v>
    <v>14983</v>
    <v>1990</v>
  </rv>
  <rv s="2">
    <v>15706</v>
  </rv>
  <rv s="0">
    <v>https://www.bing.com/financeapi/forcetrigger?t=a28b8m&amp;q=XNAS%3aAREC&amp;form=skydnc</v>
    <v>Learn more on Bing</v>
  </rv>
  <rv s="1">
    <v>en-US</v>
    <v>a28b8m</v>
    <v>268435456</v>
    <v>1</v>
    <v>Powered by Refinitiv</v>
    <v>0</v>
    <v>AMERICAN RESOURCES CORPORATION (XNAS:AREC)</v>
    <v>2</v>
    <v>3</v>
    <v>Finance</v>
    <v>4</v>
    <v>1.86</v>
    <v>0.41</v>
    <v>0.15559999999999999</v>
    <v>5.2999999999999999E-2</v>
    <v>-2.8089999999999999E-3</v>
    <v>8.042500000000001E-2</v>
    <v>-2E-3</v>
    <v>USD</v>
    <v>American Resources Corporation is a supplier of high raw materials to the new infrastructure market. The Company is focused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Its subsidiaries include American Carbon Corp. American Carbon Corp. has over seven coal mining and processing operating subsidiaries: McCoy Elkhorn Coal LLC, Knott County Coal LLC, Deane Mining, LLC (Deane Mining), Wyoming County Coal LLC (Wyoming County), Quest Processing LLC (Quest Processing), Perry County Resources, located in eastern Kentucky and western West Virginia within the Central Appalachian coal basin, and ERC Mining Indiana Corporation (ERC) located in southwest Indiana within the Illinois coal basin.</v>
    <v>26</v>
    <v>Nasdaq Stock Market</v>
    <v>XNAS</v>
    <v>XNAS</v>
    <v>12115 VISIONARY WAY, SUITE 174, FISHERS, IN, 46038 US</v>
    <v>0.72</v>
    <v>Machinery, Equipment &amp; Components</v>
    <v>Stock</v>
    <v>45559.904115300778</v>
    <v>15708</v>
    <v>0.61</v>
    <v>55124741</v>
    <v>AMERICAN RESOURCES CORPORATION</v>
    <v>AMERICAN RESOURCES CORPORATION</v>
    <v>0.6492</v>
    <v>0</v>
    <v>0.65900000000000003</v>
    <v>0.71199999999999997</v>
    <v>0.71</v>
    <v>77422390</v>
    <v>AREC</v>
    <v>AMERICAN RESOURCES CORPORATION (XNAS:AREC)</v>
    <v>276504</v>
    <v>201591</v>
    <v>2013</v>
  </rv>
  <rv s="2">
    <v>15709</v>
  </rv>
  <rv s="0">
    <v>https://www.bing.com/financeapi/forcetrigger?t=aw38k2&amp;q=XNAS%3aAREB&amp;form=skydnc</v>
    <v>Learn more on Bing</v>
  </rv>
  <rv s="21">
    <v>en-US</v>
    <v>aw38k2</v>
    <v>268435456</v>
    <v>1</v>
    <v>Powered by Refinitiv</v>
    <v>46</v>
    <v>AMERICAN REBEL HOLDINGS, INC (XNAS:AREB)</v>
    <v>2</v>
    <v>45</v>
    <v>Finance</v>
    <v>4</v>
    <v>1.03</v>
    <v>0.21110000000000001</v>
    <v>1.3149</v>
    <v>5.7999999999999996E-3</v>
    <v>2.0619000000000002E-2</v>
    <v>1.1980999999999999E-2</v>
    <v>1.01E-2</v>
    <v>USD</v>
    <v>American Rebel Holdings, Inc. operates primarily as a designer and marketer of branded safes and personal security and self-defense products. The Company also designs and produces branded apparel and accessories, including concealment pockets. It offers an assortment of personal security products as well as apparel and accessories for men and women under the Company’s American Rebel brand. The Company's products are designed to store firearms, as well as store its customers’ keepsakes, family heirlooms, and treasured memories. It offers a range of concealed carry jackets, vests, and coats for men and women. The Company’s apparel collection consists of Cartwright Coats and Vests, Freedom 2.0 Jackets and Vests and American Rebel T-Shirts Collection. Its safe collection consists of six safes in a range of sizes: AR-50, AR-40, AR-30, AR-20, AR-15, and AR-12. The Company is also a manufacturer of gun safes with security and fire protection.</v>
    <v>Nasdaq Stock Market</v>
    <v>XNAS</v>
    <v>XNAS</v>
    <v>5115 MARYLAND WAY, STE. 303, BRENTWOOD, TN, 37027 US</v>
    <v>0.495</v>
    <v>Aerospace &amp; Defense</v>
    <v>Stock</v>
    <v>45559.887800149998</v>
    <v>15711</v>
    <v>0.4844</v>
    <v>4117960</v>
    <v>AMERICAN REBEL HOLDINGS, INC</v>
    <v>AMERICAN REBEL HOLDINGS, INC</v>
    <v>0.49</v>
    <v>0</v>
    <v>0.48409999999999997</v>
    <v>0.4899</v>
    <v>0.5</v>
    <v>8506430</v>
    <v>AREB</v>
    <v>AMERICAN REBEL HOLDINGS, INC (XNAS:AREB)</v>
    <v>250563</v>
    <v>402950</v>
    <v>2014</v>
  </rv>
  <rv s="2">
    <v>15712</v>
  </rv>
  <rv s="0">
    <v>https://www.bing.com/financeapi/forcetrigger?t=a1np4c&amp;q=XNYS%3aARE&amp;form=skydnc</v>
    <v>Learn more on Bing</v>
  </rv>
  <rv s="1">
    <v>en-US</v>
    <v>a1np4c</v>
    <v>268435456</v>
    <v>1</v>
    <v>Powered by Refinitiv</v>
    <v>0</v>
    <v>ALEXANDRIA REAL ESTATE EQUITIES, INC. (XNYS:ARE)</v>
    <v>2</v>
    <v>3</v>
    <v>Finance</v>
    <v>5</v>
    <v>135.44499999999999</v>
    <v>90.73</v>
    <v>1.1732</v>
    <v>2.25</v>
    <v>1.366E-3</v>
    <v>1.8415000000000001E-2</v>
    <v>0.1699</v>
    <v>USD</v>
    <v>Alexandria Real Estate Equities, Inc. is a life science real estate investment trust. The Company is an owner, operator and developer of collaborative life science, agricultural technology (agtech), and advanced technology mega campuses in AAA innovation cluster locations, including Greater Boston, the San Francisco Bay Area, New York City, San Diego, Seattle, Maryland, and Research Triangle. The Company, through its venture capital platform, provides strategic capital to life science, agrifoodtech, climate innovation, and technology companies. Its tenants include multinational pharmaceutical companies; public and private biotechnology companies; life science product, service and medical device companies; digital health, technology, and agtech companies; academic and medical research institutions; United States government research agencies; non-profit organizations, and venture capital firms. It has a Labspace asset base predominantly concentrated in markets with barriers to entry.</v>
    <v>568</v>
    <v>New York Stock Exchange</v>
    <v>XNYS</v>
    <v>XNYS</v>
    <v>26 North Euclid Avenue, PASADENA, CA, 91101 US</v>
    <v>125.22</v>
    <v>Residential &amp; Commercial REIT</v>
    <v>Stock</v>
    <v>45559.91124265</v>
    <v>15714</v>
    <v>121.25</v>
    <v>21766054623</v>
    <v>ALEXANDRIA REAL ESTATE EQUITIES, INC.</v>
    <v>ALEXANDRIA REAL ESTATE EQUITIES, INC.</v>
    <v>121.77</v>
    <v>153.4846</v>
    <v>122.18</v>
    <v>124.43</v>
    <v>124.57989999999999</v>
    <v>174926100</v>
    <v>ARE</v>
    <v>ALEXANDRIA REAL ESTATE EQUITIES, INC. (XNYS:ARE)</v>
    <v>1076648</v>
    <v>993693</v>
    <v>1994</v>
  </rv>
  <rv s="2">
    <v>15715</v>
  </rv>
  <rv s="0">
    <v>https://www.bing.com/financeapi/forcetrigger?t=a1np1h&amp;q=XNAS%3aARDX&amp;form=skydnc</v>
    <v>Learn more on Bing</v>
  </rv>
  <rv s="1">
    <v>en-US</v>
    <v>a1np1h</v>
    <v>268435456</v>
    <v>1</v>
    <v>Powered by Refinitiv</v>
    <v>0</v>
    <v>ARDELYX, INC. (XNAS:ARDX)</v>
    <v>2</v>
    <v>3</v>
    <v>Finance</v>
    <v>4</v>
    <v>10.130000000000001</v>
    <v>3.16</v>
    <v>0.88829999999999998</v>
    <v>0.01</v>
    <v>1.686E-3</v>
    <v>1.689E-3</v>
    <v>0.01</v>
    <v>USD</v>
    <v>Ardelyx, Inc. is a biopharmaceutical company. The Company focuses on discovery, development, and commercialization of advanced medicines that meet significant unmet medical needs. It has two commercial products IBSRELA (tenapanor) and XPHOZAH. Its product pipeline includes RDX013 Program and RDX020 Program. Tenapanor is a small molecule therapy in development for the treatment of or the control of hyperphosphatemia or serum phosphorus in adult patients with chronic kidney disease (CKD) on dialysis. Tenapanor has a mechanism of action and acts locally in the gut to inhibit the sodium hydrogen exchanger 3 (NHE3). IBSRELA is developed for the treatment of patients with irritable bowel syndrome with constipation (IBS-C). XPHOZAH is a medicine for the control of serum phosphorus in adult patients with CKD on dialysis. RDX013 Program is a small molecule potassium secretagogue program for the treatment of hyperkalemia. RDX020 Program is a small molecule for treating metabolic acidosis.</v>
    <v>267</v>
    <v>Nasdaq Stock Market</v>
    <v>XNAS</v>
    <v>XNAS</v>
    <v>34175 Ardenwood Blvd., FREMONT, CA, 94555 US</v>
    <v>6.05</v>
    <v>Biotechnology &amp; Medical Research</v>
    <v>Stock</v>
    <v>45559.909131133594</v>
    <v>15717</v>
    <v>5.72</v>
    <v>1396089226</v>
    <v>ARDELYX, INC.</v>
    <v>ARDELYX, INC.</v>
    <v>5.99</v>
    <v>0</v>
    <v>5.92</v>
    <v>5.93</v>
    <v>5.94</v>
    <v>235428200</v>
    <v>ARDX</v>
    <v>ARDELYX, INC. (XNAS:ARDX)</v>
    <v>2483196</v>
    <v>2628615</v>
    <v>2007</v>
  </rv>
  <rv s="2">
    <v>15718</v>
  </rv>
  <rv s="0">
    <v>https://www.bing.com/financeapi/forcetrigger?t=bq5ph7&amp;q=XNYS%3aARDT&amp;form=skydnc</v>
    <v>Learn more on Bing</v>
  </rv>
  <rv s="1">
    <v>en-US</v>
    <v>bq5ph7</v>
    <v>268435456</v>
    <v>1</v>
    <v>Powered by Refinitiv</v>
    <v>0</v>
    <v>ARDENT HEALTH PARTNERS, INC. (XNYS:ARDT)</v>
    <v>2</v>
    <v>3</v>
    <v>Finance</v>
    <v>4</v>
    <v>20.3</v>
    <v>15</v>
    <v>-0.129</v>
    <v>0.28000000000000003</v>
    <v>2.8419E-2</v>
    <v>1.4683E-2</v>
    <v>0.54990000000000006</v>
    <v>USD</v>
    <v>Ardent Health Partners, Inc., formerly Ardent Health Partners, LLC, is a provider of healthcare services in the United States. The Company operates in eight mid-sized urban markets across six states: Texas, Oklahoma, New Mexico, New Jersey, Idaho, and Kansas. It provides both general and specialty services, including internal medicine, general surgery, cardiology, oncology, orthopedics, women’s services, neurology, urology, and emergency services, within inpatient and ambulatory care settings. In addition to its 30 acute care hospitals, it operates a broad network of ambulatory facilities and telehealth services, including 146 primary care and specialty care clinics, three ambulatory surgery centers (ASCs), 22 urgent care centers, two freestanding emergency departments, and ten diagnostic imaging centers. The Company also operates a consumer-centric healthcare platform focused on creating long-lasting relationships with its patients across multiple care settings.</v>
    <v>24200</v>
    <v>New York Stock Exchange</v>
    <v>XNYS</v>
    <v>XNYS</v>
    <v>340 SEVEN SPRINGS WAY, SUITE 100, BRENTWOOD, TN, 37027 US</v>
    <v>19.48</v>
    <v>Healthcare Providers &amp; Services</v>
    <v>Stock</v>
    <v>45559.858169988278</v>
    <v>15720</v>
    <v>18.954999999999998</v>
    <v>2762469855</v>
    <v>ARDENT HEALTH PARTNERS, INC.</v>
    <v>ARDENT HEALTH PARTNERS, INC.</v>
    <v>19.23</v>
    <v>28.186499999999999</v>
    <v>19.07</v>
    <v>19.350000000000001</v>
    <v>19.899899999999999</v>
    <v>142763300</v>
    <v>ARDT</v>
    <v>ARDENT HEALTH PARTNERS, INC. (XNYS:ARDT)</v>
    <v>423281</v>
    <v>468300</v>
    <v>2015</v>
  </rv>
  <rv s="2">
    <v>15721</v>
  </rv>
  <rv s="0">
    <v>https://www.bing.com/financeapi/forcetrigger?t=a1nour&amp;q=XNYS%3aARDC&amp;form=skydnc</v>
    <v>Learn more on Bing</v>
  </rv>
  <rv s="19">
    <v>en-US</v>
    <v>a1nour</v>
    <v>268435456</v>
    <v>1</v>
    <v>Powered by Refinitiv</v>
    <v>42</v>
    <v>Ares Dynamic Crdt Alloc (XNYS:ARDC)</v>
    <v>9</v>
    <v>43</v>
    <v>Finance</v>
    <v>11</v>
    <v>15.49</v>
    <v>11.83</v>
    <v>0.67300000000000004</v>
    <v>0.06</v>
    <v>0</v>
    <v>3.9709999999999997E-3</v>
    <v>0</v>
    <v>USD</v>
    <v>New York Stock Exchange</v>
    <v>XNYS</v>
    <v>0.05</v>
    <v>15.19</v>
    <v>ETF</v>
    <v>45559.840277823438</v>
    <v>15723</v>
    <v>15.04</v>
    <v>337156062.56</v>
    <v>Ares Dynamic Crdt Alloc</v>
    <v>15.14</v>
    <v>15.11</v>
    <v>15.17</v>
    <v>15.17</v>
    <v>ARDC</v>
    <v>Ares Dynamic Crdt Alloc (XNYS:ARDC)</v>
    <v>72370</v>
    <v>103671</v>
  </rv>
  <rv s="2">
    <v>15724</v>
  </rv>
  <rv s="0">
    <v>https://www.bing.com/financeapi/forcetrigger?t=aw1vrw&amp;q=XNAS%3aARCT&amp;form=skydnc</v>
    <v>Learn more on Bing</v>
  </rv>
  <rv s="1">
    <v>en-US</v>
    <v>aw1vrw</v>
    <v>268435456</v>
    <v>1</v>
    <v>Powered by Refinitiv</v>
    <v>0</v>
    <v>ARCTURUS THERAPEUTICS HOLDINGS INC. (XNAS:ARCT)</v>
    <v>2</v>
    <v>3</v>
    <v>Finance</v>
    <v>4</v>
    <v>45</v>
    <v>17.52</v>
    <v>2.6065</v>
    <v>0.59</v>
    <v>0</v>
    <v>2.7896000000000001E-2</v>
    <v>0</v>
    <v>USD</v>
    <v>Arcturus Therapeutics Holdings Inc. is a global messenger RNA medicines and vaccine company. The Company is focused on the development of infectious disease vaccines and significant opportunities within liver and respiratory rare diseases. In addition to its messenger RNA (mRNA) platform, its lipid nanoparticle (LNP) delivery system, LUNAR, has the potential to enable multiple nucleic acid medicines, and its self-amplifying mRNA technology (Self-Transcribing and Replicating RNA (STARR), technology) has the potential to provide longer-lasting RNA and sustained protein expression at lower dose level. It is leveraging its LUNAR platform and its nucleic acid technologies to develop and advance a pipeline of mRNA-based vaccines and therapeutics for infectious diseases and rare genetic disorders with significant unmet medical needs. Its COVID-19 vaccine candidate, which is based on its STARR technology platform is through Phase II clinical trials.</v>
    <v>180</v>
    <v>Nasdaq Stock Market</v>
    <v>XNAS</v>
    <v>XNAS</v>
    <v>10628 Science Center Dr Ste 250, SAN DIEGO, CA, 92121-1132 US</v>
    <v>21.96</v>
    <v>Biotechnology &amp; Medical Research</v>
    <v>Stock</v>
    <v>45559.847228657032</v>
    <v>15726</v>
    <v>21.12</v>
    <v>587898515</v>
    <v>ARCTURUS THERAPEUTICS HOLDINGS INC.</v>
    <v>ARCTURUS THERAPEUTICS HOLDINGS INC.</v>
    <v>21.16</v>
    <v>0</v>
    <v>21.15</v>
    <v>21.74</v>
    <v>21.74</v>
    <v>27042250</v>
    <v>ARCT</v>
    <v>ARCTURUS THERAPEUTICS HOLDINGS INC. (XNAS:ARCT)</v>
    <v>339150</v>
    <v>368726</v>
    <v>2019</v>
  </rv>
  <rv s="2">
    <v>15727</v>
  </rv>
  <rv s="0">
    <v>https://www.bing.com/financeapi/forcetrigger?t=a1nojc&amp;q=XNYS%3aARCO&amp;form=skydnc</v>
    <v>Learn more on Bing</v>
  </rv>
  <rv s="1">
    <v>en-US</v>
    <v>a1nojc</v>
    <v>268435456</v>
    <v>1</v>
    <v>Powered by Refinitiv</v>
    <v>0</v>
    <v>Arcos Dorados Holdings Inc. (XNYS:ARCO)</v>
    <v>2</v>
    <v>3</v>
    <v>Finance</v>
    <v>4</v>
    <v>13.2</v>
    <v>8.08</v>
    <v>1.1649</v>
    <v>0.17</v>
    <v>0</v>
    <v>2.0507000000000001E-2</v>
    <v>0</v>
    <v>USD</v>
    <v>Arcos Dorados Holdings Inc. is a McDonald's franchisee. The Company operates or franchises over 2,140 McDonald's-branded restaurants. It divides its operations into four geographical divisions: Brazil; the Caribbean division, consisting of Aruba, Colombia, Curacao, French Guiana, Guadeloupe, Martinique, Puerto Rico, Trinidad and Tobago, the United States Virgin Islands of Saint Croix and Saint Thomas, and Venezuela; the North Latin America division (NOLAD), consisting of Costa Rica, Mexico and Panama, and the South Latin America division (SLAD), consisting of Argentina, Chile, Ecuador, Peru and Uruguay. Its menus feature over three tiers of products: entry-level options, such as its Big Pleasures, Small Prices offerings and Almuerzos Colombianos (Colombian Lunches) in Colombia; core menu options, such as the Big Mac, Happy Meal and Quarter Pounder, and premium options, such as Big Tasty or Angus premium hamburgers and chicken sandwiches and low-calorie or low-sodium products.</v>
    <v>100795</v>
    <v>New York Stock Exchange</v>
    <v>XNYS</v>
    <v>XNYS</v>
    <v>Rio Negro 1338, First Floor, MONTEVIDEO, URUGUAY-NA, 11300 UY</v>
    <v>8.61</v>
    <v>Hotels &amp; Entertainment Services</v>
    <v>Stock</v>
    <v>45559.895049628904</v>
    <v>15729</v>
    <v>8.3658000000000001</v>
    <v>1759036000</v>
    <v>Arcos Dorados Holdings Inc.</v>
    <v>Arcos Dorados Holdings Inc.</v>
    <v>8.4</v>
    <v>10.3842</v>
    <v>8.2899999999999991</v>
    <v>8.4600000000000009</v>
    <v>8.4600000000000009</v>
    <v>210663100</v>
    <v>ARCO</v>
    <v>Arcos Dorados Holdings Inc. (XNYS:ARCO)</v>
    <v>708588</v>
    <v>1364486</v>
    <v>2010</v>
  </rv>
  <rv s="2">
    <v>15730</v>
  </rv>
  <rv s="0">
    <v>https://www.bing.com/financeapi/forcetrigger?t=a1noar&amp;q=XNYS%3aARCH&amp;form=skydnc</v>
    <v>Learn more on Bing</v>
  </rv>
  <rv s="1">
    <v>en-US</v>
    <v>a1noar</v>
    <v>268435456</v>
    <v>1</v>
    <v>Powered by Refinitiv</v>
    <v>0</v>
    <v>ARCH RESOURCES, INC. (XNYS:ARCH)</v>
    <v>2</v>
    <v>3</v>
    <v>Finance</v>
    <v>4</v>
    <v>187.6</v>
    <v>116.44</v>
    <v>0.62109999999999999</v>
    <v>6.35</v>
    <v>0</v>
    <v>4.9496999999999999E-2</v>
    <v>0</v>
    <v>USD</v>
    <v>Arch Resources, Inc. is a coal producer and a producer of metallurgical coal. The Company sells substantially all of its coal to steel mills, power plants and industrial facilities. It is a producer of metallurgical products for the global steel industry, and the supplier of High-Vol A metallurgical coal globally. The Company has two distinct lines of business, metallurgical and thermal, and may include a number of mine complexes. It operates about seven active mines located in three of the major coal-producing regions of the United States. Leer and Leer South longwall mines anchor its large-scale, first quartile metallurgical franchise. The Leer and Leer South operations are complemented by the Beckley and Mountain Laurel continuous miner mines, which in aggregate provide it with a full suite of metallurgical products for sale in the global metallurgical market. The Company also operates thermal mines in the Powder River Basin and Colorado that produce thermal coal.</v>
    <v>3400</v>
    <v>New York Stock Exchange</v>
    <v>XNYS</v>
    <v>XNYS</v>
    <v>1 CityPlace Drive, Suite 300, ST. LOUIS, MO, 63141 US</v>
    <v>138.04</v>
    <v>Coal</v>
    <v>Stock</v>
    <v>45559.89782420078</v>
    <v>15732</v>
    <v>132.36000000000001</v>
    <v>2437390612</v>
    <v>ARCH RESOURCES, INC.</v>
    <v>ARCH RESOURCES, INC.</v>
    <v>134</v>
    <v>9.7750000000000004</v>
    <v>128.29</v>
    <v>134.63999999999999</v>
    <v>134.63999999999999</v>
    <v>18103020</v>
    <v>ARCH</v>
    <v>ARCH RESOURCES, INC. (XNYS:ARCH)</v>
    <v>522694</v>
    <v>531983</v>
    <v>1969</v>
  </rv>
  <rv s="2">
    <v>15733</v>
  </rv>
  <rv s="0">
    <v>https://www.bing.com/financeapi/forcetrigger?t=a1no7w&amp;q=XNAS%3aARCC&amp;form=skydnc</v>
    <v>Learn more on Bing</v>
  </rv>
  <rv s="1">
    <v>en-US</v>
    <v>a1no7w</v>
    <v>268435456</v>
    <v>1</v>
    <v>Powered by Refinitiv</v>
    <v>0</v>
    <v>ARES CAPITAL CORPORATION. (XNAS:ARCC)</v>
    <v>2</v>
    <v>3</v>
    <v>Finance</v>
    <v>5</v>
    <v>21.84</v>
    <v>18.545000000000002</v>
    <v>1.0573999999999999</v>
    <v>0.02</v>
    <v>-9.7050000000000001E-4</v>
    <v>9.6670000000000002E-4</v>
    <v>-2.01E-2</v>
    <v>USD</v>
    <v>Ares Capital Corporation is a specialty finance company focused on providing direct loans and other investments in private middle market companies in the United States. The Company invests primarily in first lien senior secured loans (including unitranche loans, which are loans that combine both senior and subordinated debt, generally in a first lien position), and second lien senior secured loans. In addition to senior secured loans, it also invests in subordinated debt, which in some cases includes an equity component, and preferred equity. It also may invest up to 30% of its portfolio in non-qualifying assets. Its investment activities are focused on industries, such as software and services, health care services, commercial and professional services, financial services, commercial and professional services, insurance Services, energy, food and beverage and others. Its investment adviser is Ares Capital Management LLC.</v>
    <v>2800</v>
    <v>Nasdaq Stock Market</v>
    <v>XNAS</v>
    <v>XNAS</v>
    <v>245 Park Avenue, 44Th Floor, NEW YORK, NY, 10167 US</v>
    <v>20.835000000000001</v>
    <v>Collective Investments</v>
    <v>Stock</v>
    <v>45559.917023587499</v>
    <v>15735</v>
    <v>20.684999999999999</v>
    <v>13055306486</v>
    <v>ARES CAPITAL CORPORATION.</v>
    <v>ARES CAPITAL CORPORATION.</v>
    <v>20.7</v>
    <v>7.2516999999999996</v>
    <v>20.69</v>
    <v>20.71</v>
    <v>20.689900000000002</v>
    <v>630386600</v>
    <v>ARCC</v>
    <v>ARES CAPITAL CORPORATION. (XNAS:ARCC)</v>
    <v>3094219</v>
    <v>3550781</v>
    <v>2004</v>
  </rv>
  <rv s="2">
    <v>15736</v>
  </rv>
  <rv s="0">
    <v>https://www.bing.com/financeapi/forcetrigger?t=a1no52&amp;q=XNAS%3aARCB&amp;form=skydnc</v>
    <v>Learn more on Bing</v>
  </rv>
  <rv s="1">
    <v>en-US</v>
    <v>a1no52</v>
    <v>268435456</v>
    <v>1</v>
    <v>Powered by Refinitiv</v>
    <v>0</v>
    <v>ARCBEST CORPORATION (XNAS:ARCB)</v>
    <v>2</v>
    <v>3</v>
    <v>Finance</v>
    <v>4</v>
    <v>153.60499999999999</v>
    <v>86.93</v>
    <v>1.4638</v>
    <v>2.12</v>
    <v>0</v>
    <v>1.9111E-2</v>
    <v>0</v>
    <v>USD</v>
    <v>ArcBest Corporation is a logistics company. It leverages technology and a full suite of solutions to meet its customers’ supply chain needs. Its segments include Asset-Based, which consists of ABF Freight System, Inc. and certain other subsidiaries (ABF Freight), and Asset-Light, which includes MoLo Solutions, LLC (MoLo), Panther, and certain other subsidiaries. The Asset-Based segment provides less-than-truckload (LTL) services through ABF Freight’s motor carrier operations. Its Asset-Based segment offers transportation of general commodities through standard, time-critical, and LTL services. The Asset-Light segment includes the ground expedite services of Panther; its truckload and dedicated operations, including the truckload brokerage services of MoLo; household goods moving services under the U-Pack brand and its managed transportation solutions. Its truckload and dedicated services provide third-party transportation brokerage services by sourcing various capacity solutions.</v>
    <v>15000</v>
    <v>Nasdaq Stock Market</v>
    <v>XNAS</v>
    <v>XNAS</v>
    <v>8401 Mcclure Drive, FORT SMITH, AR, 72916 US</v>
    <v>113.175</v>
    <v>Freight &amp; Logistics Services</v>
    <v>Stock</v>
    <v>45559.847228182814</v>
    <v>15738</v>
    <v>111.5</v>
    <v>2673139602</v>
    <v>ARCBEST CORPORATION</v>
    <v>ARCBEST CORPORATION</v>
    <v>112.295</v>
    <v>21.0382</v>
    <v>110.93</v>
    <v>113.05</v>
    <v>113.05</v>
    <v>23645640</v>
    <v>ARCB</v>
    <v>ARCBEST CORPORATION (XNAS:ARCB)</v>
    <v>171148</v>
    <v>259847</v>
    <v>1988</v>
  </rv>
  <rv s="2">
    <v>15739</v>
  </rv>
  <rv s="0">
    <v>https://www.bing.com/financeapi/forcetrigger?t=a1no27&amp;q=XNYS%3aARC&amp;form=skydnc</v>
    <v>Learn more on Bing</v>
  </rv>
  <rv s="1">
    <v>en-US</v>
    <v>a1no27</v>
    <v>268435456</v>
    <v>1</v>
    <v>Powered by Refinitiv</v>
    <v>0</v>
    <v>ARC DOCUMENT SOLUTIONS, INC. (XNYS:ARC)</v>
    <v>2</v>
    <v>3</v>
    <v>Finance</v>
    <v>4</v>
    <v>3.41</v>
    <v>2.56</v>
    <v>1.1146</v>
    <v>-0.01</v>
    <v>-2.9589999999999998E-3</v>
    <v>-2.9499999999999999E-3</v>
    <v>-0.01</v>
    <v>USD</v>
    <v>ARC Document Solutions, Inc. is a provider of digital printing and document-related services. It also provides other digital printing and scanning services to a variety of industries all over North America and in select markets around the world. Its primary services are digital printing of general and specialized business documents, such as those found in marketing and advertising, engineering and construction and other industries, as well as producing customized display graphics of all types and sizes; acquiring, placing and managing office printing equipment with device tracking and print management software at its customer’s offices and job sites; scanning documents, indexing them and adding digital search features for use in digital document management, document archives and facilities management, as well as providing other digital imaging services; and reselling digital printing equipment and supplies. Its products and services are available from each of its service centers.</v>
    <v>1900</v>
    <v>New York Stock Exchange</v>
    <v>XNYS</v>
    <v>XNYS</v>
    <v>SUITE 385, 1981 N BROADWAY, WALNUT CREEK, CA, 94596 US</v>
    <v>3.3820000000000001</v>
    <v>Professional &amp; Commercial Services</v>
    <v>Stock</v>
    <v>45559.90721637656</v>
    <v>15741</v>
    <v>3.37</v>
    <v>146184155</v>
    <v>ARC DOCUMENT SOLUTIONS, INC.</v>
    <v>ARC DOCUMENT SOLUTIONS, INC.</v>
    <v>3.38</v>
    <v>18.561199999999999</v>
    <v>3.39</v>
    <v>3.38</v>
    <v>3.37</v>
    <v>43249750</v>
    <v>ARC</v>
    <v>ARC DOCUMENT SOLUTIONS, INC. (XNYS:ARC)</v>
    <v>180674</v>
    <v>678010</v>
    <v>2004</v>
  </rv>
  <rv s="2">
    <v>15742</v>
  </rv>
  <rv s="0">
    <v>https://www.bing.com/financeapi/forcetrigger?t=c45tm7&amp;q=XNAS%3aARBKL&amp;form=skydnc</v>
    <v>Learn more on Bing</v>
  </rv>
  <rv s="1">
    <v>en-US</v>
    <v>c45tm7</v>
    <v>268435456</v>
    <v>1</v>
    <v>Powered by Refinitiv</v>
    <v>0</v>
    <v>ARGO BLOCKCHAIN PLC (XNAS:ARBKL)</v>
    <v>2</v>
    <v>111</v>
    <v>Finance</v>
    <v>5</v>
    <v>12.5</v>
    <v>6.0000999999999998</v>
    <v>3.8456000000000001</v>
    <v>-0.01</v>
    <v>1.0764000000000001E-2</v>
    <v>-9.6809999999999995E-4</v>
    <v>0.1099</v>
    <v>USD</v>
    <v>Argo Blockchain plc is a United Kingdom-based blockchain technology company. The Company is focused on cryptocurrency mining. It has mining operations in Quebec and Texas. The principal activity of the Company is bitcoin mining. The Company has mining facilities in Quebec, mining operations in Texas, and offices in the United States, Canada, and the United Kingdom. Its global, sustainable operations are predominantly powered by renewable energy. The Company’s crypto mining Baie Comeau location is over 40,000 square feet and operates around 15 megawatts (MW). The Baie Comeau hydroelectric dam generates 100% renewable power. The Company’s subsidiaries include Argo Innovation Labs Inc., Argo Operating US LLC, and Argo Holdings US Inc.</v>
    <v>30</v>
    <v>Nasdaq Stock Market</v>
    <v>XNAS</v>
    <v>XNAS</v>
    <v>16 Great Queen Street, 9Th Floor, LONDON, UNITED KINGDOM-NA, SW1Y 6LX GB</v>
    <v>10.35</v>
    <v>Financial Technology (Fintech) &amp; Infrastructure</v>
    <v>Stock</v>
    <v>45559.833336515629</v>
    <v>15744</v>
    <v>10.199999999999999</v>
    <v>58570090</v>
    <v>ARGO BLOCKCHAIN PLC</v>
    <v>ARGO BLOCKCHAIN PLC</v>
    <v>10.26</v>
    <v>0</v>
    <v>10.33</v>
    <v>10.32</v>
    <v>10.32</v>
    <v>637820900</v>
    <v>ARBKL</v>
    <v>ARGO BLOCKCHAIN PLC (XNAS:ARBKL)</v>
    <v>13402</v>
    <v>9054</v>
    <v>2017</v>
  </rv>
  <rv s="2">
    <v>15745</v>
  </rv>
  <rv s="0">
    <v>https://www.bing.com/financeapi/forcetrigger?t=c3j6hw&amp;q=XNAS%3aARBK&amp;form=skydnc</v>
    <v>Learn more on Bing</v>
  </rv>
  <rv s="1">
    <v>en-US</v>
    <v>c3j6hw</v>
    <v>268435456</v>
    <v>1</v>
    <v>Powered by Refinitiv</v>
    <v>0</v>
    <v>ARGO BLOCKCHAIN PLC (XNAS:ARBK)</v>
    <v>2</v>
    <v>3</v>
    <v>Finance</v>
    <v>4</v>
    <v>4.45</v>
    <v>0.94</v>
    <v>1.5069999999999999</v>
    <v>0</v>
    <v>8.8500000000000002E-3</v>
    <v>0</v>
    <v>0.01</v>
    <v>USD</v>
    <v>Argo Blockchain plc is a United Kingdom-based blockchain technology company. The Company is focused on cryptocurrency mining. It has mining operations in Quebec and Texas. The principal activity of the Company is bitcoin mining. The Company has mining facilities in Quebec, mining operations in Texas, and offices in the United States, Canada, and the United Kingdom. Its global, sustainable operations are predominantly powered by renewable energy. The Company’s crypto mining Baie Comeau location is over 40,000 square feet and operates around 15 megawatts (MW). The Baie Comeau hydroelectric dam generates 100% renewable power. The Company’s subsidiaries include Argo Innovation Labs Inc., Argo Operating US LLC, and Argo Holdings US Inc.</v>
    <v>30</v>
    <v>Nasdaq Stock Market</v>
    <v>XNAS</v>
    <v>XNAS</v>
    <v>16 Great Queen Street, 9Th Floor, LONDON, UNITED KINGDOM-NA, SW1Y 6LX GB</v>
    <v>1.17</v>
    <v>Financial Technology (Fintech) &amp; Infrastructure</v>
    <v>Stock</v>
    <v>45559.908856296097</v>
    <v>15747</v>
    <v>1.06</v>
    <v>78167450</v>
    <v>ARGO BLOCKCHAIN PLC</v>
    <v>ARGO BLOCKCHAIN PLC</v>
    <v>1.17</v>
    <v>0</v>
    <v>1.1299999999999999</v>
    <v>1.1299999999999999</v>
    <v>1.1399999999999999</v>
    <v>63782090</v>
    <v>ARBK</v>
    <v>ARGO BLOCKCHAIN PLC (XNAS:ARBK)</v>
    <v>383342</v>
    <v>270748</v>
    <v>2017</v>
  </rv>
  <rv s="2">
    <v>15748</v>
  </rv>
  <rv s="0">
    <v>https://www.bing.com/financeapi/forcetrigger?t=bwnxsm&amp;q=XNAS%3aARBE&amp;form=skydnc</v>
    <v>Learn more on Bing</v>
  </rv>
  <rv s="1">
    <v>en-US</v>
    <v>bwnxsm</v>
    <v>268435456</v>
    <v>1</v>
    <v>Powered by Refinitiv</v>
    <v>0</v>
    <v>ARBE ROBOTICS LTD (XNAS:ARBE)</v>
    <v>2</v>
    <v>3</v>
    <v>Finance</v>
    <v>5</v>
    <v>2.57</v>
    <v>1.395</v>
    <v>2.1299999999999999E-2</v>
    <v>0.01</v>
    <v>0</v>
    <v>5.1809999999999998E-3</v>
    <v>0</v>
    <v>USD</v>
    <v>ARBE Robotics is an Israel-based company, which develops and delivers radars for the detection of small objects. The Company's products fit for drones, automotive, and robots. The Company's imaging Synthetic-Aperture Radar (SAR) provides automotive with four dimensional (4D) radar picture and it is based on patented hardware.</v>
    <v>137</v>
    <v>Nasdaq Stock Market</v>
    <v>XNAS</v>
    <v>XNAS</v>
    <v>107 Ha'hashmonaim St, TEL AVIV-YAFO, 6713321 IL</v>
    <v>1.9488000000000001</v>
    <v>Aerospace &amp; Defense</v>
    <v>Stock</v>
    <v>45559.833346423438</v>
    <v>15750</v>
    <v>1.92</v>
    <v>156969124</v>
    <v>ARBE ROBOTICS LTD</v>
    <v>ARBE ROBOTICS LTD</v>
    <v>1.94</v>
    <v>0</v>
    <v>1.93</v>
    <v>1.94</v>
    <v>1.94</v>
    <v>80911920</v>
    <v>ARBE</v>
    <v>ARBE ROBOTICS LTD (XNAS:ARBE)</v>
    <v>20611</v>
    <v>56077</v>
    <v>2015</v>
  </rv>
  <rv s="2">
    <v>15751</v>
  </rv>
  <rv s="5">
    <v>en-US</v>
    <v>c7k33m</v>
    <v>268435456</v>
    <v>1</v>
    <v>Powered by Refinitiv</v>
    <v>13</v>
    <v>ARB IOT GROUP LIMITED (XNAS:ARBB)</v>
    <v>14</v>
    <v>3</v>
    <v>Finance</v>
    <v>4</v>
    <v>4.55</v>
    <v>0.2147</v>
    <v>7.4690000000000003</v>
    <v>8.2000000000000007E-3</v>
    <v>0</v>
    <v>3.0369999999999998E-2</v>
    <v>0</v>
    <v>USD</v>
    <v>ARB IOT Group Limited is provider of complete solutions to its clients for the integration of Internet of Things (IoT) systems and devices from designing to project deployment. Its business line includes IoT Smart Home &amp; Building, IoT Smart Agriculture, IoT System Development, and IoT Gadget Distribution. IoT Smart Home &amp; Building business designs and implements smart home and building solutions which integrates a range of electrical appliances, centralized control, and remote monitoring, accessible via mobile devices and Windows operating systems. IoT Smart Agriculture business offers services of supply, installation, commissioning and testing of smart hydroponic and farming systems which include IoT concept and functionality to the existing systems. IoT System Development business offers industrial building management systems on construction projects. IoT Gadget Distribution business support the marketing and sales of mobile gadget accessories by resellers and distributors.</v>
    <v>53</v>
    <v>Nasdaq Stock Market</v>
    <v>XNAS</v>
    <v>XNAS</v>
    <v>Level 39, Marina Bay Financial Centre Tower 2, 018983 SG</v>
    <v>0.2782</v>
    <v>Software &amp; IT Services</v>
    <v>Stock</v>
    <v>45559.908496492972</v>
    <v>0.255</v>
    <v>7138120</v>
    <v>ARB IOT GROUP LIMITED</v>
    <v>ARB IOT GROUP LIMITED</v>
    <v>0.26700000000000002</v>
    <v>1.2007000000000001</v>
    <v>0.27</v>
    <v>0.2782</v>
    <v>0.2782</v>
    <v>26437500</v>
    <v>ARBB</v>
    <v>ARB IOT GROUP LIMITED (XNAS:ARBB)</v>
    <v>104548</v>
    <v>206287</v>
    <v>2022</v>
  </rv>
  <rv s="2">
    <v>15753</v>
  </rv>
  <rv s="0">
    <v>https://www.bing.com/financeapi/forcetrigger?t=a1nnyc&amp;q=XNAS%3aARAY&amp;form=skydnc</v>
    <v>Learn more on Bing</v>
  </rv>
  <rv s="1">
    <v>en-US</v>
    <v>a1nnyc</v>
    <v>268435456</v>
    <v>1</v>
    <v>Powered by Refinitiv</v>
    <v>0</v>
    <v>ACCURAY INCORPORATED (XNAS:ARAY)</v>
    <v>2</v>
    <v>3</v>
    <v>Finance</v>
    <v>4</v>
    <v>3.1</v>
    <v>1.4</v>
    <v>1.4101999999999999</v>
    <v>0</v>
    <v>5.6499999999999996E-3</v>
    <v>0</v>
    <v>0.01</v>
    <v>USD</v>
    <v>Accuray Incorporated is a radiation therapy company. The Company develops, manufactures, sells, and supports solutions that are designed to deliver radiation treatments. Its solutions are designed to advance patient care during each individual treatment, throughout the treatment process, and at each stage of the cancer treatment journey, from curative to palliative treatments. Its technologies, the CyberKnife and TomoTherapy platforms, including the Radixact System, its TomoTherapy platform, are designed to deliver advanced treatments, including stereotactic radiosurgery (SRS), stereotactic body radiation therapy (SBRT), intensity modulated radiation therapy (IMRT), image-guided radiation therapy (IGRT), and adaptive radiation therapy (ART). In addition to these products, the Company also provides services, which include post-contract customer support (warranty period services and post warranty services), installation services, training, and other professional services.</v>
    <v>987</v>
    <v>Nasdaq Stock Market</v>
    <v>XNAS</v>
    <v>XNAS</v>
    <v>1240 DEMING WAY, MADISON, WI, 53717 US</v>
    <v>1.865</v>
    <v>Healthcare Equipment &amp; Supplies</v>
    <v>Stock</v>
    <v>45559.904371249999</v>
    <v>15755</v>
    <v>1.7350000000000001</v>
    <v>177474183</v>
    <v>ACCURAY INCORPORATED</v>
    <v>ACCURAY INCORPORATED</v>
    <v>1.75</v>
    <v>0</v>
    <v>1.77</v>
    <v>1.77</v>
    <v>1.78</v>
    <v>100267900</v>
    <v>ARAY</v>
    <v>ACCURAY INCORPORATED (XNAS:ARAY)</v>
    <v>793887</v>
    <v>792739</v>
    <v>2001</v>
  </rv>
  <rv s="2">
    <v>15756</v>
  </rv>
  <rv s="0">
    <v>https://www.bing.com/financeapi/forcetrigger?t=a1nnsm&amp;q=XNYS%3aAR&amp;form=skydnc</v>
    <v>Learn more on Bing</v>
  </rv>
  <rv s="1">
    <v>en-US</v>
    <v>a1nnsm</v>
    <v>268435456</v>
    <v>1</v>
    <v>Powered by Refinitiv</v>
    <v>0</v>
    <v>ANTERO RESOURCES CORPORATION (XNYS:AR)</v>
    <v>2</v>
    <v>3</v>
    <v>Finance</v>
    <v>5</v>
    <v>36.274999999999999</v>
    <v>20.100000000000001</v>
    <v>3.3487</v>
    <v>-0.5</v>
    <v>7.7520000000000002E-3</v>
    <v>-1.7313000000000002E-2</v>
    <v>0.22</v>
    <v>USD</v>
    <v>Antero Resources Corporation is an independent natural gas and natural gas liquids (NGLs) company. The Company is engaged in the acquisition, development and production of unconventional properties located in the Appalachian Basin in West Virginia and Ohio. The Company targets large, repeatable resource plays where horizontal drilling and advanced fracture stimulation technologies provide the means to economically develop and produce natural gas, NGLs and oil from unconventional formations. The Company operates through three segments: the exploration, development, and production of natural gas, NGLs and oil; marketing of excess firm transportation capacity; and midstream services through its equity method investment in Antero Midstream Corporation (Antero Midstream). The Company holds approximately 515,000 net acres of natural gas, NGLs and oil properties located in the Appalachian Basin, primarily in West Virginia and Ohio.</v>
    <v>604</v>
    <v>New York Stock Exchange</v>
    <v>XNYS</v>
    <v>XNYS</v>
    <v>1615 Wynkoop Street, DENVER, CO, 80202 US</v>
    <v>29.23</v>
    <v>Oil &amp; Gas</v>
    <v>Stock</v>
    <v>45559.909560728905</v>
    <v>15758</v>
    <v>28.364999999999998</v>
    <v>8826378660</v>
    <v>ANTERO RESOURCES CORPORATION</v>
    <v>ANTERO RESOURCES CORPORATION</v>
    <v>29.14</v>
    <v>106.1728</v>
    <v>28.88</v>
    <v>28.38</v>
    <v>28.6</v>
    <v>311007000</v>
    <v>AR</v>
    <v>ANTERO RESOURCES CORPORATION (XNYS:AR)</v>
    <v>3974919</v>
    <v>3465895</v>
    <v>2002</v>
  </rv>
  <rv s="2">
    <v>15759</v>
  </rv>
  <rv s="0">
    <v>https://www.bing.com/financeapi/forcetrigger?t=bgw7xm&amp;q=XNAS%3aAQST&amp;form=skydnc</v>
    <v>Learn more on Bing</v>
  </rv>
  <rv s="1">
    <v>en-US</v>
    <v>bgw7xm</v>
    <v>268435456</v>
    <v>1</v>
    <v>Powered by Refinitiv</v>
    <v>0</v>
    <v>AQUESTIVE THERAPEUTICS, INC. (XNAS:AQST)</v>
    <v>2</v>
    <v>3</v>
    <v>Finance</v>
    <v>5</v>
    <v>6.23</v>
    <v>1.2514000000000001</v>
    <v>2.8359000000000001</v>
    <v>0.16</v>
    <v>7.9369999999999996E-3</v>
    <v>3.2787000000000004E-2</v>
    <v>0.04</v>
    <v>USD</v>
    <v>Aquestive Therapeutics, Inc. is a pharmaceutical company. The Company is developing pharmaceutical products to deliver complex molecules through administrations that are alternatives to invasive and inconvenient standard of care therapies. It is advancing a product pipeline for the treatment of severe allergic reactions, including anaphylaxis. It has also developed a product pipeline focused on treating diseases of the central nervous system (CNS). Its PharmFilm technology is comprised of proprietary polymer compositions that serve as film formers to hold active pharmaceutical ingredients (APIs), and excipients in place. Its product portfolio and pipeline include Anaphylm, AQST-108, and Adrenaverse. Its CNS product candidate include Libervant. The Company’s Licensed commercial products and product candidates and other product includes Suboxone, Exservan, KYNMOBI, Zuplenz, Azstarys, Libervant, and Sympazan. Anaphylm is a non-device based, orally delivered epinephrine product candidate.</v>
    <v>135</v>
    <v>Nasdaq Stock Market</v>
    <v>XNAS</v>
    <v>XNAS</v>
    <v>30 Technology Dr, WARREN, NJ, 07059-5166 US</v>
    <v>5.0750000000000002</v>
    <v>Pharmaceuticals</v>
    <v>Stock</v>
    <v>45559.913357476566</v>
    <v>15761</v>
    <v>4.8899999999999997</v>
    <v>458941190</v>
    <v>AQUESTIVE THERAPEUTICS, INC.</v>
    <v>AQUESTIVE THERAPEUTICS, INC.</v>
    <v>4.93</v>
    <v>0</v>
    <v>4.88</v>
    <v>5.04</v>
    <v>5.08</v>
    <v>91059760</v>
    <v>AQST</v>
    <v>AQUESTIVE THERAPEUTICS, INC. (XNAS:AQST)</v>
    <v>899004</v>
    <v>1152466</v>
    <v>2004</v>
  </rv>
  <rv s="2">
    <v>15762</v>
  </rv>
  <rv s="0">
    <v>https://www.bing.com/financeapi/forcetrigger?t=bq8vc7&amp;q=XNYS%3aAQNB&amp;form=skydnc</v>
    <v>Learn more on Bing</v>
  </rv>
  <rv s="3">
    <v>en-US</v>
    <v>bq8vc7</v>
    <v>268435456</v>
    <v>1</v>
    <v>Powered by Refinitiv</v>
    <v>6</v>
    <v>Algonquin Power &amp; Utilities Corp. (XNYS:AQNB)</v>
    <v>2</v>
    <v>26</v>
    <v>Finance</v>
    <v>4</v>
    <v>26.39</v>
    <v>23.46</v>
    <v>0.52290000000000003</v>
    <v>0.05</v>
    <v>-7.7099999999999998E-4</v>
    <v>1.931E-3</v>
    <v>-0.02</v>
    <v>USD</v>
    <v>Algonquin Power &amp; Utilities Corp. is a Canada-based diversified international generation, transmission, and distribution company. The Company through its two business groups, the Regulated Services Group, and the Renewable Energy Group, provides sustainable energy and water solutions through its portfolio of electric generation, transmission, and distribution utility investments to over one million customer connections, largely in the United States and Canada. The Company is engaged in renewable energy through its portfolio of long-term contracted wind, solar, and hydroelectric generating facilities. The Company owns, operates, and/or has net interests in over four gigawatts (GW) of installed renewable energy capacity. The Company is focused on its expanding global pipeline of renewable energy and electric transmission development projects, organic growth within its rate-regulated generation, distribution and transmission businesses, and the pursuit of accretive acquisitions.</v>
    <v>3946</v>
    <v>New York Stock Exchange</v>
    <v>XNYS</v>
    <v>XNYS</v>
    <v>354 Davis Road, OAKVILLE, ON, L6J 2X1 CA</v>
    <v>25.98</v>
    <v>Multiline Utilities</v>
    <v>Stock</v>
    <v>45559.843931469528</v>
    <v>15764</v>
    <v>25.8</v>
    <v>5770743000</v>
    <v>Algonquin Power &amp; Utilities Corp.</v>
    <v>Algonquin Power &amp; Utilities Corp.</v>
    <v>25.8</v>
    <v>25.89</v>
    <v>25.94</v>
    <v>25.92</v>
    <v>766989800</v>
    <v>AQNB</v>
    <v>Algonquin Power &amp; Utilities Corp. (XNYS:AQNB)</v>
    <v>47983</v>
    <v>27316</v>
    <v>1988</v>
  </rv>
  <rv s="2">
    <v>15765</v>
  </rv>
  <rv s="0">
    <v>https://www.bing.com/financeapi/forcetrigger?t=a1nnk2&amp;q=XNYS%3aAQN&amp;form=skydnc</v>
    <v>Learn more on Bing</v>
  </rv>
  <rv s="3">
    <v>en-US</v>
    <v>a1nnk2</v>
    <v>268435456</v>
    <v>1</v>
    <v>Powered by Refinitiv</v>
    <v>6</v>
    <v>Algonquin Power &amp; Utilities Corp. (XNYS:AQN)</v>
    <v>2</v>
    <v>26</v>
    <v>Finance</v>
    <v>5</v>
    <v>6.9</v>
    <v>4.9001000000000001</v>
    <v>0.52290000000000003</v>
    <v>-0.15</v>
    <v>1.2867999999999999E-2</v>
    <v>-2.6882000000000003E-2</v>
    <v>7.0000000000000007E-2</v>
    <v>USD</v>
    <v>Algonquin Power &amp; Utilities Corp. is a Canada-based diversified international generation, transmission, and distribution company. The Company through its two business groups, the Regulated Services Group, and the Renewable Energy Group, provides sustainable energy and water solutions through its portfolio of electric generation, transmission, and distribution utility investments to over one million customer connections, largely in the United States and Canada. The Company is engaged in renewable energy through its portfolio of long-term contracted wind, solar, and hydroelectric generating facilities. The Company owns, operates, and/or has net interests in over four gigawatts (GW) of installed renewable energy capacity. The Company is focused on its expanding global pipeline of renewable energy and electric transmission development projects, organic growth within its rate-regulated generation, distribution and transmission businesses, and the pursuit of accretive acquisitions.</v>
    <v>3946</v>
    <v>New York Stock Exchange</v>
    <v>XNYS</v>
    <v>XNYS</v>
    <v>354 Davis Road, OAKVILLE, ON, L6J 2X1 CA</v>
    <v>5.62</v>
    <v>Multiline Utilities</v>
    <v>Stock</v>
    <v>45559.911460671094</v>
    <v>15767</v>
    <v>5.42</v>
    <v>5770743000</v>
    <v>Algonquin Power &amp; Utilities Corp.</v>
    <v>Algonquin Power &amp; Utilities Corp.</v>
    <v>5.58</v>
    <v>5.58</v>
    <v>5.43</v>
    <v>5.51</v>
    <v>766989800</v>
    <v>AQN</v>
    <v>Algonquin Power &amp; Utilities Corp. (XNYS:AQN)</v>
    <v>5341568</v>
    <v>5706981</v>
    <v>1988</v>
  </rv>
  <rv s="2">
    <v>15768</v>
  </rv>
  <rv s="0">
    <v>https://www.bing.com/financeapi/forcetrigger?t=a1nnh7&amp;q=XNAS%3aAQMS&amp;form=skydnc</v>
    <v>Learn more on Bing</v>
  </rv>
  <rv s="1">
    <v>en-US</v>
    <v>a1nnh7</v>
    <v>268435456</v>
    <v>1</v>
    <v>Powered by Refinitiv</v>
    <v>0</v>
    <v>AQUA METALS, INC. (XNAS:AQMS)</v>
    <v>2</v>
    <v>3</v>
    <v>Finance</v>
    <v>5</v>
    <v>1.19</v>
    <v>0.17549999999999999</v>
    <v>0.999</v>
    <v>-4.0000000000000002E-4</v>
    <v>5.241E-4</v>
    <v>-2.0920000000000001E-3</v>
    <v>1E-4</v>
    <v>USD</v>
    <v>Aqua Metals, Inc. is engaged in the business of recycling metals. The Company is reinventing metals recycling with its patented AquaRefining technology. It provides sustainable recycling solution for materials strategic to energy storage and electric vehicle manufacturing supply chains. The Company’s AquaRefining technology is a low-emissions, closed-loop recycling technology that replaces polluting furnaces and hazardous chemicals with electricity-powered electroplating to recover valuable metals and materials from spent batteries with higher purity, lower emissions, and minimal waste. AquaRefining is designed to deliver raw materials back into the manufacturing supply chain and replaces the need for polluting furnaces and hazardous chemicals with electricity-powered electroplating to recover valuable metals and materials from spent batteries with higher purity, lower emissions, and minimal waste. AquaRefining process produces purity metals and alloys.</v>
    <v>53</v>
    <v>Nasdaq Stock Market</v>
    <v>XNAS</v>
    <v>XNAS</v>
    <v>5370 Kietzke Lane, Suite 201, RENO, NV, 89437 US</v>
    <v>0.1988</v>
    <v>Metals &amp; Mining</v>
    <v>Stock</v>
    <v>45559.910217904689</v>
    <v>15770</v>
    <v>0.189</v>
    <v>25910506</v>
    <v>AQUA METALS, INC.</v>
    <v>AQUA METALS, INC.</v>
    <v>0.19120000000000001</v>
    <v>0</v>
    <v>0.19120000000000001</v>
    <v>0.1908</v>
    <v>0.19089999999999999</v>
    <v>135799300</v>
    <v>AQMS</v>
    <v>AQUA METALS, INC. (XNAS:AQMS)</v>
    <v>485560</v>
    <v>392692</v>
    <v>2014</v>
  </rv>
  <rv s="2">
    <v>15771</v>
  </rv>
  <rv s="0">
    <v>https://www.bing.com/financeapi/forcetrigger?t=a1nnec&amp;q=XNAS%3aAQB&amp;form=skydnc</v>
    <v>Learn more on Bing</v>
  </rv>
  <rv s="1">
    <v>en-US</v>
    <v>a1nnec</v>
    <v>268435456</v>
    <v>1</v>
    <v>Powered by Refinitiv</v>
    <v>0</v>
    <v>AQUABOUNTY TECHNOLOGIES, INC. (XNAS:AQB)</v>
    <v>2</v>
    <v>3</v>
    <v>Finance</v>
    <v>5</v>
    <v>6.1319999999999997</v>
    <v>0.81469999999999998</v>
    <v>1.143</v>
    <v>-0.05</v>
    <v>-1.5469999999999999E-2</v>
    <v>-4.0984E-2</v>
    <v>-1.8100000000000002E-2</v>
    <v>USD</v>
    <v>AquaBounty Technologies, Inc. is a land-based aquaculture company. The Company provides fresh Atlantic salmon to nearby markets by raising its fish in monitored land-based fish farms. Its land-based Recirculating Aquaculture System (RAS) farms, including a grow-out farm located in Indiana, United States and a broodstock and egg production farm located on Prince Edward Island, Canada, are designed to prevent disease and to include multiple levels of fish containment to protect wild fish populations. RAS facilities provide water treatment technology, including the use of ozone, salt treatment and ultraviolet radiation to kill potential bacterial, fungal, or viral pathogens which might enter the system. The Company is vertically integrated and maintains its own broodstock hatchery, which produces the eggs that it grow-out to harvest size in its production farms. The Company has expertise in fish breeding, genetics, and health and nutrition to deliver disruptive solutions.</v>
    <v>104</v>
    <v>Nasdaq Stock Market</v>
    <v>XNAS</v>
    <v>XNAS</v>
    <v>233 Ayer Road Suite 4, Suite 4, HARVARD, MA, 01451 US</v>
    <v>1.3095000000000001</v>
    <v>Food &amp; Tobacco</v>
    <v>Stock</v>
    <v>45559.91664950156</v>
    <v>15773</v>
    <v>1.1499999999999999</v>
    <v>4522962</v>
    <v>AQUABOUNTY TECHNOLOGIES, INC.</v>
    <v>AQUABOUNTY TECHNOLOGIES, INC.</v>
    <v>1.18</v>
    <v>0</v>
    <v>1.22</v>
    <v>1.17</v>
    <v>1.1518999999999999</v>
    <v>3865780</v>
    <v>AQB</v>
    <v>AQUABOUNTY TECHNOLOGIES, INC. (XNAS:AQB)</v>
    <v>25152</v>
    <v>42181</v>
    <v>1991</v>
  </rv>
  <rv s="2">
    <v>15774</v>
  </rv>
  <rv s="0">
    <v>https://www.bing.com/financeapi/forcetrigger?t=a1ozz2&amp;q=XNAS%3aAPYX&amp;form=skydnc</v>
    <v>Learn more on Bing</v>
  </rv>
  <rv s="1">
    <v>en-US</v>
    <v>a1ozz2</v>
    <v>268435456</v>
    <v>1</v>
    <v>Powered by Refinitiv</v>
    <v>0</v>
    <v>APYX MEDICAL CORPORATION (XNAS:APYX)</v>
    <v>2</v>
    <v>3</v>
    <v>Finance</v>
    <v>4</v>
    <v>3.4899</v>
    <v>0.96699999999999997</v>
    <v>1.2059</v>
    <v>0.02</v>
    <v>0</v>
    <v>1.7094000000000002E-2</v>
    <v>0</v>
    <v>USD</v>
    <v>Apyx Medical Corporation is an advanced energy technology company. The Company's segments include Advanced Energy and OEM. The Advanced Energy segment's product portfolio consists of its Helium Plasma Technology that is marketed and sold as Renuvion in the cosmetic surgery market and J-Plasma in the hospital surgical market. It is focused on the cosmetic surgery market where Renuvion offers plastic surgeons, facial plastic surgeons and cosmetic physicians an ability to provide controlled heat to the tissue to achieve their desired results. Its product lines consist of a multifunction generator, a handpiece and a supply of helium gas. The OEM segment leverages its expertise in the design, development and manufacturing of electrosurgical equipment and medical devices by producing generators, medical devices and related accessories for medical device manufacturers through original equipment manufacturing agreements, as well as start-up companies with the need for its energy-based designs.</v>
    <v>252</v>
    <v>Nasdaq Stock Market</v>
    <v>XNAS</v>
    <v>XNAS</v>
    <v>5115 Ulmerton Rd, CLEARWATER, FL, 33760-4004 US</v>
    <v>1.27</v>
    <v>Healthcare Equipment &amp; Supplies</v>
    <v>Stock</v>
    <v>45559.881569640624</v>
    <v>15776</v>
    <v>1.1499999999999999</v>
    <v>41226276</v>
    <v>APYX MEDICAL CORPORATION</v>
    <v>APYX MEDICAL CORPORATION</v>
    <v>1.1499999999999999</v>
    <v>0</v>
    <v>1.17</v>
    <v>1.19</v>
    <v>1.19</v>
    <v>34643930</v>
    <v>APYX</v>
    <v>APYX MEDICAL CORPORATION (XNAS:APYX)</v>
    <v>23885</v>
    <v>32653</v>
    <v>1982</v>
  </rv>
  <rv s="2">
    <v>15777</v>
  </rv>
  <rv s="0">
    <v>https://www.bing.com/financeapi/forcetrigger?t=a1nn8m&amp;q=XNAS%3aAPWC&amp;form=skydnc</v>
    <v>Learn more on Bing</v>
  </rv>
  <rv s="1">
    <v>en-US</v>
    <v>a1nn8m</v>
    <v>268435456</v>
    <v>1</v>
    <v>Powered by Refinitiv</v>
    <v>0</v>
    <v>ASIA PACIFIC WIRE &amp; CABLE CORPORATION LIMITED (XNAS:APWC)</v>
    <v>2</v>
    <v>3</v>
    <v>Finance</v>
    <v>5</v>
    <v>1.73</v>
    <v>1.2</v>
    <v>0.65269999999999995</v>
    <v>0.06</v>
    <v>-1.9737000000000001E-2</v>
    <v>4.1958000000000002E-2</v>
    <v>-0.03</v>
    <v>USD</v>
    <v>Asia Pacific Wire &amp; Cable Corporation Ltd is a holding company principally engaged in the manufacture and distribution of telecommunications (copper and fiber optic) and power cable, enameled wire and electronic wire products in the Asia Pacific region, primarily in Thailand, Singapore, Australia, People's Republic of China, Hong Kong and certain other markets in the Asia Pacific region. The Company operates business in three reporting segments Thailand, North Asia, and Rest of the World (ROW). The Company also provides project engineering services in supply, delivery and installation of power cable. The major customers include appliance component manufacturers, electrical contracting firms, state owned entities, wire and cable dealers and factories.</v>
    <v>1210</v>
    <v>Nasdaq Stock Market</v>
    <v>XNAS</v>
    <v>XNAS</v>
    <v>Room B 7/Fl., No. 132, Sec. 3, Min-Sheng East Road, TAIPEI, TAIPEI, 105 TW</v>
    <v>1.55</v>
    <v>Machinery, Equipment &amp; Components</v>
    <v>Stock</v>
    <v>45559.833340185156</v>
    <v>15779</v>
    <v>1.48</v>
    <v>30718180</v>
    <v>ASIA PACIFIC WIRE &amp; CABLE CORPORATION LIMITED</v>
    <v>ASIA PACIFIC WIRE &amp; CABLE CORPORATION LIMITED</v>
    <v>1.49</v>
    <v>8.8216999999999999</v>
    <v>1.43</v>
    <v>1.49</v>
    <v>1.49</v>
    <v>20616230</v>
    <v>APWC</v>
    <v>ASIA PACIFIC WIRE &amp; CABLE CORPORATION LIMITED (XNAS:APWC)</v>
    <v>8543</v>
    <v>5783</v>
    <v>1996</v>
  </rv>
  <rv s="2">
    <v>15780</v>
  </rv>
  <rv s="0">
    <v>https://www.bing.com/financeapi/forcetrigger?t=a1nn5r&amp;q=XNAS%3aAPVO&amp;form=skydnc</v>
    <v>Learn more on Bing</v>
  </rv>
  <rv s="1">
    <v>en-US</v>
    <v>a1nn5r</v>
    <v>268435456</v>
    <v>1</v>
    <v>Powered by Refinitiv</v>
    <v>0</v>
    <v>APTEVO THERAPEUTICS INC. (XNAS:APVO)</v>
    <v>2</v>
    <v>3</v>
    <v>Finance</v>
    <v>5</v>
    <v>21.56</v>
    <v>0.14099999999999999</v>
    <v>5.1707999999999998</v>
    <v>-2.3E-3</v>
    <v>-1.5561999999999999E-2</v>
    <v>-1.3089999999999999E-2</v>
    <v>-2.7000000000000001E-3</v>
    <v>USD</v>
    <v>Aptevo Therapeutics Inc. is a clinical-stage biotechnology company. It is focused on developing novel immunotherapy candidates for the treatment of different forms of cancer. It has developed two versatile and enabling platform technologies for rational design of precision immune modulatory drugs. Its lead clinical candidates, APVO436 and ALG.APV-527, and preclinical candidates, APVO603 and APVO711, are developed using its ADAPTIR modular protein technology platform. Its preclinical candidate APVO442 is developed using its ADAPTIR-FLEX modular protein technology platform. APVO436 is a bispecific ADAPTIR that is designed to engage CD3 and CD123 to redirect T-cells to destroy leukemia cells expressing the target CD123 molecule on their surface. ALG.APV-527 is a novel investigational bispecific ADAPTIR candidate. APVO603 is a preclinical dual agonist bispecific ADAPTIR candidate designed to simultaneously target 4-1BB (CD137) and OX40 (CD134), both members of the TNF-receptor family.</v>
    <v>40</v>
    <v>Nasdaq Stock Market</v>
    <v>XNAS</v>
    <v>XNAS</v>
    <v>2401 4th Ave Ste 1050, SEATTLE, WA, 98121-3460 US</v>
    <v>0.18049999999999999</v>
    <v>Biotechnology &amp; Medical Research</v>
    <v>Stock</v>
    <v>45559.914455740625</v>
    <v>15782</v>
    <v>0.16739999999999999</v>
    <v>2361610</v>
    <v>APTEVO THERAPEUTICS INC.</v>
    <v>APTEVO THERAPEUTICS INC.</v>
    <v>0.1757</v>
    <v>0</v>
    <v>0.1757</v>
    <v>0.1734</v>
    <v>0.17080000000000001</v>
    <v>13441170</v>
    <v>APVO</v>
    <v>APTEVO THERAPEUTICS INC. (XNAS:APVO)</v>
    <v>867346</v>
    <v>1934499</v>
    <v>2016</v>
  </rv>
  <rv s="2">
    <v>15783</v>
  </rv>
  <rv s="0">
    <v>https://www.bing.com/financeapi/forcetrigger?t=awagjc&amp;q=XNYS%3aAPTV&amp;form=skydnc</v>
    <v>Learn more on Bing</v>
  </rv>
  <rv s="1">
    <v>en-US</v>
    <v>awagjc</v>
    <v>268435456</v>
    <v>1</v>
    <v>Powered by Refinitiv</v>
    <v>0</v>
    <v>APTIV PLC (XNYS:APTV)</v>
    <v>2</v>
    <v>3</v>
    <v>Finance</v>
    <v>4</v>
    <v>100.88</v>
    <v>63.62</v>
    <v>1.7930999999999999</v>
    <v>0.55000000000000004</v>
    <v>0</v>
    <v>7.6859999999999993E-3</v>
    <v>0</v>
    <v>USD</v>
    <v>Aptiv PLC is a technology and mobility architecture company. The Company designs and manufactures vehicle components and provides electrical, electronic, and active safety technology solutions to the global automotive and commercial vehicle markets. Its segments include Signal and Power Solutions and Advanced Safety and User Experience. The Signal and Power Solutions segment provides complete design, manufacture, and assembly of the vehicle’s electrical architecture, including engineered component products, connectors, wiring assemblies and harnesses, cable management, electrical centers and hybrid high voltage and safety distribution systems. The Advanced Safety and User Experience provides critical technologies and services, including sensing and perception systems, electronic control units, multi-domain controllers, vehicle connectivity systems, cloud-native software platforms, application software, autonomous driving technologies and end-to-end DevOps tools.</v>
    <v>154000</v>
    <v>New York Stock Exchange</v>
    <v>XNYS</v>
    <v>XNYS</v>
    <v>5 Hanover Quay, Grand Canal Dock, DUBLIN, DUBLIN, D02 VY79 IE</v>
    <v>73.430000000000007</v>
    <v>Automobiles &amp; Auto Parts</v>
    <v>Stock</v>
    <v>45559.894934096876</v>
    <v>15785</v>
    <v>71.58</v>
    <v>19163960811</v>
    <v>APTIV PLC</v>
    <v>APTIV PLC</v>
    <v>72.45</v>
    <v>5.4493</v>
    <v>71.56</v>
    <v>72.11</v>
    <v>72.11</v>
    <v>265760100</v>
    <v>APTV</v>
    <v>APTIV PLC (XNYS:APTV)</v>
    <v>1988114</v>
    <v>3270367</v>
    <v>2011</v>
  </rv>
  <rv s="2">
    <v>15786</v>
  </rv>
  <rv s="0">
    <v>https://www.bing.com/financeapi/forcetrigger?t=a1nmw7&amp;q=XNAS%3aAPTO&amp;form=skydnc</v>
    <v>Learn more on Bing</v>
  </rv>
  <rv s="1">
    <v>en-US</v>
    <v>a1nmw7</v>
    <v>268435456</v>
    <v>1</v>
    <v>Powered by Refinitiv</v>
    <v>0</v>
    <v>Aptose Biosciences Inc. (XNAS:APTO)</v>
    <v>2</v>
    <v>3</v>
    <v>Finance</v>
    <v>4</v>
    <v>3.32</v>
    <v>0.33160000000000001</v>
    <v>1.2455000000000001</v>
    <v>-1.34E-2</v>
    <v>2.2194999999999999E-2</v>
    <v>-3.2336000000000004E-2</v>
    <v>8.8999999999999999E-3</v>
    <v>USD</v>
    <v>Aptose Biosciences Inc. is a clinical-stage biotechnology company engaged in developing precision medicines addressing unmet medical needs in oncology, with an initial focus on hematology. The Company's small molecule cancer therapeutics pipeline includes products designed to provide single agent efficacy and to enhance the efficacy of other anti-cancer therapies and regimens without overlapping toxicities. Its lead clinical-stage compound Tuspetinib (TUS), is an oral kinase inhibitor that has demonstrated activity as a monotherapy and in combination therapy in patients with relapsed or refractory acute myeloid leukemia (AML) and is being developed as a frontline triplet therapy in newly diagnosed AML. Its Luxeptinib (LUX) is being developed for the treatment of patients with certain B-cell malignancies, including chronic lymphocytic leukemia (CLL), small lymphocytic lymphoma (SLL), and certain non-Hodgkin’s lymphomas (NHL) who are resistant or intolerant to conventional treatments.</v>
    <v>35</v>
    <v>Nasdaq Stock Market</v>
    <v>XNAS</v>
    <v>XNAS</v>
    <v>251 Consumers Rd Suite 1105, NORTH YORK, ON, M2J 4R3 CA</v>
    <v>0.41449999999999998</v>
    <v>Pharmaceuticals</v>
    <v>Stock</v>
    <v>45559.879420798439</v>
    <v>15788</v>
    <v>0.39600000000000002</v>
    <v>7261865</v>
    <v>Aptose Biosciences Inc.</v>
    <v>Aptose Biosciences Inc.</v>
    <v>0.41449999999999998</v>
    <v>0</v>
    <v>0.41439999999999999</v>
    <v>0.40100000000000002</v>
    <v>0.40989999999999999</v>
    <v>18109390</v>
    <v>APTO</v>
    <v>Aptose Biosciences Inc. (XNAS:APTO)</v>
    <v>33726</v>
    <v>1266733</v>
    <v>2006</v>
  </rv>
  <rv s="2">
    <v>15789</v>
  </rv>
  <rv s="0">
    <v>https://www.bing.com/financeapi/forcetrigger?t=a1nmqh&amp;q=XNYS%3aAPT&amp;form=skydnc</v>
    <v>Learn more on Bing</v>
  </rv>
  <rv s="1">
    <v>en-US</v>
    <v>a1nmqh</v>
    <v>268435456</v>
    <v>1</v>
    <v>Powered by Refinitiv</v>
    <v>0</v>
    <v>ALPHA PRO TECH, LTD. (XNYS:APT)</v>
    <v>2</v>
    <v>3</v>
    <v>Finance</v>
    <v>4</v>
    <v>6.92</v>
    <v>3.93</v>
    <v>-0.7419</v>
    <v>-0.09</v>
    <v>0</v>
    <v>-1.5706999999999999E-2</v>
    <v>0</v>
    <v>USD</v>
    <v>Alpha Pro Tech, Ltd. is a Canada-based company, which develops, manufactures and markets a line of building supply products for the new home and re-roofing markets and a line of disposable protective apparel for the cleanroom, industrial, pharmaceutical, medical and dental markets. Its segments include Building Supply and Disposable Protective Apparel. The Building Supply segment consists of construction weatherization products, such as house wrap, house wrap accessories, including window and door flashing, and seam tape, synthetic roof underlayment and synthetic roof underlayment accessories, as well as other woven materials. The Disposable Protective Apparel segment consists of a complete line of disposable protective garments (shoe covers, bouffant caps, coveralls, gowns, frocks and lab coats), face masks and face shields. The Company’s products are sold under the Alpha Pro Tech brand name, as well as under a private label and are predominantly sold in the United States of America.</v>
    <v>124</v>
    <v>New York Stock Exchange</v>
    <v>XNYS</v>
    <v>XNYS</v>
    <v>53 WELLINGTON STREET EAST, MARKHAM, ON, L4G 1H6 CA</v>
    <v>5.7801</v>
    <v>Healthcare Equipment &amp; Supplies</v>
    <v>Stock</v>
    <v>45559.840277823438</v>
    <v>15791</v>
    <v>5.64</v>
    <v>63019668</v>
    <v>ALPHA PRO TECH, LTD.</v>
    <v>ALPHA PRO TECH, LTD.</v>
    <v>5.67</v>
    <v>13.736000000000001</v>
    <v>5.73</v>
    <v>5.64</v>
    <v>5.64</v>
    <v>11173700</v>
    <v>APT</v>
    <v>ALPHA PRO TECH, LTD. (XNYS:APT)</v>
    <v>13318</v>
    <v>32815</v>
    <v>1994</v>
  </rv>
  <rv s="2">
    <v>15792</v>
  </rv>
  <rv s="0">
    <v>https://www.bing.com/financeapi/forcetrigger?t=brl6im&amp;q=XNAS%3aAPRE&amp;form=skydnc</v>
    <v>Learn more on Bing</v>
  </rv>
  <rv s="1">
    <v>en-US</v>
    <v>brl6im</v>
    <v>268435456</v>
    <v>1</v>
    <v>Powered by Refinitiv</v>
    <v>0</v>
    <v>APREA THERAPEUTICS, INC. (XNAS:APRE)</v>
    <v>2</v>
    <v>3</v>
    <v>Finance</v>
    <v>4</v>
    <v>8.8465000000000007</v>
    <v>2.86</v>
    <v>1.0441</v>
    <v>-0.08</v>
    <v>2.349E-2</v>
    <v>-2.6143999999999997E-2</v>
    <v>7.0000000000000007E-2</v>
    <v>USD</v>
    <v>Aprea Therapeutics, Inc. is a clinical-stage biopharmaceutical company focused on precision oncology through synthetic lethality. The Company's advanced synthetic lethality product candidate is ATRN-119, a clinical-stage small molecule inhibitor of ataxia telangiectasia and Rad3-related (ATR) a kinase that plays a critical role in DNA damage response (DDR). ATR and Checkpoint Kinase 1 are critical DDR kinases that prevent the collapse of replication forks into DNA double-strand breaks. It has completed all IND enabling studies for its oral, small molecule WEE1 inhibitor, APR-1051, and received United States Food and Drug Administration (FDA) clearance of its IND. It has an early-stage program that is in the lead optimization stage, for an undisclosed DDR target. The Company is evaluating potential combination opportunities within its pipeline, including research on the combination of ATRN-119 and APR-1051 that is supported by a Phase II SBIR grant from the National Cancer Institute.</v>
    <v>7</v>
    <v>Nasdaq Stock Market</v>
    <v>XNAS</v>
    <v>XNAS</v>
    <v>3805 OLD EASTON ROAD, DOYLESTOWN, PA, 18902 US</v>
    <v>3.15</v>
    <v>Biotechnology &amp; Medical Research</v>
    <v>Stock</v>
    <v>45559.903116307811</v>
    <v>15794</v>
    <v>2.9649999999999999</v>
    <v>16621620</v>
    <v>APREA THERAPEUTICS, INC.</v>
    <v>APREA THERAPEUTICS, INC.</v>
    <v>3.15</v>
    <v>0</v>
    <v>3.06</v>
    <v>2.98</v>
    <v>3.05</v>
    <v>5431900</v>
    <v>APRE</v>
    <v>APREA THERAPEUTICS, INC. (XNAS:APRE)</v>
    <v>11231</v>
    <v>7201</v>
    <v>2019</v>
  </rv>
  <rv s="2">
    <v>15795</v>
  </rv>
  <rv s="0">
    <v>https://www.bing.com/financeapi/forcetrigger?t=a1nmhw&amp;q=XNAS%3aAPPS&amp;form=skydnc</v>
    <v>Learn more on Bing</v>
  </rv>
  <rv s="1">
    <v>en-US</v>
    <v>a1nmhw</v>
    <v>268435456</v>
    <v>1</v>
    <v>Powered by Refinitiv</v>
    <v>0</v>
    <v>DIGITAL TURBINE, INC. (XNAS:APPS)</v>
    <v>2</v>
    <v>3</v>
    <v>Finance</v>
    <v>4</v>
    <v>7.3250000000000002</v>
    <v>1.39</v>
    <v>2.6114000000000002</v>
    <v>0.09</v>
    <v>3.6229999999999999E-3</v>
    <v>3.3708000000000002E-2</v>
    <v>0.01</v>
    <v>USD</v>
    <v>Digital Turbine, Inc. provides an independent mobile growth platform that levels up the landscape for advertisers, publishers, carriers, and device original equipment manufacturers (OEMs). The Company offers end-to-end products and solutions leveraging proprietary technology to all participants in the mobile application ecosystem, enabling brand discovery and advertising, user acquisition and engagement, and operational efficiency for advertisers. In addition, its products and solutions provide monetization opportunities for OEMs, carriers, and application (app or apps) publishers and developers. Its segments include On Device Solutions (ODS) and App Growth Platform (AGP). The ODS segment consists of products and services that simplify the discovery and delivery of mobile apps and content media for device end-users. The AGP segment provides platforms that allow mobile app publishers and developers to monetize their monthly active users via display, native, and video advertising.</v>
    <v>754</v>
    <v>Nasdaq Stock Market</v>
    <v>XNAS</v>
    <v>XNAS</v>
    <v>111 Nueces Street, AUSTIN, TX, 78701 US</v>
    <v>2.7850000000000001</v>
    <v>Software &amp; IT Services</v>
    <v>Stock</v>
    <v>45559.903749501565</v>
    <v>15797</v>
    <v>2.67</v>
    <v>283661760</v>
    <v>DIGITAL TURBINE, INC.</v>
    <v>DIGITAL TURBINE, INC.</v>
    <v>2.71</v>
    <v>0</v>
    <v>2.67</v>
    <v>2.76</v>
    <v>2.77</v>
    <v>102776000</v>
    <v>APPS</v>
    <v>DIGITAL TURBINE, INC. (XNAS:APPS)</v>
    <v>1299403</v>
    <v>3114849</v>
    <v>2007</v>
  </rv>
  <rv s="2">
    <v>15798</v>
  </rv>
  <rv s="0">
    <v>https://www.bing.com/financeapi/forcetrigger?t=a1nmf2&amp;q=XNAS%3aAPPN&amp;form=skydnc</v>
    <v>Learn more on Bing</v>
  </rv>
  <rv s="1">
    <v>en-US</v>
    <v>a1nmf2</v>
    <v>268435456</v>
    <v>1</v>
    <v>Powered by Refinitiv</v>
    <v>0</v>
    <v>APPIAN CORPORATION (XNAS:APPN)</v>
    <v>2</v>
    <v>3</v>
    <v>Finance</v>
    <v>4</v>
    <v>46.56</v>
    <v>26.28</v>
    <v>1.5711999999999999</v>
    <v>-0.41</v>
    <v>2.2719999999999997E-2</v>
    <v>-1.2432E-2</v>
    <v>0.74</v>
    <v>USD</v>
    <v>Appian Corporation is a software company that automates business processes and operationalizes artificial intelligence (AI) with low-code design. The Company is engaged in helping organizations build applications and workflows, with a low-code automation platform. Its Appian platform is an integrated automation platform that enables organizations to transform the way they work, allowing them to design, automate, and optimize end-to-end processes and complex business operations. It offers Workflow, Robotic Process Automation (RPA), Data Fabric, and Process Mining in one fully integrated, low-code platform. Its patented data fabric architecture delivers a solution, enabling organizations to make informed decisions and route processes from a 360-degree view of business operations. Its Self-Assembling Interface Layer (SAIL) technology and utilization of low-code design allows its customers to create intuitive user experiences and deploy them across Web and mobile devices.</v>
    <v>2243</v>
    <v>Nasdaq Stock Market</v>
    <v>XNAS</v>
    <v>XNAS</v>
    <v>7950 Jones Branch Drive, MCLEAN, VA, 22102 US</v>
    <v>33.409999999999997</v>
    <v>Software &amp; IT Services</v>
    <v>Stock</v>
    <v>45559.880334687499</v>
    <v>15800</v>
    <v>32.44</v>
    <v>2356399113</v>
    <v>APPIAN CORPORATION</v>
    <v>APPIAN CORPORATION</v>
    <v>33.119999999999997</v>
    <v>0</v>
    <v>32.979999999999997</v>
    <v>32.57</v>
    <v>33.31</v>
    <v>72348760</v>
    <v>APPN</v>
    <v>APPIAN CORPORATION (XNAS:APPN)</v>
    <v>387317</v>
    <v>362830</v>
    <v>1999</v>
  </rv>
  <rv s="2">
    <v>15801</v>
  </rv>
  <rv s="0">
    <v>https://www.bing.com/financeapi/forcetrigger?t=a1nmc7&amp;q=XNAS%3aAPPF&amp;form=skydnc</v>
    <v>Learn more on Bing</v>
  </rv>
  <rv s="1">
    <v>en-US</v>
    <v>a1nmc7</v>
    <v>268435456</v>
    <v>1</v>
    <v>Powered by Refinitiv</v>
    <v>0</v>
    <v>APPFOLIO, INC. (XNAS:APPF)</v>
    <v>2</v>
    <v>3</v>
    <v>Finance</v>
    <v>4</v>
    <v>274.56</v>
    <v>164.29</v>
    <v>0.81169999999999998</v>
    <v>2.3199999999999998</v>
    <v>-1.825E-3</v>
    <v>9.8230000000000001E-3</v>
    <v>-0.43530000000000002</v>
    <v>USD</v>
    <v>AppFolio, Inc. is a provider of cloud business management solutions for the real estate industry. Its solutions are designed to enable its customers to digitally transform their businesses and address critical operations. AppFolio solutions are designed to meet that need in the real estate industry. It helps its customers navigate an increasingly interconnected and growing network of stakeholders in their business ecosystems, including property owners, real estate investment managers, rental prospects, residents, and vendors, and provides key functionality related to critical transactions across the real estate lifecycle, including screening potential tenants, sending and receiving payments and providing insurance-related risk mitigation services. Its solutions include AppFolio, AppFolio Property Manager Core, AppFolio Property Manager Plus and AppFolio Property Manager Max. It also offers value-added services: electronic payment services, tenant screening services and risk mitigation.</v>
    <v>1504</v>
    <v>Nasdaq Stock Market</v>
    <v>XNAS</v>
    <v>XNAS</v>
    <v>70 CASTILIAN DRIVE, SANTA BARBARA, CA, 93117 US</v>
    <v>239.31</v>
    <v>Software &amp; IT Services</v>
    <v>Stock</v>
    <v>45559.840893460154</v>
    <v>15803</v>
    <v>234.92</v>
    <v>8637234183</v>
    <v>APPFOLIO, INC.</v>
    <v>APPFOLIO, INC.</v>
    <v>236.48</v>
    <v>70.315600000000003</v>
    <v>236.19</v>
    <v>238.51</v>
    <v>238.07470000000001</v>
    <v>36213300</v>
    <v>APPF</v>
    <v>APPFOLIO, INC. (XNAS:APPF)</v>
    <v>143913</v>
    <v>170031</v>
    <v>2006</v>
  </rv>
  <rv s="2">
    <v>15804</v>
  </rv>
  <rv s="0">
    <v>https://www.bing.com/financeapi/forcetrigger?t=c1sd3m&amp;q=XNAS%3aAPP&amp;form=skydnc</v>
    <v>Learn more on Bing</v>
  </rv>
  <rv s="1">
    <v>en-US</v>
    <v>c1sd3m</v>
    <v>268435456</v>
    <v>1</v>
    <v>Powered by Refinitiv</v>
    <v>0</v>
    <v>APPLOVIN CORPORATION (XNAS:APP)</v>
    <v>2</v>
    <v>3</v>
    <v>Finance</v>
    <v>5</v>
    <v>130.38999999999999</v>
    <v>34.450000000000003</v>
    <v>1.8896999999999999</v>
    <v>2.96</v>
    <v>-6.198E-4</v>
    <v>2.3470000000000001E-2</v>
    <v>-0.08</v>
    <v>USD</v>
    <v>AppLovin Corporation provides application technology platform, AppLovin. The Company operates through two segments: Software Platform, and Apps. Its Software Platform is primarily made up of four key solutions, such as AppDiscovery, MAX, Adjust, and Wurl. AppDiscovery is powered by AXON, its AI-powered advertising engine, and matches advertiser demand with publisher supply through auctions at vast scale and at microsecond-level speeds. MAX is a monetization solution, utilizing an advanced in-app bidding technology that optimizes the value of a publishers advertising inventory by running a real-time competitive auction. Adjust is a measurement and analytics marketing platform which provides marketers with the visibility, insights, and data needed to scale their apps marketing results. Wurl is connected TV (CTV) platform that both distributes streaming video for content companies and provides advanced advertising and publishing solutions to attract viewers and maximize revenue.</v>
    <v>1717</v>
    <v>Nasdaq Stock Market</v>
    <v>XNAS</v>
    <v>XNAS</v>
    <v>1100 Page Mill Rd, PALO ALTO, CA, 94304-1047 US</v>
    <v>130.38999999999999</v>
    <v>Software &amp; IT Services</v>
    <v>Stock</v>
    <v>45559.915560589841</v>
    <v>15806</v>
    <v>125.89</v>
    <v>43144809288</v>
    <v>APPLOVIN CORPORATION</v>
    <v>APPLOVIN CORPORATION</v>
    <v>126.51</v>
    <v>53.379399999999997</v>
    <v>126.12</v>
    <v>129.08000000000001</v>
    <v>129</v>
    <v>334248600</v>
    <v>APP</v>
    <v>APPLOVIN CORPORATION (XNAS:APP)</v>
    <v>4923871</v>
    <v>4737923</v>
    <v>2011</v>
  </rv>
  <rv s="2">
    <v>15807</v>
  </rv>
  <rv s="6">
    <v>en-US</v>
    <v>cap3jc</v>
    <v>268435456</v>
    <v>1</v>
    <v>Powered by Refinitiv</v>
    <v>16</v>
    <v>APOLLO GLOBAL MANAGEMENT, INC. (XNYS:APOS)</v>
    <v>14</v>
    <v>7</v>
    <v>Finance</v>
    <v>4</v>
    <v>27.77</v>
    <v>25.4</v>
    <v>1.6109</v>
    <v>0.12</v>
    <v>-3.6210000000000001E-6</v>
    <v>4.3639999999999998E-3</v>
    <v>-1E-4</v>
    <v>USD</v>
    <v>Apollo Global Management, Inc. is a global alternative asset manager and a retirement services provider. It operates in three segments: Asset Management, Retirement Services and Principal Investing. The Asset Management segment focuses on three investing strategies: yield, hybrid, and equity. These strategies reflect the range of investment capabilities across its platform based on relative risk and return. The Retirement Services business is conducted by Athene Holding Ltd (Athene), a financial services company that specializes in issuing, reinsuring, and acquiring retirement savings products designed for the increasing number of individuals and institutions seeking to fund retirement needs. Athene product lines include annuities and funding agreements. The Principal Investing segment includes realized performance fee income, realized investment income from its balance sheet investments, and certain allocable expenses related to corporate functions supporting the entire company.</v>
    <v>4879</v>
    <v>New York Stock Exchange</v>
    <v>XNYS</v>
    <v>XNYS</v>
    <v>9 West 57Th Street, 42Nd Floor, NEW YORK, NY, 10019 US</v>
    <v>27.66</v>
    <v>Investment Banking &amp; Investment Services</v>
    <v>Stock</v>
    <v>45559.840277812502</v>
    <v>27.4</v>
    <v>71322770000</v>
    <v>APOLLO GLOBAL MANAGEMENT, INC.</v>
    <v>APOLLO GLOBAL MANAGEMENT, INC.</v>
    <v>27.4</v>
    <v>27.5</v>
    <v>27.62</v>
    <v>27.619900000000001</v>
    <v>569534200</v>
    <v>APOS</v>
    <v>APOLLO GLOBAL MANAGEMENT, INC. (XNYS:APOS)</v>
    <v>20683</v>
    <v>42557</v>
    <v>2021</v>
  </rv>
  <rv s="2">
    <v>15809</v>
  </rv>
  <rv s="0">
    <v>https://www.bing.com/financeapi/forcetrigger?t=a1nm3m&amp;q=XNAS%3aAPOG&amp;form=skydnc</v>
    <v>Learn more on Bing</v>
  </rv>
  <rv s="1">
    <v>en-US</v>
    <v>a1nm3m</v>
    <v>268435456</v>
    <v>1</v>
    <v>Powered by Refinitiv</v>
    <v>0</v>
    <v>APOGEE ENTERPRISES, INC. (XNAS:APOG)</v>
    <v>2</v>
    <v>3</v>
    <v>Finance</v>
    <v>4</v>
    <v>70.635000000000005</v>
    <v>41.01</v>
    <v>0.97509999999999997</v>
    <v>-0.72</v>
    <v>0</v>
    <v>-1.0678E-2</v>
    <v>0</v>
    <v>USD</v>
    <v>Apogee Enterprises, Inc. is a provider of architectural products and services for enclosing buildings, and high-performance glass and acrylic products used for preservation, energy conservation, and enhanced viewing. The Company's segments include Architectural Framing Systems, Architectural Glass, Architectural Services and Large-Scale Optical (LSO). Architectural Framing Systems segment designs, engineers, fabricates and finishes aluminum window, curtainwall, storefront and entrance systems for the exterior of buildings. Architectural Glass segment coats and fabricates high-performance glass used in custom window and wall systems on non-residential buildings. Architectural Services segment integrates technical services, project management, and field installation services to design, engineer, fabricate, and install building glass and curtainwall systems. LSO segment manufactures high-performance glazing products for the custom framing, fine art, and engineered optics markets.</v>
    <v>4400</v>
    <v>Nasdaq Stock Market</v>
    <v>XNAS</v>
    <v>XNAS</v>
    <v>SUITE 520, 4400 WEST 78TH STREET, MINNEAPOLIS, MN, 55435 US</v>
    <v>68.05</v>
    <v>Homebuilding &amp; Construction Supplies</v>
    <v>Stock</v>
    <v>45559.834826550781</v>
    <v>15811</v>
    <v>66.680000000000007</v>
    <v>1463161103</v>
    <v>APOGEE ENTERPRISES, INC.</v>
    <v>APOGEE ENTERPRISES, INC.</v>
    <v>68.040000000000006</v>
    <v>13.7232</v>
    <v>67.430000000000007</v>
    <v>66.709999999999994</v>
    <v>66.709999999999994</v>
    <v>21933160</v>
    <v>APOG</v>
    <v>APOGEE ENTERPRISES, INC. (XNAS:APOG)</v>
    <v>77918</v>
    <v>110303</v>
    <v>1949</v>
  </rv>
  <rv s="2">
    <v>15812</v>
  </rv>
  <rv s="0">
    <v>https://www.bing.com/financeapi/forcetrigger?t=a1nlzr&amp;q=XNYS%3aAPO&amp;form=skydnc</v>
    <v>Learn more on Bing</v>
  </rv>
  <rv s="1">
    <v>en-US</v>
    <v>a1nlzr</v>
    <v>268435456</v>
    <v>1</v>
    <v>Powered by Refinitiv</v>
    <v>0</v>
    <v>APOLLO GLOBAL MANAGEMENT, INC. (XNYS:APO)</v>
    <v>2</v>
    <v>3</v>
    <v>Finance</v>
    <v>4</v>
    <v>126.93</v>
    <v>77.11</v>
    <v>1.6109</v>
    <v>-0.1</v>
    <v>0</v>
    <v>-7.9850000000000006E-4</v>
    <v>0</v>
    <v>USD</v>
    <v>Apollo Global Management, Inc. is a global alternative asset manager and a retirement services provider. It operates in three segments: Asset Management, Retirement Services and Principal Investing. The Asset Management segment focuses on three investing strategies: yield, hybrid, and equity. These strategies reflect the range of investment capabilities across its platform based on relative risk and return. The Retirement Services business is conducted by Athene Holding Ltd (Athene), a financial services company that specializes in issuing, reinsuring, and acquiring retirement savings products designed for the increasing number of individuals and institutions seeking to fund retirement needs. Athene product lines include annuities and funding agreements. The Principal Investing segment includes realized performance fee income, realized investment income from its balance sheet investments, and certain allocable expenses related to corporate functions supporting the entire company.</v>
    <v>4879</v>
    <v>New York Stock Exchange</v>
    <v>XNYS</v>
    <v>XNYS</v>
    <v>9 West 57Th Street, 42Nd Floor, NEW YORK, NY, 10019 US</v>
    <v>126.07</v>
    <v>Investment Banking &amp; Investment Services</v>
    <v>Stock</v>
    <v>45559.89494803203</v>
    <v>15814</v>
    <v>124.29</v>
    <v>71265814446</v>
    <v>APOLLO GLOBAL MANAGEMENT, INC.</v>
    <v>APOLLO GLOBAL MANAGEMENT, INC.</v>
    <v>124.88</v>
    <v>13.7972</v>
    <v>125.23</v>
    <v>125.13</v>
    <v>125.13</v>
    <v>569534200</v>
    <v>APO</v>
    <v>APOLLO GLOBAL MANAGEMENT, INC. (XNYS:APO)</v>
    <v>3173302</v>
    <v>2608804</v>
    <v>2021</v>
  </rv>
  <rv s="2">
    <v>15815</v>
  </rv>
  <rv s="0">
    <v>https://www.bing.com/financeapi/forcetrigger?t=boetrw&amp;q=XNAS%3aAPM&amp;form=skydnc</v>
    <v>Learn more on Bing</v>
  </rv>
  <rv s="8">
    <v>en-US</v>
    <v>boetrw</v>
    <v>268435456</v>
    <v>1</v>
    <v>Powered by Refinitiv</v>
    <v>19</v>
    <v>APTORUM GROUP LIMITED (XNAS:APM)</v>
    <v>2</v>
    <v>20</v>
    <v>Finance</v>
    <v>4</v>
    <v>17.489999999999998</v>
    <v>1.35</v>
    <v>1.2921</v>
    <v>-0.02</v>
    <v>-1.2345999999999999E-2</v>
    <v>-9.7800000000000005E-3</v>
    <v>-2.5000000000000001E-2</v>
    <v>USD</v>
    <v>Aptorum Group Limited is a United Kingdom-based clinical stage biopharmaceutical company dedicated to the discovery, development and commercialization of therapeutic assets to treat diseases with unmet medical needs, particularly in oncology (including orphan oncology indications) and infectious diseases. Its lead projects are ALS-4, SACT-1 and PathsDx Test. ALS-4 is a small drug molecule which appears to target the products produced by bacterial genes that facilitate the successful colonization and survival of the bacterium in the body or that cause damage to the body's systems. SACT-1 is the first repurposed drug candidate to be developed under the Smart-ACT drug discovery platform. The Company's pipeline is also enriched through the co-development of PathsDx Test, a novel molecular-based rapid pathogen identification and detection diagnostics technology, with Accelerate Technologies Pte Ltd, commercialization arm of the Singapore's Agency for Science, Technology and Research.</v>
    <v>3</v>
    <v>Nasdaq Stock Market</v>
    <v>XNAS</v>
    <v>XNAS</v>
    <v>17 Hanover Square, LONDON, UNITED KINGDOM-NA, W1S 1BN GB</v>
    <v>2.0609000000000002</v>
    <v>Pharmaceuticals</v>
    <v>Stock</v>
    <v>45559.906638032029</v>
    <v>15817</v>
    <v>1.98</v>
    <v>11078977</v>
    <v>APTORUM GROUP LIMITED</v>
    <v>APTORUM GROUP LIMITED</v>
    <v>2.0609000000000002</v>
    <v>0</v>
    <v>2.0449999999999999</v>
    <v>2.0249999999999999</v>
    <v>2</v>
    <v>5471100</v>
    <v>APM</v>
    <v>APTORUM GROUP LIMITED (XNAS:APM)</v>
    <v>28508</v>
    <v>14529</v>
  </rv>
  <rv s="2">
    <v>15818</v>
  </rv>
  <rv s="0">
    <v>https://www.bing.com/financeapi/forcetrigger?t=bprw5r&amp;q=XNAS%3aAPLT&amp;form=skydnc</v>
    <v>Learn more on Bing</v>
  </rv>
  <rv s="1">
    <v>en-US</v>
    <v>bprw5r</v>
    <v>268435456</v>
    <v>1</v>
    <v>Powered by Refinitiv</v>
    <v>0</v>
    <v>APPLIED THERAPEUTICS, INC. (XNAS:APLT)</v>
    <v>2</v>
    <v>3</v>
    <v>Finance</v>
    <v>5</v>
    <v>9.39</v>
    <v>1.79</v>
    <v>2.0310999999999999</v>
    <v>0.42499999999999999</v>
    <v>-6.7859999999999995E-3</v>
    <v>5.5338999999999999E-2</v>
    <v>-5.5E-2</v>
    <v>USD</v>
    <v>Applied Therapeutics, Inc. is a clinical-stage biopharmaceutical company. It is focused on developing a pipeline of novel drug candidates against validated molecular targets in indications of high unmet medical need. The Company’s lead drug candidate, govorestat, is a novel central nervous system penetrant Aldose Reductase Inhibitor (ARI) for the treatment of central nervous system (CNS) rare metabolic diseases, including Galactosemia, Sorbitol Dehydrogenase (SORD) Deficiency, and PMM2-CDG. The Company is also developing AT-001, a novel potent ARI, for the treatment of Diabetic Cardiomyopathy (DbCM) a fatal fibrosis of the heart. It has completed a Phase I/II clinical trial evaluating AT-001 in approximately 120 patients with type 2 diabetes, in which no drug-related adverse effects or tolerability issues were observed. The preclinical pipeline also includes AT-003, an ARI designed to cross through the back of the eye when dosed orally, for the treatment of Diabetic retinopathy.</v>
    <v>31</v>
    <v>Nasdaq Stock Market</v>
    <v>XNAS</v>
    <v>XNAS</v>
    <v>545 FIFTH AVENUE, SUITE 1400, NEW YORK, NY, 10017 US</v>
    <v>8.25</v>
    <v>Biotechnology &amp; Medical Research</v>
    <v>Stock</v>
    <v>45559.916482997658</v>
    <v>15820</v>
    <v>7.51</v>
    <v>930829261</v>
    <v>APPLIED THERAPEUTICS, INC.</v>
    <v>APPLIED THERAPEUTICS, INC.</v>
    <v>7.76</v>
    <v>0</v>
    <v>7.68</v>
    <v>8.1050000000000004</v>
    <v>8.0500000000000007</v>
    <v>114846300</v>
    <v>APLT</v>
    <v>APPLIED THERAPEUTICS, INC. (XNAS:APLT)</v>
    <v>3872260</v>
    <v>3894033</v>
    <v>2016</v>
  </rv>
  <rv s="2">
    <v>15821</v>
  </rv>
  <rv s="0">
    <v>https://www.bing.com/financeapi/forcetrigger?t=a1nlww&amp;q=XNAS%3aAPLS&amp;form=skydnc</v>
    <v>Learn more on Bing</v>
  </rv>
  <rv s="1">
    <v>en-US</v>
    <v>a1nlww</v>
    <v>268435456</v>
    <v>1</v>
    <v>Powered by Refinitiv</v>
    <v>0</v>
    <v>APELLIS PHARMACEUTICALS, INC. (XNAS:APLS)</v>
    <v>2</v>
    <v>3</v>
    <v>Finance</v>
    <v>5</v>
    <v>73.8</v>
    <v>30.74</v>
    <v>0.88180000000000003</v>
    <v>-1.97</v>
    <v>7.476E-3</v>
    <v>-6.0208000000000005E-2</v>
    <v>0.22989999999999999</v>
    <v>USD</v>
    <v>Apellis Pharmaceuticals, Inc. is a commercial-stage biopharmaceutical company. The Company is focused on the discovery, development and commercialization of novel therapeutic compounds to treat diseases with high unmet needs through the inhibition of the complement system. SYFOVRE (pegcetacoplan injection) is the Company’s approved treatment for geographic atrophy secondary to age-related macular degeneration (GA). Its EMPAVELI (pegcetacoplan), is for the treatment of paroxysmal nocturnal hemoglobinuria (PNH). Its Aspaveli (pegcetacoplan) for the treatment of adults with PNH who are anemic after treatment with a C5 inhibitor for at least three months. Systemic pegcetacoplan has also been approved for the treatment of PNH in Japan, Saudi Arabia, Australia, the United Kingdom and other jurisdictions. Systemic pegcetacoplan is marketed under the trade name EMPAVELI in the United States, Saudi Arabia and Australia and Aspaveli in the European Union, Japan and United Kingdom.</v>
    <v>702</v>
    <v>Nasdaq Stock Market</v>
    <v>XNAS</v>
    <v>XNAS</v>
    <v>100 Fifth Avenue, WALTHAM, MA, 02451 US</v>
    <v>32.784999999999997</v>
    <v>Pharmaceuticals</v>
    <v>Stock</v>
    <v>45559.915623471876</v>
    <v>15823</v>
    <v>30.74</v>
    <v>3744313725</v>
    <v>APELLIS PHARMACEUTICALS, INC.</v>
    <v>APELLIS PHARMACEUTICALS, INC.</v>
    <v>32.770000000000003</v>
    <v>0</v>
    <v>32.72</v>
    <v>30.75</v>
    <v>30.979900000000001</v>
    <v>121766300</v>
    <v>APLS</v>
    <v>APELLIS PHARMACEUTICALS, INC. (XNAS:APLS)</v>
    <v>2648991</v>
    <v>1450467</v>
    <v>2009</v>
  </rv>
  <rv s="2">
    <v>15824</v>
  </rv>
  <rv s="0">
    <v>https://www.bing.com/financeapi/forcetrigger?t=c48v5r&amp;q=XNAS%3aJMAC&amp;form=skydnc</v>
    <v>Learn more on Bing</v>
  </rv>
  <rv s="1">
    <v>en-US</v>
    <v>c48v5r</v>
    <v>268435456</v>
    <v>1</v>
    <v>Powered by Refinitiv</v>
    <v>0</v>
    <v>Apollomics Inc. (XNAS:APLM)</v>
    <v>2</v>
    <v>3</v>
    <v>Finance</v>
    <v>5</v>
    <v>3.99</v>
    <v>0.1053</v>
    <v>1.448</v>
    <v>5.4000000000000003E-3</v>
    <v>-2.0926999999999998E-2</v>
    <v>4.2055999999999996E-2</v>
    <v>-2.8E-3</v>
    <v>USD</v>
    <v>Apollomics Inc. is a clinical-stage biopharmaceutical company focused on the discovery and development of oncology therapies. The Company uses both targeted, immuno-oncology, and other approaches to address a range of cancer indications, such as acute myeloid leukemia, lung cancer, brain cancer, and other solid tumors. The product candidates in its pipeline are categorized into three groups based on their mechanisms of action, each of which contains product candidates at different stages of development: tumour inhibitors, anti-cancer enhancers, and immuno-oncology drugs. Its advanced product candidate is vebreltinib (APL-101), a potent, oral active, highly selective c-Met inhibitor. Its anti-cancer enhancer product candidates include uproleselan (APL-106) and are antagonists of a cell adhesion receptor called E-selectin. Its immuno-oncology product candidates consist of APL-501, APL-502, APL-801 and APL-810. Its other product candidates include APL-122, APL-102, and APL-108.</v>
    <v>45</v>
    <v>Nasdaq Stock Market</v>
    <v>XNAS</v>
    <v>XNAS</v>
    <v>989 East Hillsdale Blvd, Ste 220, FOSTER CITY, CA, 94404 US</v>
    <v>0.13400000000000001</v>
    <v>Biotechnology &amp; Medical Research</v>
    <v>Stock</v>
    <v>45559.915845161719</v>
    <v>15826</v>
    <v>0.12</v>
    <v>14120190</v>
    <v>Apollomics Inc.</v>
    <v>Apollomics Inc.</v>
    <v>0.1283</v>
    <v>0</v>
    <v>0.12839999999999999</v>
    <v>0.1338</v>
    <v>0.13100000000000001</v>
    <v>109970400</v>
    <v>APLM</v>
    <v>Apollomics Inc. (XNAS:APLM)</v>
    <v>568451</v>
    <v>1092748</v>
    <v>2015</v>
  </rv>
  <rv s="2">
    <v>15827</v>
  </rv>
  <rv s="0">
    <v>https://www.bing.com/financeapi/forcetrigger?t=a1nlr7&amp;q=XNYS%3aAPLE&amp;form=skydnc</v>
    <v>Learn more on Bing</v>
  </rv>
  <rv s="1">
    <v>en-US</v>
    <v>a1nlr7</v>
    <v>268435456</v>
    <v>1</v>
    <v>Powered by Refinitiv</v>
    <v>0</v>
    <v>Apple Hospitality REIT, Inc. (XNYS:APLE)</v>
    <v>2</v>
    <v>3</v>
    <v>Finance</v>
    <v>5</v>
    <v>17.8474</v>
    <v>13.600099999999999</v>
    <v>1.1284000000000001</v>
    <v>0.06</v>
    <v>0</v>
    <v>3.947E-3</v>
    <v>0</v>
    <v>USD</v>
    <v>Apple Hospitality REIT, Inc. is a real estate investment trust (REIT) that owns a diverse portfolio of upscale, room-focused hotels in the United States. The Company's portfolio consists of about 224 hotels with more than 30,066 guest rooms located in 87 markets throughout 37 states as well as one property leased to third parties. Its hotel portfolio consists of 100 Marriott-branded hotels, 119 Hilton-branded hotels and five Hyatt-branded hotels. Its hotels operate under Marriott or Hilton brands. The hotels are operated and managed under separate management agreements with 16 hotel management companies, consisting of Hilton Garden Inn, Hampton, Courtyard, Residence Inn, Homewood Suites, SpringHill Suites, Fairfield, Home2 Suites, TownePlace Suites, AC Hotels, Hyatt Place, Marriott, Embassy Suites, Aloft, and Hyatt House. Its hotels are located in various states, including Alaska, Arizona, California, Colorado, Florida, Georgia, Idaho, Illinois, Kansas, Louisiana, Michigan, and others.</v>
    <v>63</v>
    <v>New York Stock Exchange</v>
    <v>XNYS</v>
    <v>XNYS</v>
    <v>814 E Main St, RICHMOND, VA, 23219 US</v>
    <v>15.315</v>
    <v>Residential &amp; Commercial REIT</v>
    <v>Stock</v>
    <v>45559.913785289064</v>
    <v>15829</v>
    <v>15.14</v>
    <v>3673738180</v>
    <v>Apple Hospitality REIT, Inc.</v>
    <v>Apple Hospitality REIT, Inc.</v>
    <v>15.2</v>
    <v>17.456</v>
    <v>15.2</v>
    <v>15.26</v>
    <v>15.25</v>
    <v>240743000</v>
    <v>APLE</v>
    <v>Apple Hospitality REIT, Inc. (XNYS:APLE)</v>
    <v>1780107</v>
    <v>2147044</v>
    <v>2007</v>
  </rv>
  <rv s="2">
    <v>15830</v>
  </rv>
  <rv s="0">
    <v>https://www.bing.com/financeapi/forcetrigger?t=a285oc&amp;q=XNAS%3aAPLD&amp;form=skydnc</v>
    <v>Learn more on Bing</v>
  </rv>
  <rv s="1">
    <v>en-US</v>
    <v>a285oc</v>
    <v>268435456</v>
    <v>1</v>
    <v>Powered by Refinitiv</v>
    <v>0</v>
    <v>APPLIED DIGITAL CORPORATION (XNAS:APLD)</v>
    <v>2</v>
    <v>3</v>
    <v>Finance</v>
    <v>5</v>
    <v>8.65</v>
    <v>2.36</v>
    <v>4.3762999999999996</v>
    <v>0.38</v>
    <v>0</v>
    <v>5.6715999999999996E-2</v>
    <v>0</v>
    <v>USD</v>
    <v>Applied Digital Corporation is a designer, developer, and operator of next-generation digital infrastructure across North America. It provides digital infrastructure solutions and cloud services for high-performance computing (HPC) and artificial intelligence (AI). Its segments include Blockchain data center hosting (the Datacenter Hosting Business), cloud services, through a wholly owned subsidiary (the Cloud Services Business) and HPC data center hosting (the HPC Hosting Business). The Datacenter hosting segment operates datacenters to provide energized space to crypto-mining customers. The Cloud services segment operates through its Sai Computing brand and provides cloud services for customers, such as artificial intelligence and machine learning developers, to develop their advanced products. The HPC hosting segment designs, builds, and operates datacenters, which are designed to support high-computer applications using advanced infrastructures to provide services to customers.</v>
    <v>150</v>
    <v>Nasdaq Stock Market</v>
    <v>XNAS</v>
    <v>XNAS</v>
    <v>3811 Turtle Creek Blvd., Suite 2100, DALLAS, TX, 75219 US</v>
    <v>7.2</v>
    <v>Financial Technology (Fintech) &amp; Infrastructure</v>
    <v>Stock</v>
    <v>45559.919490323438</v>
    <v>15832</v>
    <v>6.47</v>
    <v>1114662456</v>
    <v>APPLIED DIGITAL CORPORATION</v>
    <v>APPLIED DIGITAL CORPORATION</v>
    <v>6.72</v>
    <v>0</v>
    <v>6.7</v>
    <v>7.08</v>
    <v>7.08</v>
    <v>157438200</v>
    <v>APLD</v>
    <v>APPLIED DIGITAL CORPORATION (XNAS:APLD)</v>
    <v>15370533</v>
    <v>17457235</v>
    <v>2001</v>
  </rv>
  <rv s="2">
    <v>15833</v>
  </rv>
  <rv s="0">
    <v>https://www.bing.com/financeapi/forcetrigger?t=bussec&amp;q=XNAS%3aAPI&amp;form=skydnc</v>
    <v>Learn more on Bing</v>
  </rv>
  <rv s="8">
    <v>en-US</v>
    <v>bussec</v>
    <v>268435456</v>
    <v>1</v>
    <v>Powered by Refinitiv</v>
    <v>19</v>
    <v>Agora, Inc. (XNAS:API)</v>
    <v>2</v>
    <v>20</v>
    <v>Finance</v>
    <v>5</v>
    <v>3.3450000000000002</v>
    <v>1.6535</v>
    <v>2.2499999999999999E-2</v>
    <v>0.08</v>
    <v>-9.6619999999999987E-3</v>
    <v>4.0201000000000001E-2</v>
    <v>-0.02</v>
    <v>USD</v>
    <v>Agora Inc is a company engaged in providing real-time engagement services on video, voice and messaging. The Company operates a real-time engagement platform-as-a-service (RTE-PaaS) to provide the software and infrastructure required to enable real-time engagement. The Company's products include Real-Time Video, Real-Time Voice, Real-Time Messaging, Real-Time Recording and so on. The products and services are applied in social, gaming, retail, education and other areas. The Company operates its businesses in China, the United States and other countries in Asia Pacific region.</v>
    <v>790</v>
    <v>Nasdaq Stock Market</v>
    <v>XNAS</v>
    <v>XNAS</v>
    <v>Fl 8 Bldg 12, Phase Iii Of Kic, Songhu Road 333, Yangpu District, SHANGHAI, SHANGHAI, 200433 CN</v>
    <v>2.125</v>
    <v>Software &amp; IT Services</v>
    <v>Stock</v>
    <v>45559.915545728909</v>
    <v>15835</v>
    <v>2.02</v>
    <v>188953926</v>
    <v>Agora, Inc.</v>
    <v>Agora, Inc.</v>
    <v>2.04</v>
    <v>0</v>
    <v>1.99</v>
    <v>2.0699999999999998</v>
    <v>2.0499999999999998</v>
    <v>91282090</v>
    <v>API</v>
    <v>Agora, Inc. (XNAS:API)</v>
    <v>244904</v>
    <v>157880</v>
  </rv>
  <rv s="2">
    <v>15836</v>
  </rv>
  <rv s="0">
    <v>https://www.bing.com/financeapi/forcetrigger?t=a1nllh&amp;q=XNYS%3aAPH&amp;form=skydnc</v>
    <v>Learn more on Bing</v>
  </rv>
  <rv s="1">
    <v>en-US</v>
    <v>a1nllh</v>
    <v>268435456</v>
    <v>1</v>
    <v>Powered by Refinitiv</v>
    <v>0</v>
    <v>AMPHENOL CORPORATION (XNYS:APH)</v>
    <v>2</v>
    <v>3</v>
    <v>Finance</v>
    <v>4</v>
    <v>70.84</v>
    <v>39.340000000000003</v>
    <v>1.2461</v>
    <v>0.48</v>
    <v>0</v>
    <v>7.3089999999999995E-3</v>
    <v>0</v>
    <v>USD</v>
    <v>Amphenol Corporation is a designer, manufacturer, and marketer of electrical, electronic and fiber optic connectors and interconnect systems, antennas, sensors and sensor-based products, and coaxial and high-speed specialty cables. The Company’s segments include Harsh Environment Solutions, Communications Solutions, and Interconnect and Sensor Systems. The Harsh Environment Solutions designs, manufactures and markets a range of ruggedized interconnect products, including connectors and interconnect systems, printed circuits and printed circuit assemblies and other products. Communications Solutions designs, manufactures and markets a range of connector and interconnect systems, including high speed, radio frequency, power, fiber optic and other products, together with antennas. The Interconnect and Sensor Systems designs, manufactures, and markets a range of sensors, sensor-based systems, connectors, and value-added interconnect systems. It also offers wireless technology solutions.</v>
    <v>95000</v>
    <v>New York Stock Exchange</v>
    <v>XNYS</v>
    <v>XNYS</v>
    <v>358 HALL AVE, WALLINGFORD, CT, 06492 US</v>
    <v>66.23</v>
    <v>Electronic Equipment &amp; Parts</v>
    <v>Stock</v>
    <v>45559.888204200783</v>
    <v>15838</v>
    <v>65.239999999999995</v>
    <v>79663717350</v>
    <v>AMPHENOL CORPORATION</v>
    <v>AMPHENOL CORPORATION</v>
    <v>65.8</v>
    <v>39.412500000000001</v>
    <v>65.67</v>
    <v>66.150000000000006</v>
    <v>66.150000000000006</v>
    <v>1204289000</v>
    <v>APH</v>
    <v>AMPHENOL CORPORATION (XNYS:APH)</v>
    <v>8311697</v>
    <v>5764922</v>
    <v>1986</v>
  </rv>
  <rv s="2">
    <v>15839</v>
  </rv>
  <rv s="5">
    <v>en-US</v>
    <v>cacc9c</v>
    <v>268435456</v>
    <v>1</v>
    <v>Powered by Refinitiv</v>
    <v>13</v>
    <v>APOGEE THERAPEUTICS, INC. (XNAS:APGE)</v>
    <v>14</v>
    <v>3</v>
    <v>Finance</v>
    <v>4</v>
    <v>72.290000000000006</v>
    <v>14.19</v>
    <v>2.0819999999999999</v>
    <v>2.2200000000000002</v>
    <v>-3.2709999999999996E-2</v>
    <v>3.8475000000000002E-2</v>
    <v>-1.96</v>
    <v>USD</v>
    <v>Apogee Therapeutics, Inc. is a clinical-stage biotechnology company. The Company is engaged in developing differentiated biologics for the treatment of atopic dermatitis (AD), chronic obstructive pulmonary disease (COPD), asthma and other inflammatory and immunology (I&amp;I) indications with high unmet need. Its advanced programs are APG777 and APG808, which are developed for the treatment of AD and COPD, respectively. APG777 is a subcutaneous (SQ) extended half-life monoclonal antibody (mAb) targeting IL-13. APG808 is an SQ extended half-life mAb targeting IL-4Rα. Its earlier-stage programs, APG990 and APG222, utilize advanced antibody engineering to target OX40L and both IL-13 and OX40L, which are developed for the treatment of AD. APG990 is an SQ extended half-life mAb targeting OX40L for the treatment of AD. APG222 is one or more extended half-life SQ antibodies targeting both IL-13 and OX40L, which has the potential to improve outcomes in AD.</v>
    <v>91</v>
    <v>Nasdaq Stock Market</v>
    <v>XNAS</v>
    <v>XNAS</v>
    <v>221 Crescent St., Building 17, Suite 102b, WALTHAM, MA, 02453 US</v>
    <v>60.35</v>
    <v>Biotechnology &amp; Medical Research</v>
    <v>Stock</v>
    <v>45559.892651585156</v>
    <v>57.309199999999997</v>
    <v>3504463743</v>
    <v>APOGEE THERAPEUTICS, INC.</v>
    <v>APOGEE THERAPEUTICS, INC.</v>
    <v>58</v>
    <v>0</v>
    <v>57.7</v>
    <v>59.92</v>
    <v>57.96</v>
    <v>58485710</v>
    <v>APGE</v>
    <v>APOGEE THERAPEUTICS, INC. (XNAS:APGE)</v>
    <v>375779</v>
    <v>444288</v>
    <v>2023</v>
  </rv>
  <rv s="2">
    <v>15841</v>
  </rv>
  <rv s="0">
    <v>https://www.bing.com/financeapi/forcetrigger?t=a2lqr7&amp;q=XNYS%3aAPG&amp;form=skydnc</v>
    <v>Learn more on Bing</v>
  </rv>
  <rv s="3">
    <v>en-US</v>
    <v>a2lqr7</v>
    <v>268435456</v>
    <v>1</v>
    <v>Powered by Refinitiv</v>
    <v>6</v>
    <v>API GROUP CORPORATION (XNYS:APG)</v>
    <v>2</v>
    <v>7</v>
    <v>Finance</v>
    <v>4</v>
    <v>39.979999999999997</v>
    <v>24.61</v>
    <v>1.8294999999999999</v>
    <v>-0.5</v>
    <v>0</v>
    <v>-1.4496999999999999E-2</v>
    <v>0</v>
    <v>USD</v>
    <v>APi Group Corporation is a business services provider of fire and life safety, security, elevator and escalator, and specialty services in over 500 locations worldwide. Its segments include Safety Services and Specialty Services. The Safety Services segment focuses on end-to-end integrated occupancy systems (fire protection services, elevator and escalator, HVAC, and entry systems), including design, installation, inspection, and service of these integrated systems. The work performed within this segment spans across industries and facilities and includes commercial, education, healthcare, high-tech, industrial and special-hazard settings. The Specialty Services segment offers a range of infrastructure services and specialized industrial plant services, which include maintenance and repair of critical infrastructure such as underground electric, gas, water, sewer, and telecommunications infrastructure. Its services include engineering and design, fabrication, installation, and others.</v>
    <v>29000</v>
    <v>New York Stock Exchange</v>
    <v>XNYS</v>
    <v>XNYS</v>
    <v>c/o APi Group, Inc., 1100 Old Highway 8 NW, NEW BRIGHTON, MN, 55112 US</v>
    <v>34.545000000000002</v>
    <v>Construction &amp; Engineering</v>
    <v>Stock</v>
    <v>45559.847228738283</v>
    <v>15843</v>
    <v>33.659999999999997</v>
    <v>9336903444</v>
    <v>API GROUP CORPORATION</v>
    <v>API GROUP CORPORATION</v>
    <v>34.5</v>
    <v>34.49</v>
    <v>33.99</v>
    <v>33.99</v>
    <v>274695600</v>
    <v>APG</v>
    <v>API GROUP CORPORATION (XNYS:APG)</v>
    <v>4013713</v>
    <v>1037703</v>
    <v>2020</v>
  </rv>
  <rv s="2">
    <v>15844</v>
  </rv>
  <rv s="0">
    <v>https://www.bing.com/financeapi/forcetrigger?t=a1nlcw&amp;q=XNAS%3aAPEI&amp;form=skydnc</v>
    <v>Learn more on Bing</v>
  </rv>
  <rv s="1">
    <v>en-US</v>
    <v>a1nlcw</v>
    <v>268435456</v>
    <v>1</v>
    <v>Powered by Refinitiv</v>
    <v>0</v>
    <v>AMERICAN PUBLIC EDUCATION, INC. (XNAS:APEI)</v>
    <v>2</v>
    <v>3</v>
    <v>Finance</v>
    <v>4</v>
    <v>21.04</v>
    <v>4.05</v>
    <v>1.256</v>
    <v>0.02</v>
    <v>0</v>
    <v>1.353E-3</v>
    <v>0</v>
    <v>USD</v>
    <v>American Public Education, Inc., through its institutions, American Public University System (APUS), Rasmussen University (RU), Hondros College of Nursing (HCN), and Graduate School USA (GSUSA), provides online and campus-based postsecondary education and career learning. Its segments include APUS, RU and HCN. APUS segment provides online postsecondary education directed primarily at the needs of the military, military-affiliated, public service and service-minded communities through American Military University (AMU), and American Public University (APU). APUS serves about 90,000 adult learners worldwide via accessible and affordable higher education. RU segment provides nursing and health sciences-focused postsecondary education to over 13,500 students at its 22 campuses in six states and online. HCN segment offers pre-licensure nursing programs that are designed to prepare individuals for productive careers at its eight campuses (six in Ohio, one in Indiana, and one in Michigan).</v>
    <v>2393</v>
    <v>Nasdaq Stock Market</v>
    <v>XNAS</v>
    <v>XNAS</v>
    <v>111 W Congress St, CHARLES TOWN, WV, 25414 US</v>
    <v>14.97</v>
    <v>Miscellaneous Educational Service Providers</v>
    <v>Stock</v>
    <v>45559.850505462498</v>
    <v>15846</v>
    <v>14.12</v>
    <v>261984716</v>
    <v>AMERICAN PUBLIC EDUCATION, INC.</v>
    <v>AMERICAN PUBLIC EDUCATION, INC.</v>
    <v>14.64</v>
    <v>59.309800000000003</v>
    <v>14.78</v>
    <v>14.8</v>
    <v>14.8</v>
    <v>17701670</v>
    <v>APEI</v>
    <v>AMERICAN PUBLIC EDUCATION, INC. (XNAS:APEI)</v>
    <v>296016</v>
    <v>143799</v>
    <v>2002</v>
  </rv>
  <rv s="2">
    <v>15847</v>
  </rv>
  <rv s="0">
    <v>https://www.bing.com/financeapi/forcetrigger?t=a1nla2&amp;q=XNAS%3aAPDN&amp;form=skydnc</v>
    <v>Learn more on Bing</v>
  </rv>
  <rv s="1">
    <v>en-US</v>
    <v>a1nla2</v>
    <v>268435456</v>
    <v>1</v>
    <v>Powered by Refinitiv</v>
    <v>0</v>
    <v>APPLIED DNA SCIENCES, INC. (XNAS:APDN)</v>
    <v>2</v>
    <v>3</v>
    <v>Finance</v>
    <v>5</v>
    <v>26.8</v>
    <v>0.31309999999999999</v>
    <v>0.36859999999999998</v>
    <v>-0.17499999999999999</v>
    <v>4.1885000000000006E-2</v>
    <v>-0.154867</v>
    <v>0.04</v>
    <v>USD</v>
    <v>Applied DNA Sciences, Inc. is a biotechnology company that develops, and markets deoxyribonucleic acid (DNA) based technology solutions. The Company is utilizing its LinearDNA large-scale polymerase chain reaction (PCR) based manufacturing platform. The Company’s proprietary platform produces large quantities of DNA for use in the nucleic acid-based in vitro diagnostics and preclinical nucleic-acid based drug development and manufacturing markets and for supply chain security, anti-counterfeiting and anti-theft technology purposes. It also develops PCR-based molecular in vitro diagnostics for covid-19. In addition, under its wholly owned subsidiary, Applied DNA Clinical Labs, LLC, the Company is offering a high-throughput turnkey solution for population-scale Covid-19 testing marketed as safeCircle. safeCircle utilizes the Company’s Covid-19 Diagnostic Tests and is designed to look for infection within defined populations or communities utilizing high throughput testing methodologies.</v>
    <v>53</v>
    <v>Nasdaq Stock Market</v>
    <v>XNAS</v>
    <v>XNAS</v>
    <v>50 Health Sciences Drive, STONY BROOK, NY, 11790 US</v>
    <v>1.1299999999999999</v>
    <v>Healthcare Equipment &amp; Supplies</v>
    <v>Stock</v>
    <v>45559.917407892972</v>
    <v>15849</v>
    <v>0.93159999999999998</v>
    <v>11638310</v>
    <v>APPLIED DNA SCIENCES, INC.</v>
    <v>APPLIED DNA SCIENCES, INC.</v>
    <v>1.1100000000000001</v>
    <v>0</v>
    <v>1.1299999999999999</v>
    <v>0.95499999999999996</v>
    <v>0.995</v>
    <v>10299380</v>
    <v>APDN</v>
    <v>APPLIED DNA SCIENCES, INC. (XNAS:APDN)</v>
    <v>1651690</v>
    <v>20909796</v>
    <v>2008</v>
  </rv>
  <rv s="2">
    <v>15850</v>
  </rv>
  <rv s="0">
    <v>https://www.bing.com/financeapi/forcetrigger?t=a1nl77&amp;q=XNYS%3aAPD&amp;form=skydnc</v>
    <v>Learn more on Bing</v>
  </rv>
  <rv s="1">
    <v>en-US</v>
    <v>a1nl77</v>
    <v>268435456</v>
    <v>1</v>
    <v>Powered by Refinitiv</v>
    <v>0</v>
    <v>AIR PRODUCTS AND CHEMICALS, INC. (XNYS:APD)</v>
    <v>2</v>
    <v>3</v>
    <v>Finance</v>
    <v>4</v>
    <v>297.52530000000002</v>
    <v>212.24</v>
    <v>0.8276</v>
    <v>3.54</v>
    <v>0</v>
    <v>1.2121E-2</v>
    <v>0</v>
    <v>USD</v>
    <v>Air Products and Chemicals, Inc. is an industrial gases company. The Company provides essential industrial gases, related equipment, and applications to customers in various industries, including refining, chemicals, metals, electronics, manufacturing, medical, and food. Its segments include Americas, Asia, Europe, and Middle East and India, and Corporate and other. The Company also designs and manufactures equipment for air separation, hydrocarbon recovery and purification, natural gas liquefaction, and liquid helium and liquid hydrogen transport and storage. The Company distributes gases through its on-site or merchant supply mode. The Company’s industries include aerospace, analytical labs &amp; research/science, automotive, beverages, bioenergy, biotechnology, cement and lime, chemicals, electronics, food, glass and frit, hydrogen energy, hydrogen for mobility, lifting, liquefied natural gas (LNG), medical, metals and materials processing, metals production, medical and others.</v>
    <v>23000</v>
    <v>New York Stock Exchange</v>
    <v>XNYS</v>
    <v>XNYS</v>
    <v>1940 Air Products Blvd., ALLENTOWN, PA, 18106-5500 US</v>
    <v>297.52530000000002</v>
    <v>Chemicals</v>
    <v>Stock</v>
    <v>45559.868353923441</v>
    <v>15852</v>
    <v>293.49</v>
    <v>65713943054</v>
    <v>AIR PRODUCTS AND CHEMICALS, INC.</v>
    <v>AIR PRODUCTS AND CHEMICALS, INC.</v>
    <v>293.49</v>
    <v>25.684699999999999</v>
    <v>292.05</v>
    <v>295.58999999999997</v>
    <v>295.58999999999997</v>
    <v>222314500</v>
    <v>APD</v>
    <v>AIR PRODUCTS AND CHEMICALS, INC. (XNYS:APD)</v>
    <v>1294590</v>
    <v>1092837</v>
    <v>1961</v>
  </rv>
  <rv s="2">
    <v>15853</v>
  </rv>
  <rv s="0">
    <v>https://www.bing.com/financeapi/forcetrigger?t=a284p2&amp;q=XNAS%3aAPCX&amp;form=skydnc</v>
    <v>Learn more on Bing</v>
  </rv>
  <rv s="1">
    <v>en-US</v>
    <v>a284p2</v>
    <v>268435456</v>
    <v>1</v>
    <v>Powered by Refinitiv</v>
    <v>0</v>
    <v>AppTech Payments Corp. (XNAS:APCX)</v>
    <v>2</v>
    <v>3</v>
    <v>Finance</v>
    <v>4</v>
    <v>3.58</v>
    <v>0.6</v>
    <v>0.65249999999999997</v>
    <v>-3.2800000000000003E-2</v>
    <v>2.7732E-2</v>
    <v>-5.1653999999999999E-2</v>
    <v>1.67E-2</v>
    <v>USD</v>
    <v>AppTech Payments Corp. is a financial technology (fintech) company. The Company’s Fintech platform, FinZeo, delivers financial technologies and capabilities through a modular cloud/edge-based architecture. The FinZeo platform houses a range of financial products and services that can be implemented off-the-shelf or customized via modern application programming interfaces. Within its FinZeo platform, it offers payments-as-a-service, banking-as-a-service, and the Commerse Portal. FinZeo provides PaaS via integrated solutions for frictionless digital and mobile payment acceptance. These solutions provide advanced payment processing solutions by catering to the needs of each merchant. FinZeo’s PaaS solutions include automatic clearing house, credit, and debit cards, eCheck, mobile processing, electronic billing, and text-to-pay. The Commerse Portal enables independent sales organizations and independent software vendors to integrate their businesses, facilitating technology adoption.</v>
    <v>18</v>
    <v>Nasdaq Stock Market</v>
    <v>XNAS</v>
    <v>XNAS</v>
    <v>5876 Owens Avenue, Suite 100, CARLSBAD, CA, 92008 US</v>
    <v>0.63980000000000004</v>
    <v>Financial Technology (Fintech) &amp; Infrastructure</v>
    <v>Stock</v>
    <v>45559.908278703122</v>
    <v>15855</v>
    <v>0.6</v>
    <v>14961249</v>
    <v>AppTech Payments Corp.</v>
    <v>AppTech Payments Corp.</v>
    <v>0.62</v>
    <v>0</v>
    <v>0.63500000000000001</v>
    <v>0.60219999999999996</v>
    <v>0.61890000000000001</v>
    <v>24844320</v>
    <v>APCX</v>
    <v>AppTech Payments Corp. (XNAS:APCX)</v>
    <v>230642</v>
    <v>264560</v>
    <v>2021</v>
  </rv>
  <rv s="2">
    <v>15856</v>
  </rv>
  <rv s="0">
    <v>https://www.bing.com/financeapi/forcetrigger?t=a1nkxm&amp;q=XNYS%3aAPAM&amp;form=skydnc</v>
    <v>Learn more on Bing</v>
  </rv>
  <rv s="1">
    <v>en-US</v>
    <v>a1nkxm</v>
    <v>268435456</v>
    <v>1</v>
    <v>Powered by Refinitiv</v>
    <v>0</v>
    <v>ARTISAN PARTNERS ASSET MANAGEMENT INC. (XNYS:APAM)</v>
    <v>2</v>
    <v>3</v>
    <v>Finance</v>
    <v>4</v>
    <v>46.75</v>
    <v>31.855799999999999</v>
    <v>1.7804</v>
    <v>0.82</v>
    <v>2.288E-4</v>
    <v>1.9119000000000001E-2</v>
    <v>0.01</v>
    <v>USD</v>
    <v>Artisan Partners Asset Management Inc. is an investment management company. The Company is engaged in attracting, retaining and developing investment professionals by creating an environment, in which each investment team is provided resources and support, transparent and direct financial incentives, investment autonomy, and a long-term time horizon. It offers its investment management capabilities primarily to institutions and through intermediaries that operate with institutional-like decision-making processes by means of separate accounts and pooled vehicles. It accesses traditional institutional clients primarily through relationships with investment consultants. It accesses other institutional-like investors primarily through consultants, alliances with defined contribution/401(k) platforms and relationships with financial advisors and broker-dealers. It offers clients a range of actively managed investment strategies diversified by asset class, market cap and investment style.</v>
    <v>573</v>
    <v>New York Stock Exchange</v>
    <v>XNYS</v>
    <v>XNYS</v>
    <v>875 E. Wisconsin Avenue, Suite 800, MILWAUKEE, WI, 53202 US</v>
    <v>43.93</v>
    <v>Investment Banking &amp; Investment Services</v>
    <v>Stock</v>
    <v>45559.876418205466</v>
    <v>15858</v>
    <v>42.95</v>
    <v>3512895333</v>
    <v>ARTISAN PARTNERS ASSET MANAGEMENT INC.</v>
    <v>ARTISAN PARTNERS ASSET MANAGEMENT INC.</v>
    <v>43.07</v>
    <v>13.0951</v>
    <v>42.89</v>
    <v>43.71</v>
    <v>43.72</v>
    <v>80368230</v>
    <v>APAM</v>
    <v>ARTISAN PARTNERS ASSET MANAGEMENT INC. (XNYS:APAM)</v>
    <v>364897</v>
    <v>396562</v>
    <v>2012</v>
  </rv>
  <rv s="2">
    <v>15859</v>
  </rv>
  <rv s="0">
    <v>https://www.bing.com/financeapi/forcetrigger?t=a1nkur&amp;q=XNAS%3aAPA&amp;form=skydnc</v>
    <v>Learn more on Bing</v>
  </rv>
  <rv s="1">
    <v>en-US</v>
    <v>a1nkur</v>
    <v>268435456</v>
    <v>1</v>
    <v>Powered by Refinitiv</v>
    <v>0</v>
    <v>APA CORPORATION (XNAS:APA)</v>
    <v>2</v>
    <v>3</v>
    <v>Finance</v>
    <v>5</v>
    <v>43.58</v>
    <v>22.715</v>
    <v>3.2425000000000002</v>
    <v>-0.1</v>
    <v>1.5190000000000002E-3</v>
    <v>-3.9310000000000005E-3</v>
    <v>3.85E-2</v>
    <v>USD</v>
    <v>APA Corporation is an independent energy company. The Company owns subsidiaries that explore for and produce oil and natural gas in the United States, Egypt, and the United Kingdom, and that explore for oil and natural gas offshore Suriname. The Company’s upstream business has oil and gas operations in three geographic areas: the United States, Egypt and offshore the United Kingdom in the North Sea (North Sea). It also has active exploration and appraisal operations ongoing in Suriname, as well as interests in Uruguay and other international locations. It maintains a diversified asset portfolio, including conventional and unconventional, onshore and offshore, oil and natural gas exploration and production interests. In the United States, operations are primarily focused on the Permian Basin of West Texas and Eastern New Mexico, with additional operations located in the Eagle Ford shale and Austin Chalk areas of Southeast Texas, offshore in the Gulf of Mexico, and along the Gulf Coast.</v>
    <v>2271</v>
    <v>Nasdaq Stock Market</v>
    <v>XNAS</v>
    <v>XNAS</v>
    <v>2000 W Sam Houston Pkwy S, Suite 200, HOUSTON, TX, 77042 US</v>
    <v>26.01</v>
    <v>Oil &amp; Gas</v>
    <v>Stock</v>
    <v>45559.915733193753</v>
    <v>15861</v>
    <v>25.32</v>
    <v>9373387632</v>
    <v>APA CORPORATION</v>
    <v>APA CORPORATION</v>
    <v>25.95</v>
    <v>2.7896000000000001</v>
    <v>25.44</v>
    <v>25.34</v>
    <v>25.378499999999999</v>
    <v>369904800</v>
    <v>APA</v>
    <v>APA CORPORATION (XNAS:APA)</v>
    <v>3464488</v>
    <v>6085919</v>
    <v>2021</v>
  </rv>
  <rv s="2">
    <v>15862</v>
  </rv>
  <rv s="0">
    <v>https://www.bing.com/financeapi/forcetrigger?t=a1nkrw&amp;q=XNYS%3aAP&amp;form=skydnc</v>
    <v>Learn more on Bing</v>
  </rv>
  <rv s="3">
    <v>en-US</v>
    <v>a1nkrw</v>
    <v>268435456</v>
    <v>1</v>
    <v>Powered by Refinitiv</v>
    <v>6</v>
    <v>AMPCO-PITTSBURGH CORPORATION (XNYS:AP)</v>
    <v>2</v>
    <v>7</v>
    <v>Finance</v>
    <v>4</v>
    <v>3.0223</v>
    <v>0.74</v>
    <v>0.85680000000000001</v>
    <v>0</v>
    <v>0</v>
    <v>0</v>
    <v>0</v>
    <v>USD</v>
    <v>Ampco-Pittsburgh Corporation manufactures and sells highly engineered, high-performance specialty metal products and customized equipment utilized by industry throughout the world. The Company's segments include Forged and Cast Engineered Products (FCEP) and the Air and Liquid Processing (ALP). The FCEP segment produces forged hardened steel rolls, cast rolls and forged engineered products. Forged hardened steel rolls are used primarily in hot and cold rolling mills by producers of steel, aluminum and other metals. Cast rolls are produced in a variety of iron and steel qualities. The ALP segment includes Aerofin, Buffalo Air Handling and Buffalo Pumps, all divisions of Air &amp; Liquid Systems Corporation, a subsidiary of the Company. Aerofin produces custom-engineered finned tube heat exchange coils and related heat transfer products for a variety of industries including original equipment manufacturer/commercial, nuclear power generation and industrial manufacturing.</v>
    <v>1697</v>
    <v>New York Stock Exchange</v>
    <v>XNYS</v>
    <v>XNYS</v>
    <v>726 Bell Ave Ste 301, CARNEGIE, PA, 15106-1138 US</v>
    <v>2.12</v>
    <v>Metals &amp; Mining</v>
    <v>Stock</v>
    <v>45559.840277777781</v>
    <v>15864</v>
    <v>1.98</v>
    <v>41394237</v>
    <v>AMPCO-PITTSBURGH CORPORATION</v>
    <v>AMPCO-PITTSBURGH CORPORATION</v>
    <v>2.09</v>
    <v>2.06</v>
    <v>2.06</v>
    <v>2.06</v>
    <v>20094290</v>
    <v>AP</v>
    <v>AMPCO-PITTSBURGH CORPORATION (XNYS:AP)</v>
    <v>45233</v>
    <v>104562</v>
    <v>1929</v>
  </rv>
  <rv s="2">
    <v>15865</v>
  </rv>
  <rv s="0">
    <v>https://www.bing.com/financeapi/forcetrigger?t=bvg2f2&amp;q=XNAS%3aAOUT&amp;form=skydnc</v>
    <v>Learn more on Bing</v>
  </rv>
  <rv s="1">
    <v>en-US</v>
    <v>bvg2f2</v>
    <v>268435456</v>
    <v>1</v>
    <v>Powered by Refinitiv</v>
    <v>0</v>
    <v>AMERICAN OUTDOOR BRANDS, INC. (XNAS:AOUT)</v>
    <v>2</v>
    <v>3</v>
    <v>Finance</v>
    <v>4</v>
    <v>10</v>
    <v>7.19</v>
    <v>0.37169999999999997</v>
    <v>-0.04</v>
    <v>0</v>
    <v>-4.4099999999999999E-3</v>
    <v>0</v>
    <v>USD</v>
    <v>American Outdoor Brands, Inc. is a provider of outdoor lifestyle products and shooting sports accessories. The Company's outdoor lifestyle products and shooting sports accessories include hunting, fishing, outdoor cooking, camping, shooting, and personal security and defense products, for rugged outdoor enthusiasts. It designs, conceives, sources and sells its outdoor lifestyle products, including premium sportsman knives and tools for fishing and hunting; land management tools for hunting preparedness; harvesting products for post-hunt or post-fishing activities; outdoor cooking products; and camping, survival, and emergency preparedness products. The Company distributes its products through e-commerce and traditional distribution channels. The Company offers its products under various brands, such as BOG, BUBBA, Caldwell, Crimson Trace, Frankford Arsenal, Grilla Grills, Hooyman, Imperial, LaserLyte, Lockdown, MEAT! Your Maker, Old Timer, Schrade, Tipton, Uncle Henry, ust and Wheeler.</v>
    <v>289</v>
    <v>Nasdaq Stock Market</v>
    <v>XNAS</v>
    <v>XNAS</v>
    <v>1800 North Route Z, Suite A, COLUMBIA, MO, 65202 US</v>
    <v>9.15</v>
    <v>Leisure Products</v>
    <v>Stock</v>
    <v>45559.833394316403</v>
    <v>15867</v>
    <v>8.98</v>
    <v>115998567</v>
    <v>AMERICAN OUTDOOR BRANDS, INC.</v>
    <v>AMERICAN OUTDOOR BRANDS, INC.</v>
    <v>9.0399999999999991</v>
    <v>0</v>
    <v>9.07</v>
    <v>9.0299999999999994</v>
    <v>9.0299999999999994</v>
    <v>12845910</v>
    <v>AOUT</v>
    <v>AMERICAN OUTDOOR BRANDS, INC. (XNAS:AOUT)</v>
    <v>22251</v>
    <v>24322</v>
    <v>2020</v>
  </rv>
  <rv s="2">
    <v>15868</v>
  </rv>
  <rv s="0">
    <v>https://www.bing.com/financeapi/forcetrigger?t=a1nkp2&amp;q=XNAS%3aAOSL&amp;form=skydnc</v>
    <v>Learn more on Bing</v>
  </rv>
  <rv s="1">
    <v>en-US</v>
    <v>a1nkp2</v>
    <v>268435456</v>
    <v>1</v>
    <v>Powered by Refinitiv</v>
    <v>0</v>
    <v>ALPHA AND OMEGA SEMICONDUCTOR LIMITED (XNAS:AOSL)</v>
    <v>2</v>
    <v>3</v>
    <v>Finance</v>
    <v>4</v>
    <v>47.45</v>
    <v>19.38</v>
    <v>2.4258000000000002</v>
    <v>0.45</v>
    <v>0</v>
    <v>1.3002E-2</v>
    <v>0</v>
    <v>USD</v>
    <v>Alpha and Omega Semiconductor Limited is a designer, developer and global supplier of a broad portfolio of power semiconductors. Its portfolio of products targets high-volume applications, including personal computers, graphic cards, game consoles, flat panel televisions (TV), home appliances, power tools, smart phones, battery packs, consumer and industrial motor controls and power supplies for TVs, computers, servers and telecommunications equipment. Its product portfolio consists of two categories: power discrete and power ICs that serve the large and diverse analog market for power semiconductors. Its power discrete products consist of low, medium and high voltage power MOSFETs. Its power ICs deliver power and control and regulate the power management variables, such as the flow of current and level of voltage. Its portfolio of power semiconductors includes approximately 2,700 products. It conducts its operations in the United States of America, Hong Kong, China, and South Korea.</v>
    <v>2332</v>
    <v>Nasdaq Stock Market</v>
    <v>XNAS</v>
    <v>XNAS</v>
    <v>475 Oakmead Pkwy, SUNNYVALE, CA, 94085 US</v>
    <v>35.811999999999998</v>
    <v>Semiconductors &amp; Semiconductor Equipment</v>
    <v>Stock</v>
    <v>45559.878550763278</v>
    <v>15870</v>
    <v>34.532299999999999</v>
    <v>1002766000</v>
    <v>ALPHA AND OMEGA SEMICONDUCTOR LIMITED</v>
    <v>ALPHA AND OMEGA SEMICONDUCTOR LIMITED</v>
    <v>35.15</v>
    <v>0</v>
    <v>34.61</v>
    <v>35.06</v>
    <v>35.06</v>
    <v>28973290</v>
    <v>AOSL</v>
    <v>ALPHA AND OMEGA SEMICONDUCTOR LIMITED (XNAS:AOSL)</v>
    <v>203728</v>
    <v>351748</v>
    <v>2000</v>
  </rv>
  <rv s="2">
    <v>15871</v>
  </rv>
  <rv s="0">
    <v>https://www.bing.com/financeapi/forcetrigger?t=a1nkm7&amp;q=XNYS%3aAOS&amp;form=skydnc</v>
    <v>Learn more on Bing</v>
  </rv>
  <rv s="1">
    <v>en-US</v>
    <v>a1nkm7</v>
    <v>268435456</v>
    <v>1</v>
    <v>Powered by Refinitiv</v>
    <v>0</v>
    <v>A. O. SMITH CORPORATION (XNYS:AOS)</v>
    <v>2</v>
    <v>3</v>
    <v>Finance</v>
    <v>4</v>
    <v>92.444999999999993</v>
    <v>64.14</v>
    <v>1.1465000000000001</v>
    <v>1.76</v>
    <v>0</v>
    <v>2.0957E-2</v>
    <v>0</v>
    <v>USD</v>
    <v>A. O. Smith Corporation applies technologies and solutions to products manufactured and marketed worldwide. The Company operates through two segments: North America and Rest of World. Both the segments manufacture and market a comprehensive line of residential and commercial gas and electric water heaters, boilers, tanks, and water treatment products. Its Rest of World segment is primarily comprised of China, Europe, and India. The North America segment serves residential and commercial end markets with a range of products, including water heaters, boilers, water treatment products, and other. The Company also manufactures expansion tanks, commercial solar water heating systems, swimming pool and spa heaters, related products and parts. Its Lochinvar brand is a residential and commercial boiler brand in the United States. Its water softener branded products and problem well water solutions include the Hague, Impact Water, Water-Right, Master Water, Atlantic Filter and Water Tec brands.</v>
    <v>12000</v>
    <v>New York Stock Exchange</v>
    <v>XNYS</v>
    <v>XNYS</v>
    <v>11270 W Park Pl, MILWAUKEE, WI, 53224-3623 US</v>
    <v>85.77</v>
    <v>Machinery, Equipment &amp; Components</v>
    <v>Stock</v>
    <v>45559.868352800782</v>
    <v>15873</v>
    <v>83.84</v>
    <v>10285284660</v>
    <v>A. O. SMITH CORPORATION</v>
    <v>A. O. SMITH CORPORATION</v>
    <v>84.04</v>
    <v>22.1402</v>
    <v>83.98</v>
    <v>85.74</v>
    <v>85.74</v>
    <v>119959000</v>
    <v>AOS</v>
    <v>A. O. SMITH CORPORATION (XNYS:AOS)</v>
    <v>940658</v>
    <v>805723</v>
    <v>1986</v>
  </rv>
  <rv s="2">
    <v>15874</v>
  </rv>
  <rv s="0">
    <v>https://www.bing.com/financeapi/forcetrigger?t=a1qdkr&amp;q=XNYS%3aAORT&amp;form=skydnc</v>
    <v>Learn more on Bing</v>
  </rv>
  <rv s="3">
    <v>en-US</v>
    <v>a1qdkr</v>
    <v>268435456</v>
    <v>1</v>
    <v>Powered by Refinitiv</v>
    <v>6</v>
    <v>ARTIVION, INC. (XNYS:AORT)</v>
    <v>2</v>
    <v>7</v>
    <v>Finance</v>
    <v>4</v>
    <v>29.24</v>
    <v>12.158200000000001</v>
    <v>1.7428999999999999</v>
    <v>0.22</v>
    <v>-1.9216E-2</v>
    <v>8.7029999999999989E-3</v>
    <v>-0.49</v>
    <v>USD</v>
    <v>Artivion, Inc. is a medical device company engaged in the manufacturing, processing, and distribution of medical devices and implantable human tissues used in cardiac and vascular surgical procedures for patients with aortic disease, heart valve disease, aortic aneurysms, and dissections. The Company's segments include Medical Devices and Preservation Services. The Medical Devices segment includes sales of aortic stent grafts, surgical sealants, and On-X. The Preservation Services segment includes services for the preservation of cardiac and vascular implantable human tissues. It has four product families: aortic stent grafts, surgical sealants, On-X mechanical heart valves and related surgical products, and implantable cardiac and vascular human tissues. Aortic stent grafts include aortic arch stent grafts, abdominal stent grafts, and synthetic vascular grafts. Surgical sealants include BioGlue Surgical Adhesive products. It also sells or distributes PhotoFix bovine surgical patches.</v>
    <v>1500</v>
    <v>New York Stock Exchange</v>
    <v>XNYS</v>
    <v>XNYS</v>
    <v>1655 Roberts Boulevard N W, KENNESAW, GA, 30144 US</v>
    <v>25.64</v>
    <v>Healthcare Equipment &amp; Supplies</v>
    <v>Stock</v>
    <v>45559.853755057811</v>
    <v>15876</v>
    <v>25.1</v>
    <v>1068283230</v>
    <v>ARTIVION, INC.</v>
    <v>ARTIVION, INC.</v>
    <v>25.37</v>
    <v>25.28</v>
    <v>25.5</v>
    <v>25.01</v>
    <v>41893460</v>
    <v>AORT</v>
    <v>ARTIVION, INC. (XNYS:AORT)</v>
    <v>141729</v>
    <v>216158</v>
    <v>2022</v>
  </rv>
  <rv s="2">
    <v>15877</v>
  </rv>
  <rv s="0">
    <v>http://commons.wikimedia.org/wiki/File:2006-06-07_840x1500_chicago_aon_building.jpg</v>
    <v>J. Crocker</v>
  </rv>
  <rv s="0">
    <v>http://es.wikipedia.org/wiki/Aon</v>
    <v>Wikipedia</v>
  </rv>
  <rv s="15">
    <v>15879</v>
    <v>15880</v>
  </rv>
  <rv s="16">
    <v>39</v>
    <v>https://www.bing.com/th?id=AMMS_7617e91f3c55e615e2b5e1f75761cfe5&amp;qlt=95</v>
    <v>15881</v>
    <v>0</v>
    <v>https://www.bing.com/images/search?form=xlimg&amp;q=aon+company</v>
    <v>Image of Aon plc</v>
  </rv>
  <rv s="0">
    <v>https://www.bing.com/financeapi/forcetrigger?t=a1nkgh&amp;q=XNYS%3aAON&amp;form=skydnc</v>
    <v>Learn more on Bing</v>
  </rv>
  <rv s="18">
    <v>en-US</v>
    <v>a1nkgh</v>
    <v>268435456</v>
    <v>1</v>
    <v>Powered by Refinitiv</v>
    <v>40</v>
    <v>Aon plc (XNYS:AON)</v>
    <v>37</v>
    <v>41</v>
    <v>Finance</v>
    <v>4</v>
    <v>353.54</v>
    <v>268.06</v>
    <v>0.91769999999999996</v>
    <v>-1.0900000000000001</v>
    <v>0</v>
    <v>-3.1280000000000001E-3</v>
    <v>0</v>
    <v>USD</v>
    <v>Aon PLC is a global professional services company. The Company provides advice and solutions to clients focused on risk, health and wealth through four principal products and services: commercial risk solutions, reinsurance solutions, health solutions, and wealth solutions. Commercial Risk Solutions includes retail brokerage, specialty solutions, global risk consulting and captives’ management, and Affinity programs. Reinsurance Solutions includes treaty reinsurance, facultative reinsurance, and capital markets. Health Solutions includes consulting and brokerage, voluntary benefits and enrollment solutions, and human capital solutions. Wealth Solutions includes retirement consulting, pension administration, and investments consulting. Data &amp; analytic services include Affinity, Aon Inpoint, CoverWallet, and ReView. Retirement consulting specializes in providing clients with strategic design consulting on their retirement programs, actuarial services, and risk management.</v>
    <v>50000</v>
    <v>New York Stock Exchange</v>
    <v>XNYS</v>
    <v>XNYS</v>
    <v>Metropolitan Building, James Joyce Street, DUBLIN, IRELAND-NA, D01 K0Y8 IE</v>
    <v>348.01</v>
    <v>15882</v>
    <v>Insurance</v>
    <v>Stock</v>
    <v>45559.894880323438</v>
    <v>15883</v>
    <v>344.83</v>
    <v>75476457546</v>
    <v>Aon plc</v>
    <v>Aon plc</v>
    <v>346.51</v>
    <v>27.226099999999999</v>
    <v>348.52</v>
    <v>347.43</v>
    <v>347.43</v>
    <v>217242200</v>
    <v>AON</v>
    <v>Aon plc (XNYS:AON)</v>
    <v>679096</v>
    <v>783936</v>
    <v>2017</v>
  </rv>
  <rv s="2">
    <v>15884</v>
  </rv>
  <rv s="0">
    <v>https://www.bing.com/financeapi/forcetrigger?t=c27kbh&amp;q=XNYS%3aAOMR&amp;form=skydnc</v>
    <v>Learn more on Bing</v>
  </rv>
  <rv s="1">
    <v>en-US</v>
    <v>c27kbh</v>
    <v>268435456</v>
    <v>1</v>
    <v>Powered by Refinitiv</v>
    <v>0</v>
    <v>ANGEL OAK MORTGAGE REIT, INC. (XNYS:AOMR)</v>
    <v>2</v>
    <v>3</v>
    <v>Finance</v>
    <v>4</v>
    <v>13.315</v>
    <v>7.6</v>
    <v>1.0640000000000001</v>
    <v>0.06</v>
    <v>2.0133999999999999E-2</v>
    <v>5.7860000000000003E-3</v>
    <v>0.21</v>
    <v>USD</v>
    <v>Angel Oak Mortgage REIT, Inc. is a real estate investment trust (REIT) focused on acquiring and investing in first lien non-qualified residential mortgage (non-QM) loans and other mortgage-related assets in the United States (U.S.) mortgage market. The Company's objective is to generate attractive risk-adjusted returns for its stockholders through cash distributions and capital appreciation across interest rate and credit cycles. Its strategy is to make credit-sensitive investments in newly originated first lien non-QM loans that are primarily made to non-QM loan borrowers and primarily sourced from its mortgage lending platform, Angel Oak Mortgage Lending, which operates through a wholesale channel and has a national origination footprint. It also may invest in other residential mortgage loans, RMBS, and other mortgage-related assets, which, collectively with non-QM loans, are referred to as target assets. It is externally managed and advised by Falcons I, LLC (the Manager).</v>
    <v>300</v>
    <v>New York Stock Exchange</v>
    <v>XNYS</v>
    <v>XNYS</v>
    <v>3344 Peachtree Road Ne, Suite 1725, ATLANTA, GA, 30326 US</v>
    <v>10.58</v>
    <v>Banking Services</v>
    <v>Stock</v>
    <v>45559.90587291641</v>
    <v>15886</v>
    <v>10.36</v>
    <v>243257012</v>
    <v>ANGEL OAK MORTGAGE REIT, INC.</v>
    <v>ANGEL OAK MORTGAGE REIT, INC.</v>
    <v>10.41</v>
    <v>5.2632000000000003</v>
    <v>10.37</v>
    <v>10.43</v>
    <v>10.64</v>
    <v>23322820</v>
    <v>AOMR</v>
    <v>ANGEL OAK MORTGAGE REIT, INC. (XNYS:AOMR)</v>
    <v>98773</v>
    <v>204770</v>
    <v>2018</v>
  </rv>
  <rv s="2">
    <v>15887</v>
  </rv>
  <rv s="0">
    <v>https://www.bing.com/financeapi/forcetrigger?t=a1nk52&amp;q=XNYS%3aAOD&amp;form=skydnc</v>
    <v>Learn more on Bing</v>
  </rv>
  <rv s="4">
    <v>en-US</v>
    <v>a1nk52</v>
    <v>268435456</v>
    <v>1</v>
    <v>Powered by Refinitiv</v>
    <v>8</v>
    <v>abrdn Tot Dynamic Div (XNYS:AOD)</v>
    <v>9</v>
    <v>10</v>
    <v>Finance</v>
    <v>11</v>
    <v>9.0500000000000007</v>
    <v>7.0149999999999997</v>
    <v>0</v>
    <v>-5.4300000000000008E-3</v>
    <v>0</v>
    <v>-4.8599999999999997E-2</v>
    <v>USD</v>
    <v>New York Stock Exchange</v>
    <v>XNYS</v>
    <v>1.2699999999999999E-2</v>
    <v>8.99</v>
    <v>ETF</v>
    <v>45559.840277835159</v>
    <v>15889</v>
    <v>8.9</v>
    <v>1061160395.21</v>
    <v>abrdn Tot Dynamic Div</v>
    <v>8.9499999999999993</v>
    <v>8.9499999999999993</v>
    <v>8.9499999999999993</v>
    <v>8.9014000000000006</v>
    <v>AOD</v>
    <v>abrdn Tot Dynamic Div (XNYS:AOD)</v>
    <v>257758</v>
    <v>393349</v>
  </rv>
  <rv s="2">
    <v>15890</v>
  </rv>
  <rv s="0">
    <v>https://www.bing.com/financeapi/forcetrigger?t=a1njvh&amp;q=XNAS%3aANY&amp;form=skydnc</v>
    <v>Learn more on Bing</v>
  </rv>
  <rv s="1">
    <v>en-US</v>
    <v>a1njvh</v>
    <v>268435456</v>
    <v>1</v>
    <v>Powered by Refinitiv</v>
    <v>0</v>
    <v>SPHERE 3D CORP. (XNAS:ANY)</v>
    <v>2</v>
    <v>3</v>
    <v>Finance</v>
    <v>4</v>
    <v>4.09</v>
    <v>0.57069999999999999</v>
    <v>2.8216999999999999</v>
    <v>2.0400000000000001E-2</v>
    <v>-2.2471999999999999E-2</v>
    <v>2.3458999999999997E-2</v>
    <v>-0.02</v>
    <v>USD</v>
    <v>Sphere 3D Corp. is a Canada-based bitcoin mining company. The Company delivers data management solutions via hybrid cloud, cloud and on-premises implementations both directly and through its reseller network and professional services organization. It provides data storage and desktop virtualization solutions for small and medium businesses and distributed enterprises. Its segments include Digital Mining and Service and Product. Its brands include Hybrid Virtualization Engine (HVE) ConneXions and Unified ConneXions (UCX). HVE ConneXions combines virtualization solutions with hardware to support cloud requirements for corporate, government, and educational institutions. HVE ConneXions specializes in virtual desktop, server virtualization and network storage that is compatible with various types of workloads, including desktops, servers and databases. UCX is engaged in providing information technology (IT) services to corporate, government, and educational institutions.</v>
    <v>3</v>
    <v>Nasdaq Stock Market</v>
    <v>XNAS</v>
    <v>XNAS</v>
    <v>895 Don Mills Road, Bldg. 2, Suite 900, TORONTO, ON, M3C 1W3 CA</v>
    <v>0.9</v>
    <v>Financial Technology (Fintech) &amp; Infrastructure</v>
    <v>Stock</v>
    <v>45559.872645508593</v>
    <v>15892</v>
    <v>0.83750000000000002</v>
    <v>18461448</v>
    <v>SPHERE 3D CORP.</v>
    <v>SPHERE 3D CORP.</v>
    <v>0.87870000000000004</v>
    <v>0</v>
    <v>0.86960000000000004</v>
    <v>0.89</v>
    <v>0.87</v>
    <v>20743200</v>
    <v>ANY</v>
    <v>SPHERE 3D CORP. (XNAS:ANY)</v>
    <v>229451</v>
    <v>307202</v>
    <v>2015</v>
  </rv>
  <rv s="2">
    <v>15893</v>
  </rv>
  <rv s="0">
    <v>https://www.bing.com/financeapi/forcetrigger?t=brl6r7&amp;q=XNYS%3aANVS&amp;form=skydnc</v>
    <v>Learn more on Bing</v>
  </rv>
  <rv s="3">
    <v>en-US</v>
    <v>brl6r7</v>
    <v>268435456</v>
    <v>1</v>
    <v>Powered by Refinitiv</v>
    <v>6</v>
    <v>Annovis Bio, Inc. (XNYS:ANVS)</v>
    <v>2</v>
    <v>7</v>
    <v>Finance</v>
    <v>5</v>
    <v>22.49</v>
    <v>4.53</v>
    <v>1.7267999999999999</v>
    <v>0.03</v>
    <v>4.9940000000000002E-3</v>
    <v>3.7499999999999999E-3</v>
    <v>0.04</v>
    <v>USD</v>
    <v>Annovis Bio, Inc. is a clinical-stage drug platform company addressing neurodegeneration such as Alzheimer’s disease (AD), Parkinson’s disease (PD) and other chronic neurodegenerative diseases. The Company is developing its lead product candidate, Buntanetap, which is designed to address AD, PD, and potentially other chronic neurodegenerative diseases. Buntanetap is a synthetically produced small molecule, orally administered, brain penetrant compound. Its product candidate ANVS405 is an intravenous drug being developed for acute indications and focused on protecting the brain after traumatic brain injury (TBI) and/or stroke. ANVS405 is the same compound as Buntanetap, given in cases of acute head and brain trauma. ANVS301 is an orally administered drug being developed to increase cognitive capability in later stages of AD and dementia. ANVS301 is observed to improve memory and learning in very old rats by lowering the number of errors from six to three.</v>
    <v>6</v>
    <v>New York Stock Exchange</v>
    <v>XNYS</v>
    <v>XNYS</v>
    <v>101 LINDENWOOD DRIVE, SUITE 225, MALVERN, PA, 19355 US</v>
    <v>8.14</v>
    <v>Biotechnology &amp; Medical Research</v>
    <v>Stock</v>
    <v>45559.910802985934</v>
    <v>15895</v>
    <v>7.85</v>
    <v>104432100</v>
    <v>Annovis Bio, Inc.</v>
    <v>Annovis Bio, Inc.</v>
    <v>7.97</v>
    <v>8</v>
    <v>8.0299999999999994</v>
    <v>8.0500000000000007</v>
    <v>13054020</v>
    <v>ANVS</v>
    <v>Annovis Bio, Inc. (XNYS:ANVS)</v>
    <v>98950</v>
    <v>175765</v>
    <v>2008</v>
  </rv>
  <rv s="2">
    <v>15896</v>
  </rv>
  <rv s="0">
    <v>https://www.bing.com/financeapi/forcetrigger?t=c5gdf2&amp;q=XNAS%3aANTX&amp;form=skydnc</v>
    <v>Learn more on Bing</v>
  </rv>
  <rv s="1">
    <v>en-US</v>
    <v>c5gdf2</v>
    <v>268435456</v>
    <v>1</v>
    <v>Powered by Refinitiv</v>
    <v>0</v>
    <v>AN2 THERAPEUTICS, INC. (XNAS:ANTX)</v>
    <v>2</v>
    <v>3</v>
    <v>Finance</v>
    <v>4</v>
    <v>22.22</v>
    <v>0.87</v>
    <v>1.5740000000000001</v>
    <v>0</v>
    <v>2.8845999999999997E-2</v>
    <v>0</v>
    <v>0.03</v>
    <v>USD</v>
    <v>AN2 Therapeutics, Inc. is a clinical-stage biopharmaceutical company. The Company is engaged in developing treatments for rare, chronic, and serious infectious diseases with high unmet needs. Its initial candidate is epetraborole, which is a potential once-daily, oral treatment with a novel mechanism of action for patients with non-tuberculous mycobacterial (NTM) lung disease, a rare, chronic, and progressive infectious disease caused by bacteria known as mycobacteria, which leads to irreversible lung damage and can be fatal. Epetraborole is designed to produce broad-spectrum antimycobacterial activity through inhibition of an essential and universal step in bacterial protein synthesis. Epetraborole is an investigational, boron-containing, orally bioavailable, small molecule inhibitor of bacterial leucyl-tRNA synthetase (LeuRS), an enzyme that catalyzes the attachment of leucine to transfer RNA (tRNA), molecules, an essential step in protein synthesis.</v>
    <v>41</v>
    <v>Nasdaq Stock Market</v>
    <v>XNAS</v>
    <v>XNAS</v>
    <v>1800 El Camino Real, Suite D, MENLO PARK, CA, 94025-3069 US</v>
    <v>1.0867</v>
    <v>Biotechnology &amp; Medical Research</v>
    <v>Stock</v>
    <v>45559.900076921091</v>
    <v>15898</v>
    <v>1.04</v>
    <v>31036127</v>
    <v>AN2 THERAPEUTICS, INC.</v>
    <v>AN2 THERAPEUTICS, INC.</v>
    <v>1.05</v>
    <v>0</v>
    <v>1.04</v>
    <v>1.04</v>
    <v>1.07</v>
    <v>29842430</v>
    <v>ANTX</v>
    <v>AN2 THERAPEUTICS, INC. (XNAS:ANTX)</v>
    <v>360449</v>
    <v>483251</v>
    <v>2017</v>
  </rv>
  <rv s="2">
    <v>15899</v>
  </rv>
  <rv s="0">
    <v>https://www.bing.com/financeapi/forcetrigger?t=a1ndr7&amp;q=XNAS%3aANTE&amp;form=skydnc</v>
    <v>Learn more on Bing</v>
  </rv>
  <rv s="1">
    <v>en-US</v>
    <v>a1ndr7</v>
    <v>268435456</v>
    <v>1</v>
    <v>Powered by Refinitiv</v>
    <v>0</v>
    <v>AIRNET TECHNOLOGY INC. (XNAS:ANTE)</v>
    <v>2</v>
    <v>3</v>
    <v>Finance</v>
    <v>5</v>
    <v>2.9</v>
    <v>0.26</v>
    <v>1.4441999999999999</v>
    <v>6.7999999999999996E-3</v>
    <v>-3.5570000000000003E-3</v>
    <v>2.4735999999999998E-2</v>
    <v>-1E-3</v>
    <v>USD</v>
    <v>Airnet Technology Inc is a China-based investment holding company. The Company primarily operates through two segments. The Cryptocurrency Mining segment is mainly engaged in cryptocurrency mining business, focusing on expanding its computing powers measured by hash rate, which is devoted to supporting blockchains. The Media Network segment is mainly engaged in selling advertising time slots on its network, primarily air travel advertising network. The Company primarily operates its businesses in domestic market.</v>
    <v>30</v>
    <v>Nasdaq Stock Market</v>
    <v>XNAS</v>
    <v>XNAS</v>
    <v>15/F, Sky Plaza, No.46 Dongzhimenwai St., Dongcheng District, BEIJING, BEIJING, 100027 CN</v>
    <v>0.2863</v>
    <v>Media &amp; Publishing</v>
    <v>Stock</v>
    <v>45559.919031388279</v>
    <v>15901</v>
    <v>0.28000000000000003</v>
    <v>3900310</v>
    <v>AIRNET TECHNOLOGY INC.</v>
    <v>AIRNET TECHNOLOGY INC.</v>
    <v>0.28000000000000003</v>
    <v>0</v>
    <v>0.27489999999999998</v>
    <v>0.28170000000000001</v>
    <v>0.28010000000000002</v>
    <v>14307830</v>
    <v>ANTE</v>
    <v>AIRNET TECHNOLOGY INC. (XNAS:ANTE)</v>
    <v>35269</v>
    <v>179798</v>
    <v>2007</v>
  </rv>
  <rv s="2">
    <v>15902</v>
  </rv>
  <rv s="0">
    <v>http://de.wikipedia.org/wiki/Ansys_(Software)</v>
    <v>Wikipedia</v>
  </rv>
  <rv s="15">
    <v>548</v>
    <v>15904</v>
  </rv>
  <rv s="16">
    <v>39</v>
    <v>https://www.bing.com/th?id=AMMS_f3897dd33ba834ff757faa162430cee7&amp;qlt=95</v>
    <v>15905</v>
    <v>0</v>
    <v>https://www.bing.com/images/search?form=xlimg&amp;q=ansys</v>
    <v>Image of ANSYS, INC.</v>
  </rv>
  <rv s="0">
    <v>https://www.bing.com/financeapi/forcetrigger?t=a1njh7&amp;q=XNAS%3aANSS&amp;form=skydnc</v>
    <v>Learn more on Bing</v>
  </rv>
  <rv s="18">
    <v>en-US</v>
    <v>a1njh7</v>
    <v>268435456</v>
    <v>1</v>
    <v>Powered by Refinitiv</v>
    <v>40</v>
    <v>ANSYS, INC. (XNAS:ANSS)</v>
    <v>37</v>
    <v>41</v>
    <v>Finance</v>
    <v>4</v>
    <v>364.31</v>
    <v>258.01</v>
    <v>1.1145</v>
    <v>2.92</v>
    <v>0</v>
    <v>9.0889999999999999E-3</v>
    <v>0</v>
    <v>USD</v>
    <v>ANSYS, Inc. develops and globally markets engineering simulation software and services used by engineers, designers, researchers and students. The Company caters to a range of industries and academia, including high-tech, aerospace and defense, automotive, energy, industrial equipment, materials and chemicals, consumer products, healthcare, and construction. The Company’s solutions enable users to analyze designs on-premises and/or via the cloud, providing a common platform for product development, from design concept to final-stage testing, validation and deployment. The Company distributes its suite of simulation technologies through direct sales offices and a network of independent resellers and distributors. Its product portfolio consists of Structures; Fluids; Electronics; Semiconductors; Optics, Virtual Reality (VR) and Photonics; Digital Mission Engineering; Three-Dimensional (3D) Design; Platform; Embedded Software, Digital Twin, Autonomous Vehicle Simulation, and others.</v>
    <v>6200</v>
    <v>Nasdaq Stock Market</v>
    <v>XNAS</v>
    <v>XNAS</v>
    <v>2600 Ansys Drive, Southpointe, CANONSBURG, PA, 15317 US</v>
    <v>324.38</v>
    <v>15906</v>
    <v>Software &amp; IT Services</v>
    <v>Stock</v>
    <v>45559.899606307816</v>
    <v>15907</v>
    <v>317.52999999999997</v>
    <v>28329874821</v>
    <v>ANSYS, INC.</v>
    <v>ANSYS, INC.</v>
    <v>322.56</v>
    <v>56.418599999999998</v>
    <v>321.27</v>
    <v>324.19</v>
    <v>324.19</v>
    <v>87386640</v>
    <v>ANSS</v>
    <v>ANSYS, INC. (XNAS:ANSS)</v>
    <v>323725</v>
    <v>369701</v>
    <v>1994</v>
  </rv>
  <rv s="2">
    <v>15908</v>
  </rv>
  <rv s="6">
    <v>en-US</v>
    <v>cc7p6h</v>
    <v>268435456</v>
    <v>1</v>
    <v>Powered by Refinitiv</v>
    <v>16</v>
    <v>ALTO NEUROSCIENCE, INC. (XNYS:ANRO)</v>
    <v>14</v>
    <v>7</v>
    <v>Finance</v>
    <v>5</v>
    <v>24</v>
    <v>7.91</v>
    <v>2.238</v>
    <v>-1.38</v>
    <v>2.7753999999999997E-2</v>
    <v>-0.103837</v>
    <v>0.33</v>
    <v>USD</v>
    <v>Alto Neuroscience, Inc. is a clinical-stage biopharmaceutical company. The Company is focused on redefining psychiatry by leveraging individuals’ neurobiology to develop personalized and effective treatment options. Through insights derived from the Company’s scalable and proprietary Precision Psychiatry Platform, which applies rigorous data science and robust analytics to data gathered by neurocognitive assessments, electroencephalography, and wearable devices, the Company aims to discover brain-based biomarkers to better identify which patients are more likely to respond to its novel product candidates. Its pipeline consists of five clinical-stage assets, such as ALTO-100, ALTO-202, ALTO-300, ALTO-101, and ALTO-203, which target depressive disorder and schizophrenia populations as identified by independent brain-based biomarkers. Its pipeline also includes novel drug candidates in depression, post-traumatic stress disorder (PTSD), and other mental health conditions.</v>
    <v>78</v>
    <v>New York Stock Exchange</v>
    <v>XNYS</v>
    <v>XNYS</v>
    <v>650 Castro Street, Suite 450, MOUNTAIN VIEW, CA, 94041 US</v>
    <v>13.29</v>
    <v>Biotechnology &amp; Medical Research</v>
    <v>Stock</v>
    <v>45559.916129756253</v>
    <v>11.54</v>
    <v>321081332</v>
    <v>ALTO NEUROSCIENCE, INC.</v>
    <v>ALTO NEUROSCIENCE, INC.</v>
    <v>13.29</v>
    <v>13.29</v>
    <v>11.91</v>
    <v>12.22</v>
    <v>26958970</v>
    <v>ANRO</v>
    <v>ALTO NEUROSCIENCE, INC. (XNYS:ANRO)</v>
    <v>345452</v>
    <v>352981</v>
    <v>2019</v>
  </rv>
  <rv s="2">
    <v>15910</v>
  </rv>
  <rv s="0">
    <v>https://www.bing.com/financeapi/forcetrigger?t=bv4827&amp;q=XNAS%3aANNX&amp;form=skydnc</v>
    <v>Learn more on Bing</v>
  </rv>
  <rv s="1">
    <v>en-US</v>
    <v>bv4827</v>
    <v>268435456</v>
    <v>1</v>
    <v>Powered by Refinitiv</v>
    <v>0</v>
    <v>ANNEXON, INC. (XNAS:ANNX)</v>
    <v>2</v>
    <v>3</v>
    <v>Finance</v>
    <v>4</v>
    <v>8.4</v>
    <v>1.57</v>
    <v>1.278</v>
    <v>-0.35</v>
    <v>3.1749999999999999E-3</v>
    <v>-5.2632000000000005E-2</v>
    <v>0.02</v>
    <v>USD</v>
    <v>Annexon, Inc. is a clinical-stage biopharmaceutical company. The Company is engaged in advancing a late-stage clinical platform of therapies for people living with classical complement-mediated neuroinflammatory diseases of the body, brain, and eye. Using its platform, it is identifying and characterizing the role of the complement pathway in three therapeutic areas: autoimmune, neurodegeneration and ophthalmology. Its lead candidate, ANX005, is an investigational monoclonal antibody (mAb), formulated for intravenous administration in a pivotal Phase III clinical trial for the treatment of patients with Guillain-Barre Syndrome (GBS). It is evaluating ANX007, an antigen-binding fragment (Fab), formulated for intravitreal administration, for the potential treatment of patients with geographic atrophy (GA). It is developing ANX1502, which is an oral small molecule for the treatment of autoimmune indications. It has developed ANX009, a C1q-blocking Fab formulated for subcutaneous delivery.</v>
    <v>71</v>
    <v>Nasdaq Stock Market</v>
    <v>XNAS</v>
    <v>XNAS</v>
    <v>1400 SIERRA POINT PARKWAY, BLDG C SUITE 200, BRISBANE, CA, 94005 US</v>
    <v>6.65</v>
    <v>Biotechnology &amp; Medical Research</v>
    <v>Stock</v>
    <v>45559.878180774998</v>
    <v>15912</v>
    <v>6.29</v>
    <v>665620200</v>
    <v>ANNEXON, INC.</v>
    <v>ANNEXON, INC.</v>
    <v>6.65</v>
    <v>0</v>
    <v>6.65</v>
    <v>6.3</v>
    <v>6.32</v>
    <v>105654000</v>
    <v>ANNX</v>
    <v>ANNEXON, INC. (XNAS:ANNX)</v>
    <v>2107815</v>
    <v>1334124</v>
    <v>2011</v>
  </rv>
  <rv s="2">
    <v>15913</v>
  </rv>
  <rv s="7">
    <v>en-US</v>
    <v>caqzyc</v>
    <v>268435456</v>
    <v>1</v>
    <v>Powered by Refinitiv</v>
    <v>17</v>
    <v>Adlai Nortye Ltd (XNAS:ANL)</v>
    <v>14</v>
    <v>18</v>
    <v>Finance</v>
    <v>5</v>
    <v>19.299900000000001</v>
    <v>1.9</v>
    <v>-0.15</v>
    <v>4.8309999999999994E-3</v>
    <v>-6.7264999999999991E-2</v>
    <v>0.01</v>
    <v>USD</v>
    <v>Adlai Nortye Ltd is a global clinical-stage biotechnology company focused on the discovery and development of cancer therapies for patients across the spectrum of tumor types. The Company’s pipeline includes three clinical-stage drug candidates, buparlisib (AN2025), palupiprant (AN0025), and AN4005, as well as three preclinical candidates. AN2025 is a pan-phosphoinositide 3-kinase (PI3K) inhibitor that is designed to act against solid tumors. AN2025 is undergoing Phase III, open-label clinical trial for the treatment of recurrent or metastatic head and neck squamous cell carcinomas (HNSCC) after anti-programmed death-1 (PD-1) or its ligand (PD-L1) treatment. AN0025 is a small molecule prostaglandin E receptor 4 (EP4) antagonist. AN4005 is an internally discovered oral small molecule PD-L1 inhibitor in development to induce and stabilize PD-L1 dimerization and thereby disrupt the interaction between PD-1 and PD-L1. Its preclinical candidates include: AN8025, AN1025, and AN9025.</v>
    <v>127</v>
    <v>Nasdaq Stock Market</v>
    <v>XNAS</v>
    <v>XNAS</v>
    <v>c/o PO Box 309, Ugland House, GRAND CAYMAN, CAYMAN ISLANDS-NA, KY1-1104 KY</v>
    <v>2.2599999999999998</v>
    <v>Biotechnology &amp; Medical Research</v>
    <v>Stock</v>
    <v>45559.833345289066</v>
    <v>2.0499999999999998</v>
    <v>82287600</v>
    <v>Adlai Nortye Ltd</v>
    <v>Adlai Nortye Ltd</v>
    <v>2.2599</v>
    <v>0</v>
    <v>2.23</v>
    <v>2.08</v>
    <v>2.08</v>
    <v>12300090</v>
    <v>ANL</v>
    <v>Adlai Nortye Ltd (XNAS:ANL)</v>
    <v>8480</v>
    <v>11973</v>
    <v>2018</v>
  </rv>
  <rv s="2">
    <v>15915</v>
  </rv>
  <rv s="0">
    <v>https://www.bing.com/financeapi/forcetrigger?t=a1vv5r&amp;q=XNAS%3aANIX&amp;form=skydnc</v>
    <v>Learn more on Bing</v>
  </rv>
  <rv s="1">
    <v>en-US</v>
    <v>a1vv5r</v>
    <v>268435456</v>
    <v>1</v>
    <v>Powered by Refinitiv</v>
    <v>0</v>
    <v>ANIXA BIOSCIENCES, INC. (XNAS:ANIX)</v>
    <v>2</v>
    <v>3</v>
    <v>Finance</v>
    <v>4</v>
    <v>5.13</v>
    <v>2.145</v>
    <v>0.86660000000000004</v>
    <v>0.15</v>
    <v>0</v>
    <v>4.6440000000000002E-2</v>
    <v>0</v>
    <v>USD</v>
    <v>Anixa Biosciences, Inc. is a biotechnology company developing vaccines and therapies that are focused on critical unmet needs in oncology. Its segments include CAR-T Therapeutics, Cancer Vaccines, Anti-Viral Therapeutics and Other. Its vaccine programs include the development of a preventative vaccine against triple negative breast cancer (TNBC), the most lethal form of breast cancer, as well as other forms of breast cancer and the development of a preventative vaccine against ovarian cancer. Its therapeutics programs include the development of a chimeric endocrine receptor T cell therapy, a novel form of chimeric antigen receptor T cell (CAR-T) technology, initially focused on treating ovarian cancer, which is being developed by its subsidiary, Certainty Therapeutics, Inc. (Certainty). Certainty is developing immuno-therapy drugs against cancer. The Company’s vaccine portfolio consists of technology focused on the immunization against specific retired proteins.</v>
    <v>4</v>
    <v>Nasdaq Stock Market</v>
    <v>XNAS</v>
    <v>XNAS</v>
    <v>3150 Almaden Expy Ste 250, SAN JOSE, CA, 95118 US</v>
    <v>3.4</v>
    <v>Biotechnology &amp; Medical Research</v>
    <v>Stock</v>
    <v>45559.834933668753</v>
    <v>15917</v>
    <v>3.2601</v>
    <v>103939800</v>
    <v>ANIXA BIOSCIENCES, INC.</v>
    <v>ANIXA BIOSCIENCES, INC.</v>
    <v>3.4</v>
    <v>0</v>
    <v>3.23</v>
    <v>3.38</v>
    <v>3.38</v>
    <v>32179490</v>
    <v>ANIX</v>
    <v>ANIXA BIOSCIENCES, INC. (XNAS:ANIX)</v>
    <v>33841</v>
    <v>63438</v>
    <v>1982</v>
  </rv>
  <rv s="2">
    <v>15918</v>
  </rv>
  <rv s="0">
    <v>https://www.bing.com/financeapi/forcetrigger?t=a1njec&amp;q=XNAS%3aANIP&amp;form=skydnc</v>
    <v>Learn more on Bing</v>
  </rv>
  <rv s="1">
    <v>en-US</v>
    <v>a1njec</v>
    <v>268435456</v>
    <v>1</v>
    <v>Powered by Refinitiv</v>
    <v>0</v>
    <v>ANI PHARMACEUTICALS, INC. (XNAS:ANIP)</v>
    <v>2</v>
    <v>3</v>
    <v>Finance</v>
    <v>4</v>
    <v>70.81</v>
    <v>48.2</v>
    <v>0.71309999999999996</v>
    <v>-1.56</v>
    <v>1.0423999999999999E-2</v>
    <v>-2.5964999999999998E-2</v>
    <v>0.61</v>
    <v>USD</v>
    <v>ANI Pharmaceuticals, Inc. is a diversified biopharmaceutical company, which serves patients in need by developing, manufacturing and marketing branded and generic prescription pharmaceutical products, including for diseases with high unmet medical need. The Company is focused on delivering sustainable growth by scaling up its Rare Disease business through its lead asset, Purified Cortrophin Gel, as well as its generics business with enhanced research and development capabilities. Its three pharmaceutical manufacturing facilities, of which two are located in Baudette, Minnesota, and one is located in East Windsor, New Jersey, are together capable of producing oral solid dose products, as well as semi-solids, liquids and topicals, controlled substances, and potent products. The Company has a commercial portfolio of approximately 118 products with a variety of indications and a robust portfolio of pipeline products.</v>
    <v>642</v>
    <v>Nasdaq Stock Market</v>
    <v>XNAS</v>
    <v>XNAS</v>
    <v>210 Main Street West, BAUDETTE, MN, 56623 US</v>
    <v>60.92</v>
    <v>Pharmaceuticals</v>
    <v>Stock</v>
    <v>45559.855629918748</v>
    <v>15920</v>
    <v>58.51</v>
    <v>1230679696</v>
    <v>ANI PHARMACEUTICALS, INC.</v>
    <v>ANI PHARMACEUTICALS, INC.</v>
    <v>60.11</v>
    <v>50.523899999999998</v>
    <v>60.08</v>
    <v>58.52</v>
    <v>59.13</v>
    <v>21030070</v>
    <v>ANIP</v>
    <v>ANI PHARMACEUTICALS, INC. (XNAS:ANIP)</v>
    <v>150354</v>
    <v>439764</v>
    <v>2001</v>
  </rv>
  <rv s="2">
    <v>15921</v>
  </rv>
  <rv s="0">
    <v>https://www.bing.com/financeapi/forcetrigger?t=a1njbh&amp;q=XNAS%3aANIK&amp;form=skydnc</v>
    <v>Learn more on Bing</v>
  </rv>
  <rv s="1">
    <v>en-US</v>
    <v>a1njbh</v>
    <v>268435456</v>
    <v>1</v>
    <v>Powered by Refinitiv</v>
    <v>0</v>
    <v>ANIKA THERAPEUTICS, INC. (XNAS:ANIK)</v>
    <v>2</v>
    <v>3</v>
    <v>Finance</v>
    <v>4</v>
    <v>29.114999999999998</v>
    <v>17.88</v>
    <v>0.83599999999999997</v>
    <v>-0.31</v>
    <v>0</v>
    <v>-1.2390000000000002E-2</v>
    <v>0</v>
    <v>USD</v>
    <v>Anika Therapeutics, Inc. is a joint preservation company focused on developing, manufacturing, and commercializing products based on hyaluronic acid (HA) technology platform. The OA Pain Management product family consists of Monovisc and Orthovisc that provides pain relief from osteoarthritis conditions and Cingal consisting of its cross-linked HA material combined with a fast-acting steroid. Its Joint Preservation and Restoration product family consists of its portfolio of orthopedic regenerative solutions products: Integrity, Tactoset, and Hyalofast; its line of sports medicine solutions repairs and reconstructs damaged ligaments and tendons, and its Arthrosurface portfolio of bone preserving joint technologies, including partial joint replacement, joint resurfacing, and minimally invasive and bone sparing implants. Its Non-Orthopedic product family provides orthopedic applications, including adhesion barrier product, advanced wound care products, and ear, nose and throat products.</v>
    <v>357</v>
    <v>Nasdaq Stock Market</v>
    <v>XNAS</v>
    <v>XNAS</v>
    <v>32 Wiggins Ave, BEDFORD, MA, 01730-2315 US</v>
    <v>25.02</v>
    <v>Healthcare Equipment &amp; Supplies</v>
    <v>Stock</v>
    <v>45559.834693055469</v>
    <v>15923</v>
    <v>24.584399999999999</v>
    <v>365627198</v>
    <v>ANIKA THERAPEUTICS, INC.</v>
    <v>ANIKA THERAPEUTICS, INC.</v>
    <v>25.02</v>
    <v>0</v>
    <v>25.02</v>
    <v>24.71</v>
    <v>24.71</v>
    <v>14796730</v>
    <v>ANIK</v>
    <v>ANIKA THERAPEUTICS, INC. (XNAS:ANIK)</v>
    <v>54455</v>
    <v>54379</v>
    <v>2018</v>
  </rv>
  <rv s="2">
    <v>15924</v>
  </rv>
  <rv s="0">
    <v>https://www.bing.com/financeapi/forcetrigger?t=a1niw7&amp;q=XNAS%3aANGO&amp;form=skydnc</v>
    <v>Learn more on Bing</v>
  </rv>
  <rv s="1">
    <v>en-US</v>
    <v>a1niw7</v>
    <v>268435456</v>
    <v>1</v>
    <v>Powered by Refinitiv</v>
    <v>0</v>
    <v>ANGIODYNAMICS, INC. (XNAS:ANGO)</v>
    <v>2</v>
    <v>3</v>
    <v>Finance</v>
    <v>4</v>
    <v>8.25</v>
    <v>5.26</v>
    <v>0.6452</v>
    <v>0.08</v>
    <v>-1.9789000000000001E-2</v>
    <v>1.0666999999999999E-2</v>
    <v>-0.15</v>
    <v>USD</v>
    <v>AngioDynamics, Inc. is a transformative medical technology company. The Company is focused on restoring healthy blood flow in the body's vascular system, expanding cancer treatment options and improving quality of life for patients. It designs, manufactures, and sells a range of medical, surgical and diagnostic devices used by professional healthcare providers for vascular access, for the treatment of peripheral vascular disease and for use in oncology and surgical settings. Its devices are generally used in minimally invasive, image-guided procedures. Its segments include Med Tech and Med Device. Its product categories include oncology, venous therapies, vascular interventions, and ports. Its oncology products include Model 1500X RF Generator, IsoLoc Endorectal Balloon, Habib 4X Laparoscopic Bipolar Resection Device, Habib 4X Bipolar Resection Device, and Alatus. Its venous therapies include VenaCure EVLT 1470 Pro Laser, VenaCure EVLT System, VenaCure EVLT Procedure Packs, and others.</v>
    <v>748</v>
    <v>Nasdaq Stock Market</v>
    <v>XNAS</v>
    <v>XNAS</v>
    <v>14 Plaza Drive, LATHAM, NY, 12110 US</v>
    <v>7.5949999999999998</v>
    <v>Healthcare Equipment &amp; Supplies</v>
    <v>Stock</v>
    <v>45559.838882696095</v>
    <v>15926</v>
    <v>7.4450000000000003</v>
    <v>305296476</v>
    <v>ANGIODYNAMICS, INC.</v>
    <v>ANGIODYNAMICS, INC.</v>
    <v>7.52</v>
    <v>0</v>
    <v>7.5</v>
    <v>7.58</v>
    <v>7.43</v>
    <v>40276580</v>
    <v>ANGO</v>
    <v>ANGIODYNAMICS, INC. (XNAS:ANGO)</v>
    <v>233168</v>
    <v>306947</v>
    <v>1992</v>
  </rv>
  <rv s="2">
    <v>15927</v>
  </rv>
  <rv s="0">
    <v>https://www.bing.com/financeapi/forcetrigger?t=a1niqh&amp;q=XNAS%3aANGI&amp;form=skydnc</v>
    <v>Learn more on Bing</v>
  </rv>
  <rv s="1">
    <v>en-US</v>
    <v>a1niqh</v>
    <v>268435456</v>
    <v>1</v>
    <v>Powered by Refinitiv</v>
    <v>0</v>
    <v>ANGI INC. (XNAS:ANGI)</v>
    <v>2</v>
    <v>3</v>
    <v>Finance</v>
    <v>4</v>
    <v>3.0950000000000002</v>
    <v>1.5449999999999999</v>
    <v>1.9469000000000001</v>
    <v>-0.1</v>
    <v>0</v>
    <v>-3.5335999999999999E-2</v>
    <v>0</v>
    <v>USD</v>
    <v>Angi Inc. connects home service professionals with consumers across approximately 500 different categories, from repairing and remodeling homes to cleaning and landscaping. The Company’s segments include Ads and Leads, Services, Roofing, and International (includes Europe and Canada), and operates under multiple brands including Angi, HomeAdvisor, and Handy. Ads and Leads segment provides service professionals the capability to engage with potential customers, including quoting and invoicing services, and provides consumers with tools and resources to help them find local, pre-screened and customer-rated service professionals nationwide for home repair. Services segment provides a pre-priced offering service, pursuant to which consumers can request services through Angi and Handy branded platforms. Roofing segment provides roof replacement and repair services, primarily in Florida. International segment operates international businesses, such as Travaux, MyHammer and Werkspot.</v>
    <v>3800</v>
    <v>Nasdaq Stock Market</v>
    <v>XNAS</v>
    <v>XNAS</v>
    <v>555 West 18Th Street, NEW YORK, NY, 10011 US</v>
    <v>2.8279999999999998</v>
    <v>Software &amp; IT Services</v>
    <v>Stock</v>
    <v>45559.894901851563</v>
    <v>15929</v>
    <v>2.72</v>
    <v>1361367189</v>
    <v>ANGI INC.</v>
    <v>ANGI INC.</v>
    <v>2.81</v>
    <v>458.19670000000002</v>
    <v>2.83</v>
    <v>2.73</v>
    <v>2.73</v>
    <v>498669300</v>
    <v>ANGI</v>
    <v>ANGI INC. (XNAS:ANGI)</v>
    <v>470732</v>
    <v>581195</v>
    <v>2020</v>
  </rv>
  <rv s="2">
    <v>15930</v>
  </rv>
  <rv s="0">
    <v>https://www.bing.com/financeapi/forcetrigger?t=bvjp9c&amp;q=XNAS%3aANGH&amp;form=skydnc</v>
    <v>Learn more on Bing</v>
  </rv>
  <rv s="1">
    <v>en-US</v>
    <v>bvjp9c</v>
    <v>268435456</v>
    <v>1</v>
    <v>Powered by Refinitiv</v>
    <v>0</v>
    <v>Anghami Inc. (XNAS:ANGH)</v>
    <v>2</v>
    <v>3</v>
    <v>Finance</v>
    <v>4</v>
    <v>3.49</v>
    <v>0.65100000000000002</v>
    <v>1.5125999999999999</v>
    <v>5.8999999999999997E-2</v>
    <v>-4.5454999999999995E-2</v>
    <v>7.1863999999999997E-2</v>
    <v>-0.04</v>
    <v>USD</v>
    <v>Anghami Inc is a United Arab Emirates based company that provides digital music entertainment technology platform in the Middle East and North Africa (MENA). The Company has catalog comprising more than 72 million songs and licensed content from Arabic labels, independent artists, and distributors, available for more than 75 million users. The Company also features music from the international labels such as Universal, Sony and Warner. The Company's services are available in English, Arabic and French. It has offices in Beirut, Dubai, Cairo and Riyadh and operates in 16 countries across MENA.</v>
    <v>146</v>
    <v>Nasdaq Stock Market</v>
    <v>XNAS</v>
    <v>XNAS</v>
    <v>Dubai Internet City, Building 17, 2Nd Floor, Office 254, DUBAI, DUBAI AE</v>
    <v>0.88</v>
    <v>Software &amp; IT Services</v>
    <v>Stock</v>
    <v>45559.838818251563</v>
    <v>15932</v>
    <v>0.83</v>
    <v>58691732</v>
    <v>Anghami Inc.</v>
    <v>Anghami Inc.</v>
    <v>0.86</v>
    <v>0</v>
    <v>0.82099999999999995</v>
    <v>0.88</v>
    <v>0.84</v>
    <v>66695150</v>
    <v>ANGH</v>
    <v>Anghami Inc. (XNAS:ANGH)</v>
    <v>9399</v>
    <v>9557</v>
    <v>2021</v>
  </rv>
  <rv s="2">
    <v>15933</v>
  </rv>
  <rv s="0">
    <v>https://www.bing.com/financeapi/forcetrigger?t=a1nikr&amp;q=XNYS%3aANF&amp;form=skydnc</v>
    <v>Learn more on Bing</v>
  </rv>
  <rv s="1">
    <v>en-US</v>
    <v>a1nikr</v>
    <v>268435456</v>
    <v>1</v>
    <v>Powered by Refinitiv</v>
    <v>0</v>
    <v>ABERCROMBIE &amp; FITCH CO. (XNYS:ANF)</v>
    <v>2</v>
    <v>3</v>
    <v>Finance</v>
    <v>4</v>
    <v>196.99</v>
    <v>50.03</v>
    <v>1.5054000000000001</v>
    <v>1.45</v>
    <v>1.3370000000000001E-3</v>
    <v>1.0308999999999999E-2</v>
    <v>0.19</v>
    <v>USD</v>
    <v>Abercrombie &amp; Fitch Co., through its subsidiaries, is a global, digitally led omnichannel retailer. The Company offers a range of assortment of apparel, personal care products and accessories for men, women, and kids, which are sold primarily through its Company-owned stores and digital channels, as well as through various third-party arrangements. The Company’s brands include Abercrombie brands, which includes Abercrombie &amp; Fitch and abercrombie kids, and Hollister brands, which includes Hollister and Gilly Hicks. Its geographic segments include Americas, EMEA, and APAC. The Americas segment includes operations in North America and South America. The EMEA segment includes operations in Europe, the Middle East and Africa. The APAC segment includes operations in the Asia-Pacific region, including Asia and Oceania. The Company operates 40 international franchise stores across the Company’s brands primarily located within the Americas and EMEA region.</v>
    <v>6700</v>
    <v>New York Stock Exchange</v>
    <v>XNYS</v>
    <v>XNYS</v>
    <v>6301 Fitch Path, NEW ALBANY, OH, 43054 US</v>
    <v>142.71</v>
    <v>Specialty Retailers</v>
    <v>Stock</v>
    <v>45559.908598032031</v>
    <v>15935</v>
    <v>139.6</v>
    <v>7258277586</v>
    <v>ABERCROMBIE &amp; FITCH CO.</v>
    <v>ABERCROMBIE &amp; FITCH CO.</v>
    <v>141.66999999999999</v>
    <v>15.0627</v>
    <v>140.65</v>
    <v>142.1</v>
    <v>142.29</v>
    <v>51078660</v>
    <v>ANF</v>
    <v>ABERCROMBIE &amp; FITCH CO. (XNYS:ANF)</v>
    <v>1045103</v>
    <v>2084401</v>
    <v>1996</v>
  </rv>
  <rv s="2">
    <v>15936</v>
  </rv>
  <rv s="0">
    <v>https://www.bing.com/financeapi/forcetrigger?t=a1nihw&amp;q=XNYS%3aANET&amp;form=skydnc</v>
    <v>Learn more on Bing</v>
  </rv>
  <rv s="1">
    <v>en-US</v>
    <v>a1nihw</v>
    <v>268435456</v>
    <v>1</v>
    <v>Powered by Refinitiv</v>
    <v>0</v>
    <v>ARISTA NETWORKS, INC. (XNYS:ANET)</v>
    <v>2</v>
    <v>3</v>
    <v>Finance</v>
    <v>5</v>
    <v>390</v>
    <v>168.25</v>
    <v>1.0730999999999999</v>
    <v>-0.42499999999999999</v>
    <v>-1.8180000000000003E-4</v>
    <v>-1.1020000000000001E-3</v>
    <v>-7.0000000000000007E-2</v>
    <v>USD</v>
    <v>Arista Networks, Inc. (Arista’s) is a provider of data-driven, client to cloud networking for large data center, campus and routing environments. The Company’s platforms deliver availability, agility, automation, analytics and security through an advanced network operating stack. Its portfolio of offerings includes three product categories: Core, Cognitive Adjacencies and Network Software and Services. Its Core product categories consist of high-speed Data Center and Cloud Networking systems, including newer artificial intelligence Ethernet switching platforms. Its Cognitive Adjacencies consists of campus wired and wireless products and advanced routing systems addressing Core Routing, Edge Routing, Multi-cloud and Wide Area Networking use cases. Its Network Software and Services consist of a suite of value-add software solutions that leverage Arista’s Extensible Operating System (EOS) to provide advanced end-to-end orchestration, automation, analytics, network monitoring and security.</v>
    <v>4023</v>
    <v>New York Stock Exchange</v>
    <v>XNYS</v>
    <v>XNYS</v>
    <v>5453 Great America Pkwy, SANTA CLARA, CA, 95054 US</v>
    <v>388.29</v>
    <v>Communications &amp; Networking</v>
    <v>Stock</v>
    <v>45559.917920092186</v>
    <v>15938</v>
    <v>379.4</v>
    <v>120994418670</v>
    <v>ARISTA NETWORKS, INC.</v>
    <v>ARISTA NETWORKS, INC.</v>
    <v>388.29</v>
    <v>49.921599999999998</v>
    <v>385.57</v>
    <v>385.14499999999998</v>
    <v>385</v>
    <v>314152900</v>
    <v>ANET</v>
    <v>ARISTA NETWORKS, INC. (XNYS:ANET)</v>
    <v>1502299</v>
    <v>1498316</v>
    <v>2011</v>
  </rv>
  <rv s="2">
    <v>15939</v>
  </rv>
  <rv s="0">
    <v>https://www.bing.com/financeapi/forcetrigger?t=c1qqim&amp;q=XNAS%3aANEB&amp;form=skydnc</v>
    <v>Learn more on Bing</v>
  </rv>
  <rv s="1">
    <v>en-US</v>
    <v>c1qqim</v>
    <v>268435456</v>
    <v>1</v>
    <v>Powered by Refinitiv</v>
    <v>0</v>
    <v>ANEBULO PHARMACEUTICALS, INC (XNAS:ANEB)</v>
    <v>2</v>
    <v>3</v>
    <v>Finance</v>
    <v>5</v>
    <v>3.6099000000000001</v>
    <v>1.62</v>
    <v>-1.0128999999999999</v>
    <v>-0.13</v>
    <v>0</v>
    <v>-5.8559E-2</v>
    <v>0</v>
    <v>USD</v>
    <v>Anebulo Pharmaceuticals, Inc. is a clinical-stage biotechnology company. The Company is engaged in developing novel solutions for people suffering from acute cannabinoid intoxication (ACI) and substance addiction. The Company’s lead product candidate is ANEB-001, a potent, small molecule antagonist of cannabinoid binding receptor type-1 (CB1), the primary receptor involved in the psychotropic effects of cannabinoids, with the potential to address the unmet medical need for a therapy to treat ACI. ANEB-001 is an orally bioavailable, rapidly absorbed treatment that it anticipates is rapidly reverse the symptoms of ACI and reduce the time to recovery. The signs and symptoms of ACI range from profound sedation to anxiety and panic to psychosis with hallucinations. CB1 receptors are concentrated in the brain and central nervous system, while CB2 receptors are found in peripheral organs and are associated with the immune system.</v>
    <v>2</v>
    <v>Nasdaq Stock Market</v>
    <v>XNAS</v>
    <v>XNAS</v>
    <v>Jfl Capital Management, 1017 Rr 620 S, Suite 107, LAKEWAY, TX, 78734 US</v>
    <v>2.29</v>
    <v>Biotechnology &amp; Medical Research</v>
    <v>Stock</v>
    <v>45559.833344976563</v>
    <v>15941</v>
    <v>2.0499999999999998</v>
    <v>54200429</v>
    <v>ANEBULO PHARMACEUTICALS, INC</v>
    <v>ANEBULO PHARMACEUTICALS, INC</v>
    <v>2.29</v>
    <v>0</v>
    <v>2.2200000000000002</v>
    <v>2.09</v>
    <v>2.09</v>
    <v>25933220</v>
    <v>ANEB</v>
    <v>ANEBULO PHARMACEUTICALS, INC (XNAS:ANEB)</v>
    <v>21530</v>
    <v>11484</v>
    <v>2020</v>
  </rv>
  <rv s="2">
    <v>15942</v>
  </rv>
  <rv s="0">
    <v>https://www.bing.com/financeapi/forcetrigger?t=a1ni9c&amp;q=XNAS%3aANDE&amp;form=skydnc</v>
    <v>Learn more on Bing</v>
  </rv>
  <rv s="1">
    <v>en-US</v>
    <v>a1ni9c</v>
    <v>268435456</v>
    <v>1</v>
    <v>Powered by Refinitiv</v>
    <v>0</v>
    <v>THE ANDERSONS, INC (XNAS:ANDE)</v>
    <v>2</v>
    <v>3</v>
    <v>Finance</v>
    <v>5</v>
    <v>61.46</v>
    <v>44.65</v>
    <v>0.58889999999999998</v>
    <v>0.46</v>
    <v>1.9919999999999998E-3</v>
    <v>9.245999999999999E-3</v>
    <v>0.1</v>
    <v>USD</v>
    <v>The Andersons, Inc. is a diversified company, which is engaged in the operations of agricultural supply chain. The Company operates through three segments: Trade, Renewables, and Nutrient and Industrial. The Trade segment is a diversified business focusing on capturing profits through merchandising and managing logistics across a wide range of commodities. The segment specializes in the movement of physical commodities, such as whole grains, grain products, feed ingredients and domestic fuel products among other agricultural commodities. The Renewables segment produces, purchases, and sells ethanol and co-products, offers facility operations, and provides risk management and marketing services to the ethanol plants it invests and operates. The Nutrient &amp; Industrial segment is a manufacturer, distributor and retailer of agricultural and related plant nutrients, liquid industrial products, corncob-based products, pelleted lime and gypsum products, pesticide, and others.</v>
    <v>2259</v>
    <v>Nasdaq Stock Market</v>
    <v>XNAS</v>
    <v>XNAS</v>
    <v>1947 Briarfield Boulevard, MAUMEE, OH, 43537 US</v>
    <v>50.89</v>
    <v>Food &amp; Tobacco</v>
    <v>Stock</v>
    <v>45559.918497696097</v>
    <v>15944</v>
    <v>49.043799999999997</v>
    <v>1710579385</v>
    <v>THE ANDERSONS, INC</v>
    <v>THE ANDERSONS, INC</v>
    <v>49.72</v>
    <v>16.763500000000001</v>
    <v>49.75</v>
    <v>50.21</v>
    <v>50.31</v>
    <v>34068500</v>
    <v>ANDE</v>
    <v>THE ANDERSONS, INC (XNAS:ANDE)</v>
    <v>172616</v>
    <v>155178</v>
    <v>1987</v>
  </rv>
  <rv s="2">
    <v>15945</v>
  </rv>
  <rv s="0">
    <v>https://www.bing.com/financeapi/forcetrigger?t=a1nhr7&amp;q=XNAS%3aANAB&amp;form=skydnc</v>
    <v>Learn more on Bing</v>
  </rv>
  <rv s="1">
    <v>en-US</v>
    <v>a1nhr7</v>
    <v>268435456</v>
    <v>1</v>
    <v>Powered by Refinitiv</v>
    <v>0</v>
    <v>ANAPTYSBIO, INC. (XNAS:ANAB)</v>
    <v>2</v>
    <v>3</v>
    <v>Finance</v>
    <v>4</v>
    <v>41.308300000000003</v>
    <v>13.36</v>
    <v>-0.28070000000000001</v>
    <v>-0.69</v>
    <v>-2.5800000000000003E-3</v>
    <v>-1.9397999999999999E-2</v>
    <v>-0.09</v>
    <v>USD</v>
    <v>AnaptysBio, Inc. is a clinical-stage biotechnology company focused on delivering immunology therapeutics. The Company is developing immune cell modulators, including two checkpoint agonists for autoimmune and inflammatory disease: rosnilimab, its PD-1 agonist, in a Phase 2b trial for the treatment of rheumatoid arthritis and in a Phase 2 trial for the treatment of ulcerative colitis; and ANB032, its BTLA agonist, in a Phase 2b trial for the treatment of atopic dermatitis. The Company's preclinical immune cell modulator portfolio includes ANB033, an anti-CD122 antagonist antibody, and ANB101, a BDCA2 modulator antibody, for the treatment of autoimmune and inflammatory diseases. In addition, it has developed two cytokine antagonists available for out-licensing: imsidolimab, an anti-IL-36R antagonist, in Phase 3 for the treatment of generalized pustular psoriasis, or GPP, and etokimab, an anti-IL-33 antagonist for the treatment of respiratory disorders that is Phase 2/3 ready.</v>
    <v>117</v>
    <v>Nasdaq Stock Market</v>
    <v>XNAS</v>
    <v>XNAS</v>
    <v>10770 Wateridge Circle, Suite 210, SAN DIEGO, CA, 92121 US</v>
    <v>35.549999999999997</v>
    <v>Biotechnology &amp; Medical Research</v>
    <v>Stock</v>
    <v>45559.888148066406</v>
    <v>15947</v>
    <v>34.450000000000003</v>
    <v>1052836406</v>
    <v>ANAPTYSBIO, INC.</v>
    <v>ANAPTYSBIO, INC.</v>
    <v>35.549999999999997</v>
    <v>0</v>
    <v>35.57</v>
    <v>34.880000000000003</v>
    <v>34.79</v>
    <v>30184530</v>
    <v>ANAB</v>
    <v>ANAPTYSBIO, INC. (XNAS:ANAB)</v>
    <v>233535</v>
    <v>276276</v>
    <v>2005</v>
  </rv>
  <rv s="2">
    <v>15948</v>
  </rv>
  <rv s="0">
    <v>https://www.bing.com/financeapi/forcetrigger?t=a1nhoc&amp;q=XNYS%3aAN&amp;form=skydnc</v>
    <v>Learn more on Bing</v>
  </rv>
  <rv s="1">
    <v>en-US</v>
    <v>a1nhoc</v>
    <v>268435456</v>
    <v>1</v>
    <v>Powered by Refinitiv</v>
    <v>0</v>
    <v>AUTONATION, INC. (XNYS:AN)</v>
    <v>2</v>
    <v>3</v>
    <v>Finance</v>
    <v>4</v>
    <v>197.18</v>
    <v>123.81</v>
    <v>1.1987000000000001</v>
    <v>1.58</v>
    <v>1.12E-4</v>
    <v>8.9309999999999997E-3</v>
    <v>0.02</v>
    <v>USD</v>
    <v>AutoNation, Inc., through its subsidiaries, is an automotive retailer in the United States. The Company operates through three segments: Domestic, Import and Premium Luxury. Its Domestic segment consists of retail automotive franchises that sell new vehicles manufactured by General Motors, Ford, and Stellantis. Its Import segment consists of retail automotive franchises that sell new vehicles manufactured primarily by Toyota, Honda, Hyundai, Subaru, and Nissan. Its Premium Luxury segment consists of retail automotive franchises that sell new vehicles manufactured primarily by Mercedes-Benz, BMW, Audi, Lexus, Jaguar, Bentley, and Land Rover. The franchises in each segment also sell used vehicles, parts and automotive repair and maintenance services, and automotive finance and insurance products. It owns and operates approximately 349 new vehicle franchises from 252 stores located in the United States, primarily in metropolitan markets in the Sunbelt region.</v>
    <v>25300</v>
    <v>New York Stock Exchange</v>
    <v>XNYS</v>
    <v>XNYS</v>
    <v>200 SW 1st Ave, FORT LAUDERDALE, FL, 33301 US</v>
    <v>180.61</v>
    <v>Specialty Retailers</v>
    <v>Stock</v>
    <v>45559.840277812502</v>
    <v>15950</v>
    <v>177.595</v>
    <v>7082733630</v>
    <v>AUTONATION, INC.</v>
    <v>AUTONATION, INC.</v>
    <v>178.34</v>
    <v>9.7630999999999997</v>
    <v>176.92</v>
    <v>178.5</v>
    <v>178.52</v>
    <v>39679180</v>
    <v>AN</v>
    <v>AUTONATION, INC. (XNYS:AN)</v>
    <v>451909</v>
    <v>314963</v>
    <v>1991</v>
  </rv>
  <rv s="2">
    <v>15951</v>
  </rv>
  <rv s="0">
    <v>https://www.bing.com/financeapi/forcetrigger?t=a1nhlh&amp;q=XNAS%3aAMZN&amp;form=skydnc</v>
    <v>Learn more on Bing</v>
  </rv>
  <rv s="1">
    <v>en-US</v>
    <v>a1nhlh</v>
    <v>268435456</v>
    <v>1</v>
    <v>Powered by Refinitiv</v>
    <v>0</v>
    <v>AMAZON.COM, INC. (XNAS:AMZN)</v>
    <v>2</v>
    <v>3</v>
    <v>Finance</v>
    <v>5</v>
    <v>201.2</v>
    <v>118.35</v>
    <v>1.1456</v>
    <v>0.08</v>
    <v>-1.9589999999999998E-3</v>
    <v>4.126E-4</v>
    <v>-0.38</v>
    <v>USD</v>
    <v>Amazon.com, Inc. provides a range of products and services to customers. The products offered through its stores include merchandise and content it has purchased for resale and products offered by third-party sellers. The Company’s segments include North America, International and Amazon Web Services (AWS). It serves consumers through its online and physical stores and focuses on selection, price, and convenience. Customers access its offerings through its Websites, mobile apps, Alexa, devices, streaming, and physically visiting its stores. It manufactures and sells electronic devices, including Kindle, Fire tablet, Fire TV, Echo, Ring, Blink, and eero, and it develops and produces media content. It serves developers and enterprises of all sizes, including start-ups, government agencies, and academic institutions, through AWS, which offers a broad set of on-demand technology services, including compute, storage, database, analytics, and machine learning, and other services.</v>
    <v>1532000</v>
    <v>Nasdaq Stock Market</v>
    <v>XNAS</v>
    <v>XNAS</v>
    <v>410 Terry Ave N, SEATTLE, WA, 98109 US</v>
    <v>195.37</v>
    <v>Diversified Retail</v>
    <v>Stock</v>
    <v>45559.91990122656</v>
    <v>15953</v>
    <v>190.13</v>
    <v>2035720757200</v>
    <v>AMAZON.COM, INC.</v>
    <v>AMAZON.COM, INC.</v>
    <v>194.27</v>
    <v>46.452100000000002</v>
    <v>193.88</v>
    <v>193.96</v>
    <v>193.58</v>
    <v>10495570000</v>
    <v>AMZN</v>
    <v>AMAZON.COM, INC. (XNAS:AMZN)</v>
    <v>43112200</v>
    <v>35460389</v>
    <v>1996</v>
  </rv>
  <rv s="2">
    <v>15954</v>
  </rv>
  <rv s="0">
    <v>https://www.bing.com/financeapi/forcetrigger?t=a1nhfr&amp;q=XNYS%3aAMX&amp;form=skydnc</v>
    <v>Learn more on Bing</v>
  </rv>
  <rv s="3">
    <v>en-US</v>
    <v>a1nhfr</v>
    <v>268435456</v>
    <v>1</v>
    <v>Powered by Refinitiv</v>
    <v>6</v>
    <v>America Mobile (XNYS:AMX)</v>
    <v>2</v>
    <v>7</v>
    <v>Finance</v>
    <v>4</v>
    <v>20.309999999999999</v>
    <v>15.55</v>
    <v>0.96799999999999997</v>
    <v>0.28999999999999998</v>
    <v>0</v>
    <v>1.8079999999999999E-2</v>
    <v>0</v>
    <v>USD</v>
    <v>America Movil, S.A.B. de C.V. is a holding company. The Company provides telecommunications services. Its services include mobile and fixed-line voice services, wireless and fixed data services, Internet access and pay television, sales of equipment, accessories and computers, as well as other related services. Its segments are Mexico Wireless, Mexico Fixed, Brazil, Colombia, Southern Cone, Andean Region, Central America, the Caribbean, the United States and Europe. The Southern Cone segment includes Argentina, Chile, Paraguay and Uruguay. The Andean Region segment includes Ecuador and Peru. The Central America segment includes Costa Rica, El Salvador, Guatemala, Honduras, Nicaragua and Panama. The Caribbean segment includes the Dominican Republic and Puerto Rico. The Europe segment includes Austria, Belarus, Bulgaria, Croatia, Macedonia, Serbia and Slovenia. It operates in all of its geographic segments under the Claro brand, except in Mexico, the United States and Europe.</v>
    <v>175887</v>
    <v>New York Stock Exchange</v>
    <v>XNYS</v>
    <v>XNYS</v>
    <v>Lago Zurich 245, Edificio TELCEL,, Piso 16 Col. Ampliacion Granada, MEXICO, D.F., MEXICO, D.F., 11529 MX</v>
    <v>16.41</v>
    <v>Telecommunications Services</v>
    <v>Stock</v>
    <v>45559.859808876565</v>
    <v>15956</v>
    <v>16.03</v>
    <v>49154870000</v>
    <v>America Mobile</v>
    <v>America Mobile</v>
    <v>16.12</v>
    <v>16.04</v>
    <v>16.329999999999998</v>
    <v>16.329999999999998</v>
    <v>3072575000</v>
    <v>AMX</v>
    <v>America Mobile (XNYS:AMX)</v>
    <v>1700085</v>
    <v>1729493</v>
    <v>2000</v>
  </rv>
  <rv s="2">
    <v>15957</v>
  </rv>
  <rv s="0">
    <v>https://www.bing.com/financeapi/forcetrigger?t=bvm4z2&amp;q=XNYS%3aAMWL&amp;form=skydnc</v>
    <v>Learn more on Bing</v>
  </rv>
  <rv s="3">
    <v>en-US</v>
    <v>bvm4z2</v>
    <v>268435456</v>
    <v>1</v>
    <v>Powered by Refinitiv</v>
    <v>6</v>
    <v>AMERICAN WELL CORPORATION (XNYS:AMWL)</v>
    <v>2</v>
    <v>7</v>
    <v>Finance</v>
    <v>4</v>
    <v>31.6</v>
    <v>5</v>
    <v>1.0449999999999999</v>
    <v>0.6</v>
    <v>-1.3953E-2</v>
    <v>5.9112999999999999E-2</v>
    <v>-0.15</v>
    <v>USD</v>
    <v>American Well Corporation is an enterprise platform and software company digitally enabling hybrid care. The Company offers a single, comprehensive platform to support all digital health needs from urgent to acute and post-acute care, as well as chronic care management and healthy living. It provides its clients with the core technology and services necessary to develop and distribute digital care programs. Its enterprise platform and software as a service solution enable hybrid care delivery by offering its clients products to help weave digital care across all care settings. For health systems, its enterprise platform enables provider-to-provider virtual care for use cases ranging from stroke and acute psychiatry evaluations to virtual nursing and e-sitting. Its suite of Carepoint devices can enhance in-person care, whether the clients want to turn existing equipment such as televisions or iPads into digital access points or use Amwell Carepoint carts and peripherals.</v>
    <v>1104</v>
    <v>New York Stock Exchange</v>
    <v>XNYS</v>
    <v>XNYS</v>
    <v>75 STATE STREET, 26TH FLOOR, BOSTON, MA, 02109 US</v>
    <v>10.95</v>
    <v>Healthcare Providers &amp; Services</v>
    <v>Stock</v>
    <v>45559.871746932811</v>
    <v>15959</v>
    <v>10.17</v>
    <v>161153035</v>
    <v>AMERICAN WELL CORPORATION</v>
    <v>AMERICAN WELL CORPORATION</v>
    <v>10.35</v>
    <v>10.15</v>
    <v>10.75</v>
    <v>10.6</v>
    <v>14990980</v>
    <v>AMWL</v>
    <v>AMERICAN WELL CORPORATION (XNYS:AMWL)</v>
    <v>95149</v>
    <v>59705</v>
    <v>2006</v>
  </rv>
  <rv s="2">
    <v>15960</v>
  </rv>
  <rv s="0">
    <v>https://www.bing.com/financeapi/forcetrigger?t=a1nhcw&amp;q=XNAS%3aAMWD&amp;form=skydnc</v>
    <v>Learn more on Bing</v>
  </rv>
  <rv s="1">
    <v>en-US</v>
    <v>a1nhcw</v>
    <v>268435456</v>
    <v>1</v>
    <v>Powered by Refinitiv</v>
    <v>0</v>
    <v>AMERICAN WOODMARK CORPORATION (XNAS:AMWD)</v>
    <v>2</v>
    <v>3</v>
    <v>Finance</v>
    <v>4</v>
    <v>106.57</v>
    <v>65.010000000000005</v>
    <v>1.6142000000000001</v>
    <v>-1.43</v>
    <v>0</v>
    <v>-1.5342E-2</v>
    <v>0</v>
    <v>USD</v>
    <v>American Woodmark Corporation is a cabinet manufacturer. The Company manufactures and distributes kitchen, bath and home organization products for the remodeling and new home construction markets. The Company's cabinetry products are available in a variety of designs, finishes and finish colors and door styles. Its kitchen cabinetry and bath cabinetry products are offered across all product categories (made-to-order and stock) while its home organization products are exclusively stock products. Its products are sold on a national basis across the United States to the remodeling and new home construction markets. It services these markets through three primary channels: home centers, builders, and independent dealers and distributors. It operates approximately 18 manufacturing facilities in the United States and Mexico and eight primary service centers, and one distribution center located throughout the United States. Its brands include waypoint living spaces,1951 Cabinetry and others.</v>
    <v>8600</v>
    <v>Nasdaq Stock Market</v>
    <v>XNAS</v>
    <v>XNAS</v>
    <v>3102 Shawnee Dr, WINCHESTER, VA, 22602 US</v>
    <v>93.85</v>
    <v>Homebuilding &amp; Construction Supplies</v>
    <v>Stock</v>
    <v>45559.853006041405</v>
    <v>15962</v>
    <v>91.46</v>
    <v>1422345865</v>
    <v>AMERICAN WOODMARK CORPORATION</v>
    <v>AMERICAN WOODMARK CORPORATION</v>
    <v>93.58</v>
    <v>13.8285</v>
    <v>93.21</v>
    <v>91.78</v>
    <v>91.78</v>
    <v>15497340</v>
    <v>AMWD</v>
    <v>AMERICAN WOODMARK CORPORATION (XNAS:AMWD)</v>
    <v>186560</v>
    <v>296061</v>
    <v>1980</v>
  </rv>
  <rv s="2">
    <v>15963</v>
  </rv>
  <rv s="0">
    <v>https://www.bing.com/financeapi/forcetrigger?t=a1nh4c&amp;q=XNAS%3aAMTX&amp;form=skydnc</v>
    <v>Learn more on Bing</v>
  </rv>
  <rv s="1">
    <v>en-US</v>
    <v>a1nh4c</v>
    <v>268435456</v>
    <v>1</v>
    <v>Powered by Refinitiv</v>
    <v>0</v>
    <v>AEMETIS, INC. (XNAS:AMTX)</v>
    <v>2</v>
    <v>3</v>
    <v>Finance</v>
    <v>4</v>
    <v>7.0298999999999996</v>
    <v>2.1019999999999999</v>
    <v>1.2479</v>
    <v>0.03</v>
    <v>0</v>
    <v>1.2195000000000001E-2</v>
    <v>0</v>
    <v>USD</v>
    <v>Aemetis, Inc. is a renewable natural gas and renewable fuels company. It is focused on the acquisition, development and commercialization of technologies that replace petroleum-based products and reduce greenhouse gas emissions. Its segments include California Ethanol, California Dairy Renewable Natural Gas, and India Biodiesel. California Ethanol segment includes the Company’s 65 million gallon per year ethanol plant in Keyes, California. California Dairy Renewable Natural Gas segment is engaged in the production and sale of renewable natural gas and associated environmental attributes, consisting of anaerobic digesters located at diaries, at 36-mile biogas collection pipeline, and biogas upgrading hub and pipeline interconnect that produces Renewable Natural Gas from the biogas. India Biodiesel segment includes the Company’s 60 million gallon per year nameplate capacity biodiesel manufacturing plant in Kakinada India, and administrative offices in Hyderabad, India.</v>
    <v>205</v>
    <v>Nasdaq Stock Market</v>
    <v>XNAS</v>
    <v>XNAS</v>
    <v>SUITE 700, 20400 STEVENS CREEK BLVD, CUPERTINO, CA, 95014 US</v>
    <v>2.5649999999999999</v>
    <v>Renewable Energy</v>
    <v>Stock</v>
    <v>45559.891110068747</v>
    <v>15965</v>
    <v>2.4300000000000002</v>
    <v>116103800</v>
    <v>AEMETIS, INC.</v>
    <v>AEMETIS, INC.</v>
    <v>2.4300000000000002</v>
    <v>0</v>
    <v>2.46</v>
    <v>2.4900000000000002</v>
    <v>2.4900000000000002</v>
    <v>47196650</v>
    <v>AMTX</v>
    <v>AEMETIS, INC. (XNAS:AMTX)</v>
    <v>520377</v>
    <v>428463</v>
    <v>2006</v>
  </rv>
  <rv s="2">
    <v>15966</v>
  </rv>
  <rv s="0">
    <v>https://www.bing.com/financeapi/forcetrigger?t=br4gjc&amp;q=XNYS%3aAMTD&amp;form=skydnc</v>
    <v>Learn more on Bing</v>
  </rv>
  <rv s="3">
    <v>en-US</v>
    <v>br4gjc</v>
    <v>268435456</v>
    <v>1</v>
    <v>Powered by Refinitiv</v>
    <v>6</v>
    <v>AMTD IDEA Group (XNYS:AMTD)</v>
    <v>2</v>
    <v>7</v>
    <v>Finance</v>
    <v>5</v>
    <v>3.84</v>
    <v>1.1599999999999999</v>
    <v>0.46529999999999999</v>
    <v>0.11</v>
    <v>1.3812999999999999E-2</v>
    <v>8.4614999999999996E-2</v>
    <v>1.9199999999999998E-2</v>
    <v>USD</v>
    <v>AMTD IDEA Group, formerly AMTD International Inc, is an investment holding company principally engaged in the strategic investments. The Company operates its business through three segments. The Strategic Investment segment engages in proprietary investments and the management of investment portfolios mainly focusing on financial services and asset classes. The Investment Banking segment is involved in raising funds through equity and debt financing, providing underwriting for initial public offerings (IPOs), private placements and debt issuances and providing financial advisory services. The Asset Management segment provides asset management products and services, including in relation to listed equities, fixed income securities, hedge funds, structured products, foreign exchange, private equities, alternative investments, discretionary account services, investment advisory services and external asset management services.</v>
    <v>232</v>
    <v>New York Stock Exchange</v>
    <v>XNYS</v>
    <v>XNYS</v>
    <v>23/F-25/F, Nexxus Building, 41 Connaught Road Central HK</v>
    <v>1.44</v>
    <v>Investment Banking &amp; Investment Services</v>
    <v>Stock</v>
    <v>45559.913202858595</v>
    <v>15968</v>
    <v>1.35</v>
    <v>103196700</v>
    <v>AMTD IDEA Group</v>
    <v>AMTD IDEA Group</v>
    <v>1.37</v>
    <v>1.3</v>
    <v>1.41</v>
    <v>1.4092</v>
    <v>26460710</v>
    <v>AMTD</v>
    <v>AMTD IDEA Group (XNYS:AMTD)</v>
    <v>166853</v>
    <v>25330</v>
    <v>2019</v>
  </rv>
  <rv s="2">
    <v>15969</v>
  </rv>
  <rv s="0">
    <v>https://www.bing.com/financeapi/forcetrigger?t=bgqc2w&amp;q=XNAS%3aAMTB&amp;form=skydnc</v>
    <v>Learn more on Bing</v>
  </rv>
  <rv s="1">
    <v>en-US</v>
    <v>bgqc2w</v>
    <v>268435456</v>
    <v>1</v>
    <v>Powered by Refinitiv</v>
    <v>0</v>
    <v>AMERANT BANCORP INC. (XNYS:AMTB)</v>
    <v>2</v>
    <v>3</v>
    <v>Finance</v>
    <v>4</v>
    <v>27</v>
    <v>16.63</v>
    <v>0.98629999999999995</v>
    <v>-0.32</v>
    <v>0</v>
    <v>-1.4856000000000001E-2</v>
    <v>0</v>
    <v>USD</v>
    <v>Amerant Bancorp Inc. is a bank holding company. It operates through its subsidiary, Amerant Bank, N.A. (the Bank). It provides individuals and businesses with a comprehensive array of deposit, credit, investment, wealth management, retail banking, mortgage services and fiduciary services. It offers a variety of trust and estate planning products and services catering to high-net-worth customers, its trust and estate planning products include simple and complex trusts, private foundations, personal investment companies and escrow accounts. It offers a full suite of online banking services including online account opening for domestic and international customers, access to account balances, statements, and other documents, Zelle for consumer and businesses, online transfers, online bill payment and electronic delivery of customer statements, as well as automated teller machines (ATMs), and banking by mobile devices, telephone, and mail. It also offers overdraft protection program.</v>
    <v>682</v>
    <v>New York Stock Exchange</v>
    <v>XNYS</v>
    <v>XNYS</v>
    <v>220 Alhambra Circle, CORAL GABLES, FL, 33134 US</v>
    <v>21.56</v>
    <v>Banking Services</v>
    <v>Stock</v>
    <v>45559.840277812502</v>
    <v>15971</v>
    <v>21.1</v>
    <v>710724855</v>
    <v>AMERANT BANCORP INC.</v>
    <v>AMERANT BANCORP INC.</v>
    <v>21.51</v>
    <v>35.155700000000003</v>
    <v>21.54</v>
    <v>21.22</v>
    <v>21.22</v>
    <v>33493160</v>
    <v>AMTB</v>
    <v>AMERANT BANCORP INC. (XNYS:AMTB)</v>
    <v>55867</v>
    <v>89153</v>
    <v>1985</v>
  </rv>
  <rv s="2">
    <v>15972</v>
  </rv>
  <rv s="0">
    <v>https://www.bing.com/financeapi/forcetrigger?t=a1ngur&amp;q=XNYS%3aAMT&amp;form=skydnc</v>
    <v>Learn more on Bing</v>
  </rv>
  <rv s="1">
    <v>en-US</v>
    <v>a1ngur</v>
    <v>268435456</v>
    <v>1</v>
    <v>Powered by Refinitiv</v>
    <v>0</v>
    <v>AMERICAN TOWER CORPORATION (XNYS:AMT)</v>
    <v>2</v>
    <v>3</v>
    <v>Finance</v>
    <v>5</v>
    <v>243.56</v>
    <v>154.58000000000001</v>
    <v>0.83030000000000004</v>
    <v>0.34</v>
    <v>-6.2160000000000002E-3</v>
    <v>1.439E-3</v>
    <v>-1.47</v>
    <v>USD</v>
    <v>American Tower Corporation is a holding company. The Company operates as a real estate investment trust (REIT), which owns, operates and develops multitenant communications real estate. Its segments include U.S. &amp; Canada property, Asia-Pacific property, Africa property, Europe property, Latin America property, Data Centers and Services. Its primary business is leasing space on multitenant communications sites to wireless service providers, radio and television broadcast companies, wireless data providers, government agencies and municipalities and tenants in a number of other industries. Its Data Centers segment relates to data center facilities and related assets that the Company owns and operates in the United States. Its Services segment offers tower-related services in the United States, including AZP, structural analysis and construction management, which primarily support its site leasing business, including the addition of new tenants and equipment on its communications sites.</v>
    <v>5643</v>
    <v>New York Stock Exchange</v>
    <v>XNYS</v>
    <v>XNYS</v>
    <v>116 Huntington Ave, BOSTON, MA, 02116-5749 US</v>
    <v>237.02</v>
    <v>Residential &amp; Commercial REIT</v>
    <v>Stock</v>
    <v>45559.912950856247</v>
    <v>15974</v>
    <v>233.74</v>
    <v>110516201037</v>
    <v>AMERICAN TOWER CORPORATION</v>
    <v>AMERICAN TOWER CORPORATION</v>
    <v>234.24</v>
    <v>44.4405</v>
    <v>236.27</v>
    <v>236.61</v>
    <v>235</v>
    <v>467081700</v>
    <v>AMT</v>
    <v>AMERICAN TOWER CORPORATION (XNYS:AMT)</v>
    <v>1616081</v>
    <v>2008486</v>
    <v>1996</v>
  </rv>
  <rv s="2">
    <v>15975</v>
  </rv>
  <rv s="0">
    <v>https://www.bing.com/financeapi/forcetrigger?t=a1ngrw&amp;q=XNAS%3aAMSWA&amp;form=skydnc</v>
    <v>Learn more on Bing</v>
  </rv>
  <rv s="1">
    <v>en-US</v>
    <v>a1ngrw</v>
    <v>268435456</v>
    <v>1</v>
    <v>Powered by Refinitiv</v>
    <v>0</v>
    <v>AMERICAN SOFTWARE, INC. (XNAS:AMSWA)</v>
    <v>2</v>
    <v>3</v>
    <v>Finance</v>
    <v>4</v>
    <v>12.2699</v>
    <v>8.41</v>
    <v>0.75180000000000002</v>
    <v>0.12</v>
    <v>0</v>
    <v>1.0979000000000001E-2</v>
    <v>0</v>
    <v>USD</v>
    <v>American Software, Inc. is a provider of artificial intelligence (AI)-powered supply chain planning software. The Company's segments include Supply Chain Management (SCM) and Other. The SCM segment consists of Logility, Inc. (Logility), which provides collaborative supply chain software and services to streamline and optimize the production, distribution and management of products between trading partners. The SCM segment leverages a single platform spanning eight supply chain process areas, including product, demand, inventory, supply, network optimization, order response, supplier management and scenario planning. Its Logility Digital Intelligence Platform leverages a blend of artificial intelligence (AI) and advanced analytics fueled by supply chain master data. The Other segment consists of American Software ERP, which provides purchasing and materials management, client order processing, financial, e-commerce and traditional manufacturing software and services.</v>
    <v>410</v>
    <v>Nasdaq Stock Market</v>
    <v>XNAS</v>
    <v>XNAS</v>
    <v>470 E Paces Ferry Rd Ne, ATLANTA, GA, 30305 US</v>
    <v>11.1</v>
    <v>Software &amp; IT Services</v>
    <v>Stock</v>
    <v>45559.834688437499</v>
    <v>15977</v>
    <v>10.85</v>
    <v>371932060</v>
    <v>AMERICAN SOFTWARE, INC.</v>
    <v>AMERICAN SOFTWARE, INC.</v>
    <v>10.92</v>
    <v>40.592700000000001</v>
    <v>10.93</v>
    <v>11.05</v>
    <v>11.05</v>
    <v>33659010</v>
    <v>AMSWA</v>
    <v>AMERICAN SOFTWARE, INC. (XNAS:AMSWA)</v>
    <v>171570</v>
    <v>273008</v>
    <v>1970</v>
  </rv>
  <rv s="2">
    <v>15978</v>
  </rv>
  <rv s="0">
    <v>https://www.bing.com/financeapi/forcetrigger?t=bvjslh&amp;q=XNAS%3aAMST&amp;form=skydnc</v>
    <v>Learn more on Bing</v>
  </rv>
  <rv s="1">
    <v>en-US</v>
    <v>bvjslh</v>
    <v>268435456</v>
    <v>1</v>
    <v>Powered by Refinitiv</v>
    <v>0</v>
    <v>AMESITE INC. (XNAS:AMST)</v>
    <v>2</v>
    <v>3</v>
    <v>Finance</v>
    <v>5</v>
    <v>4.34</v>
    <v>1.72</v>
    <v>1.4114</v>
    <v>0.08</v>
    <v>-8.0320000000000009E-3</v>
    <v>3.2653000000000001E-2</v>
    <v>-0.02</v>
    <v>USD</v>
    <v>Amesite Inc. is an artificial intelligence software company offering a cloud-based learning platform for business and education markets. The Company delivers its scalable, customizable, white-labeled online learning platform to universities, businesses, museums, and government agencies, enabling them to deliver digital learning. It provides a single system that combines e-commerce, instruction, engagement, analytics, and administration using its infrastructure to serve online learning markets. Its customers offer learning to their users, who are students, professional learners, and their own employees. It uses artificial intelligence technologies to provide customized environments for learners, easy-to-manage interfaces for instructors, and accessibility for learners in the United States education market and beyond. The Company delivers Learning Community Environments (LCESMs) to businesses and educational institutions (EIs) that enable them to offer branded learning products.</v>
    <v>12</v>
    <v>Nasdaq Stock Market</v>
    <v>XNAS</v>
    <v>XNAS</v>
    <v>205 East Washington Street, Suite B, ANN ARBOR, MI, 48104 US</v>
    <v>2.71</v>
    <v>Software &amp; IT Services</v>
    <v>Stock</v>
    <v>45559.901540902341</v>
    <v>15980</v>
    <v>2.48</v>
    <v>6328390</v>
    <v>AMESITE INC.</v>
    <v>AMESITE INC.</v>
    <v>2.48</v>
    <v>0</v>
    <v>2.4500000000000002</v>
    <v>2.5299999999999998</v>
    <v>2.4700000000000002</v>
    <v>2542440</v>
    <v>AMST</v>
    <v>AMESITE INC. (XNAS:AMST)</v>
    <v>22827</v>
    <v>24625</v>
    <v>2017</v>
  </rv>
  <rv s="2">
    <v>15981</v>
  </rv>
  <rv s="0">
    <v>https://www.bing.com/financeapi/forcetrigger?t=a1ngp2&amp;q=XNAS%3aAMSF&amp;form=skydnc</v>
    <v>Learn more on Bing</v>
  </rv>
  <rv s="1">
    <v>en-US</v>
    <v>a1ngp2</v>
    <v>268435456</v>
    <v>1</v>
    <v>Powered by Refinitiv</v>
    <v>0</v>
    <v>AMERISAFE, INC (XNAS:AMSF)</v>
    <v>2</v>
    <v>3</v>
    <v>Finance</v>
    <v>4</v>
    <v>54.8</v>
    <v>41.97</v>
    <v>0.3518</v>
    <v>-0.33500000000000002</v>
    <v>0</v>
    <v>-6.9520000000000007E-3</v>
    <v>0</v>
    <v>USD</v>
    <v>AMERISAFE, Inc. is an insurance holding company that provides workers compensation insurance. The Company is focused on the small to mid-sized employers engaged in hazardous industries, construction, trucking, logging and lumber, agriculture and manufacturing. Construction includes highway and bridge construction, building and maintenance of pipeline and powerline networks, excavation, commercial construction, roofing, iron and steel erection, tower erection and other specialized construction operations. Trucking includes contract haulers, regional and local freight carriers, special equipment transporters and other trucking companies. The Logging and Lumber includes tree harvesting, tree trimming, sawmills, and other operations associated with lumber and wood products. The Company’s workers compensation insurance policies provide benefits to injured employees for, among other things, temporary or permanent disability, death, and medical and hospital expenses.</v>
    <v>350</v>
    <v>Nasdaq Stock Market</v>
    <v>XNAS</v>
    <v>XNAS</v>
    <v>2301 Highway 190 W, DERIDDER, LA, 70634 US</v>
    <v>48.26</v>
    <v>Insurance</v>
    <v>Stock</v>
    <v>45559.835073992966</v>
    <v>15983</v>
    <v>47.67</v>
    <v>912417676</v>
    <v>AMERISAFE, INC</v>
    <v>AMERISAFE, INC</v>
    <v>48.17</v>
    <v>16.122199999999999</v>
    <v>48.185000000000002</v>
    <v>47.85</v>
    <v>47.85</v>
    <v>19068290</v>
    <v>AMSF</v>
    <v>AMERISAFE, INC (XNAS:AMSF)</v>
    <v>91447</v>
    <v>100157</v>
    <v>1985</v>
  </rv>
  <rv s="2">
    <v>15984</v>
  </rv>
  <rv s="0">
    <v>https://www.bing.com/financeapi/forcetrigger?t=a1ngm7&amp;q=XNAS%3aAMSC&amp;form=skydnc</v>
    <v>Learn more on Bing</v>
  </rv>
  <rv s="1">
    <v>en-US</v>
    <v>a1ngm7</v>
    <v>268435456</v>
    <v>1</v>
    <v>Powered by Refinitiv</v>
    <v>0</v>
    <v>AMERICAN SUPERCONDUCTOR CORPORATION (XNAS:AMSC)</v>
    <v>2</v>
    <v>3</v>
    <v>Finance</v>
    <v>5</v>
    <v>32.700000000000003</v>
    <v>5.7750000000000004</v>
    <v>2.1343999999999999</v>
    <v>-0.41</v>
    <v>1.0404E-2</v>
    <v>-1.6775999999999999E-2</v>
    <v>0.25</v>
    <v>USD</v>
    <v>American Superconductor Corporation is a provider of megawatt-scale power resiliency solutions. The Company's solutions include Gridtec, Marinetec and Windtec. The Company, through its Gridtec solutions, provides engineering planning services and advanced grid systems that optimize network reliability, efficiency and performance. The Company, through its Marinetec solutions, provides ship protection and is developing propulsion and power management solutions designed to help fleets increase system efficiencies, enhance power quality and boost operational safety. The Company, through its Windtec solutions, provides wind turbine electronic controls and systems, designs and engineering services. The Company's segments include Grid and Wind. It provides power supplies to industrial and military customers. It supplies components for a variety of energy applications. Their offerings include power supplies and power controls for industrial and military customers.</v>
    <v>337</v>
    <v>Nasdaq Stock Market</v>
    <v>XNAS</v>
    <v>XNAS</v>
    <v>60 Jackson Rd, DEVENS, MA, 01434-4020 US</v>
    <v>24.697700000000001</v>
    <v>Machinery, Equipment &amp; Components</v>
    <v>Stock</v>
    <v>45559.919409698436</v>
    <v>15986</v>
    <v>23</v>
    <v>920247112</v>
    <v>AMERICAN SUPERCONDUCTOR CORPORATION</v>
    <v>AMERICAN SUPERCONDUCTOR CORPORATION</v>
    <v>24.46</v>
    <v>0</v>
    <v>24.44</v>
    <v>24.03</v>
    <v>24.28</v>
    <v>38295760</v>
    <v>AMSC</v>
    <v>AMERICAN SUPERCONDUCTOR CORPORATION (XNAS:AMSC)</v>
    <v>1683344</v>
    <v>921046</v>
    <v>1987</v>
  </rv>
  <rv s="2">
    <v>15987</v>
  </rv>
  <rv s="0">
    <v>https://www.bing.com/financeapi/forcetrigger?t=a1ngjc&amp;q=XNYS%3aAMS&amp;form=skydnc</v>
    <v>Learn more on Bing</v>
  </rv>
  <rv s="1">
    <v>en-US</v>
    <v>a1ngjc</v>
    <v>268435456</v>
    <v>1</v>
    <v>Powered by Refinitiv</v>
    <v>0</v>
    <v>AMERICAN SHARED HOSPITAL SERVICES (XNYS:AMS)</v>
    <v>2</v>
    <v>3</v>
    <v>Finance</v>
    <v>4</v>
    <v>4.5999999999999996</v>
    <v>2.1606000000000001</v>
    <v>0.67520000000000002</v>
    <v>-0.02</v>
    <v>-3.3E-3</v>
    <v>-6.5569999999999995E-3</v>
    <v>-0.01</v>
    <v>USD</v>
    <v>American Shared Hospital Services is a provider of turn-key technology solutions for stereotactic radiosurgery and advanced radiation therapy equipment and services. Its segments include Leasing, and Retail. The Leasing segment comprises the Company’s medical equipment leasing. The Retail segment comprises facilities in Peru and Ecuador. Its products include MR Guided Radiation Therapy Linacs, Advanced Digital Linear Accelerators, Proton Beam Radiation Therapy Systems (PBRT), Brachytherapy systems and suites, and through the Company’s subsidiary, GK Financing LLC., the Leksell Gamma Knife product and services. PBRT is an alternative to traditional external beam, photon-based radiation delivered by linear accelerators. The Gamma Knife treats selected malignant and benign brain tumors, arteriovenous malformations, and functional disorders including trigeminal neuralgia (facial pain). It also provides the equipment and planning, installation, reimbursement and marketing support services.</v>
    <v>13</v>
    <v>New York Stock Exchange</v>
    <v>XNYS</v>
    <v>XNYS</v>
    <v>601 Montgomery Street, Suite 1112, SAN FRANCISCO, CA, 94111 US</v>
    <v>3.08</v>
    <v>Professional &amp; Commercial Services</v>
    <v>Stock</v>
    <v>45559.873210416408</v>
    <v>15989</v>
    <v>3.0190000000000001</v>
    <v>19270800</v>
    <v>AMERICAN SHARED HOSPITAL SERVICES</v>
    <v>AMERICAN SHARED HOSPITAL SERVICES</v>
    <v>3.02</v>
    <v>4.6832000000000003</v>
    <v>3.05</v>
    <v>3.03</v>
    <v>3.02</v>
    <v>6360000</v>
    <v>AMS</v>
    <v>AMERICAN SHARED HOSPITAL SERVICES (XNYS:AMS)</v>
    <v>10604</v>
    <v>302648</v>
    <v>1983</v>
  </rv>
  <rv s="2">
    <v>15990</v>
  </rv>
  <rv s="0">
    <v>https://www.bing.com/financeapi/forcetrigger?t=azx32w&amp;q=XNYS%3aAMRX&amp;form=skydnc</v>
    <v>Learn more on Bing</v>
  </rv>
  <rv s="1">
    <v>en-US</v>
    <v>azx32w</v>
    <v>268435456</v>
    <v>1</v>
    <v>Powered by Refinitiv</v>
    <v>0</v>
    <v>AMNEAL PHARMACEUTICALS, INC. (XNAS:AMRX)</v>
    <v>2</v>
    <v>3</v>
    <v>Finance</v>
    <v>4</v>
    <v>8.9049999999999994</v>
    <v>3.36</v>
    <v>1.1812</v>
    <v>-0.08</v>
    <v>-2.3696999999999999E-2</v>
    <v>-9.389999999999999E-3</v>
    <v>-0.2</v>
    <v>USD</v>
    <v>Amneal Pharmaceuticals, Inc. is a global pharmaceutical company, which develops, manufactures, markets and distributes a portfolio of essential medicines. Its Generics segment includes a retail and institutional portfolio of over 270 product families covering a range of dosage forms and delivery systems, including both immediate and extended-release oral solids, powders, liquids, sterile injectables, nasal sprays, inhalation and respiratory products, biosimilar products, ophthalmic, films, transdermal patches and topicals. Its Specialty segment is engaged in the development, promotion, sale and distribution of branded pharmaceutical products, with a focus on products addressing central nervous system disorders, including Parkinson’s disease and endocrine disorders. Its AvKARE segment provides pharmaceuticals, medical and surgical products and services primarily to governmental agencies, predominantly focused on the U.S. Department of Defense and the U.S. Department of Veterans Affairs.</v>
    <v>7700</v>
    <v>Nasdaq Stock Market</v>
    <v>XNAS</v>
    <v>XNAS</v>
    <v>400 Crossing Boulevard, 3rd Floor, BRIDGEWATER, NJ, 08807 US</v>
    <v>8.52</v>
    <v>Pharmaceuticals</v>
    <v>Stock</v>
    <v>45559.83553211797</v>
    <v>15992</v>
    <v>8.31</v>
    <v>2612539544</v>
    <v>AMNEAL PHARMACEUTICALS, INC.</v>
    <v>AMNEAL PHARMACEUTICALS, INC.</v>
    <v>8.52</v>
    <v>0</v>
    <v>8.52</v>
    <v>8.44</v>
    <v>8.24</v>
    <v>309542600</v>
    <v>AMRX</v>
    <v>AMNEAL PHARMACEUTICALS, INC. (XNAS:AMRX)</v>
    <v>982143</v>
    <v>1340221</v>
    <v>2023</v>
  </rv>
  <rv s="2">
    <v>15993</v>
  </rv>
  <rv s="0">
    <v>https://www.bing.com/financeapi/forcetrigger?t=a1ngdm&amp;q=XNAS%3aAMRN&amp;form=skydnc</v>
    <v>Learn more on Bing</v>
  </rv>
  <rv s="1">
    <v>en-US</v>
    <v>a1ngdm</v>
    <v>268435456</v>
    <v>1</v>
    <v>Powered by Refinitiv</v>
    <v>0</v>
    <v>AMARIN CORPORATION PLC (XNAS:AMRN)</v>
    <v>2</v>
    <v>3</v>
    <v>Finance</v>
    <v>5</v>
    <v>1.37</v>
    <v>0.56499999999999995</v>
    <v>1.9322999999999999</v>
    <v>1.32E-2</v>
    <v>1.1488E-2</v>
    <v>2.3157999999999998E-2</v>
    <v>6.7000000000000002E-3</v>
    <v>USD</v>
    <v>Amarin Corporation PLC is a pharmaceutical company. The Company is focused on the commercialization and development of therapeutics to improve cardiovascular (CV), health and reduce CV risk. The Company operates through the development and commercialization of VASCEPA. Its lead product, Vascepa (icosapent ethyl) capsule is used as an adjunct to diet to reduce triglyceride levels in adult patients with severe hypertriglyceridemia. This indication for Vascepa, known as the MARINE indication, is based primarily on the results from the MARINE study of Vascepa in this approved patient population. The Company sells Vascepa principally to wholesalers, as well as selected regional wholesalers and specialty pharmacy providers, or collectively, its distributors, which in turn resell Vascepa to retail pharmacies for resale to patients and healthcare providers.</v>
    <v>275</v>
    <v>Nasdaq Stock Market</v>
    <v>XNAS</v>
    <v>XNAS</v>
    <v>First Floor, Block 3, The Oval,, Shelbourne Road, Ballsbridge, DUBLIN, IRELAND-NA IE</v>
    <v>0.5837</v>
    <v>Biotechnology &amp; Medical Research</v>
    <v>Stock</v>
    <v>45559.911289803124</v>
    <v>15995</v>
    <v>0.56499999999999995</v>
    <v>239618625</v>
    <v>AMARIN CORPORATION PLC</v>
    <v>AMARIN CORPORATION PLC</v>
    <v>0.57050000000000001</v>
    <v>0</v>
    <v>0.56999999999999995</v>
    <v>0.58320000000000005</v>
    <v>0.58989999999999998</v>
    <v>410868700</v>
    <v>AMRN</v>
    <v>AMARIN CORPORATION PLC (XNAS:AMRN)</v>
    <v>607751</v>
    <v>621971</v>
    <v>1989</v>
  </rv>
  <rv s="2">
    <v>15996</v>
  </rv>
  <rv s="0">
    <v>https://www.bing.com/financeapi/forcetrigger?t=a1ngar&amp;q=XNAS%3aAMRK&amp;form=skydnc</v>
    <v>Learn more on Bing</v>
  </rv>
  <rv s="1">
    <v>en-US</v>
    <v>a1ngar</v>
    <v>268435456</v>
    <v>1</v>
    <v>Powered by Refinitiv</v>
    <v>0</v>
    <v>A-MARK PRECIOUS METALS, INC. (XNAS:AMRK)</v>
    <v>2</v>
    <v>3</v>
    <v>Finance</v>
    <v>4</v>
    <v>47.39</v>
    <v>23.14</v>
    <v>-4.4299999999999999E-2</v>
    <v>0.08</v>
    <v>0</v>
    <v>1.8659999999999998E-3</v>
    <v>0</v>
    <v>USD</v>
    <v>A-Mark Precious Metals, Inc. is a fully integrated precious metals platform. The Company offers an array of gold, silver, platinum, palladium, and copper bullion, numismatic coins, and related products to wholesale and retail customers. The company conducts its operations through three segments: Wholesale Sales &amp; Ancillary Services, Direct-to-Consumer, and Secured Lending. The Wholesale Sales &amp; Ancillary Services segment operates as a full-service precious metals company. The Company operates its Direct-to-Consumer segment through its wholly owned subsidiaries JM Bullion, Inc. (JMB) and Goldline, Inc. The Company operates its Secured Lending segment through its wholly owned subsidiary Collateral Finance Corporation, LLC (CFC). JM Bullion is an e-commerce retailer of precious metals and operates seven separately branded, Company-owned websites such as JMBullion.com, ProvidentMetals.com, Silver.com, GoldPrice.org, SilverPrice.org, BGASC.com, CyberMetals.com, and BullionMax.com.</v>
    <v>489</v>
    <v>Nasdaq Stock Market</v>
    <v>XNAS</v>
    <v>XNAS</v>
    <v>2121 Rosecrans Avenue, Suite 6300, EL SEGUNDO, CA, 90245 US</v>
    <v>43.61</v>
    <v>Metals &amp; Mining</v>
    <v>Stock</v>
    <v>45559.894996272655</v>
    <v>15998</v>
    <v>42.39</v>
    <v>985848100</v>
    <v>A-MARK PRECIOUS METALS, INC.</v>
    <v>A-MARK PRECIOUS METALS, INC.</v>
    <v>42.87</v>
    <v>15.1175</v>
    <v>42.87</v>
    <v>42.95</v>
    <v>42.95</v>
    <v>22953390</v>
    <v>AMRK</v>
    <v>A-MARK PRECIOUS METALS, INC. (XNAS:AMRK)</v>
    <v>265498</v>
    <v>461984</v>
    <v>2013</v>
  </rv>
  <rv s="2">
    <v>15999</v>
  </rv>
  <rv s="0">
    <v>https://www.bing.com/financeapi/forcetrigger?t=a1ng7w&amp;q=XNYS%3aAMRC&amp;form=skydnc</v>
    <v>Learn more on Bing</v>
  </rv>
  <rv s="1">
    <v>en-US</v>
    <v>a1ng7w</v>
    <v>268435456</v>
    <v>1</v>
    <v>Powered by Refinitiv</v>
    <v>0</v>
    <v>AMERESCO, INC. (XNYS:AMRC)</v>
    <v>2</v>
    <v>3</v>
    <v>Finance</v>
    <v>4</v>
    <v>42.82</v>
    <v>17.55</v>
    <v>1.7749999999999999</v>
    <v>-0.04</v>
    <v>-1.5890000000000001E-3</v>
    <v>-1.0580000000000001E-3</v>
    <v>-0.06</v>
    <v>USD</v>
    <v>Ameresco, Inc. is a cleantech integrator and renewable energy asset developer, owner and operator. The Company’s comprehensive portfolio includes energy efficiency, infrastructure upgrades, asset sustainability and renewable energy solutions delivered to clients throughout North America and Europe. The Company’s segments include U.S. Regions, U.S. Federal, Canada, Alternative Fuels, Europe and All Other. Its U.S. Regions, U.S. Federal, Canada, and Europe segments offer energy efficiency products and services which include the design, engineering and installation of equipment and other measures. Its Alternative Fuels segment sells electricity and processed renewable natural gas (RNG) derived from biomethane from small-scale plants that it owns and operates and provides operations and maintenance (O&amp;M) services for customer owned small-scale RNG plants. The Company’s All Other segment offers consulting services and the sale of solar photovoltaic (PV) energy products and systems.</v>
    <v>1503</v>
    <v>New York Stock Exchange</v>
    <v>XNYS</v>
    <v>XNYS</v>
    <v>111 Speen St, FRAMINGHAM, MA, 01701-2000 US</v>
    <v>38.56</v>
    <v>Renewable Energy</v>
    <v>Stock</v>
    <v>45559.894562696092</v>
    <v>16001</v>
    <v>37.164999999999999</v>
    <v>1978195130</v>
    <v>AMERESCO, INC.</v>
    <v>AMERESCO, INC.</v>
    <v>38.03</v>
    <v>35.2804</v>
    <v>37.79</v>
    <v>37.75</v>
    <v>37.69</v>
    <v>52402520</v>
    <v>AMRC</v>
    <v>AMERESCO, INC. (XNYS:AMRC)</v>
    <v>421021</v>
    <v>279486</v>
    <v>2000</v>
  </rv>
  <rv s="2">
    <v>16002</v>
  </rv>
  <rv s="0">
    <v>https://www.bing.com/financeapi/forcetrigger?t=a2cr2w&amp;q=XNYS%3aAMR&amp;form=skydnc</v>
    <v>Learn more on Bing</v>
  </rv>
  <rv s="1">
    <v>en-US</v>
    <v>a2cr2w</v>
    <v>268435456</v>
    <v>1</v>
    <v>Powered by Refinitiv</v>
    <v>0</v>
    <v>ALPHA METALLURGICAL RESOURCES, INC. (XNYS:AMR)</v>
    <v>2</v>
    <v>3</v>
    <v>Finance</v>
    <v>4</v>
    <v>452</v>
    <v>185</v>
    <v>1.3128</v>
    <v>13.54</v>
    <v>0</v>
    <v>6.3568E-2</v>
    <v>0</v>
    <v>USD</v>
    <v>Alpha Metallurgical Resources, Inc. is a mining company with operations across Virginia and West Virginia. The Company supplies metallurgical products to the steel industry. Its portfolio of mining operations consists of about 15 underground mines, seven surface mines and nine coal preparation plants. It extracts, processes and markets met and thermal coal from deep and surface mines for sale to steel and coke producers, industrial customers, and electric utilities. It conducts mining operations only in the United States with mines in Central Appalachia. The Company operates in one segment: Met, which consists of five active mines and two preparation plants in Virginia, 17 active mines and six preparation plants in West Virginia, as well as expenses associated with certain idled/closed mines. The Met segment operations consist of met coal mines, including Deep Mine 41, Road Fork 52, Black Eagle, and Lynn Branch. It ships met coal to domestic and international steel and coke producers.</v>
    <v>4160</v>
    <v>New York Stock Exchange</v>
    <v>XNYS</v>
    <v>XNYS</v>
    <v>340 Martin Luther King Jr Blvd, BRISTOL, TN, 37620 US</v>
    <v>233.13</v>
    <v>Metals &amp; Mining</v>
    <v>Stock</v>
    <v>45559.894898217186</v>
    <v>16004</v>
    <v>221.55</v>
    <v>2948646905</v>
    <v>ALPHA METALLURGICAL RESOURCES, INC.</v>
    <v>ALPHA METALLURGICAL RESOURCES, INC.</v>
    <v>221.55</v>
    <v>6.7363999999999997</v>
    <v>213</v>
    <v>226.54</v>
    <v>226.54</v>
    <v>13016010</v>
    <v>AMR</v>
    <v>ALPHA METALLURGICAL RESOURCES, INC. (XNYS:AMR)</v>
    <v>300212</v>
    <v>258540</v>
    <v>2016</v>
  </rv>
  <rv s="2">
    <v>16005</v>
  </rv>
  <rv s="0">
    <v>https://www.bing.com/financeapi/forcetrigger?t=a1xw9c&amp;q=XNYS%3aAMPY&amp;form=skydnc</v>
    <v>Learn more on Bing</v>
  </rv>
  <rv s="1">
    <v>en-US</v>
    <v>a1xw9c</v>
    <v>268435456</v>
    <v>1</v>
    <v>Powered by Refinitiv</v>
    <v>0</v>
    <v>Amplify Energy Corp (XNYS:AMPY)</v>
    <v>2</v>
    <v>3</v>
    <v>Finance</v>
    <v>4</v>
    <v>8.15</v>
    <v>3.56</v>
    <v>1.9756</v>
    <v>-7.0000000000000007E-2</v>
    <v>0</v>
    <v>-1.0511E-2</v>
    <v>0</v>
    <v>USD</v>
    <v>Amplify Energy Corp. is an independent oil and natural gas company. The Company is engaged in the acquisition, development, exploitation and production of oil and natural gas properties. The Company’s operations are focused on Oklahoma, the Rockies (Bairoil), federal waters offshore Southern California (Beta), East Texas/ North Louisiana, and the Eagle Ford (Non-op). Its properties consist primarily of operated and non-operated working interests in producing and undeveloped leasehold acreage and working interests in identified producing wells. The Company’s estimated proved reserves were approximately 98.1 One million barrels of oil equivalent (MMBoe), consisted of approximately 42% oil, 38% natural gas, and 20% NGLs, and 98% were classified as proved developed reserves. The Company's subsidiaries include Amplify Energy Holdings LLC, Amplify Acquisitionco LLC, Amplify Energy Services LLC, Amplify Energy Operating LLC, Beta Operating Company, LLC and San Pedro Bay Pipeline Company.</v>
    <v>214</v>
    <v>New York Stock Exchange</v>
    <v>XNYS</v>
    <v>XNYS</v>
    <v>500 Dallas Street, Suite 1700, HOUSTON, TX, 77002 US</v>
    <v>6.77</v>
    <v>Oil &amp; Gas</v>
    <v>Stock</v>
    <v>45559.840277812502</v>
    <v>16007</v>
    <v>6.59</v>
    <v>261903734</v>
    <v>Amplify Energy Corp</v>
    <v>Amplify Energy Corp</v>
    <v>6.77</v>
    <v>9.8859999999999992</v>
    <v>6.66</v>
    <v>6.59</v>
    <v>6.59</v>
    <v>39742600</v>
    <v>AMPY</v>
    <v>Amplify Energy Corp (XNYS:AMPY)</v>
    <v>241631</v>
    <v>318478</v>
    <v>2011</v>
  </rv>
  <rv s="2">
    <v>16008</v>
  </rv>
  <rv s="0">
    <v>https://www.bing.com/financeapi/forcetrigger?t=bxl9z2&amp;q=XNYS%3aAMPS&amp;form=skydnc</v>
    <v>Learn more on Bing</v>
  </rv>
  <rv s="1">
    <v>en-US</v>
    <v>bxl9z2</v>
    <v>268435456</v>
    <v>1</v>
    <v>Powered by Refinitiv</v>
    <v>0</v>
    <v>Altus Power, Inc. (XNYS:AMPS)</v>
    <v>2</v>
    <v>3</v>
    <v>Finance</v>
    <v>5</v>
    <v>7.28</v>
    <v>2.7949999999999999</v>
    <v>0.96399999999999997</v>
    <v>0.05</v>
    <v>1.2012E-2</v>
    <v>1.5244000000000001E-2</v>
    <v>0.04</v>
    <v>USD</v>
    <v>Altus Power, Inc. is a commercial-scale provider of serving commercial, industrial, public sector and community solar customers with end-to-end solutions. The Company originates, develops, owns and operates locally-sited solar generation, energy storage and charging infrastructure across the nation. It is a developer, owner and operator of large-scale roof, ground and carport-based photovoltaic (PV) and energy storage systems, serving commercial and industrial, public sector and community solar customers. Its portfolio consists of 896 megawatts (MW) of solar PV. It has long-term power purchase agreements with approximately over 450 enterprise entities and contracts with over 20,000 residential customers which are serviced by over 240 MW of community solar projects in operation. Its community solar projects are serving customers in eight states. The Company also participates in numerous renewable energy credit (REC) programs throughout the country.</v>
    <v>93</v>
    <v>New York Stock Exchange</v>
    <v>XNYS</v>
    <v>XNYS</v>
    <v>2200 Atlantic Street, 6Th Floor, STAMFORD, CT, 06902 US</v>
    <v>3.43</v>
    <v>Electrical Utilities &amp; IPPs</v>
    <v>Stock</v>
    <v>45559.918567128909</v>
    <v>16010</v>
    <v>3.27</v>
    <v>527380900</v>
    <v>Altus Power, Inc.</v>
    <v>Altus Power, Inc.</v>
    <v>3.32</v>
    <v>24.1479</v>
    <v>3.28</v>
    <v>3.33</v>
    <v>3.37</v>
    <v>160786800</v>
    <v>AMPS</v>
    <v>Altus Power, Inc. (XNYS:AMPS)</v>
    <v>755212</v>
    <v>1075990</v>
    <v>2020</v>
  </rv>
  <rv s="2">
    <v>16011</v>
  </rv>
  <rv s="0">
    <v>https://www.bing.com/financeapi/forcetrigger?t=c3jj2w&amp;q=XNAS%3aAMPL&amp;form=skydnc</v>
    <v>Learn more on Bing</v>
  </rv>
  <rv s="1">
    <v>en-US</v>
    <v>c3jj2w</v>
    <v>268435456</v>
    <v>1</v>
    <v>Powered by Refinitiv</v>
    <v>0</v>
    <v>AMPLITUDE, INC. (XNAS:AMPL)</v>
    <v>2</v>
    <v>3</v>
    <v>Finance</v>
    <v>4</v>
    <v>14.42</v>
    <v>7.37</v>
    <v>1.5249999999999999</v>
    <v>-0.13</v>
    <v>0</v>
    <v>-1.4891000000000001E-2</v>
    <v>0</v>
    <v>USD</v>
    <v>Amplitude, Inc. is a software company, which is engaged in developing a category of software called digital analytics. The Company's Digital Analytics Platform helps businesses understand how people are using their products and build digital experiences. Its Digital Analytics Platform consists of integrated components, including Amplitude Analytics, Amplitude Experiment, Amplitude CDP and Amplitude Session Replay. Amplitude Analytics provides real-time product data and reconstructed user visits, so cross-functional teams can understand what is working and what is not. Amplitude Experiment is fully integrated with Amplitude Analytics and allows teams to test new capabilities, roll out new features, and introduce new digital experiences. Amplitude CDP is an insight-driven solution that includes data infrastructure, audience management, and data streaming capabilities. It also offers its Premium Success Package (PSP) to help large enterprises optimize their Amplitude investment.</v>
    <v>675</v>
    <v>Nasdaq Stock Market</v>
    <v>XNAS</v>
    <v>XNAS</v>
    <v>201 Third Street, Suite 200, San Francisco, CA, 94103 US</v>
    <v>8.85</v>
    <v>Software &amp; IT Services</v>
    <v>Stock</v>
    <v>45559.897824108593</v>
    <v>16013</v>
    <v>8.56</v>
    <v>1062579880</v>
    <v>AMPLITUDE, INC.</v>
    <v>AMPLITUDE, INC.</v>
    <v>8.8000000000000007</v>
    <v>0</v>
    <v>8.73</v>
    <v>8.6</v>
    <v>8.6</v>
    <v>123555800</v>
    <v>AMPL</v>
    <v>AMPLITUDE, INC. (XNAS:AMPL)</v>
    <v>342177</v>
    <v>457325</v>
    <v>2011</v>
  </rv>
  <rv s="2">
    <v>16014</v>
  </rv>
  <rv s="0">
    <v>https://www.bing.com/financeapi/forcetrigger?t=a1ng27&amp;q=XNAS%3aAMPH&amp;form=skydnc</v>
    <v>Learn more on Bing</v>
  </rv>
  <rv s="1">
    <v>en-US</v>
    <v>a1ng27</v>
    <v>268435456</v>
    <v>1</v>
    <v>Powered by Refinitiv</v>
    <v>0</v>
    <v>AMPHASTAR PHARMACEUTICALS INC (XNAS:AMPH)</v>
    <v>2</v>
    <v>3</v>
    <v>Finance</v>
    <v>4</v>
    <v>65.924899999999994</v>
    <v>36.56</v>
    <v>0.8276</v>
    <v>-1.22</v>
    <v>0</v>
    <v>-2.5097999999999999E-2</v>
    <v>0</v>
    <v>USD</v>
    <v>Amphastar Pharmaceuticals, Inc. is a biopharmaceutical company that focuses primarily on developing, manufacturing, marketing, and selling technically challenging generic and injectable, inhalation, and intranasal products. Additionally, it sells insulin API products. Most of its finished products are used in hospital or urgent care clinical settings and are primarily contracted and distributed through group purchasing organizations and drug wholesalers. Its segments include finished pharmaceutical products and API products. The finished pharmaceutical products segment manufactures, markets and distributes Primatene MIST, epinephrine, glucagon, phytonadione, lidocaine, enoxaparin, naloxone, as well as various other critical and non-critical care drugs. The API segment manufactures and distributes RHI API and porcine insulin API for external customers and internal product development. Its pipeline has over 20 product candidates, including generic ANDAs, biosimilar, and others.</v>
    <v>1761</v>
    <v>Nasdaq Stock Market</v>
    <v>XNAS</v>
    <v>XNAS</v>
    <v>11570 6th St, RANCHO CUCAMONGA, CA, 91730 US</v>
    <v>48.947600000000001</v>
    <v>Pharmaceuticals</v>
    <v>Stock</v>
    <v>45559.847228680468</v>
    <v>16016</v>
    <v>47.21</v>
    <v>2306747109</v>
    <v>AMPHASTAR PHARMACEUTICALS INC</v>
    <v>AMPHASTAR PHARMACEUTICALS INC</v>
    <v>48.69</v>
    <v>15.487399999999999</v>
    <v>48.61</v>
    <v>47.39</v>
    <v>47.39</v>
    <v>48675820</v>
    <v>AMPH</v>
    <v>AMPHASTAR PHARMACEUTICALS INC (XNAS:AMPH)</v>
    <v>256431</v>
    <v>374396</v>
    <v>2004</v>
  </rv>
  <rv s="2">
    <v>16017</v>
  </rv>
  <rv s="0">
    <v>https://www.bing.com/financeapi/forcetrigger?t=a27umw&amp;q=XNAS%3aAMPG&amp;form=skydnc</v>
    <v>Learn more on Bing</v>
  </rv>
  <rv s="1">
    <v>en-US</v>
    <v>a27umw</v>
    <v>268435456</v>
    <v>1</v>
    <v>Powered by Refinitiv</v>
    <v>0</v>
    <v>AMPLITECH GROUP, INC. (XNAS:AMPG)</v>
    <v>2</v>
    <v>3</v>
    <v>Finance</v>
    <v>5</v>
    <v>2.5499999999999998</v>
    <v>0.64</v>
    <v>0.72570000000000001</v>
    <v>1.14E-2</v>
    <v>-3.4039E-2</v>
    <v>1.3514999999999999E-2</v>
    <v>-2.9100000000000001E-2</v>
    <v>USD</v>
    <v>AmpliTech Group, Inc. is engaged in designing, engineering, and assembling micro-wave component-based amplifiers. Its divisions include Specialty Microwave, Spectrum Semiconductor Materials, AmpliTech Group MMIC Design Center (AGMDC) and AmpliTech Group True G Speed Services (AGTGSS). Its products consist of radio frequency (RF) amplifiers and related subsystems, operating at multiple frequencies from 50 kilohertz (kHz) to 44 gigahertz (GHz), and custom assembly designs for the global satellite communications, telecom (5G &amp; IoT), space, defense, and quantum computing markets. Its Specialty Microwave division designs and manufactures satellite communication (SATCOM) microwave components, RF subsystems and specialized electronic assemblies for the military and commercial markets and more. AGMDC designs, develops and manufactures signal processing components for satellites. AGTGSS division provides managed services, cybersecurity, cloud services, data sciences and telco cloud services.</v>
    <v>46</v>
    <v>Nasdaq Stock Market</v>
    <v>XNAS</v>
    <v>XNAS</v>
    <v>155 Plant Avenue, HAUPPAUGE, NY, 11788 US</v>
    <v>0.85899999999999999</v>
    <v>Communications &amp; Networking</v>
    <v>Stock</v>
    <v>45559.915605867965</v>
    <v>16019</v>
    <v>0.81010000000000004</v>
    <v>9355770</v>
    <v>AMPLITECH GROUP, INC.</v>
    <v>AMPLITECH GROUP, INC.</v>
    <v>0.82</v>
    <v>0</v>
    <v>0.84350000000000003</v>
    <v>0.85489999999999999</v>
    <v>0.82579999999999998</v>
    <v>11091600</v>
    <v>AMPG</v>
    <v>AMPLITECH GROUP, INC. (XNAS:AMPG)</v>
    <v>32137</v>
    <v>74792</v>
    <v>2010</v>
  </rv>
  <rv s="2">
    <v>16020</v>
  </rv>
  <rv s="0">
    <v>https://www.bing.com/financeapi/forcetrigger?t=a1nfk2&amp;q=XNYS%3aAMN&amp;form=skydnc</v>
    <v>Learn more on Bing</v>
  </rv>
  <rv s="1">
    <v>en-US</v>
    <v>a1nfk2</v>
    <v>268435456</v>
    <v>1</v>
    <v>Powered by Refinitiv</v>
    <v>0</v>
    <v>AMN HEALTHCARE SERVICES, INC. (XNYS:AMN)</v>
    <v>2</v>
    <v>3</v>
    <v>Finance</v>
    <v>4</v>
    <v>87.87</v>
    <v>42.01</v>
    <v>0.12790000000000001</v>
    <v>-2.34</v>
    <v>3.8059999999999999E-3</v>
    <v>-5.2725999999999995E-2</v>
    <v>0.16</v>
    <v>USD</v>
    <v>AMN Healthcare Services, Inc. is a provider of total talent solutions for healthcare organizations across the United States. The Company provides access to a comprehensive network of quality healthcare professionals through its recruitment strategies and breadth of career opportunities. The Company’s nurse and allied solutions segment include the Company’s travel nurse staffing (including international nurse staffing and rapid response nurse staffing), labor disruption staffing, local staffing, international nurse and allied permanent placement, and allied staffing (including revenue cycle solutions) businesses. The physician and leadership solutions segment includes the Company’s locum tenens staffing, healthcare interim leadership staffing, executive search, and physician permanent placement businesses. The technology and workforce solutions segment includes the Company’s language services, vendor management systems (VMS), workforce optimization, and outsourced solutions businesses.</v>
    <v>3585</v>
    <v>New York Stock Exchange</v>
    <v>XNYS</v>
    <v>XNYS</v>
    <v>2999 Olympus Boulevard, Suite 500, DALLAS, TX, 75019 US</v>
    <v>44.779899999999998</v>
    <v>Healthcare Providers &amp; Services</v>
    <v>Stock</v>
    <v>45559.90336744141</v>
    <v>16022</v>
    <v>42.01</v>
    <v>1597599455</v>
    <v>AMN HEALTHCARE SERVICES, INC.</v>
    <v>AMN HEALTHCARE SERVICES, INC.</v>
    <v>44.47</v>
    <v>16.212900000000001</v>
    <v>44.38</v>
    <v>42.04</v>
    <v>42.2</v>
    <v>38001890</v>
    <v>AMN</v>
    <v>AMN HEALTHCARE SERVICES, INC. (XNYS:AMN)</v>
    <v>865744</v>
    <v>751390</v>
    <v>1997</v>
  </rv>
  <rv s="2">
    <v>16023</v>
  </rv>
  <rv s="0">
    <v>https://www.bing.com/financeapi/forcetrigger?t=c4jjp2&amp;q=XNAS%3aAMLX&amp;form=skydnc</v>
    <v>Learn more on Bing</v>
  </rv>
  <rv s="1">
    <v>en-US</v>
    <v>c4jjp2</v>
    <v>268435456</v>
    <v>1</v>
    <v>Powered by Refinitiv</v>
    <v>0</v>
    <v>AMYLYX PHARMACEUTICALS, INC. (XNAS:AMLX)</v>
    <v>2</v>
    <v>3</v>
    <v>Finance</v>
    <v>5</v>
    <v>19.948799999999999</v>
    <v>1.575</v>
    <v>0.86599999999999999</v>
    <v>0.1</v>
    <v>-2.99E-4</v>
    <v>3.4363999999999999E-2</v>
    <v>-8.9999999999999998E-4</v>
    <v>USD</v>
    <v>Amylyx Pharmaceuticals, Inc. is a commercial-stage biopharmaceutical company. The Company is engaged in the discovery and development of treatments for neurodegenerative diseases. The Company is focused on the development and commercialization of its product candidate: AMX0035 for the treatment of Wolfram syndrome and for the treatment of progressive supranuclear palsy, and AMX0114, the Company’s antisense oligonucleotide targeting calpain-2 for the treatment of amyotrophic lateral sclerosis (ALS). AMX0035 is a dual-unfolded protein response (UPR)-Bax apoptosis inhibitor composed of PB and TURSO (also known as TUDCA). The Company’s Avexitide is an investigational, first-in-class glucagon-like peptide-1 (GLP-1) receptor antagonist that has been evaluated in five clinical trials for post-bariatric hypoglycemia (PBH) and has also been studied in congenital hyperinsulinism (HI), two indications characterized by hyperinsulinemic hypoglycemia.</v>
    <v>384</v>
    <v>Nasdaq Stock Market</v>
    <v>XNAS</v>
    <v>XNAS</v>
    <v>43 THORNDIKE STREET, CAMBRIDGE, MA, 02141 US</v>
    <v>3.04</v>
    <v>Pharmaceuticals</v>
    <v>Stock</v>
    <v>45559.919386411719</v>
    <v>16025</v>
    <v>2.87</v>
    <v>204928234</v>
    <v>AMYLYX PHARMACEUTICALS, INC.</v>
    <v>AMYLYX PHARMACEUTICALS, INC.</v>
    <v>2.95</v>
    <v>0</v>
    <v>2.91</v>
    <v>3.01</v>
    <v>3.0091000000000001</v>
    <v>68082470</v>
    <v>AMLX</v>
    <v>AMYLYX PHARMACEUTICALS, INC. (XNAS:AMLX)</v>
    <v>1283293</v>
    <v>1086684</v>
    <v>2014</v>
  </rv>
  <rv s="2">
    <v>16026</v>
  </rv>
  <rv s="0">
    <v>https://www.bing.com/financeapi/forcetrigger?t=a1nf8m&amp;q=XNAS%3aAMKR&amp;form=skydnc</v>
    <v>Learn more on Bing</v>
  </rv>
  <rv s="1">
    <v>en-US</v>
    <v>a1nf8m</v>
    <v>268435456</v>
    <v>1</v>
    <v>Powered by Refinitiv</v>
    <v>0</v>
    <v>AMKOR TECHNOLOGY, INC. (XNAS:AMKR)</v>
    <v>2</v>
    <v>3</v>
    <v>Finance</v>
    <v>4</v>
    <v>44.86</v>
    <v>17.581399999999999</v>
    <v>1.8526</v>
    <v>-0.62</v>
    <v>2.6319999999999998E-3</v>
    <v>-1.9986999999999998E-2</v>
    <v>0.08</v>
    <v>USD</v>
    <v>Amkor Technology, Inc. is a provider of outsourced semiconductor packaging and test services. The Company is engaged in the outsourcing of semiconductor packaging and test services. It designs and develops packaging and test technologies focused on advanced packaging solutions, including artificial intelligence. Its packaging and test services are designed to meet application and chip-specific requirements, including: the required type of interconnect technology; size; thickness; and electrical, mechanical, and thermal performance. It provides turnkey packaging and test services including semiconductor wafer bump, wafer probe, wafer back-grind, package design, packaging, system-level and final test and drop shipment services. The Company offers services to integrated device manufacturers (IDMs), fabless semiconductor companies, original equipment manufacturers (OEMs) and contract foundries. It allows IDMs to outsource packaging and test services and focus their investments.</v>
    <v>28700</v>
    <v>Nasdaq Stock Market</v>
    <v>XNAS</v>
    <v>XNAS</v>
    <v>2045 East Innovation Circle, TEMPE, AZ, 85284 US</v>
    <v>31.66</v>
    <v>Semiconductors &amp; Semiconductor Equipment</v>
    <v>Stock</v>
    <v>45559.906370937497</v>
    <v>16028</v>
    <v>30.24</v>
    <v>7490231680</v>
    <v>AMKOR TECHNOLOGY, INC.</v>
    <v>AMKOR TECHNOLOGY, INC.</v>
    <v>31.41</v>
    <v>20.415299999999998</v>
    <v>31.02</v>
    <v>30.4</v>
    <v>30.48</v>
    <v>246389200</v>
    <v>AMKR</v>
    <v>AMKOR TECHNOLOGY, INC. (XNAS:AMKR)</v>
    <v>1688259</v>
    <v>1508664</v>
    <v>1997</v>
  </rv>
  <rv s="2">
    <v>16029</v>
  </rv>
  <rv s="7">
    <v>en-US</v>
    <v>cc96oc</v>
    <v>268435456</v>
    <v>1</v>
    <v>Powered by Refinitiv</v>
    <v>17</v>
    <v>AUTONOMIX MEDICAL, INC. (XNAS:AMIX)</v>
    <v>14</v>
    <v>18</v>
    <v>Finance</v>
    <v>4</v>
    <v>7.6</v>
    <v>0.51029999999999998</v>
    <v>9.9000000000000008E-3</v>
    <v>0.03</v>
    <v>1.6496999999999998E-2</v>
    <v>1.83E-2</v>
    <v>USD</v>
    <v>Autonomix Medical, Inc. is a medical device company, which is focused on advancing technologies to treat diseases involving the peripheral nervous system. Its technology platform includes a catheter-based microchip sensing array that has the ability to detect and differentiate peripheral neural signals with up to 1,000 times sensitivity. It is developing a two-fold technology that can both detect malfunctioning neural signals and ablate nerves in one simple procedure for pain management. It is developing its technology for pancreatic cancer and pancreatitis, conditions that can cause debilitating pain and need an effective solution. Its technology constitutes a platform with the potential to address dozens of indications, including in cardiology, renal denervation, and chronic pain management across a disease spectrum. Its Autonomix catheter is equipped with a microchip that converts analog signals from the body to a digital signal that can be sent directly to a computer screen.</v>
    <v>5</v>
    <v>Nasdaq Stock Market</v>
    <v>XNAS</v>
    <v>XNAS</v>
    <v>21 Waterway Ave, Suite 300, THE WOODLANDS, TX, 77380 US</v>
    <v>0.62749999999999995</v>
    <v>Healthcare Equipment &amp; Supplies</v>
    <v>Stock</v>
    <v>45559.891444258596</v>
    <v>0.59499999999999997</v>
    <v>14052527</v>
    <v>AUTONOMIX MEDICAL, INC.</v>
    <v>AUTONOMIX MEDICAL, INC.</v>
    <v>0.61419999999999997</v>
    <v>0</v>
    <v>0.60009999999999997</v>
    <v>0.61</v>
    <v>0.62829999999999997</v>
    <v>23036930</v>
    <v>AMIX</v>
    <v>AUTONOMIX MEDICAL, INC. (XNAS:AMIX)</v>
    <v>73852</v>
    <v>536942</v>
    <v>2014</v>
  </rv>
  <rv s="2">
    <v>16031</v>
  </rv>
  <rv s="0">
    <v>http://en.wikipedia.org/wiki/Amgen</v>
    <v>Wikipedia</v>
  </rv>
  <rv s="15">
    <v>548</v>
    <v>16033</v>
  </rv>
  <rv s="16">
    <v>39</v>
    <v>https://www.bing.com/th?id=AMMS_7651d2e878d4df4bb82a200be2db03e3&amp;qlt=95</v>
    <v>16034</v>
    <v>0</v>
    <v>https://www.bing.com/images/search?form=xlimg&amp;q=amgen</v>
    <v>Image of AMGEN INC.</v>
  </rv>
  <rv s="0">
    <v>https://www.bing.com/financeapi/forcetrigger?t=a1nec7&amp;q=XNAS%3aAMGN&amp;form=skydnc</v>
    <v>Learn more on Bing</v>
  </rv>
  <rv s="18">
    <v>en-US</v>
    <v>a1nec7</v>
    <v>268435456</v>
    <v>1</v>
    <v>Powered by Refinitiv</v>
    <v>40</v>
    <v>AMGEN INC. (XNAS:AMGN)</v>
    <v>37</v>
    <v>41</v>
    <v>Finance</v>
    <v>5</v>
    <v>346.85</v>
    <v>249.70009999999999</v>
    <v>0.60499999999999998</v>
    <v>-4.6900000000000004</v>
    <v>-3.2848000000000002E-2</v>
    <v>-1.3975E-2</v>
    <v>-10.87</v>
    <v>USD</v>
    <v>Amgen Inc. is a biotechnology company. The Company discovers, develops, manufactures and delivers various human therapeutics. It focuses on areas of high unmet medical need and leverages its expertise to strive for solutions that improve health outcomes and improve people's lives. It operates in human therapeutics segment. The Company’s marketed products portfolio includes Aranesp, ENBREL, Prolia (denosumab), Neulasta (pegfilgrastim), Otezla, XGEVA, Aranesp (darbepoetin alfa), KYPROLIS, Repatha (evolocumab), Nplate (romiplostim), Vectibix (panitumumab), MVASI (bevacizumab-awwb), Parsabiv (etelcalcetide), EPOGEN (epoetin alfa), KANJINTI (trastuzumab-anns), BLINCYTO (blinatumomab), Aimovig (erenumab-aooe), EVENITY (romosozumab-aqqg), AMGEVITATM (adalimumab), Sensipar/Mimpara (cinacalcet), NEUPOGEN (filgrastim), IMLYGIC (talimogene laherparepvec), Corlanor (ivabradine), KYPROLIS (carfilzomib), Maridebart cafraglutide, (infliximab-axxq), Evenity, LumaKras, Nplate and XGeva, others.</v>
    <v>26700</v>
    <v>Nasdaq Stock Market</v>
    <v>XNAS</v>
    <v>XNAS</v>
    <v>One Amgen Center Drive, THOUSAND OAKS, CA, 91320-1799 US</v>
    <v>335.41</v>
    <v>16035</v>
    <v>Pharmaceuticals</v>
    <v>Stock</v>
    <v>45559.917863286719</v>
    <v>16036</v>
    <v>330.5</v>
    <v>177812978864</v>
    <v>AMGEN INC.</v>
    <v>AMGEN INC.</v>
    <v>333.15</v>
    <v>57.770499999999998</v>
    <v>335.61</v>
    <v>330.92</v>
    <v>320.05</v>
    <v>537329200</v>
    <v>AMGN</v>
    <v>AMGEN INC. (XNAS:AMGN)</v>
    <v>2099971</v>
    <v>1786625</v>
    <v>1986</v>
  </rv>
  <rv s="2">
    <v>16037</v>
  </rv>
  <rv s="0">
    <v>https://www.bing.com/financeapi/forcetrigger?t=a1ne9c&amp;q=XNYS%3aAMG&amp;form=skydnc</v>
    <v>Learn more on Bing</v>
  </rv>
  <rv s="1">
    <v>en-US</v>
    <v>a1ne9c</v>
    <v>268435456</v>
    <v>1</v>
    <v>Powered by Refinitiv</v>
    <v>0</v>
    <v>AFFILIATED MANAGERS GROUP, INC. (XNYS:AMG)</v>
    <v>2</v>
    <v>3</v>
    <v>Finance</v>
    <v>4</v>
    <v>189.81</v>
    <v>120.22</v>
    <v>1.1984999999999999</v>
    <v>0.12</v>
    <v>-1.7736000000000002E-2</v>
    <v>6.7400000000000001E-4</v>
    <v>-3.16</v>
    <v>USD</v>
    <v>Affiliated Managers Group, Inc. is a global independent investment management company. The Company is focused on investing in a range of partner-owned investment firms, known as Affiliates. Its Affiliates provide a diverse range of differentiated investment strategies designed to assist institutional and wealth clients worldwide in achieving their investment objectives. Its Affiliates also provide investment management and customized investment counseling and fiduciary services to high-net worth individuals and families and institutional clients. Its Affiliates distribute their investment services and products to institutional and wealth clients through direct sales and relationships with consultants and intermediaries around the world through their own business development capabilities. Its Affiliates manage assets for investors in more than 50 countries. It manages its assets across a range of private markets, liquid alternative and differentiated long-only investment strategies.</v>
    <v>4000</v>
    <v>New York Stock Exchange</v>
    <v>XNYS</v>
    <v>XNYS</v>
    <v>777 South Flagler Drive, WEST PALM BEACH, FL, 33401 US</v>
    <v>179.7</v>
    <v>Investment Banking &amp; Investment Services</v>
    <v>Stock</v>
    <v>45559.84027780078</v>
    <v>16039</v>
    <v>177.61</v>
    <v>5311955034</v>
    <v>AFFILIATED MANAGERS GROUP, INC.</v>
    <v>AFFILIATED MANAGERS GROUP, INC.</v>
    <v>178.21</v>
    <v>11.291700000000001</v>
    <v>178.05</v>
    <v>178.17</v>
    <v>175.01</v>
    <v>29813970</v>
    <v>AMG</v>
    <v>AFFILIATED MANAGERS GROUP, INC. (XNYS:AMG)</v>
    <v>215633</v>
    <v>186114</v>
    <v>1993</v>
  </rv>
  <rv s="2">
    <v>16040</v>
  </rv>
  <rv s="0">
    <v>https://www.bing.com/financeapi/forcetrigger?t=a1ne6h&amp;q=XNAS%3aAMED&amp;form=skydnc</v>
    <v>Learn more on Bing</v>
  </rv>
  <rv s="1">
    <v>en-US</v>
    <v>a1ne6h</v>
    <v>268435456</v>
    <v>1</v>
    <v>Powered by Refinitiv</v>
    <v>0</v>
    <v>AMEDISYS, INC. (XNAS:AMED)</v>
    <v>2</v>
    <v>3</v>
    <v>Finance</v>
    <v>4</v>
    <v>98.95</v>
    <v>89.55</v>
    <v>0.78139999999999998</v>
    <v>0.14000000000000001</v>
    <v>0</v>
    <v>1.4449999999999999E-3</v>
    <v>0</v>
    <v>USD</v>
    <v>Amedisys, Inc. is a healthcare service company. The Company is engaged in providing care and support in the home. It delivers clinically distinct care that suits its patients' needs, whether that is home-based recovery and rehabilitation after an operation or injury or care. Its operations involve serving patients across the United States through its three operating divisions: home health, hospice, and high acuity care. Its home health segment provides compassionate healthcare to help its patients recover from surgery or illness, live with chronic diseases, and prevent avoidable hospital readmissions. The home health includes 346 care centers located in 34 states within the United States and the District of Columbia. Its hospice care is designed to provide comfort and support for those who are dealing with a terminal illness. Its high acuity care segment delivers the essential elements of inpatient hospital, skilled nursing facility care and palliative care to patients in their homes.</v>
    <v>19000</v>
    <v>Nasdaq Stock Market</v>
    <v>XNAS</v>
    <v>XNAS</v>
    <v>3854 American Way Ste A, 5959 S SHERWOOD FOREST BLVD, BATON ROUGE, LA, 70816 US</v>
    <v>97.032499999999999</v>
    <v>Healthcare Providers &amp; Services</v>
    <v>Stock</v>
    <v>45559.894899351566</v>
    <v>16042</v>
    <v>96.73</v>
    <v>3176163665</v>
    <v>AMEDISYS, INC.</v>
    <v>AMEDISYS, INC.</v>
    <v>96.85</v>
    <v>34.635399999999997</v>
    <v>96.87</v>
    <v>97.01</v>
    <v>97.01</v>
    <v>32740580</v>
    <v>AMED</v>
    <v>AMEDISYS, INC. (XNAS:AMED)</v>
    <v>407412</v>
    <v>342097</v>
    <v>1994</v>
  </rv>
  <rv s="2">
    <v>16043</v>
  </rv>
  <rv s="0">
    <v>https://www.bing.com/financeapi/forcetrigger?t=a1ne3m&amp;q=XNYS%3aAME&amp;form=skydnc</v>
    <v>Learn more on Bing</v>
  </rv>
  <rv s="1">
    <v>en-US</v>
    <v>a1ne3m</v>
    <v>268435456</v>
    <v>1</v>
    <v>Powered by Refinitiv</v>
    <v>0</v>
    <v>AMETEK, INC. (XNYS:AME)</v>
    <v>2</v>
    <v>3</v>
    <v>Finance</v>
    <v>5</v>
    <v>186.32499999999999</v>
    <v>136.88999999999999</v>
    <v>1.173</v>
    <v>-0.55000000000000004</v>
    <v>3.3419999999999999E-3</v>
    <v>-3.215E-3</v>
    <v>0.56999999999999995</v>
    <v>USD</v>
    <v>AMETEK, Inc. is a global provider of industrial technology solutions serving a diverse set of niche markets. The Company’s segments include Electronic Instruments (EIG) and Electromechanical (EMG). The EIG segment manufactures advanced instruments for the process, power and industrial, and aerospace markets. It provides process and analytical instruments for the oil and gas, petrochemical, pharmaceutical, semiconductor, automation, and food and beverage industries. The EIG segment also provides instruments to the laboratory equipment, ultra-precision manufacturing, medical, and test and measurement markets. The EMG segment designs and manufactures engineered medical components and devices, automation solutions, thermal management systems, specialty metals and electrical interconnects. The Company’s EMG segment makes precision motion control products for data storage, medical devices, business equipment, automation, and other applications.</v>
    <v>21500</v>
    <v>New York Stock Exchange</v>
    <v>XNYS</v>
    <v>XNYS</v>
    <v>1100 Cassatt Road, BERWYN, PA, 19312 US</v>
    <v>171.69</v>
    <v>Machinery, Equipment &amp; Components</v>
    <v>Stock</v>
    <v>45559.913093159375</v>
    <v>16045</v>
    <v>169.82</v>
    <v>39486149440</v>
    <v>AMETEK, INC.</v>
    <v>AMETEK, INC.</v>
    <v>171.69</v>
    <v>29.702500000000001</v>
    <v>171.09</v>
    <v>170.54</v>
    <v>171.11</v>
    <v>231536000</v>
    <v>AME</v>
    <v>AMETEK, INC. (XNYS:AME)</v>
    <v>1408886</v>
    <v>980582</v>
    <v>1986</v>
  </rv>
  <rv s="2">
    <v>16046</v>
  </rv>
  <rv s="0">
    <v>https://www.bing.com/financeapi/forcetrigger?t=a1ndww&amp;q=XNAS%3aAMD&amp;form=skydnc</v>
    <v>Learn more on Bing</v>
  </rv>
  <rv s="1">
    <v>en-US</v>
    <v>a1ndww</v>
    <v>268435456</v>
    <v>1</v>
    <v>Powered by Refinitiv</v>
    <v>0</v>
    <v>ADVANCED MICRO DEVICES, INC. (XNAS:AMD)</v>
    <v>2</v>
    <v>3</v>
    <v>Finance</v>
    <v>5</v>
    <v>227.3</v>
    <v>93.114999999999995</v>
    <v>1.6922999999999999</v>
    <v>1.57</v>
    <v>2.5270000000000002E-4</v>
    <v>1.0016000000000001E-2</v>
    <v>0.04</v>
    <v>USD</v>
    <v>Advanced Micro Devices, Inc. is a global semiconductor company. It is focused on high-performance computing, graphics and visualization technologies. It operates in four segments. The Data Center segment includes server central processing units (CPUs), graphics processing units (GPUs), accelerated processing units (APUs), data processing units (DPUs), field programmable gate arrays (FPGAs), smart network interface cards (SmartNICs), artificial intelligence (AI) accelerators and adaptive system-on-chip (SoC) products for data centers. The Client segment includes CPUs, APUs, and chipsets for desktop, notebook and handheld personal computers. Gaming segment includes discrete GPUs, semi-custom SoC products and development services. Embedded segment includes embedded CPUs, GPUs, APUs, FPGAs, system on modules (SOMs), and adaptive SoC products. Its products include AMD Ryzen AI, Radeon PRO and AMD Advantage Premium. It also accelerates development and deployment of AI Models on its hardware.</v>
    <v>26000</v>
    <v>Nasdaq Stock Market</v>
    <v>XNAS</v>
    <v>XNAS</v>
    <v>2485 Augustine Drive, SANTA CLARA, CA, 95054 US</v>
    <v>159.63999999999999</v>
    <v>Semiconductors &amp; Semiconductor Equipment</v>
    <v>Stock</v>
    <v>45559.919848193749</v>
    <v>16048</v>
    <v>154.58000000000001</v>
    <v>256238070240</v>
    <v>ADVANCED MICRO DEVICES, INC.</v>
    <v>ADVANCED MICRO DEVICES, INC.</v>
    <v>157.46</v>
    <v>188.64179999999999</v>
    <v>156.75</v>
    <v>158.32</v>
    <v>158.36000000000001</v>
    <v>1618482000</v>
    <v>AMD</v>
    <v>ADVANCED MICRO DEVICES, INC. (XNAS:AMD)</v>
    <v>27475083</v>
    <v>38444733</v>
    <v>1969</v>
  </rv>
  <rv s="2">
    <v>16049</v>
  </rv>
  <rv s="0">
    <v>https://www.bing.com/financeapi/forcetrigger?t=a1ndu2&amp;q=XNAS%3aAMCX&amp;form=skydnc</v>
    <v>Learn more on Bing</v>
  </rv>
  <rv s="1">
    <v>en-US</v>
    <v>a1ndu2</v>
    <v>268435456</v>
    <v>1</v>
    <v>Powered by Refinitiv</v>
    <v>0</v>
    <v>AMC NETWORKS INC. (XNAS:AMCX)</v>
    <v>2</v>
    <v>3</v>
    <v>Finance</v>
    <v>5</v>
    <v>20.97</v>
    <v>7.08</v>
    <v>1.2878000000000001</v>
    <v>-0.19</v>
    <v>-1.9581999999999999E-2</v>
    <v>-2.4204E-2</v>
    <v>-0.15</v>
    <v>USD</v>
    <v>AMC Networks Inc. is a global entertainment company. The Company distributes its content to audiences globally on an array of distribution platforms, including linear networks, subscription streaming services and other ad-supported streaming platforms, as well as through licensing arrangements. Its segments are Domestic Operations and International and Other. Its Domestic Operations include programming services and AMC Broadcasting &amp; Technology. Its programming services consist of its five national programming networks, global streaming services, AMC Studios operation and film distribution business. Its programming networks are AMC, WE tv, BBC AMERICA, IFC and SundanceTV. Its global streaming services consist of AMC+ and its targeted subscription streaming services (Acorn TV, Shudder, Sundance Now, ALLBLK and HIDIVE). International and Other segment includes AMC Networks International (AMCNI), international programming businesses consisting of a portfolio of channels around the world.</v>
    <v>1900</v>
    <v>Nasdaq Stock Market</v>
    <v>XNAS</v>
    <v>XNAS</v>
    <v>11 Penn Plz, NEW YORK, NY, 10001 US</v>
    <v>7.9359999999999999</v>
    <v>Media &amp; Publishing</v>
    <v>Stock</v>
    <v>45559.916037997653</v>
    <v>16051</v>
    <v>7.08</v>
    <v>337791599</v>
    <v>AMC NETWORKS INC.</v>
    <v>AMC NETWORKS INC.</v>
    <v>7.9</v>
    <v>5.9767999999999999</v>
    <v>7.85</v>
    <v>7.66</v>
    <v>7.51</v>
    <v>44098120</v>
    <v>AMCX</v>
    <v>AMC NETWORKS INC. (XNAS:AMCX)</v>
    <v>3264557</v>
    <v>1776551</v>
    <v>2011</v>
  </rv>
  <rv s="2">
    <v>16052</v>
  </rv>
  <rv s="0">
    <v>https://www.bing.com/financeapi/forcetrigger?t=bqejrw&amp;q=XNYS%3aAMCR&amp;form=skydnc</v>
    <v>Learn more on Bing</v>
  </rv>
  <rv s="1">
    <v>en-US</v>
    <v>bqejrw</v>
    <v>268435456</v>
    <v>1</v>
    <v>Powered by Refinitiv</v>
    <v>0</v>
    <v>Amcor plc (XNYS:AMCR)</v>
    <v>2</v>
    <v>3</v>
    <v>Finance</v>
    <v>4</v>
    <v>11.45</v>
    <v>8.4499999999999993</v>
    <v>0.8609</v>
    <v>0.11</v>
    <v>-8.0429999999999998E-3</v>
    <v>9.9279999999999993E-3</v>
    <v>-0.09</v>
    <v>USD</v>
    <v>Amcor plc is a packaging company. The Company is engaged in developing and producing solutions across a variety of materials for food, beverage, pharmaceutical, medical, home and personal-care, and other products. The Company operates through two segments: Flexibles and Rigid Packaging. The Flexibles segment consists of operations that manufacture flexible and film packaging in the food and beverage, medical and pharmaceutical, fresh produce, snack food, personal care, and other industries. The Rigid Packaging segment consists of operations that manufacture rigid containers for a range of predominantly beverage and food products, including carbonated soft drinks, water, juices, sports drinks, milk-based beverages, spirits and beer, sauces, dressings, spreads and personal care items, and plastic caps for a wide variety of applications. The Company's subsidiaries include Amcor Flexibles North America, Inc., Amcor Pty Ltd, and Amcor UK Finance plc.</v>
    <v>35000</v>
    <v>New York Stock Exchange</v>
    <v>XNYS</v>
    <v>XNYS</v>
    <v>83 Tower Road North, Warmley, WARMLEY, BRISTOL, BS30 8XP GB</v>
    <v>11.225</v>
    <v>Containers &amp; Packaging</v>
    <v>Stock</v>
    <v>45559.895462453125</v>
    <v>16054</v>
    <v>11.08</v>
    <v>16173388170</v>
    <v>Amcor plc</v>
    <v>Amcor plc</v>
    <v>11.1</v>
    <v>22.180399999999999</v>
    <v>11.08</v>
    <v>11.19</v>
    <v>11.1</v>
    <v>1445343000</v>
    <v>AMCR</v>
    <v>Amcor plc (XNYS:AMCR)</v>
    <v>6693093</v>
    <v>7884773</v>
    <v>2018</v>
  </rv>
  <rv s="2">
    <v>16055</v>
  </rv>
  <rv s="0">
    <v>https://www.bing.com/financeapi/forcetrigger?t=b17bw7&amp;q=XNYS%3aAMBO&amp;form=skydnc</v>
    <v>Learn more on Bing</v>
  </rv>
  <rv s="3">
    <v>en-US</v>
    <v>b17bw7</v>
    <v>268435456</v>
    <v>1</v>
    <v>Powered by Refinitiv</v>
    <v>6</v>
    <v>AMBOW EDUCATION HOLDING LTD. (XNYS:AMBO)</v>
    <v>2</v>
    <v>7</v>
    <v>Finance</v>
    <v>4</v>
    <v>6.3010000000000002</v>
    <v>1</v>
    <v>0.75360000000000005</v>
    <v>0.04</v>
    <v>-5.5045999999999998E-2</v>
    <v>3.8094999999999997E-2</v>
    <v>-0.06</v>
    <v>USD</v>
    <v>Ambow Education Holding Ltd. is a holding company. The Company is an artificial intelligence (AI)-driven education technology company that primarily conducts its operations through its subsidiaries in the United States of America. It enables educational institutions, educators and students by delivering AI and connectivity solutions specifically crafted for the educational sector. Leveraging its HybriU technology alongside the NewSchool of Architecture &amp; Design in San Diego, California, the Company is delivering personalized career education services with sophisticated AI-driven digital education technologies and solutions. Its HybriU platform is a cloud-based learning engine allows colleges and universities to accommodate their students’ individual learning preferences. Its HybriU platform also enables institutions to provide online classes, instant AI translation, and simultaneous content creation. The Company offers career-oriented post-secondary educational services.</v>
    <v>37</v>
    <v>New York Stock Exchange</v>
    <v>XNYS</v>
    <v>XNYS</v>
    <v>19925 Stevens Creek Blvd, CUPERTINO, CA, 95014 US</v>
    <v>1.0900000000000001</v>
    <v>School, College &amp; University</v>
    <v>Stock</v>
    <v>45559.840277823438</v>
    <v>16057</v>
    <v>1.06</v>
    <v>2978190</v>
    <v>AMBOW EDUCATION HOLDING LTD.</v>
    <v>AMBOW EDUCATION HOLDING LTD.</v>
    <v>1.06</v>
    <v>1.05</v>
    <v>1.0900000000000001</v>
    <v>1.03</v>
    <v>283640</v>
    <v>AMBO</v>
    <v>AMBOW EDUCATION HOLDING LTD. (XNYS:AMBO)</v>
    <v>2684</v>
    <v>13134</v>
    <v>2007</v>
  </rv>
  <rv s="2">
    <v>16058</v>
  </rv>
  <rv s="0">
    <v>https://www.bing.com/financeapi/forcetrigger?t=a1ndfr&amp;q=XNYS%3aAMBC&amp;form=skydnc</v>
    <v>Learn more on Bing</v>
  </rv>
  <rv s="1">
    <v>en-US</v>
    <v>a1ndfr</v>
    <v>268435456</v>
    <v>1</v>
    <v>Powered by Refinitiv</v>
    <v>0</v>
    <v>AMBAC FINANCIAL GROUP, INC. (XNYS:AMBC)</v>
    <v>2</v>
    <v>3</v>
    <v>Finance</v>
    <v>4</v>
    <v>18.45</v>
    <v>10.119999999999999</v>
    <v>1.2344999999999999</v>
    <v>0.05</v>
    <v>0</v>
    <v>4.4879999999999998E-3</v>
    <v>0</v>
    <v>USD</v>
    <v>Ambac Financial Group, Inc. is a financial services holding company. It operates three principal businesses: Legacy Financial Guarantee (LFG) Insurance, Specialty Property and Casualty Insurance, and Insurance Distribution. The LFG Insurance includes the activities of Ambac Assurance Corporation (AAC) and its wholly owned subsidiaries, including Ambac Assurance UK Limited (Ambac UK) and Ambac Financial Services LLC (AFS). The Specialty Property and Casualty Insurance includes five admitted carriers and an excess and surplus lines (E&amp;S or no admitted) insurer, Everspan Indemnity Insurance Company (all carriers collectively, Everspan). The Insurance Distribution includes the specialty property and casualty (P&amp;C) insurance distribution business, which includes managing general agents and underwriters (collectively MGA/Us), insurance wholesalers, brokers, and other distribution businesses, which includes Xchange Benefits, LLC, a P&amp;C MGA specializing in accident and health products.</v>
    <v>178</v>
    <v>New York Stock Exchange</v>
    <v>XNYS</v>
    <v>XNYS</v>
    <v>One World Trade Center, NEW YORK, NY, 10007 US</v>
    <v>11.28</v>
    <v>Insurance</v>
    <v>Stock</v>
    <v>45559.84027780078</v>
    <v>16060</v>
    <v>11.06</v>
    <v>530864790</v>
    <v>AMBAC FINANCIAL GROUP, INC.</v>
    <v>AMBAC FINANCIAL GROUP, INC.</v>
    <v>11.17</v>
    <v>7.0890000000000004</v>
    <v>11.14</v>
    <v>11.19</v>
    <v>11.19</v>
    <v>47441000</v>
    <v>AMBC</v>
    <v>AMBAC FINANCIAL GROUP, INC. (XNYS:AMBC)</v>
    <v>494465</v>
    <v>469209</v>
    <v>1991</v>
  </rv>
  <rv s="2">
    <v>16061</v>
  </rv>
  <rv s="0">
    <v>https://www.bing.com/financeapi/forcetrigger?t=a1ndcw&amp;q=XNAS%3aAMBA&amp;form=skydnc</v>
    <v>Learn more on Bing</v>
  </rv>
  <rv s="1">
    <v>en-US</v>
    <v>a1ndcw</v>
    <v>268435456</v>
    <v>1</v>
    <v>Powered by Refinitiv</v>
    <v>0</v>
    <v>AMBARELLA INC (XNAS:AMBA)</v>
    <v>2</v>
    <v>3</v>
    <v>Finance</v>
    <v>4</v>
    <v>65.879900000000006</v>
    <v>39.69</v>
    <v>1.6201000000000001</v>
    <v>0.16</v>
    <v>2.5800000000000003E-3</v>
    <v>2.957E-3</v>
    <v>0.14000000000000001</v>
    <v>USD</v>
    <v>Ambarella, Inc. is a developer of low-power system-on-a-chip (SoC) semiconductors that provide artificial intelligence processing, image signal processing and video compression. The Company serves human-viewing applications with video and image processors for enterprise, public infrastructure and home applications, such as Internet protocol, security cameras, sports cameras, wearables, aerial drones, and aftermarket automotive video recorders. It is focused on creating AI technology that enables edge devices to visually perceive the environment and make decisions based on the data collected from cameras and, other types of sensors. Its CVflow-architecture supports a range of computer vision algorithms, including object detection, classification and tracking, semantic and instance segmentation, image processing, stereo object detection, terrain mapping, and face recognition. Its CVflow processes other sensor modalities, including lidar, radar, time of flight, thermal and near-infrared.</v>
    <v>915</v>
    <v>Nasdaq Stock Market</v>
    <v>XNAS</v>
    <v>XNAS</v>
    <v>3101 Jay Street, SANTA CLARA, CA, 95054 US</v>
    <v>55.69</v>
    <v>Semiconductors &amp; Semiconductor Equipment</v>
    <v>Stock</v>
    <v>45559.865633298439</v>
    <v>16063</v>
    <v>53.87</v>
    <v>2239967115</v>
    <v>AMBARELLA INC</v>
    <v>AMBARELLA INC</v>
    <v>54.81</v>
    <v>0</v>
    <v>54.11</v>
    <v>54.27</v>
    <v>54.41</v>
    <v>41274500</v>
    <v>AMBA</v>
    <v>AMBARELLA INC (XNAS:AMBA)</v>
    <v>421806</v>
    <v>850697</v>
    <v>2004</v>
  </rv>
  <rv s="2">
    <v>16064</v>
  </rv>
  <rv s="0">
    <v>https://www.bing.com/financeapi/forcetrigger?t=a1nda2&amp;q=XNAS%3aAMAT&amp;form=skydnc</v>
    <v>Learn more on Bing</v>
  </rv>
  <rv s="1">
    <v>en-US</v>
    <v>a1nda2</v>
    <v>268435456</v>
    <v>1</v>
    <v>Powered by Refinitiv</v>
    <v>0</v>
    <v>APPLIED MATERIALS, INC. (XNAS:AMAT)</v>
    <v>2</v>
    <v>3</v>
    <v>Finance</v>
    <v>5</v>
    <v>255.89</v>
    <v>129.21</v>
    <v>1.5405</v>
    <v>2.74</v>
    <v>-1.779E-3</v>
    <v>1.4121E-2</v>
    <v>-0.35</v>
    <v>USD</v>
    <v>Applied Materials, Inc. is a materials engineering solutions provider. The Company provides manufacturing equipment, services and software to the semiconductor, display and related industries. Its segments include Semiconductor Systems, Applied Global Services (AGS), and Display and Adjacent Markets. Semiconductor Systems segment develops, manufactures and sells a range of manufacturing equipment used to fabricate semiconductor chips, also referred to as integrated circuits (ICs). AGS segment provides integrated solutions to optimize equipment and fab performance and productivity, including spares, upgrades, services, remanufactured earlier generation equipment and factory automation software for semiconductor, display and other products. Display and Adjacent Markets segment is comprised of products for manufacturing liquid crystal displays (LCDs), organic light-emitting diodes (OLEDs), and other display technologies for monitors, smart phones, and other consumer-oriented devices.</v>
    <v>34000</v>
    <v>Nasdaq Stock Market</v>
    <v>XNAS</v>
    <v>XNAS</v>
    <v>3050 Bowers Ave, SANTA CLARA, CA, 95054-3299 US</v>
    <v>197.85</v>
    <v>Semiconductors &amp; Semiconductor Equipment</v>
    <v>Stock</v>
    <v>45559.909827210155</v>
    <v>16066</v>
    <v>193.76</v>
    <v>162226238798</v>
    <v>APPLIED MATERIALS, INC.</v>
    <v>APPLIED MATERIALS, INC.</v>
    <v>196.51</v>
    <v>21.805</v>
    <v>194.04</v>
    <v>196.78</v>
    <v>196.43</v>
    <v>824404100</v>
    <v>AMAT</v>
    <v>APPLIED MATERIALS, INC. (XNAS:AMAT)</v>
    <v>4846635</v>
    <v>6763338</v>
    <v>1987</v>
  </rv>
  <rv s="2">
    <v>16067</v>
  </rv>
  <rv s="0">
    <v>https://www.bing.com/financeapi/forcetrigger?t=bgwayc&amp;q=XNAS%3aAMAL&amp;form=skydnc</v>
    <v>Learn more on Bing</v>
  </rv>
  <rv s="8">
    <v>en-US</v>
    <v>bgwayc</v>
    <v>268435456</v>
    <v>1</v>
    <v>Powered by Refinitiv</v>
    <v>19</v>
    <v>Amalgamated Bank (XNAS:AMAL)</v>
    <v>2</v>
    <v>20</v>
    <v>Finance</v>
    <v>4</v>
    <v>33.24</v>
    <v>15.19</v>
    <v>0.92420000000000002</v>
    <v>-0.08</v>
    <v>0</v>
    <v>-2.5669999999999998E-3</v>
    <v>0</v>
    <v>USD</v>
    <v>Amalgamated Bank (the Bank) is a New York state-chartered bank. The Bank offers a complete suite of commercial and retail banking, investment management and trust and custody services. Its commercial banking and trust businesses are national in scope and the Bank also offers a full range of products and services to both commercial and retail customers through its three branch offices across New York City, one branch office in Washington, D.C., one branch office in San Francisco, one commercial office in Boston and its digital banking platform. Its corporate divisions include Commercial Banking, Trust and Investment Management and Consumer Banking. Its product line includes residential mortgage loans, commercial and industrial (C&amp;I) loans, commercial real estate (CRE) loans, multifamily loans, consumer loans and a variety of commercial and consumer deposit products. It also offers online banking and bill payment services, online cash management, safe deposit box rentals and others.</v>
    <v>425</v>
    <v>Nasdaq Stock Market</v>
    <v>XNAS</v>
    <v>XNAS</v>
    <v>275 SEVENTH AVENUE, 6TH FLOOR, NEW YORK, NY, 10001 US</v>
    <v>31.53</v>
    <v>Banking Services</v>
    <v>Stock</v>
    <v>45559.847228749997</v>
    <v>16069</v>
    <v>30.93</v>
    <v>952709524</v>
    <v>Amalgamated Bank</v>
    <v>Amalgamated Bank</v>
    <v>31.23</v>
    <v>9.6882000000000001</v>
    <v>31.17</v>
    <v>31.09</v>
    <v>31.09</v>
    <v>30643600</v>
    <v>AMAL</v>
    <v>Amalgamated Bank (XNAS:AMAL)</v>
    <v>117949</v>
    <v>138916</v>
  </rv>
  <rv s="2">
    <v>16070</v>
  </rv>
  <rv s="0">
    <v>https://www.bing.com/financeapi/forcetrigger?t=a1nef2&amp;q=XNYS%3aAM&amp;form=skydnc</v>
    <v>Learn more on Bing</v>
  </rv>
  <rv s="1">
    <v>en-US</v>
    <v>a1nef2</v>
    <v>268435456</v>
    <v>1</v>
    <v>Powered by Refinitiv</v>
    <v>0</v>
    <v>ANTERO MIDSTREAM CORPORATION (XNYS:AM)</v>
    <v>2</v>
    <v>3</v>
    <v>Finance</v>
    <v>4</v>
    <v>15.3</v>
    <v>11.5017</v>
    <v>2.2258</v>
    <v>-0.06</v>
    <v>-1.9870000000000001E-3</v>
    <v>-3.9579999999999997E-3</v>
    <v>-0.03</v>
    <v>USD</v>
    <v>Antero Midstream Corporation is a growth-oriented midstream company that owns, operates and develops midstream energy infrastructure that primarily service Antero Resources’ production and completion activity. The Company’s assets consist of gathering systems and compression facilities, water handling and blending facilities and interests in processing. The Company’s segments include Gathering and Processing, and Water Handling. The Gathering and Processing segment includes a network of gathering pipelines and compressor stations that collect and process production from wells in West Virginia and Ohio. The Gathering and Processing segment also includes equity in earnings from the Company’s investments in the Joint Venture and Stonewall. The Company’s Water Handling segment includes two independent systems that deliver freshwater from sources, including the Ohio River, local reservoirs and several regional waterways. The Water Handling segment also includes the clearwater facility.</v>
    <v>604</v>
    <v>New York Stock Exchange</v>
    <v>XNYS</v>
    <v>XNYS</v>
    <v>1615 Wynkoop St, DENVER, CO, 80202-1106 US</v>
    <v>15.3</v>
    <v>Oil &amp; Gas Related Equipment and Services</v>
    <v>Stock</v>
    <v>45559.896875705468</v>
    <v>16072</v>
    <v>15.045</v>
    <v>7267041100</v>
    <v>ANTERO MIDSTREAM CORPORATION</v>
    <v>ANTERO MIDSTREAM CORPORATION</v>
    <v>15.25</v>
    <v>18.948399999999999</v>
    <v>15.16</v>
    <v>15.1</v>
    <v>15.07</v>
    <v>481261000</v>
    <v>AM</v>
    <v>ANTERO MIDSTREAM CORPORATION (XNYS:AM)</v>
    <v>2803687</v>
    <v>2638584</v>
    <v>2013</v>
  </rv>
  <rv s="2">
    <v>16073</v>
  </rv>
  <rv s="0">
    <v>https://www.bing.com/financeapi/forcetrigger?t=c27izr&amp;q=XNAS%3aALZN&amp;form=skydnc</v>
    <v>Learn more on Bing</v>
  </rv>
  <rv s="1">
    <v>en-US</v>
    <v>c27izr</v>
    <v>268435456</v>
    <v>1</v>
    <v>Powered by Refinitiv</v>
    <v>0</v>
    <v>ALZAMEND NEURO, INC. (XNAS:ALZN)</v>
    <v>2</v>
    <v>3</v>
    <v>Finance</v>
    <v>4</v>
    <v>38.97</v>
    <v>1.4</v>
    <v>1.2210000000000001</v>
    <v>0.03</v>
    <v>-1.2658000000000001E-2</v>
    <v>1.9355000000000001E-2</v>
    <v>-0.02</v>
    <v>USD</v>
    <v>Alzamend Neuro, Inc. is a clinical-stage biopharmaceutical company. The Company is focused on developing novel products for the treatment of Alzheimer's disease (Alzheimer's), bipolar disorder (BD), major depressive disorder (MDD) and post-traumatic stress disorder (PTSD). The Company's pipeline consists of two novel therapeutic drug candidates: AL001, and ALZN002. AL001 is a patented ionic cocrystal technology delivering a therapeutic combination of lithium, salicylate and L-proline through three royalty-bearing exclusive worldwide licenses from the University of South Florida Research Foundation, Inc., (the Licensor). AL001 is used for Alzheimer's, BD, MDD and PTSD treatment. ALZN002 is a patented method using a mutant peptide sensitized cell as a cell-based therapeutic vaccine that seeks to restore the ability of a patient’s immunological system to combat Alzheimer's by removing beta-amyloid from the brain through a royalty-bearing exclusive worldwide license from the Licensor.</v>
    <v>4</v>
    <v>Nasdaq Stock Market</v>
    <v>XNAS</v>
    <v>XNAS</v>
    <v>3480 Peachtree Road NE,, Second Floor, Suite 103, ATLANTA, GA, 30326 US</v>
    <v>1.59</v>
    <v>Biotechnology &amp; Medical Research</v>
    <v>Stock</v>
    <v>45559.838585589845</v>
    <v>16075</v>
    <v>1.5</v>
    <v>6029600</v>
    <v>ALZAMEND NEURO, INC.</v>
    <v>ALZAMEND NEURO, INC.</v>
    <v>1.52</v>
    <v>0</v>
    <v>1.55</v>
    <v>1.58</v>
    <v>1.56</v>
    <v>3890060</v>
    <v>ALZN</v>
    <v>ALZAMEND NEURO, INC. (XNAS:ALZN)</v>
    <v>180501</v>
    <v>4126044</v>
    <v>2016</v>
  </rv>
  <rv s="2">
    <v>16076</v>
  </rv>
  <rv s="0">
    <v>https://www.bing.com/financeapi/forcetrigger?t=bv2x5r&amp;q=XNAS%3aALXO&amp;form=skydnc</v>
    <v>Learn more on Bing</v>
  </rv>
  <rv s="1">
    <v>en-US</v>
    <v>bv2x5r</v>
    <v>268435456</v>
    <v>1</v>
    <v>Powered by Refinitiv</v>
    <v>0</v>
    <v>ALX ONCOLOGY HOLDINGS INC. (XNAS:ALXO)</v>
    <v>2</v>
    <v>3</v>
    <v>Finance</v>
    <v>5</v>
    <v>17.824999999999999</v>
    <v>1.87</v>
    <v>1.0165</v>
    <v>-0.04</v>
    <v>-1.0051000000000001E-2</v>
    <v>-2.0101000000000001E-2</v>
    <v>-1.9599999999999999E-2</v>
    <v>USD</v>
    <v>ALX Oncology Holdings Inc. is a clinical-stage immuno-oncology company focused on helping patients fight cancer by developing therapies that block the CD47 immune checkpoint inhibitor and bridge the innate and adaptive immune system. Its product candidate, evorpacept, is a CD47 blocking therapeutic that combines a high-affinity CD47 binding domain with an inactivated, proprietary Fc domain. It is engaged in focusing on combining evorpacept with anti-cancer antibodies, ADCs, and PD-1/PD-L1 immune checkpoint inhibitors. Cancer cells leverage CD47, a cell surface protein, as a don’t eat me signal to evade macrophage phagocytosis or as a don't activate T-cells signal that prevents activation of T-cells by dendritic cells. It focuses on combining evorpacept with anti-cancer antibodies, ADCs, and PD-1/PD-L1 immune checkpoint inhibitors. It also has a preclinical program focused on developing ALTA-002, a SIRPa TRAAC that offers ways to engage the innate and adaptive immune response to cancer.</v>
    <v>74</v>
    <v>Nasdaq Stock Market</v>
    <v>XNAS</v>
    <v>XNAS</v>
    <v>323 Allerton Avenue, SOUTH SAN FRANCISCO, CA, 94080 US</v>
    <v>2.06</v>
    <v>Biotechnology &amp; Medical Research</v>
    <v>Stock</v>
    <v>45559.911223113282</v>
    <v>16078</v>
    <v>1.87</v>
    <v>104816900</v>
    <v>ALX ONCOLOGY HOLDINGS INC.</v>
    <v>ALX ONCOLOGY HOLDINGS INC.</v>
    <v>2.04</v>
    <v>0</v>
    <v>1.99</v>
    <v>1.95</v>
    <v>1.9303999999999999</v>
    <v>52671790</v>
    <v>ALXO</v>
    <v>ALX ONCOLOGY HOLDINGS INC. (XNAS:ALXO)</v>
    <v>537586</v>
    <v>634414</v>
    <v>2020</v>
  </rv>
  <rv s="2">
    <v>16079</v>
  </rv>
  <rv s="0">
    <v>https://www.bing.com/financeapi/forcetrigger?t=a1ncxm&amp;q=XNYS%3aALX&amp;form=skydnc</v>
    <v>Learn more on Bing</v>
  </rv>
  <rv s="1">
    <v>en-US</v>
    <v>a1ncxm</v>
    <v>268435456</v>
    <v>1</v>
    <v>Powered by Refinitiv</v>
    <v>0</v>
    <v>ALEXANDER'S, INC. (XNYS:ALX)</v>
    <v>2</v>
    <v>3</v>
    <v>Finance</v>
    <v>4</v>
    <v>249.02500000000001</v>
    <v>162.5</v>
    <v>0.79059999999999997</v>
    <v>-0.84</v>
    <v>-4.6449999999999998E-3</v>
    <v>-3.4720000000000003E-3</v>
    <v>-1.1200000000000001</v>
    <v>USD</v>
    <v>Alexander's, Inc. is a real estate investment trust (REIT). The Company is engaged in leasing, managing, developing and redeveloping its properties. It is managed by, and its properties are leased and developed by, Vornado Realty Trust (Vornado). It has five properties in New York City consisting of 731 Lexington Avenue, a 1,079,000 square foot multi-use building comprising the entire block bounded by Lexington Avenue, East 59th Street, Third Avenue and East 58th Street in Manhattan; Rego Park I, a 338,000 square foot shopping center, is located on Queens Boulevard and 63rd Road in Queens; Rego Park II, a 616,000 square foot shopping center, is located adjacent to the Rego Park I shopping center in Queens; Flushing, a 167,000 square foot building, located on Roosevelt Avenue and Main Street in Queens, and The Alexander apartment tower, located above its Rego Park II shopping center, contains 312 units aggregating 255,000 square feet.</v>
    <v>92</v>
    <v>New York Stock Exchange</v>
    <v>XNYS</v>
    <v>XNYS</v>
    <v>210 Route 4 East, PARAMUS, NJ, 07652 US</v>
    <v>244.0575</v>
    <v>Residential &amp; Commercial REIT</v>
    <v>Stock</v>
    <v>45559.840277835159</v>
    <v>16081</v>
    <v>240.05</v>
    <v>1231520837</v>
    <v>ALEXANDER'S, INC.</v>
    <v>ALEXANDER'S, INC.</v>
    <v>241.31</v>
    <v>24.01</v>
    <v>241.97</v>
    <v>241.13</v>
    <v>240.01</v>
    <v>5107290</v>
    <v>ALX</v>
    <v>ALEXANDER'S, INC. (XNYS:ALX)</v>
    <v>13369</v>
    <v>10882</v>
    <v>1955</v>
  </rv>
  <rv s="2">
    <v>16082</v>
  </rv>
  <rv s="0">
    <v>https://www.bing.com/financeapi/forcetrigger?t=bv8c52&amp;q=XNAS%3aALVR&amp;form=skydnc</v>
    <v>Learn more on Bing</v>
  </rv>
  <rv s="1">
    <v>en-US</v>
    <v>bv8c52</v>
    <v>268435456</v>
    <v>1</v>
    <v>Powered by Refinitiv</v>
    <v>0</v>
    <v>ALLOVIR, INC. (XNAS:ALVR)</v>
    <v>2</v>
    <v>3</v>
    <v>Finance</v>
    <v>4</v>
    <v>2.5350000000000001</v>
    <v>0.57999999999999996</v>
    <v>0.7742</v>
    <v>-1.5299999999999999E-2</v>
    <v>2.1477E-2</v>
    <v>-1.9643000000000001E-2</v>
    <v>1.6400000000000001E-2</v>
    <v>USD</v>
    <v>AlloVir, Inc. is an allogeneic T cell immunotherapy company with a focus on restoring natural immunity against life-threatening viral diseases in pediatric and adult patients with weakened immune systems. The company’s proprietary technology platforms leverage off-the-shelf, allogeneic, single- and multi-virus-specific T cells for patients with T cell deficiencies who are at risk from the life-threatening consequences of viral diseases. Its technology and manufacturing process enable the potential for the treatment and prevention of a spectrum of devastating viruses with each single allogeneic cell therapy. Its lead product candidate, posoleucel, is a multi-VST therapy that targets six viruses: adenovirus (BKV), cytomegalovirus (EBV), human herpesvirus 6 (HHV-6) and JC virus (JCV). Its proprietary VST manufacturing platform enables the rapid, robust and reproducible generation of single-virus and multi-virus specific cell therapeutic candidates for clinical use.</v>
    <v>112</v>
    <v>Nasdaq Stock Market</v>
    <v>XNAS</v>
    <v>XNAS</v>
    <v>1100 Winter Street, WALTHAM, MA, 02451 US</v>
    <v>0.77839999999999998</v>
    <v>Biotechnology &amp; Medical Research</v>
    <v>Stock</v>
    <v>45559.873653356248</v>
    <v>16084</v>
    <v>0.75080000000000002</v>
    <v>88092943</v>
    <v>ALLOVIR, INC.</v>
    <v>ALLOVIR, INC.</v>
    <v>0.76029999999999998</v>
    <v>0</v>
    <v>0.77890000000000004</v>
    <v>0.76359999999999995</v>
    <v>0.78</v>
    <v>115365300</v>
    <v>ALVR</v>
    <v>ALLOVIR, INC. (XNAS:ALVR)</v>
    <v>148976</v>
    <v>172384</v>
    <v>2013</v>
  </rv>
  <rv s="2">
    <v>16085</v>
  </rv>
  <rv s="0">
    <v>https://www.bing.com/financeapi/forcetrigger?t=bwpvsm&amp;q=XNAS%3aALVO&amp;form=skydnc</v>
    <v>Learn more on Bing</v>
  </rv>
  <rv s="1">
    <v>en-US</v>
    <v>bwpvsm</v>
    <v>268435456</v>
    <v>1</v>
    <v>Powered by Refinitiv</v>
    <v>0</v>
    <v>Alvotech SA (XNAS:ALVO)</v>
    <v>2</v>
    <v>3</v>
    <v>Finance</v>
    <v>5</v>
    <v>18</v>
    <v>8.3000000000000007</v>
    <v>-8.1100000000000005E-2</v>
    <v>0.28999999999999998</v>
    <v>0</v>
    <v>2.6654000000000001E-2</v>
    <v>0</v>
    <v>USD</v>
    <v>Alvotech SA is a biotechnology company. The Company is focused on the development and manufacture of biosimilar medicines for patients globally. It is engaged in developing a pipeline of monoclonal antibodies that target a variety of therapeutic areas including inflammatory diseases, oncology, and ophthalmology. The Company’s pipeline contains eight biosimilar candidates aimed at treating autoimmune disorders, eye disorders, osteoporosis, respiratory disease, and cancer. Its products pipeline includes AVT02, AVT04, AVT23, AVT03, AVT05, AVT06, AVT16, and AVT33. Its AVT02 is a monoclonal antibody and a biosimilar to Humira (adalimumab). AVT04 is a monoclonal antibody and a biosimilar candidate to Stelara (ustekinumab). It has formed a network of strategic commercial partnerships to provide global reach and leverage expertise in markets that include the United States (U.S.), Europe, Japan, China, and other Asian countries and large parts of South America, Africa, and the Middle East.</v>
    <v>999</v>
    <v>Nasdaq Stock Market</v>
    <v>XNAS</v>
    <v>XNAS</v>
    <v>9, Rue De Bitbourg, LUXEMBOURG, LUXEMBOURG-NA, 1273 LU</v>
    <v>11.41</v>
    <v>Biotechnology &amp; Medical Research</v>
    <v>Stock</v>
    <v>45559.833350242967</v>
    <v>16087</v>
    <v>10.87</v>
    <v>3367549472</v>
    <v>Alvotech SA</v>
    <v>Alvotech SA</v>
    <v>10.88</v>
    <v>0</v>
    <v>10.88</v>
    <v>11.17</v>
    <v>11.17</v>
    <v>301481600</v>
    <v>ALVO</v>
    <v>Alvotech SA (XNAS:ALVO)</v>
    <v>66399</v>
    <v>102959</v>
    <v>2021</v>
  </rv>
  <rv s="2">
    <v>16088</v>
  </rv>
  <rv s="0">
    <v>https://www.bing.com/financeapi/forcetrigger?t=a1ncur&amp;q=XNYS%3aALV&amp;form=skydnc</v>
    <v>Learn more on Bing</v>
  </rv>
  <rv s="1">
    <v>en-US</v>
    <v>a1ncur</v>
    <v>268435456</v>
    <v>1</v>
    <v>Powered by Refinitiv</v>
    <v>0</v>
    <v>AUTOLIV, INC. (XNYS:ALV)</v>
    <v>2</v>
    <v>3</v>
    <v>Finance</v>
    <v>4</v>
    <v>129.38</v>
    <v>89.37</v>
    <v>1.6079000000000001</v>
    <v>0.11</v>
    <v>0</v>
    <v>1.183E-3</v>
    <v>0</v>
    <v>USD</v>
    <v>Autoliv, Inc. is a developer, manufacturer, and supplier of safety systems to the automotive industry with a range of product offerings, primarily passive safety systems. Passive safety systems include modules and components for frontal-impact airbag protection systems, side-impact airbag protection systems, seatbelts, steering wheels, inflator technologies and battery cut-off switches. The Company also develops and manufactures mobility safety solutions, such as pedestrian protection, battery cut-off switches, connected safety services and safety solutions for riders of powered two wheelers. The Company has one operating segment, which includes Autoliv’s airbag and seatbelt products and components. Its subsidiaries include Autoliv AB and Autoliv ASP, Inc. The Company operates its business in geographical regions, such as Europe, the Americas, China, Japan, and the Rest of Asia (ROA). The Company has approximately 62 production facilities in 25 countries.</v>
    <v>68700</v>
    <v>New York Stock Exchange</v>
    <v>XNYS</v>
    <v>XNYS</v>
    <v>Klarabergsviadukten 70, Section B7, STOCKHOLM, STOCKHOLM, 111 64 SE</v>
    <v>94.915000000000006</v>
    <v>Automobiles &amp; Auto Parts</v>
    <v>Stock</v>
    <v>45559.878550647656</v>
    <v>16090</v>
    <v>92.68</v>
    <v>7331681791</v>
    <v>AUTOLIV, INC.</v>
    <v>AUTOLIV, INC.</v>
    <v>94.81</v>
    <v>12.399800000000001</v>
    <v>92.99</v>
    <v>93.1</v>
    <v>93.1</v>
    <v>78750610</v>
    <v>ALV</v>
    <v>AUTOLIV, INC. (XNYS:ALV)</v>
    <v>1102894</v>
    <v>771718</v>
    <v>1996</v>
  </rv>
  <rv s="2">
    <v>16091</v>
  </rv>
  <rv s="0">
    <v>https://www.bing.com/financeapi/forcetrigger?t=a1ncm7&amp;q=XNAS%3aALTR&amp;form=skydnc</v>
    <v>Learn more on Bing</v>
  </rv>
  <rv s="1">
    <v>en-US</v>
    <v>a1ncm7</v>
    <v>268435456</v>
    <v>1</v>
    <v>Powered by Refinitiv</v>
    <v>0</v>
    <v>ALTAIR ENGINEERING INC. (XNAS:ALTR)</v>
    <v>2</v>
    <v>3</v>
    <v>Finance</v>
    <v>4</v>
    <v>101.38500000000001</v>
    <v>57.59</v>
    <v>1.4520999999999999</v>
    <v>-0.35</v>
    <v>0</v>
    <v>-3.7209999999999999E-3</v>
    <v>0</v>
    <v>USD</v>
    <v>Altair Engineering Inc. is a computational science and artificial intelligence company. It provides software and cloud solutions in simulation, high-performance computing (HPC), data analytics and artificial intelligence (AI). It operates through two segments: Software and Client Engineering Services. Software segment includes software, software services, and software-related services. The software component of this segment includes its portfolio of software products, including its solvers and optimization technology products, HPC software applications and hardware products, modeling and visualization tools, data analytics and analysis products. Client Engineering Services segment provides client engineering services to support its customers with long-term, ongoing expertise. Its solution, FlightStream, provides computational fluid dynamics (CFD) software with a footprint in the aerospace and defense sectors. It also offers strategic consulting and training in AI and data analytics.</v>
    <v>3200</v>
    <v>Nasdaq Stock Market</v>
    <v>XNAS</v>
    <v>XNAS</v>
    <v>1820 E Big Beaver Rd, TROY, MI, 48083-2031 US</v>
    <v>94.31</v>
    <v>Software &amp; IT Services</v>
    <v>Stock</v>
    <v>45559.847228738283</v>
    <v>16093</v>
    <v>92.3</v>
    <v>7954684864</v>
    <v>ALTAIR ENGINEERING INC.</v>
    <v>ALTAIR ENGINEERING INC.</v>
    <v>94.04</v>
    <v>289.55739999999997</v>
    <v>94.06</v>
    <v>93.71</v>
    <v>93.71</v>
    <v>84886190</v>
    <v>ALTR</v>
    <v>ALTAIR ENGINEERING INC. (XNAS:ALTR)</v>
    <v>321061</v>
    <v>374834</v>
    <v>2017</v>
  </rv>
  <rv s="2">
    <v>16094</v>
  </rv>
  <rv s="0">
    <v>https://www.bing.com/financeapi/forcetrigger?t=a1zop2&amp;q=XNAS%3aALTO&amp;form=skydnc</v>
    <v>Learn more on Bing</v>
  </rv>
  <rv s="1">
    <v>en-US</v>
    <v>a1zop2</v>
    <v>268435456</v>
    <v>1</v>
    <v>Powered by Refinitiv</v>
    <v>0</v>
    <v>ALTO INGREDIENTS, INC. (XNAS:ALTO)</v>
    <v>2</v>
    <v>3</v>
    <v>Finance</v>
    <v>4</v>
    <v>4.9749999999999996</v>
    <v>1.28</v>
    <v>1.9816</v>
    <v>-0.03</v>
    <v>-2.4527999999999998E-2</v>
    <v>-1.8519000000000001E-2</v>
    <v>-3.9E-2</v>
    <v>USD</v>
    <v>Alto Ingredients, Inc. produces and distributes renewable fuel and essential ingredients and is a producer of specialty alcohols in the United States. The Company's segments include Pekin Campus production, marketing and distribution and Western production. Pekin Campus production segment includes the production and sale of alcohols and essential ingredients produced at the Company’s Pekin, Illinois campus. Its marketing and distribution segment includes marketing and merchant trading for Company-produced alcohols and essential ingredients on an aggregated basis, and sales of fuel-grade ethanol sourced from third parties. Western production segment includes the production and sale of fuel-grade ethanol and essential ingredients produced the Company’s two western production facilities. It produces specialty alcohols, fuel-grade ethanol and essential ingredients, focusing on various markets, such as health, home and beauty; food and beverage; essential ingredients, and renewable fuels.</v>
    <v>460</v>
    <v>Nasdaq Stock Market</v>
    <v>XNAS</v>
    <v>XNAS</v>
    <v>400 Capitol Mall, Suite 2060, SACRAMENTO, CA, 95814 US</v>
    <v>1.655</v>
    <v>Renewable Energy</v>
    <v>Stock</v>
    <v>45559.908968969532</v>
    <v>16096</v>
    <v>1.575</v>
    <v>121613010</v>
    <v>ALTO INGREDIENTS, INC.</v>
    <v>ALTO INGREDIENTS, INC.</v>
    <v>1.6</v>
    <v>0</v>
    <v>1.62</v>
    <v>1.59</v>
    <v>1.5509999999999999</v>
    <v>76486170</v>
    <v>ALTO</v>
    <v>ALTO INGREDIENTS, INC. (XNAS:ALTO)</v>
    <v>274555</v>
    <v>547606</v>
    <v>2005</v>
  </rv>
  <rv s="2">
    <v>16097</v>
  </rv>
  <rv s="5">
    <v>en-US</v>
    <v>cc4az2</v>
    <v>268435456</v>
    <v>1</v>
    <v>Powered by Refinitiv</v>
    <v>13</v>
    <v>ARCADIUM LITHIUM PLC (XNYS:ALTM)</v>
    <v>14</v>
    <v>3</v>
    <v>Finance</v>
    <v>4</v>
    <v>7.27</v>
    <v>2.194</v>
    <v>1.75</v>
    <v>0.08</v>
    <v>7.7520000000000002E-3</v>
    <v>3.2000000000000001E-2</v>
    <v>0.02</v>
    <v>USD</v>
    <v>Arcadium Lithium PLC is a global lithium chemical producer. It has various capabilities across lithium extraction processes, including hard-rock mining, conventional brine extraction and direct lithium extraction (DLE), and in lithium chemical manufacturing for high performance applications. It uses lithium metal to manufacture lithium specialty products, including high purity lithium metal (HPM) and LIOVIX, a printable lithium metal formulation, for primary battery applications and batteries. It also processes lithium metal into butyllithium, used in the manufacturing of lightweight green tires among other applications, as well as lithium specialty chemicals used in medicine, agriculture, electronics and other industries. It also offers sustainable process pathways for lithium metal production using various grades of lithium carbonate. It operates around the world, with facilities and projects in Argentina, Australia, Canada, China, Japan, the United Kingdom and the United States.</v>
    <v>2909</v>
    <v>New York Stock Exchange</v>
    <v>XNYS</v>
    <v>XNYS</v>
    <v>Suite 12, Gateway Hub, Shannon Airport House, SHANNON, CLARE, V14 E370 IE</v>
    <v>2.67</v>
    <v>Chemicals</v>
    <v>Stock</v>
    <v>45559.907183263284</v>
    <v>2.56</v>
    <v>2688496000</v>
    <v>ARCADIUM LITHIUM PLC</v>
    <v>ARCADIUM LITHIUM PLC</v>
    <v>2.61</v>
    <v>3.7706</v>
    <v>2.5</v>
    <v>2.58</v>
    <v>2.6</v>
    <v>1075398000</v>
    <v>ALTM</v>
    <v>ARCADIUM LITHIUM PLC (XNYS:ALTM)</v>
    <v>13600686</v>
    <v>10607133</v>
    <v>2023</v>
  </rv>
  <rv s="2">
    <v>16099</v>
  </rv>
  <rv s="0">
    <v>https://www.bing.com/financeapi/forcetrigger?t=c1tc27&amp;q=XNAS%3aGLBL&amp;form=skydnc</v>
    <v>Learn more on Bing</v>
  </rv>
  <rv s="1">
    <v>en-US</v>
    <v>c1tc27</v>
    <v>268435456</v>
    <v>1</v>
    <v>Powered by Refinitiv</v>
    <v>0</v>
    <v>ALTI GLOBAL, INC. (XNAS:ALTI)</v>
    <v>2</v>
    <v>3</v>
    <v>Finance</v>
    <v>4</v>
    <v>9.2200000000000006</v>
    <v>3.5350000000000001</v>
    <v>0.62690000000000001</v>
    <v>-0.22500000000000001</v>
    <v>0</v>
    <v>-5.604E-2</v>
    <v>0</v>
    <v>USD</v>
    <v>AlTi Global, Inc. is an independent global wealth and alternatives manager providing entrepreneurs, multi-generational families, institutions, and emerging leaders with fiduciary capabilities as well as alternative investment strategies and advisory services. It operates through two segments: Wealth Management and Strategic Alternatives. Within its Wealth Management segment, services provided principally consist of investment management and advisory services, trusts and administrative services, and family office services. The wealth management client base includes high net worth individuals, families, single family offices, foundations, and endowments globally. In its Strategic Alternatives segment, it assists its investors with alternative investments and co-investments by providing access to differentiated opportunities in these areas as well as structuring and selecting partners with a proven track record in alternative asset classes, with risk-adjusted return characteristics.</v>
    <v>480</v>
    <v>Nasdaq Stock Market</v>
    <v>XNAS</v>
    <v>XNAS</v>
    <v>520 Madison Ave, 21St Floor, NEW YORK, NY, 10022 US</v>
    <v>4.1500000000000004</v>
    <v>Investment Banking &amp; Investment Services</v>
    <v>Stock</v>
    <v>45559.853003935154</v>
    <v>16101</v>
    <v>3.76</v>
    <v>529940161</v>
    <v>ALTI GLOBAL, INC.</v>
    <v>ALTI GLOBAL, INC.</v>
    <v>4.01</v>
    <v>0</v>
    <v>4.0149999999999997</v>
    <v>3.79</v>
    <v>3.79</v>
    <v>139825900</v>
    <v>ALTI</v>
    <v>ALTI GLOBAL, INC. (XNAS:ALTI)</v>
    <v>164516</v>
    <v>211860</v>
    <v>2022</v>
  </rv>
  <rv s="2">
    <v>16102</v>
  </rv>
  <rv s="0">
    <v>https://www.bing.com/financeapi/forcetrigger?t=a1ncjc&amp;q=XNAS%3aALT&amp;form=skydnc</v>
    <v>Learn more on Bing</v>
  </rv>
  <rv s="1">
    <v>en-US</v>
    <v>a1ncjc</v>
    <v>268435456</v>
    <v>1</v>
    <v>Powered by Refinitiv</v>
    <v>0</v>
    <v>ALTIMMUNE, INC. (XNAS:ALT)</v>
    <v>2</v>
    <v>3</v>
    <v>Finance</v>
    <v>4</v>
    <v>14.84</v>
    <v>2.09</v>
    <v>7.3599999999999999E-2</v>
    <v>-0.08</v>
    <v>-2.8089999999999999E-3</v>
    <v>-1.1110999999999999E-2</v>
    <v>-0.02</v>
    <v>USD</v>
    <v>Altimmune, Inc. is a clinical-stage biopharmaceutical company focused on developing treatments for obesity and liver diseases. The Company's lead product candidate, pemvidutide, is a GLP-1/glucagon dual receptor agonist that is being developed for the treatment of obesity and metabolic dysfunction-associated steatohepatitis (MASH). The Company has completed the MOMENTUM Phase II obesity trial and is being studied in the IMPACT Phase IIb MASH trial. It is also developing HepTcell, an immunotherapeutic product candidate for patients chronically infected with the hepatitis B virus (HBV). The Company has completed the enrollment in its Phase II clinical trial of HepTcell. Its product candidates are based on its proprietary platform technologies, such as EuPort-based Peptide Technology and Synthetic Peptide Technology-Densigen. The Company’s wholly owned subsidiaries include Altimmune, LLC, Altimmune UK, Limited, Spitfire Pharma, LLC and Altimmune AU Pty, Limited.</v>
    <v>59</v>
    <v>Nasdaq Stock Market</v>
    <v>XNAS</v>
    <v>XNAS</v>
    <v>910 Clopper Road, Suite 201S, GAITHERSBURG, MD, 20878-1361 US</v>
    <v>7.22</v>
    <v>Biotechnology &amp; Medical Research</v>
    <v>Stock</v>
    <v>45559.903762441405</v>
    <v>16104</v>
    <v>6.83</v>
    <v>506025164</v>
    <v>ALTIMMUNE, INC.</v>
    <v>ALTIMMUNE, INC.</v>
    <v>7.16</v>
    <v>0</v>
    <v>7.2</v>
    <v>7.12</v>
    <v>7.1</v>
    <v>71070950</v>
    <v>ALT</v>
    <v>ALTIMMUNE, INC. (XNAS:ALT)</v>
    <v>2230229</v>
    <v>2402229</v>
    <v>2005</v>
  </rv>
  <rv s="2">
    <v>16105</v>
  </rv>
  <rv s="0">
    <v>https://www.bing.com/financeapi/forcetrigger?t=a1ncgh&amp;q=XNYS%3aALSN&amp;form=skydnc</v>
    <v>Learn more on Bing</v>
  </rv>
  <rv s="1">
    <v>en-US</v>
    <v>a1ncgh</v>
    <v>268435456</v>
    <v>1</v>
    <v>Powered by Refinitiv</v>
    <v>0</v>
    <v>ALLISON TRANSMISSION HOLDINGS, INC. (XNYS:ALSN)</v>
    <v>2</v>
    <v>3</v>
    <v>Finance</v>
    <v>5</v>
    <v>93.35</v>
    <v>50.134999999999998</v>
    <v>0.9879</v>
    <v>1.46</v>
    <v>-5.2380000000000005E-3</v>
    <v>1.5955E-2</v>
    <v>-0.48699999999999999</v>
    <v>USD</v>
    <v>Allison Transmission Holdings, Inc. is a designer and manufacturer of propulsion solutions for commercial and defense vehicles. The Company is also a manufacturer of medium-and heavy-duty fully automatic transmissions. Its products are used in a variety of applications, including on-highway trucks, including distribution, refuse, construction, fire and emergency; buses, including school, transit and coach; motorhomes, off-highway vehicles, and equipment, including energy, mining and construction applications; and defense vehicles, including tactical wheeled and tracked. The Company operates in approximately 150 countries. The Company has manufacturing facilities in the United States, Hungary and India, as well as global engineering resources, including electrification engineering centers in Indianapolis, Indiana, Auburn Hills, Michigan and London in the United Kingdom. The Company also has approximately 1,600 independent distributor and dealer locations worldwide.</v>
    <v>3700</v>
    <v>New York Stock Exchange</v>
    <v>XNYS</v>
    <v>XNYS</v>
    <v>One Allison Way, INDIANAPOLIS, IN, 46222 US</v>
    <v>93.35</v>
    <v>Machinery, Equipment &amp; Components</v>
    <v>Stock</v>
    <v>45559.918741318746</v>
    <v>16107</v>
    <v>91.77</v>
    <v>8101208703</v>
    <v>ALLISON TRANSMISSION HOLDINGS, INC.</v>
    <v>ALLISON TRANSMISSION HOLDINGS, INC.</v>
    <v>92.18</v>
    <v>12.1568</v>
    <v>91.51</v>
    <v>92.97</v>
    <v>92.492999999999995</v>
    <v>87137880</v>
    <v>ALSN</v>
    <v>ALLISON TRANSMISSION HOLDINGS, INC. (XNYS:ALSN)</v>
    <v>501253</v>
    <v>536680</v>
    <v>2007</v>
  </rv>
  <rv s="2">
    <v>16108</v>
  </rv>
  <rv s="0">
    <v>https://www.bing.com/financeapi/forcetrigger?t=a27nrw&amp;q=XNAS%3aALRS&amp;form=skydnc</v>
    <v>Learn more on Bing</v>
  </rv>
  <rv s="1">
    <v>en-US</v>
    <v>a27nrw</v>
    <v>268435456</v>
    <v>1</v>
    <v>Powered by Refinitiv</v>
    <v>0</v>
    <v>ALERUS FINANCIAL CORPORATION (XNAS:ALRS)</v>
    <v>2</v>
    <v>3</v>
    <v>Finance</v>
    <v>4</v>
    <v>25.85</v>
    <v>16.8</v>
    <v>0.67100000000000004</v>
    <v>0.02</v>
    <v>0</v>
    <v>9.1700000000000006E-4</v>
    <v>0</v>
    <v>USD</v>
    <v>Alerus Financial Corporation is a diversified financial services company. Through its subsidiary, Alerus Financial, National Association (the Bank), the Company provides financial solutions to businesses and consumers. The Company's segments include Banking, Retirement and Benefit Services, Wealth Management, and Mortgage. The Banking segment offers a complete line of loan, deposit, cash management, and treasury services. The Retirement and Benefit Services segment provides various services, including recordkeeping and administration services to qualified retirement plans; ESOP trustee, recordkeeping, and administration; and investment fiduciary services to retirement plans, among others. The Wealth Management segment provides advisory and planning services, investment management, and trust and fiduciary services. The Mortgage segment offers first and second mortgage loans through a centralized mortgage unit in Minneapolis, Minnesota, as well as through the banking office locations.</v>
    <v>709</v>
    <v>Nasdaq Stock Market</v>
    <v>XNAS</v>
    <v>XNAS</v>
    <v>401 Demers Ave, GRAND FORKS, ND, 58201 US</v>
    <v>22.01</v>
    <v>Banking Services</v>
    <v>Stock</v>
    <v>45559.834598471876</v>
    <v>16110</v>
    <v>21.63</v>
    <v>431749373</v>
    <v>ALERUS FINANCIAL CORPORATION</v>
    <v>ALERUS FINANCIAL CORPORATION</v>
    <v>21.63</v>
    <v>63.429600000000001</v>
    <v>21.81</v>
    <v>21.83</v>
    <v>21.83</v>
    <v>19777800</v>
    <v>ALRS</v>
    <v>ALERUS FINANCIAL CORPORATION (XNAS:ALRS)</v>
    <v>22979</v>
    <v>35944</v>
    <v>2000</v>
  </rv>
  <rv s="2">
    <v>16111</v>
  </rv>
  <rv s="0">
    <v>https://www.bing.com/financeapi/forcetrigger?t=a1ncar&amp;q=XNAS%3aALRN&amp;form=skydnc</v>
    <v>Learn more on Bing</v>
  </rv>
  <rv s="1">
    <v>en-US</v>
    <v>a1ncar</v>
    <v>268435456</v>
    <v>1</v>
    <v>Powered by Refinitiv</v>
    <v>0</v>
    <v>AILERON THERAPEUTICS, INC. (XNAS:ALRN)</v>
    <v>2</v>
    <v>3</v>
    <v>Finance</v>
    <v>5</v>
    <v>7.42</v>
    <v>1.01</v>
    <v>2.3197000000000001</v>
    <v>-0.35</v>
    <v>0</v>
    <v>-9.4339999999999993E-2</v>
    <v>0</v>
    <v>USD</v>
    <v>Aileron Therapeutics, Inc. is a biopharmaceutical company. The Company is advancing a pipeline of medicines to address unmet medical needs in orphan pulmonary and fibrosis indications. Its lead product candidate, LTI-03, is a synthetic peptide with a dual mechanism targeting alveolar epithelial cell survival as well as inhibition of profibrotic signaling. LTI-03 is being evaluated in a Phase Ib clinical trial for the treatment of idiopathic pulmonary fibrosis (IPF). Its second product candidate, LTI-01, is a proenzyme, or zymogen, designed to slowly activate in the pleural space and break up the scar tissue, allowing for drainage of the pleural effusion. It has completed Phase Ib and Phase IIa clinical trials for the treatment of loculated pleural effusions.</v>
    <v>15</v>
    <v>Nasdaq Stock Market</v>
    <v>XNAS</v>
    <v>XNAS</v>
    <v>12407 N. Mopac Expy., Suite 250 #390, AUSTIN, TX, 78758 US</v>
    <v>3.72</v>
    <v>Biotechnology &amp; Medical Research</v>
    <v>Stock</v>
    <v>45559.833348830471</v>
    <v>16113</v>
    <v>3.3308</v>
    <v>72797088</v>
    <v>AILERON THERAPEUTICS, INC.</v>
    <v>AILERON THERAPEUTICS, INC.</v>
    <v>3.71</v>
    <v>0</v>
    <v>3.71</v>
    <v>3.36</v>
    <v>3.36</v>
    <v>21665800</v>
    <v>ALRN</v>
    <v>AILERON THERAPEUTICS, INC. (XNAS:ALRN)</v>
    <v>67512</v>
    <v>88062</v>
    <v>2001</v>
  </rv>
  <rv s="2">
    <v>16114</v>
  </rv>
  <rv s="0">
    <v>https://www.bing.com/financeapi/forcetrigger?t=a1nc7w&amp;q=XNAS%3aALRM&amp;form=skydnc</v>
    <v>Learn more on Bing</v>
  </rv>
  <rv s="1">
    <v>en-US</v>
    <v>a1nc7w</v>
    <v>268435456</v>
    <v>1</v>
    <v>Powered by Refinitiv</v>
    <v>0</v>
    <v>ALARM.COM HOLDINGS, INC. (XNAS:ALRM)</v>
    <v>2</v>
    <v>3</v>
    <v>Finance</v>
    <v>4</v>
    <v>77.290499999999994</v>
    <v>49.700299999999999</v>
    <v>0.90500000000000003</v>
    <v>-0.98</v>
    <v>-1.449E-3</v>
    <v>-1.7444000000000001E-2</v>
    <v>-0.08</v>
    <v>USD</v>
    <v>Alarm.com Holdings, Inc. is focused on providing a platform for the intelligently connected property. The Company’s cloud-based platform offers Internet of Things (IoT) solutions across residential, multi-family, small business and enterprise commercial markets. The Company operates through two segments Alarm.com and Other. The Alarm.com segment represents its cloud-based and Software platforms for the intelligently connected property and related solutions. The Other segment is focused on researching, developing and offering residential and commercial automation solutions and energy management products and services in adjacent markets. The Company’s platform integrates with a range of Internet of things devices through its apps and interfaces. Its solutions include security, video and video analytics, energy management, access control, electric utility grid management, indoor gunshot detection, water management, health and wellness and data-rich emergency response.</v>
    <v>1989</v>
    <v>Nasdaq Stock Market</v>
    <v>XNAS</v>
    <v>XNAS</v>
    <v>8281 Greensboro Dr Ste 100, Tysons, FAIRFAX, VA, 22102-5211 US</v>
    <v>56.6</v>
    <v>Software &amp; IT Services</v>
    <v>Stock</v>
    <v>45559.837595508594</v>
    <v>16116</v>
    <v>55.19</v>
    <v>2718531000</v>
    <v>ALARM.COM HOLDINGS, INC.</v>
    <v>ALARM.COM HOLDINGS, INC.</v>
    <v>56.41</v>
    <v>27.997599999999998</v>
    <v>56.18</v>
    <v>55.2</v>
    <v>55.12</v>
    <v>49248750</v>
    <v>ALRM</v>
    <v>ALARM.COM HOLDINGS, INC. (XNAS:ALRM)</v>
    <v>251350</v>
    <v>500348</v>
    <v>2009</v>
  </rv>
  <rv s="2">
    <v>16117</v>
  </rv>
  <rv s="0">
    <v>https://www.bing.com/financeapi/forcetrigger?t=a27nm7&amp;q=XNAS%3aALPP&amp;form=skydnc</v>
    <v>Learn more on Bing</v>
  </rv>
  <rv s="1">
    <v>en-US</v>
    <v>a27nm7</v>
    <v>268435456</v>
    <v>1</v>
    <v>Powered by Refinitiv</v>
    <v>0</v>
    <v>ALPINE 4 HOLDINGS, INC. (XNAS:ALPP)</v>
    <v>2</v>
    <v>3</v>
    <v>Finance</v>
    <v>4</v>
    <v>1.3</v>
    <v>0.31</v>
    <v>7.5945999999999998</v>
    <v>-1.8700000000000001E-2</v>
    <v>3.1184E-2</v>
    <v>-5.3581999999999998E-2</v>
    <v>1.03E-2</v>
    <v>USD</v>
    <v>Alpine 4 Holdings, Inc. is a conglomerate company, which acquires businesses that fit into its drivers, stabilizer, facilitator business model. The Company operates through nine segments: A4 Construction Services Morris Sheet Metal (MSM), A4 Construction Services Excel Construction (Excel), A4 Manufacturing Quality Circuit Assembly (QCA), A4 Manufacturing Alternative Labs (Alt Labs), A4 Defense Thermal Dynamics, A4 Technologies RCA Commercial Electronics (RCA), A4 Technologies ElecJet, A4 Aerospace Vayu and All Other. A4 Construction Services-MSM and A4 Construction Services-Excel segments provide commercial construction services primarily as a sheet metal contractor. A4 Manufacturing-QCA segment is a contract manufacturer within the technology industry. A4 Manufacturing-Alt Labs segment is a contract manufacturer within the dietary and nutraceutical supplements industry. A4 Defense-TDI segment contracts for the United States Government.</v>
    <v>495</v>
    <v>Nasdaq Stock Market</v>
    <v>XNAS</v>
    <v>XNAS</v>
    <v>2525 EAST ARIZONA BILTMORE CIRCLE, SUITE 237, PHOENIX, AZ, 85016 US</v>
    <v>0.35499999999999998</v>
    <v>Electronic Equipment &amp; Parts</v>
    <v>Stock</v>
    <v>45559.898079478909</v>
    <v>16119</v>
    <v>0.33029999999999998</v>
    <v>8603180</v>
    <v>ALPINE 4 HOLDINGS, INC.</v>
    <v>ALPINE 4 HOLDINGS, INC.</v>
    <v>0.34399999999999997</v>
    <v>0</v>
    <v>0.34899999999999998</v>
    <v>0.33029999999999998</v>
    <v>0.34060000000000001</v>
    <v>24650960</v>
    <v>ALPP</v>
    <v>ALPINE 4 HOLDINGS, INC. (XNAS:ALPP)</v>
    <v>34013</v>
    <v>38283</v>
    <v>2014</v>
  </rv>
  <rv s="2">
    <v>16120</v>
  </rv>
  <rv s="0">
    <v>https://www.bing.com/financeapi/forcetrigger?t=a1nbvh&amp;q=XNAS%3aALOT&amp;form=skydnc</v>
    <v>Learn more on Bing</v>
  </rv>
  <rv s="1">
    <v>en-US</v>
    <v>a1nbvh</v>
    <v>268435456</v>
    <v>1</v>
    <v>Powered by Refinitiv</v>
    <v>0</v>
    <v>AstroNova, Inc. (XNAS:ALOT)</v>
    <v>2</v>
    <v>3</v>
    <v>Finance</v>
    <v>4</v>
    <v>18.829999999999998</v>
    <v>11.79</v>
    <v>0.55710000000000004</v>
    <v>-0.38</v>
    <v>2.8378999999999998E-2</v>
    <v>-2.7595999999999999E-2</v>
    <v>0.38</v>
    <v>USD</v>
    <v>AstroNova, Inc. designs, manufactures, distributes, and services a range of products that acquire, store, analyze, and present data in multiple formats. The Company operates through two segments: Product Identification (PI) and Test &amp; Measurement (T&amp;M). The PI segment provides an array of digital, end-to-end product marking and identification solutions, including hardware, software, and supplies for original equipment manufacturers (OEMs), commercial printers, and brand owners. The T&amp;M segment provides products designed for airborne printing solutions, avionics, and data acquisition. Its aerospace products include flight deck printing solutions, networking hardware, and specialized aerospace-grade supplies. Its data acquisition systems are used in research and development, flight testing, missile and rocket telemetry production monitoring, power, and maintenance applications. The Company also offers advanced digital solutions for textiles, packaging, and labeling.</v>
    <v>365</v>
    <v>Nasdaq Stock Market</v>
    <v>XNAS</v>
    <v>XNAS</v>
    <v>600 E GREENWICH AVE, WEST WARWICK, RI, 02893-7526 US</v>
    <v>13.81</v>
    <v>Computers, Phones &amp; Household Electronics</v>
    <v>Stock</v>
    <v>45559.843663390624</v>
    <v>16122</v>
    <v>13.3</v>
    <v>103558300</v>
    <v>AstroNova, Inc.</v>
    <v>AstroNova, Inc.</v>
    <v>13.725</v>
    <v>16.392099999999999</v>
    <v>13.77</v>
    <v>13.39</v>
    <v>13.77</v>
    <v>7520570</v>
    <v>ALOT</v>
    <v>AstroNova, Inc. (XNAS:ALOT)</v>
    <v>23588</v>
    <v>16516</v>
    <v>1969</v>
  </rv>
  <rv s="2">
    <v>16123</v>
  </rv>
  <rv s="0">
    <v>https://www.bing.com/financeapi/forcetrigger?t=a1nbmw&amp;q=XNAS%3aALNY&amp;form=skydnc</v>
    <v>Learn more on Bing</v>
  </rv>
  <rv s="1">
    <v>en-US</v>
    <v>a1nbmw</v>
    <v>268435456</v>
    <v>1</v>
    <v>Powered by Refinitiv</v>
    <v>0</v>
    <v>ALNYLAM PHARMACEUTICALS, INC. (XNAS:ALNY)</v>
    <v>2</v>
    <v>3</v>
    <v>Finance</v>
    <v>4</v>
    <v>287.54989999999998</v>
    <v>141.97499999999999</v>
    <v>0.38059999999999999</v>
    <v>-0.83</v>
    <v>0</v>
    <v>-3.0530000000000002E-3</v>
    <v>0</v>
    <v>USD</v>
    <v>Alnylam Pharmaceuticals, Inc. is a biopharmaceutical company. The Company is engaged in discovering, developing, manufacturing and commercializing novel therapeutics based on ribonucleic acid interference (RNAi). Its marketed products include AMVUTTRA (vutrisiran) for the treatment of hereditary transthyretin-mediated amyloidosis (hATTR) with polyneuropathy in adults; ONPATTRO (patisiran) for the treatment of the polyneuropathy of hATTR amyloidosis in adults; GIVLAARI (givosiran) for the treatment of adults with acute hepatic porphyria; OXLUMO (lumasiran) for the treatment of primary hyperoxaluria type 1, and Leqvio (inclisiran), which is being developed and commercialized by its partner, Novartis AG, for the treatment of adults with hypercholesterolemia or mixed dyslipidemia. In addition, the Company develops Cemdisiran to treat complement-mediated diseases, Belcesiran for the treatment of alpha-1 liver disease, Elebsiran, Zilebesiran, ALN-APP, ALN-HSD, Fitusiran, and others.</v>
    <v>2100</v>
    <v>Nasdaq Stock Market</v>
    <v>XNAS</v>
    <v>XNAS</v>
    <v>675 W Kendall St, CAMBRIDGE, MA, 02142-1168 US</v>
    <v>271.65940000000001</v>
    <v>Biotechnology &amp; Medical Research</v>
    <v>Stock</v>
    <v>45559.834834883593</v>
    <v>16125</v>
    <v>267.13</v>
    <v>34791115500</v>
    <v>ALNYLAM PHARMACEUTICALS, INC.</v>
    <v>ALNYLAM PHARMACEUTICALS, INC.</v>
    <v>271.56</v>
    <v>0</v>
    <v>271.83</v>
    <v>271</v>
    <v>271</v>
    <v>128380500</v>
    <v>ALNY</v>
    <v>ALNYLAM PHARMACEUTICALS, INC. (XNAS:ALNY)</v>
    <v>489551</v>
    <v>875383</v>
    <v>2003</v>
  </rv>
  <rv s="2">
    <v>16126</v>
  </rv>
  <rv s="0">
    <v>https://www.bing.com/financeapi/forcetrigger?t=a1nfpr&amp;q=XNAS%3aAMOT&amp;form=skydnc</v>
    <v>Learn more on Bing</v>
  </rv>
  <rv s="1">
    <v>en-US</v>
    <v>a1nfpr</v>
    <v>268435456</v>
    <v>1</v>
    <v>Powered by Refinitiv</v>
    <v>0</v>
    <v>Allient Inc. (XNAS:ALNT)</v>
    <v>2</v>
    <v>3</v>
    <v>Finance</v>
    <v>5</v>
    <v>36.33</v>
    <v>18.170000000000002</v>
    <v>1.5113000000000001</v>
    <v>-0.59</v>
    <v>1.7010000000000001E-2</v>
    <v>-2.9515E-2</v>
    <v>0.33</v>
    <v>USD</v>
    <v>Allient Inc. is a global company, which designs, manufactures, and sells precision and specialty-controlled motion components and systems used in a range of industries. The Company sells component and integrated controlled motion solutions to end customers and original equipment manufacturer (OEMs) through its own direct sales force and authorized manufacturers’ representatives and distributors. The Company’s products and solutions include nano precision positioning systems, servo control systems, motion controllers, digital servo amplifiers and drives, brushless servo, torque, and coreless motors, brush motors, integrated motor-drives, gear motors, gearing, incremental and absolute optical encoders, active (electronic) and passive (magnetic) filters for power and harmonic issues, industrial safety rated input/output modules, universal industrial communications gateways, light-weighting technologies, and other controlled motion-related products.</v>
    <v>2287</v>
    <v>Nasdaq Stock Market</v>
    <v>XNAS</v>
    <v>XNAS</v>
    <v>495 Commerce Drive, Suite 3, AMHERST, NY, 14228 US</v>
    <v>20.135000000000002</v>
    <v>Machinery, Equipment &amp; Components</v>
    <v>Stock</v>
    <v>45559.909679825781</v>
    <v>16128</v>
    <v>19.36</v>
    <v>326776122</v>
    <v>Allient Inc.</v>
    <v>Allient Inc.</v>
    <v>20.09</v>
    <v>17.2058</v>
    <v>19.989999999999998</v>
    <v>19.399999999999999</v>
    <v>19.73</v>
    <v>16844130</v>
    <v>ALNT</v>
    <v>Allient Inc. (XNAS:ALNT)</v>
    <v>111405</v>
    <v>129442</v>
    <v>1962</v>
  </rv>
  <rv s="2">
    <v>16129</v>
  </rv>
  <rv s="0">
    <v>https://www.bing.com/financeapi/forcetrigger?t=a1nbbh&amp;q=XNYS%3aALLY&amp;form=skydnc</v>
    <v>Learn more on Bing</v>
  </rv>
  <rv s="1">
    <v>en-US</v>
    <v>a1nbbh</v>
    <v>268435456</v>
    <v>1</v>
    <v>Powered by Refinitiv</v>
    <v>0</v>
    <v>ALLY FINANCIAL INC. (XNYS:ALLY)</v>
    <v>2</v>
    <v>3</v>
    <v>Finance</v>
    <v>5</v>
    <v>45.46</v>
    <v>22.54</v>
    <v>1.3935999999999999</v>
    <v>0.19</v>
    <v>-5.8509999999999996E-4</v>
    <v>5.5900000000000004E-3</v>
    <v>-0.02</v>
    <v>USD</v>
    <v>Ally Financial Inc. is a financial services company. The Company's segments include Automotive Finance operations, Insurance operations, Mortgage Finance operations, and Corporate Finance operations. The Automotive Finance operations segment is engaged in providing services, such as retail installment sales contracts, loans and operating leases, offering term loans to dealers, financing dealer floorplans and other lines of credit to dealers, and other services. Insurance operations is a complementary automotive-focused business offering both consumer finance protection and insurance products sold primarily through the automotive dealer channel, and commercial insurance products sold directly to dealers. The Mortgage Finance operations segment includes its direct-to-consumer Ally Home mortgage offering and bulk purchases of jumbo and LMI mortgage loans originated by third parties. The Corporate Finance operations segment provides senior secured asset-based and leveraged cash flow loans.</v>
    <v>11100</v>
    <v>New York Stock Exchange</v>
    <v>XNYS</v>
    <v>XNYS</v>
    <v>Ally Detroit Center, 500 Woodward Ave. Floor 10, DETROIT, MI, 48226 US</v>
    <v>34.29</v>
    <v>Banking Services</v>
    <v>Stock</v>
    <v>45559.91238020781</v>
    <v>16131</v>
    <v>33.74</v>
    <v>10413685542</v>
    <v>ALLY FINANCIAL INC.</v>
    <v>ALLY FINANCIAL INC.</v>
    <v>34.130000000000003</v>
    <v>14.735300000000001</v>
    <v>33.99</v>
    <v>34.18</v>
    <v>34.159999999999997</v>
    <v>304671900</v>
    <v>ALLY</v>
    <v>ALLY FINANCIAL INC. (XNYS:ALLY)</v>
    <v>3554072</v>
    <v>4859082</v>
    <v>1997</v>
  </rv>
  <rv s="2">
    <v>16132</v>
  </rv>
  <rv s="0">
    <v>https://www.bing.com/financeapi/forcetrigger?t=a1nb8m&amp;q=XNAS%3aALLT&amp;form=skydnc</v>
    <v>Learn more on Bing</v>
  </rv>
  <rv s="1">
    <v>en-US</v>
    <v>a1nb8m</v>
    <v>268435456</v>
    <v>1</v>
    <v>Powered by Refinitiv</v>
    <v>0</v>
    <v>ALLOT LTD (XNAS:ALLT)</v>
    <v>2</v>
    <v>3</v>
    <v>Finance</v>
    <v>5</v>
    <v>3.62</v>
    <v>1.19</v>
    <v>1.0760000000000001</v>
    <v>0.05</v>
    <v>0</v>
    <v>1.6667000000000001E-2</v>
    <v>0</v>
    <v>USD</v>
    <v>Allot Communications Ltd. (Allot) is a global provider of security and monetization solutions that enable mobile, fixed and enterprise service providers to protect and personalize the digital experience. The Company has a global and diverse customer base composed of mobile and fixed broadband service providers, cable operators, private networks, data centers, governments and enterprises, such as financial and educational institutions. Its integrated solutions include analytics, traffic management, video caching and optimization, policy control and charging, service enablement and security solutions. The Allot Service Gateway platforms (including Allot Service Gateway Tera, and Allot Service Gateway 9500), as well as Allot NetEnforcer platforms are based on technology, designed for in-line deployment in a range of networks. Allot service Gateway platforms are designed for deployment both on traditional and virtualized network access infrastructure.</v>
    <v>500</v>
    <v>Nasdaq Stock Market</v>
    <v>XNAS</v>
    <v>XNAS</v>
    <v>22 Hangar Street, Industrial Zone B, HOD HASHARON, 4501317 IL</v>
    <v>3.06</v>
    <v>Hotels &amp; Entertainment Services</v>
    <v>Stock</v>
    <v>45559.833348645312</v>
    <v>16134</v>
    <v>2.97</v>
    <v>117247398</v>
    <v>ALLOT LTD</v>
    <v>ALLOT LTD</v>
    <v>3.03</v>
    <v>0</v>
    <v>3</v>
    <v>3.05</v>
    <v>3.05</v>
    <v>38441770</v>
    <v>ALLT</v>
    <v>ALLOT LTD (XNAS:ALLT)</v>
    <v>29358</v>
    <v>179342</v>
    <v>1996</v>
  </rv>
  <rv s="2">
    <v>16135</v>
  </rv>
  <rv s="0">
    <v>https://www.bing.com/financeapi/forcetrigger?t=c4nwa2&amp;q=XNAS%3aALLR&amp;form=skydnc</v>
    <v>Learn more on Bing</v>
  </rv>
  <rv s="1">
    <v>en-US</v>
    <v>c4nwa2</v>
    <v>268435456</v>
    <v>1</v>
    <v>Powered by Refinitiv</v>
    <v>0</v>
    <v>ALLARITY THERAPEUTICS, INC. (XNAS:ALLR)</v>
    <v>2</v>
    <v>3</v>
    <v>Finance</v>
    <v>5</v>
    <v>666</v>
    <v>1.78</v>
    <v>1.391</v>
    <v>-0.02</v>
    <v>-9.2789999999999991E-3</v>
    <v>-8.9289999999999994E-3</v>
    <v>-2.06E-2</v>
    <v>USD</v>
    <v>Allarity Therapeutics, Inc. is a clinical-stage pharmaceutical company focused on developing personalized cancer treatments. The Company is focused on development of stenoparib, a poly-ADP-ribose polymerase/Tankyrase inhibitor for advanced ovarian cancer patients, using its DRP companion diagnostic for patient selection in the ongoing phase 2 clinical trial, NCT03878849. It has in-licensed the intellectual property rights to develop, use and market stenoparib. Its DRP companion diagnostic platform is a predictive biomarker technology that employs complex systems biology and bio-analytics with a clinical relevance filter to bridge the gap between in vitro cancer cell responsiveness to a given therapeutic candidate and in vivo likelihood of actual patient benefit from that therapeutic candidate. Its DRP companion diagnostic platform provides a gene expression signature, which reveals whether a specific tumor in a specific patient is likely to respond to one of its therapeutic candidates.</v>
    <v>5</v>
    <v>Nasdaq Stock Market</v>
    <v>XNAS</v>
    <v>XNAS</v>
    <v>24 School St., 2Nd Floor, BOSTON, MA, 02108 US</v>
    <v>2.35</v>
    <v>Biotechnology &amp; Medical Research</v>
    <v>Stock</v>
    <v>45559.91562727969</v>
    <v>16137</v>
    <v>2.2000000000000002</v>
    <v>3164340</v>
    <v>ALLARITY THERAPEUTICS, INC.</v>
    <v>ALLARITY THERAPEUTICS, INC.</v>
    <v>2.2400000000000002</v>
    <v>0</v>
    <v>2.2400000000000002</v>
    <v>2.2200000000000002</v>
    <v>2.1993999999999998</v>
    <v>1412650</v>
    <v>ALLR</v>
    <v>ALLARITY THERAPEUTICS, INC. (XNAS:ALLR)</v>
    <v>219778</v>
    <v>756519</v>
    <v>2021</v>
  </rv>
  <rv s="2">
    <v>16138</v>
  </rv>
  <rv s="0">
    <v>https://www.bing.com/financeapi/forcetrigger?t=bn14h7&amp;q=XNAS%3aALLO&amp;form=skydnc</v>
    <v>Learn more on Bing</v>
  </rv>
  <rv s="1">
    <v>en-US</v>
    <v>bn14h7</v>
    <v>268435456</v>
    <v>1</v>
    <v>Powered by Refinitiv</v>
    <v>0</v>
    <v>ALLOGENE THERAPEUTICS, INC. (XNAS:ALLO)</v>
    <v>2</v>
    <v>3</v>
    <v>Finance</v>
    <v>4</v>
    <v>5.7750000000000004</v>
    <v>2.0099999999999998</v>
    <v>0.82869999999999999</v>
    <v>0</v>
    <v>0</v>
    <v>0</v>
    <v>0</v>
    <v>USD</v>
    <v>Allogene Therapeutics, Inc. is a clinical-stage immuno-oncology company. The Company is focused on development of genetically engineered allogeneic T cell product candidates for the treatment of cancer and autoimmune diseases. It is focused on four core programs: Large B-Cell Lymphoma (LBCL), Chronic Lymphocytic Leukemia (CLL), Autoimmune Disease and Renal Cell Carcinoma. It is developing a pipeline of multiple allogeneic chimeric antigen receptor (CAR) T cell product candidates utilizing protein engineering, gene editing, gene insertion and advanced proprietary T cell manufacturing technologies. Its product candidate, cemacabtagene ansegedleucel, referred to as cema-cel, is an engineered allogeneic CAR T cell product candidate that targets CD19, a protein expressed on the cell surface of B cells and a validated target for B cell driven hematological malignancies. It is focused on developing cema-cel for LBCL and CLL. Its pipeline also includes ALLO-316, ALLO-329 and ALLO-647.</v>
    <v>232</v>
    <v>Nasdaq Stock Market</v>
    <v>XNAS</v>
    <v>XNAS</v>
    <v>210 East Grand Avenue, SOUTH SAN FRANCISCO, CA, 94080 US</v>
    <v>2.74</v>
    <v>Biotechnology &amp; Medical Research</v>
    <v>Stock</v>
    <v>45559.853004628909</v>
    <v>16140</v>
    <v>2.62</v>
    <v>558327705</v>
    <v>ALLOGENE THERAPEUTICS, INC.</v>
    <v>ALLOGENE THERAPEUTICS, INC.</v>
    <v>2.69</v>
    <v>0</v>
    <v>2.67</v>
    <v>2.67</v>
    <v>2.67</v>
    <v>209111500</v>
    <v>ALLO</v>
    <v>ALLOGENE THERAPEUTICS, INC. (XNAS:ALLO)</v>
    <v>1168876</v>
    <v>2079524</v>
    <v>2017</v>
  </rv>
  <rv s="2">
    <v>16141</v>
  </rv>
  <rv s="0">
    <v>https://www.bing.com/financeapi/forcetrigger?t=bgnd5r&amp;q=XNAS%3aALLK&amp;form=skydnc</v>
    <v>Learn more on Bing</v>
  </rv>
  <rv s="1">
    <v>en-US</v>
    <v>bgnd5r</v>
    <v>268435456</v>
    <v>1</v>
    <v>Powered by Refinitiv</v>
    <v>0</v>
    <v>ALLAKOS INC. (XNAS:ALLK)</v>
    <v>2</v>
    <v>3</v>
    <v>Finance</v>
    <v>4</v>
    <v>3.4049999999999998</v>
    <v>0.53500000000000003</v>
    <v>1.1538999999999999</v>
    <v>1.6199999999999999E-2</v>
    <v>-1.786E-4</v>
    <v>2.9790000000000001E-2</v>
    <v>-1E-4</v>
    <v>USD</v>
    <v>Allakos Inc. is a clinical-stage biotechnology company, which is engaged in the development of therapeutics that target immunomodulatory receptors present on immune effector cells involved in allergy, inflammatory and proliferative diseases. The Company’s most advanced product candidate, AK006, is in a Phase I clinical trial. AK006 targets Siglec-6, an inhibitory receptor expressed selectively on mast cells. It is developing AK006 for the treatment of CSU and potentially other indications. AK006 has completed preclinical testing, and in these studies, it has demonstrated that binding of AK006 to Siglec-6 inhibits multiple modes of mast cell activation, including IgE, IL-33, KIT, C5a and MRGPR-X2. In addition to mast cell inhibition, AK006 reduced human tissue mast cells via ADCP in the presence of activated macrophages. The Company is also developing lirentelimab (AK002) and, in conjunction with the Phase II, lirentelimab results in atopic dermatitis and chronic spontaneous urticaria.</v>
    <v>131</v>
    <v>Nasdaq Stock Market</v>
    <v>XNAS</v>
    <v>XNAS</v>
    <v>825 INDUSTRIAL ROAD, SUITE 500, SAN CARLOS, CA, 94070 US</v>
    <v>0.58709999999999996</v>
    <v>Biotechnology &amp; Medical Research</v>
    <v>Stock</v>
    <v>45559.89721099531</v>
    <v>16143</v>
    <v>0.54049999999999998</v>
    <v>49756397</v>
    <v>ALLAKOS INC.</v>
    <v>ALLAKOS INC.</v>
    <v>0.57499999999999996</v>
    <v>0</v>
    <v>0.54379999999999995</v>
    <v>0.56000000000000005</v>
    <v>0.55989999999999995</v>
    <v>88850710</v>
    <v>ALLK</v>
    <v>ALLAKOS INC. (XNAS:ALLK)</v>
    <v>369400</v>
    <v>384127</v>
    <v>2012</v>
  </rv>
  <rv s="2">
    <v>16144</v>
  </rv>
  <rv s="0">
    <v>https://www.bing.com/financeapi/forcetrigger?t=a1naqh&amp;q=XNYS%3aALLE&amp;form=skydnc</v>
    <v>Learn more on Bing</v>
  </rv>
  <rv s="1">
    <v>en-US</v>
    <v>a1naqh</v>
    <v>268435456</v>
    <v>1</v>
    <v>Powered by Refinitiv</v>
    <v>0</v>
    <v>ALLEGION PUBLIC LIMITED COMPANY (XNYS:ALLE)</v>
    <v>2</v>
    <v>3</v>
    <v>Finance</v>
    <v>4</v>
    <v>146.41</v>
    <v>95.94</v>
    <v>1.1232</v>
    <v>1.19</v>
    <v>0</v>
    <v>8.3420000000000005E-3</v>
    <v>0</v>
    <v>USD</v>
    <v>Allegion plc is a global security products and solutions provider. The Company secures people and assets with a range of solutions for homes, businesses, schools and institutions. Its Allegion Americas segment is a provider of security products, services and solutions throughout North America. The segment sells a range of products and solutions, including locks, locksets, key systems, door controls and systems, exit devices, doors, accessories, electronic security products, access control systems and software and service solutions to customers in commercial, institutional, and residential facilities. Its Allegion International segment provides security products, services and solutions primarily throughout Europe, Asia and Oceania. The segment offers end-users a range of products, services and solutions including locks, locksets, portable locks, key systems, door closers and systems, doors, and others. Its brands include CISA, Interflex, LCN, Schlage, Boss Door Controls, and others.</v>
    <v>12200</v>
    <v>New York Stock Exchange</v>
    <v>XNYS</v>
    <v>XNYS</v>
    <v>Block D, Iveagh Court, Harcourt Road, DUBLIN, DUBLIN, 00000 IE</v>
    <v>144.02000000000001</v>
    <v>Communications &amp; Networking</v>
    <v>Stock</v>
    <v>45559.888204189061</v>
    <v>16146</v>
    <v>142.70500000000001</v>
    <v>12532504465</v>
    <v>ALLEGION PUBLIC LIMITED COMPANY</v>
    <v>ALLEGION PUBLIC LIMITED COMPANY</v>
    <v>142.78</v>
    <v>22.859300000000001</v>
    <v>142.65</v>
    <v>143.84</v>
    <v>143.84</v>
    <v>87128090</v>
    <v>ALLE</v>
    <v>ALLEGION PUBLIC LIMITED COMPANY (XNYS:ALLE)</v>
    <v>442658</v>
    <v>606334</v>
    <v>2013</v>
  </rv>
  <rv s="2">
    <v>16147</v>
  </rv>
  <rv s="0">
    <v>https://www.bing.com/financeapi/forcetrigger?t=c11cm7&amp;q=XNAS%3aALKT&amp;form=skydnc</v>
    <v>Learn more on Bing</v>
  </rv>
  <rv s="1">
    <v>en-US</v>
    <v>c11cm7</v>
    <v>268435456</v>
    <v>1</v>
    <v>Powered by Refinitiv</v>
    <v>0</v>
    <v>ALKAMI TECHNOLOGY, INC. (XNAS:ALKT)</v>
    <v>2</v>
    <v>3</v>
    <v>Finance</v>
    <v>4</v>
    <v>36</v>
    <v>16.485099999999999</v>
    <v>0.46899999999999997</v>
    <v>-0.49</v>
    <v>0</v>
    <v>-1.566E-2</v>
    <v>0</v>
    <v>USD</v>
    <v>Alkami Technology, Inc. is a cloud-based digital banking solutions provider for financial institutions in the United States. It helps clients transform through retail and business banking, digital account opening, payment security, and data analytics and marketing solutions. Its solution, Alkami Digital Banking Platform, offers an end-to-end set of digital banking software products. Its platform integrates with core system providers and other third-party fintech providers, and acts as the primary interaction point among consumers, businesses and financial institutions. Alkami Digital Banking Platform allows financial institutions to onboard and engage new users with the support of a cloud-based, multi-tenant architecture. Alkami Digital Banking Platform provides financial institutions with a complete digital banking solution designed to facilitate and meet the needs of both retail and business users. Its 10 product categories encompass 33 products and more than 300 integrations.</v>
    <v>917</v>
    <v>Nasdaq Stock Market</v>
    <v>XNAS</v>
    <v>XNAS</v>
    <v>5601 Granite Parkway, Suite 120, PLANO, TX, 75024 US</v>
    <v>31.47</v>
    <v>Software &amp; IT Services</v>
    <v>Stock</v>
    <v>45559.83517607578</v>
    <v>16149</v>
    <v>30.61</v>
    <v>3048749396</v>
    <v>ALKAMI TECHNOLOGY, INC.</v>
    <v>ALKAMI TECHNOLOGY, INC.</v>
    <v>31.29</v>
    <v>0</v>
    <v>31.29</v>
    <v>30.8</v>
    <v>30.8</v>
    <v>98985370</v>
    <v>ALKT</v>
    <v>ALKAMI TECHNOLOGY, INC. (XNAS:ALKT)</v>
    <v>245765</v>
    <v>496251</v>
    <v>2011</v>
  </rv>
  <rv s="2">
    <v>16150</v>
  </rv>
  <rv s="0">
    <v>https://www.bing.com/financeapi/forcetrigger?t=a1nakr&amp;q=XNAS%3aALKS&amp;form=skydnc</v>
    <v>Learn more on Bing</v>
  </rv>
  <rv s="1">
    <v>en-US</v>
    <v>a1nakr</v>
    <v>268435456</v>
    <v>1</v>
    <v>Powered by Refinitiv</v>
    <v>0</v>
    <v>ALKERMES PUBLIC LIMITED COMPANY (XNAS:ALKS)</v>
    <v>2</v>
    <v>3</v>
    <v>Finance</v>
    <v>5</v>
    <v>32.880000000000003</v>
    <v>22.01</v>
    <v>0.42499999999999999</v>
    <v>-0.73</v>
    <v>-1.8270000000000001E-3</v>
    <v>-2.5979000000000002E-2</v>
    <v>-0.05</v>
    <v>USD</v>
    <v>Alkermes plc is a global biopharmaceutical company that seeks to develop medicines in the field of neuroscience. The Company has a portfolio of commercial products for the treatment of alcohol dependence, opioid dependence, schizophrenia and bipolar I disorder and a pipeline of clinical and preclinical candidates in development for neurological disorders. It focuses on commercial products, such as LYBALVI, ARISTADA/ARISTADA INITIO and VIVITROL, and advancing the development of pipeline programs focused on neurological disorders. LYBALVI is a once-daily, oral atypical antipsychotic drug for the treatment of adults with schizophrenia and for the treatment of adults with bipolar I disorder, as a maintenance monotherapy or for the acute treatment of manic or mixed episodes, as monotherapy or an adjunct to lithium or valproate. ARISTADA is an extended-release intramuscular injectable suspension for the treatment of schizophrenia. It has a manufacturing facility in Wilmington, Ohio.</v>
    <v>2100</v>
    <v>Nasdaq Stock Market</v>
    <v>XNAS</v>
    <v>XNAS</v>
    <v>Connaught House, 1 Burlington Road, Dublin 4, DUBLIN, DUBLIN, D04 C5Y6 IE</v>
    <v>28.265000000000001</v>
    <v>Biotechnology &amp; Medical Research</v>
    <v>Stock</v>
    <v>45559.914327106249</v>
    <v>16152</v>
    <v>27.35</v>
    <v>4506971371</v>
    <v>ALKERMES PUBLIC LIMITED COMPANY</v>
    <v>ALKERMES PUBLIC LIMITED COMPANY</v>
    <v>28.24</v>
    <v>10.2454</v>
    <v>28.1</v>
    <v>27.37</v>
    <v>27.32</v>
    <v>164668300</v>
    <v>ALKS</v>
    <v>ALKERMES PUBLIC LIMITED COMPANY (XNAS:ALKS)</v>
    <v>1846208</v>
    <v>1559281</v>
    <v>2011</v>
  </rv>
  <rv s="2">
    <v>16153</v>
  </rv>
  <rv s="0">
    <v>https://www.bing.com/financeapi/forcetrigger?t=a1nahw&amp;q=XNYS%3aALK&amp;form=skydnc</v>
    <v>Learn more on Bing</v>
  </rv>
  <rv s="1">
    <v>en-US</v>
    <v>a1nahw</v>
    <v>268435456</v>
    <v>1</v>
    <v>Powered by Refinitiv</v>
    <v>0</v>
    <v>ALASKA AIR GROUP, INC. (XNYS:ALK)</v>
    <v>2</v>
    <v>3</v>
    <v>Finance</v>
    <v>5</v>
    <v>46.15</v>
    <v>30.75</v>
    <v>1.5962000000000001</v>
    <v>-7.0000000000000007E-2</v>
    <v>1.8020000000000001E-2</v>
    <v>-1.6789999999999999E-3</v>
    <v>0.75</v>
    <v>USD</v>
    <v>Alaska Air Group, Inc. is engaged in operating airlines. The Company operates through its subsidiaries Alaska Airlines, Hawaiian Holdings, Inc., Horizon Air and McGee Air Services. Its segments include Mainline, Regional and Horizon. The Mainline segment includes scheduled air transportation on Alaska's Boeing jet aircraft for passengers and cargo throughout the United States, and in parts of Mexico, Costa Rica, Belize, the Bahamas, and Guatemala. The Regional segment includes Horizon's and other third-party carriers scheduled air transportation for passengers across a shorter distance network within the United States, Canada, and Mexico under capacity purchase agreements (CPA). Horizon segment includes the capacity sold to Alaska under a CPA. It serves more than 140 destinations throughout North America, Central America, Asia and across the Pacific. Its guests have more choices than ever to purchase, earn or redeem on alaskaair.com across 30 airlines and 1,000 worldwide destinations.</v>
    <v>23178</v>
    <v>New York Stock Exchange</v>
    <v>XNYS</v>
    <v>XNYS</v>
    <v>19300 International Blvd, SEATTLE, WA, 98188 US</v>
    <v>42.45</v>
    <v>Passenger Transportation Services</v>
    <v>Stock</v>
    <v>45559.917636921091</v>
    <v>16155</v>
    <v>41.14</v>
    <v>5250745904</v>
    <v>ALASKA AIR GROUP, INC.</v>
    <v>ALASKA AIR GROUP, INC.</v>
    <v>42.16</v>
    <v>24.099599999999999</v>
    <v>41.69</v>
    <v>41.62</v>
    <v>42.37</v>
    <v>126159200</v>
    <v>ALK</v>
    <v>ALASKA AIR GROUP, INC. (XNYS:ALK)</v>
    <v>3211947</v>
    <v>2565360</v>
    <v>1985</v>
  </rv>
  <rv s="2">
    <v>16156</v>
  </rv>
  <rv s="0">
    <v>https://www.bing.com/financeapi/forcetrigger?t=bv88ar&amp;q=XNYS%3aALIT&amp;form=skydnc</v>
    <v>Learn more on Bing</v>
  </rv>
  <rv s="3">
    <v>en-US</v>
    <v>bv88ar</v>
    <v>268435456</v>
    <v>1</v>
    <v>Powered by Refinitiv</v>
    <v>6</v>
    <v>ALIGHT, INC. (XNYS:ALIT)</v>
    <v>2</v>
    <v>7</v>
    <v>Finance</v>
    <v>4</v>
    <v>10.38</v>
    <v>6.15</v>
    <v>0.86650000000000005</v>
    <v>-7.0000000000000007E-2</v>
    <v>0</v>
    <v>-9.5499999999999995E-3</v>
    <v>0</v>
    <v>USD</v>
    <v>Alight, Inc. is a cloud-based human capital technology and services provider. The Company operates through the Employer Solutions segment. Through the administration of employee benefits, it powers health, wealth, leaves and wellbeing decisions for about 35 million people and dependents. Its Alight Worklife platform empowers employers to gain a deeper understanding of their workforce and engage them throughout life’s important moments with personalized benefits management and data-driven insights. The Alight Worklife employee engagement platform provides a seamless customer experience by combining content, plus artificial intelligence (AI) and data analytics to enable its business process as a service (BPaaS) model. It leverages data across all interactions and activities to improve the employee experience, reduce operational costs and inform management processes and decision-making.</v>
    <v>18000</v>
    <v>New York Stock Exchange</v>
    <v>XNYS</v>
    <v>XNYS</v>
    <v>4 Overlook Point, LINCOLNSHIRE, IL, 60069 US</v>
    <v>7.42</v>
    <v>Software &amp; IT Services</v>
    <v>Stock</v>
    <v>45559.894815381253</v>
    <v>16158</v>
    <v>7.25</v>
    <v>3966746388</v>
    <v>ALIGHT, INC.</v>
    <v>ALIGHT, INC.</v>
    <v>7.4</v>
    <v>7.33</v>
    <v>7.26</v>
    <v>7.26</v>
    <v>546383800</v>
    <v>ALIT</v>
    <v>ALIGHT, INC. (XNYS:ALIT)</v>
    <v>5200759</v>
    <v>5174840</v>
    <v>2021</v>
  </rv>
  <rv s="2">
    <v>16159</v>
  </rv>
  <rv s="0">
    <v>https://www.bing.com/financeapi/forcetrigger?t=a1nac7&amp;q=XNAS%3aALIM&amp;form=skydnc</v>
    <v>Learn more on Bing</v>
  </rv>
  <rv s="39">
    <v>en-US</v>
    <v>a1nac7</v>
    <v>268435456</v>
    <v>1</v>
    <v>Powered by Refinitiv</v>
    <v>81</v>
    <v>ALIMERA SCIENCES, INC. (XNAS:ALIM)</v>
    <v>2</v>
    <v>82</v>
    <v>Finance</v>
    <v>34</v>
    <v>5.65</v>
    <v>2.6063000000000001</v>
    <v>1.2450000000000001</v>
    <v>0</v>
    <v>0</v>
    <v>USD</v>
    <v>Alimera Sciences, Inc. is a global pharmaceutical company that specializes in the commercialization and development of prescription ophthalmic retinal pharmaceuticals. It is engaged in developing and commercializing ILUVIEN for the treatment of diabetic macular edema (DME), a cause of blindness, and outside the United States for non-infectious uveitis affecting the posterior segment of the eye (NIU-PS). ILUVIEN is a sustained-release intravitreal implant that enables patients to maintain vision longer, and importantly, with fewer injections. ILUVIEN is an intravitreal implant that treats patients by delivering a continuous micro dose of the corticosteroid fluocinolone acetonide (FAc) in the eye, for up to 36 months. ILUVIEN is inserted into the back of the patient's eye in a non-surgical procedure employing a device with a 25-gauge needle, which allows for a self-sealing wound. DME is also treated by laser photocoagulation, a retinal procedure in which a laser is used to apply a burn.</v>
    <v>159</v>
    <v>Nasdaq Stock Market</v>
    <v>XNAS</v>
    <v>XNAS</v>
    <v>STE 290, 6120 WINDWARD PARKWAY, ALPHARETTA, GA, 30005 US</v>
    <v>5.56</v>
    <v>Pharmaceuticals</v>
    <v>Stock</v>
    <v>45548.99302186328</v>
    <v>16161</v>
    <v>5.53</v>
    <v>301288300</v>
    <v>ALIMERA SCIENCES, INC.</v>
    <v>ALIMERA SCIENCES, INC.</v>
    <v>5.55</v>
    <v>0</v>
    <v>5.55</v>
    <v>5.54</v>
    <v>54384170</v>
    <v>ALIM</v>
    <v>ALIMERA SCIENCES, INC. (XNAS:ALIM)</v>
    <v>2679904</v>
    <v>1374239</v>
    <v>2003</v>
  </rv>
  <rv s="2">
    <v>16162</v>
  </rv>
  <rv s="0">
    <v>https://www.bing.com/financeapi/forcetrigger?t=c11cjc&amp;q=XNAS%3aALHC&amp;form=skydnc</v>
    <v>Learn more on Bing</v>
  </rv>
  <rv s="1">
    <v>en-US</v>
    <v>c11cjc</v>
    <v>268435456</v>
    <v>1</v>
    <v>Powered by Refinitiv</v>
    <v>0</v>
    <v>ALIGNMENT HEALTHCARE, INC. (XNAS:ALHC)</v>
    <v>2</v>
    <v>3</v>
    <v>Finance</v>
    <v>4</v>
    <v>12.36</v>
    <v>4.46</v>
    <v>1.4437</v>
    <v>7.0000000000000007E-2</v>
    <v>0</v>
    <v>6.3749999999999996E-3</v>
    <v>0</v>
    <v>USD</v>
    <v>Alignment Healthcare, Inc. provides a consumer-centric health care platform that is built to provide seniors with healthcare services. The Company's operations consist of Medicare Advantage Plans in the states of California, North Carolina, Nevada, Arizona, Florida and Texas. Its consumer brand name, Alignment Health, offers more than 50 Medicare Advantage plans that serve 53 counties across six states. It partners with nationally recognized and local providers to deliver coordinated care, powered by its customized care model, 24/7 concierge care team and purpose-built technology, Alignment's Virtual Application (AVA). AVA is designed specifically for senior care and provides end-to-end coordination of the healthcare ecosystem. AVA's suite of tools and services is built within a unified data architecture. Medicare Advantage plans are direct-to-consumer and provide a single point of care delivery for hospital insurance benefits, outpatient services and often prescription drug coverage.</v>
    <v>1536</v>
    <v>Nasdaq Stock Market</v>
    <v>XNAS</v>
    <v>XNAS</v>
    <v>1100 W. Town And Country Road, Suite 1600, ORANGE, CA, 92868 US</v>
    <v>11.2</v>
    <v>Healthcare Providers &amp; Services</v>
    <v>Stock</v>
    <v>45559.834414120312</v>
    <v>16164</v>
    <v>10.92</v>
    <v>2100473000</v>
    <v>ALIGNMENT HEALTHCARE, INC.</v>
    <v>ALIGNMENT HEALTHCARE, INC.</v>
    <v>11</v>
    <v>0</v>
    <v>10.98</v>
    <v>11.05</v>
    <v>11.05</v>
    <v>191300000</v>
    <v>ALHC</v>
    <v>ALIGNMENT HEALTHCARE, INC. (XNAS:ALHC)</v>
    <v>1089272</v>
    <v>1086857</v>
    <v>2014</v>
  </rv>
  <rv s="2">
    <v>16165</v>
  </rv>
  <rv s="0">
    <v>https://www.bing.com/financeapi/forcetrigger?t=a1na9c&amp;q=XNAS%3aALGT&amp;form=skydnc</v>
    <v>Learn more on Bing</v>
  </rv>
  <rv s="1">
    <v>en-US</v>
    <v>a1na9c</v>
    <v>268435456</v>
    <v>1</v>
    <v>Powered by Refinitiv</v>
    <v>0</v>
    <v>ALLEGIANT TRAVEL COMPANY (XNAS:ALGT)</v>
    <v>2</v>
    <v>3</v>
    <v>Finance</v>
    <v>4</v>
    <v>85.91</v>
    <v>36.085000000000001</v>
    <v>1.6322000000000001</v>
    <v>2.36</v>
    <v>0</v>
    <v>5.1138000000000003E-2</v>
    <v>0</v>
    <v>USD</v>
    <v>Allegiant Travel Company is a leisure travel company focused on providing travel and leisure services and products to residents of under-served cities in the United States. The Company provides various travel services and products, including scheduled service air transportation, ancillary air-related products and services, third party products and services, and fixed-fee contract air transportation. The Company operates through two segments: Airline and Sunseeker Resort. The Airline segment operates as a single business unit and includes all scheduled service air transportation, ancillary air-related products and services, third party products and services, fixed fee contract air transportation and other airline-related revenue. The Sunseeker Resort segment operates as a single business unit and includes hotel rooms and suites for occupancy, group meeting facilities, food and beverage options, the Aileron Golf Course and other resort amenities.</v>
    <v>5993</v>
    <v>Nasdaq Stock Market</v>
    <v>XNAS</v>
    <v>XNAS</v>
    <v>1201 N. Town Center Drive, LAS VEGAS, NV, 89144 US</v>
    <v>48.85</v>
    <v>Passenger Transportation Services</v>
    <v>Stock</v>
    <v>45559.853004988283</v>
    <v>16167</v>
    <v>46.27</v>
    <v>887577768</v>
    <v>ALLEGIANT TRAVEL COMPANY</v>
    <v>ALLEGIANT TRAVEL COMPANY</v>
    <v>46.27</v>
    <v>0</v>
    <v>46.15</v>
    <v>48.51</v>
    <v>48.51</v>
    <v>18296800</v>
    <v>ALGT</v>
    <v>ALLEGIANT TRAVEL COMPANY (XNAS:ALGT)</v>
    <v>325814</v>
    <v>342318</v>
    <v>2006</v>
  </rv>
  <rv s="2">
    <v>16168</v>
  </rv>
  <rv s="0">
    <v>https://www.bing.com/financeapi/forcetrigger?t=bwbs6h&amp;q=XNAS%3aALGS&amp;form=skydnc</v>
    <v>Learn more on Bing</v>
  </rv>
  <rv s="1">
    <v>en-US</v>
    <v>bwbs6h</v>
    <v>268435456</v>
    <v>1</v>
    <v>Powered by Refinitiv</v>
    <v>0</v>
    <v>Aligos Therapeutics Inc (XNAS:ALGS)</v>
    <v>2</v>
    <v>3</v>
    <v>Finance</v>
    <v>4</v>
    <v>30</v>
    <v>7.35</v>
    <v>2.1838000000000002</v>
    <v>0.05</v>
    <v>-1.227E-3</v>
    <v>6.1729999999999997E-3</v>
    <v>-0.01</v>
    <v>USD</v>
    <v>Aligos Therapeutics, Inc. is a clinical-stage biopharmaceutical company focused on developing novel therapeutics to address unmet medical needs in liver and viral diseases. The Company discovers and develops therapeutics for metabolic dysfunction associated steatohepatitis (MASH) and viruses with high unmet medical need, such as chronic hepatitis B (CHB) and coronaviruses. Its advanced drug candidate for MASH is ALG-055009, a small molecule thyroid hormone receptor beta (THR-ß) agonist. It is also progressing oligonucleotide projects for MASH. It is developing a portfolio of differentiated CHB drug candidates, including a small molecule Capsid Assembly Modulator that results in the production of empty viral capsids (CAM-E) and small molecule inhibitors of the Programmed Cell Death Ligand 1 (PD-1/PD-L1) interaction. Its third area of focus is to develop drug candidates with pan-coronavirus antiviral activity. Its pipeline includes ALG-055009, ALG-000184, ALG-125755, and ALG-097558.</v>
    <v>68</v>
    <v>Nasdaq Stock Market</v>
    <v>XNAS</v>
    <v>XNAS</v>
    <v>One Corporate Dr., 2nd Floor, 2nd Floor, SOUTH SAN FRANCISCO, CA, 94080 US</v>
    <v>8.5</v>
    <v>Biotechnology &amp; Medical Research</v>
    <v>Stock</v>
    <v>45559.840167349219</v>
    <v>16170</v>
    <v>7.35</v>
    <v>25888430</v>
    <v>Aligos Therapeutics Inc</v>
    <v>Aligos Therapeutics Inc</v>
    <v>8.5</v>
    <v>0</v>
    <v>8.1</v>
    <v>8.15</v>
    <v>8.14</v>
    <v>3196100</v>
    <v>ALGS</v>
    <v>Aligos Therapeutics Inc (XNAS:ALGS)</v>
    <v>128999</v>
    <v>111038</v>
    <v>2018</v>
  </rv>
  <rv s="2">
    <v>16171</v>
  </rv>
  <rv s="0">
    <v>https://www.bing.com/financeapi/forcetrigger?t=a1na6h&amp;q=XNAS%3aALGN&amp;form=skydnc</v>
    <v>Learn more on Bing</v>
  </rv>
  <rv s="1">
    <v>en-US</v>
    <v>a1na6h</v>
    <v>268435456</v>
    <v>1</v>
    <v>Powered by Refinitiv</v>
    <v>0</v>
    <v>ALIGN TECHNOLOGY, INC. (XNAS:ALGN)</v>
    <v>2</v>
    <v>3</v>
    <v>Finance</v>
    <v>5</v>
    <v>335.4</v>
    <v>176.34</v>
    <v>1.643</v>
    <v>-4.1500000000000004</v>
    <v>1.5659999999999999E-3</v>
    <v>-1.6393000000000001E-2</v>
    <v>0.39</v>
    <v>USD</v>
    <v>Align Technology, Inc. is a global medical device company that designs, manufactures, and sells the Invisalign system of clear aligners, iTero intraoral scanners, and exocad computer-aided design and computer-aided manufacturing (CAD/CAM) software for digital orthodontics and restorative dentistry. The Company provides Align Digital Platform. Its segments include Clear Aligner, and Imaging Systems and CAD/CAM Services (Systems and Services). The Clear Aligner segment consists of comprehensive products, non-comprehensive products and non-case products. Its comprehensive products include Invisalign Comprehensive and Invisalign First. The Company's non-case products include retention products, Invisalign training and adjusting tools. It offers up to four sets of custom clear aligners called Vivera retainers. The Systems and Services segment consists of its iTero intraoral scanning systems. Its services include subscription software, disposables, rentals, leases and pay per scan services.</v>
    <v>21610</v>
    <v>Nasdaq Stock Market</v>
    <v>XNAS</v>
    <v>XNAS</v>
    <v>410 North Scottsdale Road, Suite 1300, TEMPE, AZ, 85288 US</v>
    <v>260.35000000000002</v>
    <v>Healthcare Equipment &amp; Supplies</v>
    <v>Stock</v>
    <v>45559.918478008593</v>
    <v>16173</v>
    <v>246.9</v>
    <v>18600314910</v>
    <v>ALIGN TECHNOLOGY, INC.</v>
    <v>ALIGN TECHNOLOGY, INC.</v>
    <v>255.61</v>
    <v>42.082299999999996</v>
    <v>253.16</v>
    <v>249.01</v>
    <v>249.4</v>
    <v>74697060</v>
    <v>ALGN</v>
    <v>ALIGN TECHNOLOGY, INC. (XNAS:ALGN)</v>
    <v>673079</v>
    <v>626766</v>
    <v>1997</v>
  </rv>
  <rv s="2">
    <v>16174</v>
  </rv>
  <rv s="0">
    <v>https://www.bing.com/financeapi/forcetrigger?t=bwgccw&amp;q=XNAS%3aALGM&amp;form=skydnc</v>
    <v>Learn more on Bing</v>
  </rv>
  <rv s="1">
    <v>en-US</v>
    <v>bwgccw</v>
    <v>268435456</v>
    <v>1</v>
    <v>Powered by Refinitiv</v>
    <v>0</v>
    <v>ALLEGRO MICROSYSTEMS, INC (XNAS:ALGM)</v>
    <v>2</v>
    <v>3</v>
    <v>Finance</v>
    <v>5</v>
    <v>33.26</v>
    <v>20.420000000000002</v>
    <v>1.6767000000000001</v>
    <v>0.96</v>
    <v>-4.3400000000000003E-4</v>
    <v>4.3478000000000003E-2</v>
    <v>-0.01</v>
    <v>USD</v>
    <v>Allegro MicroSystems, Inc. is a global designer, developer, fabless manufacturer, and marketer of sensor integrated circuits (ICs) and application-specific analog power ICs. It is a supplier of magnetic sensor IC solutions in the automotive market. Its sensor ICs enable its customers to precisely measure motion, speed, position and current, while its power ICs include high-temperature and high-voltage capable motor drivers, power management ICs, light-emitting diode driver ICs and isolated gate drivers. Its diverse product portfolio provides solutions for the electrification of vehicles, automotive advanced driver assistance systems (ADAS) safety features, automation for Industry 4.0 and power saving technologies for data centers and clean energy applications. Through its subsidiary, Crocus Technology, Inc. offers tunnel magnetoresistance (TMR) solutions that provide magnetic sensitivity, lower power consumption, and the smallest size in comparison to other magnetic technologies.</v>
    <v>4593</v>
    <v>Nasdaq Stock Market</v>
    <v>XNAS</v>
    <v>XNAS</v>
    <v>955 Perimeter Road, MANCHESTER, NH, 03103 US</v>
    <v>23.09</v>
    <v>Semiconductors &amp; Semiconductor Equipment</v>
    <v>Stock</v>
    <v>45559.913686191408</v>
    <v>16176</v>
    <v>22.21</v>
    <v>5130328320</v>
    <v>ALLEGRO MICROSYSTEMS, INC</v>
    <v>ALLEGRO MICROSYSTEMS, INC</v>
    <v>22.43</v>
    <v>58.181800000000003</v>
    <v>22.08</v>
    <v>23.04</v>
    <v>23.03</v>
    <v>222670500</v>
    <v>ALGM</v>
    <v>ALLEGRO MICROSYSTEMS, INC (XNAS:ALGM)</v>
    <v>2021813</v>
    <v>2652945</v>
    <v>2013</v>
  </rv>
  <rv s="2">
    <v>16177</v>
  </rv>
  <rv s="0">
    <v>https://www.bing.com/financeapi/forcetrigger?t=a1na3m&amp;q=XNYS%3aALG&amp;form=skydnc</v>
    <v>Learn more on Bing</v>
  </rv>
  <rv s="1">
    <v>en-US</v>
    <v>a1na3m</v>
    <v>268435456</v>
    <v>1</v>
    <v>Powered by Refinitiv</v>
    <v>0</v>
    <v>ALAMO GROUP INC. (XNYS:ALG)</v>
    <v>2</v>
    <v>3</v>
    <v>Finance</v>
    <v>4</v>
    <v>231.4</v>
    <v>157.74</v>
    <v>1.0662</v>
    <v>2.36</v>
    <v>0</v>
    <v>1.3084E-2</v>
    <v>0</v>
    <v>USD</v>
    <v>Alamo Group Inc. is engaged in designing, manufacturing, distributing and providing equipment for infrastructure maintenance, agriculture and other applications. The Company operates through two segments: Vegetation Management Division and Industrial Equipment Division. The Vegetation Management Division includes the operations of the mowing and forestry/tree care operations, Morbark and Dutch Power business units. The Industrial Equipment Division includes the Company’s vocational truck business and other industrial operations, such as excavators, vacuum trucks, street sweepers and snow removal equipment. Its products include truck and tractor mounted mowing and other vegetation maintenance equipment, street sweepers, snow removal equipment, excavators, vacuum trucks, other industrial equipment, agricultural implements, forestry equipment and related after-market parts and services. The Company operates over 29 plants in North America, Europe, Australia and Brazil.</v>
    <v>4350</v>
    <v>New York Stock Exchange</v>
    <v>XNYS</v>
    <v>XNYS</v>
    <v>1627 E Walnut, SEGUIN, TX, 78155 US</v>
    <v>183.39</v>
    <v>Machinery, Equipment &amp; Components</v>
    <v>Stock</v>
    <v>45559.84027780078</v>
    <v>16179</v>
    <v>180.37729999999999</v>
    <v>2203720145</v>
    <v>ALAMO GROUP INC.</v>
    <v>ALAMO GROUP INC.</v>
    <v>181.67</v>
    <v>17.301400000000001</v>
    <v>180.37</v>
    <v>182.73</v>
    <v>182.73</v>
    <v>12059980</v>
    <v>ALG</v>
    <v>ALAMO GROUP INC. (XNYS:ALG)</v>
    <v>62952</v>
    <v>64907</v>
    <v>1987</v>
  </rv>
  <rv s="2">
    <v>16180</v>
  </rv>
  <rv s="0">
    <v>https://www.bing.com/financeapi/forcetrigger?t=a1n9u2&amp;q=XNYS%3aALEX&amp;form=skydnc</v>
    <v>Learn more on Bing</v>
  </rv>
  <rv s="1">
    <v>en-US</v>
    <v>a1n9u2</v>
    <v>268435456</v>
    <v>1</v>
    <v>Powered by Refinitiv</v>
    <v>0</v>
    <v>ALEXANDER &amp; BALDWIN, INC. (XNYS:ALEX)</v>
    <v>2</v>
    <v>3</v>
    <v>Finance</v>
    <v>4</v>
    <v>20.3</v>
    <v>15.53</v>
    <v>1.2811999999999999</v>
    <v>0.01</v>
    <v>0</v>
    <v>5.107E-4</v>
    <v>0</v>
    <v>USD</v>
    <v>Alexander &amp; Baldwin, Inc. (A&amp;B) is a real estate investment trust (REIT). The Company is focused on owning, operating, and developing commercial real estate. The Company operate through two segments: Commercial Real Estate and Land Operations. The Commercial Real Estate segment functions as a vertically integrated real estate investment company with competencies in investments and acquisitions, including identifying opportunities and acquiring properties; construction and development, including designing and ground-up development of new properties and in-house leasing and property management. The Land Operations segment includes the Company's landholdings, assets, and liabilities that are subject to the Company's simplification and monetization effort. It owns, operates, and manages approximately 3.9 million square feet of commercial space in Hawai'i, including 22 retail centers, 13 industrial assets and four office properties, as well as 142 acres of ground leases.</v>
    <v>101</v>
    <v>New York Stock Exchange</v>
    <v>XNYS</v>
    <v>XNYS</v>
    <v>822 Bishop Street, HONOLULU, HI, 96813 US</v>
    <v>19.61</v>
    <v>Residential &amp; Commercial REIT</v>
    <v>Stock</v>
    <v>45559.847228645311</v>
    <v>16182</v>
    <v>19.53</v>
    <v>1422660670</v>
    <v>ALEXANDER &amp; BALDWIN, INC.</v>
    <v>ALEXANDER &amp; BALDWIN, INC.</v>
    <v>19.54</v>
    <v>27.144200000000001</v>
    <v>19.579999999999998</v>
    <v>19.59</v>
    <v>19.59</v>
    <v>72621780</v>
    <v>ALEX</v>
    <v>ALEXANDER &amp; BALDWIN, INC. (XNYS:ALEX)</v>
    <v>182124</v>
    <v>355466</v>
    <v>2017</v>
  </rv>
  <rv s="2">
    <v>16183</v>
  </rv>
  <rv s="0">
    <v>https://www.bing.com/financeapi/forcetrigger?t=boumlh&amp;q=XNAS%3aALEC&amp;form=skydnc</v>
    <v>Learn more on Bing</v>
  </rv>
  <rv s="1">
    <v>en-US</v>
    <v>boumlh</v>
    <v>268435456</v>
    <v>1</v>
    <v>Powered by Refinitiv</v>
    <v>0</v>
    <v>ALECTOR, INC. (XNAS:ALEC)</v>
    <v>2</v>
    <v>3</v>
    <v>Finance</v>
    <v>4</v>
    <v>8.9</v>
    <v>3.66</v>
    <v>0.68189999999999995</v>
    <v>-0.25</v>
    <v>-1.923E-3</v>
    <v>-4.5872000000000003E-2</v>
    <v>-0.01</v>
    <v>USD</v>
    <v>Alector, Inc. is a clinical-stage biotechnology company. The Company is focused on immuno-neurology, a novel therapeutic approach for the treatment of neurodegeneration diseases. The Company is engaged in developing therapies designed to counteract these pathologies simultaneously by restoring healthy immune function to the brain. Its research and drug discovery platform leverages human genetic datasets, advanced tools in bioinformatics and imaging, and insights in neurodegeneration and immunology to identify immune system. Its product candidates: latozinemab (AL001), AL002, and AL101, are in clinical development. Its immune-neurology product candidates are supported by biomarkers and seek to treat indications, including Alzheimer’s disease and genetically defined frontotemporal dementia patient populations. Its first product candidate, latozinemab, is a human recombinant monoclonal antibody that increases the levels of progranulin (PGRN) in the brains of FTD-GRN patients.</v>
    <v>245</v>
    <v>Nasdaq Stock Market</v>
    <v>XNAS</v>
    <v>XNAS</v>
    <v>131 OYSTER POINT BLVD., SUITE 600, SOUTH SAN FRANCISCO, CA, 94080 US</v>
    <v>5.49</v>
    <v>Biotechnology &amp; Medical Research</v>
    <v>Stock</v>
    <v>45559.878248517969</v>
    <v>16185</v>
    <v>5.0999999999999996</v>
    <v>506069512</v>
    <v>ALECTOR, INC.</v>
    <v>ALECTOR, INC.</v>
    <v>5.49</v>
    <v>0</v>
    <v>5.45</v>
    <v>5.2</v>
    <v>5.19</v>
    <v>97321060</v>
    <v>ALEC</v>
    <v>ALECTOR, INC. (XNAS:ALEC)</v>
    <v>343292</v>
    <v>518613</v>
    <v>2017</v>
  </rv>
  <rv s="2">
    <v>16186</v>
  </rv>
  <rv s="0">
    <v>https://www.bing.com/financeapi/forcetrigger?t=a1n9r7&amp;q=XNYS%3aALE&amp;form=skydnc</v>
    <v>Learn more on Bing</v>
  </rv>
  <rv s="1">
    <v>en-US</v>
    <v>a1n9r7</v>
    <v>268435456</v>
    <v>1</v>
    <v>Powered by Refinitiv</v>
    <v>0</v>
    <v>ALLETE, Inc. (XNYS:ALE)</v>
    <v>2</v>
    <v>3</v>
    <v>Finance</v>
    <v>4</v>
    <v>65.86</v>
    <v>49.29</v>
    <v>0.78739999999999999</v>
    <v>-0.2</v>
    <v>7.8300000000000002E-3</v>
    <v>-3.1219999999999998E-3</v>
    <v>0.5</v>
    <v>USD</v>
    <v>ALLETE, Inc. is a clean-energy transformation company that owns, operates and developing wind energy generation to reduce carbon footprint. The Company’s segments include Regulated Operations and ALLETE Clean Energy. Regulated Operations includes regulated utilities, Minnesota Power, and SWL&amp;P, as well as investment in ATC, a Wisconsin-based regulated utility that owns and maintains electric transmission assets in portions of Wisconsin, Michigan, Minnesota, and Illinois. Minnesota Power provides regulated utility electric service in northeastern Minnesota to approximately 150,000 retail customers. ALLETE Clean Energy segment is focused on developing, acquiring, and operating clean and renewable energy projects. The segment owns and operates, in seven states, more than 1,200 MW of nameplate capacity wind energy generation with a contract under power sales agreements (PSAs) of various durations. It engages in the development of wind energy facilities to operate under long-term PSAs.</v>
    <v>1567</v>
    <v>New York Stock Exchange</v>
    <v>XNYS</v>
    <v>XNYS</v>
    <v>30 W SUPERIOR ST, DULUTH, MN, 55802-2191 US</v>
    <v>64.25</v>
    <v>Electrical Utilities &amp; IPPs</v>
    <v>Stock</v>
    <v>45559.84035627266</v>
    <v>16188</v>
    <v>63.86</v>
    <v>3688188959</v>
    <v>ALLETE, Inc.</v>
    <v>ALLETE, Inc.</v>
    <v>63.91</v>
    <v>16.627199999999998</v>
    <v>64.06</v>
    <v>63.86</v>
    <v>64.36</v>
    <v>57754290</v>
    <v>ALE</v>
    <v>ALLETE, Inc. (XNYS:ALE)</v>
    <v>201245</v>
    <v>266555</v>
    <v>1906</v>
  </rv>
  <rv s="2">
    <v>16189</v>
  </rv>
  <rv s="0">
    <v>https://www.bing.com/financeapi/forcetrigger?t=a1n9oc&amp;q=XNAS%3aALDX&amp;form=skydnc</v>
    <v>Learn more on Bing</v>
  </rv>
  <rv s="1">
    <v>en-US</v>
    <v>a1n9oc</v>
    <v>268435456</v>
    <v>1</v>
    <v>Powered by Refinitiv</v>
    <v>0</v>
    <v>ALDEYRA THERAPEUTICS, INC. (XNAS:ALDX)</v>
    <v>2</v>
    <v>3</v>
    <v>Finance</v>
    <v>4</v>
    <v>6.74</v>
    <v>1.42</v>
    <v>1.4337</v>
    <v>7.0000000000000007E-2</v>
    <v>-3.3981999999999998E-2</v>
    <v>1.2544999999999999E-2</v>
    <v>-0.192</v>
    <v>USD</v>
    <v>Aldeyra Therapeutics, Inc. is a biotechnology company, which is engaged in discovering therapies designed to treat immune-mediated diseases. The Company's product candidates include reactive aldehyde species (RASP) modulators ADX-629, ADX-246, ADX-248, and chemically related molecules for the treatment of systemic and retinal immune-mediated diseases. Its pre-commercial product candidates are reproxalap, a RASP modulator for the potential treatment of dry eye disease and allergic conjunctivitis, and ADX-2191, a novel formulation of intravitreal methotrexate for the treatment of proliferative vitreoretinopathy and retinitis pigmentosa. Its ADX-629, is an orally administered RASP modulator in clinical development for atopic dermatitis, idiopathic nephrotic syndrome, moderate alcohol-associated hepatitis, chronic cough, and Sjogren-Larsson Syndrome. Its preclinical RASP platform includes ADX-246 and ADX-248 in development for metabolic, retinal diseases and systemic inflammatory diseases.</v>
    <v>10</v>
    <v>Nasdaq Stock Market</v>
    <v>XNAS</v>
    <v>XNAS</v>
    <v>131 HARTWELL AVENUE, SUITE 320, LEXINGTON, MA, 02421 US</v>
    <v>5.77</v>
    <v>Biotechnology &amp; Medical Research</v>
    <v>Stock</v>
    <v>45559.874965346877</v>
    <v>16191</v>
    <v>5.585</v>
    <v>335731757</v>
    <v>ALDEYRA THERAPEUTICS, INC.</v>
    <v>ALDEYRA THERAPEUTICS, INC.</v>
    <v>5.68</v>
    <v>0</v>
    <v>5.58</v>
    <v>5.65</v>
    <v>5.4580000000000002</v>
    <v>59421550</v>
    <v>ALDX</v>
    <v>ALDEYRA THERAPEUTICS, INC. (XNAS:ALDX)</v>
    <v>529425</v>
    <v>441615</v>
    <v>2004</v>
  </rv>
  <rv s="2">
    <v>16192</v>
  </rv>
  <rv s="0">
    <v>https://www.bing.com/financeapi/forcetrigger?t=a1n9cw&amp;q=XNAS%3aALCO&amp;form=skydnc</v>
    <v>Learn more on Bing</v>
  </rv>
  <rv s="1">
    <v>en-US</v>
    <v>a1n9cw</v>
    <v>268435456</v>
    <v>1</v>
    <v>Powered by Refinitiv</v>
    <v>0</v>
    <v>ALICO, INC. (XNAS:ALCO)</v>
    <v>2</v>
    <v>3</v>
    <v>Finance</v>
    <v>4</v>
    <v>31</v>
    <v>23.55</v>
    <v>0.79169999999999996</v>
    <v>-0.37</v>
    <v>0</v>
    <v>-1.3143999999999999E-2</v>
    <v>0</v>
    <v>USD</v>
    <v>Alico, Inc. is an agribusiness and land management company. The Company is engaged in the sale of its citrus products, providing services to citrus groves owned by third parties, and grazing and hunting leasing. Its segments include Alico Citrus and Land Management and Other Operations. Alico Citrus segment is engaged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Its Land Management and Other Operations segment includes activities related to native plant sales, grazing and hunting leasing, management and/or conservation of unimproved native pastureland and activities related to rock mining royalties and other insignificant lines of business. It owns over 73,000 acres of land and 90,000 acres of mineral rights throughout Florida.</v>
    <v>194</v>
    <v>Nasdaq Stock Market</v>
    <v>XNAS</v>
    <v>XNAS</v>
    <v>10070 Daniels Interstate Ct Ste 100, FORT MYERS, FL, 33913-7876 US</v>
    <v>28.03</v>
    <v>Food &amp; Tobacco</v>
    <v>Stock</v>
    <v>45559.834876145309</v>
    <v>16194</v>
    <v>27.52</v>
    <v>211926397</v>
    <v>ALICO, INC.</v>
    <v>ALICO, INC.</v>
    <v>28.03</v>
    <v>8.2306000000000008</v>
    <v>28.15</v>
    <v>27.78</v>
    <v>27.78</v>
    <v>7628740</v>
    <v>ALCO</v>
    <v>ALICO, INC. (XNAS:ALCO)</v>
    <v>17408</v>
    <v>25943</v>
    <v>1960</v>
  </rv>
  <rv s="2">
    <v>16195</v>
  </rv>
  <rv s="0">
    <v>https://www.bing.com/financeapi/forcetrigger?t=c5ybhw&amp;q=XNAS%3aCLIN&amp;form=skydnc</v>
    <v>Learn more on Bing</v>
  </rv>
  <rv s="10">
    <v>en-US</v>
    <v>c5ybhw</v>
    <v>268435456</v>
    <v>1</v>
    <v>Powered by Refinitiv</v>
    <v>23</v>
    <v>ALTERNUS CLEAN ENERGY INC. (XNAS:ALCE)</v>
    <v>2</v>
    <v>18</v>
    <v>Finance</v>
    <v>5</v>
    <v>10.89</v>
    <v>0.1515</v>
    <v>2.0999999999999999E-3</v>
    <v>0</v>
    <v>1.3495999999999999E-2</v>
    <v>0</v>
    <v>USD</v>
    <v>Alternus Clean Energy, Inc. is a transatlantic clean energy independent power producer. The Company develops, installs, owns, and operates utility-scale solar parks in North America and Europe. It operates through two segments: U.S. Operations and European Operations. Its portfolio of solar parks is at various stages in the solar value chain with 44 MWp operating and 45MWp in construction. The Company’s operating portfolio consists of over eight owned and operational parks in Romania and the United States, totaling 44 MWp of installed capacity. Its owned portfolio and under contract solar PV parks are located in Romania, Italy, Spain, and the United States. Its subsidiaries include Alternus LUX 01 S.a.r.l., ALT Alliance LLC, Alternus Energy Americas Inc., and others.</v>
    <v>2</v>
    <v>Nasdaq Stock Market</v>
    <v>XNAS</v>
    <v>XNAS</v>
    <v>360 Kingsley Park Drive, Suite 250, FORT MILL, SC, 29715 US</v>
    <v>0.16700000000000001</v>
    <v>Electrical Utilities &amp; IPPs</v>
    <v>Stock</v>
    <v>45559.833349687498</v>
    <v>16197</v>
    <v>0.15540000000000001</v>
    <v>13725140</v>
    <v>ALTERNUS CLEAN ENERGY INC.</v>
    <v>ALTERNUS CLEAN ENERGY INC.</v>
    <v>0.16200000000000001</v>
    <v>0</v>
    <v>0.15559999999999999</v>
    <v>0.15770000000000001</v>
    <v>0.15770000000000001</v>
    <v>87033230</v>
    <v>ALCE</v>
    <v>ALTERNUS CLEAN ENERGY INC. (XNAS:ALCE)</v>
    <v>77974</v>
    <v>323309</v>
    <v>2021</v>
  </rv>
  <rv s="2">
    <v>16198</v>
  </rv>
  <rv s="0">
    <v>https://www.bing.com/financeapi/forcetrigger?t=a28x1h&amp;q=XNAS%3aAVCO&amp;form=skydnc</v>
    <v>Learn more on Bing</v>
  </rv>
  <rv s="1">
    <v>en-US</v>
    <v>a28x1h</v>
    <v>268435456</v>
    <v>1</v>
    <v>Powered by Refinitiv</v>
    <v>0</v>
    <v>AVALON GLOBOCARE CORP. (XNAS:ALBT)</v>
    <v>2</v>
    <v>3</v>
    <v>Finance</v>
    <v>4</v>
    <v>1.44</v>
    <v>0.191</v>
    <v>0.30990000000000001</v>
    <v>1.2999999999999999E-2</v>
    <v>-6.3926999999999998E-2</v>
    <v>6.3106999999999996E-2</v>
    <v>-1.4E-2</v>
    <v>USD</v>
    <v>Avalon GloboCare Corp. is a commercial-stage company engaged in developing and delivering transformative, precision diagnostics and clinical laboratory services. The Company offers diagnostic testing utilizing proprietary technology to deliver genetics-driven results. It operates through two segments: Real property rental and Lab Services MSO. Lab Services MSO segment is focused on delivering services related to toxicology and wellness testing and provides a portfolio of diagnostic tests including drug testing, toxicology, and a range of test services, from general bloodwork to anatomic pathology, and urine toxicology. Its capabilities include STAT blood testing, qualitative drug screening, genetic testing, urinary testing, and sexually transmitted disease testing. The Lab Services MSO segment is also focused on the commercialization of genetic-based proprietary testing. It is also exploring the commercialization and development of a versatile breathalyzer system, KetoAir breathalyzer.</v>
    <v>5</v>
    <v>Nasdaq Stock Market</v>
    <v>XNAS</v>
    <v>XNAS</v>
    <v>4400 ROUTE 9, SUITE 3100, FREEHOLD, NJ, 07728 US</v>
    <v>0.22700000000000001</v>
    <v>Healthcare Providers &amp; Services</v>
    <v>Stock</v>
    <v>45559.885127546091</v>
    <v>16200</v>
    <v>0.20300000000000001</v>
    <v>3292740</v>
    <v>AVALON GLOBOCARE CORP.</v>
    <v>AVALON GLOBOCARE CORP.</v>
    <v>0.20599999999999999</v>
    <v>0</v>
    <v>0.20599999999999999</v>
    <v>0.219</v>
    <v>0.20499999999999999</v>
    <v>15984190</v>
    <v>ALBT</v>
    <v>AVALON GLOBOCARE CORP. (XNAS:ALBT)</v>
    <v>309240</v>
    <v>901364</v>
    <v>2014</v>
  </rv>
  <rv s="2">
    <v>16201</v>
  </rv>
  <rv s="0">
    <v>https://www.bing.com/financeapi/forcetrigger?t=b1duh7&amp;q=XNAS%3aSFET&amp;form=skydnc</v>
    <v>Learn more on Bing</v>
  </rv>
  <rv s="1">
    <v>en-US</v>
    <v>b1duh7</v>
    <v>268435456</v>
    <v>1</v>
    <v>Powered by Refinitiv</v>
    <v>0</v>
    <v>ALARUM TECHNOLOGIES LTD (XNAS:ALAR)</v>
    <v>2</v>
    <v>3</v>
    <v>Finance</v>
    <v>4</v>
    <v>46.685000000000002</v>
    <v>2.92</v>
    <v>0.68210000000000004</v>
    <v>0.73</v>
    <v>0</v>
    <v>7.0260000000000003E-2</v>
    <v>0</v>
    <v>USD</v>
    <v>Alarum Technologies Ltd, formerly known as Safe-T Group Ltd, is an Israel-based company engaged primarily in the provision of data collection software for enterprises. The Company operates two business segments: the Enterprise Internet Access and Web Data Collection segment and the Consumer Internet Access Solutions and Services segment. In the Enterprise Internet Access and Web Data Collection segment, the Company offers a Web Data Collection Service for enterprises that is based on the Company's proxy traffic optimization and routing technology, as well as partnership agreements with Internet providers. In the Consumer Internet Access Solutions and Services segment, the Company offers secured and encrypted connections for individual customers. The Company operates on a Software as a Service (SaaS) business model, offering its software on a fee basis.</v>
    <v>52</v>
    <v>Nasdaq Stock Market</v>
    <v>XNAS</v>
    <v>XNAS</v>
    <v>30 Haarba'a, P.O.Box 174, HERZLIYA, 6473926 IL</v>
    <v>11.21</v>
    <v>Software &amp; IT Services</v>
    <v>Stock</v>
    <v>45559.899705647658</v>
    <v>16203</v>
    <v>10.65</v>
    <v>76682140</v>
    <v>ALARUM TECHNOLOGIES LTD</v>
    <v>ALARUM TECHNOLOGIES LTD</v>
    <v>10.84</v>
    <v>16.3003</v>
    <v>10.39</v>
    <v>11.12</v>
    <v>11.12</v>
    <v>6869210</v>
    <v>ALAR</v>
    <v>ALARUM TECHNOLOGIES LTD (XNAS:ALAR)</v>
    <v>136025</v>
    <v>339760</v>
    <v>1989</v>
  </rv>
  <rv s="2">
    <v>16204</v>
  </rv>
  <rv s="5">
    <v>en-US</v>
    <v>ccqpyc</v>
    <v>268435456</v>
    <v>1</v>
    <v>Powered by Refinitiv</v>
    <v>13</v>
    <v>ASTERA LABS, INC (XNAS:ALAB)</v>
    <v>14</v>
    <v>3</v>
    <v>Finance</v>
    <v>5</v>
    <v>95.21</v>
    <v>36.215000000000003</v>
    <v>2.5550000000000002</v>
    <v>0.47</v>
    <v>3.9090000000000001E-4</v>
    <v>9.2700000000000005E-3</v>
    <v>0.02</v>
    <v>USD</v>
    <v>Astera Labs, Inc. provides semiconductor-based connectivity solutions for cloud and artificial intelligence (AI) infrastructure. The Company has developed and deployed its Intelligent Connectivity Platform built from the ground up for cloud and AI infrastructure. Its Intelligent Connectivity Platform comprises semiconductor-based, high-speed, mixed-signal connectivity products that integrate a matrix of microcontrollers and sensors, and COSMOS, its software suite, which is embedded in its connectivity products and integrated into its customers’ systems. Its patented software-defined Intelligent Connectivity Platform delivers critical connectivity performance, enables flexibility and customization, and supports observability and predictive analytics. Its products include Aries PCIe/CXL Smart DSP Retimers, Taurus Ethernet Smart Cable Modules and Leo CXL Memory Connectivity Controllers. It also provides its connectivity products in various form factors, including ICs, boards, and modules.</v>
    <v>267</v>
    <v>Nasdaq Stock Market</v>
    <v>XNAS</v>
    <v>XNAS</v>
    <v>2901 Tasman Dr. Suite 205, SANTA CLARA, CA, 95054 US</v>
    <v>51.572000000000003</v>
    <v>Semiconductors &amp; Semiconductor Equipment</v>
    <v>Stock</v>
    <v>45559.91482774297</v>
    <v>50.05</v>
    <v>8016123339</v>
    <v>ASTERA LABS, INC</v>
    <v>ASTERA LABS, INC</v>
    <v>51.27</v>
    <v>0</v>
    <v>50.7</v>
    <v>51.17</v>
    <v>51.19</v>
    <v>156656700</v>
    <v>ALAB</v>
    <v>ASTERA LABS, INC (XNAS:ALAB)</v>
    <v>1687076</v>
    <v>3689496</v>
    <v>2017</v>
  </rv>
  <rv s="2">
    <v>16206</v>
  </rv>
  <rv s="0">
    <v>http://en.wikipedia.org/wiki/Air_Lease_Corporation</v>
    <v>Wikipedia</v>
  </rv>
  <rv s="15">
    <v>548</v>
    <v>16208</v>
  </rv>
  <rv s="16">
    <v>39</v>
    <v>https://www.bing.com/th?id=AMMS_a5d3219985e8d344f2162c3f380ff955&amp;qlt=95</v>
    <v>16209</v>
    <v>0</v>
    <v>https://www.bing.com/images/search?form=xlimg&amp;q=air+lease+corporation</v>
    <v>Image of AIR LEASE CORPORATION</v>
  </rv>
  <rv s="0">
    <v>https://www.bing.com/financeapi/forcetrigger?t=a1n94c&amp;q=XNYS%3aAL&amp;form=skydnc</v>
    <v>Learn more on Bing</v>
  </rv>
  <rv s="18">
    <v>en-US</v>
    <v>a1n94c</v>
    <v>268435456</v>
    <v>1</v>
    <v>Powered by Refinitiv</v>
    <v>40</v>
    <v>AIR LEASE CORPORATION (XNYS:AL)</v>
    <v>37</v>
    <v>41</v>
    <v>Finance</v>
    <v>4</v>
    <v>52.31</v>
    <v>33.33</v>
    <v>1.6033999999999999</v>
    <v>-0.17</v>
    <v>0</v>
    <v>-3.7569999999999999E-3</v>
    <v>0</v>
    <v>USD</v>
    <v>Air Lease Corporation is an aircraft leasing company. The Company is principally engaged in purchasing the technology commercial jet aircraft directly from aircraft manufacturers, such as Airbus S.A.S. (Airbus) and The Boeing Company (Boeing) and leasing those aircraft to airlines throughout the world. In addition to its leasing activities, the Company sells aircraft from its fleet to third parties, including other leasing companies, financial services companies, airlines and other investors. The Company also provide fleet management services to investors and owners of aircraft portfolios for a management fee. The Company operates its business on a global basis, providing aircraft to airline customers in various geographical region, including markets, such as Asia Pacific, Europe, the Middle East and Africa, Central America, South America and Mexico, and the United Kingdom and Canada. The Company has a globally diversified customer base comprised of 119 airlines in 62 countries.</v>
    <v>163</v>
    <v>New York Stock Exchange</v>
    <v>XNYS</v>
    <v>XNYS</v>
    <v>SUITE 1000-N, 2000 AVENUE OF THE STARS, LOS ANGELES, CA, 90067 US</v>
    <v>45.698399999999999</v>
    <v>16210</v>
    <v>Professional &amp; Commercial Services</v>
    <v>Stock</v>
    <v>45559.847228633596</v>
    <v>16211</v>
    <v>44.81</v>
    <v>5020870652</v>
    <v>AIR LEASE CORPORATION</v>
    <v>AIR LEASE CORPORATION</v>
    <v>45.44</v>
    <v>9.6586999999999996</v>
    <v>45.25</v>
    <v>45.08</v>
    <v>45.08</v>
    <v>111376900</v>
    <v>AL</v>
    <v>AIR LEASE CORPORATION (XNYS:AL)</v>
    <v>657026</v>
    <v>642069</v>
    <v>2010</v>
  </rv>
  <rv s="2">
    <v>16212</v>
  </rv>
  <rv s="0">
    <v>https://www.bing.com/financeapi/forcetrigger?t=c1ohc7&amp;q=XNAS%3aAKYA&amp;form=skydnc</v>
    <v>Learn more on Bing</v>
  </rv>
  <rv s="1">
    <v>en-US</v>
    <v>c1ohc7</v>
    <v>268435456</v>
    <v>1</v>
    <v>Powered by Refinitiv</v>
    <v>0</v>
    <v>AKOYA BIOSCIENCES, INC. (XNAS:AKYA)</v>
    <v>2</v>
    <v>3</v>
    <v>Finance</v>
    <v>4</v>
    <v>6.31</v>
    <v>1.88</v>
    <v>1.3548</v>
    <v>0.05</v>
    <v>2.1277000000000001E-2</v>
    <v>1.8050999999999998E-2</v>
    <v>0.06</v>
    <v>USD</v>
    <v>Akoya Biosciences, Inc. is a life sciences technology company delivering spatial biology solutions focused on transforming discovery, clinical research, and diagnostics. It offers single-cell imaging solutions that allow researchers to phenotype cells with spatial context and visualize how they organize and interact to influence disease progression and response to therapy. It offers a full continuum of spatial phenotyping solutions to serve the diverse needs of researchers across discovery, translational and clinical research: PhenoCode Panels and PhenoCycler, PhenoImager Fusion and PhenoImager HT Instruments. Its PhenoCycler platform provides ultra-high parameter biomarker discovery, with the ability to analyze high-plex single-cell resolution across the entire tissue sample. Its PhenoImager platform enables researchers to visualize, analyze, quantify and phenotype cells in situ, in fresh frozen or formalin-fixed paraffin-embedded (FFPE) tissue sections, and tissue microarrays (TMAs).</v>
    <v>330</v>
    <v>Nasdaq Stock Market</v>
    <v>XNAS</v>
    <v>XNAS</v>
    <v>100 Campus Drive, 6Th Floor, MARLBOROUGH, MA, 01762 US</v>
    <v>2.85</v>
    <v>Healthcare Equipment &amp; Supplies</v>
    <v>Stock</v>
    <v>45559.869684548437</v>
    <v>16214</v>
    <v>2.77</v>
    <v>139588561</v>
    <v>AKOYA BIOSCIENCES, INC.</v>
    <v>AKOYA BIOSCIENCES, INC.</v>
    <v>2.77</v>
    <v>0</v>
    <v>2.77</v>
    <v>2.82</v>
    <v>2.88</v>
    <v>49499490</v>
    <v>AKYA</v>
    <v>AKOYA BIOSCIENCES, INC. (XNAS:AKYA)</v>
    <v>102988</v>
    <v>144943</v>
    <v>2015</v>
  </rv>
  <rv s="2">
    <v>16215</v>
  </rv>
  <rv s="0">
    <v>https://www.bing.com/financeapi/forcetrigger?t=a1n91h&amp;q=XNAS%3aAKTX&amp;form=skydnc</v>
    <v>Learn more on Bing</v>
  </rv>
  <rv s="1">
    <v>en-US</v>
    <v>a1n91h</v>
    <v>268435456</v>
    <v>1</v>
    <v>Powered by Refinitiv</v>
    <v>0</v>
    <v>AKARI THERAPEUTICS, PLC (XNAS:AKTX)</v>
    <v>2</v>
    <v>3</v>
    <v>Finance</v>
    <v>5</v>
    <v>4.4000000000000004</v>
    <v>1.0774999999999999</v>
    <v>0.94789999999999996</v>
    <v>-0.4</v>
    <v>-6.0403000000000005E-2</v>
    <v>-0.125</v>
    <v>-0.18</v>
    <v>USD</v>
    <v>Akari Therapeutics, Plc is a late-stage biotechnology company. The Company is developing advanced therapies for autoimmune and inflammatory diseases. Its lead asset, investigational nomacopan, is a bispecific recombinant inhibitor of complement C5 activation and leukotriene B4 (LTB4) activity. Its pipeline includes a Phase 3 clinical trial program investigating nomacopan for pediatric hematopoietic stem cell transplant-related thrombotic microangiopathy (HSCT-TMA). It is conducting a clinical trial of subcutaneous nomacopan for the treatment of HSCT-TMA in pediatrics. The United States Food and Drug Administration (FDA) has granted Rare Pediatric Disease, Orphan Drug, and Fast Track designations to nomacopan for the treatment of pediatric HSCT-TMA. It is also investigating long-acting PASylated-nomacopan (PAS-nomacopan) for treatment of geographic atrophy (GA) secondary to dry age-related macular degeneration (dry AMD) in preclinical studies.</v>
    <v>9</v>
    <v>Nasdaq Stock Market</v>
    <v>XNAS</v>
    <v>XNAS</v>
    <v>22 BOSTON WHARF ROAD, FL 7, BOSTON, MA, 02210 US</v>
    <v>3.2498</v>
    <v>Biotechnology &amp; Medical Research</v>
    <v>Stock</v>
    <v>45559.83334552031</v>
    <v>16217</v>
    <v>2.57</v>
    <v>38862770</v>
    <v>AKARI THERAPEUTICS, PLC</v>
    <v>AKARI THERAPEUTICS, PLC</v>
    <v>3.06</v>
    <v>0</v>
    <v>3.2</v>
    <v>2.8</v>
    <v>2.8</v>
    <v>607230</v>
    <v>AKTX</v>
    <v>AKARI THERAPEUTICS, PLC (XNAS:AKTX)</v>
    <v>15179</v>
    <v>13339</v>
    <v>2004</v>
  </rv>
  <rv s="2">
    <v>16218</v>
  </rv>
  <rv s="0">
    <v>https://www.bing.com/financeapi/forcetrigger?t=a1n8xm&amp;q=XNAS%3aAKTS&amp;form=skydnc</v>
    <v>Learn more on Bing</v>
  </rv>
  <rv s="1">
    <v>en-US</v>
    <v>a1n8xm</v>
    <v>268435456</v>
    <v>1</v>
    <v>Powered by Refinitiv</v>
    <v>0</v>
    <v>AKOUSTIS TECHNOLOGIES, INC. (XNAS:AKTS)</v>
    <v>2</v>
    <v>3</v>
    <v>Finance</v>
    <v>5</v>
    <v>1.19</v>
    <v>5.3499999999999999E-2</v>
    <v>1.6455</v>
    <v>1.6000000000000001E-3</v>
    <v>0</v>
    <v>2.3392E-2</v>
    <v>0</v>
    <v>USD</v>
    <v>Akoustis Technologies, Inc. is a commercial product company. The Company operates through two segments: Fabrication Services and RF Filters. Its Fabrication Services segment consists of engineering review services and backend packaging services. Its RF Filters segment consists of amplifier and filter product sales. The Company develops RF filters for fifth generation (5G), wireless fidelity (WiFi) and defense bands through its resonator device models and product design kits (PDKs). It is focused on developing, designing, and manufacturing RF filter solutions for the wireless industry for products, including smartphones and tablets, network infrastructure equipment, WiFi Customer Premise Equipment (CPE), automotive, industrial and defense applications. The Company has developed a microelectromechanical system (MEMS) based bulk acoustic wave (BAW) technology. It is also engaged in providing back-end semiconductor supply chain services.</v>
    <v>222</v>
    <v>Nasdaq Stock Market</v>
    <v>XNAS</v>
    <v>XNAS</v>
    <v>9805 Northcross Center Ct Ste A, HUNTERSVILLE, NC, 28078-7337 US</v>
    <v>7.0900000000000005E-2</v>
    <v>Electronic Equipment &amp; Parts</v>
    <v>Stock</v>
    <v>45559.91378993047</v>
    <v>16220</v>
    <v>6.5100000000000005E-2</v>
    <v>7466150</v>
    <v>AKOUSTIS TECHNOLOGIES, INC.</v>
    <v>AKOUSTIS TECHNOLOGIES, INC.</v>
    <v>6.8000000000000005E-2</v>
    <v>0</v>
    <v>6.8400000000000002E-2</v>
    <v>7.0000000000000007E-2</v>
    <v>7.0000000000000007E-2</v>
    <v>109154300</v>
    <v>AKTS</v>
    <v>AKOUSTIS TECHNOLOGIES, INC. (XNAS:AKTS)</v>
    <v>5275943</v>
    <v>11205735</v>
    <v>2016</v>
  </rv>
  <rv s="2">
    <v>16221</v>
  </rv>
  <rv s="0">
    <v>https://www.bing.com/financeapi/forcetrigger?t=bqbsur&amp;q=XNAS%3aAKRO&amp;form=skydnc</v>
    <v>Learn more on Bing</v>
  </rv>
  <rv s="1">
    <v>en-US</v>
    <v>bqbsur</v>
    <v>268435456</v>
    <v>1</v>
    <v>Powered by Refinitiv</v>
    <v>0</v>
    <v>Akero Therapeutics, Inc. (XNAS:AKRO)</v>
    <v>2</v>
    <v>3</v>
    <v>Finance</v>
    <v>4</v>
    <v>51.24</v>
    <v>11.25</v>
    <v>-0.25840000000000002</v>
    <v>-0.32</v>
    <v>0</v>
    <v>-1.1279999999999998E-2</v>
    <v>0</v>
    <v>USD</v>
    <v>Akero Therapeutics, Inc. is a clinical-stage company. The Company is developing transformational treatments for patients with serious metabolic diseases marked by high unmet medical need, including metabolic dysfunction-associated steatohepatitis (MASH), a disease without any approved therapies. Efruxifermin (EFX), is its lead product candidate for MASH, which is being evaluated in the ongoing phase IIb SYMMETRY, phase III SYNCHRONY Histology, and phase III SYNCHRONY real-world studies. The phase III SYNCHRONY program builds on the results of two phase IIb clinical trials, the HARMONY study in patients with pre-cirrhotic MASH and the SYMMETRY study in patients with cirrhosis due to MASH. EFX is an analog of fibroblast growth factor 21 (FGF21), which is an endogenously expressed hormone that protects against cellular stress and regulates metabolism of lipids, carbohydrates, and proteins throughout the body. EFX is designed to offer convenient once-weekly dosing.</v>
    <v>61</v>
    <v>Nasdaq Stock Market</v>
    <v>XNAS</v>
    <v>XNAS</v>
    <v>601 Gateway Boulevard, Suite 350, SOUTH SAN FRANCISCO, CA, 94080 US</v>
    <v>28.57</v>
    <v>Biotechnology &amp; Medical Research</v>
    <v>Stock</v>
    <v>45559.834775532028</v>
    <v>16223</v>
    <v>27.69</v>
    <v>1947532537</v>
    <v>Akero Therapeutics, Inc.</v>
    <v>Akero Therapeutics, Inc.</v>
    <v>28.37</v>
    <v>0</v>
    <v>28.37</v>
    <v>28.05</v>
    <v>28.05</v>
    <v>69430750</v>
    <v>AKRO</v>
    <v>Akero Therapeutics, Inc. (XNAS:AKRO)</v>
    <v>474224</v>
    <v>496166</v>
    <v>2017</v>
  </rv>
  <rv s="2">
    <v>16224</v>
  </rv>
  <rv s="0">
    <v>https://www.bing.com/financeapi/forcetrigger?t=a1n8p2&amp;q=XNYS%3aAKR&amp;form=skydnc</v>
    <v>Learn more on Bing</v>
  </rv>
  <rv s="1">
    <v>en-US</v>
    <v>a1n8p2</v>
    <v>268435456</v>
    <v>1</v>
    <v>Powered by Refinitiv</v>
    <v>0</v>
    <v>ACADIA REALTY TRUST (XNYS:AKR)</v>
    <v>2</v>
    <v>3</v>
    <v>Finance</v>
    <v>4</v>
    <v>23.35</v>
    <v>13.24</v>
    <v>1.4884999999999999</v>
    <v>0.23</v>
    <v>0</v>
    <v>0.01</v>
    <v>0</v>
    <v>USD</v>
    <v>Acadia Realty Trust is a fully integrated equity real estate investment trust (REIT). The Company is focused on the ownership, acquisition, development, and management of retail properties located primarily in high-barrier-to-entry, supply-constrained, densely populated metropolitan areas in the United States. The Company operates through three segments: Core Portfolio, Funds and Structured Financing. The Company's Core Portfolio segment consists primarily of retail properties located primarily in high-barrier-to-entry, densely populated metropolitan areas with a long-term investment horizon. The Company's Funds segment holds primarily retail real estate in which the Company co-invests with high-institutional investors. The Company's Structured Financing segment consists of earnings and expenses related to notes and mortgages receivable, which are held within the Core Portfolio or the Funds. The Company has ownership interests in approximately 201 properties within its core portfolio.</v>
    <v>117</v>
    <v>New York Stock Exchange</v>
    <v>XNYS</v>
    <v>XNYS</v>
    <v>Suite 300, 411 Theodore Fremd Avenue, RYE, NY, 10580 US</v>
    <v>23.35</v>
    <v>Residential &amp; Commercial REIT</v>
    <v>Stock</v>
    <v>45559.894900034378</v>
    <v>16226</v>
    <v>22.92</v>
    <v>2446841453</v>
    <v>ACADIA REALTY TRUST</v>
    <v>ACADIA REALTY TRUST</v>
    <v>22.97</v>
    <v>3746.7741999999998</v>
    <v>23</v>
    <v>23.23</v>
    <v>23.23</v>
    <v>105331100</v>
    <v>AKR</v>
    <v>ACADIA REALTY TRUST (XNYS:AKR)</v>
    <v>756832</v>
    <v>702593</v>
    <v>1993</v>
  </rv>
  <rv s="2">
    <v>16227</v>
  </rv>
  <rv s="0">
    <v>https://www.bing.com/financeapi/forcetrigger?t=a1n852&amp;q=XNAS%3aAKBA&amp;form=skydnc</v>
    <v>Learn more on Bing</v>
  </rv>
  <rv s="1">
    <v>en-US</v>
    <v>a1n852</v>
    <v>268435456</v>
    <v>1</v>
    <v>Powered by Refinitiv</v>
    <v>0</v>
    <v>AKEBIA THERAPEUTICS, INC. (XNAS:AKBA)</v>
    <v>2</v>
    <v>3</v>
    <v>Finance</v>
    <v>4</v>
    <v>2.48</v>
    <v>0.78010000000000002</v>
    <v>0.77090000000000003</v>
    <v>0.04</v>
    <v>-7.4070000000000004E-3</v>
    <v>3.0533999999999999E-2</v>
    <v>-0.01</v>
    <v>USD</v>
    <v>Akebia Therapeutics, Inc. is a fully integrated biopharmaceutical company. The Company is focused on developing and commercializing therapeutics. The Company’s portfolio and hypoxia-inducible factor (HIF)-based pipeline includes Auryxia (ferric citrate), Vafseo (vadadustat), AKB-9090 and AKB-10108. Auryxia (ferric citrate) is an orally administered medicine approved and marketed in the United States for two indications: the control of serum phosphorus levels in adult patients with dialysis dependent chronic kidney disease (DD-CKD), and the treatment of iron deficiency anemia (IDA), in adult patients with non-dialysis-dependent chronic kidney disease (NDD-CKD). Vafseo (vadadustat) is a HIF prolyl hydroxylase (HIF-PH), inhibitor, approved in 36 countries as a treatment for anemia due to chronic kidney disease (CKD). It utilizes third parties for the commercial distribution of Auryxia, including wholesale distributors and certain specialty pharmacy providers.</v>
    <v>167</v>
    <v>Nasdaq Stock Market</v>
    <v>XNAS</v>
    <v>XNAS</v>
    <v>245 First Street, CAMBRIDGE, MA, 02142 US</v>
    <v>1.35</v>
    <v>Biotechnology &amp; Medical Research</v>
    <v>Stock</v>
    <v>45559.90776880781</v>
    <v>16229</v>
    <v>1.29</v>
    <v>283889070</v>
    <v>AKEBIA THERAPEUTICS, INC.</v>
    <v>AKEBIA THERAPEUTICS, INC.</v>
    <v>1.33</v>
    <v>0</v>
    <v>1.31</v>
    <v>1.35</v>
    <v>1.34</v>
    <v>210288200</v>
    <v>AKBA</v>
    <v>AKEBIA THERAPEUTICS, INC. (XNAS:AKBA)</v>
    <v>1151962</v>
    <v>1664155</v>
    <v>2007</v>
  </rv>
  <rv s="2">
    <v>16230</v>
  </rv>
  <rv s="0">
    <v>https://www.bing.com/financeapi/forcetrigger?t=c5jkc7&amp;q=XNAS%3aAKAN&amp;form=skydnc</v>
    <v>Learn more on Bing</v>
  </rv>
  <rv s="10">
    <v>en-US</v>
    <v>c5jkc7</v>
    <v>268435456</v>
    <v>1</v>
    <v>Powered by Refinitiv</v>
    <v>23</v>
    <v>Akanda Corp. (XNAS:AKAN)</v>
    <v>2</v>
    <v>18</v>
    <v>Finance</v>
    <v>4</v>
    <v>28.4</v>
    <v>1.0349999999999999</v>
    <v>-0.01</v>
    <v>2.7027000000000002E-2</v>
    <v>-8.9289999999999994E-3</v>
    <v>0.03</v>
    <v>USD</v>
    <v>Akanda Corp. is an international medical cannabis and wellness platform company. The Company’s portfolio includes Canmart Ltd. (CanMart), a United Kingdom-based fully licensed pharmaceutical importer and distributor which supplies pharmacies and clinics within the United Kingdom. Canmart is a licensed importer and distributor of CBD Extraction for Medicinal Purposes (CBPMs) in the United Kingdom. CanMart holds a controlled drug license issued by the Home Office to possess and supply CBPMs in the United Kingdom. The Company's seed-to-patient supply chain also includes partnerships Cellen Life Sciences' Leva Clinic, a fully digital pain clinic in the United Kingdom. The Company also develops a Canadian farming property in British Columbia, including farming land and related operations and licenses. The Company also focuses on developing tetrahydrocannabinol (THC) and cannabinoid (CBD) facilities at this site.</v>
    <v>5</v>
    <v>Nasdaq Stock Market</v>
    <v>XNAS</v>
    <v>XNAS</v>
    <v>1a, 1b Learoyd Road, NEW ROMNEY, UNITED KINGDOM-NA, TN28 8XU GB</v>
    <v>1.1399999999999999</v>
    <v>Healthcare Providers &amp; Services</v>
    <v>Stock</v>
    <v>45559.842828135937</v>
    <v>16232</v>
    <v>1.05</v>
    <v>2146680</v>
    <v>Akanda Corp.</v>
    <v>Akanda Corp.</v>
    <v>1.1000000000000001</v>
    <v>0</v>
    <v>1.1200000000000001</v>
    <v>1.1100000000000001</v>
    <v>1.1399999999999999</v>
    <v>1916680</v>
    <v>AKAN</v>
    <v>Akanda Corp. (XNAS:AKAN)</v>
    <v>37419</v>
    <v>65849</v>
    <v>2021</v>
  </rv>
  <rv s="2">
    <v>16233</v>
  </rv>
  <rv s="0">
    <v>https://www.bing.com/financeapi/forcetrigger?t=a1n7yc&amp;q=XNAS%3aAKAM&amp;form=skydnc</v>
    <v>Learn more on Bing</v>
  </rv>
  <rv s="1">
    <v>en-US</v>
    <v>a1n7yc</v>
    <v>268435456</v>
    <v>1</v>
    <v>Powered by Refinitiv</v>
    <v>0</v>
    <v>AKAMAI TECHNOLOGIES, INC. (XNAS:AKAM)</v>
    <v>2</v>
    <v>3</v>
    <v>Finance</v>
    <v>4</v>
    <v>129.16999999999999</v>
    <v>87.59</v>
    <v>0.67669999999999997</v>
    <v>1.1200000000000001</v>
    <v>-1.964E-4</v>
    <v>1.1120000000000001E-2</v>
    <v>-0.02</v>
    <v>USD</v>
    <v>Akamai Technologies, Inc. is a cloud company that develops and provides solutions for global enterprises to build, deliver and secure their digital experiences on its distributed worldwide network. Akamai Connected Cloud, the Company's platform, is comprised of an edge and cloud architecture and underlying network for cloud computing, security and content delivery services. Its cloud computing services include compute, storage, networking, database and container management services that are required to build, deploy and secure applications and workloads. Its security solutions are designed to keep infrastructure, websites, applications, application programming interfaces and users safe from a multitude of cyberattacks and online threats while improving performance. The Company's content delivery solutions consist of Web and mobile performance focused solutions and media delivery solutions. The Company also provides services and support for its customers as they utilize its solutions.</v>
    <v>10250</v>
    <v>Nasdaq Stock Market</v>
    <v>XNAS</v>
    <v>XNAS</v>
    <v>145 Broadway, CAMBRIDGE, MA, 02142 US</v>
    <v>102.49</v>
    <v>Software &amp; IT Services</v>
    <v>Stock</v>
    <v>45559.886082731253</v>
    <v>16235</v>
    <v>100.575</v>
    <v>15431387472</v>
    <v>AKAMAI TECHNOLOGIES, INC.</v>
    <v>AKAMAI TECHNOLOGIES, INC.</v>
    <v>100.99</v>
    <v>24.9695</v>
    <v>100.72</v>
    <v>101.84</v>
    <v>101.82</v>
    <v>151525800</v>
    <v>AKAM</v>
    <v>AKAMAI TECHNOLOGIES, INC. (XNAS:AKAM)</v>
    <v>1457793</v>
    <v>1244436</v>
    <v>1998</v>
  </rv>
  <rv s="2">
    <v>16236</v>
  </rv>
  <rv s="0">
    <v>https://www.bing.com/financeapi/forcetrigger?t=c387tc&amp;q=XNYS%3aAKA&amp;form=skydnc</v>
    <v>Learn more on Bing</v>
  </rv>
  <rv s="3">
    <v>en-US</v>
    <v>c387tc</v>
    <v>268435456</v>
    <v>1</v>
    <v>Powered by Refinitiv</v>
    <v>6</v>
    <v>A.K.A. BRANDS HOLDING CORP. (XNYS:AKA)</v>
    <v>2</v>
    <v>7</v>
    <v>Finance</v>
    <v>4</v>
    <v>33.727800000000002</v>
    <v>3.81</v>
    <v>1.802</v>
    <v>1.37</v>
    <v>-1.9414000000000001E-2</v>
    <v>5.5019999999999999E-2</v>
    <v>-0.51</v>
    <v>USD</v>
    <v>a.k.a. Brands Holding Corp. is a group of fashion brands for the consumers. The Company's brands share a common focus on Millennial and Gen Z consumers who seek fashion inspiration on social media and primarily shop online. It utilizes real-time data and consumer insights to identify the latest trends and work with its global sourcing network and brand partners to bring new products to market. It operates primarily in two geographies, the United States and Australia. It operates four brands: two women's brands, Princess Polly and Petal &amp; Pup and two streetwear brands, Culture Kings and mnml. The brands offer its customers a curated assortment from third-party streetwear brands, as well as a large and growing portfolio of in-house designed brands and products that embody the relationship between music, sports, art and fashion. The Company's subsidiaries include a.k.a. Brands Intermediate Holding Corp., New Excelerate GP, Limited, AKA Brands, Inc., and CK Holdco Pty., Ltd., among others.</v>
    <v>1300</v>
    <v>New York Stock Exchange</v>
    <v>XNYS</v>
    <v>XNYS</v>
    <v>100 Montgomery Street, Suite 1600, SAN FRANCISCO, CA, 94104 US</v>
    <v>26.27</v>
    <v>Specialty Retailers</v>
    <v>Stock</v>
    <v>45559.84027780078</v>
    <v>16238</v>
    <v>25.2</v>
    <v>277012421</v>
    <v>A.K.A. BRANDS HOLDING CORP.</v>
    <v>A.K.A. BRANDS HOLDING CORP.</v>
    <v>25.36</v>
    <v>24.9</v>
    <v>26.27</v>
    <v>25.76</v>
    <v>10544820</v>
    <v>AKA</v>
    <v>A.K.A. BRANDS HOLDING CORP. (XNYS:AKA)</v>
    <v>4080</v>
    <v>10825</v>
    <v>2021</v>
  </rv>
  <rv s="2">
    <v>16239</v>
  </rv>
  <rv s="0">
    <v>https://www.bing.com/financeapi/forcetrigger?t=a1n7vh&amp;q=XNYS%3aAJX&amp;form=skydnc</v>
    <v>Learn more on Bing</v>
  </rv>
  <rv s="44">
    <v>en-US</v>
    <v>a1n7vh</v>
    <v>268435456</v>
    <v>1</v>
    <v>Powered by Refinitiv</v>
    <v>91</v>
    <v>GREAT AJAX CORP. (XNYS:AJX)</v>
    <v>2</v>
    <v>97</v>
    <v>Finance</v>
    <v>4</v>
    <v>6.67</v>
    <v>3.1</v>
    <v>1.8402000000000001</v>
    <v>-0.03</v>
    <v>-3.0120000000000004E-3</v>
    <v>-8.9549999999999994E-3</v>
    <v>-0.01</v>
    <v>USD</v>
    <v>Great Ajax Corp. is an externally managed real estate company. The Company’s primary business is acquiring, investing in and managing a portfolio of mortgage loans. The Company operates in a single segment focused on re-performing mortgages, and to a lesser extent non-performing mortgages and real property. The Company primarily targets acquisitions of re-performing loans (RPLs), which are residential mortgage loans and non-performing loans (NPLs), which are residential mortgages. It invests in single-family and smaller commercial properties directly either through a foreclosure event of a loan in its mortgage portfolio, or, less frequently, through a direct acquisition. It may acquire RPLs and NPLs either directly or in joint ventures with institutional accredited investors. It may also acquire or originate small balance commercial loans. Its manager is Thetis Asset Management LLC. It conducts its business through its operating partnership, Great Ajax Operating Partnership L.P.</v>
    <v>New York Stock Exchange</v>
    <v>XNYS</v>
    <v>XNYS</v>
    <v>13190 Sw 68Th Parkway, Suite 110, TIGARD, OR, 97223 US</v>
    <v>3.43</v>
    <v>Residential &amp; Commercial REIT</v>
    <v>Stock</v>
    <v>45559.840277823438</v>
    <v>16241</v>
    <v>3.32</v>
    <v>151417066</v>
    <v>GREAT AJAX CORP.</v>
    <v>GREAT AJAX CORP.</v>
    <v>3.39</v>
    <v>3.35</v>
    <v>3.32</v>
    <v>3.31</v>
    <v>45607550</v>
    <v>AJX</v>
    <v>GREAT AJAX CORP. (XNYS:AJX)</v>
    <v>80915</v>
    <v>120580</v>
    <v>2014</v>
  </rv>
  <rv s="2">
    <v>16242</v>
  </rv>
  <rv s="0">
    <v>https://www.bing.com/financeapi/forcetrigger?t=a1n7pr&amp;q=XNYS%3aAJG&amp;form=skydnc</v>
    <v>Learn more on Bing</v>
  </rv>
  <rv s="1">
    <v>en-US</v>
    <v>a1n7pr</v>
    <v>268435456</v>
    <v>1</v>
    <v>Powered by Refinitiv</v>
    <v>0</v>
    <v>ARTHUR J. GALLAGHER &amp; CO. (XNYS:AJG)</v>
    <v>2</v>
    <v>3</v>
    <v>Finance</v>
    <v>5</v>
    <v>301.03500000000003</v>
    <v>218.625</v>
    <v>0.72860000000000003</v>
    <v>-2.48</v>
    <v>9.5589999999999998E-3</v>
    <v>-8.7930000000000005E-3</v>
    <v>2.67</v>
    <v>USD</v>
    <v>Arthur J. Gallagher &amp; Co. and its subsidiaries provide insurance brokerage, consulting and third-party claims settlement and administration services to both domestic and international entities. The Company’s segments include brokerage, risk management and corporate. Its brokerage segment operations provide brokerage and consulting services to entities of all types, including commercial, nonprofit, public sector entities, individuals, in the areas of insurance and reinsurance placements, risk of loss management and management of employer sponsored benefit programs. Its risk management segment operations provide contract claim settlement, claim administration, loss control services and risk management consulting for commercial, nonprofit, captive and public sector entities, and various other organizations that choose to self-insure property/casualty coverages or choose to use a third-party claims management organization rather than the claim services provided by underwriting enterprises.</v>
    <v>52000</v>
    <v>New York Stock Exchange</v>
    <v>XNYS</v>
    <v>XNYS</v>
    <v>2850 Golf Road, ROLLING MEADOWS, IL, 60008-4050 US</v>
    <v>282.68</v>
    <v>Insurance</v>
    <v>Stock</v>
    <v>45559.909926446097</v>
    <v>16244</v>
    <v>278.19499999999999</v>
    <v>61249405000</v>
    <v>ARTHUR J. GALLAGHER &amp; CO.</v>
    <v>ARTHUR J. GALLAGHER &amp; CO.</v>
    <v>282.02999999999997</v>
    <v>54.411499999999997</v>
    <v>282.02999999999997</v>
    <v>279.55</v>
    <v>282</v>
    <v>219100000</v>
    <v>AJG</v>
    <v>ARTHUR J. GALLAGHER &amp; CO. (XNYS:AJG)</v>
    <v>759108</v>
    <v>758273</v>
    <v>1972</v>
  </rv>
  <rv s="2">
    <v>16245</v>
  </rv>
  <rv s="0">
    <v>https://www.bing.com/financeapi/forcetrigger?t=bwwd6h&amp;q=XNYS%3aAIZN&amp;form=skydnc</v>
    <v>Learn more on Bing</v>
  </rv>
  <rv s="3">
    <v>en-US</v>
    <v>bwwd6h</v>
    <v>268435456</v>
    <v>1</v>
    <v>Powered by Refinitiv</v>
    <v>6</v>
    <v>ASSURANT, INC. (XNYS:AIZN)</v>
    <v>2</v>
    <v>7</v>
    <v>Finance</v>
    <v>4</v>
    <v>22.99</v>
    <v>17.7</v>
    <v>0.56310000000000004</v>
    <v>-9.8900000000000002E-2</v>
    <v>3.4680000000000002E-3</v>
    <v>-4.3280000000000002E-3</v>
    <v>7.8899999999999998E-2</v>
    <v>USD</v>
    <v>Assurant, Inc. is a global business services company, which supports, protects, and connects consumer purchases. The Company operates in North America, Latin America, Europe, and Asia Pacific through two segments: Global Lifestyle and Global Housing. The Global Lifestyle segment consists of Connected Living, which provides mobile device solutions, extended service contracts and related services for consumer electronics and appliances, and credit and other insurance products, as well as iSmash, a provider of mobile device solutions, and Global Automotive, which offers vehicle protection services, commercial equipment services and other related services. Through its Global Housing segment, it provides lender-placed homeowners, manufactured housing and flood insurance, as well as voluntary manufactured housing, condominium and homeowners insurance (Homeowners), and renters insurance and other products (Renters and Other).</v>
    <v>13600</v>
    <v>New York Stock Exchange</v>
    <v>XNYS</v>
    <v>XNYS</v>
    <v>260 INTERSTATE NORTH CIRCLE S.E., ATLANTA, GA, 30339 US</v>
    <v>22.93</v>
    <v>Insurance</v>
    <v>Stock</v>
    <v>45559.840277812502</v>
    <v>16247</v>
    <v>22.72</v>
    <v>10260240000</v>
    <v>ASSURANT, INC.</v>
    <v>ASSURANT, INC.</v>
    <v>22.74</v>
    <v>22.85</v>
    <v>22.751100000000001</v>
    <v>22.83</v>
    <v>51793260</v>
    <v>AIZN</v>
    <v>ASSURANT, INC. (XNYS:AIZN)</v>
    <v>5674</v>
    <v>9965</v>
    <v>2003</v>
  </rv>
  <rv s="2">
    <v>16248</v>
  </rv>
  <rv s="0">
    <v>https://www.bing.com/financeapi/forcetrigger?t=a1n7mw&amp;q=XNYS%3aAIZ&amp;form=skydnc</v>
    <v>Learn more on Bing</v>
  </rv>
  <rv s="1">
    <v>en-US</v>
    <v>a1n7mw</v>
    <v>268435456</v>
    <v>1</v>
    <v>Powered by Refinitiv</v>
    <v>0</v>
    <v>ASSURANT, INC. (XNYS:AIZ)</v>
    <v>2</v>
    <v>3</v>
    <v>Finance</v>
    <v>4</v>
    <v>199.5</v>
    <v>141.83000000000001</v>
    <v>0.56310000000000004</v>
    <v>-0.79</v>
    <v>0</v>
    <v>-3.9880000000000002E-3</v>
    <v>0</v>
    <v>USD</v>
    <v>Assurant, Inc. is a global business services company, which supports, protects, and connects consumer purchases. The Company operates in North America, Latin America, Europe, and Asia Pacific through two segments: Global Lifestyle and Global Housing. The Global Lifestyle segment consists of Connected Living, which provides mobile device solutions, extended service contracts and related services for consumer electronics and appliances, and credit and other insurance products, as well as iSmash, a provider of mobile device solutions, and Global Automotive, which offers vehicle protection services, commercial equipment services and other related services. Through its Global Housing segment, it provides lender-placed homeowners, manufactured housing and flood insurance, as well as voluntary manufactured housing, condominium and homeowners insurance (Homeowners), and renters insurance and other products (Renters and Other).</v>
    <v>13600</v>
    <v>New York Stock Exchange</v>
    <v>XNYS</v>
    <v>XNYS</v>
    <v>260 INTERSTATE NORTH CIRCLE S.E., ATLANTA, GA, 30339 US</v>
    <v>198.48</v>
    <v>Insurance</v>
    <v>Stock</v>
    <v>45559.888204189061</v>
    <v>16250</v>
    <v>195.85</v>
    <v>10260240000</v>
    <v>ASSURANT, INC.</v>
    <v>ASSURANT, INC.</v>
    <v>197.55</v>
    <v>13.1638</v>
    <v>198.1</v>
    <v>197.31</v>
    <v>197.31</v>
    <v>51793260</v>
    <v>AIZ</v>
    <v>ASSURANT, INC. (XNYS:AIZ)</v>
    <v>317533</v>
    <v>352247</v>
    <v>2003</v>
  </rv>
  <rv s="2">
    <v>16251</v>
  </rv>
  <rv s="56">
    <v>en-US</v>
    <v>c8vnur</v>
    <v>268435456</v>
    <v>1</v>
    <v>Powered by Refinitiv</v>
    <v>122</v>
    <v>Xiao-I Corp (XNAS:AIXI)</v>
    <v>14</v>
    <v>20</v>
    <v>Finance</v>
    <v>5</v>
    <v>24.66</v>
    <v>2.0628000000000002</v>
    <v>-4.2930000000000001</v>
    <v>0.81</v>
    <v>-1.2222E-2</v>
    <v>0.21951200000000001</v>
    <v>-5.5E-2</v>
    <v>USD</v>
    <v>Xiao-I Corp is a holding company mainly engaged in the provision of artificial intelligence (AI) services. The Company provides smart city, software business and architectural design AI services covering fundamental tech platform, conversation bot, cloud services, industry solutions and robotics solutions. The Company mainly conducts business in the domestic market.</v>
    <v>281</v>
    <v>Nasdaq Stock Market</v>
    <v>XNAS</v>
    <v>XNAS</v>
    <v>7Th Floor, Building 398, No. 1555 West Jinshajiang Rd., SHANGHAI, SHANGHAI, 201803 CN</v>
    <v>4.7941000000000003</v>
    <v>Software &amp; IT Services</v>
    <v>Stock</v>
    <v>45559.91339299766</v>
    <v>3.62</v>
    <v>29731350</v>
    <v>Xiao-I Corp</v>
    <v>Xiao-I Corp</v>
    <v>3.78</v>
    <v>0</v>
    <v>3.69</v>
    <v>4.5</v>
    <v>4.4450000000000003</v>
    <v>2715190</v>
    <v>AIXI</v>
    <v>Xiao-I Corp (XNAS:AIXI)</v>
    <v>433078</v>
    <v>249941</v>
  </rv>
  <rv s="2">
    <v>16253</v>
  </rv>
  <rv s="0">
    <v>https://www.bing.com/financeapi/forcetrigger?t=a1n7h7&amp;q=XNYS%3aAIV&amp;form=skydnc</v>
    <v>Learn more on Bing</v>
  </rv>
  <rv s="3">
    <v>en-US</v>
    <v>a1n7h7</v>
    <v>268435456</v>
    <v>1</v>
    <v>Powered by Refinitiv</v>
    <v>6</v>
    <v>APARTMENT INVESTMENT AND MANAGEMENT COMPANY (XNYS:AIV)</v>
    <v>2</v>
    <v>7</v>
    <v>Finance</v>
    <v>4</v>
    <v>9.4849999999999994</v>
    <v>5.63</v>
    <v>1.4037999999999999</v>
    <v>0.04</v>
    <v>0</v>
    <v>4.3010000000000001E-3</v>
    <v>0</v>
    <v>USD</v>
    <v>Apartment Investment and Management Company is a diversified real estate company primarily focused on value add and opportunistic investments, targeting the United States multifamily sector. The Company operates through three segments: Development and Redevelopment, Operating, and Other. The Development and Redevelopment segment consists of properties that are under construction or have not achieved stabilization, as well as land held for development. The Development and Redevelopment segment consists of 11 properties, three of which are under construction. The Operating segment includes 21 residential apartment communities with 5,600 apartment homes that have achieved a stabilized level of operations. The Other segment consists of properties that are not included in its Development and Redevelopment or Operating segments.</v>
    <v>61</v>
    <v>New York Stock Exchange</v>
    <v>XNYS</v>
    <v>XNYS</v>
    <v>4582 SOUTH ULSTER STREET, SUITE 1450, DENVER, CO, 80237 US</v>
    <v>9.41</v>
    <v>Residential &amp; Commercial REIT</v>
    <v>Stock</v>
    <v>45559.84027780078</v>
    <v>16255</v>
    <v>9.24</v>
    <v>1352685114</v>
    <v>APARTMENT INVESTMENT AND MANAGEMENT COMPANY</v>
    <v>APARTMENT INVESTMENT AND MANAGEMENT COMPANY</v>
    <v>9.27</v>
    <v>9.3000000000000007</v>
    <v>9.34</v>
    <v>9.34</v>
    <v>144827100</v>
    <v>AIV</v>
    <v>APARTMENT INVESTMENT AND MANAGEMENT COMPANY (XNYS:AIV)</v>
    <v>715670</v>
    <v>978565</v>
    <v>1994</v>
  </rv>
  <rv s="2">
    <v>16256</v>
  </rv>
  <rv s="0">
    <v>https://www.bing.com/financeapi/forcetrigger?t=a1n7ec&amp;q=XNYS%3aAIT&amp;form=skydnc</v>
    <v>Learn more on Bing</v>
  </rv>
  <rv s="1">
    <v>en-US</v>
    <v>a1n7ec</v>
    <v>268435456</v>
    <v>1</v>
    <v>Powered by Refinitiv</v>
    <v>0</v>
    <v>APPLIED INDUSTRIAL TECHNOLOGIES, INC. (XNYS:AIT)</v>
    <v>2</v>
    <v>3</v>
    <v>Finance</v>
    <v>4</v>
    <v>226.22499999999999</v>
    <v>149.59</v>
    <v>1.0268999999999999</v>
    <v>-2.31</v>
    <v>0</v>
    <v>-1.0277000000000001E-2</v>
    <v>0</v>
    <v>USD</v>
    <v>Applied Industrial Technologies, Inc. is a value-added distributor and technical solutions provider of industrial motion, fluid power, flow control, automation technologies, and related maintenance supplies. The Company’s segments include Service Center Based Distribution and Engineered Solutions. The Service Center Based Distribution segment operates through local service centers and distribution centers with a focus on providing products and services addressing the maintenance and repair of motion control infrastructure and production equipment. Its products include industrial bearings, motors, belting, drives, couplings, pumps, linear motion products, hydraulic and pneumatic components, filtration supplies, and hoses. The Engineered Solutions segment includes its operations that specialize in distributing, engineering, designing, integrating, and repairing hydraulic and pneumatic fluid power technologies, and engineered flow control products and services.</v>
    <v>6500</v>
    <v>New York Stock Exchange</v>
    <v>XNYS</v>
    <v>XNYS</v>
    <v>One Applied Plaza, CLEVELAND, OH, 44115-5056 US</v>
    <v>225.65</v>
    <v>Machinery, Equipment &amp; Components</v>
    <v>Stock</v>
    <v>45559.89782391172</v>
    <v>16258</v>
    <v>222.35499999999999</v>
    <v>8551286763</v>
    <v>APPLIED INDUSTRIAL TECHNOLOGIES, INC.</v>
    <v>APPLIED INDUSTRIAL TECHNOLOGIES, INC.</v>
    <v>223.2</v>
    <v>22.6356</v>
    <v>224.77</v>
    <v>222.46</v>
    <v>222.46</v>
    <v>38439660</v>
    <v>AIT</v>
    <v>APPLIED INDUSTRIAL TECHNOLOGIES, INC. (XNYS:AIT)</v>
    <v>191334</v>
    <v>264205</v>
    <v>1988</v>
  </rv>
  <rv s="2">
    <v>16259</v>
  </rv>
  <rv s="0">
    <v>https://www.bing.com/financeapi/forcetrigger?t=c23w2w&amp;q=XNAS%3aBYTS&amp;form=skydnc</v>
    <v>Learn more on Bing</v>
  </rv>
  <rv s="1">
    <v>en-US</v>
    <v>c23w2w</v>
    <v>268435456</v>
    <v>1</v>
    <v>Powered by Refinitiv</v>
    <v>0</v>
    <v>AIRSHIP AI HOLDINGS, INC. (XNAS:AISP)</v>
    <v>2</v>
    <v>3</v>
    <v>Finance</v>
    <v>4</v>
    <v>14.3188</v>
    <v>1.34</v>
    <v>0.13769999999999999</v>
    <v>-7.0000000000000007E-2</v>
    <v>0</v>
    <v>-2.9167000000000002E-2</v>
    <v>0</v>
    <v>USD</v>
    <v>Airship AI Holdings, Inc. is a technology company. The Company offers an artificial intelligence (AI)-driven video, sensor and data management surveillance platform that improves public safety and operational efficiency for public sector and commercial customers by providing predictive analysis of events before they occur. It specializes in ingesting all available metadata from edge-based sensors used by government and law enforcement agencies around the world, including surveillance cameras (video), audio, telemetry, acoustic, seismic, and autonomous devices, along with large commercial corporations with fundamentally similar capabilities and requirements. Its product suite includes Outpost AI edge hardware and software offerings, Acropolis enterprise management software stack, and Command family of visualization tools. Its offerings allow customers to manage their data across the full data lifecycle, when and where they need it, using a secure permissioned-based architecture.</v>
    <v>51</v>
    <v>Nasdaq Stock Market</v>
    <v>XNAS</v>
    <v>XNAS</v>
    <v>8210 154Th Ave Ne, REDMOND, WA, 98052 US</v>
    <v>2.4295</v>
    <v>Software &amp; IT Services</v>
    <v>Stock</v>
    <v>45559.902985589841</v>
    <v>16261</v>
    <v>2.27</v>
    <v>62022060</v>
    <v>AIRSHIP AI HOLDINGS, INC.</v>
    <v>AIRSHIP AI HOLDINGS, INC.</v>
    <v>2.42</v>
    <v>14.9621</v>
    <v>2.4</v>
    <v>2.33</v>
    <v>2.33</v>
    <v>26618910</v>
    <v>AISP</v>
    <v>AIRSHIP AI HOLDINGS, INC. (XNAS:AISP)</v>
    <v>369616</v>
    <v>671562</v>
    <v>2023</v>
  </rv>
  <rv s="2">
    <v>16262</v>
  </rv>
  <rv s="0">
    <v>https://www.bing.com/financeapi/forcetrigger?t=bqefxm&amp;q=XNAS%3aAIRTP&amp;form=skydnc</v>
    <v>Learn more on Bing</v>
  </rv>
  <rv s="35">
    <v>en-US</v>
    <v>bqefxm</v>
    <v>268435456</v>
    <v>1</v>
    <v>Powered by Refinitiv</v>
    <v>76</v>
    <v>Air T Funding (XNAS:AIRTP)</v>
    <v>2</v>
    <v>69</v>
    <v>Finance</v>
    <v>4</v>
    <v>22.6</v>
    <v>14.69</v>
    <v>-0.1</v>
    <v>5.8140000000000006E-3</v>
    <v>-5.7799999999999995E-3</v>
    <v>0.1</v>
    <v>USD</v>
    <v>Nasdaq Stock Market</v>
    <v>XNAS</v>
    <v>XNAS</v>
    <v>11010 DAVID TAYLOR DRIVE, SUITE 305, CHARLOTTE, NC, 28262 US</v>
    <v>17.309999999999999</v>
    <v>Stock</v>
    <v>45559.83333611094</v>
    <v>16264</v>
    <v>17.2</v>
    <v>Air T Funding</v>
    <v>Air T Funding</v>
    <v>17.309999999999999</v>
    <v>0</v>
    <v>17.3</v>
    <v>17.2</v>
    <v>17.3</v>
    <v>AIRTP</v>
    <v>Air T Funding (XNAS:AIRTP)</v>
    <v>1526</v>
    <v>1477</v>
  </rv>
  <rv s="2">
    <v>16265</v>
  </rv>
  <rv s="0">
    <v>https://www.bing.com/financeapi/forcetrigger?t=a1n7bh&amp;q=XNAS%3aAIRT&amp;form=skydnc</v>
    <v>Learn more on Bing</v>
  </rv>
  <rv s="1">
    <v>en-US</v>
    <v>a1n7bh</v>
    <v>268435456</v>
    <v>1</v>
    <v>Powered by Refinitiv</v>
    <v>0</v>
    <v>AIR T, INC. (XNAS:AIRT)</v>
    <v>2</v>
    <v>3</v>
    <v>Finance</v>
    <v>5</v>
    <v>30.6</v>
    <v>12.53</v>
    <v>0.74370000000000003</v>
    <v>0.16</v>
    <v>-7.541E-3</v>
    <v>9.4399999999999987E-3</v>
    <v>-0.13</v>
    <v>USD</v>
    <v>Air T, Inc. is a holding company with a portfolio of operating businesses and financial assets. The Company's segments include overnight air cargo, ground equipment sales, commercial jet engines and parts, and corporate and other. The overnight air cargo segment operates in the air express delivery services industry. The ground equipment sales segment manufactures and provides mobile deicers and other specialized equipment products to passenger and cargo airlines, airports, the military and industrial customers. The Company also offers fixed-pedestal-mounted deicers. The commercial jet engines and parts segment manages and leases aviation assets, supplies surplus and aftermarket commercial jet engine components, provides commercial aircraft disassembly/part-out services, commercial aircraft parts sales, and procurement services and overhaul and repair services to airlines. The corporate and other segment acts as the capital allocator and resource for other consolidated businesses.</v>
    <v>624</v>
    <v>Nasdaq Stock Market</v>
    <v>XNAS</v>
    <v>XNAS</v>
    <v>11020 David Taylor Drive, Suite 305, CHARLOTTE, NC, 28262 US</v>
    <v>17.29</v>
    <v>Freight &amp; Logistics Services</v>
    <v>Stock</v>
    <v>45559.833346503903</v>
    <v>16267</v>
    <v>16.774999999999999</v>
    <v>46782800</v>
    <v>AIR T, INC.</v>
    <v>AIR T, INC.</v>
    <v>17</v>
    <v>0</v>
    <v>16.95</v>
    <v>17.11</v>
    <v>17.11</v>
    <v>2760050</v>
    <v>AIRT</v>
    <v>AIR T, INC. (XNAS:AIRT)</v>
    <v>12733</v>
    <v>32398</v>
    <v>1980</v>
  </rv>
  <rv s="2">
    <v>16268</v>
  </rv>
  <rv s="0">
    <v>https://www.bing.com/financeapi/forcetrigger?t=c3orkr&amp;q=XNAS%3aAIRS&amp;form=skydnc</v>
    <v>Learn more on Bing</v>
  </rv>
  <rv s="1">
    <v>en-US</v>
    <v>c3orkr</v>
    <v>268435456</v>
    <v>1</v>
    <v>Powered by Refinitiv</v>
    <v>0</v>
    <v>Airsculpt Technologies Inc (XNAS:AIRS)</v>
    <v>2</v>
    <v>3</v>
    <v>Finance</v>
    <v>4</v>
    <v>8.3000000000000007</v>
    <v>2.92</v>
    <v>2.0640000000000001</v>
    <v>0.4</v>
    <v>0</v>
    <v>7.3394000000000001E-2</v>
    <v>0</v>
    <v>USD</v>
    <v>AirSculpt Technologies, Inc., through its wholly owned subsidiaries, is a provider of practice management services to professional associations (PAs) located throughout the United States, Canada, and the United Kingdom. The Company owns and operates non-clinical assets and provides its management services to the PAs through management services agreements (MSAs). Its direct medical procedure services segment. The Company offers fat removal procedures across treatment areas. It also offers fat transfer procedures that use the patient’s own fat cells to enhance the breasts, buttocks, hips, or other areas and do not require silicone or foreign materials to be implanted. Its body contouring procedures include the Power BBL, a Brazilian butt lift procedure, the Up a Cup, a breast enhancement procedure, and the Hip Flip, an hourglass contouring procedure. Its AirSculpt + procedure permanently removes fat and tightens the skin with unparalleled precision and finesse.</v>
    <v>346</v>
    <v>Nasdaq Stock Market</v>
    <v>XNAS</v>
    <v>XNAS</v>
    <v>1111 Lincoln Road, Suite 802, MIAMI BEACH, FL, 33139 US</v>
    <v>6.1199000000000003</v>
    <v>Healthcare Providers &amp; Services</v>
    <v>Stock</v>
    <v>45559.834621457812</v>
    <v>16270</v>
    <v>5.55</v>
    <v>336913668</v>
    <v>Airsculpt Technologies Inc</v>
    <v>Airsculpt Technologies Inc</v>
    <v>5.55</v>
    <v>0</v>
    <v>5.45</v>
    <v>5.85</v>
    <v>5.85</v>
    <v>57592080</v>
    <v>AIRS</v>
    <v>Airsculpt Technologies Inc (XNAS:AIRS)</v>
    <v>166514</v>
    <v>62415</v>
    <v>2021</v>
  </rv>
  <rv s="2">
    <v>16271</v>
  </rv>
  <rv s="0">
    <v>https://www.bing.com/financeapi/forcetrigger?t=c52q77&amp;q=XNAS%3aXPDB&amp;form=skydnc</v>
    <v>Learn more on Bing</v>
  </rv>
  <rv s="22">
    <v>en-US</v>
    <v>c52q77</v>
    <v>268435456</v>
    <v>1</v>
    <v>Powered by Refinitiv</v>
    <v>47</v>
    <v>Montana Technologies Corporation (XNAS:AIRJ)</v>
    <v>2</v>
    <v>48</v>
    <v>Finance</v>
    <v>4</v>
    <v>49.11</v>
    <v>4.9400000000000004</v>
    <v>-0.12</v>
    <v>-4.8494999999999996E-2</v>
    <v>-1.9672000000000002E-2</v>
    <v>-0.28999999999999998</v>
    <v>USD</v>
    <v>Montana Technologies Corporation is an atmospheric thermal energy and water harvesting technology company. The Company provides sustainable air conditioning and pure water from air through its transformational AirJoule technology. AirJoule enables evaporative cooling using water harvested from air - reducing electricity consumption by approximately 75% while lowering emissions. AirJoule also provides affordable, potable water in water-scarce regions around the globe, and it works in both humid and arid climates.</v>
    <v>Nasdaq Stock Market</v>
    <v>XNAS</v>
    <v>XNAS</v>
    <v>34361 Innovation Drive, RONAN, MT, 59864 US</v>
    <v>6.25</v>
    <v>Professional &amp; Commercial Services</v>
    <v>Stock</v>
    <v>45559.878924872653</v>
    <v>16273</v>
    <v>5.93</v>
    <v>333538506</v>
    <v>Montana Technologies Corporation</v>
    <v>Montana Technologies Corporation</v>
    <v>6.25</v>
    <v>1.6674</v>
    <v>6.1</v>
    <v>5.98</v>
    <v>5.69</v>
    <v>55775670</v>
    <v>AIRJ</v>
    <v>Montana Technologies Corporation (XNAS:AIRJ)</v>
    <v>25322</v>
    <v>64746</v>
    <v>2021</v>
  </rv>
  <rv s="2">
    <v>16274</v>
  </rv>
  <rv s="0">
    <v>https://www.bing.com/financeapi/forcetrigger?t=a1n75r&amp;q=XNYS%3aAIRI&amp;form=skydnc</v>
    <v>Learn more on Bing</v>
  </rv>
  <rv s="3">
    <v>en-US</v>
    <v>a1n75r</v>
    <v>268435456</v>
    <v>1</v>
    <v>Powered by Refinitiv</v>
    <v>6</v>
    <v>AIR INDUSTRIES GROUP (XNYS:AIRI)</v>
    <v>2</v>
    <v>7</v>
    <v>Finance</v>
    <v>5</v>
    <v>9.4398999999999997</v>
    <v>2.6</v>
    <v>0.31780000000000003</v>
    <v>0.34</v>
    <v>3.3110000000000001E-3</v>
    <v>5.9965000000000004E-2</v>
    <v>0.02</v>
    <v>USD</v>
    <v>Air Industries Group is a manufacturer of precision components and assemblies for large aerospace and defense prime contractors. Its products include landing gears, flight controls, engine mounts and components for aircraft jet engines, ground turbines and other complex machines. Its end-user for most of its products is the U.S. Government, international governments, and commercial global airlines. Whether it is a small individual component or complete assembly, its products are used in mission-critical operations that are essential for the safety of military personnel and civilians. Its platforms and programs include the F-18 Hornet, the E-2D Hawkeye, the UH-60 Black Hawk Helicopter, the Pratt &amp; Whitney Geared Turbo-Fan Engine, the CH-53 Helicopter (including the CH53K variant), the F-35 Lightning II (the Joint Strike Fighter), and the F-15 Eagle Tactical Fighter. Its subsidiaries include Air Industries Machining (AIM), Nassau Tool Works (NTW), and Sterling Engineering Company (STE).</v>
    <v>180</v>
    <v>New York Stock Exchange</v>
    <v>XNYS</v>
    <v>XNYS</v>
    <v>1460 Fifth Avenue, BAY SHORE, NY, 11706 US</v>
    <v>6.04</v>
    <v>Aerospace &amp; Defense</v>
    <v>Stock</v>
    <v>45559.918267638284</v>
    <v>16276</v>
    <v>5.75</v>
    <v>18921000</v>
    <v>AIR INDUSTRIES GROUP</v>
    <v>AIR INDUSTRIES GROUP</v>
    <v>5.78</v>
    <v>5.67</v>
    <v>6.01</v>
    <v>6.06</v>
    <v>3337040</v>
    <v>AIRI</v>
    <v>AIR INDUSTRIES GROUP (XNYS:AIRI)</v>
    <v>131813</v>
    <v>3014130</v>
    <v>2013</v>
  </rv>
  <rv s="2">
    <v>16277</v>
  </rv>
  <rv s="0">
    <v>https://www.bing.com/financeapi/forcetrigger?t=a1n72w&amp;q=XNAS%3aAIRG&amp;form=skydnc</v>
    <v>Learn more on Bing</v>
  </rv>
  <rv s="1">
    <v>en-US</v>
    <v>a1n72w</v>
    <v>268435456</v>
    <v>1</v>
    <v>Powered by Refinitiv</v>
    <v>0</v>
    <v>AIRGAIN, INC. (XNAS:AIRG)</v>
    <v>2</v>
    <v>3</v>
    <v>Finance</v>
    <v>5</v>
    <v>8.07</v>
    <v>1.63</v>
    <v>0.72940000000000005</v>
    <v>0.39</v>
    <v>0</v>
    <v>5.3352000000000004E-2</v>
    <v>0</v>
    <v>USD</v>
    <v>Airgain, Inc. is a provider of wireless connectivity solutions, offering a range of embedded components, external antennas, and integrated systems worldwide. The Company’s enterprise products include embedded cellular modems, antennas for access points and Internet of Things applications, and asset trackers. Its consumer products include embedded antennas for consumer access points, wireless gateways, smart home devices and fixed wireless access devices. The Company’s automotive products include aftermarket antennas that are typically connected to third-party cellular and Wi-Fi-enabled routers, digital video evidence devices, and telematics gateways. It has launched a second generation AirgainConnect Fleet system solution, which is a roof-mounted 5G vehicle gateway, combining a cellular modem, antennas, and additional features into a single device. Its NimbeLink embedded modems serves enterprise sectors requiring cellular connectivity such as packaging, logistics, and smart cities.</v>
    <v>122</v>
    <v>Nasdaq Stock Market</v>
    <v>XNAS</v>
    <v>XNAS</v>
    <v>3611 Valley Centre Dr Ste 150, SAN DIEGO, CA, 92130-3331 US</v>
    <v>7.85</v>
    <v>Communications &amp; Networking</v>
    <v>Stock</v>
    <v>45559.833347881249</v>
    <v>16279</v>
    <v>7.27</v>
    <v>87021627</v>
    <v>AIRGAIN, INC.</v>
    <v>AIRGAIN, INC.</v>
    <v>7.27</v>
    <v>0</v>
    <v>7.31</v>
    <v>7.7</v>
    <v>7.7</v>
    <v>11301510</v>
    <v>AIRG</v>
    <v>AIRGAIN, INC. (XNAS:AIRG)</v>
    <v>26350</v>
    <v>38764</v>
    <v>2016</v>
  </rv>
  <rv s="2">
    <v>16280</v>
  </rv>
  <rv s="7">
    <v>en-US</v>
    <v>cb9v77</v>
    <v>268435456</v>
    <v>1</v>
    <v>Powered by Refinitiv</v>
    <v>17</v>
    <v>REALPHA TECH CORP (XNAS:AIRE)</v>
    <v>14</v>
    <v>18</v>
    <v>Finance</v>
    <v>4</v>
    <v>575.41</v>
    <v>0.53110000000000002</v>
    <v>-0.01</v>
    <v>7.6920000000000001E-3</v>
    <v>-7.6339999999999993E-3</v>
    <v>0.01</v>
    <v>USD</v>
    <v>reAlpha Tech Corp. is a real estate technology company. The Company is focused on developing an end-to-end commission-free homebuying platform. The Company’s segments include Rental business and Technology Services. Its Technology Services segment offers and develops AI-based products and services to customers in the real estate industry. Its Technology Services segment technologies include reAlpha BRAIN, reAlpha HUMINT, GENA, reAlpha and reAlpha App. The reAlpha BRAIN platform utilizes a natural language processing (NLP) program to scan through large quantities of data regarding properties and machine learning (ML) algorithms to choose the properties. GENA is an artificial intelligence (AI) tool that is powered by a Generative Pre-trained Transformer language model (GPT). Its Rental business segment focuses on purchasing properties for syndication, which process is powered by its platform services technologies. It also develops AI-powered conversational customer experience solutions.</v>
    <v>14</v>
    <v>Nasdaq Stock Market</v>
    <v>XNAS</v>
    <v>XNAS</v>
    <v>6515 Longshore Loop #100, DUBLIN, OH, 43017 US</v>
    <v>1.37</v>
    <v>Software &amp; IT Services</v>
    <v>Stock</v>
    <v>45559.903356168747</v>
    <v>1.29</v>
    <v>57751369</v>
    <v>REALPHA TECH CORP</v>
    <v>REALPHA TECH CORP</v>
    <v>1.32</v>
    <v>0</v>
    <v>1.31</v>
    <v>1.3</v>
    <v>1.31</v>
    <v>44424130</v>
    <v>AIRE</v>
    <v>REALPHA TECH CORP (XNAS:AIRE)</v>
    <v>132243</v>
    <v>80252</v>
    <v>2020</v>
  </rv>
  <rv s="2">
    <v>16282</v>
  </rv>
  <rv s="0">
    <v>https://www.bing.com/financeapi/forcetrigger?t=a1n6z2&amp;q=XNYS%3aAIR&amp;form=skydnc</v>
    <v>Learn more on Bing</v>
  </rv>
  <rv s="1">
    <v>en-US</v>
    <v>a1n6z2</v>
    <v>268435456</v>
    <v>1</v>
    <v>Powered by Refinitiv</v>
    <v>0</v>
    <v>AAR CORP. (XNYS:AIR)</v>
    <v>2</v>
    <v>3</v>
    <v>Finance</v>
    <v>4</v>
    <v>76.34</v>
    <v>54.71</v>
    <v>1.5581</v>
    <v>-3.11</v>
    <v>-1.515E-4</v>
    <v>-4.5006999999999998E-2</v>
    <v>-0.01</v>
    <v>USD</v>
    <v>AAR Corp. is a global aerospace and defense aftermarket solutions company with operations in over 20 countries. The Company supports commercial and government customers through four segments: Parts Supply, Repair &amp; Engineering, Integrated Solutions, and Expeditionary Services. The Parts Supply segment primarily consists of its sales of used serviceable engine and airframe parts and components and distribution of new parts. The Repair &amp; Engineering segment primarily consists of its maintenance, repair, and overhaul services across airframes and components, including landing gear. Integrated Solutions, primarily consists of its fleet management and operations of customer-owned aircraft, and customized performance-based supply chain logistics programs. The Expeditionary Services segment primarily consists of products and services supporting the movement of equipment and personnel by the United States and foreign governments and non-governmental organizations.</v>
    <v>5700</v>
    <v>New York Stock Exchange</v>
    <v>XNYS</v>
    <v>XNYS</v>
    <v>1100 N Wood Dale Rd, WOOD DALE, IL, 60191 US</v>
    <v>71.260000000000005</v>
    <v>Aerospace &amp; Defense</v>
    <v>Stock</v>
    <v>45559.903023935156</v>
    <v>16284</v>
    <v>65.751199999999997</v>
    <v>2365740840</v>
    <v>AAR CORP.</v>
    <v>AAR CORP.</v>
    <v>71.010000000000005</v>
    <v>51.052100000000003</v>
    <v>69.099999999999994</v>
    <v>65.989999999999995</v>
    <v>65.98</v>
    <v>35849990</v>
    <v>AIR</v>
    <v>AAR CORP. (XNYS:AIR)</v>
    <v>927098</v>
    <v>260812</v>
    <v>1966</v>
  </rv>
  <rv s="2">
    <v>16285</v>
  </rv>
  <rv s="0">
    <v>https://www.bing.com/financeapi/forcetrigger?t=c3orhw&amp;q=XNAS%3aAIP&amp;form=skydnc</v>
    <v>Learn more on Bing</v>
  </rv>
  <rv s="1">
    <v>en-US</v>
    <v>c3orhw</v>
    <v>268435456</v>
    <v>1</v>
    <v>Powered by Refinitiv</v>
    <v>0</v>
    <v>ARTERIS, INC. (XNAS:AIP)</v>
    <v>2</v>
    <v>3</v>
    <v>Finance</v>
    <v>4</v>
    <v>9.5399999999999991</v>
    <v>4.2</v>
    <v>1.8160000000000001</v>
    <v>-0.01</v>
    <v>0</v>
    <v>-1.351E-3</v>
    <v>0</v>
    <v>USD</v>
    <v>Arteris, Inc. is a provider of semiconductor system IP, including interconnect and other intellectual property, (collectively, System IP) technology. Its System IP technology manages the on-chip communications and IP block deployments in system-on-chip (SoC) semiconductors and systems of chiplets. The Company provides semiconductor interconnect IP and SoC Integration Automation software (SIA) solutions to serve its target end-markets, including automotive, enterprise computing, consumer electronics, communications across wired and wireless, and industrial segments. Its semiconductor IP product portfolio includes Non-coherent NoC IP, with FlexNoC and FlexWay, Cache-coherent NoC IP, with Ncore and Last-level cache, with CodaCache. Its SIA technology suite of Magillem and CSRCompiler products cover the key capabilities for SoC integration automation and overall SoC development acceleration. The Magillem connectivity product shortens and streamlines the SoC integration process.</v>
    <v>252</v>
    <v>Nasdaq Stock Market</v>
    <v>XNAS</v>
    <v>XNAS</v>
    <v>900 E. Hamilton Ave, Suite 300, CAMPBELL, CA, 95008 US</v>
    <v>7.49</v>
    <v>Software &amp; IT Services</v>
    <v>Stock</v>
    <v>45559.83489961797</v>
    <v>16287</v>
    <v>7.2</v>
    <v>290110486</v>
    <v>ARTERIS, INC.</v>
    <v>ARTERIS, INC.</v>
    <v>7.49</v>
    <v>0</v>
    <v>7.4</v>
    <v>7.39</v>
    <v>7.39</v>
    <v>39257170</v>
    <v>AIP</v>
    <v>ARTERIS, INC. (XNAS:AIP)</v>
    <v>146724</v>
    <v>113456</v>
    <v>2004</v>
  </rv>
  <rv s="2">
    <v>16288</v>
  </rv>
  <rv s="0">
    <v>https://www.bing.com/financeapi/forcetrigger?t=bsklw7&amp;q=XNYS%3aAIO&amp;form=skydnc</v>
    <v>Learn more on Bing</v>
  </rv>
  <rv s="4">
    <v>en-US</v>
    <v>bsklw7</v>
    <v>268435456</v>
    <v>1</v>
    <v>Powered by Refinitiv</v>
    <v>8</v>
    <v>Vrts Art Intell &amp; Tech O (XNYS:AIO)</v>
    <v>9</v>
    <v>10</v>
    <v>Finance</v>
    <v>11</v>
    <v>22.18</v>
    <v>15.09</v>
    <v>0.17</v>
    <v>0</v>
    <v>7.8810000000000009E-3</v>
    <v>0</v>
    <v>USD</v>
    <v>New York Stock Exchange</v>
    <v>XNYS</v>
    <v>2.7099999999999999E-2</v>
    <v>21.741599999999998</v>
    <v>ETF</v>
    <v>45559.840277812502</v>
    <v>16290</v>
    <v>21.46</v>
    <v>755420126.78999996</v>
    <v>Vrts Art Intell &amp; Tech O</v>
    <v>21.55</v>
    <v>21.57</v>
    <v>21.74</v>
    <v>21.74</v>
    <v>AIO</v>
    <v>Vrts Art Intell &amp; Tech O (XNYS:AIO)</v>
    <v>72187</v>
    <v>70996</v>
  </rv>
  <rv s="2">
    <v>16291</v>
  </rv>
  <rv s="0">
    <v>https://www.bing.com/financeapi/forcetrigger?t=a1n6nm&amp;q=XNYS%3aAIN&amp;form=skydnc</v>
    <v>Learn more on Bing</v>
  </rv>
  <rv s="1">
    <v>en-US</v>
    <v>a1n6nm</v>
    <v>268435456</v>
    <v>1</v>
    <v>Powered by Refinitiv</v>
    <v>0</v>
    <v>ALBANY INTERNATIONAL CORP. (XNYS:AIN)</v>
    <v>2</v>
    <v>3</v>
    <v>Finance</v>
    <v>4</v>
    <v>99.41</v>
    <v>78.2</v>
    <v>1.2638</v>
    <v>0.31</v>
    <v>0</v>
    <v>3.5930000000000003E-3</v>
    <v>0</v>
    <v>USD</v>
    <v>Albany International Corp. is a global advanced textiles and materials processing company. Its segments include Machine Clothing (MC) and Albany Engineered Composites (AEC). The MC segment supplies consumable permeable and impermeable belts used in the manufacture of paper, paperboard, tissue and towel, pulp, nonwovens, fiber cement and several other industrial applications. It designs, manufactures, and markets paper machine clothing for each section of the paper machine and for every grade of paper. The MC segment also supplies engineered processing belts used in the manufacturing process in the pulp, corrugator, nonwovens, fiber cement, building products, and textile industries. The AEC segment provides engineered, advanced composite structures to customers in the commercial and defense aerospace industries. The AEC segment includes Albany Safran Composites, LLC. AEC also supplies vacuum waste tanks for most Boeing commercial aircraft, as well as the fan case for the GE9X engine.</v>
    <v>5600</v>
    <v>New York Stock Exchange</v>
    <v>XNYS</v>
    <v>XNYS</v>
    <v>216 Airport Drive, ROCHESTER, NH, 03867 US</v>
    <v>87.21</v>
    <v>Machinery, Equipment &amp; Components</v>
    <v>Stock</v>
    <v>45559.847228217186</v>
    <v>16293</v>
    <v>85.98</v>
    <v>2701296000</v>
    <v>ALBANY INTERNATIONAL CORP.</v>
    <v>ALBANY INTERNATIONAL CORP.</v>
    <v>86.77</v>
    <v>24.764700000000001</v>
    <v>86.27</v>
    <v>86.58</v>
    <v>86.58</v>
    <v>31200000</v>
    <v>AIN</v>
    <v>ALBANY INTERNATIONAL CORP. (XNYS:AIN)</v>
    <v>120268</v>
    <v>148821</v>
    <v>1987</v>
  </rv>
  <rv s="2">
    <v>16294</v>
  </rv>
  <rv s="0">
    <v>https://www.bing.com/financeapi/forcetrigger?t=a27q2w&amp;q=OTCM%3aAIMD&amp;form=skydnc</v>
    <v>Learn more on Bing</v>
  </rv>
  <rv s="1">
    <v>en-US</v>
    <v>a27q2w</v>
    <v>268435456</v>
    <v>1</v>
    <v>Powered by Refinitiv</v>
    <v>0</v>
    <v>Ainos, Inc. (XNAS:AIMD)</v>
    <v>2</v>
    <v>3</v>
    <v>Finance</v>
    <v>4</v>
    <v>4.2899000000000003</v>
    <v>0.45100000000000001</v>
    <v>1.4240999999999999</v>
    <v>1.2E-2</v>
    <v>3.6514999999999999E-2</v>
    <v>2.5531999999999999E-2</v>
    <v>1.7600000000000001E-2</v>
    <v>USD</v>
    <v>Ainos, Inc. is a diversified healthcare company, which is focused on the development of point-of-care testing (POCT), low-dose VELDONA interferon therapeutics and synthetic Ribonucleic Acid (RNA)-driven preventative medicine. The Company's products include VELDONA clinical-stage human therapeutics, VELDONA Pet cytoprotein health supplements, and telehealth-friendly POCTs powered by its AI Nose technology platform. VELDONA Pet is formulated to address a variety of health issues in dogs and cats, including skin, gum, emotion, discomfort caused by allergies, eye, and weight-related issues. Its pipeline of products, which are under development, includes VELDONA human drugs, VOC POCT-Ainos Flora, VOC platform-NISD co-development, VOC POCT-Ainos Pen, VOC POCT-CHS430 and Synthetic RNA. VELDONA human drugs are the high-priority programs include oral warts for human immunodeficiency virus seropositive patients, common cold, influenza, Sjogrens syndrome and treatment for mild COVID-19 symptoms.</v>
    <v>46</v>
    <v>Nasdaq Stock Market</v>
    <v>XNAS</v>
    <v>XNAS</v>
    <v>8880 Rio San Diego Drive, Ste. 800, SAN DIEGO, CA, 92108 US</v>
    <v>0.51</v>
    <v>Biotechnology &amp; Medical Research</v>
    <v>Stock</v>
    <v>45559.885844640623</v>
    <v>16296</v>
    <v>0.47</v>
    <v>3781340</v>
    <v>Ainos, Inc.</v>
    <v>Ainos, Inc.</v>
    <v>0.49</v>
    <v>0</v>
    <v>0.47</v>
    <v>0.48199999999999998</v>
    <v>0.49959999999999999</v>
    <v>8045410</v>
    <v>AIMD</v>
    <v>Ainos, Inc. (XNAS:AIMD)</v>
    <v>65253</v>
    <v>96798</v>
    <v>1984</v>
  </rv>
  <rv s="2">
    <v>16297</v>
  </rv>
  <rv s="0">
    <v>https://www.bing.com/financeapi/forcetrigger?t=c6hczr&amp;q=XNAS%3aAIMBU&amp;form=skydnc</v>
    <v>Learn more on Bing</v>
  </rv>
  <rv s="13">
    <v>en-US</v>
    <v>c6hczr</v>
    <v>268435456</v>
    <v>1</v>
    <v>Powered by Refinitiv</v>
    <v>30</v>
    <v>AIMFINITY INVESTMENT I SUBUNIT (XNAS:AIMBU)</v>
    <v>9</v>
    <v>31</v>
    <v>Finance</v>
    <v>50</v>
    <v>12.7</v>
    <v>10.66</v>
    <v>0</v>
    <v>0</v>
    <v>0</v>
    <v>0</v>
    <v>USD</v>
    <v>Nasdaq Stock Market</v>
    <v>XNAS</v>
    <v>11.54</v>
    <v>ETF</v>
    <v>45559.833334571093</v>
    <v>16299</v>
    <v>11.54</v>
    <v>AIMFINITY INVESTMENT I SUBUNIT</v>
    <v>11.54</v>
    <v>11.54</v>
    <v>11.54</v>
    <v>11.54</v>
    <v>AIMBU</v>
    <v>AIMFINITY INVESTMENT I SUBUNIT (XNAS:AIMBU)</v>
    <v>100</v>
    <v>7220</v>
  </rv>
  <rv s="2">
    <v>16300</v>
  </rv>
  <rv s="0">
    <v>https://www.bing.com/financeapi/forcetrigger?t=c5tu9c&amp;q=XNAS%3aAIMAU&amp;form=skydnc</v>
    <v>Learn more on Bing</v>
  </rv>
  <rv s="25">
    <v>en-US</v>
    <v>c5tu9c</v>
    <v>268435456</v>
    <v>1</v>
    <v>Powered by Refinitiv</v>
    <v>53</v>
    <v>AIMFINITY INVESTMENT I UNT (XNAS:AIMAU)</v>
    <v>9</v>
    <v>54</v>
    <v>Finance</v>
    <v>55</v>
    <v>12.6</v>
    <v>10.515000000000001</v>
    <v>0</v>
    <v>0</v>
    <v>USD</v>
    <v>Nasdaq Stock Market</v>
    <v>XNAS</v>
    <v>11.66</v>
    <v>ETF</v>
    <v>45552.626303888283</v>
    <v>16302</v>
    <v>11.66</v>
    <v>AIMFINITY INVESTMENT I UNT</v>
    <v>11.66</v>
    <v>11.66</v>
    <v>11.66</v>
    <v>AIMAU</v>
    <v>AIMFINITY INVESTMENT I UNT (XNAS:AIMAU)</v>
    <v>2</v>
    <v>106</v>
  </rv>
  <rv s="2">
    <v>16303</v>
  </rv>
  <rv s="0">
    <v>https://www.bing.com/financeapi/forcetrigger?t=a1uklh&amp;q=XNYS%3aAIM&amp;form=skydnc</v>
    <v>Learn more on Bing</v>
  </rv>
  <rv s="3">
    <v>en-US</v>
    <v>a1uklh</v>
    <v>268435456</v>
    <v>1</v>
    <v>Powered by Refinitiv</v>
    <v>6</v>
    <v>AIM ImmunoTech Inc. (XNYS:AIM)</v>
    <v>2</v>
    <v>7</v>
    <v>Finance</v>
    <v>5</v>
    <v>0.62</v>
    <v>0.2112</v>
    <v>-0.37880000000000003</v>
    <v>2.64E-2</v>
    <v>3.5213999999999995E-2</v>
    <v>0.10447200000000001</v>
    <v>9.2999999999999992E-3</v>
    <v>USD</v>
    <v>AIM ImmunoTech Inc. is an immuno-pharma company. It is focused on the research and development of therapeutics to treat multiple types of cancers, immune disorders and viral diseases. Its flagship products are Ampligen (rintatolimod), a drug of large macromolecular ribonucleic acid (RNA) molecules, and Alferon N Injection (Interferon alfa). Its lead product is an investigational drug called Ampligen (rintatolimod), a dsRNA and highly selective TLR3 agonist immuno-modulator with broad spectrum activity in clinical trials for globally important cancers, viral diseases and disorders of the immune system. Ampligen is approved for commercial sale in the Argentine Republic for the treatment of severe Chronic Fatigue Syndrome (CFS). Alferon N Injection is an injectable formulation of natural alpha interferon, which is approved for sale in the United States and Argentina for the intralesional treatment of refractory or recurring external genital warts in patients 18 years of age or older.</v>
    <v>26</v>
    <v>New York Stock Exchange</v>
    <v>XNYS</v>
    <v>XNYS</v>
    <v>2117 SW Highway 484, OCALA, FL, 32801 US</v>
    <v>0.28000000000000003</v>
    <v>Biotechnology &amp; Medical Research</v>
    <v>Stock</v>
    <v>45559.912591967186</v>
    <v>16305</v>
    <v>0.26</v>
    <v>15946847</v>
    <v>AIM ImmunoTech Inc.</v>
    <v>AIM ImmunoTech Inc.</v>
    <v>0.26600000000000001</v>
    <v>0.25269999999999998</v>
    <v>0.27910000000000001</v>
    <v>0.27339999999999998</v>
    <v>57136680</v>
    <v>AIM</v>
    <v>AIM ImmunoTech Inc. (XNYS:AIM)</v>
    <v>352032</v>
    <v>312998</v>
    <v>1990</v>
  </rv>
  <rv s="2">
    <v>16306</v>
  </rv>
  <rv s="0">
    <v>https://www.bing.com/financeapi/forcetrigger?t=c1uur7&amp;q=XNAS%3aARRW&amp;form=skydnc</v>
    <v>Learn more on Bing</v>
  </rv>
  <rv s="1">
    <v>en-US</v>
    <v>c1uur7</v>
    <v>268435456</v>
    <v>1</v>
    <v>Powered by Refinitiv</v>
    <v>0</v>
    <v>ILEARNINGENGINES, INC. (XNAS:AILE)</v>
    <v>2</v>
    <v>3</v>
    <v>Finance</v>
    <v>5</v>
    <v>20</v>
    <v>0.70830000000000004</v>
    <v>0.22439999999999999</v>
    <v>0.2</v>
    <v>-1.1298999999999998E-2</v>
    <v>0.127389</v>
    <v>-0.02</v>
    <v>USD</v>
    <v>iLearningEngines, Inc. provides a cloud-based, artificial intelligence (AI) driven mission-critical training platform for enterprises. The Company’s AI and learning automation platform is used by enterprises to productize their enterprise knowledge for consumption throughout the enterprise. The AI learning and engagement platform has cloud-based, mobile, offline and multimedia capabilities that can be used to deliver personalized learning and engagement modules. It has developed an in-process learning platform that enables organizations to deliver learning in the flow of day-to-day activities. Its platform enables enterprises to build intelligent Knowledge Clouds that incorporate large volumes of structured and unstructured information across disparate internal and external systems, and to automate organizational processes that leverage these Knowledge Clouds to improve performance. It provides solutions to vertical markets, including healthcare, education, insurance, and others.</v>
    <v>101</v>
    <v>Nasdaq Stock Market</v>
    <v>XNAS</v>
    <v>XNAS</v>
    <v>6701 Democracy Blvd., BETHESDA, MD, 20817 US</v>
    <v>1.79</v>
    <v>Software &amp; IT Services</v>
    <v>Stock</v>
    <v>45559.918456006249</v>
    <v>16308</v>
    <v>1.59</v>
    <v>221642000</v>
    <v>ILEARNINGENGINES, INC.</v>
    <v>ILEARNINGENGINES, INC.</v>
    <v>1.59</v>
    <v>0</v>
    <v>1.57</v>
    <v>1.77</v>
    <v>1.75</v>
    <v>141173300</v>
    <v>AILE</v>
    <v>ILEARNINGENGINES, INC. (XNAS:AILE)</v>
    <v>2035717</v>
    <v>6707255</v>
    <v>2020</v>
  </rv>
  <rv s="2">
    <v>16309</v>
  </rv>
  <rv s="0">
    <v>https://www.bing.com/financeapi/forcetrigger?t=azdk7w&amp;q=XNAS%3aAIHS&amp;form=skydnc</v>
    <v>Learn more on Bing</v>
  </rv>
  <rv s="1">
    <v>en-US</v>
    <v>azdk7w</v>
    <v>268435456</v>
    <v>1</v>
    <v>Powered by Refinitiv</v>
    <v>0</v>
    <v>SENMIAO TECHNOLOGY LIMITED (XNAS:AIHS)</v>
    <v>2</v>
    <v>3</v>
    <v>Finance</v>
    <v>4</v>
    <v>1.45</v>
    <v>0.2</v>
    <v>0.96399999999999997</v>
    <v>0.06</v>
    <v>2.4792999999999999E-2</v>
    <v>5.2173999999999998E-2</v>
    <v>0.03</v>
    <v>USD</v>
    <v>Senmiao Technology Ltd is a China-based investment holding company. The Company's main businesses include providing automobile transaction and related services focusing on the online ride-hailing industry. The Company mainly operates through two segments. The Automobile Transaction and Related Services segment is mainly engaged in automobile financial leasing services, automobile sales, financing transactions for its clients, operating lease and relevant after-transaction services and operating leasing services. The Online Ride-hailing Platform Services segment is mainly engaged in the operation of ride hailing platform, which enabling qualified ride-hailing drivers to provide transportation services. The Company primarily operates in the domestic market.</v>
    <v>55</v>
    <v>Nasdaq Stock Market</v>
    <v>XNAS</v>
    <v>XNAS</v>
    <v>16F, Shihao Square, Middle Jiannan Blvd., High Tech Zone, CHENGDU, SICHUAN, 610000 CN</v>
    <v>1.25</v>
    <v>Specialty Retailers</v>
    <v>Stock</v>
    <v>45559.846614293747</v>
    <v>16311</v>
    <v>1.1499999999999999</v>
    <v>12726828</v>
    <v>SENMIAO TECHNOLOGY LIMITED</v>
    <v>SENMIAO TECHNOLOGY LIMITED</v>
    <v>1.2</v>
    <v>0</v>
    <v>1.1499999999999999</v>
    <v>1.21</v>
    <v>1.24</v>
    <v>10518040</v>
    <v>AIHS</v>
    <v>SENMIAO TECHNOLOGY LIMITED (XNAS:AIHS)</v>
    <v>66890</v>
    <v>152779</v>
    <v>2017</v>
  </rv>
  <rv s="2">
    <v>16312</v>
  </rv>
  <rv s="0">
    <v>https://www.bing.com/financeapi/forcetrigger?t=a1n6f2&amp;q=XNYS%3aAIG&amp;form=skydnc</v>
    <v>Learn more on Bing</v>
  </rv>
  <rv s="1">
    <v>en-US</v>
    <v>a1n6f2</v>
    <v>268435456</v>
    <v>1</v>
    <v>Powered by Refinitiv</v>
    <v>0</v>
    <v>AMERICAN INTERNATIONAL GROUP, INC. (XNYS:AIG)</v>
    <v>2</v>
    <v>3</v>
    <v>Finance</v>
    <v>4</v>
    <v>80.83</v>
    <v>57.72</v>
    <v>1.0750999999999999</v>
    <v>-0.88</v>
    <v>-3.6770000000000001E-3</v>
    <v>-1.1843999999999999E-2</v>
    <v>-0.27</v>
    <v>USD</v>
    <v>American International Group, Inc. (AIG) is a global insurance company. The Company provides insurance solutions that help businesses and individuals in approximately 190 countries and jurisdictions protect their assets and manage risks through AIG operations and network partners. The Company operates through three segments: General Insurance, Life and Retirement, and Other Operations. Its General Insurance segment consists of two segments: North America and International. Its Life and Retirement segment consists of four segments: Individual Retirement, Group Retirement, Life Insurance and Institutional Markets. Its North America and International segments consist of two product categories: Commercial Lines, which consists of Liability, Financial Lines, Property and Global Specialty, and Personal Insurance, which consists of Personal Lines, and Accident and Health. Its individual retirement consists of fixed annuities, fixed index annuities and variable annuities.</v>
    <v>25200</v>
    <v>New York Stock Exchange</v>
    <v>XNYS</v>
    <v>XNYS</v>
    <v>1271 Ave Of The Americas, Fl 37, NEW YORK, NY, 10020-1304 US</v>
    <v>74.239999999999995</v>
    <v>Insurance</v>
    <v>Stock</v>
    <v>45559.898773807814</v>
    <v>16314</v>
    <v>73.295000000000002</v>
    <v>47278911788</v>
    <v>AMERICAN INTERNATIONAL GROUP, INC.</v>
    <v>AMERICAN INTERNATIONAL GROUP, INC.</v>
    <v>73.84</v>
    <v>17.922599999999999</v>
    <v>74.3</v>
    <v>73.42</v>
    <v>73.150000000000006</v>
    <v>643951400</v>
    <v>AIG</v>
    <v>AMERICAN INTERNATIONAL GROUP, INC. (XNYS:AIG)</v>
    <v>4820746</v>
    <v>4053647</v>
    <v>1967</v>
  </rv>
  <rv s="2">
    <v>16315</v>
  </rv>
  <rv s="0">
    <v>https://www.bing.com/financeapi/forcetrigger?t=bx8zr7&amp;q=XNYS%3aAI&amp;form=skydnc</v>
    <v>Learn more on Bing</v>
  </rv>
  <rv s="3">
    <v>en-US</v>
    <v>bx8zr7</v>
    <v>268435456</v>
    <v>1</v>
    <v>Powered by Refinitiv</v>
    <v>6</v>
    <v>C3.AI, INC. (XNYS:AI)</v>
    <v>2</v>
    <v>7</v>
    <v>Finance</v>
    <v>5</v>
    <v>38.299999999999997</v>
    <v>18.850000000000001</v>
    <v>1.7978000000000001</v>
    <v>-0.1</v>
    <v>1.077E-3</v>
    <v>-4.2920000000000007E-3</v>
    <v>2.5000000000000001E-2</v>
    <v>USD</v>
    <v>C3.ai, Inc. is an enterprise artificial intelligence (AI) application software company. The Company has built a solution that enables its customers to rapidly develop, deploy, and operate enterprise AI applications. It offers families of software solutions, which it collectively refers to as its C3 AI software: The C3 AI Platform, C3 AI Applications, and C3 Generative AI. The C3 AI Platform, its core technology, is a comprehensive, end-to-end application development and runtime environment that is designed to allow its customers to rapidly design, develop, and deploy Enterprise AI applications of any type. Its C3 AI Applications, built using the C3 AI Platform, is a portfolio of pre-built, extensible, industry-specific, and application-specific software-as-a-service offerings (SaaS) Enterprise AI applications that can be rapidly installed and deployed. Its C3 Generative AI combines the utility of large language models, generative AI, reinforcement learning, natural language processing.</v>
    <v>891</v>
    <v>New York Stock Exchange</v>
    <v>XNYS</v>
    <v>XNYS</v>
    <v>1400 Seaport Blvd, REDWOOD CITY, CA, 94063 US</v>
    <v>23.56</v>
    <v>Software &amp; IT Services</v>
    <v>Stock</v>
    <v>45559.919547198435</v>
    <v>16317</v>
    <v>22.9</v>
    <v>2959863000</v>
    <v>C3.AI, INC.</v>
    <v>C3.AI, INC.</v>
    <v>23.42</v>
    <v>23.3</v>
    <v>23.2</v>
    <v>23.234999999999999</v>
    <v>127032700</v>
    <v>AI</v>
    <v>C3.AI, INC. (XNYS:AI)</v>
    <v>2231225</v>
    <v>5100849</v>
    <v>2009</v>
  </rv>
  <rv s="2">
    <v>16318</v>
  </rv>
  <rv s="6">
    <v>en-US</v>
    <v>ccboa2</v>
    <v>268435456</v>
    <v>1</v>
    <v>Powered by Refinitiv</v>
    <v>16</v>
    <v>AMERICAN HEALTHCARE REIT, INC. (XNYS:AHR)</v>
    <v>14</v>
    <v>7</v>
    <v>Finance</v>
    <v>5</v>
    <v>26.77</v>
    <v>12.63</v>
    <v>-1.7969999999999999</v>
    <v>0.17</v>
    <v>3.0533999999999999E-2</v>
    <v>6.5310000000000003E-3</v>
    <v>0.8</v>
    <v>USD</v>
    <v>American Healthcare REIT, Inc. is a self-managed real estate investment trust (REIT). It acquires, owns and operates a diversified portfolio of clinical healthcare real estate properties, focusing primarily on outpatient medical buildings, senior housing, skilled nursing facilities (SNFs), and other healthcare-related facilities. The Company operates through four segments: integrated senior health campuses, OM, triple-net leased properties and SHOP. Its integrated senior health campuses each provide a range of independent living, assisted living, memory care, skilled nursing services and certain ancillary businesses. Its OM buildings are typically leased to multiple tenants under separate leases. Its triple-net leased properties segment includes senior housing, skilled nursing facilities and hospital investments. In addition, its triple-net leased properties segment includes its debt security investment. Its SHOP segment offers senior housing facilities.</v>
    <v>110</v>
    <v>New York Stock Exchange</v>
    <v>XNYS</v>
    <v>XNYS</v>
    <v>18191 Von Karman Avenue, Third Floor, IRVINE, CA, 92612 US</v>
    <v>26.41</v>
    <v>Residential &amp; Commercial REIT</v>
    <v>Stock</v>
    <v>45559.911034316407</v>
    <v>25.95</v>
    <v>4005288320</v>
    <v>AMERICAN HEALTHCARE REIT, INC.</v>
    <v>AMERICAN HEALTHCARE REIT, INC.</v>
    <v>26.02</v>
    <v>26.03</v>
    <v>26.2</v>
    <v>27</v>
    <v>152873600</v>
    <v>AHR</v>
    <v>AMERICAN HEALTHCARE REIT, INC. (XNYS:AHR)</v>
    <v>2017149</v>
    <v>3016629</v>
    <v>2015</v>
  </rv>
  <rv s="2">
    <v>16320</v>
  </rv>
  <rv s="0">
    <v>https://www.bing.com/financeapi/forcetrigger?t=a1v11h&amp;q=XNAS%3aAHG&amp;form=skydnc</v>
    <v>Learn more on Bing</v>
  </rv>
  <rv s="1">
    <v>en-US</v>
    <v>a1v11h</v>
    <v>268435456</v>
    <v>1</v>
    <v>Powered by Refinitiv</v>
    <v>0</v>
    <v>Akso Health Group (XNAS:AHG)</v>
    <v>2</v>
    <v>3</v>
    <v>Finance</v>
    <v>5</v>
    <v>2.9</v>
    <v>0.53</v>
    <v>0.14949999999999999</v>
    <v>0.08</v>
    <v>9.1739999999999999E-3</v>
    <v>7.8431000000000001E-2</v>
    <v>0.01</v>
    <v>USD</v>
    <v>Akso Health Group, formerly Xiaobai Maimai Inc, is a China-based company mainly engaged in e-commerce business. The Company provides services through the Xiaobai Maimai application (APP), a one-stop e-commerce platform. The Company provides products covering food and beverage, wine, cosmetic products, fashion and apparel, entertainment, houseware, home appliances and others. The Company is also engaged in social e-commerce platform business, cancer therapy and radiotherapy oncology service provider business, and the sale of coronavirus disease 2019 (COVID-19) Rapid Antigen Tests.</v>
    <v>42</v>
    <v>Nasdaq Stock Market</v>
    <v>XNAS</v>
    <v>XNAS</v>
    <v>Rm 8201-4-4(A) 2Nd Floor Qiantongyua Bld, No. 44 Moscow Rd Qianwan Bonded Port Are, BEIJING, BEIJING, 0000 CN</v>
    <v>1.0900000000000001</v>
    <v>Software &amp; IT Services</v>
    <v>Stock</v>
    <v>45559.833336724216</v>
    <v>16322</v>
    <v>1.07</v>
    <v>278699600</v>
    <v>Akso Health Group</v>
    <v>Akso Health Group</v>
    <v>1.08</v>
    <v>0</v>
    <v>1.02</v>
    <v>1.1000000000000001</v>
    <v>1.1000000000000001</v>
    <v>238204800</v>
    <v>AHG</v>
    <v>Akso Health Group (XNAS:AHG)</v>
    <v>1938</v>
    <v>6241</v>
    <v>2016</v>
  </rv>
  <rv s="2">
    <v>16323</v>
  </rv>
  <rv s="0">
    <v>https://www.bing.com/financeapi/forcetrigger?t=azofp2&amp;q=XNAS%3aAHCO&amp;form=skydnc</v>
    <v>Learn more on Bing</v>
  </rv>
  <rv s="1">
    <v>en-US</v>
    <v>azofp2</v>
    <v>268435456</v>
    <v>1</v>
    <v>Powered by Refinitiv</v>
    <v>0</v>
    <v>ADAPTHEALTH CORP. (XNAS:AHCO)</v>
    <v>2</v>
    <v>3</v>
    <v>Finance</v>
    <v>4</v>
    <v>11.9</v>
    <v>6.37</v>
    <v>1.0972</v>
    <v>-0.5</v>
    <v>0</v>
    <v>-4.5004999999999996E-2</v>
    <v>0</v>
    <v>USD</v>
    <v>Adapthealth Corp. provides patient-centered, healthcare-at-home solutions, including home medical equipment (HME), medical supplies and related services. The Company is primarily focused on providing sleep therapy equipment, supplies and related services, including CPAP and bi PAP services to individuals suffering from obstructive sleep apnea (OSA); medical devices and supplies to patients for the treatment of diabetes, including continuous glucose monitors (CGM) and insulin pumps; home medical equipment to patients discharged from acute care and other facilities; oxygen and related chronic therapy services in the home; and other HME devices and supplies on behalf of chronically ill patients with wound care, urological, incontinence, ostomy and nutritional supply needs. The Company services beneficiaries of Medicare, Medicaid, and commercial insurance payors. It serves patients annually in all 50 states through its network of approximately 680 locations in 47 states.</v>
    <v>10700</v>
    <v>Nasdaq Stock Market</v>
    <v>XNAS</v>
    <v>XNAS</v>
    <v>220 W Germantown Pike Ste 250, PLYMOUTH MEETING, PA, 19462 US</v>
    <v>11.234999999999999</v>
    <v>Healthcare Equipment &amp; Supplies</v>
    <v>Stock</v>
    <v>45559.897824860935</v>
    <v>16325</v>
    <v>10.535</v>
    <v>1426724578</v>
    <v>ADAPTHEALTH CORP.</v>
    <v>ADAPTHEALTH CORP.</v>
    <v>11.09</v>
    <v>0</v>
    <v>11.11</v>
    <v>10.61</v>
    <v>10.61</v>
    <v>134469800</v>
    <v>AHCO</v>
    <v>ADAPTHEALTH CORP. (XNAS:AHCO)</v>
    <v>1052595</v>
    <v>1395088</v>
    <v>2017</v>
  </rv>
  <rv s="2">
    <v>16326</v>
  </rv>
  <rv s="0">
    <v>https://www.bing.com/financeapi/forcetrigger?t=a1n4jc&amp;q=XNAS%3aAGYS&amp;form=skydnc</v>
    <v>Learn more on Bing</v>
  </rv>
  <rv s="1">
    <v>en-US</v>
    <v>a1n4jc</v>
    <v>268435456</v>
    <v>1</v>
    <v>Powered by Refinitiv</v>
    <v>0</v>
    <v>AGILYSYS, INC. (XNAS:AGYS)</v>
    <v>2</v>
    <v>3</v>
    <v>Finance</v>
    <v>4</v>
    <v>114.7</v>
    <v>63.78</v>
    <v>0.83599999999999997</v>
    <v>0.37</v>
    <v>-9.2669999999999992E-5</v>
    <v>3.441E-3</v>
    <v>-0.01</v>
    <v>USD</v>
    <v>Agilysys, Inc. is a provider of hospitality software that delivers cloud-native software-as-a-service (SaaS) and on-premises solutions for hotels, resorts, cruise lines, casinos, corporate foodservice management, restaurants, universities, stadiums, and healthcare. It offers software solutions to the hospitality industry, including point-of-sale (POS), property management systems (PMS), inventory and procurement, payments, and related applications, to manage the entire guest journey. It develops and markets software-enabled solutions and services for the hospitality industry, including software solutions integrated with third-party hardware and operating systems; subscription and maintenance, and professional services. POS solutions include InfoGenesis, IG Flex, IG Kiosk, IG KDS, IG OnDemand, IG Quick Pay, IG Smart Menu, IG PanOptic Kiosk, and IG Digital Menu Board. PMS solutions include Agilysys LMS, Agilysys Versa, Agilysys Stay, and others. It also offers spa management software.</v>
    <v>1900</v>
    <v>Nasdaq Stock Market</v>
    <v>XNAS</v>
    <v>XNAS</v>
    <v>3655 Brookside Parkway, Suite 300, ALPHARETTA, GA, 30022 US</v>
    <v>108.53</v>
    <v>Software &amp; IT Services</v>
    <v>Stock</v>
    <v>45559.853731318748</v>
    <v>16328</v>
    <v>105.92</v>
    <v>3008729354</v>
    <v>AGILYSYS, INC.</v>
    <v>AGILYSYS, INC.</v>
    <v>107.62</v>
    <v>29.768899999999999</v>
    <v>107.54</v>
    <v>107.91</v>
    <v>107.9</v>
    <v>27881840</v>
    <v>AGYS</v>
    <v>AGILYSYS, INC. (XNAS:AGYS)</v>
    <v>145274</v>
    <v>209383</v>
    <v>2022</v>
  </rv>
  <rv s="2">
    <v>16329</v>
  </rv>
  <rv s="0">
    <v>https://www.bing.com/financeapi/forcetrigger?t=a1n4gh&amp;q=XNYS%3aAGX&amp;form=skydnc</v>
    <v>Learn more on Bing</v>
  </rv>
  <rv s="1">
    <v>en-US</v>
    <v>a1n4gh</v>
    <v>268435456</v>
    <v>1</v>
    <v>Powered by Refinitiv</v>
    <v>0</v>
    <v>ARGAN, INC. (XNYS:AGX)</v>
    <v>2</v>
    <v>3</v>
    <v>Finance</v>
    <v>4</v>
    <v>97.66</v>
    <v>39.74</v>
    <v>0.50329999999999997</v>
    <v>-0.97</v>
    <v>0</v>
    <v>-1.0078E-2</v>
    <v>0</v>
    <v>USD</v>
    <v>Argan, Inc. is a holding company. It is a construction firm that conducts operations through its subsidiaries, Gemma Power Systems, LLC and affiliates (GPS), Atlantic Projects Company Limited and affiliates (APC), The Roberts Company, Inc. (TRC) and Southern Maryland Cable, Inc. Through GPS and APC, its power industry services segment, delivering a suite of engineering, procurement, construction, commissioning, maintenance, project development and technical consulting services to the power generation market, including the renewable energy sector. Through TRC, the industrial construction services segment provides field services and project management that support new plant construction and additions, maintenance turnarounds, shutdowns and emergency mobilizations for industrial plants. Its telecommunications infrastructure services segment provides project management, construction, installation and maintenance services to commercial, local government and federal government customers.</v>
    <v>1214</v>
    <v>New York Stock Exchange</v>
    <v>XNYS</v>
    <v>XNYS</v>
    <v>One Church Street Suite 201, ROCKVILLE, MD, 20850 US</v>
    <v>96.144999999999996</v>
    <v>Construction &amp; Engineering</v>
    <v>Stock</v>
    <v>45559.840277812502</v>
    <v>16331</v>
    <v>93.26</v>
    <v>1286246652</v>
    <v>ARGAN, INC.</v>
    <v>ARGAN, INC.</v>
    <v>96.1</v>
    <v>29.942499999999999</v>
    <v>96.25</v>
    <v>95.28</v>
    <v>95.28</v>
    <v>13499650</v>
    <v>AGX</v>
    <v>ARGAN, INC. (XNYS:AGX)</v>
    <v>120376</v>
    <v>242220</v>
    <v>1961</v>
  </rv>
  <rv s="2">
    <v>16332</v>
  </rv>
  <rv s="0">
    <v>https://www.bing.com/financeapi/forcetrigger?t=aygtim&amp;q=XNYS%3aAGS&amp;form=skydnc</v>
    <v>Learn more on Bing</v>
  </rv>
  <rv s="1">
    <v>en-US</v>
    <v>aygtim</v>
    <v>268435456</v>
    <v>1</v>
    <v>Powered by Refinitiv</v>
    <v>0</v>
    <v>PLAYAGS, INC. (XNYS:AGS)</v>
    <v>2</v>
    <v>3</v>
    <v>Finance</v>
    <v>4</v>
    <v>11.75</v>
    <v>6.27</v>
    <v>2.3639999999999999</v>
    <v>0.02</v>
    <v>0</v>
    <v>1.7649999999999999E-3</v>
    <v>0</v>
    <v>USD</v>
    <v>PlayAGS, Inc. is a designer and supplier of electronic gaming machines (EGMs) and other products and services for the gaming industry. The Company's segments include EGMs, Table Products and Interactive Games. The EGM segment includes server-based systems and back-office systems that are used by Class II Native American and Mexico gaming jurisdictions and Class III Native American, commercial, and charitable jurisdictions. It offers a library of proprietary video slot titles developed for the global marketplace. The Table Products segment includes live felt table games, side-bets, and progressives, as well as card shufflers, including its newly introduced card shuffler, Pax S. The Interactive Games segment provides game content and access to its remote gaming server for real money gaming (RMG) online casino operators as well as social casino games available for desktop and mobile devices. It also offers business-to-consumer (B2C) free-to-play social casino apps.</v>
    <v>883</v>
    <v>New York Stock Exchange</v>
    <v>XNYS</v>
    <v>XNYS</v>
    <v>6775 S. EDMOND ST., SUITE #300, LAS VEGAS, NV, 89118 US</v>
    <v>11.36</v>
    <v>Hotels &amp; Entertainment Services</v>
    <v>Stock</v>
    <v>45559.840277812502</v>
    <v>16334</v>
    <v>11.335000000000001</v>
    <v>456701981</v>
    <v>PLAYAGS, INC.</v>
    <v>PLAYAGS, INC.</v>
    <v>11.35</v>
    <v>96.023700000000005</v>
    <v>11.33</v>
    <v>11.35</v>
    <v>11.35</v>
    <v>40238060</v>
    <v>AGS</v>
    <v>PLAYAGS, INC. (XNYS:AGS)</v>
    <v>129747</v>
    <v>192431</v>
    <v>2017</v>
  </rv>
  <rv s="2">
    <v>16335</v>
  </rv>
  <rv s="0">
    <v>https://www.bing.com/financeapi/forcetrigger?t=a1n427&amp;q=XNYS%3aAGRO&amp;form=skydnc</v>
    <v>Learn more on Bing</v>
  </rv>
  <rv s="1">
    <v>en-US</v>
    <v>a1n427</v>
    <v>268435456</v>
    <v>1</v>
    <v>Powered by Refinitiv</v>
    <v>0</v>
    <v>Adecoagro SA (XNYS:AGRO)</v>
    <v>2</v>
    <v>3</v>
    <v>Finance</v>
    <v>4</v>
    <v>12.51</v>
    <v>8.7200000000000006</v>
    <v>1.0758000000000001</v>
    <v>7.0000000000000007E-2</v>
    <v>0</v>
    <v>6.0819999999999997E-3</v>
    <v>0</v>
    <v>USD</v>
    <v>Adecoagro S.A. is a holding company. The Company is involved in a range of businesses, including farming crops and other agricultural products, dairy operations, sugar, ethanol and energy production and land transformation. The Company is organized into three main lines of business: farming; land transformation, and sugar, ethanol and energy. Its agricultural activities consist of harvesting certain agricultural products, including crops, rough rice and sugarcane, for sale to third parties and for internal use as inputs in its various manufacturing processes, and producing raw milk. Its manufacturing activities consist of selling manufactured products, including processed rice, sugar, ethanol and energy, among others, and providing services, such as grain warehousing and conditioning and handling and drying services, among others. The Company's land transformation activities consist of the acquisition of farmlands or businesses with underdeveloped or underutilized agricultural land.</v>
    <v>9762</v>
    <v>New York Stock Exchange</v>
    <v>XNYS</v>
    <v>XNYS</v>
    <v>Vertigo Naos Building, 6, Rue Eugene Ruppert, LUXEMBOURG, LUXEMBOURG-NA, 2453 LU</v>
    <v>11.73</v>
    <v>Food &amp; Tobacco</v>
    <v>Stock</v>
    <v>45559.840277812502</v>
    <v>16337</v>
    <v>11.5</v>
    <v>1186503012</v>
    <v>Adecoagro SA</v>
    <v>Adecoagro SA</v>
    <v>11.69</v>
    <v>5.7281000000000004</v>
    <v>11.51</v>
    <v>11.58</v>
    <v>11.58</v>
    <v>102461400</v>
    <v>AGRO</v>
    <v>Adecoagro SA (XNYS:AGRO)</v>
    <v>712591</v>
    <v>844108</v>
    <v>2010</v>
  </rv>
  <rv s="2">
    <v>16338</v>
  </rv>
  <rv s="0">
    <v>https://www.bing.com/financeapi/forcetrigger?t=c2p8lh&amp;q=XNAS%3aAGRI&amp;form=skydnc</v>
    <v>Learn more on Bing</v>
  </rv>
  <rv s="10">
    <v>en-US</v>
    <v>c2p8lh</v>
    <v>268435456</v>
    <v>1</v>
    <v>Powered by Refinitiv</v>
    <v>23</v>
    <v>AgriFORCE Growing Systems Ltd (XNAS:AGRI)</v>
    <v>2</v>
    <v>18</v>
    <v>Finance</v>
    <v>5</v>
    <v>8</v>
    <v>0.05</v>
    <v>-1.6999999999999999E-3</v>
    <v>1.9189999999999999E-3</v>
    <v>-3.1599000000000002E-2</v>
    <v>1E-4</v>
    <v>USD</v>
    <v>AgriFORCE Growing Systems Ltd. is a Canada-based agriculture-focused technology development company. The Company operates through two divisions: AgriFORCE Solutions and AgriFORCE Brands. AgriFORCE Solutions division is dedicated to creating and advancing an integrated approach to AgTech through consulting, facilities solutions, and AgTech platform products and services that deliver healthy, efficient, sustainable crops for growers. It delivers through a range of services and intellectual property (IP). This includes Integrated Facilities and AgTech Consulting Services. The AgriFORCE Brands division is focused on the development and commercialization of plant-based ingredients and products that deliver healthier and more nutritious solutions. Its brands include UN(THINK) Foods, UN(THINK) Awakened Flour and UN(THINK) Power Flour. It generates and distributes hydroxyl radicals, reactive molecules that target and break down pathogens, virus, mold and other contaminants at an atomic level.</v>
    <v>7</v>
    <v>Nasdaq Stock Market</v>
    <v>XNAS</v>
    <v>XNAS</v>
    <v>800-525 West 8Th Avenue, VANCOUVER, BC, V5Z 1C6 CA</v>
    <v>5.3900000000000003E-2</v>
    <v>Pharmaceuticals</v>
    <v>Stock</v>
    <v>45559.919323321097</v>
    <v>16340</v>
    <v>5.11E-2</v>
    <v>4915257</v>
    <v>AgriFORCE Growing Systems Ltd</v>
    <v>AgriFORCE Growing Systems Ltd</v>
    <v>5.21E-2</v>
    <v>0</v>
    <v>5.3800000000000001E-2</v>
    <v>5.21E-2</v>
    <v>5.2200000000000003E-2</v>
    <v>94342760</v>
    <v>AGRI</v>
    <v>AgriFORCE Growing Systems Ltd (XNAS:AGRI)</v>
    <v>4423816</v>
    <v>17848749</v>
    <v>2017</v>
  </rv>
  <rv s="2">
    <v>16341</v>
  </rv>
  <rv s="0">
    <v>https://www.bing.com/financeapi/forcetrigger?t=a1n3yc&amp;q=XNYS%3aAGR&amp;form=skydnc</v>
    <v>Learn more on Bing</v>
  </rv>
  <rv s="1">
    <v>en-US</v>
    <v>a1n3yc</v>
    <v>268435456</v>
    <v>1</v>
    <v>Powered by Refinitiv</v>
    <v>0</v>
    <v>Avangrid, Inc. (XNYS:AGR)</v>
    <v>2</v>
    <v>3</v>
    <v>Finance</v>
    <v>4</v>
    <v>37.700000000000003</v>
    <v>27.46</v>
    <v>0.55759999999999998</v>
    <v>-0.01</v>
    <v>0</v>
    <v>-2.7920000000000001E-4</v>
    <v>0</v>
    <v>USD</v>
    <v>Avangrid, Inc. is a sustainable energy company in the United States. The Company operates in approximately 24 states with two primary lines of business: Avangrid Networks and Avangrid Renewables. Avangrid Networks owns eight electric and natural gas utilities, serving approximately 3.3 million customers in New York and New England. Avangrid Renewables owns and operates 9.3 gigawatts of electricity capacity, primarily through wind and solar power, with a presence in 22 states across the United States. The Company operates through two segments: Networks and Renewables. Networks segment includes all the energy transmission and distribution activities, any other regulated activity originating in New York and Maine and regulated electric distribution, electric transmission and gas distribution activities originating in Connecticut and Massachusetts. Its Renewables segment offers activities relating to renewable energy, mainly wind energy generation and trading related to such activities.</v>
    <v>7999</v>
    <v>New York Stock Exchange</v>
    <v>XNYS</v>
    <v>XNYS</v>
    <v>180 Marsh Hill Rd, ORANGE, CT, 06477 US</v>
    <v>35.86</v>
    <v>Electrical Utilities &amp; IPPs</v>
    <v>Stock</v>
    <v>45559.840277812502</v>
    <v>16343</v>
    <v>35.8018</v>
    <v>13862700000</v>
    <v>Avangrid, Inc.</v>
    <v>Avangrid, Inc.</v>
    <v>35.81</v>
    <v>14.2103</v>
    <v>35.82</v>
    <v>35.81</v>
    <v>35.81</v>
    <v>387010200</v>
    <v>AGR</v>
    <v>Avangrid, Inc. (XNYS:AGR)</v>
    <v>501635</v>
    <v>560495</v>
    <v>1997</v>
  </rv>
  <rv s="2">
    <v>16344</v>
  </rv>
  <rv s="0">
    <v>https://www.bing.com/financeapi/forcetrigger?t=a1n3sm&amp;q=XNYS%3aAGO&amp;form=skydnc</v>
    <v>Learn more on Bing</v>
  </rv>
  <rv s="1">
    <v>en-US</v>
    <v>a1n3sm</v>
    <v>268435456</v>
    <v>1</v>
    <v>Powered by Refinitiv</v>
    <v>0</v>
    <v>ASSURED GUARANTY LTD. (XNYS:AGO)</v>
    <v>2</v>
    <v>3</v>
    <v>Finance</v>
    <v>4</v>
    <v>96.6</v>
    <v>58.27</v>
    <v>1.1021000000000001</v>
    <v>-1.55</v>
    <v>-6.4139999999999996E-3</v>
    <v>-1.9122E-2</v>
    <v>-0.51</v>
    <v>USD</v>
    <v>Assured Guaranty Ltd. is a Bermuda-based holding company. Through its subsidiaries, the Company provides credit enhancement products to the United States and non-United States public finance, infrastructure and structured finance markets. The Company also participates in the asset management business through its ownership interest in Sound Point Capital Management, LP and certain of its investment management affiliates. Its segments include Insurance and Asset Management. Through its insurance subsidiaries, the Company applies its credit underwriting judgment, risk management skills and capital markets experience primarily to offer financial guaranty insurance that protects holders of debt instruments and other monetary obligations from defaults in scheduled payments. Asset management segment serves as an investment advisor to primarily collateralized loan obligations and opportunity funds, through Assured Investment Management LLC and its investment management affiliates.</v>
    <v>350</v>
    <v>New York Stock Exchange</v>
    <v>XNYS</v>
    <v>XNYS</v>
    <v>30 Woodbourne Ave, 5Th Floor, PEMBROKE, HM 08 BM</v>
    <v>81.37</v>
    <v>Insurance</v>
    <v>Stock</v>
    <v>45559.903326435153</v>
    <v>16346</v>
    <v>79.510000000000005</v>
    <v>4185054965</v>
    <v>ASSURED GUARANTY LTD.</v>
    <v>ASSURED GUARANTY LTD.</v>
    <v>81.37</v>
    <v>6.4212999999999996</v>
    <v>81.06</v>
    <v>79.510000000000005</v>
    <v>79</v>
    <v>52635580</v>
    <v>AGO</v>
    <v>ASSURED GUARANTY LTD. (XNYS:AGO)</v>
    <v>313663</v>
    <v>402277</v>
    <v>2003</v>
  </rv>
  <rv s="2">
    <v>16347</v>
  </rv>
  <rv s="0">
    <v>https://www.bing.com/financeapi/forcetrigger?t=bu8lar&amp;q=XNAS%3aAGNCP&amp;form=skydnc</v>
    <v>Learn more on Bing</v>
  </rv>
  <rv s="1">
    <v>en-US</v>
    <v>bu8lar</v>
    <v>268435456</v>
    <v>1</v>
    <v>Powered by Refinitiv</v>
    <v>0</v>
    <v>AGNC INVESTMENT CORP. (XNAS:AGNCP)</v>
    <v>2</v>
    <v>3</v>
    <v>Finance</v>
    <v>5</v>
    <v>24.99</v>
    <v>19.61</v>
    <v>1.4572000000000001</v>
    <v>0.02</v>
    <v>0</v>
    <v>8.0449999999999999E-4</v>
    <v>0</v>
    <v>USD</v>
    <v>AGNC Investment Corp. is an internally managed real estate investment trust (REIT). The Company provides private capital to the United States housing market, enhancing liquidity in the residential real estate mortgage markets and, in turn, facilitating home ownership in the United States. The Company invest primarily in Agency residential mortgage-backed securities (Agency RMBS) on a leveraged basis. These investments consist of residential mortgage pass-through securities and collateralized mortgage obligations for which the principal and interest payments are guaranteed by a United States Government-sponsored enterprise, such as the Federal National Mortgage Association (Fannie Mae) and the Federal Home Loan Mortgage Corporation (Freddie Mac, and together with Fannie Mae, the GSEs), or by a United States Government agency, such as the Government National Mortgage Association (Ginnie Mae). It may also invest in other assets related to the housing, mortgage or real estate markets.</v>
    <v>53</v>
    <v>Nasdaq Stock Market</v>
    <v>XNAS</v>
    <v>XNAS</v>
    <v>7373 Wisconsin Avenue, 22Nd Floor, BETHESDA, MD, 20814 US</v>
    <v>24.99</v>
    <v>Residential &amp; Commercial REIT</v>
    <v>Stock</v>
    <v>45559.83334436328</v>
    <v>16349</v>
    <v>24.8</v>
    <v>8098507000</v>
    <v>AGNC INVESTMENT CORP.</v>
    <v>AGNC INVESTMENT CORP.</v>
    <v>24.8</v>
    <v>0</v>
    <v>24.86</v>
    <v>24.88</v>
    <v>24.88</v>
    <v>782464400</v>
    <v>AGNCP</v>
    <v>AGNC INVESTMENT CORP. (XNAS:AGNCP)</v>
    <v>40272</v>
    <v>41247</v>
    <v>2008</v>
  </rv>
  <rv s="2">
    <v>16350</v>
  </rv>
  <rv s="0">
    <v>https://www.bing.com/financeapi/forcetrigger?t=brxvnm&amp;q=XNAS%3aAGNCO&amp;form=skydnc</v>
    <v>Learn more on Bing</v>
  </rv>
  <rv s="1">
    <v>en-US</v>
    <v>brxvnm</v>
    <v>268435456</v>
    <v>1</v>
    <v>Powered by Refinitiv</v>
    <v>0</v>
    <v>AGNC INVESTMENT CORP. (XNAS:AGNCO)</v>
    <v>2</v>
    <v>3</v>
    <v>Finance</v>
    <v>5</v>
    <v>25.469799999999999</v>
    <v>20.85</v>
    <v>1.4572000000000001</v>
    <v>0.12</v>
    <v>0</v>
    <v>4.7429999999999998E-3</v>
    <v>0</v>
    <v>USD</v>
    <v>AGNC Investment Corp. is an internally managed real estate investment trust (REIT). The Company provides private capital to the United States housing market, enhancing liquidity in the residential real estate mortgage markets and, in turn, facilitating home ownership in the United States. The Company invest primarily in Agency residential mortgage-backed securities (Agency RMBS) on a leveraged basis. These investments consist of residential mortgage pass-through securities and collateralized mortgage obligations for which the principal and interest payments are guaranteed by a United States Government-sponsored enterprise, such as the Federal National Mortgage Association (Fannie Mae) and the Federal Home Loan Mortgage Corporation (Freddie Mac, and together with Fannie Mae, the GSEs), or by a United States Government agency, such as the Government National Mortgage Association (Ginnie Mae). It may also invest in other assets related to the housing, mortgage or real estate markets.</v>
    <v>53</v>
    <v>Nasdaq Stock Market</v>
    <v>XNAS</v>
    <v>XNAS</v>
    <v>7373 Wisconsin Avenue, 22Nd Floor, BETHESDA, MD, 20814 US</v>
    <v>25.469799999999999</v>
    <v>Residential &amp; Commercial REIT</v>
    <v>Stock</v>
    <v>45559.833349478904</v>
    <v>16352</v>
    <v>25.32</v>
    <v>8098507000</v>
    <v>AGNC INVESTMENT CORP.</v>
    <v>AGNC INVESTMENT CORP.</v>
    <v>25.36</v>
    <v>0</v>
    <v>25.3</v>
    <v>25.42</v>
    <v>25.42</v>
    <v>782464400</v>
    <v>AGNCO</v>
    <v>AGNC INVESTMENT CORP. (XNAS:AGNCO)</v>
    <v>32462</v>
    <v>38934</v>
    <v>2008</v>
  </rv>
  <rv s="2">
    <v>16353</v>
  </rv>
  <rv s="0">
    <v>https://www.bing.com/financeapi/forcetrigger?t=a1n3k2&amp;q=XNAS%3aAGNCN&amp;form=skydnc</v>
    <v>Learn more on Bing</v>
  </rv>
  <rv s="1">
    <v>en-US</v>
    <v>a1n3k2</v>
    <v>268435456</v>
    <v>1</v>
    <v>Powered by Refinitiv</v>
    <v>0</v>
    <v>AGNC INVESTMENT CORP. (XNAS:AGNCN)</v>
    <v>2</v>
    <v>3</v>
    <v>Finance</v>
    <v>5</v>
    <v>26.08</v>
    <v>23.67</v>
    <v>1.4572000000000001</v>
    <v>0.03</v>
    <v>-3.8710000000000003E-4</v>
    <v>1.163E-3</v>
    <v>-0.01</v>
    <v>USD</v>
    <v>AGNC Investment Corp. is an internally managed real estate investment trust (REIT). The Company provides private capital to the United States housing market, enhancing liquidity in the residential real estate mortgage markets and, in turn, facilitating home ownership in the United States. The Company invest primarily in Agency residential mortgage-backed securities (Agency RMBS) on a leveraged basis. These investments consist of residential mortgage pass-through securities and collateralized mortgage obligations for which the principal and interest payments are guaranteed by a United States Government-sponsored enterprise, such as the Federal National Mortgage Association (Fannie Mae) and the Federal Home Loan Mortgage Corporation (Freddie Mac, and together with Fannie Mae, the GSEs), or by a United States Government agency, such as the Government National Mortgage Association (Ginnie Mae). It may also invest in other assets related to the housing, mortgage or real estate markets.</v>
    <v>53</v>
    <v>Nasdaq Stock Market</v>
    <v>XNAS</v>
    <v>XNAS</v>
    <v>7373 Wisconsin Avenue, 22Nd Floor, BETHESDA, MD, 20814 US</v>
    <v>25.85</v>
    <v>Residential &amp; Commercial REIT</v>
    <v>Stock</v>
    <v>45559.833349085158</v>
    <v>16355</v>
    <v>25.760100000000001</v>
    <v>8098507000</v>
    <v>AGNC INVESTMENT CORP.</v>
    <v>AGNC INVESTMENT CORP.</v>
    <v>25.77</v>
    <v>0</v>
    <v>25.8</v>
    <v>25.83</v>
    <v>25.82</v>
    <v>782464400</v>
    <v>AGNCN</v>
    <v>AGNC INVESTMENT CORP. (XNAS:AGNCN)</v>
    <v>17818</v>
    <v>20516</v>
    <v>2008</v>
  </rv>
  <rv s="2">
    <v>16356</v>
  </rv>
  <rv s="0">
    <v>https://www.bing.com/financeapi/forcetrigger?t=bp8cz2&amp;q=XNAS%3aAGNCM&amp;form=skydnc</v>
    <v>Learn more on Bing</v>
  </rv>
  <rv s="1">
    <v>en-US</v>
    <v>bp8cz2</v>
    <v>268435456</v>
    <v>1</v>
    <v>Powered by Refinitiv</v>
    <v>0</v>
    <v>AGNC INVESTMENT CORP. (XNAS:AGNCM)</v>
    <v>2</v>
    <v>3</v>
    <v>Finance</v>
    <v>5</v>
    <v>25.85</v>
    <v>20.475000000000001</v>
    <v>1.4572000000000001</v>
    <v>0.08</v>
    <v>0</v>
    <v>3.1430000000000004E-3</v>
    <v>0</v>
    <v>USD</v>
    <v>AGNC Investment Corp. is an internally managed real estate investment trust (REIT). The Company provides private capital to the United States housing market, enhancing liquidity in the residential real estate mortgage markets and, in turn, facilitating home ownership in the United States. The Company invest primarily in Agency residential mortgage-backed securities (Agency RMBS) on a leveraged basis. These investments consist of residential mortgage pass-through securities and collateralized mortgage obligations for which the principal and interest payments are guaranteed by a United States Government-sponsored enterprise, such as the Federal National Mortgage Association (Fannie Mae) and the Federal Home Loan Mortgage Corporation (Freddie Mac, and together with Fannie Mae, the GSEs), or by a United States Government agency, such as the Government National Mortgage Association (Ginnie Mae). It may also invest in other assets related to the housing, mortgage or real estate markets.</v>
    <v>53</v>
    <v>Nasdaq Stock Market</v>
    <v>XNAS</v>
    <v>XNAS</v>
    <v>7373 Wisconsin Avenue, 22Nd Floor, BETHESDA, MD, 20814 US</v>
    <v>25.53</v>
    <v>Residential &amp; Commercial REIT</v>
    <v>Stock</v>
    <v>45559.833350277346</v>
    <v>16358</v>
    <v>25.435500000000001</v>
    <v>8098507000</v>
    <v>AGNC INVESTMENT CORP.</v>
    <v>AGNC INVESTMENT CORP.</v>
    <v>25.5</v>
    <v>0</v>
    <v>25.45</v>
    <v>25.53</v>
    <v>25.53</v>
    <v>782464400</v>
    <v>AGNCM</v>
    <v>AGNC INVESTMENT CORP. (XNAS:AGNCM)</v>
    <v>4987</v>
    <v>18323</v>
    <v>2008</v>
  </rv>
  <rv s="2">
    <v>16359</v>
  </rv>
  <rv s="5">
    <v>en-US</v>
    <v>c7arxm</v>
    <v>268435456</v>
    <v>1</v>
    <v>Powered by Refinitiv</v>
    <v>13</v>
    <v>AGNC INVESTMENT CORP. (XNAS:AGNCL)</v>
    <v>14</v>
    <v>3</v>
    <v>Finance</v>
    <v>5</v>
    <v>24.71</v>
    <v>19.780100000000001</v>
    <v>1.4572000000000001</v>
    <v>0.15</v>
    <v>0</v>
    <v>6.11E-3</v>
    <v>0</v>
    <v>USD</v>
    <v>AGNC Investment Corp. is an internally managed real estate investment trust (REIT). The Company provides private capital to the United States housing market, enhancing liquidity in the residential real estate mortgage markets and, in turn, facilitating home ownership in the United States. The Company invest primarily in Agency residential mortgage-backed securities (Agency RMBS) on a leveraged basis. These investments consist of residential mortgage pass-through securities and collateralized mortgage obligations for which the principal and interest payments are guaranteed by a United States Government-sponsored enterprise, such as the Federal National Mortgage Association (Fannie Mae) and the Federal Home Loan Mortgage Corporation (Freddie Mac, and together with Fannie Mae, the GSEs), or by a United States Government agency, such as the Government National Mortgage Association (Ginnie Mae). It may also invest in other assets related to the housing, mortgage or real estate markets.</v>
    <v>53</v>
    <v>Nasdaq Stock Market</v>
    <v>XNAS</v>
    <v>XNAS</v>
    <v>7373 Wisconsin Avenue, 22Nd Floor, BETHESDA, MD, 20814 US</v>
    <v>24.71</v>
    <v>Residential &amp; Commercial REIT</v>
    <v>Stock</v>
    <v>45559.833345960156</v>
    <v>24.55</v>
    <v>8098507000</v>
    <v>AGNC INVESTMENT CORP.</v>
    <v>AGNC INVESTMENT CORP.</v>
    <v>24.63</v>
    <v>0</v>
    <v>24.55</v>
    <v>24.7</v>
    <v>24.7</v>
    <v>782464400</v>
    <v>AGNCL</v>
    <v>AGNC INVESTMENT CORP. (XNAS:AGNCL)</v>
    <v>54513</v>
    <v>28209</v>
    <v>2008</v>
  </rv>
  <rv s="2">
    <v>16361</v>
  </rv>
  <rv s="0">
    <v>https://www.bing.com/financeapi/forcetrigger?t=a1n3ec&amp;q=XNAS%3aAGNC&amp;form=skydnc</v>
    <v>Learn more on Bing</v>
  </rv>
  <rv s="1">
    <v>en-US</v>
    <v>a1n3ec</v>
    <v>268435456</v>
    <v>1</v>
    <v>Powered by Refinitiv</v>
    <v>0</v>
    <v>AGNC INVESTMENT CORP. (XNAS:AGNC)</v>
    <v>2</v>
    <v>3</v>
    <v>Finance</v>
    <v>5</v>
    <v>10.85</v>
    <v>6.81</v>
    <v>1.4572000000000001</v>
    <v>0.12</v>
    <v>2.8370000000000001E-3</v>
    <v>1.1594E-2</v>
    <v>2.9700000000000001E-2</v>
    <v>USD</v>
    <v>AGNC Investment Corp. is an internally managed real estate investment trust (REIT). The Company provides private capital to the United States housing market, enhancing liquidity in the residential real estate mortgage markets and, in turn, facilitating home ownership in the United States. The Company invest primarily in Agency residential mortgage-backed securities (Agency RMBS) on a leveraged basis. These investments consist of residential mortgage pass-through securities and collateralized mortgage obligations for which the principal and interest payments are guaranteed by a United States Government-sponsored enterprise, such as the Federal National Mortgage Association (Fannie Mae) and the Federal Home Loan Mortgage Corporation (Freddie Mac, and together with Fannie Mae, the GSEs), or by a United States Government agency, such as the Government National Mortgage Association (Ginnie Mae). It may also invest in other assets related to the housing, mortgage or real estate markets.</v>
    <v>53</v>
    <v>Nasdaq Stock Market</v>
    <v>XNAS</v>
    <v>XNAS</v>
    <v>7373 Wisconsin Avenue, 22Nd Floor, BETHESDA, MD, 20814 US</v>
    <v>10.5199</v>
    <v>Residential &amp; Commercial REIT</v>
    <v>Stock</v>
    <v>45559.917854363281</v>
    <v>16363</v>
    <v>10.39</v>
    <v>8192402268</v>
    <v>AGNC INVESTMENT CORP.</v>
    <v>AGNC INVESTMENT CORP.</v>
    <v>10.4</v>
    <v>28.434100000000001</v>
    <v>10.35</v>
    <v>10.47</v>
    <v>10.499700000000001</v>
    <v>782464400</v>
    <v>AGNC</v>
    <v>AGNC INVESTMENT CORP. (XNAS:AGNC)</v>
    <v>23598583</v>
    <v>14773580</v>
    <v>2008</v>
  </rv>
  <rv s="2">
    <v>16364</v>
  </rv>
  <rv s="0">
    <v>https://www.bing.com/financeapi/forcetrigger?t=azp51h&amp;q=XNAS%3aAGMH&amp;form=skydnc</v>
    <v>Learn more on Bing</v>
  </rv>
  <rv s="1">
    <v>en-US</v>
    <v>azp51h</v>
    <v>268435456</v>
    <v>1</v>
    <v>Powered by Refinitiv</v>
    <v>0</v>
    <v>AGM Group Holdings Inc (XNAS:AGMH)</v>
    <v>2</v>
    <v>3</v>
    <v>Finance</v>
    <v>5</v>
    <v>2.2000000000000002</v>
    <v>0.46479999999999999</v>
    <v>0.96989999999999998</v>
    <v>-0.1</v>
    <v>-1.2821000000000001E-2</v>
    <v>-6.0240999999999996E-2</v>
    <v>-0.02</v>
    <v>USD</v>
    <v>AGM Group Holdings Inc is a technology company engaged in global technology hardware supply chain and fintech blockchain ecosystem. The Company’s products and services include: futures trading solution catering to clients using MetaTrader 5; retail-orientated online trading education website; foreign exchange (Forex) trading system that provides services to financial institutions outside of China; technology hardware research and development, manufacture, and sales. The Company operates its businesses in both the United Stated and global markets.</v>
    <v>28</v>
    <v>Nasdaq Stock Market</v>
    <v>XNAS</v>
    <v>XNAS</v>
    <v>Room 1502-3, 15/F.,, Connuaght Commercial Building, 185 Wanchai Road,, Wanchai, WAN CHAI, HONG KONG-NA HK</v>
    <v>1.74</v>
    <v>Software &amp; IT Services</v>
    <v>Stock</v>
    <v>45559.833333344533</v>
    <v>16366</v>
    <v>1.53</v>
    <v>37837550</v>
    <v>AGM Group Holdings Inc</v>
    <v>AGM Group Holdings Inc</v>
    <v>1.62</v>
    <v>0</v>
    <v>1.66</v>
    <v>1.56</v>
    <v>1.54</v>
    <v>24254840</v>
    <v>AGMH</v>
    <v>AGM Group Holdings Inc (XNAS:AGMH)</v>
    <v>120077</v>
    <v>125545</v>
    <v>2015</v>
  </rv>
  <rv s="2">
    <v>16367</v>
  </rv>
  <rv s="0">
    <v>https://www.bing.com/financeapi/forcetrigger?t=c1ry27&amp;q=XNYS%3aAGL&amp;form=skydnc</v>
    <v>Learn more on Bing</v>
  </rv>
  <rv s="3">
    <v>en-US</v>
    <v>c1ry27</v>
    <v>268435456</v>
    <v>1</v>
    <v>Powered by Refinitiv</v>
    <v>6</v>
    <v>AGILON HEALTH, INC. (XNYS:AGL)</v>
    <v>2</v>
    <v>7</v>
    <v>Finance</v>
    <v>4</v>
    <v>20.37</v>
    <v>3.07</v>
    <v>0.54090000000000005</v>
    <v>0.02</v>
    <v>1.0363000000000001E-2</v>
    <v>5.2080000000000008E-3</v>
    <v>0.04</v>
    <v>USD</v>
    <v>agilon health, inc. is a healthcare company. It enables primary care physicians (PCP) to be the agents for change in the communities they serve. Through its combination of the agilon platform, a long-term partnership model with existing physician groups and a growing network of like-minded physicians, it offers healthcare for seniors across communities throughout the United States. Its model operates by primarily forming risk-bearing entities (RBEs) within local geographies, that enter into arrangements with payors providing for monthly payments to manage the total healthcare needs of its physician partners’ attributed patients (or global capitation arrangements). It focuses on community-based physician groups and is built around three key elements: agilon’s platform, agilon’s long-term physician partnership approach, and agilon’s network. The agilon platform is holistic in supporting the rapid transition to a Total Care Model with technology, people, process and capital.</v>
    <v>1117</v>
    <v>New York Stock Exchange</v>
    <v>XNYS</v>
    <v>XNYS</v>
    <v>6210 E Hwy 290, Suite 450, AUSTIN, TX, 78723 US</v>
    <v>4.0149999999999997</v>
    <v>Healthcare Providers &amp; Services</v>
    <v>Stock</v>
    <v>45559.891244050785</v>
    <v>16369</v>
    <v>3.76</v>
    <v>1588323608</v>
    <v>AGILON HEALTH, INC.</v>
    <v>AGILON HEALTH, INC.</v>
    <v>3.82</v>
    <v>3.84</v>
    <v>3.86</v>
    <v>3.9</v>
    <v>411482800</v>
    <v>AGL</v>
    <v>AGILON HEALTH, INC. (XNYS:AGL)</v>
    <v>4653224</v>
    <v>4192455</v>
    <v>2017</v>
  </rv>
  <rv s="2">
    <v>16370</v>
  </rv>
  <rv s="0">
    <v>https://www.bing.com/financeapi/forcetrigger?t=a1n2qh&amp;q=XNAS%3aAGIO&amp;form=skydnc</v>
    <v>Learn more on Bing</v>
  </rv>
  <rv s="1">
    <v>en-US</v>
    <v>a1n2qh</v>
    <v>268435456</v>
    <v>1</v>
    <v>Powered by Refinitiv</v>
    <v>0</v>
    <v>AGIOS PHARMACEUTICALS, INC. (XNAS:AGIO)</v>
    <v>2</v>
    <v>3</v>
    <v>Finance</v>
    <v>4</v>
    <v>50.35</v>
    <v>19.795000000000002</v>
    <v>0.74880000000000002</v>
    <v>0.83</v>
    <v>0</v>
    <v>1.8138000000000001E-2</v>
    <v>0</v>
    <v>USD</v>
    <v>Agios Pharmaceuticals, Inc. is a biopharmaceutical company. The Company is focused on developing and delivering transformative therapies for patients living with rare diseases. It markets a first-in-class pyruvate kinase (PK) activator for adults with PK deficiency, the first disease-modifying therapy for debilitating hemolytic anemia. Its lead product candidate in its genetically defined disease (GDD) portfolio, PYRUKYND (Mitapivat), is an activator of both wild-type and a variety of mutant pyruvate kinase (PK) enzymes, for the treatment of hemolytic anemias. The Mitapivat is an orally available small molecule and a potent activator of the pyruvate kinase R (PKR) enzymes. In addition, it is also evaluating mitapivat for the treatment of alpha- and beta- thalassemia and sickle cell disease (SCD) in ongoing clinical trials. The Company is also developing AG-946, a clinical-stage oral activator of PKR enzymes for the treatment of hemolytic anemias and other indications, including SCD.</v>
    <v>383</v>
    <v>Nasdaq Stock Market</v>
    <v>XNAS</v>
    <v>XNAS</v>
    <v>88 Sidney Street, CAMBRIDGE, MA, 02139 US</v>
    <v>46.95</v>
    <v>Biotechnology &amp; Medical Research</v>
    <v>Stock</v>
    <v>45559.834984039066</v>
    <v>16372</v>
    <v>44.8</v>
    <v>2650650926</v>
    <v>AGIOS PHARMACEUTICALS, INC.</v>
    <v>AGIOS PHARMACEUTICALS, INC.</v>
    <v>45.8</v>
    <v>0</v>
    <v>45.76</v>
    <v>46.59</v>
    <v>46.59</v>
    <v>56893130</v>
    <v>AGIO</v>
    <v>AGIOS PHARMACEUTICALS, INC. (XNAS:AGIO)</v>
    <v>339384</v>
    <v>359293</v>
    <v>2007</v>
  </rv>
  <rv s="2">
    <v>16373</v>
  </rv>
  <rv s="0">
    <v>https://www.bing.com/financeapi/forcetrigger?t=a1n2hw&amp;q=XNYS%3aAGI&amp;form=skydnc</v>
    <v>Learn more on Bing</v>
  </rv>
  <rv s="8">
    <v>en-US</v>
    <v>a1n2hw</v>
    <v>268435456</v>
    <v>1</v>
    <v>Powered by Refinitiv</v>
    <v>19</v>
    <v>ALAMOS GOLD INC. (XNYS:AGI)</v>
    <v>2</v>
    <v>58</v>
    <v>Finance</v>
    <v>5</v>
    <v>21.42</v>
    <v>10.78</v>
    <v>1.1085</v>
    <v>-0.15</v>
    <v>3.8309999999999998E-3</v>
    <v>-7.1289999999999999E-3</v>
    <v>0.08</v>
    <v>USD</v>
    <v>Alamos Gold Inc. is a Canada-based intermediate gold producer with diversified production from three operations in North America. This includes the Young-Davidson mine and Island Gold District in northern Ontario, Canada, and the Mulatos District in Sonora State, Mexico. Additionally, the Company has a portfolio of growth projects, including the Phase 3+ Expansion at Island Gold, and the Lynn Lake project in Manitoba, Canada. The Young-Davidson gold mine is located near the town of Matachewan, approximately 60 kilometers (km) west of Kirkland Lake in Northern Ontario, within the Abitibi Greenstone Belt. The Island Gold District is located just east of the town of Dubreuilville, 83 km northeast of Wawa in Northern Ontario. The Mulatos mine is located in the Sierra Madre Occidental Mountain range in the east-central portion of the State of Sonora, Mexico. The Lynn Lake project is located in northern Manitoba and consists of two primary sites, MacLellan and Gordon.</v>
    <v>1868</v>
    <v>New York Stock Exchange</v>
    <v>XNYS</v>
    <v>XNYS</v>
    <v>181 Bay Street, Suite 3910, TORONTO, ON, M5J 2T3 CA</v>
    <v>21.16</v>
    <v>Metals &amp; Mining</v>
    <v>Stock</v>
    <v>45559.916703760937</v>
    <v>16375</v>
    <v>20.805</v>
    <v>11916060000</v>
    <v>ALAMOS GOLD INC.</v>
    <v>ALAMOS GOLD INC.</v>
    <v>21.14</v>
    <v>42.015300000000003</v>
    <v>21.04</v>
    <v>20.89</v>
    <v>20.96</v>
    <v>419886700</v>
    <v>AGI</v>
    <v>ALAMOS GOLD INC. (XNYS:AGI)</v>
    <v>2067790</v>
    <v>2561317</v>
  </rv>
  <rv s="2">
    <v>16376</v>
  </rv>
  <rv s="0">
    <v>https://www.bing.com/financeapi/forcetrigger?t=bxi6hw&amp;q=XNAS%3aAGFY&amp;form=skydnc</v>
    <v>Learn more on Bing</v>
  </rv>
  <rv s="1">
    <v>en-US</v>
    <v>bxi6hw</v>
    <v>268435456</v>
    <v>1</v>
    <v>Powered by Refinitiv</v>
    <v>0</v>
    <v>Agrify Corp (XNAS:AGFY)</v>
    <v>2</v>
    <v>3</v>
    <v>Finance</v>
    <v>4</v>
    <v>2.87</v>
    <v>0.21299999999999999</v>
    <v>2.0497000000000001</v>
    <v>-2.4E-2</v>
    <v>0</v>
    <v>-9.6773999999999999E-2</v>
    <v>0</v>
    <v>USD</v>
    <v>Agrify Corporation is a provider of cultivation and extraction solutions for the cannabis industry. The Company’s micro-environment-controlled vertical farming units (VFUs), enable cultivators to produce products. Its comprehensive extraction product line includes hydrocarbon, ethanol, solventless extraction, post-processing, and lab equipment. Its cultivation and extraction solutions combine its integrated hardware and software offerings with a range of associated services, including consulting, engineering, and construction, and are designed to deliver the commercial indoor farming solution available from a single provider. It sells its cultivation solutions to independent licensed cultivators. The two primary products the Company sells are the VFUs and Agrify Insights. Its proprietary VFU technology offers a modular, compartmentalized micro-climate growing system for indoor vertical farming. Agrify Insights is a Software-as-a-Service (SaaS)-based solution.</v>
    <v>39</v>
    <v>Nasdaq Stock Market</v>
    <v>XNAS</v>
    <v>XNAS</v>
    <v>2468 Industrial Row Drive, TROY, MI, 48084 US</v>
    <v>0.25430000000000003</v>
    <v>Food &amp; Tobacco</v>
    <v>Stock</v>
    <v>45559.899514571094</v>
    <v>16378</v>
    <v>0.21299999999999999</v>
    <v>4954380</v>
    <v>Agrify Corp</v>
    <v>Agrify Corp</v>
    <v>0.248</v>
    <v>0</v>
    <v>0.248</v>
    <v>0.224</v>
    <v>0.224</v>
    <v>19977350</v>
    <v>AGFY</v>
    <v>Agrify Corp (XNAS:AGFY)</v>
    <v>463121</v>
    <v>171736</v>
    <v>2016</v>
  </rv>
  <rv s="2">
    <v>16379</v>
  </rv>
  <rv s="0">
    <v>https://www.bing.com/financeapi/forcetrigger?t=a1n1ww&amp;q=XNAS%3aAGEN&amp;form=skydnc</v>
    <v>Learn more on Bing</v>
  </rv>
  <rv s="1">
    <v>en-US</v>
    <v>a1n1ww</v>
    <v>268435456</v>
    <v>1</v>
    <v>Powered by Refinitiv</v>
    <v>0</v>
    <v>AGENUS INC. (XNAS:AGEN)</v>
    <v>2</v>
    <v>3</v>
    <v>Finance</v>
    <v>4</v>
    <v>24.2</v>
    <v>4.41</v>
    <v>1.3574999999999999</v>
    <v>-0.13</v>
    <v>-1.3229999999999999E-2</v>
    <v>-2.4527999999999998E-2</v>
    <v>-6.8400000000000002E-2</v>
    <v>USD</v>
    <v>Agenus Inc. is an immuno-oncology (I-O) company targeting cancer and infectious diseases with a pipeline of immunological agents. It is specialized in developing therapies to activate the body's immune system against cancer and infections. Its pipeline includes immune-modulatory antibodies, adoptive cell therapies (via MiNK Therapeutics, Inc.), and vaccine adjuvants (via SaponiQx, Inc.). Its primary focus is I-O, and its diverse pipeline is supported by its in-house capabilities, including current good manufacturing practice (cGMP) manufacturing and a clinical operations platform. Its most advanced antibody candidates are botensilimab (a multifunctional immune cell activator and human Fc-enhanced cytotoxic T-lymphocyte antigen 4 (CTLA-4) blocking antibody (AGEN1811)) and balstilimab (a programmed death receptor-1 (PD-1) blocking antibody). Its pipeline includes several classes of immunotherapies: checkpoint inhibitors, immune activators, and tumor microenvironment conditioning agents.</v>
    <v>389</v>
    <v>Nasdaq Stock Market</v>
    <v>XNAS</v>
    <v>XNAS</v>
    <v>3 Forbes Rd, LEXINGTON, MA, 02421-7305 US</v>
    <v>5.36</v>
    <v>Biotechnology &amp; Medical Research</v>
    <v>Stock</v>
    <v>45559.889469073438</v>
    <v>16381</v>
    <v>5.0199999999999996</v>
    <v>111526929</v>
    <v>AGENUS INC.</v>
    <v>AGENUS INC.</v>
    <v>5.36</v>
    <v>0</v>
    <v>5.3</v>
    <v>5.17</v>
    <v>5.1016000000000004</v>
    <v>21571940</v>
    <v>AGEN</v>
    <v>AGENUS INC. (XNAS:AGEN)</v>
    <v>527972</v>
    <v>401724</v>
    <v>1999</v>
  </rv>
  <rv s="2">
    <v>16382</v>
  </rv>
  <rv s="0">
    <v>https://www.bing.com/financeapi/forcetrigger?t=a1n1u2&amp;q=XNYS%3aAGD&amp;form=skydnc</v>
    <v>Learn more on Bing</v>
  </rv>
  <rv s="4">
    <v>en-US</v>
    <v>a1n1u2</v>
    <v>268435456</v>
    <v>1</v>
    <v>Powered by Refinitiv</v>
    <v>8</v>
    <v>abrdn Glbl Dyn Div (XNYS:AGD)</v>
    <v>9</v>
    <v>10</v>
    <v>Finance</v>
    <v>11</v>
    <v>10.44</v>
    <v>8.1974</v>
    <v>0.09</v>
    <v>-2.0830000000000002E-3</v>
    <v>8.7980000000000003E-3</v>
    <v>-2.1499999999999998E-2</v>
    <v>USD</v>
    <v>New York Stock Exchange</v>
    <v>XNYS</v>
    <v>1.1899999999999999E-2</v>
    <v>10.33</v>
    <v>ETF</v>
    <v>45559.840920439063</v>
    <v>16384</v>
    <v>10.278600000000001</v>
    <v>288896402.26999998</v>
    <v>abrdn Glbl Dyn Div</v>
    <v>10.32</v>
    <v>10.23</v>
    <v>10.32</v>
    <v>10.298500000000001</v>
    <v>AGD</v>
    <v>abrdn Glbl Dyn Div (XNYS:AGD)</v>
    <v>82264</v>
    <v>65079</v>
  </rv>
  <rv s="2">
    <v>16385</v>
  </rv>
  <rv s="0">
    <v>https://www.bing.com/financeapi/forcetrigger?t=a1n1r7&amp;q=XNYS%3aAGCO&amp;form=skydnc</v>
    <v>Learn more on Bing</v>
  </rv>
  <rv s="1">
    <v>en-US</v>
    <v>a1n1r7</v>
    <v>268435456</v>
    <v>1</v>
    <v>Powered by Refinitiv</v>
    <v>0</v>
    <v>AGCO CORPORATION (XNYS:AGCO)</v>
    <v>2</v>
    <v>3</v>
    <v>Finance</v>
    <v>5</v>
    <v>127.3484</v>
    <v>84.35</v>
    <v>1.2494000000000001</v>
    <v>1.6</v>
    <v>-6.332E-3</v>
    <v>1.6884999999999997E-2</v>
    <v>-0.61</v>
    <v>USD</v>
    <v>AGCO Corporation is a designer, manufacturer and distributor of agricultural machinery and precision agriculture technology. The Company sells a range of agricultural equipment, including tractors, combines, self-propelled sprayers, hay tools, forage equipment, seeding and tillage equipment, implements, and grain storage and protein production systems. It provides telemetry-based fleet management tools, including remote monitoring and diagnostics, which help farmers improve uptime, machine and yield optimization, mixed fleet optimization and decision support. The Company's Precision Planting, Headsight and Intelligent Ag Solutions brands provide retrofit solutions to upgrade farmers existing equipment to improve their planting, liquid application and harvest operations. The Company’s Precision Planting, Headsight, JCA and Intelligent Ag Solutions brands also sell precision agriculture solutions around the crop cycle to third party original equipment manufacturers (OEMs).</v>
    <v>27900</v>
    <v>New York Stock Exchange</v>
    <v>XNYS</v>
    <v>XNYS</v>
    <v>4205 River Green Pkway, DULUTH, GA, 30096 US</v>
    <v>97.2</v>
    <v>Machinery, Equipment &amp; Components</v>
    <v>Stock</v>
    <v>45559.918187812502</v>
    <v>16387</v>
    <v>95.42</v>
    <v>7192532028</v>
    <v>AGCO CORPORATION</v>
    <v>AGCO CORPORATION</v>
    <v>96.05</v>
    <v>17.165099999999999</v>
    <v>94.76</v>
    <v>96.36</v>
    <v>95.72</v>
    <v>74642300</v>
    <v>AGCO</v>
    <v>AGCO CORPORATION (XNYS:AGCO)</v>
    <v>647006</v>
    <v>736102</v>
    <v>1991</v>
  </rv>
  <rv s="2">
    <v>16388</v>
  </rv>
  <rv s="0">
    <v>https://www.bing.com/financeapi/forcetrigger?t=bqwc8m&amp;q=XNAS%3aAGBA&amp;form=skydnc</v>
    <v>Learn more on Bing</v>
  </rv>
  <rv s="1">
    <v>en-US</v>
    <v>bqwc8m</v>
    <v>268435456</v>
    <v>1</v>
    <v>Powered by Refinitiv</v>
    <v>0</v>
    <v>AGBA Group Holding Ltd. (XNAS:AGBA)</v>
    <v>2</v>
    <v>3</v>
    <v>Finance</v>
    <v>5</v>
    <v>4.29</v>
    <v>0.32</v>
    <v>-1.5781000000000001</v>
    <v>-0.03</v>
    <v>-1.0256000000000001E-2</v>
    <v>-1.5152000000000001E-2</v>
    <v>-0.02</v>
    <v>USD</v>
    <v>AGBA Group Holding Ltd, formerly AGBA Acquisition Limited, is a company engaged in the provision of full-service wealth management and fintech platform. The Company operates its business through four segments. The Platform Business segment is engaged in the provision of service platform with financial products including life insurance, pensions, property-casualty insurance, stock brokerage and others. The Segment is also engaged in the money lending business. The Fintech Business segment is engaged in the management of fintech investments. The Distribution Business segment is engaged in the provision of insurance brokerage service. The Healthcare Business segment is engaged in the management of healthcare investment.</v>
    <v>176</v>
    <v>Nasdaq Stock Market</v>
    <v>XNAS</v>
    <v>XNAS</v>
    <v>Agba Tower, 68 Johnston Road, 00000 HK</v>
    <v>2.06</v>
    <v>Financial Technology (Fintech) &amp; Infrastructure</v>
    <v>Stock</v>
    <v>45559.916666492965</v>
    <v>16390</v>
    <v>1.85</v>
    <v>190585278</v>
    <v>AGBA Group Holding Ltd.</v>
    <v>AGBA Group Holding Ltd.</v>
    <v>2</v>
    <v>0</v>
    <v>1.98</v>
    <v>1.95</v>
    <v>1.93</v>
    <v>97736040</v>
    <v>AGBA</v>
    <v>AGBA Group Holding Ltd. (XNAS:AGBA)</v>
    <v>639614</v>
    <v>565299</v>
    <v>2018</v>
  </rv>
  <rv s="2">
    <v>16391</v>
  </rv>
  <rv s="0">
    <v>https://www.bing.com/financeapi/forcetrigger?t=a1osvh&amp;q=XNAS%3aAESE&amp;form=skydnc</v>
    <v>Learn more on Bing</v>
  </rv>
  <rv s="1">
    <v>en-US</v>
    <v>a1osvh</v>
    <v>268435456</v>
    <v>1</v>
    <v>Powered by Refinitiv</v>
    <v>0</v>
    <v>ALLIED GAMING &amp; ENTERTAINMENT INC. (XNAS:AGAE)</v>
    <v>2</v>
    <v>3</v>
    <v>Finance</v>
    <v>5</v>
    <v>1.57</v>
    <v>0.61</v>
    <v>1.3463000000000001</v>
    <v>0.01</v>
    <v>0</v>
    <v>7.1940000000000007E-3</v>
    <v>0</v>
    <v>USD</v>
    <v>Allied Gaming &amp; Entertainment, Inc. is a global entertainment company. The Company’s segments include E-sports, Casual mobile gaming, and Concerts. E-sports, provided through Allied Esports, including video game events and tournaments. Casual mobile gaming, provided through Z-Tech. Live concert promotion and event organizing are provided by Skyline. The Company, under Allied Esports International subsidiary (AEI), operates global esports properties designed to connect players and fans via a network of connected arenas and the creation of original esports content. Esports Arena Las Vegas, LLC subsidiary, operates a flagship gaming arena located at the Luxor Hotel in Las Vegas, Nevada. It offers a variety of esports and gaming-related content, including tournaments, live and virtual entertainment and gaming events, and original programming to continuously nurture vibrant communities primarily comprising Gen Y, Z, and Alpha consumers.</v>
    <v>73</v>
    <v>Nasdaq Stock Market</v>
    <v>XNAS</v>
    <v>XNAS</v>
    <v>745 Fifth Avenue, Suite 500, NEW YORK, NY, 10151 US</v>
    <v>1.41</v>
    <v>Software &amp; IT Services</v>
    <v>Stock</v>
    <v>45559.833346469532</v>
    <v>16393</v>
    <v>1.35</v>
    <v>53459434</v>
    <v>ALLIED GAMING &amp; ENTERTAINMENT INC.</v>
    <v>ALLIED GAMING &amp; ENTERTAINMENT INC.</v>
    <v>1.3903000000000001</v>
    <v>0</v>
    <v>1.39</v>
    <v>1.4</v>
    <v>1.4</v>
    <v>38185310</v>
    <v>AGAE</v>
    <v>ALLIED GAMING &amp; ENTERTAINMENT INC. (XNAS:AGAE)</v>
    <v>30531</v>
    <v>46749</v>
    <v>2017</v>
  </rv>
  <rv s="2">
    <v>16394</v>
  </rv>
  <rv s="0">
    <v>https://www.bing.com/financeapi/forcetrigger?t=a1n1im&amp;q=XNYS%3aAG&amp;form=skydnc</v>
    <v>Learn more on Bing</v>
  </rv>
  <rv s="3">
    <v>en-US</v>
    <v>a1n1im</v>
    <v>268435456</v>
    <v>1</v>
    <v>Powered by Refinitiv</v>
    <v>6</v>
    <v>First Majestic Silver Corp. (XNYS:AG)</v>
    <v>2</v>
    <v>26</v>
    <v>Finance</v>
    <v>5</v>
    <v>8.44</v>
    <v>4.17</v>
    <v>1.3615999999999999</v>
    <v>0.42499999999999999</v>
    <v>4.6300000000000004E-3</v>
    <v>7.0248000000000005E-2</v>
    <v>0.03</v>
    <v>USD</v>
    <v>First Majestic Silver Corp. is a mining company. It is focused on silver and gold production in Mexico and the United States. It owns and operates the San Dimas Silver/Gold Mine, the Santa Elena Silver/Gold Mine, and the La Encantada Silver Mine, and a portfolio of development and exploration assets, including the Jerritt Canyon Gold project located in northeastern Nevada, United States. It also owns and operates its own minting facility, First Mint, LLC, and offers a portion of its silver production for sale to the public. The San Dimas Silver/Gold Mine is located over 130 kilometers (km) northwest of the city of Durango, Durango State, Mexico and consists of 71,868 hectares of mining claims located in the states of Durango and Sinaloa, Mexico. The Santa Elena Silver/Gold Mine is located over 150 km northeast of the city of Hermosillo, Sonora, Mexico. The La Encantada Silver Mine is an underground mine located in the northern Mexico State of Coahuila, 708 km northeast of Torreon.</v>
    <v>3746</v>
    <v>New York Stock Exchange</v>
    <v>XNYS</v>
    <v>XNYS</v>
    <v>1800 - 925 West Georgia Street, VANCOUVER, BC, V6C3L2 CA</v>
    <v>6.5399000000000003</v>
    <v>Metals &amp; Mining</v>
    <v>Stock</v>
    <v>45559.919254907029</v>
    <v>16396</v>
    <v>6.07</v>
    <v>2461949000</v>
    <v>First Majestic Silver Corp.</v>
    <v>First Majestic Silver Corp.</v>
    <v>6.18</v>
    <v>6.05</v>
    <v>6.4749999999999996</v>
    <v>6.51</v>
    <v>301616400</v>
    <v>AG</v>
    <v>First Majestic Silver Corp. (XNYS:AG)</v>
    <v>12002222</v>
    <v>9591190</v>
    <v>2005</v>
  </rv>
  <rv s="2">
    <v>16397</v>
  </rv>
  <rv s="0">
    <v>https://www.bing.com/financeapi/forcetrigger?t=bqy5c7&amp;q=XNAS%3aAFYA&amp;form=skydnc</v>
    <v>Learn more on Bing</v>
  </rv>
  <rv s="1">
    <v>en-US</v>
    <v>bqy5c7</v>
    <v>268435456</v>
    <v>1</v>
    <v>Powered by Refinitiv</v>
    <v>0</v>
    <v>Afya Limited (XNAS:AFYA)</v>
    <v>2</v>
    <v>3</v>
    <v>Finance</v>
    <v>4</v>
    <v>22.48</v>
    <v>14.57</v>
    <v>0.91739999999999999</v>
    <v>0.38</v>
    <v>0</v>
    <v>2.3515000000000001E-2</v>
    <v>0</v>
    <v>USD</v>
    <v>Afya Ltd is a Brazil-based company engaged in the education sector. The Company is mainly focused on operating medical schools, offering health sciences courses, which comprise medicine, dentistry, nursing, radiology, psychology, pharmacy, physical education, physiotherapy, nutrition and biomedicine. In addition, the Firm provides degree programs and courses in other subjects and disciplines, including undergraduate and post graduate courses in business administration, accounting, law, civil engineering, industrial engineering and pedagogy. The Company's methodological approach combines integrated content, interactive learning, and an adaptive experience for learners. Through its educational content and technology-enabled activities, the Company focuses on personalized learning that mirrors one-on-one tutoring. The Company's undergraduate and graduate campuses are spread across Brazil, as well as its digital medical platform.</v>
    <v>9680</v>
    <v>Nasdaq Stock Market</v>
    <v>XNAS</v>
    <v>XNAS</v>
    <v>Alameda Oscar Niemeyer, No. 119, 15Th Floor, Vila Da Serra, Nova Lima, MINAS GERAIS, 34006-056 BR</v>
    <v>16.670000000000002</v>
    <v>Professional &amp; Business Education</v>
    <v>Stock</v>
    <v>45559.833404791403</v>
    <v>16399</v>
    <v>16.18</v>
    <v>1456459306</v>
    <v>Afya Limited</v>
    <v>Afya Limited</v>
    <v>16.190000000000001</v>
    <v>15.164099999999999</v>
    <v>16.16</v>
    <v>16.54</v>
    <v>16.54</v>
    <v>88056790</v>
    <v>AFYA</v>
    <v>Afya Limited (XNAS:AFYA)</v>
    <v>111086</v>
    <v>155095</v>
    <v>2019</v>
  </rv>
  <rv s="2">
    <v>16400</v>
  </rv>
  <rv s="0">
    <v>https://www.bing.com/financeapi/forcetrigger?t=bwvep2&amp;q=XNAS%3aAFRM&amp;form=skydnc</v>
    <v>Learn more on Bing</v>
  </rv>
  <rv s="1">
    <v>en-US</v>
    <v>bwvep2</v>
    <v>268435456</v>
    <v>1</v>
    <v>Powered by Refinitiv</v>
    <v>0</v>
    <v>Affirm Holdings Inc (XNAS:AFRM)</v>
    <v>2</v>
    <v>3</v>
    <v>Finance</v>
    <v>5</v>
    <v>52.48</v>
    <v>15.9725</v>
    <v>3.5154999999999998</v>
    <v>-0.05</v>
    <v>1.3450000000000001E-3</v>
    <v>-1.119E-3</v>
    <v>0.06</v>
    <v>USD</v>
    <v>Affirm Holdings, Inc. provides consumers a flexible alternative to traditional payment options. The Company operates a payment network that helps consumers and merchants drive growth. Its platform comprises three core elements: point-of-sale payment solutions for consumers, merchant commerce solutions, and a consumer-focused app. Its Affirm App and Website provide tailored offers from merchants based on consumers’ preferences. Consumers can apply at affirm.com or via the Affirm App and, upon approval, receive a single-use virtual card to use online or in-store. Affirm Card allows consumers to link a bank account to pay in full, or apply to pay over time through the Affirm App. It offers users an in-app post-purchase feature that allows them to instantly apply to convert any eligible debit transaction into an installment loan. Through the Affirm app and in partnership with Cross River Bank, it offers a high-yield savings account, with no minimum deposit requirements or fees.</v>
    <v>2006</v>
    <v>Nasdaq Stock Market</v>
    <v>XNAS</v>
    <v>XNAS</v>
    <v>650 California Street, SAN FRANCISCO, CA, 94108 US</v>
    <v>44.88</v>
    <v>Financial Technology (Fintech) &amp; Infrastructure</v>
    <v>Stock</v>
    <v>45559.91780178203</v>
    <v>16402</v>
    <v>42.36</v>
    <v>13882027154</v>
    <v>Affirm Holdings Inc</v>
    <v>Affirm Holdings Inc</v>
    <v>44.6</v>
    <v>0</v>
    <v>44.67</v>
    <v>44.62</v>
    <v>44.68</v>
    <v>311116700</v>
    <v>AFRM</v>
    <v>Affirm Holdings Inc (XNAS:AFRM)</v>
    <v>10036707</v>
    <v>13167316</v>
    <v>2019</v>
  </rv>
  <rv s="2">
    <v>16403</v>
  </rv>
  <rv s="0">
    <v>https://www.bing.com/financeapi/forcetrigger?t=bxo4w7&amp;q=XNAS%3aAFRI&amp;form=skydnc</v>
    <v>Learn more on Bing</v>
  </rv>
  <rv s="8">
    <v>en-US</v>
    <v>bxo4w7</v>
    <v>268435456</v>
    <v>1</v>
    <v>Powered by Refinitiv</v>
    <v>19</v>
    <v>Forafric Global PLC (XNAS:AFRI)</v>
    <v>2</v>
    <v>20</v>
    <v>Finance</v>
    <v>5</v>
    <v>12</v>
    <v>9.6300000000000008</v>
    <v>0.38519999999999999</v>
    <v>0.11</v>
    <v>0</v>
    <v>9.6830000000000006E-3</v>
    <v>0</v>
    <v>USD</v>
    <v>Forafric Global PLC is an integrated, global business involved in the purchase, storage, transport, processing and sale of agricultural commodities and commodity products. The principal agricultural commodities that it handles are flour and semolina, and secondary processing products, such as pasta and couscous. Its segments include Soft Wheat, Durum Wheat and Couscous and Pasta. The Soft Wheat segment includes the production and sale of soft wheat yielding flour that is used to make desserts and sauces. The Durum Wheat segment includes the production and sale of hard wheat yielding flour that is used to make pasta. The Couscous and Pasta segment includes the secondary processing of products, including couscous and pasta sold to end customers. It sells processed commodity products to customers in over 45 countries in Europe, Asia, Africa, and the Middle East. The purchasers of its products are wholesale food manufacturers and distributors. Its brands include Tria and MayMouna.</v>
    <v>600</v>
    <v>Nasdaq Stock Market</v>
    <v>XNAS</v>
    <v>XNAS</v>
    <v>Unit 5.3, Madison Building, GIBRALTAR CITY, GX111AA GI</v>
    <v>11.47</v>
    <v>Food &amp; Tobacco</v>
    <v>Stock</v>
    <v>45559.833346157029</v>
    <v>16405</v>
    <v>11.1</v>
    <v>308304424</v>
    <v>Forafric Global PLC</v>
    <v>Forafric Global PLC</v>
    <v>11.36</v>
    <v>0</v>
    <v>11.36</v>
    <v>11.47</v>
    <v>11.47</v>
    <v>26879200</v>
    <v>AFRI</v>
    <v>Forafric Global PLC (XNAS:AFRI)</v>
    <v>4734</v>
    <v>12108</v>
  </rv>
  <rv s="2">
    <v>16406</v>
  </rv>
  <rv s="0">
    <v>https://www.bing.com/financeapi/forcetrigger?t=a1mzm7&amp;q=XNAS%3aAFMD&amp;form=skydnc</v>
    <v>Learn more on Bing</v>
  </rv>
  <rv s="8">
    <v>en-US</v>
    <v>a1mzm7</v>
    <v>268435456</v>
    <v>1</v>
    <v>Powered by Refinitiv</v>
    <v>19</v>
    <v>Affimed NV (XNAS:AFMD)</v>
    <v>2</v>
    <v>20</v>
    <v>Finance</v>
    <v>5</v>
    <v>8.9499999999999993</v>
    <v>2.2349999999999999</v>
    <v>2.1097999999999999</v>
    <v>-0.01</v>
    <v>0</v>
    <v>-2.9409999999999996E-3</v>
    <v>0</v>
    <v>USD</v>
    <v>Affimed N.V. is a clinical-stage biopharmaceutical company focused on discovering and developing cancer immunotherapies. The Company's product candidates are developed in the field of immuno-oncology, which represents an approach to cancer research that seeks to harness the body's own immune system to fight tumor cells. Its pipeline includes AFM13, AFM13 + adoptive NK cells, AFM13 + anti-PD-1, AMF24, AMF26, AMF28 and AMF32. The Company is enrolling patients into a registration-directed study of AFM13 for CD30-positive relapsed/refractory peripheral T-cell Lymphoma and into a Phase 1/2a dose escalation/expansion study of AFM24 for the treatment of advanced EGFR-expressing solid tumors. Its preclinical product candidates include AMF26 for treating multiple myeloma, as well as AMF28 and AMF32, for treating of multiple tumor targets. In addition, the Company collaborates with Genentech to develop and commercialize certain product candidates for treating multiple cancers.</v>
    <v>76</v>
    <v>Nasdaq Stock Market</v>
    <v>XNAS</v>
    <v>XNAS</v>
    <v>Gottlieb-Daimler-Strasse 2, MANNHEIM, BADEN-WUERTTEMBERG, 68165 DE</v>
    <v>3.47</v>
    <v>Biotechnology &amp; Medical Research</v>
    <v>Stock</v>
    <v>45559.833348784377</v>
    <v>16408</v>
    <v>3.34</v>
    <v>51621089</v>
    <v>Affimed NV</v>
    <v>Affimed NV</v>
    <v>3.41</v>
    <v>0</v>
    <v>3.4</v>
    <v>3.39</v>
    <v>3.39</v>
    <v>15227460</v>
    <v>AFMD</v>
    <v>Affimed NV (XNAS:AFMD)</v>
    <v>61383</v>
    <v>78568</v>
  </rv>
  <rv s="2">
    <v>16409</v>
  </rv>
  <rv s="0">
    <v>https://www.bing.com/financeapi/forcetrigger?t=a1mzjc&amp;q=XNYS%3aAFL&amp;form=skydnc</v>
    <v>Learn more on Bing</v>
  </rv>
  <rv s="1">
    <v>en-US</v>
    <v>a1mzjc</v>
    <v>268435456</v>
    <v>1</v>
    <v>Powered by Refinitiv</v>
    <v>0</v>
    <v>AFLAC INCORPORATED (XNYS:AFL)</v>
    <v>2</v>
    <v>3</v>
    <v>Finance</v>
    <v>4</v>
    <v>111.14</v>
    <v>74.89</v>
    <v>0.94940000000000002</v>
    <v>-0.92</v>
    <v>0</v>
    <v>-8.3620000000000014E-3</v>
    <v>0</v>
    <v>USD</v>
    <v>Aflac Incorporated is a provider of supplemental health insurance products. The Company's insurance business is marketed and administered through Aflac Life Insurance Japan Ltd. (ALIJ) in Japan and through American Family Life Assurance Company of Columbus (Aflac), American Family Life Assurance Company of New York (Aflac New York), Continental American Insurance Company (CAIC), Tier One Insurance Company (TOIC) and Aflac Benefit Solutions, Inc. (ABS) in the United States. Its segments include Aflac Japan and Aflac U.S. Aflac Japan is designed to help consumers pay for medical and non-medical costs that are not reimbursed under Japan's national health insurance system. Its insurance products include cancer, medical and income support insurance, nursing care insurance, work leave insurance, whole life, GIFT and WAYS and child endowment. It designs its United States insurance products to provide supplemental coverage for people having medical or primary insurance coverage.</v>
    <v>12785</v>
    <v>New York Stock Exchange</v>
    <v>XNYS</v>
    <v>XNYS</v>
    <v>1932 Wynnton Rd, COLUMBUS, GA, 31999-0001 US</v>
    <v>109.61</v>
    <v>Insurance</v>
    <v>Stock</v>
    <v>45559.89501078672</v>
    <v>16411</v>
    <v>108.78</v>
    <v>61098869330</v>
    <v>AFLAC INCORPORATED</v>
    <v>AFLAC INCORPORATED</v>
    <v>109.25</v>
    <v>11.543100000000001</v>
    <v>110.02</v>
    <v>109.1</v>
    <v>109.1</v>
    <v>560026300</v>
    <v>AFL</v>
    <v>AFLAC INCORPORATED (XNYS:AFL)</v>
    <v>1508221</v>
    <v>2495056</v>
    <v>1973</v>
  </rv>
  <rv s="2">
    <v>16412</v>
  </rv>
  <rv s="71">
    <v>en-US</v>
    <v>ca2ac7</v>
    <v>268435456</v>
    <v>1</v>
    <v>Powered by Refinitiv</v>
    <v>156</v>
    <v>AIMEI HEALTH TECHNOLOGY UNT (XNAS:AFJKU)</v>
    <v>63</v>
    <v>54</v>
    <v>Finance</v>
    <v>133</v>
    <v>11.63</v>
    <v>10.14</v>
    <v>0</v>
    <v>0</v>
    <v>USD</v>
    <v>Nasdaq Stock Market</v>
    <v>XNAS</v>
    <v>10.64</v>
    <v>ETF</v>
    <v>45555.833339582816</v>
    <v>10.64</v>
    <v>AIMEI HEALTH TECHNOLOGY UNT</v>
    <v>10.64</v>
    <v>10.64</v>
    <v>10.64</v>
    <v>AFJKU</v>
    <v>AIMEI HEALTH TECHNOLOGY UNT (XNAS:AFJKU)</v>
    <v>20</v>
    <v>8382</v>
  </rv>
  <rv s="2">
    <v>16414</v>
  </rv>
  <rv s="7">
    <v>en-US</v>
    <v>cc7dz2</v>
    <v>268435456</v>
    <v>1</v>
    <v>Powered by Refinitiv</v>
    <v>17</v>
    <v>Aimei Health Technology Co., Ltd. (XNAS:AFJK)</v>
    <v>14</v>
    <v>18</v>
    <v>Finance</v>
    <v>5</v>
    <v>10.55</v>
    <v>10.15</v>
    <v>0.01</v>
    <v>6.6790000000000009E-3</v>
    <v>9.4880000000000008E-4</v>
    <v>7.0000000000000007E-2</v>
    <v>USD</v>
    <v>Aimei Health Technology Co., Ltd. is a United States-based blank check company. The Company is formed for the purpose of entering into a merger, share exchange, asset acquisition, share purchase, recapitalization, reorganization or similar business combination with one or more businesses or entities. It do not have any specific business combination under consideration and has not nor has anyone on behalf, directly or indirectly, contacted any prospective target business. It has not generated any revenues.</v>
    <v>0</v>
    <v>Nasdaq Stock Market</v>
    <v>XNAS</v>
    <v>XNAS</v>
    <v>10 East 53Rd Street, Suite 3001, NEW YORK, NY, 10022 US</v>
    <v>10.4984</v>
    <v>Holding Companies</v>
    <v>Stock</v>
    <v>45559.833349339846</v>
    <v>10.48</v>
    <v>94592480</v>
    <v>Aimei Health Technology Co., Ltd.</v>
    <v>Aimei Health Technology Co., Ltd.</v>
    <v>10.48</v>
    <v>65.588099999999997</v>
    <v>10.54</v>
    <v>10.55</v>
    <v>10.55</v>
    <v>9026000</v>
    <v>AFJK</v>
    <v>Aimei Health Technology Co., Ltd. (XNAS:AFJK)</v>
    <v>140724</v>
    <v>21750</v>
    <v>2023</v>
  </rv>
  <rv s="2">
    <v>16416</v>
  </rv>
  <rv s="0">
    <v>https://www.bing.com/financeapi/forcetrigger?t=bomcvh&amp;q=XNYS%3aAFGE&amp;form=skydnc</v>
    <v>Learn more on Bing</v>
  </rv>
  <rv s="3">
    <v>en-US</v>
    <v>bomcvh</v>
    <v>268435456</v>
    <v>1</v>
    <v>Powered by Refinitiv</v>
    <v>6</v>
    <v>AMERICAN FINANCIAL GROUP, INC. (XNYS:AFGE)</v>
    <v>2</v>
    <v>7</v>
    <v>Finance</v>
    <v>4</v>
    <v>21.78</v>
    <v>16.204000000000001</v>
    <v>0.78059999999999996</v>
    <v>0.15</v>
    <v>-2.9909999999999997E-3</v>
    <v>7.5339999999999999E-3</v>
    <v>-0.06</v>
    <v>USD</v>
    <v>American Financial Group, Inc. is an insurance holding company. The Company is engaged in property and casualty insurance, focusing on specialized commercial products for businesses. The Company operates through two segments: Property and casualty insurance and Other. Property and casualty insurance business includes specialty sub-segments: Property and transportation, which includes physical damage and liability coverage for buses and trucks and other specialty transportation niches, inland and ocean marine, agricultural-related products and other commercial property coverages; Specialty casualty, which includes primarily excess and surplus, executive and professional liability, general liability, umbrella and excess liability, and Specialty financial, which includes risk management insurance programs for lending and leasing institutions (including equipment leasing and collateral and lender-placed mortgage property insurance), fidelity and surety products and trade credit insurance.</v>
    <v>8500</v>
    <v>New York Stock Exchange</v>
    <v>XNYS</v>
    <v>XNYS</v>
    <v>Great American Insurance Group Tower, 301 E. 4Th Street, CINCINNATI, OH, 45202 US</v>
    <v>20.11</v>
    <v>Insurance</v>
    <v>Stock</v>
    <v>45559.84918064766</v>
    <v>16418</v>
    <v>19.829999999999998</v>
    <v>11485590000</v>
    <v>AMERICAN FINANCIAL GROUP, INC.</v>
    <v>AMERICAN FINANCIAL GROUP, INC.</v>
    <v>19.965</v>
    <v>19.91</v>
    <v>20.059999999999999</v>
    <v>20</v>
    <v>83903810</v>
    <v>AFGE</v>
    <v>AMERICAN FINANCIAL GROUP, INC. (XNYS:AFGE)</v>
    <v>42421</v>
    <v>24879</v>
    <v>1997</v>
  </rv>
  <rv s="2">
    <v>16419</v>
  </rv>
  <rv s="0">
    <v>https://www.bing.com/financeapi/forcetrigger?t=bwzem7&amp;q=XNYS%3aAFGD&amp;form=skydnc</v>
    <v>Learn more on Bing</v>
  </rv>
  <rv s="3">
    <v>en-US</v>
    <v>bwzem7</v>
    <v>268435456</v>
    <v>1</v>
    <v>Powered by Refinitiv</v>
    <v>6</v>
    <v>AMERICAN FINANCIAL GROUP, INC. (XNYS:AFGD)</v>
    <v>2</v>
    <v>7</v>
    <v>Finance</v>
    <v>4</v>
    <v>25.02</v>
    <v>20.02</v>
    <v>0.78059999999999996</v>
    <v>0.14000000000000001</v>
    <v>1.6230000000000001E-3</v>
    <v>5.7120000000000001E-3</v>
    <v>0.04</v>
    <v>USD</v>
    <v>American Financial Group, Inc. is an insurance holding company. The Company is engaged in property and casualty insurance, focusing on specialized commercial products for businesses. The Company operates through two segments: Property and casualty insurance and Other. Property and casualty insurance business includes specialty sub-segments: Property and transportation, which includes physical damage and liability coverage for buses and trucks and other specialty transportation niches, inland and ocean marine, agricultural-related products and other commercial property coverages; Specialty casualty, which includes primarily excess and surplus, executive and professional liability, general liability, umbrella and excess liability, and Specialty financial, which includes risk management insurance programs for lending and leasing institutions (including equipment leasing and collateral and lender-placed mortgage property insurance), fidelity and surety products and trade credit insurance.</v>
    <v>8500</v>
    <v>New York Stock Exchange</v>
    <v>XNYS</v>
    <v>XNYS</v>
    <v>Great American Insurance Group Tower, 301 E. 4Th Street, CINCINNATI, OH, 45202 US</v>
    <v>24.69</v>
    <v>Insurance</v>
    <v>Stock</v>
    <v>45559.840277812502</v>
    <v>16421</v>
    <v>24.475000000000001</v>
    <v>11485590000</v>
    <v>AMERICAN FINANCIAL GROUP, INC.</v>
    <v>AMERICAN FINANCIAL GROUP, INC.</v>
    <v>24.475000000000001</v>
    <v>24.51</v>
    <v>24.65</v>
    <v>24.69</v>
    <v>83903810</v>
    <v>AFGD</v>
    <v>AMERICAN FINANCIAL GROUP, INC. (XNYS:AFGD)</v>
    <v>6606</v>
    <v>9953</v>
    <v>1997</v>
  </rv>
  <rv s="2">
    <v>16422</v>
  </rv>
  <rv s="0">
    <v>https://www.bing.com/financeapi/forcetrigger?t=bt97p2&amp;q=XNYS%3aAFGC&amp;form=skydnc</v>
    <v>Learn more on Bing</v>
  </rv>
  <rv s="3">
    <v>en-US</v>
    <v>bt97p2</v>
    <v>268435456</v>
    <v>1</v>
    <v>Powered by Refinitiv</v>
    <v>6</v>
    <v>AMERICAN FINANCIAL GROUP, INC. (XNYS:AFGC)</v>
    <v>2</v>
    <v>7</v>
    <v>Finance</v>
    <v>4</v>
    <v>23.25</v>
    <v>18.23</v>
    <v>0.78059999999999996</v>
    <v>0.1401</v>
    <v>0</v>
    <v>6.2100000000000002E-3</v>
    <v>0</v>
    <v>USD</v>
    <v>American Financial Group, Inc. is an insurance holding company. The Company is engaged in property and casualty insurance, focusing on specialized commercial products for businesses. The Company operates through two segments: Property and casualty insurance and Other. Property and casualty insurance business includes specialty sub-segments: Property and transportation, which includes physical damage and liability coverage for buses and trucks and other specialty transportation niches, inland and ocean marine, agricultural-related products and other commercial property coverages; Specialty casualty, which includes primarily excess and surplus, executive and professional liability, general liability, umbrella and excess liability, and Specialty financial, which includes risk management insurance programs for lending and leasing institutions (including equipment leasing and collateral and lender-placed mortgage property insurance), fidelity and surety products and trade credit insurance.</v>
    <v>8500</v>
    <v>New York Stock Exchange</v>
    <v>XNYS</v>
    <v>XNYS</v>
    <v>Great American Insurance Group Tower, 301 E. 4Th Street, CINCINNATI, OH, 45202 US</v>
    <v>22.74</v>
    <v>Insurance</v>
    <v>Stock</v>
    <v>45559.840277823438</v>
    <v>16424</v>
    <v>22.43</v>
    <v>11485590000</v>
    <v>AMERICAN FINANCIAL GROUP, INC.</v>
    <v>AMERICAN FINANCIAL GROUP, INC.</v>
    <v>22.65</v>
    <v>22.559899999999999</v>
    <v>22.7</v>
    <v>22.7</v>
    <v>83903810</v>
    <v>AFGC</v>
    <v>AMERICAN FINANCIAL GROUP, INC. (XNYS:AFGC)</v>
    <v>7329</v>
    <v>6935</v>
    <v>1997</v>
  </rv>
  <rv s="2">
    <v>16425</v>
  </rv>
  <rv s="0">
    <v>https://www.bing.com/financeapi/forcetrigger?t=bplapr&amp;q=XNYS%3aAFGB&amp;form=skydnc</v>
    <v>Learn more on Bing</v>
  </rv>
  <rv s="3">
    <v>en-US</v>
    <v>bplapr</v>
    <v>268435456</v>
    <v>1</v>
    <v>Powered by Refinitiv</v>
    <v>6</v>
    <v>AMERICAN FINANCIAL GROUP, INC. (XNYS:AFGB)</v>
    <v>2</v>
    <v>7</v>
    <v>Finance</v>
    <v>4</v>
    <v>25.27</v>
    <v>21.35</v>
    <v>0.78059999999999996</v>
    <v>-0.11</v>
    <v>-3.9950000000000001E-4</v>
    <v>-4.3750000000000004E-3</v>
    <v>-0.01</v>
    <v>USD</v>
    <v>American Financial Group, Inc. is an insurance holding company. The Company is engaged in property and casualty insurance, focusing on specialized commercial products for businesses. The Company operates through two segments: Property and casualty insurance and Other. Property and casualty insurance business includes specialty sub-segments: Property and transportation, which includes physical damage and liability coverage for buses and trucks and other specialty transportation niches, inland and ocean marine, agricultural-related products and other commercial property coverages; Specialty casualty, which includes primarily excess and surplus, executive and professional liability, general liability, umbrella and excess liability, and Specialty financial, which includes risk management insurance programs for lending and leasing institutions (including equipment leasing and collateral and lender-placed mortgage property insurance), fidelity and surety products and trade credit insurance.</v>
    <v>8500</v>
    <v>New York Stock Exchange</v>
    <v>XNYS</v>
    <v>XNYS</v>
    <v>Great American Insurance Group Tower, 301 E. 4Th Street, CINCINNATI, OH, 45202 US</v>
    <v>25.1</v>
    <v>Insurance</v>
    <v>Stock</v>
    <v>45559.840277812502</v>
    <v>16427</v>
    <v>25.03</v>
    <v>11485590000</v>
    <v>AMERICAN FINANCIAL GROUP, INC.</v>
    <v>AMERICAN FINANCIAL GROUP, INC.</v>
    <v>25.093699999999998</v>
    <v>25.14</v>
    <v>25.03</v>
    <v>25.02</v>
    <v>83903810</v>
    <v>AFGB</v>
    <v>AMERICAN FINANCIAL GROUP, INC. (XNYS:AFGB)</v>
    <v>14821</v>
    <v>9597</v>
    <v>1997</v>
  </rv>
  <rv s="2">
    <v>16428</v>
  </rv>
  <rv s="0">
    <v>https://www.bing.com/financeapi/forcetrigger?t=a1mz7w&amp;q=XNYS%3aAFG&amp;form=skydnc</v>
    <v>Learn more on Bing</v>
  </rv>
  <rv s="1">
    <v>en-US</v>
    <v>a1mz7w</v>
    <v>268435456</v>
    <v>1</v>
    <v>Powered by Refinitiv</v>
    <v>0</v>
    <v>AMERICAN FINANCIAL GROUP, INC. (XNYS:AFG)</v>
    <v>2</v>
    <v>3</v>
    <v>Finance</v>
    <v>4</v>
    <v>137.94999999999999</v>
    <v>101.6532</v>
    <v>0.78059999999999996</v>
    <v>-0.98</v>
    <v>0</v>
    <v>-7.1589999999999996E-3</v>
    <v>0</v>
    <v>USD</v>
    <v>American Financial Group, Inc. is an insurance holding company. The Company is engaged in property and casualty insurance, focusing on specialized commercial products for businesses. The Company operates through two segments: Property and casualty insurance and Other. Property and casualty insurance business includes specialty sub-segments: Property and transportation, which includes physical damage and liability coverage for buses and trucks and other specialty transportation niches, inland and ocean marine, agricultural-related products and other commercial property coverages; Specialty casualty, which includes primarily excess and surplus, executive and professional liability, general liability, umbrella and excess liability, and Specialty financial, which includes risk management insurance programs for lending and leasing institutions (including equipment leasing and collateral and lender-placed mortgage property insurance), fidelity and surety products and trade credit insurance.</v>
    <v>8500</v>
    <v>New York Stock Exchange</v>
    <v>XNYS</v>
    <v>XNYS</v>
    <v>Great American Insurance Group Tower, 301 E. 4Th Street, CINCINNATI, OH, 45202 US</v>
    <v>136.84</v>
    <v>Insurance</v>
    <v>Stock</v>
    <v>45559.847228205472</v>
    <v>16430</v>
    <v>135.56</v>
    <v>11403366817</v>
    <v>AMERICAN FINANCIAL GROUP, INC.</v>
    <v>AMERICAN FINANCIAL GROUP, INC.</v>
    <v>136.38</v>
    <v>12.8177</v>
    <v>136.88999999999999</v>
    <v>135.91</v>
    <v>135.91</v>
    <v>83903810</v>
    <v>AFG</v>
    <v>AMERICAN FINANCIAL GROUP, INC. (XNYS:AFG)</v>
    <v>232899</v>
    <v>310088</v>
    <v>1997</v>
  </rv>
  <rv s="2">
    <v>16431</v>
  </rv>
  <rv s="0">
    <v>https://www.bing.com/financeapi/forcetrigger?t=bxa2z2&amp;q=XNAS%3aAFCG&amp;form=skydnc</v>
    <v>Learn more on Bing</v>
  </rv>
  <rv s="1">
    <v>en-US</v>
    <v>bxa2z2</v>
    <v>268435456</v>
    <v>1</v>
    <v>Powered by Refinitiv</v>
    <v>0</v>
    <v>AFC Gamma, Inc. (XNAS:AFCG)</v>
    <v>2</v>
    <v>3</v>
    <v>Finance</v>
    <v>4</v>
    <v>10.88</v>
    <v>7.0373000000000001</v>
    <v>1.0853999999999999</v>
    <v>-0.03</v>
    <v>1.5887999999999999E-2</v>
    <v>-2.7960000000000003E-3</v>
    <v>0.17</v>
    <v>USD</v>
    <v>AFC Gamma, Inc. is an institutional lender that originates, structures, and underwrites loans secured by commercial real estate and other types of financing solutions. The Company targets direct lending and bridge loan opportunities typically ranging from $10 million to $100 million across multiple real estate sectors, with a specialization in lending to state-law compliant cannabis operators. The Company’s objective is to provide attractive risk-adjusted returns over time through cash distributions and capital appreciation primarily by providing loans to real estate developers and state-law compliant cannabis companies. The loans it originates are primarily structured as senior loans secured by real estate, equipment, value associated with licenses (where applicable) and/or other assets of the loan parties to the extent permitted by applicable laws and the regulations governing such loan parties. The Company is externally managed by AFC Management, LLC.</v>
    <v>0</v>
    <v>Nasdaq Stock Market</v>
    <v>XNAS</v>
    <v>XNAS</v>
    <v>525 Okeechobee Blvd. Suite 1650, WEST PALM BEACH, FL, 33401 US</v>
    <v>10.785</v>
    <v>Residential &amp; Commercial REIT</v>
    <v>Stock</v>
    <v>45559.87446304375</v>
    <v>16433</v>
    <v>10.66</v>
    <v>221137863</v>
    <v>AFC Gamma, Inc.</v>
    <v>AFC Gamma, Inc.</v>
    <v>10.76</v>
    <v>14.4504</v>
    <v>10.73</v>
    <v>10.7</v>
    <v>10.87</v>
    <v>20667090</v>
    <v>AFCG</v>
    <v>AFC Gamma, Inc. (XNAS:AFCG)</v>
    <v>351809</v>
    <v>176385</v>
    <v>2020</v>
  </rv>
  <rv s="2">
    <v>16434</v>
  </rv>
  <rv s="0">
    <v>https://www.bing.com/financeapi/forcetrigger?t=a1pijc&amp;q=XNAS%3aAFBI&amp;form=skydnc</v>
    <v>Learn more on Bing</v>
  </rv>
  <rv s="1">
    <v>en-US</v>
    <v>a1pijc</v>
    <v>268435456</v>
    <v>1</v>
    <v>Powered by Refinitiv</v>
    <v>0</v>
    <v>Affinity Bancshares, Inc. (XNAS:AFBI)</v>
    <v>2</v>
    <v>3</v>
    <v>Finance</v>
    <v>4</v>
    <v>21.975000000000001</v>
    <v>13.7601</v>
    <v>0.52790000000000004</v>
    <v>0</v>
    <v>0</v>
    <v>0</v>
    <v>0</v>
    <v>USD</v>
    <v>Affinity Bancshares, Inc. is the holding company for Affinity Bank (the Bank). The Company's business consists primarily of taking deposits from the general public and investing those deposits, together with funds generated from operations, in commercial real estate loans, commercial and industrial loans and residential real estate loans and, to a lesser extent, construction and land loans and consumer loans. It makes commercial and industrial loans, primarily in its market area, to a variety of professionals, sole proprietorships and small businesses, including dental loans, which are originated throughout the Southeastern United States. It offers a variety of deposit accounts, including checking accounts, savings accounts and certificate of deposit accounts. It gathers deposits nationwide through its virtual bank, FitnessBank, which accepts deposits and provides higher interest rates based on customers meeting certain fitness goals. It offers a limited range of consumer loans.</v>
    <v>91</v>
    <v>Nasdaq Stock Market</v>
    <v>XNAS</v>
    <v>XNAS</v>
    <v>3175 Highway 278, COVINGTON, GA, 30014 US</v>
    <v>21.67</v>
    <v>Banking Services</v>
    <v>Stock</v>
    <v>45559.833435450782</v>
    <v>16436</v>
    <v>21.46</v>
    <v>138187866</v>
    <v>Affinity Bancshares, Inc.</v>
    <v>Affinity Bancshares, Inc.</v>
    <v>21.49</v>
    <v>25.506900000000002</v>
    <v>21.55</v>
    <v>21.55</v>
    <v>21.55</v>
    <v>6412430</v>
    <v>AFBI</v>
    <v>Affinity Bancshares, Inc. (XNAS:AFBI)</v>
    <v>5959</v>
    <v>8002</v>
    <v>2020</v>
  </rv>
  <rv s="2">
    <v>16437</v>
  </rv>
  <rv s="0">
    <v>https://www.bing.com/financeapi/forcetrigger?t=a1mz52&amp;q=XNYS%3aAFB&amp;form=skydnc</v>
    <v>Learn more on Bing</v>
  </rv>
  <rv s="4">
    <v>en-US</v>
    <v>a1mz52</v>
    <v>268435456</v>
    <v>1</v>
    <v>Powered by Refinitiv</v>
    <v>8</v>
    <v>AllianceBernstein Nat Mu (XNYS:AFB)</v>
    <v>9</v>
    <v>10</v>
    <v>Finance</v>
    <v>11</v>
    <v>11.81</v>
    <v>8.9499999999999993</v>
    <v>0.02</v>
    <v>8.5910000000000001E-4</v>
    <v>1.7210000000000001E-3</v>
    <v>0.01</v>
    <v>USD</v>
    <v>New York Stock Exchange</v>
    <v>XNYS</v>
    <v>3.7999999999999999E-2</v>
    <v>11.676600000000001</v>
    <v>ETF</v>
    <v>45559.840277835159</v>
    <v>16439</v>
    <v>11.635</v>
    <v>365871950.17000002</v>
    <v>AllianceBernstein Nat Mu</v>
    <v>11.64</v>
    <v>11.62</v>
    <v>11.64</v>
    <v>11.65</v>
    <v>AFB</v>
    <v>AllianceBernstein Nat Mu (XNYS:AFB)</v>
    <v>22097</v>
    <v>57055</v>
  </rv>
  <rv s="2">
    <v>16440</v>
  </rv>
  <rv s="0">
    <v>https://www.bing.com/financeapi/forcetrigger?t=a273rw&amp;q=XNAS%3aAEYE&amp;form=skydnc</v>
    <v>Learn more on Bing</v>
  </rv>
  <rv s="1">
    <v>en-US</v>
    <v>a273rw</v>
    <v>268435456</v>
    <v>1</v>
    <v>Powered by Refinitiv</v>
    <v>0</v>
    <v>AUDIOEYE, INC. (XNAS:AEYE)</v>
    <v>2</v>
    <v>3</v>
    <v>Finance</v>
    <v>4</v>
    <v>29.3</v>
    <v>3.7519999999999998</v>
    <v>1.0034000000000001</v>
    <v>0.01</v>
    <v>-9.7540000000000005E-3</v>
    <v>4.2430000000000001E-4</v>
    <v>-0.23</v>
    <v>USD</v>
    <v>AudioEye, Inc. is a digital accessibility platform company that delivers Website accessibility compliance at all price points to businesses of all sizes. The Company operates in one segment as a provider of Internet content publication and distribution software and related services and enables the conversion of digital content into accessible formats and allows for real-time distribution to end users on any Internet-connected device. Its solutions are backed by machine-learning/artificial intelligence-driven technology that finds and fixes common accessibility errors. Its technology addresses a range of disabilities, including dyslexia, color blindness, epilepsy, and more. Its offerings include an always-on testing, remediation, and monitoring solution. The Company offers additional solutions, such as periodic auditing, human assisted technological remediations and legal support services. It also offers remediation services and Native Mobile App and Audit reports to help its customers.</v>
    <v>114</v>
    <v>Nasdaq Stock Market</v>
    <v>XNAS</v>
    <v>XNAS</v>
    <v>FIFTH FLOOR, 5210 E. WILLIAMS CIRCLE, TUCSON, AZ, 85711 US</v>
    <v>23.8</v>
    <v>Software &amp; IT Services</v>
    <v>Stock</v>
    <v>45559.851863147655</v>
    <v>16442</v>
    <v>22.85</v>
    <v>280109649</v>
    <v>AUDIOEYE, INC.</v>
    <v>AUDIOEYE, INC.</v>
    <v>23.66</v>
    <v>0</v>
    <v>23.57</v>
    <v>23.58</v>
    <v>23.35</v>
    <v>11879120</v>
    <v>AEYE</v>
    <v>AUDIOEYE, INC. (XNAS:AEYE)</v>
    <v>85593</v>
    <v>154621</v>
    <v>2005</v>
  </rv>
  <rv s="2">
    <v>16443</v>
  </rv>
  <rv s="5">
    <v>en-US</v>
    <v>c8uixm</v>
    <v>268435456</v>
    <v>1</v>
    <v>Powered by Refinitiv</v>
    <v>13</v>
    <v>ATLAS ENERGY SOLUTIONS INC. (XNYS:AESI)</v>
    <v>14</v>
    <v>3</v>
    <v>Finance</v>
    <v>4</v>
    <v>24.9299</v>
    <v>15.55</v>
    <v>0.54400000000000004</v>
    <v>-0.11</v>
    <v>0</v>
    <v>-4.7349999999999996E-3</v>
    <v>0</v>
    <v>USD</v>
    <v>Atlas Energy Solutions Inc. is a producer of locally sourced 100 mesh and 40/70 sand used as a proppant during the well completion process. The Company's sand reserves are located in Winkler and Ward Counties, Texas, within the Permian Basin and operations consist of proppant production and processing facilities, including one facility near Kermit, Texas (the Kermit facility), a second facility under development at the Kermit location, and a third facility near Monahans, Texas (the Monahans facility). Its Kermit and Monahans facilities have a total combined annual production capacity in excess of 10.0 million tons. The Company is also engaged in operating a logistics platform that is designed to enhance the safety and sustainability of the oil and natural gas industry within the Permian Basin. This includes the Dune Express, an overland conveyor infrastructure solution under construction, coupled with its fleet of fit-for-purpose trucks and trailers.</v>
    <v>490</v>
    <v>New York Stock Exchange</v>
    <v>XNYS</v>
    <v>XNYS</v>
    <v>5918 W Courtyard Drive, Suite 500, AUSTIN, TX US</v>
    <v>23.716999999999999</v>
    <v>Construction Materials</v>
    <v>Stock</v>
    <v>45559.847228865627</v>
    <v>23.1</v>
    <v>2539743560</v>
    <v>ATLAS ENERGY SOLUTIONS INC.</v>
    <v>ATLAS ENERGY SOLUTIONS INC.</v>
    <v>23.68</v>
    <v>18.936800000000002</v>
    <v>23.23</v>
    <v>23.12</v>
    <v>23.12</v>
    <v>109850500</v>
    <v>AESI</v>
    <v>ATLAS ENERGY SOLUTIONS INC. (XNYS:AESI)</v>
    <v>457071</v>
    <v>736844</v>
    <v>2023</v>
  </rv>
  <rv s="2">
    <v>16445</v>
  </rv>
  <rv s="0">
    <v>https://www.bing.com/financeapi/forcetrigger?t=a1myk2&amp;q=XNYS%3aAES&amp;form=skydnc</v>
    <v>Learn more on Bing</v>
  </rv>
  <rv s="1">
    <v>en-US</v>
    <v>a1myk2</v>
    <v>268435456</v>
    <v>1</v>
    <v>Powered by Refinitiv</v>
    <v>0</v>
    <v>THE AES CORPORATION (XNYS:AES)</v>
    <v>2</v>
    <v>3</v>
    <v>Finance</v>
    <v>4</v>
    <v>22.21</v>
    <v>11.43</v>
    <v>1.0619000000000001</v>
    <v>-0.21</v>
    <v>1.047E-3</v>
    <v>-1.0869999999999999E-2</v>
    <v>0.02</v>
    <v>USD</v>
    <v>The AES Corporation is an energy company. The Company operates through four segments: Renewables, Utilities, Energy Infrastructure, and New Energy Technologies. The Renewables segment includes solar, wind, energy storage, hydro, biomass, and landfill gas generation facilities. The Utilities segment includes AES Indiana, AES Ohio, and AES El Salvador regulated utilities and their generation facilities. The Energy Infrastructure segment includes natural gas, liquefied natural gas, coal, pet-coke, diesel and oil generation facilities, and its businesses in Chile, which have a mix of generation sources, including renewables. The New Energy Technologies segment includes green hydrogen initiatives and investments in Fluence, Uplight, 5B, and other new energy technology businesses. The Company owns and/or operates a generation portfolio of approximately 34,596 MW, including generation from its integrated utility, AES Indiana.</v>
    <v>9600</v>
    <v>New York Stock Exchange</v>
    <v>XNYS</v>
    <v>XNYS</v>
    <v>4300 Wilson Blvd, ARLINGTON, VA, 22203 US</v>
    <v>19.64</v>
    <v>Electrical Utilities &amp; IPPs</v>
    <v>Stock</v>
    <v>45559.904196943753</v>
    <v>16447</v>
    <v>19.100000000000001</v>
    <v>13585763373</v>
    <v>THE AES CORPORATION</v>
    <v>THE AES CORPORATION</v>
    <v>19.350000000000001</v>
    <v>26.471800000000002</v>
    <v>19.32</v>
    <v>19.11</v>
    <v>19.13</v>
    <v>710924300</v>
    <v>AES</v>
    <v>THE AES CORPORATION (XNYS:AES)</v>
    <v>9284417</v>
    <v>8475786</v>
    <v>1981</v>
  </rv>
  <rv s="2">
    <v>16448</v>
  </rv>
  <rv s="0">
    <v>https://www.bing.com/financeapi/forcetrigger?t=c4esw7&amp;q=XNAS%3aWWAC&amp;form=skydnc</v>
    <v>Learn more on Bing</v>
  </rv>
  <rv s="10">
    <v>en-US</v>
    <v>c4esw7</v>
    <v>268435456</v>
    <v>1</v>
    <v>Powered by Refinitiv</v>
    <v>23</v>
    <v>Aeries Technology, Inc. (XNAS:AERT)</v>
    <v>2</v>
    <v>18</v>
    <v>Finance</v>
    <v>5</v>
    <v>11.4</v>
    <v>1.29</v>
    <v>-0.2</v>
    <v>1.9323999999999997E-2</v>
    <v>-8.657999999999999E-2</v>
    <v>0.04</v>
    <v>USD</v>
    <v>Aeries Technology, Inc. is a global professional and management services company. The Company is engaged in offering a range of management consultancy services for private equity sponsors and their portfolio companies with engagement models. Its management consultancy services involves professional advisory services and operations management services to build and manage dedicated delivery centers in appropriate locations based on customer business needs. Its Advisory service to customers involves active participation of senior leadership recommending strategies, best practices as it relates to operating model design, right approach, consultation on various areas, market availability for resources with appropriate skillsets required for specific roles contemplated in the service model, regulations to be complied with, and optimization of tax structure.</v>
    <v>1500</v>
    <v>Nasdaq Stock Market</v>
    <v>XNAS</v>
    <v>XNAS</v>
    <v>190 Elgin Avenue, GEORGE TOWN, GRAND CAYMAN, KY1-9008 KY</v>
    <v>2.3450000000000002</v>
    <v>Professional &amp; Commercial Services</v>
    <v>Stock</v>
    <v>45559.833347013278</v>
    <v>16450</v>
    <v>2.0699999999999998</v>
    <v>77977160</v>
    <v>Aeries Technology, Inc.</v>
    <v>Aeries Technology, Inc.</v>
    <v>2.29</v>
    <v>0</v>
    <v>2.31</v>
    <v>2.11</v>
    <v>2.11</v>
    <v>36956000</v>
    <v>AERT</v>
    <v>Aeries Technology, Inc. (XNAS:AERT)</v>
    <v>9767</v>
    <v>50474</v>
    <v>2021</v>
  </rv>
  <rv s="2">
    <v>16451</v>
  </rv>
  <rv s="0">
    <v>https://www.bing.com/financeapi/forcetrigger?t=a1myec&amp;q=XNYS%3aAER&amp;form=skydnc</v>
    <v>Learn more on Bing</v>
  </rv>
  <rv s="1">
    <v>en-US</v>
    <v>a1myec</v>
    <v>268435456</v>
    <v>1</v>
    <v>Powered by Refinitiv</v>
    <v>0</v>
    <v>AerCap Holdings NV (XNYS:AER)</v>
    <v>2</v>
    <v>3</v>
    <v>Finance</v>
    <v>4</v>
    <v>98.79</v>
    <v>57.3</v>
    <v>1.8331</v>
    <v>-0.49</v>
    <v>0</v>
    <v>-5.071E-3</v>
    <v>0</v>
    <v>USD</v>
    <v>AerCap Holdings N.V. is an Ireland-based company, which is primarily engaged in aviation leasing. The Company provides a range of assets for lease, including narrowbody and widebody aircraft, regional jets, freighters, engines, and helicopters. Its offering includes new and used commercial passenger and cargo aircraft, and helicopters, on operating lease from its existing fleet and order book. In addition, it offers aftermarket components, equipment and services through its materials business and the lease, purchase and financing of spare engines. It also provides aircraft owners, financiers and investors with all asset services necessary to manage an aircraft, engines and helicopter portfolio. The Company has a portfolio of approximately 1,717 aircraft, over 1000 engines and over 300 helicopters, and an order book of more than 327of in-demand aircraft in the world. The Company serves approximately 300 customers around the world with comprehensive fleet solutions.</v>
    <v>679</v>
    <v>New York Stock Exchange</v>
    <v>XNYS</v>
    <v>XNYS</v>
    <v>Aercap House, 65 St. Stephen's Green, DUBLIN, IRELAND-NA, D02 YX20 IE</v>
    <v>97.5</v>
    <v>Professional &amp; Commercial Services</v>
    <v>Stock</v>
    <v>45559.894847765623</v>
    <v>16453</v>
    <v>95.54</v>
    <v>18760663509</v>
    <v>AerCap Holdings NV</v>
    <v>AerCap Holdings NV</v>
    <v>97.01</v>
    <v>6.1936999999999998</v>
    <v>96.62</v>
    <v>96.13</v>
    <v>96.13</v>
    <v>195159300</v>
    <v>AER</v>
    <v>AerCap Holdings NV (XNYS:AER)</v>
    <v>1126932</v>
    <v>1120864</v>
    <v>2006</v>
  </rv>
  <rv s="2">
    <v>16454</v>
  </rv>
  <rv s="0">
    <v>https://www.bing.com/financeapi/forcetrigger?t=a1mybh&amp;q=XNAS%3aAEP&amp;form=skydnc</v>
    <v>Learn more on Bing</v>
  </rv>
  <rv s="1">
    <v>en-US</v>
    <v>a1mybh</v>
    <v>268435456</v>
    <v>1</v>
    <v>Powered by Refinitiv</v>
    <v>0</v>
    <v>AMERICAN ELECTRIC POWER COMPANY, INC. (XNAS:AEP)</v>
    <v>2</v>
    <v>3</v>
    <v>Finance</v>
    <v>4</v>
    <v>105.18</v>
    <v>69.38</v>
    <v>0.53369999999999995</v>
    <v>-1.1200000000000001</v>
    <v>0</v>
    <v>-1.0924E-2</v>
    <v>0</v>
    <v>USD</v>
    <v>American Electric Power Company, Inc. is an electric public utility holding company. It operates and maintains the electricity transmission system and distribution lines to deliver power. Its segments include Vertically Integrated Utilities, Transmission and Distribution Utilities, AEP Transmission Holdco, and Generation &amp; Marketing. Vertically Integrated Utilities segment is engaged in the generation, transmission, and distribution of electricity for sale to retail and wholesale customers. Transmission and Distribution Utilities segment is engaged in the transmission and distribution of electricity for sale to retail and wholesale customers. AEP Transmission Holdco segment is engaged in the development, construction, and operation of transmission facilities. Generation &amp; Marketing segment conducts marketing, risk management and retail activities. It is also an electricity producer with nearly 29,000 megawatts (MW) of generating capacity, including about 6,100 MW of renewable energy.</v>
    <v>17250</v>
    <v>Nasdaq Stock Market</v>
    <v>XNAS</v>
    <v>XNAS</v>
    <v>1 Riverside Plz, COLUMBUS, OH, 43215-2355 US</v>
    <v>103.02</v>
    <v>Electrical Utilities &amp; IPPs</v>
    <v>Stock</v>
    <v>45559.895038911716</v>
    <v>16456</v>
    <v>101.28</v>
    <v>53962289200</v>
    <v>AMERICAN ELECTRIC POWER COMPANY, INC.</v>
    <v>AMERICAN ELECTRIC POWER COMPANY, INC.</v>
    <v>101.84</v>
    <v>20.345300000000002</v>
    <v>102.53</v>
    <v>101.41</v>
    <v>101.41</v>
    <v>532120000</v>
    <v>AEP</v>
    <v>AMERICAN ELECTRIC POWER COMPANY, INC. (XNAS:AEP)</v>
    <v>3226819</v>
    <v>2688214</v>
    <v>1925</v>
  </rv>
  <rv s="2">
    <v>16457</v>
  </rv>
  <rv s="0">
    <v>https://www.bing.com/financeapi/forcetrigger?t=c1qufr&amp;q=XNAS%3aPMGM&amp;form=skydnc</v>
    <v>Learn more on Bing</v>
  </rv>
  <rv s="3">
    <v>en-US</v>
    <v>c1qufr</v>
    <v>268435456</v>
    <v>1</v>
    <v>Powered by Refinitiv</v>
    <v>6</v>
    <v>AEON BIOPHARMA, INC. (XNYS:AEON)</v>
    <v>2</v>
    <v>7</v>
    <v>Finance</v>
    <v>4</v>
    <v>17.170000000000002</v>
    <v>0.63600000000000001</v>
    <v>0.33839999999999998</v>
    <v>4.1799999999999997E-2</v>
    <v>1.2450000000000001E-2</v>
    <v>6.0658999999999998E-2</v>
    <v>9.1000000000000004E-3</v>
    <v>USD</v>
    <v>AEON Biopharma, Inc. is a clinical-stage biopharmaceutical company. The Company is focused on developing its botulinum toxin complex, ABP-450 (prabotulinumtoxinA) injection or ABP-450, for debilitating medical conditions, with an initial focus on the neuroscience market. ABP-450 is a 2-chain polypeptide, a heavy chain joined by a bond to a light chain. ABP-450 interferes with nerve impulses by inhibiting the release of acetylcholine into the neuromuscular junction, causing a flaccid paralysis of muscles. The active biologic ingredient in ABP-450 is Clostridium botulinum toxin, type A with a complete molecular complex weight of 900 kDa. Its initial development programs for ABP-450 are directed at migraine, cervical dystonia, gastroparesis and post-traumatic stress disorder (PTSD). The Company has completed a Phase II study of ABP-450 for the treatment of cervical dystonia and are conducting a Phase II study of ABP-450 for the treatment of both chronic and episodic migraine.</v>
    <v>5</v>
    <v>New York Stock Exchange</v>
    <v>XNYS</v>
    <v>XNYS</v>
    <v>5 Park Plaza, Suite 1750, IRVINE, CA, 92614 US</v>
    <v>0.77600000000000002</v>
    <v>Biotechnology &amp; Medical Research</v>
    <v>Stock</v>
    <v>45559.883396446094</v>
    <v>16459</v>
    <v>0.70499999999999996</v>
    <v>28886805</v>
    <v>AEON BIOPHARMA, INC.</v>
    <v>AEON BIOPHARMA, INC.</v>
    <v>0.72899999999999998</v>
    <v>0.68910000000000005</v>
    <v>0.73089999999999999</v>
    <v>0.74</v>
    <v>39522240</v>
    <v>AEON</v>
    <v>AEON BIOPHARMA, INC. (XNYS:AEON)</v>
    <v>97340</v>
    <v>104140</v>
    <v>2020</v>
  </rv>
  <rv s="2">
    <v>16460</v>
  </rv>
  <rv s="0">
    <v>https://www.bing.com/financeapi/forcetrigger?t=a1my8m&amp;q=XNYS%3aAEO&amp;form=skydnc</v>
    <v>Learn more on Bing</v>
  </rv>
  <rv s="1">
    <v>en-US</v>
    <v>a1my8m</v>
    <v>268435456</v>
    <v>1</v>
    <v>Powered by Refinitiv</v>
    <v>0</v>
    <v>AMERICAN EAGLE OUTFITTERS, INC. (XNYS:AEO)</v>
    <v>2</v>
    <v>3</v>
    <v>Finance</v>
    <v>4</v>
    <v>26.44</v>
    <v>14.75</v>
    <v>1.4773000000000001</v>
    <v>0.23</v>
    <v>-1.4153000000000001E-2</v>
    <v>1.1351999999999999E-2</v>
    <v>-0.28999999999999998</v>
    <v>USD</v>
    <v>American Eagle Outfitters, Inc. is a global specialty retailer. The Company offers clothing, accessories and personal care products under its American Eagle and Aerie brands. The Company operates through two segments: American Eagle and Aerie. American Eagle is an American jeans and apparel brand. Aerie is a lifestyle brand offering intimates, apparel, activewear, and swim collections. OFFLINE by Aerie offers a complete collection of activewear and accessories. The Company sells its products directly to consumers through its retail channel, which includes its stores and concession-based shops-within-shops. It operates stores in the United States, Canada, Mexico, and Hong Kong. The Company has license agreements with third parties to operate American Eagle and Aerie stores and online marketplace businesses throughout Asia, including India, Europe, Latin America, and the Middle East. The Company also operates Todd Snyder New York (Todd Snyder), a premium menswear brand.</v>
    <v>10300</v>
    <v>New York Stock Exchange</v>
    <v>XNYS</v>
    <v>XNYS</v>
    <v>77 Hot Metal St, PITTSBURGH, PA, 15203 US</v>
    <v>20.55</v>
    <v>Specialty Retailers</v>
    <v>Stock</v>
    <v>45559.858136978903</v>
    <v>16462</v>
    <v>20.215</v>
    <v>3935383163</v>
    <v>AMERICAN EAGLE OUTFITTERS, INC.</v>
    <v>AMERICAN EAGLE OUTFITTERS, INC.</v>
    <v>20.28</v>
    <v>16.4328</v>
    <v>20.260000000000002</v>
    <v>20.49</v>
    <v>20.2</v>
    <v>192063600</v>
    <v>AEO</v>
    <v>AMERICAN EAGLE OUTFITTERS, INC. (XNYS:AEO)</v>
    <v>3025140</v>
    <v>4730099</v>
    <v>1972</v>
  </rv>
  <rv s="2">
    <v>16463</v>
  </rv>
  <rv s="0">
    <v>https://www.bing.com/financeapi/forcetrigger?t=c1bzfr&amp;q=XNYS%3aADRA&amp;form=skydnc</v>
    <v>Learn more on Bing</v>
  </rv>
  <rv s="1">
    <v>en-US</v>
    <v>c1bzfr</v>
    <v>268435456</v>
    <v>1</v>
    <v>Powered by Refinitiv</v>
    <v>0</v>
    <v>ALLIANCE ENTERTAINMENT HOLDING CORPORATION (XNAS:AENT)</v>
    <v>2</v>
    <v>3</v>
    <v>Finance</v>
    <v>5</v>
    <v>3.99</v>
    <v>0.65049999999999997</v>
    <v>0.48580000000000001</v>
    <v>-0.27</v>
    <v>-4.0160000000000005E-3</v>
    <v>-9.782600000000001E-2</v>
    <v>-0.01</v>
    <v>USD</v>
    <v>Alliance Entertainment Holding Corporation is a distributor and wholesaler of stock selection of music, movies, video games, electronics, arcades, and collectibles. The Company offers 485,000 in stock keeping unit (SKUs), including over 57,300 exclusive compact discs, vinyl LP records, digital optical disc (DVDs), Blu-rays, and video games. The Company offers integrated services, and end-to-end e-commerce solutions. The Company provides a range of consumer electronics and accessories from the brands, such as Vinyl Styl, Audio-Technica, TEAC, Stanton, Numark, Ion, Jensen, Thorens, and Music Hall. The Company offers a range of assortment of headphones, speakers, mixers, amplifiers, audio and video cables, cellphone accessories, and carrying cases. Its brands include AMPED Distribution, COKeM International, Mill Creek Entertainment, NCircle Entertainment, and Vinyl Styl.</v>
    <v>761</v>
    <v>Nasdaq Stock Market</v>
    <v>XNAS</v>
    <v>XNAS</v>
    <v>8201 Peters Road, Suite 1000, PLANTATION, FL, 33324 US</v>
    <v>2.86</v>
    <v>Electronic Equipment &amp; Parts</v>
    <v>Stock</v>
    <v>45559.919332858597</v>
    <v>16465</v>
    <v>2.2189999999999999</v>
    <v>126883851</v>
    <v>ALLIANCE ENTERTAINMENT HOLDING CORPORATION</v>
    <v>ALLIANCE ENTERTAINMENT HOLDING CORPORATION</v>
    <v>2.68</v>
    <v>27.883500000000002</v>
    <v>2.76</v>
    <v>2.4900000000000002</v>
    <v>2.48</v>
    <v>50957370</v>
    <v>AENT</v>
    <v>ALLIANCE ENTERTAINMENT HOLDING CORPORATION (XNAS:AENT)</v>
    <v>113843</v>
    <v>212304</v>
    <v>2020</v>
  </rv>
  <rv s="2">
    <v>16466</v>
  </rv>
  <rv s="0">
    <v>https://www.bing.com/financeapi/forcetrigger?t=a1my5r&amp;q=XNAS%3aAEMD&amp;form=skydnc</v>
    <v>Learn more on Bing</v>
  </rv>
  <rv s="1">
    <v>en-US</v>
    <v>a1my5r</v>
    <v>268435456</v>
    <v>1</v>
    <v>Powered by Refinitiv</v>
    <v>0</v>
    <v>AETHLON MEDICAL, INC. (XNAS:AEMD)</v>
    <v>2</v>
    <v>3</v>
    <v>Finance</v>
    <v>5</v>
    <v>2.4729999999999999</v>
    <v>0.23749999999999999</v>
    <v>1.7383999999999999</v>
    <v>1.2699999999999999E-2</v>
    <v>-5.1999000000000004E-2</v>
    <v>3.0238000000000001E-2</v>
    <v>-2.2499999999999999E-2</v>
    <v>USD</v>
    <v>Aethlon Medical, Inc. is a medical therapeutic company focused on developing the Hemopurifier, a clinical-stage immunotherapeutic device which is designed to combat cancer and life-threatening viral infections and for use in organ transplantation. The Hemopurifier, in pre-clinical studies, has demonstrated the removal of harmful exosomes from biological fluids, utilizing its lectin-based technology. The Hemopurifier is a United States Food and Drug Administration (FDA) designated Breakthrough Device indicated for the treatment of individuals with advanced or metastatic cancer who are either unresponsive to or intolerant of standard of care therapy, and with cancer types in which exosomes have been shown to participate in the development or severity of the disease. The Hemopurifier also holds an FDA Breakthrough Device designation and an open Investigational Device Exemption application related to the treatment of life-threatening viruses that are not addressed with approved therapies.</v>
    <v>14</v>
    <v>Nasdaq Stock Market</v>
    <v>XNAS</v>
    <v>XNAS</v>
    <v>11555 Sorrento Valley Road, Suite 203, SAN DIEGO, CA, 92121 US</v>
    <v>0.44800000000000001</v>
    <v>Healthcare Equipment &amp; Supplies</v>
    <v>Stock</v>
    <v>45559.914972858591</v>
    <v>16468</v>
    <v>0.39</v>
    <v>6030682</v>
    <v>AETHLON MEDICAL, INC.</v>
    <v>AETHLON MEDICAL, INC.</v>
    <v>0.39950000000000002</v>
    <v>0</v>
    <v>0.42</v>
    <v>0.43269999999999997</v>
    <v>0.41020000000000001</v>
    <v>13937330</v>
    <v>AEMD</v>
    <v>AETHLON MEDICAL, INC. (XNAS:AEMD)</v>
    <v>599220</v>
    <v>3296586</v>
    <v>1991</v>
  </rv>
  <rv s="2">
    <v>16469</v>
  </rv>
  <rv s="0">
    <v>https://www.bing.com/financeapi/forcetrigger?t=a1my2w&amp;q=XNYS%3aAEM&amp;form=skydnc</v>
    <v>Learn more on Bing</v>
  </rv>
  <rv s="1">
    <v>en-US</v>
    <v>a1my2w</v>
    <v>268435456</v>
    <v>1</v>
    <v>Powered by Refinitiv</v>
    <v>0</v>
    <v>AGNICO EAGLE MINES LIMITED (XNYS:AEM)</v>
    <v>2</v>
    <v>12</v>
    <v>Finance</v>
    <v>5</v>
    <v>84.65</v>
    <v>43.22</v>
    <v>1.0828</v>
    <v>1.38</v>
    <v>-5.5950000000000001E-3</v>
    <v>1.6705000000000001E-2</v>
    <v>-0.47</v>
    <v>USD</v>
    <v>Agnico Eagle Mines Limited is a Canada-based gold mining company engaged in producing precious metals from operations in Canada, Australia, Finland and Mexico. It has a pipeline of exploration and development projects in these countries as well as in the United States. Its operations include Canadian Malartic Complex, Detour Lake, Fosterville, Goldex, Kittila, La India, LaRonde Complex, Macassa, Meadowbank Complex, Meliadine and Pinos Altos. Its exploration site includes Anza, Barsele, Delta, Douay/Joutel, Kirkland Lake Regional, Kuotko, Hope Bay/ Oro, Monument Bay and others. The Canadian Malartic Complex is located over 25 kilometers (km) west of Val-d’Or in northwestern Quebec, Canada. The Detour Lake operation is located in northeastern Ontario, over 300 km northeast of Timmins and 185 km by road northeast of Cochrane, within the northernmost Abitibi Greenstone Belt. The Fosterville mine is a high-grade, low-cost underground gold mine, located 20 km from the city of Bendigo.</v>
    <v>10155</v>
    <v>New York Stock Exchange</v>
    <v>XNYS</v>
    <v>XNYS</v>
    <v>145 King Street East, Suite 400, TORONTO, ON, M5C 2Y7 CA</v>
    <v>84.57</v>
    <v>Metals &amp; Mining</v>
    <v>Stock</v>
    <v>45559.918295937503</v>
    <v>16471</v>
    <v>82.5</v>
    <v>55791460000</v>
    <v>AGNICO EAGLE MINES LIMITED</v>
    <v>AGNICO EAGLE MINES LIMITED</v>
    <v>82.97</v>
    <v>68.367900000000006</v>
    <v>82.61</v>
    <v>83.99</v>
    <v>83.53</v>
    <v>500814700</v>
    <v>AEM</v>
    <v>AGNICO EAGLE MINES LIMITED (XNYS:AEM)</v>
    <v>1819082</v>
    <v>2177182</v>
    <v>2024</v>
  </rv>
  <rv s="2">
    <v>16472</v>
  </rv>
  <rv s="0">
    <v>https://www.bing.com/financeapi/forcetrigger?t=a1mxw7&amp;q=XNAS%3aAEIS&amp;form=skydnc</v>
    <v>Learn more on Bing</v>
  </rv>
  <rv s="1">
    <v>en-US</v>
    <v>a1mxw7</v>
    <v>268435456</v>
    <v>1</v>
    <v>Powered by Refinitiv</v>
    <v>0</v>
    <v>ADVANCED ENERGY INDUSTRIES, INC. (XNAS:AEIS)</v>
    <v>2</v>
    <v>3</v>
    <v>Finance</v>
    <v>4</v>
    <v>119.75</v>
    <v>81.86</v>
    <v>1.4931000000000001</v>
    <v>0.21</v>
    <v>0</v>
    <v>2.0760000000000002E-3</v>
    <v>0</v>
    <v>USD</v>
    <v>Advanced Energy Industries, Inc. provides engineered, critical, precision power conversion, measurement, and control solutions to its customers. The Company designs, manufactures, sells, and supports precision power products that transform, refine, and modify the raw electrical power coming from either the utility or the building facility and convert it into various types of controllable, usable power that is predictable, repeatable, and customizable to meet the necessary requirements for powering a range of complex equipment. Its precision power products and solutions are designed to enable new process technologies, enhance productivity, and provide critical power capabilities for its customers. Its service group offers warranty and after-market repair services. It provides repair service and customer support through its worldwide support organization. Its support services include warranty and non-warranty repair services, calibration, upgrades, and refurbishments of its products.</v>
    <v>10000</v>
    <v>Nasdaq Stock Market</v>
    <v>XNAS</v>
    <v>XNAS</v>
    <v>ATTN: PAUL OLDHAM, 1595 WYNKOOP ST, SUITE 800, DENVER, CO, 80202 US</v>
    <v>103.58</v>
    <v>Machinery, Equipment &amp; Components</v>
    <v>Stock</v>
    <v>45559.878551064059</v>
    <v>16474</v>
    <v>100.73</v>
    <v>3818865379</v>
    <v>ADVANCED ENERGY INDUSTRIES, INC.</v>
    <v>ADVANCED ENERGY INDUSTRIES, INC.</v>
    <v>102.01</v>
    <v>41.010100000000001</v>
    <v>101.16</v>
    <v>101.37</v>
    <v>101.37</v>
    <v>37672540</v>
    <v>AEIS</v>
    <v>ADVANCED ENERGY INDUSTRIES, INC. (XNAS:AEIS)</v>
    <v>155878</v>
    <v>235145</v>
    <v>1995</v>
  </rv>
  <rv s="2">
    <v>16475</v>
  </rv>
  <rv s="0">
    <v>https://www.bing.com/financeapi/forcetrigger?t=bwvflh&amp;q=XNAS%3aAEI&amp;form=skydnc</v>
    <v>Learn more on Bing</v>
  </rv>
  <rv s="1">
    <v>en-US</v>
    <v>bwvflh</v>
    <v>268435456</v>
    <v>1</v>
    <v>Powered by Refinitiv</v>
    <v>0</v>
    <v>ALSET INC. (XNAS:AEI)</v>
    <v>2</v>
    <v>3</v>
    <v>Finance</v>
    <v>5</v>
    <v>2.0499999999999998</v>
    <v>0.45760000000000001</v>
    <v>1.2696000000000001</v>
    <v>-0.03</v>
    <v>-9.2580000000000011E-5</v>
    <v>-2.7027000000000002E-2</v>
    <v>-1E-4</v>
    <v>USD</v>
    <v>Alset Inc. is a diversified holding company. The Company, through its subsidiaries, is engaged in the development of EHome communities and other real estate, financial services, digital transformation technologies, biohealth activities and consumer products with operations in the United States, Singapore, Hong Kong, Australia, and South Korea. Its segments include real estate, digital transformation technology and biohealth. Its real estate segment is comprised of LiquidValue Development Inc. (LiquidValue Development). Its digital transformation technology segment is involved in mobile application product development and other businesses, providing information technology services to end-users, service providers and other commercial users through multiple platforms. Its biohealth segment is engaged in research and developing and selling products that promote a healthy lifestyle. Its other business activities include corporate strategy and business development services.</v>
    <v>60</v>
    <v>Nasdaq Stock Market</v>
    <v>XNAS</v>
    <v>XNAS</v>
    <v>4800 Montgomery Lane, Suite 210, BETHESDA, MD, 20814 US</v>
    <v>1.21</v>
    <v>Construction &amp; Engineering</v>
    <v>Stock</v>
    <v>45559.83335050859</v>
    <v>16477</v>
    <v>1.04</v>
    <v>9973929</v>
    <v>ALSET INC.</v>
    <v>ALSET INC.</v>
    <v>1.1399999999999999</v>
    <v>0</v>
    <v>1.1100000000000001</v>
    <v>1.08</v>
    <v>1.08</v>
    <v>9235120</v>
    <v>AEI</v>
    <v>ALSET INC. (XNAS:AEI)</v>
    <v>9343</v>
    <v>26745</v>
    <v>2020</v>
  </rv>
  <rv s="2">
    <v>16478</v>
  </rv>
  <rv s="0">
    <v>https://www.bing.com/financeapi/forcetrigger?t=a1mxtc&amp;q=XNAS%3aAEHR&amp;form=skydnc</v>
    <v>Learn more on Bing</v>
  </rv>
  <rv s="1">
    <v>en-US</v>
    <v>a1mxtc</v>
    <v>268435456</v>
    <v>1</v>
    <v>Powered by Refinitiv</v>
    <v>0</v>
    <v>AEHR TEST SYSTEMS (XNAS:AEHR)</v>
    <v>2</v>
    <v>3</v>
    <v>Finance</v>
    <v>4</v>
    <v>48.28</v>
    <v>9.83</v>
    <v>2.0510999999999999</v>
    <v>5.5E-2</v>
    <v>2.0300000000000001E-3</v>
    <v>4.4860000000000004E-3</v>
    <v>2.5000000000000001E-2</v>
    <v>USD</v>
    <v>Aehr Test Systems, Inc. offers test solutions for testing, burning-in, and stabilizing semiconductor devices in wafer level, singulated die, and package part form. Its products include the FOX-P family of test and burn-in systems and FOX WaferPak Aligner, FOX WaferPak Contactor, FOX DiePak Carrier and FOX DiePak Loader. The FOX-XP and FOX-NP systems are full wafer contact and singulated die/module test and burn-in systems that can test, burn-in and stabilize a range of devices such as silicon carbide-based and other power semiconductors, 2D and 3D sensors used in phones, tablets and other computing devices. FOX-CP system is a single-wafer compact test solution for logic, memory and photonic devices. FOX WaferPak Contactor contains a full wafer contactor capable of testing wafers up to 300 millimeters that enables integrated circuit manufacturers to perform testing, burn-in and stabilization of full wafers on the FOX-P systems. It offers packaged part reliability/burn-in test solutions.</v>
    <v>115</v>
    <v>Nasdaq Stock Market</v>
    <v>XNAS</v>
    <v>XNAS</v>
    <v>400 Kato Ter, FREMONT, CA, 94539 US</v>
    <v>12.775399999999999</v>
    <v>Semiconductors &amp; Semiconductor Equipment</v>
    <v>Stock</v>
    <v>45559.88759304375</v>
    <v>16480</v>
    <v>12.2</v>
    <v>364323634</v>
    <v>AEHR TEST SYSTEMS</v>
    <v>AEHR TEST SYSTEMS</v>
    <v>12.4</v>
    <v>11.1379</v>
    <v>12.26</v>
    <v>12.315</v>
    <v>12.34</v>
    <v>29583730</v>
    <v>AEHR</v>
    <v>AEHR TEST SYSTEMS (XNAS:AEHR)</v>
    <v>545076</v>
    <v>791520</v>
    <v>1977</v>
  </rv>
  <rv s="2">
    <v>16481</v>
  </rv>
  <rv s="0">
    <v>https://www.bing.com/financeapi/forcetrigger?t=a1pbzr&amp;q=XNAS%3aAEHL&amp;form=skydnc</v>
    <v>Learn more on Bing</v>
  </rv>
  <rv s="1">
    <v>en-US</v>
    <v>a1pbzr</v>
    <v>268435456</v>
    <v>1</v>
    <v>Powered by Refinitiv</v>
    <v>0</v>
    <v>Antelope Enterprise Holdings Ltd (XNAS:AEHL)</v>
    <v>2</v>
    <v>3</v>
    <v>Finance</v>
    <v>4</v>
    <v>6.41</v>
    <v>0.66369999999999996</v>
    <v>1.3703000000000001</v>
    <v>-0.04</v>
    <v>-5.3330000000000001E-4</v>
    <v>-5.0632999999999997E-2</v>
    <v>-4.0000000000000002E-4</v>
    <v>USD</v>
    <v>Antelope Enterprise Holdings Ltd is an investment holding company mainly engaged in livestreaming Ecommerce business. The Company operates business through two segments. The Livestreaming Ecommerce Business segment is primarily engaged in providing one-stop solution for customers to enable them to utilize the growing sales channel of livestreaming ecommerce. The Business Management and Consulting Business segment is principally engaged in the provision of corporate management and consulting services, including computer consulting services and software development.</v>
    <v>236</v>
    <v>Nasdaq Stock Market</v>
    <v>XNAS</v>
    <v>XNAS</v>
    <v>Unit 2905, 29/F, Metroplaza Tower 2, 223 Hing Fong Road, Kwai Chung, Nt HK</v>
    <v>0.85</v>
    <v>Software &amp; IT Services</v>
    <v>Stock</v>
    <v>45559.846106099219</v>
    <v>16483</v>
    <v>0.69130000000000003</v>
    <v>7803070</v>
    <v>Antelope Enterprise Holdings Ltd</v>
    <v>Antelope Enterprise Holdings Ltd</v>
    <v>0.81910000000000005</v>
    <v>0</v>
    <v>0.79</v>
    <v>0.75</v>
    <v>0.74960000000000004</v>
    <v>9877300</v>
    <v>AEHL</v>
    <v>Antelope Enterprise Holdings Ltd (XNAS:AEHL)</v>
    <v>238622</v>
    <v>804358</v>
    <v>2009</v>
  </rv>
  <rv s="2">
    <v>16484</v>
  </rv>
  <rv s="0">
    <v>https://www.bing.com/financeapi/forcetrigger?t=a1mxnm&amp;q=XNYS%3aAEG&amp;form=skydnc</v>
    <v>Learn more on Bing</v>
  </rv>
  <rv s="3">
    <v>en-US</v>
    <v>a1mxnm</v>
    <v>268435456</v>
    <v>1</v>
    <v>Powered by Refinitiv</v>
    <v>6</v>
    <v>Aegon Ltd (XNYS:AEG)</v>
    <v>2</v>
    <v>7</v>
    <v>Finance</v>
    <v>4</v>
    <v>6.96</v>
    <v>4.625</v>
    <v>1.0627</v>
    <v>0.12</v>
    <v>0</v>
    <v>1.9169000000000002E-2</v>
    <v>0</v>
    <v>USD</v>
    <v>Aegon Ltd. (Aegon) is an international financial service holding company. The Company offers products and services across insurance, long-term savings, banking and asset management. In the United States, the Company operates under two brands: Transamerica and World Financial Group Insurance Agency, which offers life insurance, investments and retirement solutions. In the Netherlands, Aegon focuses on life insurance, long-term savings, pension and annuity solutions, and mortgages. In the United Kingdom, Aegon is the investment platform, providing a range of investment, retirement solutions, and protection products to individuals, advisers, and employers. In China, the Company owns a stake in Aegon THTF Life Insurance Company, which offers life insurance solutions through a network of branches, primarily in eastern China. It also has a partnership with Banco Santander to distribute life, health, and non-life insurance products through the bank’s branches in Spain and Portugal.</v>
    <v>15700</v>
    <v>New York Stock Exchange</v>
    <v>XNYS</v>
    <v>XNYS</v>
    <v>Aegonplein 50, DEN HAAG, ZUID-HOLLAND, 2501 CB NL</v>
    <v>6.44</v>
    <v>Insurance</v>
    <v>Stock</v>
    <v>45559.86583872656</v>
    <v>16486</v>
    <v>6.3449999999999998</v>
    <v>10643910000</v>
    <v>Aegon Ltd</v>
    <v>Aegon Ltd</v>
    <v>6.39</v>
    <v>6.26</v>
    <v>6.38</v>
    <v>6.38</v>
    <v>1687766000</v>
    <v>AEG</v>
    <v>Aegon Ltd (XNYS:AEG)</v>
    <v>4816386</v>
    <v>2708039</v>
    <v>2023</v>
  </rv>
  <rv s="2">
    <v>16487</v>
  </rv>
  <rv s="0">
    <v>https://www.bing.com/financeapi/forcetrigger?t=bsu61h&amp;q=XNYS%3aAEFC&amp;form=skydnc</v>
    <v>Learn more on Bing</v>
  </rv>
  <rv s="47">
    <v>en-US</v>
    <v>bsu61h</v>
    <v>268435456</v>
    <v>1</v>
    <v>Powered by Refinitiv</v>
    <v>98</v>
    <v>Aegon Funding Company LLC (XNYS:AEFC)</v>
    <v>2</v>
    <v>99</v>
    <v>Finance</v>
    <v>4</v>
    <v>22.9</v>
    <v>18.239999999999998</v>
    <v>-0.03</v>
    <v>0</v>
    <v>-1.32E-3</v>
    <v>0</v>
    <v>USD</v>
    <v>AEGON Funding Company LLC is a United States-based company. The Company operates as a special purpose entity. The Company offers services like issuing debt securities, refinance indebtedness, and for acquisition purposes. The Company is a subsidiary of Aegon NV.</v>
    <v>New York Stock Exchange</v>
    <v>XNYS</v>
    <v>XNYS</v>
    <v>4333 Edgewood Rd NE, CEDAR RAPIDS, IA, 52499-3830 US</v>
    <v>22.75</v>
    <v>Insurance</v>
    <v>Stock</v>
    <v>45559.840277823438</v>
    <v>16489</v>
    <v>22.57</v>
    <v>Aegon Funding Company LLC</v>
    <v>Aegon Funding Company LLC</v>
    <v>22.7</v>
    <v>22.72</v>
    <v>22.69</v>
    <v>22.69</v>
    <v>AEFC</v>
    <v>Aegon Funding Company LLC (XNYS:AEFC)</v>
    <v>46917</v>
    <v>33643</v>
    <v>1999</v>
  </rv>
  <rv s="2">
    <v>16490</v>
  </rv>
  <rv s="0">
    <v>https://www.bing.com/financeapi/forcetrigger?t=azv7cw&amp;q=XNYS%3aAEF&amp;form=skydnc</v>
    <v>Learn more on Bing</v>
  </rv>
  <rv s="19">
    <v>en-US</v>
    <v>azv7cw</v>
    <v>268435456</v>
    <v>1</v>
    <v>Powered by Refinitiv</v>
    <v>42</v>
    <v>abrdn Emg Mkts Eq Inc (XNYS:AEF)</v>
    <v>9</v>
    <v>43</v>
    <v>Finance</v>
    <v>11</v>
    <v>5.55</v>
    <v>4.4000000000000004</v>
    <v>1.1880999999999999</v>
    <v>0.14000000000000001</v>
    <v>-9.0249999999999998E-4</v>
    <v>2.5926000000000001E-2</v>
    <v>-5.0000000000000001E-3</v>
    <v>USD</v>
    <v>New York Stock Exchange</v>
    <v>XNYS</v>
    <v>2.1400000000000002E-2</v>
    <v>5.55</v>
    <v>ETF</v>
    <v>45559.840277823438</v>
    <v>16492</v>
    <v>5.45</v>
    <v>317526652.52999997</v>
    <v>abrdn Emg Mkts Eq Inc</v>
    <v>5.45</v>
    <v>5.4</v>
    <v>5.54</v>
    <v>5.5350000000000001</v>
    <v>AEF</v>
    <v>abrdn Emg Mkts Eq Inc (XNYS:AEF)</v>
    <v>157723</v>
    <v>57422</v>
  </rv>
  <rv s="2">
    <v>16493</v>
  </rv>
  <rv s="0">
    <v>https://www.bing.com/financeapi/forcetrigger?t=a1mxkr&amp;q=XNYS%3aAEE&amp;form=skydnc</v>
    <v>Learn more on Bing</v>
  </rv>
  <rv s="1">
    <v>en-US</v>
    <v>a1mxkr</v>
    <v>268435456</v>
    <v>1</v>
    <v>Powered by Refinitiv</v>
    <v>0</v>
    <v>AMEREN CORPORATION (XNYS:AEE)</v>
    <v>2</v>
    <v>3</v>
    <v>Finance</v>
    <v>4</v>
    <v>86.5</v>
    <v>67.03</v>
    <v>0.45800000000000002</v>
    <v>-0.23</v>
    <v>0</v>
    <v>-2.686E-3</v>
    <v>0</v>
    <v>USD</v>
    <v>Ameren Corporation is a public utility holding company. The Company operates through four segments: Ameren Missouri, Ameren Illinois Electric Distribution, Ameren Illinois Natural Gas, and Ameren Transmission. The Ameren Missouri segment includes all of the operations of Ameren Missouri. Ameren Missouri operates a rate-regulated electric generation, transmission, and distribution business and a rate-regulated natural gas distribution business in Missouri. The Ameren Illinois Electric Distribution segment consists of the electric distribution business of Ameren Illinois. The Ameren Illinois Natural Gas segment consists of the natural gas business of Ameren Illinois. The Ameren Transmission segment primarily consists of the aggregated electric transmission businesses of Ameren Illinois and Ameren Transmission Company of Illinois (ATXI). The Company owns an integrated transmission system that is composed of the transmission assets of Ameren Missouri, Ameren Illinois and ATXI.</v>
    <v>9372</v>
    <v>New York Stock Exchange</v>
    <v>XNYS</v>
    <v>XNYS</v>
    <v>1901 Chouteau Ave, ST. LOUIS, MO, 63103-3003 US</v>
    <v>86.5</v>
    <v>Multiline Utilities</v>
    <v>Stock</v>
    <v>45559.888204189061</v>
    <v>16495</v>
    <v>84.77</v>
    <v>22788814347</v>
    <v>AMEREN CORPORATION</v>
    <v>AMEREN CORPORATION</v>
    <v>85.23</v>
    <v>19.327000000000002</v>
    <v>85.64</v>
    <v>85.41</v>
    <v>85.41</v>
    <v>266816700</v>
    <v>AEE</v>
    <v>AMEREN CORPORATION (XNYS:AEE)</v>
    <v>923511</v>
    <v>1323918</v>
    <v>1995</v>
  </rv>
  <rv s="2">
    <v>16496</v>
  </rv>
  <rv s="0">
    <v>https://www.bing.com/financeapi/forcetrigger?t=a1mxc7&amp;q=XNYS%3aAE&amp;form=skydnc</v>
    <v>Learn more on Bing</v>
  </rv>
  <rv s="3">
    <v>en-US</v>
    <v>a1mxc7</v>
    <v>268435456</v>
    <v>1</v>
    <v>Powered by Refinitiv</v>
    <v>6</v>
    <v>ADAMS RESOURCES &amp; ENERGY, INC. (XNYS:AE)</v>
    <v>2</v>
    <v>7</v>
    <v>Finance</v>
    <v>4</v>
    <v>35.989899999999999</v>
    <v>22.3</v>
    <v>0.80010000000000003</v>
    <v>-0.59</v>
    <v>0</v>
    <v>-2.2700999999999999E-2</v>
    <v>0</v>
    <v>USD</v>
    <v>Adams Resources &amp; Energy, Inc. is engaged in crude oil marketing, truck, and pipeline transportation, terminalling and storage in various crude oil and natural gas basins in the lower 48 states of the United States. The Company also conducts tank truck transportation of liquid chemicals, pressurized gases, asphalt, and dry bulk primarily in the lower 48 states of the United States, with deliveries into Canada and Mexico, and with 17 terminals across the United States. Its segments include crude oil marketing, transportation, and storage; tank truck transportation of liquid chemicals, pressurized gases, asphalt, and dry bulk; pipeline transportation, terminalling and storage of crude oil, and interstate bulk transportation logistics of crude oil, condensate, fuels, oils and other petroleum products and recycling and repurposing of off-specification fuels, lubricants, and other chemicals. Its subsidiaries include Service Transport Company, Ada Resources, Inc., and Phoenix Oil, Inc.</v>
    <v>741</v>
    <v>New York Stock Exchange</v>
    <v>XNYS</v>
    <v>XNYS</v>
    <v>17 S Briar Hollow Ln, HOUSTON, TX, 77027 US</v>
    <v>25.9</v>
    <v>Oil &amp; Gas</v>
    <v>Stock</v>
    <v>45559.840277835159</v>
    <v>16498</v>
    <v>24.956</v>
    <v>65219580</v>
    <v>ADAMS RESOURCES &amp; ENERGY, INC.</v>
    <v>ADAMS RESOURCES &amp; ENERGY, INC.</v>
    <v>25.4</v>
    <v>25.99</v>
    <v>25.4</v>
    <v>25.4</v>
    <v>2567700</v>
    <v>AE</v>
    <v>ADAMS RESOURCES &amp; ENERGY, INC. (XNYS:AE)</v>
    <v>4605</v>
    <v>8247</v>
    <v>1973</v>
  </rv>
  <rv s="2">
    <v>16499</v>
  </rv>
  <rv s="0">
    <v>https://www.bing.com/financeapi/forcetrigger?t=btmjec&amp;q=XNAS%3aADXN&amp;form=skydnc</v>
    <v>Learn more on Bing</v>
  </rv>
  <rv s="1">
    <v>en-US</v>
    <v>btmjec</v>
    <v>268435456</v>
    <v>1</v>
    <v>Powered by Refinitiv</v>
    <v>0</v>
    <v>Addex Therapeutics Ltd (XNAS:ADXN)</v>
    <v>2</v>
    <v>3</v>
    <v>Finance</v>
    <v>5</v>
    <v>27.9</v>
    <v>5</v>
    <v>1.8019000000000001</v>
    <v>-0.36</v>
    <v>2.9380000000000001E-3</v>
    <v>-3.3961999999999999E-2</v>
    <v>0.03</v>
    <v>USD</v>
    <v>Addex Therapeutics Ltd is a Switzerland-based clinical-stage pharmaceutical company. The Company focuses on development and commercialization of orally available small molecule drugs known as allosteric modulators for neurological disorders. The Company’s clinical programs pipeline include dipraglurant (mGlu5 NAM), which is Phase 2a placebo-controlled clinical trial for Parkinson's disease levodopa-induced dyskinesia (PD-LID), and is being prepared to enter registration trials for PD-LID, and ADX71149 (mGlu2 positive allosteric modulator or PAM), which is being developed in collaboration by its partner Janssen Pharmaceuticals, Inc to treat schizophrenia and anxious depression. It also is advancing several preclinical programs, including GABABPAM for pain, overactive bladder and other disorders, mGlu7 NAM for post-traumatic stress disorder, mGlu2 NAM for mild neurocognitive disorders, mGlu4 PAM for Parkinson’s disease and mGlu3 PAM for neurodegenerative disorders.</v>
    <v>23</v>
    <v>Nasdaq Stock Market</v>
    <v>XNAS</v>
    <v>XNAS</v>
    <v>Chemin des Mines, 9, PLAN-LES-OUATES, GENEVE, 1202 CH</v>
    <v>10.6615</v>
    <v>Biotechnology &amp; Medical Research</v>
    <v>Stock</v>
    <v>45559.833350173438</v>
    <v>16501</v>
    <v>10.210000000000001</v>
    <v>15830940</v>
    <v>Addex Therapeutics Ltd</v>
    <v>Addex Therapeutics Ltd</v>
    <v>10.345000000000001</v>
    <v>0</v>
    <v>10.6</v>
    <v>10.24</v>
    <v>10.24</v>
    <v>1536290</v>
    <v>ADXN</v>
    <v>Addex Therapeutics Ltd (XNAS:ADXN)</v>
    <v>33745</v>
    <v>713727</v>
    <v>2007</v>
  </rv>
  <rv s="2">
    <v>16502</v>
  </rv>
  <rv s="0">
    <v>https://www.bing.com/financeapi/forcetrigger?t=a1mwzr&amp;q=XNAS%3aADVM&amp;form=skydnc</v>
    <v>Learn more on Bing</v>
  </rv>
  <rv s="1">
    <v>en-US</v>
    <v>a1mwzr</v>
    <v>268435456</v>
    <v>1</v>
    <v>Powered by Refinitiv</v>
    <v>0</v>
    <v>ADVERUM BIOTECHNOLOGIES, INC. (XNAS:ADVM)</v>
    <v>2</v>
    <v>3</v>
    <v>Finance</v>
    <v>4</v>
    <v>29.7</v>
    <v>6.38</v>
    <v>1.0328999999999999</v>
    <v>0.06</v>
    <v>1.0085999999999999E-2</v>
    <v>8.7209999999999996E-3</v>
    <v>7.0000000000000007E-2</v>
    <v>USD</v>
    <v>Adverum Biotechnologies, Inc. is a clinical-stage gene therapy company. The Company discovers and develops gene therapy product candidates that provides durable efficacy by inducing sustained expression of a therapeutic protein. Its lead product candidate, ixoberogene soroparvovec (Ixo-vec), is a single, in-office intravitreal (IVT) injection gene therapy product designed to deliver long-term durable levels of aflibercept associated with a sustained treatment response, reducing the treatment burden and fluctuations in macular fluid associated with frequent anti-vascular endothelial growth factor (VEGF) IVT injections. Ixo-vec is being developed for the treatment of patients with wet age-related macular degeneration. Its second product candidate, ADVM-062 (AAV.7m8-L-opsin), is a gene therapy product candidate being developed to treat patients suffering from blue cone monochromacy (BCM) via a single IVT injection. It also developing an early-stage pipeline of gene therapy programs.</v>
    <v>121</v>
    <v>Nasdaq Stock Market</v>
    <v>XNAS</v>
    <v>XNAS</v>
    <v>100 Cardinal Way, REDWOOD CITY, CA, 94063 US</v>
    <v>7.11</v>
    <v>Biotechnology &amp; Medical Research</v>
    <v>Stock</v>
    <v>45559.88903210625</v>
    <v>16504</v>
    <v>6.8650000000000002</v>
    <v>144358246</v>
    <v>ADVERUM BIOTECHNOLOGIES, INC.</v>
    <v>ADVERUM BIOTECHNOLOGIES, INC.</v>
    <v>6.91</v>
    <v>0</v>
    <v>6.88</v>
    <v>6.94</v>
    <v>7.01</v>
    <v>20800900</v>
    <v>ADVM</v>
    <v>ADVERUM BIOTECHNOLOGIES, INC. (XNAS:ADVM)</v>
    <v>289044</v>
    <v>172926</v>
    <v>2006</v>
  </rv>
  <rv s="2">
    <v>16505</v>
  </rv>
  <rv s="0">
    <v>https://www.bing.com/financeapi/forcetrigger?t=brg5r7&amp;q=XNAS%3aADV&amp;form=skydnc</v>
    <v>Learn more on Bing</v>
  </rv>
  <rv s="1">
    <v>en-US</v>
    <v>brg5r7</v>
    <v>268435456</v>
    <v>1</v>
    <v>Powered by Refinitiv</v>
    <v>0</v>
    <v>ADVANTAGE SOLUTIONS INC. (XNAS:ADV)</v>
    <v>2</v>
    <v>3</v>
    <v>Finance</v>
    <v>4</v>
    <v>4.95</v>
    <v>1.85</v>
    <v>1.5616000000000001</v>
    <v>0.1</v>
    <v>0</v>
    <v>2.7778000000000001E-2</v>
    <v>0</v>
    <v>USD</v>
    <v>Advantage Solutions Inc. is a provider of outsourced sales, experiential and marketing solutions positioned at the intersection of brands and retailers. Its data- and technology-driven services include headquarter sales, retail merchandising, in-store and online sampling, digital commerce, omnichannel marketing, retail media and others, which help brands and retailers of all sizes get products into the hands of consumers. Its segments include Branded Services, Experiential Services, and Retailer Services. Branded Services segment offers capabilities in brokerage, branded merchandising and omni-commerce marketing services to consumer goods manufacturers. Experiential Services segment expands the reach of consumer brands and retailer products to convert shoppers into buyers through sampling and product demonstration programs executed in-store and online. Retailer Services segment provides retailers with end-to-end advisory, retailer merchandising, and agency expertise to drive sales.</v>
    <v>20000</v>
    <v>Nasdaq Stock Market</v>
    <v>XNAS</v>
    <v>XNAS</v>
    <v>8001 Forsyth Blvd, Suite 1025, CLAYTON, MO, 63105 US</v>
    <v>3.73</v>
    <v>Media &amp; Publishing</v>
    <v>Stock</v>
    <v>45559.834907106248</v>
    <v>16507</v>
    <v>3.58</v>
    <v>1185992080</v>
    <v>ADVANTAGE SOLUTIONS INC.</v>
    <v>ADVANTAGE SOLUTIONS INC.</v>
    <v>3.62</v>
    <v>0</v>
    <v>3.6</v>
    <v>3.7</v>
    <v>3.7</v>
    <v>320538400</v>
    <v>ADV</v>
    <v>ADVANTAGE SOLUTIONS INC. (XNAS:ADV)</v>
    <v>408118</v>
    <v>728252</v>
    <v>2019</v>
  </rv>
  <rv s="2">
    <v>16508</v>
  </rv>
  <rv s="0">
    <v>https://www.bing.com/financeapi/forcetrigger?t=a1mwww&amp;q=XNAS%3aADUS&amp;form=skydnc</v>
    <v>Learn more on Bing</v>
  </rv>
  <rv s="1">
    <v>en-US</v>
    <v>a1mwww</v>
    <v>268435456</v>
    <v>1</v>
    <v>Powered by Refinitiv</v>
    <v>0</v>
    <v>ADDUS HOMECARE CORPORATION (XNAS:ADUS)</v>
    <v>2</v>
    <v>3</v>
    <v>Finance</v>
    <v>5</v>
    <v>136.12</v>
    <v>78.349999999999994</v>
    <v>1.0401</v>
    <v>0.45</v>
    <v>1.5759999999999999E-3</v>
    <v>3.388E-3</v>
    <v>0.21</v>
    <v>USD</v>
    <v>Addus HomeCare Corporation is engaged in providing home care services. Its segments include Personal Care, Hospice, and Home Health. The Personal Care segment provides non-medical assistance with activities of daily living, to persons who are at increased risk of hospitalization or institutionalization, such as the elderly, chronically ill or disabled. The services it provides include assistance with bathing, grooming, feeding and dressing, medication reminders and others. The Hospice segment provides physical, emotional and spiritual care for people who are terminally ill and related services for their families. The Hospice services it provides include palliative nursing care, social work, spiritual counseling, homemaker services and bereavement counseling. Its Home Health segment provides services that are medical in nature to individuals who may require assistance during an illness or after hospitalization and includes skilled nursing and physical, occupational and speech therapy.</v>
    <v>6059</v>
    <v>Nasdaq Stock Market</v>
    <v>XNAS</v>
    <v>XNAS</v>
    <v>6303 Cowboys Way, Suite 600, FRISCO, TX, 75034 US</v>
    <v>133.755</v>
    <v>Healthcare Providers &amp; Services</v>
    <v>Stock</v>
    <v>45559.912143125002</v>
    <v>16510</v>
    <v>131.81</v>
    <v>2412586321</v>
    <v>ADDUS HOMECARE CORPORATION</v>
    <v>ADDUS HOMECARE CORPORATION</v>
    <v>132.78</v>
    <v>31.565799999999999</v>
    <v>132.84</v>
    <v>133.29</v>
    <v>133.5</v>
    <v>18100280</v>
    <v>ADUS</v>
    <v>ADDUS HOMECARE CORPORATION (XNAS:ADUS)</v>
    <v>114680</v>
    <v>118434</v>
    <v>2006</v>
  </rv>
  <rv s="2">
    <v>16511</v>
  </rv>
  <rv s="0">
    <v>https://www.bing.com/financeapi/forcetrigger?t=buze3m&amp;q=XNAS%3aADTX&amp;form=skydnc</v>
    <v>Learn more on Bing</v>
  </rv>
  <rv s="1">
    <v>en-US</v>
    <v>buze3m</v>
    <v>268435456</v>
    <v>1</v>
    <v>Powered by Refinitiv</v>
    <v>0</v>
    <v>Aditxt, Inc. (XNAS:ADTX)</v>
    <v>2</v>
    <v>3</v>
    <v>Finance</v>
    <v>5</v>
    <v>24</v>
    <v>0.21940000000000001</v>
    <v>0.98399999999999999</v>
    <v>-4.2700000000000002E-2</v>
    <v>7.9539999999999993E-3</v>
    <v>-0.15873599999999999</v>
    <v>1.8E-3</v>
    <v>USD</v>
    <v>Aditxt, Inc. is a biotech company focused on discovering, developing, and deploying health innovations. It develops and commercializes technologies with a focus on monitoring and modulating the immune system. Its portfolio includes Adimune, Inc., developing a new class of therapeutics designed to retrain the immune system to address organ rejection, autoimmunity, and allergies; Adivir, Inc., focused on identifying, developing, and commercializing new ways to treat infectious diseases, and Pearsanta, Inc., offering personalized lab testing, backed by CLIA-certified and CAP-accredited monitoring center. Adimune, Inc's immune modulation product candidate, ADI-100, is based on the Apoptotic DNA Immunotherapy platform technology, utilizes a novel approach that mimics the way bodies naturally induce tolerance to own tissues. It also offers electroencephalography (EEG) brain monitoring technologies and devices, including NeuroCap and NeuroEEG for telehealth and tele-neurology applications.</v>
    <v>47</v>
    <v>Nasdaq Stock Market</v>
    <v>XNAS</v>
    <v>XNAS</v>
    <v>737 N. Fifth Street, Suite 200, RICHMOND, VA, 23219 US</v>
    <v>0.26400000000000001</v>
    <v>Biotechnology &amp; Medical Research</v>
    <v>Stock</v>
    <v>45559.915091168747</v>
    <v>16513</v>
    <v>0.21940000000000001</v>
    <v>969170</v>
    <v>Aditxt, Inc.</v>
    <v>Aditxt, Inc.</v>
    <v>0.26</v>
    <v>0</v>
    <v>0.26900000000000002</v>
    <v>0.2263</v>
    <v>0.2281</v>
    <v>3602860</v>
    <v>ADTX</v>
    <v>Aditxt, Inc. (XNAS:ADTX)</v>
    <v>2710871</v>
    <v>767128</v>
    <v>2017</v>
  </rv>
  <rv s="2">
    <v>16514</v>
  </rv>
  <rv s="0">
    <v>https://www.bing.com/financeapi/forcetrigger?t=a1mwu2&amp;q=XNAS%3aADTN&amp;form=skydnc</v>
    <v>Learn more on Bing</v>
  </rv>
  <rv s="1">
    <v>en-US</v>
    <v>a1mwu2</v>
    <v>268435456</v>
    <v>1</v>
    <v>Powered by Refinitiv</v>
    <v>0</v>
    <v>ADTRAN HOLDINGS, INC. (XNAS:ADTN)</v>
    <v>2</v>
    <v>3</v>
    <v>Finance</v>
    <v>4</v>
    <v>8.5549999999999997</v>
    <v>4.34</v>
    <v>1.1909000000000001</v>
    <v>0.4</v>
    <v>0</v>
    <v>7.1174000000000001E-2</v>
    <v>0</v>
    <v>USD</v>
    <v>ADTRAN Holdings, Inc. is a provider of networking and communications platforms, software, and services focused on the broadband access market. It operates through two segments: Network Solutions segment, which includes hardware and software products, and Services &amp; Support segment, which includes a portfolio of network design and implementation services, support services and cloud-hosted software-as-a-service (SaaS) applications. The two segments span across Subscriber Solutions, Access &amp; Aggregation Solutions, and Optical Networking Solutions. Its Subscriber Solutions portfolio is used by service providers to terminate their access services infrastructure at the customer's premises. Access &amp; Aggregation Solutions are solutions that are used by communications service providers to connect subscribers. Optical Networking Solutions are used by communications service providers, Internet content providers and large enterprises to securely interconnect metro and regional networks over fiber.</v>
    <v>3227</v>
    <v>Nasdaq Stock Market</v>
    <v>XNAS</v>
    <v>XNAS</v>
    <v>901 Explorer Boulevard, HUNTSVILLE, AL, 35806-2807 US</v>
    <v>6.0475000000000003</v>
    <v>Communications &amp; Networking</v>
    <v>Stock</v>
    <v>45559.84722819375</v>
    <v>16516</v>
    <v>5.63</v>
    <v>476281510</v>
    <v>ADTRAN HOLDINGS, INC.</v>
    <v>ADTRAN HOLDINGS, INC.</v>
    <v>5.63</v>
    <v>0</v>
    <v>5.62</v>
    <v>6.02</v>
    <v>6.02</v>
    <v>79116530</v>
    <v>ADTN</v>
    <v>ADTRAN HOLDINGS, INC. (XNAS:ADTN)</v>
    <v>549259</v>
    <v>450509</v>
    <v>2021</v>
  </rv>
  <rv s="2">
    <v>16517</v>
  </rv>
  <rv s="0">
    <v>https://www.bing.com/financeapi/forcetrigger?t=aydgec&amp;q=XNYS%3aADT&amp;form=skydnc</v>
    <v>Learn more on Bing</v>
  </rv>
  <rv s="1">
    <v>en-US</v>
    <v>aydgec</v>
    <v>268435456</v>
    <v>1</v>
    <v>Powered by Refinitiv</v>
    <v>0</v>
    <v>ADT INC. (XNYS:ADT)</v>
    <v>2</v>
    <v>3</v>
    <v>Finance</v>
    <v>5</v>
    <v>7.92</v>
    <v>5.53</v>
    <v>1.5386</v>
    <v>-0.05</v>
    <v>-6.8969999999999995E-3</v>
    <v>-6.8489999999999992E-3</v>
    <v>-0.05</v>
    <v>USD</v>
    <v>ADT Inc. is engaged in providing of security, interactive, and smart home solutions serving residential and small business customers in the United States. The Company operates through two segments: Consumer and Small Business (CSB) and Solar. The CSB segment primarily includes the sale, installation, servicing, and monitoring of integrated security and automation systems and other related offerings to owners and renters of residential properties, small business operators, and other individual consumers. The Solar segment primarily includes the sale and installation of solar systems and related solutions and services to residential homeowners. Its security offerings include burglar and life safety alarms, smart security cameras, smart home automation systems, and video surveillance systems. It designs, install, and sell custom residential solar systems and energy storage solutions, energy efficiency upgrades, and roofing services through dedicated and specialized in-house sales.</v>
    <v>14300</v>
    <v>New York Stock Exchange</v>
    <v>XNYS</v>
    <v>XNYS</v>
    <v>1501 Yamato Road, BOCA RATON, FL, 33431 US</v>
    <v>7.3250000000000002</v>
    <v>Communications &amp; Networking</v>
    <v>Stock</v>
    <v>45559.909962650003</v>
    <v>16519</v>
    <v>7.21</v>
    <v>6610753000</v>
    <v>ADT INC.</v>
    <v>ADT INC.</v>
    <v>7.31</v>
    <v>19.271699999999999</v>
    <v>7.3</v>
    <v>7.25</v>
    <v>7.2</v>
    <v>911828000</v>
    <v>ADT</v>
    <v>ADT INC. (XNYS:ADT)</v>
    <v>3543323</v>
    <v>4166592</v>
    <v>2015</v>
  </rv>
  <rv s="2">
    <v>16520</v>
  </rv>
  <rv s="0">
    <v>https://www.bing.com/financeapi/forcetrigger?t=a1mwoc&amp;q=XNAS%3aADSK&amp;form=skydnc</v>
    <v>Learn more on Bing</v>
  </rv>
  <rv s="1">
    <v>en-US</v>
    <v>a1mwoc</v>
    <v>268435456</v>
    <v>1</v>
    <v>Powered by Refinitiv</v>
    <v>0</v>
    <v>AUTODESK, INC. (XNAS:ADSK)</v>
    <v>2</v>
    <v>3</v>
    <v>Finance</v>
    <v>4</v>
    <v>279.52999999999997</v>
    <v>192.01</v>
    <v>1.4759</v>
    <v>1.19</v>
    <v>0</v>
    <v>4.4330000000000003E-3</v>
    <v>0</v>
    <v>USD</v>
    <v>Autodesk, Inc. is engaged in three-dimensional (3D) design, engineering and entertainment technology solutions, spanning architecture, engineering, construction, product design, manufacturing, media and entertainment. Its product offerings are focused on four primary product families: Architecture, Engineering and Construction, AutoCAD and AutoCAD LT, Manufacturing, and Media and Entertainment. Its products include AutoCAD Civil 3D; Building Connected; Autodesk Build; Revit; Computer-Aided Manufacturing (CAM) Solutions; Fusion 360; Product Design and Manufacturing Collection; Inventor; Vault; Maya; ShotGrid and 3ds Max. Its product development and manufacturing software provides manufacturers in automotive, transportation, industrial machinery, consumer products, and building product industries with comprehensive digital design, engineering, manufacturing, and production solutions. It also offers Wonder Studio, which is a cloud-based 3D animation and VFX solution.</v>
    <v>14100</v>
    <v>Nasdaq Stock Market</v>
    <v>XNAS</v>
    <v>XNAS</v>
    <v>One Market, Ste. 400., SAN FRANCISCO, CA, 94105 US</v>
    <v>270.11500000000001</v>
    <v>Software &amp; IT Services</v>
    <v>Stock</v>
    <v>45559.907717187503</v>
    <v>16522</v>
    <v>266.62</v>
    <v>57974749999</v>
    <v>AUTODESK, INC.</v>
    <v>AUTODESK, INC.</v>
    <v>267.94</v>
    <v>54.988300000000002</v>
    <v>268.45999999999998</v>
    <v>269.64999999999998</v>
    <v>269.64999999999998</v>
    <v>215000000</v>
    <v>ADSK</v>
    <v>AUTODESK, INC. (XNAS:ADSK)</v>
    <v>870025</v>
    <v>1615404</v>
    <v>1994</v>
  </rv>
  <rv s="2">
    <v>16523</v>
  </rv>
  <rv s="0">
    <v>https://www.bing.com/financeapi/forcetrigger?t=bzxs5r&amp;q=XNAS%3aADSE&amp;form=skydnc</v>
    <v>Learn more on Bing</v>
  </rv>
  <rv s="1">
    <v>en-US</v>
    <v>bzxs5r</v>
    <v>268435456</v>
    <v>1</v>
    <v>Powered by Refinitiv</v>
    <v>0</v>
    <v>ADS-TEC ENERGY PUBLIC LIMITED COMPANY (XNAS:ADSE)</v>
    <v>2</v>
    <v>3</v>
    <v>Finance</v>
    <v>4</v>
    <v>13.5</v>
    <v>5.81</v>
    <v>0.47360000000000002</v>
    <v>0.12</v>
    <v>-1.823E-3</v>
    <v>1.106E-2</v>
    <v>-0.02</v>
    <v>USD</v>
    <v>Ads-Tec Energy PLC (ADSE) is a supplier of integrated technology platforms that enable customers to run their electric vehicle (EV) charging and energy business models on those decentralized platforms. The Company operates its business through two segments: Europe and North America. ADSE has a product and eco-system platform and a development pipeline, which includes Charging, Commercial &amp; Industrial (C&amp;I), and Residential. Its ecosystem platforms consist of hardware, software and services and are designed to provide functions, such as flexibility, intelligent energy, and data management, as well as a range of related and recurring digital and physical services. The Company's portfolio of ecosystem platforms targets the market in three areas, namely direct current (DC)-based charging for EVs on power limited grids, energy storage and management solutions for commercial and industrial applications, and energy storage and management solutions for residential sector coupling applications.</v>
    <v>239</v>
    <v>Nasdaq Stock Market</v>
    <v>XNAS</v>
    <v>XNAS</v>
    <v>10 Earlsfort Terrace, Dublin 2, DUBLIN, IRELAND-NA, D02 T380 IE</v>
    <v>11.1</v>
    <v>Machinery, Equipment &amp; Components</v>
    <v>Stock</v>
    <v>45559.882672488282</v>
    <v>16525</v>
    <v>10.8</v>
    <v>564908377</v>
    <v>ADS-TEC ENERGY PUBLIC LIMITED COMPANY</v>
    <v>ADS-TEC ENERGY PUBLIC LIMITED COMPANY</v>
    <v>10.8</v>
    <v>0</v>
    <v>10.85</v>
    <v>10.97</v>
    <v>10.95</v>
    <v>51495750</v>
    <v>ADSE</v>
    <v>ADS-TEC ENERGY PUBLIC LIMITED COMPANY (XNAS:ADSE)</v>
    <v>107398</v>
    <v>125159</v>
    <v>2021</v>
  </rv>
  <rv s="2">
    <v>16526</v>
  </rv>
  <rv s="0">
    <v>https://www.bing.com/financeapi/forcetrigger?t=bqoqww&amp;q=XNAS%3aADPT&amp;form=skydnc</v>
    <v>Learn more on Bing</v>
  </rv>
  <rv s="1">
    <v>en-US</v>
    <v>bqoqww</v>
    <v>268435456</v>
    <v>1</v>
    <v>Powered by Refinitiv</v>
    <v>0</v>
    <v>ADAPTIVE BIOTECHNOLOGIES CORPORATION (XNAS:ADPT)</v>
    <v>2</v>
    <v>3</v>
    <v>Finance</v>
    <v>4</v>
    <v>6.34</v>
    <v>2.2799999999999998</v>
    <v>1.4325000000000001</v>
    <v>-0.09</v>
    <v>-1.1990000000000001E-2</v>
    <v>-2.1126999999999996E-2</v>
    <v>-0.05</v>
    <v>USD</v>
    <v>Adaptive Biotechnologies Corporation is a commercial-stage biotechnology company. The Company is focused on harnessing the inherent biology of the adaptive immune system to transform the diagnosis and treatment of disease. Its immune medicine platform applies its proprietary technologies to read the diverse genetic code of a patient’s immune system and understand precisely how the immune system detects and treats disease in that patient. It has business around two main areas: clinical assessment of minimal residual disease (MRD) in lymphoid malignancies and immune medicine (IM)-driven drug discovery and development. The MRD business focuses on the use of its highly sensitive, next-generation sequencing (NGS) assay to measure MRD in patients with hematologic malignancies. It comprises its clonoSEQ clinical diagnostic test, offered to clinicians, and its clonoSEQ assay, offered to biopharmaceutical partners, to advance drug development efforts (MRD Pharma).</v>
    <v>709</v>
    <v>Nasdaq Stock Market</v>
    <v>XNAS</v>
    <v>XNAS</v>
    <v>1165 Eastlake Ave E, SEATTLE, WA, 98109 US</v>
    <v>4.3</v>
    <v>Biotechnology &amp; Medical Research</v>
    <v>Stock</v>
    <v>45559.908637685156</v>
    <v>16528</v>
    <v>4.1399999999999997</v>
    <v>614959074</v>
    <v>ADAPTIVE BIOTECHNOLOGIES CORPORATION</v>
    <v>ADAPTIVE BIOTECHNOLOGIES CORPORATION</v>
    <v>4.25</v>
    <v>0</v>
    <v>4.26</v>
    <v>4.17</v>
    <v>4.12</v>
    <v>147472200</v>
    <v>ADPT</v>
    <v>ADAPTIVE BIOTECHNOLOGIES CORPORATION (XNAS:ADPT)</v>
    <v>592244</v>
    <v>870593</v>
    <v>2009</v>
  </rv>
  <rv s="2">
    <v>16529</v>
  </rv>
  <rv s="0">
    <v>https://www.bing.com/financeapi/forcetrigger?t=a1mw4c&amp;q=XNAS%3aADP&amp;form=skydnc</v>
    <v>Learn more on Bing</v>
  </rv>
  <rv s="1">
    <v>en-US</v>
    <v>a1mw4c</v>
    <v>268435456</v>
    <v>1</v>
    <v>Powered by Refinitiv</v>
    <v>0</v>
    <v>AUTOMATIC DATA PROCESSING, INC. (XNAS:ADP)</v>
    <v>2</v>
    <v>3</v>
    <v>Finance</v>
    <v>4</v>
    <v>281.54000000000002</v>
    <v>205.53</v>
    <v>0.80179999999999996</v>
    <v>-0.94</v>
    <v>-7.5910000000000007E-4</v>
    <v>-3.3860000000000001E-3</v>
    <v>-0.21</v>
    <v>USD</v>
    <v>Automatic Data Processing, Inc. (ADP) is a global technology company engaged in providing cloud-based human capital management (HCM) solutions that unite HR, payroll, talent, time, tax and benefits administration. Its segments include Employer Services and Professional Employer Organization (PEO). Its Employer Services segment serves clients ranging from single-employee small businesses to large enterprises with tens of thousands of employees around the world, offering a range of technology-based HCM solutions, including its cloud-based platforms, and human resource outsourcing (HRO) solutions (other than PEO) solutions. Its offerings include Payroll Services, Benefits Administration, Talent Management, HR Management, Workforce Management, Compliance Services, Insurance Services and Retirement Services. Its PEO business, called ADP TotalSource, provides clients with employment administration outsourcing solutions. ADP serves over 1.1 million clients in 140 countries and territories.</v>
    <v>64000</v>
    <v>Nasdaq Stock Market</v>
    <v>XNAS</v>
    <v>XNAS</v>
    <v>One Adp Boulvard, ROSELAND, NJ, 07068 US</v>
    <v>277.95999999999998</v>
    <v>Software &amp; IT Services</v>
    <v>Stock</v>
    <v>45559.907884825778</v>
    <v>16531</v>
    <v>275</v>
    <v>112821039968</v>
    <v>AUTOMATIC DATA PROCESSING, INC.</v>
    <v>AUTOMATIC DATA PROCESSING, INC.</v>
    <v>277.45999999999998</v>
    <v>30.430199999999999</v>
    <v>277.58</v>
    <v>276.64</v>
    <v>276.43</v>
    <v>407826200</v>
    <v>ADP</v>
    <v>AUTOMATIC DATA PROCESSING, INC. (XNAS:ADP)</v>
    <v>1436858</v>
    <v>1521776</v>
    <v>1961</v>
  </rv>
  <rv s="2">
    <v>16532</v>
  </rv>
  <rv s="0">
    <v>https://www.bing.com/financeapi/forcetrigger?t=a1mvxm&amp;q=XNYS%3aADNT&amp;form=skydnc</v>
    <v>Learn more on Bing</v>
  </rv>
  <rv s="1">
    <v>en-US</v>
    <v>a1mvxm</v>
    <v>268435456</v>
    <v>1</v>
    <v>Powered by Refinitiv</v>
    <v>0</v>
    <v>ADIENT PUBLIC LIMITED COMPANY (XNYS:ADNT)</v>
    <v>2</v>
    <v>3</v>
    <v>Finance</v>
    <v>4</v>
    <v>37.36</v>
    <v>19.399999999999999</v>
    <v>2.1636000000000002</v>
    <v>0.37</v>
    <v>0</v>
    <v>1.6727000000000002E-2</v>
    <v>0</v>
    <v>USD</v>
    <v>Adient PLC is an automotive seating supplier company. The Company’s automotive seating solutions include complete seating systems, frames, mechanisms, foam, head restraints, armrests and trim covers. The Company designs, manufactures and markets a full range of seating systems and components for passenger cars, commercial vehicles and light trucks, including vans, pick-up trucks and sport/crossover utility vehicles. The Company manages its business on a geographic basis and operates in three reportable segments: Americas, which is inclusive of North America and South America; Europe, Middle East, and Africa (EMEA), and Asia Pacific/China (Asia). The Company operates approximately 200 wholly- and majority-owned manufacturing or assembly facilities, with operations in approximately 29 countries. The Company provides production and service parts to its customers under multi-year programs.</v>
    <v>70000</v>
    <v>New York Stock Exchange</v>
    <v>XNYS</v>
    <v>XNYS</v>
    <v>3 Dublin Landings, North Wall Quay, DUBLIN, DUBLIN, D01 H104 IE</v>
    <v>22.73</v>
    <v>Automobiles &amp; Auto Parts</v>
    <v>Stock</v>
    <v>45559.878552128903</v>
    <v>16534</v>
    <v>22.195</v>
    <v>1960901525</v>
    <v>ADIENT PUBLIC LIMITED COMPANY</v>
    <v>ADIENT PUBLIC LIMITED COMPANY</v>
    <v>22.52</v>
    <v>30.387799999999999</v>
    <v>22.12</v>
    <v>22.49</v>
    <v>22.49</v>
    <v>87189930</v>
    <v>ADNT</v>
    <v>ADIENT PUBLIC LIMITED COMPANY (XNYS:ADNT)</v>
    <v>1721907</v>
    <v>1935922</v>
    <v>2016</v>
  </rv>
  <rv s="2">
    <v>16535</v>
  </rv>
  <rv s="0">
    <v>https://www.bing.com/financeapi/forcetrigger?t=boh5oc&amp;q=XNAS%3aADN&amp;form=skydnc</v>
    <v>Learn more on Bing</v>
  </rv>
  <rv s="1">
    <v>en-US</v>
    <v>boh5oc</v>
    <v>268435456</v>
    <v>1</v>
    <v>Powered by Refinitiv</v>
    <v>0</v>
    <v>ADVENT TECHNOLOGIES HOLDINGS, INC. (XNAS:ADN)</v>
    <v>2</v>
    <v>3</v>
    <v>Finance</v>
    <v>4</v>
    <v>18.899999999999999</v>
    <v>1.86</v>
    <v>0.1237</v>
    <v>-0.24</v>
    <v>4.9500000000000004E-5</v>
    <v>-0.106195</v>
    <v>1E-4</v>
    <v>USD</v>
    <v>Advent Technologies Holdings, Inc. is an advanced materials and technology development company operating in the fuel cell and hydrogen technology space. The Company develops, manufactures, and assembles complete fuel cell systems and the critical components that determine the performance of hydrogen fuel cells and other energy systems. Its core product offerings are full fuel cell systems and the Membrane Electrode Assembly (MEA) at the center of the fuel cell. The Company develops and manufactures high-temperature proton exchange membranes (HT-PEM or HT-PEMs) and fuel cell systems. Its systems are aimed to provide stationary power for the off-grid, backup, critical infrastructure, and portable markets. The Company also develops and manufactures MEAs, and designs fuel cell stacks and complete fuel cell systems for a range of customers in the stationary power, portable power, automotive, aviation, energy storage and sensor markets.</v>
    <v>100</v>
    <v>Nasdaq Stock Market</v>
    <v>XNAS</v>
    <v>XNAS</v>
    <v>500 RUTHERFORD AVENUE, SUITE 102, BOSTON, MA, 02129 US</v>
    <v>2.35</v>
    <v>Renewable Energy</v>
    <v>Stock</v>
    <v>45559.900761214842</v>
    <v>16537</v>
    <v>1.95</v>
    <v>5958510</v>
    <v>ADVENT TECHNOLOGIES HOLDINGS, INC.</v>
    <v>ADVENT TECHNOLOGIES HOLDINGS, INC.</v>
    <v>2.2599999999999998</v>
    <v>0</v>
    <v>2.2599999999999998</v>
    <v>2.02</v>
    <v>2.0200999999999998</v>
    <v>2636510</v>
    <v>ADN</v>
    <v>ADVENT TECHNOLOGIES HOLDINGS, INC. (XNAS:ADN)</v>
    <v>78335</v>
    <v>28222</v>
    <v>2018</v>
  </rv>
  <rv s="2">
    <v>16538</v>
  </rv>
  <rv s="0">
    <v>https://www.bing.com/financeapi/forcetrigger?t=a1mvp2&amp;q=XNAS%3aADMA&amp;form=skydnc</v>
    <v>Learn more on Bing</v>
  </rv>
  <rv s="1">
    <v>en-US</v>
    <v>a1mvp2</v>
    <v>268435456</v>
    <v>1</v>
    <v>Powered by Refinitiv</v>
    <v>0</v>
    <v>ADMA BIOLOGICS, INC. (XNAS:ADMA)</v>
    <v>2</v>
    <v>3</v>
    <v>Finance</v>
    <v>4</v>
    <v>20.16</v>
    <v>3.06</v>
    <v>0.61480000000000001</v>
    <v>-0.74</v>
    <v>3.0950000000000001E-3</v>
    <v>-3.6944999999999999E-2</v>
    <v>5.9700000000000003E-2</v>
    <v>USD</v>
    <v>ADMA Biologics, Inc. is an end-to-end commercial biopharmaceutical company dedicated to manufacturing, marketing and developing specialty biologics for the treatment of immunodeficient patients at risk for infection and others at risk for certain infectious diseases. The Company manufactures and markets three United States Food and Drug Administration (FDA)-approved plasma-derived biologics for the treatment of immune deficiencies and the prevention of certain infectious diseases: BIVIGAM (immune globulin intravenous, human) for the treatment of primary humoral immunodeficiency (PI); ASCENIV (immune globulin intravenous, human - slra 10% liquid) for the treatment of PI, and NABI-HB (hepatitis B immune globulin, human) to provide enhanced immunity against the hepatitis B virus. Through its ADMA BioCenters subsidiary, the Company also operates as an FDA-approved source plasma collector in the United States, which provides its blood plasma for the manufacture of its products.</v>
    <v>624</v>
    <v>Nasdaq Stock Market</v>
    <v>XNAS</v>
    <v>XNAS</v>
    <v>465 State Route 17, RAMSEY, NJ, 07446 US</v>
    <v>20.05</v>
    <v>Pharmaceuticals</v>
    <v>Stock</v>
    <v>45559.8938346875</v>
    <v>16540</v>
    <v>19.07</v>
    <v>4496167212</v>
    <v>ADMA BIOLOGICS, INC.</v>
    <v>ADMA BIOLOGICS, INC.</v>
    <v>19.93</v>
    <v>137.90899999999999</v>
    <v>20.03</v>
    <v>19.29</v>
    <v>19.349699999999999</v>
    <v>233082800</v>
    <v>ADMA</v>
    <v>ADMA BIOLOGICS, INC. (XNAS:ADMA)</v>
    <v>6646442</v>
    <v>6186856</v>
    <v>2006</v>
  </rv>
  <rv s="2">
    <v>16541</v>
  </rv>
  <rv s="0">
    <v>https://www.bing.com/financeapi/forcetrigger?t=a1mvm7&amp;q=XNYS%3aADM&amp;form=skydnc</v>
    <v>Learn more on Bing</v>
  </rv>
  <rv s="1">
    <v>en-US</v>
    <v>a1mvm7</v>
    <v>268435456</v>
    <v>1</v>
    <v>Powered by Refinitiv</v>
    <v>0</v>
    <v>ARCHER-DANIELS-MIDLAND COMPANY. (XNYS:ADM)</v>
    <v>2</v>
    <v>3</v>
    <v>Finance</v>
    <v>4</v>
    <v>77.349999999999994</v>
    <v>50.72</v>
    <v>0.71409999999999996</v>
    <v>-0.18</v>
    <v>-1.9759999999999999E-3</v>
    <v>-2.9549999999999997E-3</v>
    <v>-0.12</v>
    <v>USD</v>
    <v>Archer-Daniels-Midland Company is a human and animal nutrition company. The Company is an agricultural supply chain manager and processor. It operates through three business segments: Ag Services and Oilseeds, Carbohydrate Solutions, and Nutrition. The Ag Services and Oilseeds segment includes global activities related to the origination, merchandising, transportation, and storage of agricultural raw materials, and the crushing and further processing of oilseeds such as soybeans and soft seeds into vegetable oils and protein meals. The Carbohydrate Solutions segment is engaged in corn and wheat wet and dry milling and other activities. The Nutrition segment is engaged in the manufacturing, sale, and distribution of a range of ingredients and solutions, including plant-based proteins, natural flavors, flavor systems, natural colors, emulsifiers, soluble fiber, polyols, hydrocolloids, probiotics, prebiotics, enzymes, botanical extracts, and other specialty food and feed ingredients.</v>
    <v>40213</v>
    <v>New York Stock Exchange</v>
    <v>XNYS</v>
    <v>XNYS</v>
    <v>77 W. Wacker Dr., CHICAGO, IL, 60601 US</v>
    <v>61.77</v>
    <v>Food &amp; Tobacco</v>
    <v>Stock</v>
    <v>45559.905520878907</v>
    <v>16543</v>
    <v>60.57</v>
    <v>29037563660</v>
    <v>ARCHER-DANIELS-MIDLAND COMPANY.</v>
    <v>ARCHER-DANIELS-MIDLAND COMPANY.</v>
    <v>61.29</v>
    <v>12.1691</v>
    <v>60.91</v>
    <v>60.73</v>
    <v>60.61</v>
    <v>478142000</v>
    <v>ADM</v>
    <v>ARCHER-DANIELS-MIDLAND COMPANY. (XNYS:ADM)</v>
    <v>2620301</v>
    <v>2660014</v>
    <v>1923</v>
  </rv>
  <rv s="2">
    <v>16544</v>
  </rv>
  <rv s="0">
    <v>https://www.bing.com/financeapi/forcetrigger?t=axtlvh&amp;q=XNAS%3aADIL&amp;form=skydnc</v>
    <v>Learn more on Bing</v>
  </rv>
  <rv s="1">
    <v>en-US</v>
    <v>axtlvh</v>
    <v>268435456</v>
    <v>1</v>
    <v>Powered by Refinitiv</v>
    <v>0</v>
    <v>ADIAL PHARMACEUTICALS, INC. (XNAS:ADIL)</v>
    <v>2</v>
    <v>3</v>
    <v>Finance</v>
    <v>4</v>
    <v>4.3</v>
    <v>0.76500000000000001</v>
    <v>1.3021</v>
    <v>-0.01</v>
    <v>-9.5239999999999995E-3</v>
    <v>-9.4339999999999997E-3</v>
    <v>-0.01</v>
    <v>USD</v>
    <v>Adial Pharmaceuticals, Inc. is a clinical-stage biopharmaceutical company. The Company is focused on the development of treatments for addictions and related disorders. The Company’s lead investigational new drug product, AD04, is a genetically targeted, serotonin-3 receptor antagonist, therapeutic agent for the treatment of Alcohol Use Disorder (AUD) in heavy drinking patients. AD04 is investigated in the Company’s ONWARD pivotal Phase III clinical trial for the treatment of AUD in subjects with certain target genotypes (estimated to be approximately one-third of the AUD population) identified using the Company’s companion diagnostic genetic test. AD04 is also used for the treatment of other addictive disorders, such as Opioid Use Disorder, obesity, smoking, and other drug addictions. The Company’s wholly owned subsidiary is Purnovate, Inc.</v>
    <v>4</v>
    <v>Nasdaq Stock Market</v>
    <v>XNAS</v>
    <v>XNAS</v>
    <v>1180 SEMINOLE TRAIL, SUITE 495, CHARLOTTESVILLE, VA, 22901 US</v>
    <v>1.08</v>
    <v>Biotechnology &amp; Medical Research</v>
    <v>Stock</v>
    <v>45559.907736053123</v>
    <v>16546</v>
    <v>1.04</v>
    <v>6787580</v>
    <v>ADIAL PHARMACEUTICALS, INC.</v>
    <v>ADIAL PHARMACEUTICALS, INC.</v>
    <v>1.05</v>
    <v>0</v>
    <v>1.06</v>
    <v>1.05</v>
    <v>1.04</v>
    <v>6403380</v>
    <v>ADIL</v>
    <v>ADIAL PHARMACEUTICALS, INC. (XNAS:ADIL)</v>
    <v>53377</v>
    <v>135288</v>
    <v>2017</v>
  </rv>
  <rv s="2">
    <v>16547</v>
  </rv>
  <rv s="0">
    <v>https://www.bing.com/financeapi/forcetrigger?t=a1mvjc&amp;q=XNAS%3aADI&amp;form=skydnc</v>
    <v>Learn more on Bing</v>
  </rv>
  <rv s="1">
    <v>en-US</v>
    <v>a1mvjc</v>
    <v>268435456</v>
    <v>1</v>
    <v>Powered by Refinitiv</v>
    <v>0</v>
    <v>ANALOG DEVICES, INC. (XNAS:ADI)</v>
    <v>2</v>
    <v>3</v>
    <v>Finance</v>
    <v>4</v>
    <v>244.14</v>
    <v>154.99</v>
    <v>1.0730999999999999</v>
    <v>1.32</v>
    <v>3.079E-4</v>
    <v>5.8399999999999997E-3</v>
    <v>7.0000000000000007E-2</v>
    <v>USD</v>
    <v>Analog Devices, Inc. is a global semiconductor company. The Company combines analog, digital and software technologies into solutions that help drive advancements in digitized factories, mobility and digital healthcare, combat climate change, and connect humans and the world. It designs, manufactures, tests and markets a broad portfolio of solutions, including integrated circuits (ICs), software and subsystems that leverage high-performance analog, mixed-signal and digital signal processing technologies. The Company's comprehensive product portfolio, domain specialization and manufacturing capabilities extend across high-performance precision and high-speed mixed-signal, power management and processing technologies, including data converters, amplifiers, power management, radio frequency (RF) ICs, edge processors and other sensors. The Company sell its products globally through a direct sales force, third-party distributors, independent sales representatives and via its Website.</v>
    <v>26000</v>
    <v>Nasdaq Stock Market</v>
    <v>XNAS</v>
    <v>XNAS</v>
    <v>One Analog Way, WILMINGTON, MA, 01887 US</v>
    <v>230.8</v>
    <v>Semiconductors &amp; Semiconductor Equipment</v>
    <v>Stock</v>
    <v>45559.884777210158</v>
    <v>16549</v>
    <v>226.82</v>
    <v>112867844622</v>
    <v>ANALOG DEVICES, INC.</v>
    <v>ANALOG DEVICES, INC.</v>
    <v>228.64</v>
    <v>71.397000000000006</v>
    <v>226.01</v>
    <v>227.33</v>
    <v>227.4</v>
    <v>496493400</v>
    <v>ADI</v>
    <v>ANALOG DEVICES, INC. (XNAS:ADI)</v>
    <v>1984787</v>
    <v>3233558</v>
    <v>1965</v>
  </rv>
  <rv s="2">
    <v>16550</v>
  </rv>
  <rv s="0">
    <v>https://www.bing.com/financeapi/forcetrigger?t=a269vh&amp;q=XNAS%3aXPER&amp;form=skydnc</v>
    <v>Learn more on Bing</v>
  </rv>
  <rv s="1">
    <v>en-US</v>
    <v>a269vh</v>
    <v>268435456</v>
    <v>1</v>
    <v>Powered by Refinitiv</v>
    <v>0</v>
    <v>ADEIA INC. (XNAS:ADEA)</v>
    <v>2</v>
    <v>3</v>
    <v>Finance</v>
    <v>4</v>
    <v>13.39</v>
    <v>8.11</v>
    <v>2.073</v>
    <v>-0.54</v>
    <v>0</v>
    <v>-4.3902000000000004E-2</v>
    <v>0</v>
    <v>USD</v>
    <v>Adeia Inc. is a research and development and intellectual property licensing company. It operates as an incubator that invests in advanced research and development to create technologies for the entertainment, media, consumer electronics and semiconductor industries. It invents, develops, acquires, and licenses fundamental innovations that enhance a range of devices and shape the way various people explore and experience entertainment across a variety of platforms. Its solutions are focused on its consumers' interaction with media, consumer electronics, and entertainment. Its IP licensing platform provides access to innovations that allow its customers, who are media, entertainment, consumer electronics, social media and semiconductor companies, to create technology solutions and products. It licenses its portfolios across markets, such as multichannel video programming distributors, over-the-top video service providers, social media companies, consumer electronics, and semiconductors.</v>
    <v>140</v>
    <v>Nasdaq Stock Market</v>
    <v>XNAS</v>
    <v>XNAS</v>
    <v>3025 Orchard Parkway, SAN JOSE, CA, 95134 US</v>
    <v>12.36</v>
    <v>Software &amp; IT Services</v>
    <v>Stock</v>
    <v>45559.847228726561</v>
    <v>16552</v>
    <v>11.64</v>
    <v>1280694576</v>
    <v>ADEIA INC.</v>
    <v>ADEIA INC.</v>
    <v>12.36</v>
    <v>28.770600000000002</v>
    <v>12.3</v>
    <v>11.76</v>
    <v>11.76</v>
    <v>108902600</v>
    <v>ADEA</v>
    <v>ADEIA INC. (XNAS:ADEA)</v>
    <v>535296</v>
    <v>424301</v>
    <v>2019</v>
  </rv>
  <rv s="2">
    <v>16553</v>
  </rv>
  <rv s="0">
    <v>https://www.bing.com/financeapi/forcetrigger?t=a1p4nm&amp;q=XNAS%3aCSCW&amp;form=skydnc</v>
    <v>Learn more on Bing</v>
  </rv>
  <rv s="8">
    <v>en-US</v>
    <v>a1p4nm</v>
    <v>268435456</v>
    <v>1</v>
    <v>Powered by Refinitiv</v>
    <v>19</v>
    <v>COLOR STAR TECHNOLOGY CO., LTD. (XNAS:ADD)</v>
    <v>2</v>
    <v>20</v>
    <v>Finance</v>
    <v>4</v>
    <v>1.85</v>
    <v>0.1711</v>
    <v>2.1019999999999999</v>
    <v>-0.12</v>
    <v>-1.4085E-2</v>
    <v>-7.7922000000000005E-2</v>
    <v>-0.02</v>
    <v>USD</v>
    <v>Color Star Technology Co., Ltd. is an entertainment technology company. The Company focuses on the application of technology and artificial intelligence in the entertainment industry, and primarily provides services through its wholly owned subsidiaries, Color Metaverse Pte.Ltd (Color Metaverse) and CACM Group NY, Inc. Color World is its online cultural entertainment platform, which is operated by Color Metaverse. It is a platform primarily providing celebrity-led education services. The curriculum development created by the Company includes music, sports, animation, painting and calligraphy, film and television, life skill, and others. Its online store features to its Color World App, which support to sell various products, including clothing, shoes, hats, watches, digital products, wine, and other categories. Its star online + entertainment teaching offers a variety of stars and entertainment teaching experience. It also offers students a professional artist training platform.</v>
    <v>47</v>
    <v>Nasdaq Stock Market</v>
    <v>XNAS</v>
    <v>XNAS</v>
    <v>80 Broad Street, 5Th Floor, NEW YORK, NY, 10005 US</v>
    <v>1.61</v>
    <v>Miscellaneous Educational Service Providers</v>
    <v>Stock</v>
    <v>45559.90460149297</v>
    <v>16555</v>
    <v>1.3986000000000001</v>
    <v>75098432</v>
    <v>COLOR STAR TECHNOLOGY CO., LTD.</v>
    <v>COLOR STAR TECHNOLOGY CO., LTD.</v>
    <v>1.58</v>
    <v>0</v>
    <v>1.54</v>
    <v>1.42</v>
    <v>1.4</v>
    <v>52886220</v>
    <v>ADD</v>
    <v>COLOR STAR TECHNOLOGY CO., LTD. (XNAS:ADD)</v>
    <v>478341</v>
    <v>2610357</v>
  </rv>
  <rv s="2">
    <v>16556</v>
  </rv>
  <rv s="0">
    <v>https://www.bing.com/financeapi/forcetrigger?t=bukc8m&amp;q=XNYS%3aADCT&amp;form=skydnc</v>
    <v>Learn more on Bing</v>
  </rv>
  <rv s="3">
    <v>en-US</v>
    <v>bukc8m</v>
    <v>268435456</v>
    <v>1</v>
    <v>Powered by Refinitiv</v>
    <v>6</v>
    <v>ADC Therapeutics Ltd (XNYS:ADCT)</v>
    <v>2</v>
    <v>7</v>
    <v>Finance</v>
    <v>5</v>
    <v>6.04</v>
    <v>0.3599</v>
    <v>1.5849</v>
    <v>-0.03</v>
    <v>-1.3115000000000002E-2</v>
    <v>-9.7400000000000004E-3</v>
    <v>-0.04</v>
    <v>USD</v>
    <v>ADC Therapeutics SA is a Switzerland-based clinical-stage oncology drug discovery and development company. It develops antibody drug conjugates (ADCs) for the treatment of both solid and hematological cancers. It employs monoclonal antibodies specific to particular tumor antigens conjugated to a class of pyrrolobenzodiazepine (PBD)-based warheads to selectively target and kill cancer cells. The Company has multiple PBD-based ADCs in ongoing clinical trials, ranging from first in human to pivotal Phase II clinical trials, and numerous preclinical ADCs in development. Its main drug candidates are ADCT-301 for the treatment of lymphoma and leukemia and ADCT-402 for the treatment of non-Hodgkin’s lymphoma and B-cell leukemia. It serves customers in the United States, Switzerland, and the United Kingdom.</v>
    <v>273</v>
    <v>New York Stock Exchange</v>
    <v>XNYS</v>
    <v>XNYS</v>
    <v>Biopole, route de la Corniche 3B, EPALINGES, VAUD, 1066 CH</v>
    <v>3.0882999999999998</v>
    <v>Biotechnology &amp; Medical Research</v>
    <v>Stock</v>
    <v>45559.919848969534</v>
    <v>16558</v>
    <v>2.9</v>
    <v>294774722</v>
    <v>ADC Therapeutics Ltd</v>
    <v>ADC Therapeutics Ltd</v>
    <v>3.08</v>
    <v>3.08</v>
    <v>3.05</v>
    <v>3.01</v>
    <v>96647450</v>
    <v>ADCT</v>
    <v>ADC Therapeutics Ltd (XNYS:ADCT)</v>
    <v>282973</v>
    <v>388078</v>
    <v>2011</v>
  </rv>
  <rv s="2">
    <v>16559</v>
  </rv>
  <rv s="0">
    <v>http://es.wikipedia.org/wiki/Adobe_(empresa)</v>
    <v>Wikipedia</v>
  </rv>
  <rv s="15">
    <v>548</v>
    <v>16561</v>
  </rv>
  <rv s="16">
    <v>39</v>
    <v>https://www.bing.com/th?id=AMMS_503c684ccc667ad525fe1d703881df2c&amp;qlt=95</v>
    <v>16562</v>
    <v>0</v>
    <v>https://www.bing.com/images/search?form=xlimg&amp;q=adobe+systems</v>
    <v>Image of ADOBE INC.</v>
  </rv>
  <rv s="0">
    <v>https://www.bing.com/financeapi/forcetrigger?t=a1mv7w&amp;q=XNAS%3aADBE&amp;form=skydnc</v>
    <v>Learn more on Bing</v>
  </rv>
  <rv s="18">
    <v>en-US</v>
    <v>a1mv7w</v>
    <v>268435456</v>
    <v>1</v>
    <v>Powered by Refinitiv</v>
    <v>40</v>
    <v>ADOBE INC. (XNAS:ADBE)</v>
    <v>37</v>
    <v>41</v>
    <v>Finance</v>
    <v>5</v>
    <v>638.25</v>
    <v>433.97</v>
    <v>1.2952999999999999</v>
    <v>-3.8</v>
    <v>2.2130000000000001E-3</v>
    <v>-7.1989999999999997E-3</v>
    <v>1.1599999999999999</v>
    <v>USD</v>
    <v>Adobe Inc is a United States-based global technology company. The Company's products, services and solutions are used around the world to imagine, create, manage, deliver, measure, optimize and engage with content across surfaces and fuel digital experiences. Its segments include digital media, digital experience, and publishing and advertising. The digital media segment is centered around Adobe Creative Cloud and Adobe Document Cloud, which include Adobe Express, Adobe Firefly, Photoshop and other products, offering a variety of tools for creative professionals, communicators and other consumers. The digital experience segment provides an integrated platform and set of products, services and solutions through Adobe Experience Cloud. The publishing and advertising segment contains legacy products and services. In addition, its Adobe GenStudio solution allows businesses to simplify their content supply chain process with generative artificial intelligence (AI) capabilities.</v>
    <v>29945</v>
    <v>Nasdaq Stock Market</v>
    <v>XNAS</v>
    <v>XNAS</v>
    <v>345 Park Avenue, SAN JOSE, CA, 95110-2704 US</v>
    <v>530.29989999999998</v>
    <v>16563</v>
    <v>Software &amp; IT Services</v>
    <v>Stock</v>
    <v>45559.918219791405</v>
    <v>16564</v>
    <v>521.71</v>
    <v>232372638000</v>
    <v>ADOBE INC.</v>
    <v>ADOBE INC.</v>
    <v>527.72</v>
    <v>44.577800000000003</v>
    <v>527.87</v>
    <v>524.07000000000005</v>
    <v>525.23</v>
    <v>443400000</v>
    <v>ADBE</v>
    <v>ADOBE INC. (XNAS:ADBE)</v>
    <v>2840572</v>
    <v>2907870</v>
    <v>1997</v>
  </rv>
  <rv s="2">
    <v>16565</v>
  </rv>
  <rv s="0">
    <v>https://www.bing.com/financeapi/forcetrigger?t=a1mv52&amp;q=XNAS%3aADAP&amp;form=skydnc</v>
    <v>Learn more on Bing</v>
  </rv>
  <rv s="1">
    <v>en-US</v>
    <v>a1mv52</v>
    <v>268435456</v>
    <v>1</v>
    <v>Powered by Refinitiv</v>
    <v>0</v>
    <v>ADAPTIMMUNE THERAPEUTICS PLC (XNAS:ADAP)</v>
    <v>2</v>
    <v>3</v>
    <v>Finance</v>
    <v>4</v>
    <v>2.0499999999999998</v>
    <v>0.42</v>
    <v>2.2023000000000001</v>
    <v>3.2899999999999999E-2</v>
    <v>9.2689999999999995E-3</v>
    <v>3.5070999999999998E-2</v>
    <v>8.9999999999999993E-3</v>
    <v>USD</v>
    <v>Adaptimmune Therapeutics PLC is a clinical-stage biopharmaceutical company. The Company is focused on providing cell therapies to people with cancer. Its engineered T-cell receptor (TCR) platform enables the engineering of T-cells to target and destroy cancers across multiple solid tumor types. Its cell therapy candidates include TCR T-cells and TruC T-cells. Its product candidates include afamitresgene autoleucel (afami-cel) and Lete-cel. The afamicel is a cell therapy that provides a treatment option for people with synovial sarcoma. The Company is in the process of transitioning lete-cel, which targets the NY-ESO antigen in people with synovial sarcoma and myxoid round cell liposarcoma (MRCLS). Its clinical pipeline includes SURPASS-III Phase II Trial with ADP-A2M4CD8 and SURPASS Phase I Trial with ADP-A2M4CD8. The Company’s most advanced pre-clinical programs are for T-cell therapies directed to the PRAME target (ADP-600) and to CD70 (ADP-520). ADAP-600 is an engineered TCR T-cell.</v>
    <v>449</v>
    <v>Nasdaq Stock Market</v>
    <v>XNAS</v>
    <v>XNAS</v>
    <v>60 Jubilee Avenue, Milton Park, ABINGDON, OXFORDSHIRE, OX14 4RX GB</v>
    <v>0.98839999999999995</v>
    <v>Biotechnology &amp; Medical Research</v>
    <v>Stock</v>
    <v>45559.885696029691</v>
    <v>16567</v>
    <v>0.95</v>
    <v>248328783</v>
    <v>ADAPTIMMUNE THERAPEUTICS PLC</v>
    <v>ADAPTIMMUNE THERAPEUTICS PLC</v>
    <v>0.95</v>
    <v>0</v>
    <v>0.93810000000000004</v>
    <v>0.97099999999999997</v>
    <v>0.98</v>
    <v>255745400</v>
    <v>ADAP</v>
    <v>ADAPTIMMUNE THERAPEUTICS PLC (XNAS:ADAP)</v>
    <v>611929</v>
    <v>1197520</v>
    <v>2014</v>
  </rv>
  <rv s="2">
    <v>16568</v>
  </rv>
  <rv s="0">
    <v>https://www.bing.com/financeapi/forcetrigger?t=bxi3k2&amp;q=XNAS%3aADAG&amp;form=skydnc</v>
    <v>Learn more on Bing</v>
  </rv>
  <rv s="1">
    <v>en-US</v>
    <v>bxi3k2</v>
    <v>268435456</v>
    <v>1</v>
    <v>Powered by Refinitiv</v>
    <v>0</v>
    <v>Adagene Inc (XNAS:ADAG)</v>
    <v>2</v>
    <v>3</v>
    <v>Finance</v>
    <v>5</v>
    <v>4.38</v>
    <v>1.2089000000000001</v>
    <v>0.66590000000000005</v>
    <v>-0.03</v>
    <v>-4.4840000000000001E-3</v>
    <v>-1.3332999999999999E-2</v>
    <v>-0.01</v>
    <v>USD</v>
    <v>Adagene Inc is a platform-driven, clinical-stage biopharmaceutical company committed to transforming the discovery and development of novel antibody-based cancer immunotherapies. The Company is principally engaged in the research, development and production of monoclonal antibody drugs for cancers. The Company’s main products include: ADG106 is being developed for the treatment of advanced solid tumors and non-Hodgkin's lymphoma, or NHL. ADG126 is designed to address the toxicity and efficacy issues related to the MOA of existing approved CTLA-4 immuno-oncology therapies and to expand the potential of CTLA-4 as a target for the treatment of cancer. ADG116 is designed to target a unique conserved epitope of CTLA-4. And ADG104, a monospecific antibody that targets PD-L1 and is in Phase Ib and Phase II clinical trials concurrently in China.</v>
    <v>174</v>
    <v>Nasdaq Stock Market</v>
    <v>XNAS</v>
    <v>XNAS</v>
    <v>4F, Building C14, No. 218, Xinghu Street, Suzhou Industrial Park, SUZHOU, JIANGSU CN</v>
    <v>2.2999999999999998</v>
    <v>Biotechnology &amp; Medical Research</v>
    <v>Stock</v>
    <v>45559.833346469532</v>
    <v>16570</v>
    <v>2.11</v>
    <v>98281131</v>
    <v>Adagene Inc</v>
    <v>Adagene Inc</v>
    <v>2.2799999999999998</v>
    <v>0</v>
    <v>2.25</v>
    <v>2.2200000000000002</v>
    <v>2.2200000000000002</v>
    <v>44270780</v>
    <v>ADAG</v>
    <v>Adagene Inc (XNAS:ADAG)</v>
    <v>71075</v>
    <v>168165</v>
    <v>2011</v>
  </rv>
  <rv s="2">
    <v>16571</v>
  </rv>
  <rv s="0">
    <v>https://www.bing.com/financeapi/forcetrigger?t=c2juu2&amp;q=XNAS%3aACXP&amp;form=skydnc</v>
    <v>Learn more on Bing</v>
  </rv>
  <rv s="1">
    <v>en-US</v>
    <v>c2juu2</v>
    <v>268435456</v>
    <v>1</v>
    <v>Powered by Refinitiv</v>
    <v>0</v>
    <v>ACURX PHARMACEUTICALS, INC. (XNAS:ACXP)</v>
    <v>2</v>
    <v>3</v>
    <v>Finance</v>
    <v>4</v>
    <v>8.82</v>
    <v>1.17</v>
    <v>0.126</v>
    <v>-0.04</v>
    <v>-1.6393000000000001E-2</v>
    <v>-2.1389999999999999E-2</v>
    <v>-0.03</v>
    <v>USD</v>
    <v>Acurx Pharmaceuticals, Inc. is a late-stage biopharmaceutical company focused on developing a new class of small molecule antibiotics for difficult-to-treat bacterial infections. It develops antibiotic candidates with a Gram-positive selective spectrum (GPSS) that block the active site of the Gram positive specific bacterial enzyme deoxyribonucleic acid (DNA) polymerase IIIC (pol IIIC), inhibiting DNA replication and leading to Gram-positive bacterial cell death. Its research and development (R&amp;D) pipeline include antibiotic product candidates that target Gram-positive bacteria, including Clostridioides difficile (C. difficile), methicillin-resistant Staphylococcus aureus (MRSA), vancomycin resistant Enterococcus (VRE) and drug-resistant Streptococcus pneumoniae (DRSP). Its lead antibiotic candidate, ibezapolstat targets the pol IIIC enzyme. Phase II clinical data validate the efficacy of its lead antibiotic candidate, as well as pol IIIC as an appropriate bacterial target.</v>
    <v>4</v>
    <v>Nasdaq Stock Market</v>
    <v>XNAS</v>
    <v>XNAS</v>
    <v>259 Liberty Avenue, STATEN ISLAND, NY, 10305 US</v>
    <v>1.92</v>
    <v>Biotechnology &amp; Medical Research</v>
    <v>Stock</v>
    <v>45559.907734443746</v>
    <v>16573</v>
    <v>1.82</v>
    <v>29728533</v>
    <v>ACURX PHARMACEUTICALS, INC.</v>
    <v>ACURX PHARMACEUTICALS, INC.</v>
    <v>1.86</v>
    <v>0</v>
    <v>1.87</v>
    <v>1.83</v>
    <v>1.8</v>
    <v>16245100</v>
    <v>ACXP</v>
    <v>ACURX PHARMACEUTICALS, INC. (XNAS:ACXP)</v>
    <v>39472</v>
    <v>60383</v>
    <v>2017</v>
  </rv>
  <rv s="2">
    <v>16574</v>
  </rv>
  <rv s="0">
    <v>https://www.bing.com/financeapi/forcetrigger?t=bzwwjc&amp;q=XNAS%3aACVA&amp;form=skydnc</v>
    <v>Learn more on Bing</v>
  </rv>
  <rv s="1">
    <v>en-US</v>
    <v>bzwwjc</v>
    <v>268435456</v>
    <v>1</v>
    <v>Powered by Refinitiv</v>
    <v>0</v>
    <v>ACV AUCTIONS INC. (XNAS:ACVA)</v>
    <v>2</v>
    <v>3</v>
    <v>Finance</v>
    <v>4</v>
    <v>21.09</v>
    <v>12.84</v>
    <v>1.5530999999999999</v>
    <v>0.18</v>
    <v>0</v>
    <v>8.6789999999999992E-3</v>
    <v>0</v>
    <v>USD</v>
    <v>ACV Auctions Inc. provides a vibrant digital marketplace for wholesale vehicle transactions and data services, which offers transparent and accurate vehicle information to its customers. The Company’s platform leverages data insights and technology to power its digital marketplace and data services, enabling its dealers and commercial partners to buy, sell and value vehicles. Its platform includes Digital Marketplace, Data Services and Data and Technology. The Digital Marketplace connects buyers and sellers of wholesale vehicles. The Data Services offers insights into the condition and value of used vehicles for transactions both on and off its marketplace and helps dealers, their end consumers, and commercial partners make more informed decisions to transact with confidence and efficiency. The Data and Technology underpins everything its do, and powers its vehicle inspections, comprehensive vehicle intelligence reports, digital marketplace, and operations automation.</v>
    <v>2170</v>
    <v>Nasdaq Stock Market</v>
    <v>XNAS</v>
    <v>XNAS</v>
    <v>640 Ellicott St, BUFFALO, NY, 14203 US</v>
    <v>21.09</v>
    <v>Software &amp; IT Services</v>
    <v>Stock</v>
    <v>45559.83458899297</v>
    <v>16576</v>
    <v>20.59</v>
    <v>3484989580</v>
    <v>ACV AUCTIONS INC.</v>
    <v>ACV AUCTIONS INC.</v>
    <v>20.76</v>
    <v>0</v>
    <v>20.74</v>
    <v>20.92</v>
    <v>20.92</v>
    <v>166586500</v>
    <v>ACVA</v>
    <v>ACV AUCTIONS INC. (XNAS:ACVA)</v>
    <v>820575</v>
    <v>1620061</v>
    <v>2014</v>
  </rv>
  <rv s="2">
    <v>16577</v>
  </rv>
  <rv s="0">
    <v>https://www.bing.com/financeapi/forcetrigger?t=a1muk2&amp;q=XNYS%3aACV&amp;form=skydnc</v>
    <v>Learn more on Bing</v>
  </rv>
  <rv s="19">
    <v>en-US</v>
    <v>a1muk2</v>
    <v>268435456</v>
    <v>1</v>
    <v>Powered by Refinitiv</v>
    <v>42</v>
    <v>Vrts Div Inc &amp; Conv (XNYS:ACV)</v>
    <v>9</v>
    <v>43</v>
    <v>Finance</v>
    <v>11</v>
    <v>24.5</v>
    <v>16.82</v>
    <v>1.4568000000000001</v>
    <v>2.5000000000000001E-2</v>
    <v>1.8879999999999999E-3</v>
    <v>1.181E-3</v>
    <v>0.04</v>
    <v>USD</v>
    <v>New York Stock Exchange</v>
    <v>XNYS</v>
    <v>3.95E-2</v>
    <v>21.27</v>
    <v>ETF</v>
    <v>45559.840277777781</v>
    <v>16579</v>
    <v>21.01</v>
    <v>227403933.33000001</v>
    <v>Vrts Div Inc &amp; Conv</v>
    <v>21.22</v>
    <v>21.164999999999999</v>
    <v>21.19</v>
    <v>21.23</v>
    <v>ACV</v>
    <v>Vrts Div Inc &amp; Conv (XNYS:ACV)</v>
    <v>40695</v>
    <v>25773</v>
  </rv>
  <rv s="2">
    <v>16580</v>
  </rv>
  <rv s="0">
    <v>https://www.bing.com/financeapi/forcetrigger?t=a1muh7&amp;q=XNYS%3aACU&amp;form=skydnc</v>
    <v>Learn more on Bing</v>
  </rv>
  <rv s="1">
    <v>en-US</v>
    <v>a1muh7</v>
    <v>268435456</v>
    <v>1</v>
    <v>Powered by Refinitiv</v>
    <v>0</v>
    <v>ACME UNITED CORPORATION (XNYS:ACU)</v>
    <v>2</v>
    <v>3</v>
    <v>Finance</v>
    <v>4</v>
    <v>50.99</v>
    <v>26.32</v>
    <v>0.65949999999999998</v>
    <v>0.21</v>
    <v>1.2306999999999998E-2</v>
    <v>5.0929999999999994E-3</v>
    <v>0.51</v>
    <v>USD</v>
    <v>Acme United Corporation is a supplier of first aid and medical products and cutting technology to the school, home, office, hardware, sporting goods, and industrial markets. It markets and sells through two main product categories: first aid and medical and cutting and sharpening. The first aid and medical category includes first aid and safety products, such as First Aid Only, PhysiciansCare, Pac-Kit, Spill Magic, First Aid Central, Med-Nap and Safety Made brands. Its cutting and sharpening categories include school, home and office products (Westcott brand). Brands under hardware, industrial and sporting goods products are Clauss and DMT. Its principal products sold across all segments are first aid kits and medical products, scissors, shears, knives, and sharpening tools. It is also a supplier of tactical, trauma and emergency response products. It sells its products to mass market and e-commerce retailers, wholesale, contract and retail stationery distributors, and hardware chains.</v>
    <v>645</v>
    <v>New York Stock Exchange</v>
    <v>XNYS</v>
    <v>XNYS</v>
    <v>1 Waterview Drive, SHELTON, CT, 06484 US</v>
    <v>42.46</v>
    <v>Healthcare Equipment &amp; Supplies</v>
    <v>Stock</v>
    <v>45559.840277835159</v>
    <v>16582</v>
    <v>39.879399999999997</v>
    <v>152343400</v>
    <v>ACME UNITED CORPORATION</v>
    <v>ACME UNITED CORPORATION</v>
    <v>40.98</v>
    <v>8.3345000000000002</v>
    <v>41.23</v>
    <v>41.44</v>
    <v>41.95</v>
    <v>3694970</v>
    <v>ACU</v>
    <v>ACME UNITED CORPORATION (XNYS:ACU)</v>
    <v>21518</v>
    <v>12705</v>
    <v>1882</v>
  </rv>
  <rv s="2">
    <v>16583</v>
  </rv>
  <rv s="0">
    <v>https://www.bing.com/financeapi/forcetrigger?t=a1muec&amp;q=XNAS%3aACTG&amp;form=skydnc</v>
    <v>Learn more on Bing</v>
  </rv>
  <rv s="1">
    <v>en-US</v>
    <v>a1muec</v>
    <v>268435456</v>
    <v>1</v>
    <v>Powered by Refinitiv</v>
    <v>0</v>
    <v>ACACIA RESEARCH CORPORATION (XNAS:ACTG)</v>
    <v>2</v>
    <v>3</v>
    <v>Finance</v>
    <v>4</v>
    <v>5.7394999999999996</v>
    <v>3.43</v>
    <v>0.52070000000000005</v>
    <v>0.16</v>
    <v>0</v>
    <v>3.4783000000000001E-2</v>
    <v>0</v>
    <v>USD</v>
    <v>Acacia Research Corporation is focused on acquiring and managing companies across industries, including industrial, energy, technology, and healthcare verticals. Its Intellectual Property Operations segment invests in intellectual property (IP) and related absolute return assets and engages in the licensing and enforcement of patented technologies. Through its Patent Licensing, Enforcement and Technologies Business, it is a principal in the licensing and enforcement of patent portfolios, with its operating subsidiaries obtaining the rights in the patent portfolio or purchasing the patent portfolio outright. Its Industrial Operations segment is engaged in the design and manufacture of printers and consumable products for various industrial printing applications. Its Energy Operations segment includes its wells and engages in the acquisition, exploration, development, and production of oil and natural gas resources located in Roberts and Hemphill Counties in Texas.</v>
    <v>170</v>
    <v>Nasdaq Stock Market</v>
    <v>XNAS</v>
    <v>XNAS</v>
    <v>767 3Rd Avenue, 6Th Floor, NEW YORK, NY, 10017 US</v>
    <v>4.7750000000000004</v>
    <v>Professional &amp; Commercial Services</v>
    <v>Stock</v>
    <v>45559.853004791403</v>
    <v>16585</v>
    <v>4.62</v>
    <v>461727100</v>
    <v>ACACIA RESEARCH CORPORATION</v>
    <v>ACACIA RESEARCH CORPORATION</v>
    <v>4.62</v>
    <v>14.5611</v>
    <v>4.5999999999999996</v>
    <v>4.76</v>
    <v>4.76</v>
    <v>100375500</v>
    <v>ACTG</v>
    <v>ACACIA RESEARCH CORPORATION (XNAS:ACTG)</v>
    <v>268104</v>
    <v>256206</v>
    <v>1999</v>
  </rv>
  <rv s="2">
    <v>16586</v>
  </rv>
  <rv s="0">
    <v>https://www.bing.com/financeapi/forcetrigger?t=c4fbjc&amp;q=XNAS%3aACT&amp;form=skydnc</v>
    <v>Learn more on Bing</v>
  </rv>
  <rv s="1">
    <v>en-US</v>
    <v>c4fbjc</v>
    <v>268435456</v>
    <v>1</v>
    <v>Powered by Refinitiv</v>
    <v>0</v>
    <v>ENACT HOLDINGS, INC. (XNAS:ACT)</v>
    <v>2</v>
    <v>3</v>
    <v>Finance</v>
    <v>4</v>
    <v>37.085000000000001</v>
    <v>25.974699999999999</v>
    <v>0.54400000000000004</v>
    <v>-0.44</v>
    <v>0</v>
    <v>-1.2095E-2</v>
    <v>0</v>
    <v>USD</v>
    <v>Enact Holdings, Inc. is a private mortgage insurance company. The Company operates principally through its wholly owned subsidiary, Enact Mortgage Insurance Corporation. It is engaged in the business of writing and assuming residential mortgage guaranty insurance. The insurance protects lenders and investors against certain losses resulting from nonpayment of loans secured by mortgages, deeds of trust or other instruments constituting a first lien on residential real estate. It facilitates the sale of mortgages to the secondary market, including to private investors, as well as the Federal National Mortgage Association (Fannie Mae) and the Federal Home Loan Mortgage Corporation (Freddie Mac). It has a diverse customer base and maintains enduring relationships across the mortgage origination market, including with national banks, non-bank mortgage lenders, local mortgage bankers, community banks and credit unions.</v>
    <v>465</v>
    <v>Nasdaq Stock Market</v>
    <v>XNAS</v>
    <v>XNAS</v>
    <v>8325 Six Forks Road, RALEIGH, NC, 27615 US</v>
    <v>36.51</v>
    <v>Insurance</v>
    <v>Stock</v>
    <v>45559.894848471879</v>
    <v>16588</v>
    <v>35.844999999999999</v>
    <v>5595796902</v>
    <v>ENACT HOLDINGS, INC.</v>
    <v>ENACT HOLDINGS, INC.</v>
    <v>36.51</v>
    <v>8.7439999999999998</v>
    <v>36.380000000000003</v>
    <v>35.94</v>
    <v>35.94</v>
    <v>155698300</v>
    <v>ACT</v>
    <v>ENACT HOLDINGS, INC. (XNAS:ACT)</v>
    <v>350136</v>
    <v>270332</v>
    <v>2012</v>
  </rv>
  <rv s="2">
    <v>16589</v>
  </rv>
  <rv s="0">
    <v>https://www.bing.com/financeapi/forcetrigger?t=a1mu8m&amp;q=XNAS%3aACST&amp;form=skydnc</v>
    <v>Learn more on Bing</v>
  </rv>
  <rv s="1">
    <v>en-US</v>
    <v>a1mu8m</v>
    <v>268435456</v>
    <v>1</v>
    <v>Powered by Refinitiv</v>
    <v>0</v>
    <v>Acasti Pharma Inc. (XNAS:ACST)</v>
    <v>2</v>
    <v>3</v>
    <v>Finance</v>
    <v>5</v>
    <v>3.59</v>
    <v>1.74</v>
    <v>1.5156000000000001</v>
    <v>-0.04</v>
    <v>0</v>
    <v>-1.5384999999999999E-2</v>
    <v>0</v>
    <v>USD</v>
    <v>Acasti Pharma Inc. is a late-stage biopharma company with drug candidates addressing rare and orphan diseases. It is focused on developing and commercializing products for rare and orphan diseases that have the potential to improve clinical outcomes by using its drug delivery technologies. Its therapeutic pipeline consists of three clinical-stage drug candidates supported by an intellectual property portfolio of more than 40 granted and pending patents in various jurisdictions. Its lead drug candidate, GTX-104, is an intravenous infusion targeting aneurysmal Subarachnoid Hemorrhage (aSAH), a rare and life-threatening medical emergency in which bleeding occurs over the surface of the brain in the subarachnoid space between the brain and skull. Its other pipeline drug candidates: GTX-102 and GTX-101. GTX-102 is an oral-mucosal betamethasone spray for the treatment of Ataxia Telangiectasia. GTX-101 is a topical bio adhesive film-forming bupivacaine spray for Postherpetic Neuralgia.</v>
    <v>32</v>
    <v>Nasdaq Stock Market</v>
    <v>XNAS</v>
    <v>XNAS</v>
    <v>103 Carnegie Center, Suite 300, PRINCETON, NJ, 08540 US</v>
    <v>2.7</v>
    <v>Pharmaceuticals</v>
    <v>Stock</v>
    <v>45559.833348796092</v>
    <v>16591</v>
    <v>2.56</v>
    <v>25958041</v>
    <v>Acasti Pharma Inc.</v>
    <v>Acasti Pharma Inc.</v>
    <v>2.5851999999999999</v>
    <v>0</v>
    <v>2.6</v>
    <v>2.56</v>
    <v>2.56</v>
    <v>10139860</v>
    <v>ACST</v>
    <v>Acasti Pharma Inc. (XNAS:ACST)</v>
    <v>40449</v>
    <v>21242</v>
    <v>2002</v>
  </rv>
  <rv s="2">
    <v>16592</v>
  </rv>
  <rv s="5">
    <v>en-US</v>
    <v>c7o1ur</v>
    <v>268435456</v>
    <v>1</v>
    <v>Powered by Refinitiv</v>
    <v>13</v>
    <v>ACRIVON THERAPEUTICS, INC. (XNAS:ACRV)</v>
    <v>14</v>
    <v>3</v>
    <v>Finance</v>
    <v>4</v>
    <v>11.9</v>
    <v>3.19</v>
    <v>1.3169999999999999</v>
    <v>-0.04</v>
    <v>0</v>
    <v>-5.5329999999999997E-3</v>
    <v>0</v>
    <v>USD</v>
    <v>Acrivon Therapeutics, Inc. is a clinical-stage biopharmaceutical company developing precision oncology medicines. The Company uses its precision medicine platform, Acrivon Predictive Precision Proteomics (AP3), to develop its pipeline of oncology drug candidates. Its lead candidate, ACR-368, is a selective small molecule inhibitor which targets CHK1 and CHK2 at sub single-digit nM and single-digit nM potency in intact cells, respectively, in a potentially registrational Phase 2 trial across multiple solid tumor types. Using its AP3 platform, it has developed a predictive OncoSignature test for ACR-368, called ACR-368 OncoSignature, that can predict patient response to ACR-368 monotherapy and therefore substantially improve the clinical overall response rate (ORR) and has the potential to enable expedited drug development. Its preclinical program, ACR-2316, is advancing in IND-enabling studies. It is a novel, dual WEE1 and PKMYT1 inhibitor small molecule development candidate.</v>
    <v>58</v>
    <v>Nasdaq Stock Market</v>
    <v>XNAS</v>
    <v>XNAS</v>
    <v>480 Arsenal Way, Suite 100, WATERTOWN, MA, 02472 US</v>
    <v>7.3140000000000001</v>
    <v>Biotechnology &amp; Medical Research</v>
    <v>Stock</v>
    <v>45559.834711642972</v>
    <v>7</v>
    <v>222689830</v>
    <v>ACRIVON THERAPEUTICS, INC.</v>
    <v>ACRIVON THERAPEUTICS, INC.</v>
    <v>7.28</v>
    <v>0</v>
    <v>7.23</v>
    <v>7.19</v>
    <v>7.19</v>
    <v>30972160</v>
    <v>ACRV</v>
    <v>ACRIVON THERAPEUTICS, INC. (XNAS:ACRV)</v>
    <v>52666</v>
    <v>128983</v>
    <v>2018</v>
  </rv>
  <rv s="2">
    <v>16594</v>
  </rv>
  <rv s="0">
    <v>https://www.bing.com/financeapi/forcetrigger?t=a1mtw7&amp;q=XNAS%3aACRS&amp;form=skydnc</v>
    <v>Learn more on Bing</v>
  </rv>
  <rv s="1">
    <v>en-US</v>
    <v>a1mtw7</v>
    <v>268435456</v>
    <v>1</v>
    <v>Powered by Refinitiv</v>
    <v>0</v>
    <v>ACLARIS THERAPEUTICS, INC. (XNAS:ACRS)</v>
    <v>2</v>
    <v>3</v>
    <v>Finance</v>
    <v>4</v>
    <v>6.98</v>
    <v>0.59019999999999995</v>
    <v>0.2213</v>
    <v>0</v>
    <v>0</v>
    <v>0</v>
    <v>0</v>
    <v>USD</v>
    <v>Aclaris Therapeutics, Inc. is a clinical-stage biopharmaceutical company focused on developing novel drug candidates for immuno-inflammatory diseases. The Company has a multi-stage portfolio of drug candidates powered by a robust research and development engine exploring protein kinase regulation. Its segments include therapeutics and contract research. The therapeutics segment is focused on identifying and developing therapies to address unmet needs for immuno-inflammatory diseases and providing licensing of its intellectual property. The contract research segment provides laboratory services. The Company's KINect drug discovery platform combined with its preclinical development capabilities allows it to identify and advance potential drug candidates that it may develop independently or in collaboration with third parties. The Company's drug candidates include ATI-1777, ATI-2138 and Zunsemetinib. ATI-1777 is an investigational topical soft Janus kinase, or JAK, 1/3 inhibitor.</v>
    <v>91</v>
    <v>Nasdaq Stock Market</v>
    <v>XNAS</v>
    <v>XNAS</v>
    <v>701 Lee Road, Suite 103, WAYNE, PA, 19087 US</v>
    <v>1.1793</v>
    <v>Biotechnology &amp; Medical Research</v>
    <v>Stock</v>
    <v>45559.833421446092</v>
    <v>16596</v>
    <v>1.1499999999999999</v>
    <v>82759689</v>
    <v>ACLARIS THERAPEUTICS, INC.</v>
    <v>ACLARIS THERAPEUTICS, INC.</v>
    <v>1.17</v>
    <v>0</v>
    <v>1.1599999999999999</v>
    <v>1.1599999999999999</v>
    <v>1.1599999999999999</v>
    <v>71344560</v>
    <v>ACRS</v>
    <v>ACLARIS THERAPEUTICS, INC. (XNAS:ACRS)</v>
    <v>323404</v>
    <v>243643</v>
    <v>2012</v>
  </rv>
  <rv s="2">
    <v>16597</v>
  </rv>
  <rv s="0">
    <v>https://www.bing.com/financeapi/forcetrigger?t=a1mttc&amp;q=XNYS%3aACRE&amp;form=skydnc</v>
    <v>Learn more on Bing</v>
  </rv>
  <rv s="3">
    <v>en-US</v>
    <v>a1mttc</v>
    <v>268435456</v>
    <v>1</v>
    <v>Powered by Refinitiv</v>
    <v>6</v>
    <v>ARES COMMERCIAL REAL ESTATE CORPORATION (XNYS:ACRE)</v>
    <v>2</v>
    <v>7</v>
    <v>Finance</v>
    <v>5</v>
    <v>11.24</v>
    <v>6.36</v>
    <v>1.4946999999999999</v>
    <v>0.05</v>
    <v>2.4497000000000001E-2</v>
    <v>6.8400000000000006E-3</v>
    <v>0.18029999999999999</v>
    <v>USD</v>
    <v>Ares Commercial Real Estate Corporation is a specialty finance company. The Company is primarily engaged in originating and investing in commercial real estate (CRE) loans and related investments. The Company operates through its segment, which is primarily focused on directly originating and managing a diversified portfolio of CRE debt-related investments for the Company’s own account. The Company’s target investments include senior mortgage loans, subordinated debt, preferred equity, mezzanine loans and other CRE investments, including commercial mortgage-backed securities. These investments are generally held for investment and are secured, directly or indirectly, by office, multifamily, retail, industrial, lodging, self-storage, student housing, residential, and other commercial real estate properties, or by ownership interests therein. The Company’s portfolio is externally managed by Ares Commercial Real Estate Management LLC (the Manager).</v>
    <v>2800</v>
    <v>New York Stock Exchange</v>
    <v>XNYS</v>
    <v>XNYS</v>
    <v>245 Park Ave Fl 42, CHICAGO, IL, 60602 US</v>
    <v>7.3807999999999998</v>
    <v>Residential &amp; Commercial REIT</v>
    <v>Stock</v>
    <v>45559.911554513281</v>
    <v>16599</v>
    <v>7.25</v>
    <v>401257852</v>
    <v>ARES COMMERCIAL REAL ESTATE CORPORATION</v>
    <v>ARES COMMERCIAL REAL ESTATE CORPORATION</v>
    <v>7.31</v>
    <v>7.31</v>
    <v>7.36</v>
    <v>7.5403000000000002</v>
    <v>54518730</v>
    <v>ACRE</v>
    <v>ARES COMMERCIAL REAL ESTATE CORPORATION (XNYS:ACRE)</v>
    <v>333046</v>
    <v>403558</v>
    <v>2011</v>
  </rv>
  <rv s="2">
    <v>16600</v>
  </rv>
  <rv s="0">
    <v>https://www.bing.com/financeapi/forcetrigger?t=c5t8p2&amp;q=XNAS%3aACON&amp;form=skydnc</v>
    <v>Learn more on Bing</v>
  </rv>
  <rv s="1">
    <v>en-US</v>
    <v>c5t8p2</v>
    <v>268435456</v>
    <v>1</v>
    <v>Powered by Refinitiv</v>
    <v>0</v>
    <v>Aclarion, Inc. (XNAS:ACON)</v>
    <v>2</v>
    <v>3</v>
    <v>Finance</v>
    <v>4</v>
    <v>9.9008000000000003</v>
    <v>0.15989999999999999</v>
    <v>0.90600000000000003</v>
    <v>8.9999999999999998E-4</v>
    <v>1.5819E-2</v>
    <v>5.1110000000000001E-3</v>
    <v>2.8E-3</v>
    <v>USD</v>
    <v>Aclarion, Inc. is a healthcare technology company. The Company leverages magnetic resonance spectroscopy (MRS), and proprietary biomarkers to optimize clinical treatments. It has developed a software application called NOCISCAN. The product uses the existing MRS capabilities of many commercially available scanners to non-invasively analyze the chemical makeup of intervertebral discs in the spine. The software post-processes the MRS exam data and detects the presence of chemical biomarkers that the Company has demonstrated to be associated with degenerative pain and structural integrity of the lumbar discs. It uses a magnet to apply a pulsed magnetic field to a patient, sensors to detect radio waves that emanate from the resonant vibrations of different chemicals in the body in response to that pulsed magnetic field and a computer to create detailed images of tissue structures in the patient based on those detected chemical signals.</v>
    <v>6</v>
    <v>Nasdaq Stock Market</v>
    <v>XNAS</v>
    <v>XNAS</v>
    <v>8181 Arista Place, Ste 100, BROOMFIELD, CO, 80021 US</v>
    <v>0.18</v>
    <v>Biotechnology &amp; Medical Research</v>
    <v>Stock</v>
    <v>45559.90580626094</v>
    <v>16602</v>
    <v>0.17299999999999999</v>
    <v>1591180</v>
    <v>Aclarion, Inc.</v>
    <v>Aclarion, Inc.</v>
    <v>0.17299999999999999</v>
    <v>0</v>
    <v>0.17610000000000001</v>
    <v>0.17699999999999999</v>
    <v>0.17979999999999999</v>
    <v>9035670</v>
    <v>ACON</v>
    <v>Aclarion, Inc. (XNAS:ACON)</v>
    <v>98997</v>
    <v>783218</v>
    <v>2008</v>
  </rv>
  <rv s="2">
    <v>16603</v>
  </rv>
  <rv s="0">
    <v>https://www.bing.com/financeapi/forcetrigger?t=a23w1h&amp;q=XNAS%3aSYNL&amp;form=skydnc</v>
    <v>Learn more on Bing</v>
  </rv>
  <rv s="1">
    <v>en-US</v>
    <v>a23w1h</v>
    <v>268435456</v>
    <v>1</v>
    <v>Powered by Refinitiv</v>
    <v>0</v>
    <v>ASCENT INDUSTRIES CO. (XNAS:ACNT)</v>
    <v>2</v>
    <v>3</v>
    <v>Finance</v>
    <v>4</v>
    <v>11.1899</v>
    <v>7.2</v>
    <v>0.7964</v>
    <v>0.02</v>
    <v>0</v>
    <v>2.075E-3</v>
    <v>0</v>
    <v>USD</v>
    <v>Ascent Industries Co. is a diverse industrials company. The Company is focused on the production of stainless-steel pipe and tube and specialty chemicals. The Company’s business is divided into two reportable operating segments, Tubular Products and Specialty Chemicals. The Tubular Products segment serves markets through pipe and tube production and customers in the appliance, architectural, automotive, and commercial transportation, brewery, chemical, petrochemical, pulp and paper, mining, power generation (including nuclear), water and waste-water treatment, liquid natural gas (LNG), food processing, pharmaceutical, oil and gas and other industries. The Specialty Chemicals segment produces specialty products for the pulp and paper, coatings, adhesives, sealants, and elastomers (CASE), textile, automotive, household, industrial and institutional (HII), agricultural, water and waste-water treatment, construction, oil and gas and other industries.</v>
    <v>514</v>
    <v>Nasdaq Stock Market</v>
    <v>XNAS</v>
    <v>XNAS</v>
    <v>1400 16Th Street, Suite 270, OAK BROOK, IL, 60523 US</v>
    <v>10.0944</v>
    <v>Metals &amp; Mining</v>
    <v>Stock</v>
    <v>45559.83344685156</v>
    <v>16605</v>
    <v>9.25</v>
    <v>97804988</v>
    <v>ASCENT INDUSTRIES CO.</v>
    <v>ASCENT INDUSTRIES CO.</v>
    <v>9.5</v>
    <v>0</v>
    <v>9.64</v>
    <v>9.66</v>
    <v>9.66</v>
    <v>10124740</v>
    <v>ACNT</v>
    <v>ASCENT INDUSTRIES CO. (XNAS:ACNT)</v>
    <v>51897</v>
    <v>87453</v>
    <v>1988</v>
  </rv>
  <rv s="2">
    <v>16606</v>
  </rv>
  <rv s="0">
    <v>https://www.bing.com/financeapi/forcetrigger?t=a1mtkr&amp;q=XNAS%3aACNB&amp;form=skydnc</v>
    <v>Learn more on Bing</v>
  </rv>
  <rv s="1">
    <v>en-US</v>
    <v>a1mtkr</v>
    <v>268435456</v>
    <v>1</v>
    <v>Powered by Refinitiv</v>
    <v>0</v>
    <v>ACNB CORPORATION (XNAS:ACNB)</v>
    <v>2</v>
    <v>3</v>
    <v>Finance</v>
    <v>4</v>
    <v>48.55</v>
    <v>30.24</v>
    <v>0.59040000000000004</v>
    <v>0.3</v>
    <v>0</v>
    <v>6.9930000000000001E-3</v>
    <v>0</v>
    <v>USD</v>
    <v>ACNB Corporation is a financial holding company. The Company's banking operations are conducted through its subsidiary, ACNB Bank (the Bank). The Bank serves its marketplace with banking and wealth management services, including trust and retail brokerage, via a network of 26 community banking offices and three loan offices located in the Pennsylvania counties of Adams, Cumberland, Franklin, Lancaster and York and the Maryland counties of Baltimore, Carroll and Frederick. The Company’s non-banking subsidiary, ACNB Insurance Services, Inc. is a full-service insurance agency with licenses in 44 states. The agency offers a broad range of property, casualty, health, life and disability insurance serving personal and commercial clients through office locations in Westminster and Jarrettsville, Maryland, and Gettysburg, Pennsylvania. The Bank through, ACNB Wealth Management, provides a range of financial services, including trust services for individuals, businesses and retirement funds.</v>
    <v>413</v>
    <v>Nasdaq Stock Market</v>
    <v>XNAS</v>
    <v>XNAS</v>
    <v>PO Box 3129, 16 Lincoln Sq, GETTYSBURG, PA, 17325 US</v>
    <v>43.67</v>
    <v>Banking Services</v>
    <v>Stock</v>
    <v>45559.834889409372</v>
    <v>16608</v>
    <v>42.045000000000002</v>
    <v>369171216</v>
    <v>ACNB CORPORATION</v>
    <v>ACNB CORPORATION</v>
    <v>43.26</v>
    <v>11.7225</v>
    <v>42.9</v>
    <v>43.2</v>
    <v>43.2</v>
    <v>8545630</v>
    <v>ACNB</v>
    <v>ACNB CORPORATION (XNAS:ACNB)</v>
    <v>32590</v>
    <v>18504</v>
    <v>1982</v>
  </rv>
  <rv s="2">
    <v>16609</v>
  </rv>
  <rv s="0">
    <v>https://www.bing.com/financeapi/forcetrigger?t=a1mthw&amp;q=XNYS%3aACN&amp;form=skydnc</v>
    <v>Learn more on Bing</v>
  </rv>
  <rv s="1">
    <v>en-US</v>
    <v>a1mthw</v>
    <v>268435456</v>
    <v>1</v>
    <v>Powered by Refinitiv</v>
    <v>0</v>
    <v>ACCENTURE PUBLIC LIMITED COMPANY (XNYS:ACN)</v>
    <v>2</v>
    <v>3</v>
    <v>Finance</v>
    <v>5</v>
    <v>387.51</v>
    <v>278.69</v>
    <v>1.2388999999999999</v>
    <v>0.43</v>
    <v>1.7670000000000001E-4</v>
    <v>1.268E-3</v>
    <v>0.06</v>
    <v>USD</v>
    <v>Accenture plc is a global professional services company. The Company is engaged in providing a range of services and solutions across strategy and consulting, technology, operations, Industry X and Accenture Song. Its services include application services, artificial intelligence, automation, business process outsourcing, business strategy, change management, cloud, customer experience, data and analytics, ecosystem partners, finance consulting, Industry X, infrastructure, marketing, operating models, security, supply chain management, technology consulting, technology innovation and zero-based budgeting (ZBB). It specializes in the SAP business technology platform that designs digital products and experiences for enterprise customers, including custom portals and Web solutions and mobile applications. It is also engaged in providing clients with quantitative and qualitative risk management and compliance services. It also specializes in advisory, management services and cybersecurity.</v>
    <v>733000</v>
    <v>New York Stock Exchange</v>
    <v>XNYS</v>
    <v>XNYS</v>
    <v>1 Grand Canal Square, Grand Canal Harbour, Dublin 2, DUBLIN, DUBLIN IE</v>
    <v>340.62</v>
    <v>Software &amp; IT Services</v>
    <v>Stock</v>
    <v>45559.919505532031</v>
    <v>16611</v>
    <v>335.28</v>
    <v>212745197616</v>
    <v>ACCENTURE PUBLIC LIMITED COMPANY</v>
    <v>ACCENTURE PUBLIC LIMITED COMPANY</v>
    <v>337.94</v>
    <v>31.0855</v>
    <v>339.21</v>
    <v>339.64</v>
    <v>339.68</v>
    <v>626384400</v>
    <v>ACN</v>
    <v>ACCENTURE PUBLIC LIMITED COMPANY (XNYS:ACN)</v>
    <v>2842849</v>
    <v>2066431</v>
    <v>2009</v>
  </rv>
  <rv s="2">
    <v>16612</v>
  </rv>
  <rv s="0">
    <v>https://www.bing.com/financeapi/forcetrigger?t=a1mtf2&amp;q=XNAS%3aACMR&amp;form=skydnc</v>
    <v>Learn more on Bing</v>
  </rv>
  <rv s="1">
    <v>en-US</v>
    <v>a1mtf2</v>
    <v>268435456</v>
    <v>1</v>
    <v>Powered by Refinitiv</v>
    <v>0</v>
    <v>ACM RESEARCH, INC. (XNAS:ACMR)</v>
    <v>2</v>
    <v>3</v>
    <v>Finance</v>
    <v>5</v>
    <v>34.399900000000002</v>
    <v>12.53</v>
    <v>1.5125999999999999</v>
    <v>1.1299999999999999</v>
    <v>4.9449999999999997E-3</v>
    <v>6.6197999999999993E-2</v>
    <v>0.09</v>
    <v>USD</v>
    <v>ACM Research, Inc. develops, manufactures and sells semiconductor process equipment for single-wafer or batch wet cleaning, electroplating, polishing and thermal processes that are critical to advanced semiconductor device manufacturing, as well as wafer-level packaging. The Company offers two principal models of wet wafer cleaning equipment based on its Space Alternated Phase Shift (SAPS) technology, Ultra C SAPS II and Ultra C SAPS V. It has also developed Timely Energized Bubble Oscillation (TEBO) technology for application in wet wafer cleaning during the fabrication of 2D and 3D wafers with fine feature sizes. It has designed these tools for use in fabricating foundry, logic and memory chips, including dynamic random-access memory (DRAM), 3D NAND-flash memory chips, and compound semiconductor chips. The Company also develops, manufactures and sells a range of advanced packaging tools to wafer assembly and packaging customers.</v>
    <v>1590</v>
    <v>Nasdaq Stock Market</v>
    <v>XNAS</v>
    <v>XNAS</v>
    <v>42307 Osgood Rd Ste I, FREMONT, CA, 94539-5062 US</v>
    <v>18.3</v>
    <v>Semiconductors &amp; Semiconductor Equipment</v>
    <v>Stock</v>
    <v>45559.914981318747</v>
    <v>16614</v>
    <v>17.12</v>
    <v>1136968924</v>
    <v>ACM RESEARCH, INC.</v>
    <v>ACM RESEARCH, INC.</v>
    <v>17.72</v>
    <v>13.243499999999999</v>
    <v>17.07</v>
    <v>18.2</v>
    <v>18.29</v>
    <v>62470820</v>
    <v>ACMR</v>
    <v>ACM RESEARCH, INC. (XNAS:ACMR)</v>
    <v>1460528</v>
    <v>870155</v>
    <v>2016</v>
  </rv>
  <rv s="2">
    <v>16615</v>
  </rv>
  <rv s="0">
    <v>https://www.bing.com/financeapi/forcetrigger?t=a1mtc7&amp;q=XNYS%3aACM&amp;form=skydnc</v>
    <v>Learn more on Bing</v>
  </rv>
  <rv s="1">
    <v>en-US</v>
    <v>a1mtc7</v>
    <v>268435456</v>
    <v>1</v>
    <v>Powered by Refinitiv</v>
    <v>0</v>
    <v>AECOM (XNYS:ACM)</v>
    <v>2</v>
    <v>3</v>
    <v>Finance</v>
    <v>4</v>
    <v>103.09</v>
    <v>74.400000000000006</v>
    <v>1.1747000000000001</v>
    <v>0.27</v>
    <v>7.3360000000000005E-3</v>
    <v>2.6479999999999997E-3</v>
    <v>0.75</v>
    <v>USD</v>
    <v>AECOM is an infrastructure consulting company, providing professional services throughout the project lifecycle. The Company's business is focused primarily on providing fee-based knowledge-based services. The Company's segments include Americas, International and AECOM Capital (ACAP). The Americas segment provides planning, consulting, architectural and engineering design, construction management and program management services to public and private clients in the United States, Canada, and Latin America. The International segment provides planning, consulting, architectural and engineering design services and program management to public and private clients in Europe, the Middle East, India, Africa, and the Asia-Australia-Pacific regions. The ACAP segment primarily invests in and develops real estate projects. It serves public- and private-sector clients worldwide in end markets, such as transportation, facilities, water, governments, environmental and new energy.</v>
    <v>52000</v>
    <v>New York Stock Exchange</v>
    <v>XNYS</v>
    <v>XNYS</v>
    <v>13355 Noel Road, Suite 400, DALLAS, TX, 75240 US</v>
    <v>103.09</v>
    <v>Construction &amp; Engineering</v>
    <v>Stock</v>
    <v>45559.903180659378</v>
    <v>16617</v>
    <v>101.77</v>
    <v>13706989632</v>
    <v>AECOM</v>
    <v>AECOM</v>
    <v>102.38</v>
    <v>37.728299999999997</v>
    <v>101.97</v>
    <v>102.24</v>
    <v>102.99</v>
    <v>134066800</v>
    <v>ACM</v>
    <v>AECOM (XNYS:ACM)</v>
    <v>1020660</v>
    <v>764372</v>
    <v>1980</v>
  </rv>
  <rv s="2">
    <v>16618</v>
  </rv>
  <rv s="0">
    <v>https://www.bing.com/financeapi/forcetrigger?t=c4xgsm&amp;q=XNAS%3aACLX&amp;form=skydnc</v>
    <v>Learn more on Bing</v>
  </rv>
  <rv s="1">
    <v>en-US</v>
    <v>c4xgsm</v>
    <v>268435456</v>
    <v>1</v>
    <v>Powered by Refinitiv</v>
    <v>0</v>
    <v>ARCELLX, INC. (XNAS:ACLX)</v>
    <v>2</v>
    <v>3</v>
    <v>Finance</v>
    <v>4</v>
    <v>88.66</v>
    <v>30.88</v>
    <v>0.90200000000000002</v>
    <v>-1.5449999999999999</v>
    <v>0</v>
    <v>-1.7968999999999999E-2</v>
    <v>0</v>
    <v>USD</v>
    <v>Arcellx, Inc. is a clinical-stage biotechnology company. The Company is focused on the development of controllable cell therapies for the treatment of patients with cancer and other incurable diseases. The Company’s lead program is a BCMA-targeting ddCAR product candidate called CART-ddBCMA, which is being evaluated in its pivotal Phase II iMMagine-1 trial in patients with relapsed or refractory multiple myeloma (rrMM). The Company is also developing two clinical-stage ARC-SparX programs in Phase I trials; ACLX-001, which targets BCMA in rrMM, and ACLX-002, which targets CD123 in relapsed or refractory acute myeloid leukemia (AML) and high-risk myelodysplastic syndrome (MDS). Outside of multiple myeloma (MM), the Company advances its wholly owned portfolio of clinical-stage, ACLX-002, and preclinical pipeline programs incorporating its D-Domain technology. D-Domain, is designed to overcome the limitations of traditional Chimeric Antigen Receptor T-cells (CAR-Ts).</v>
    <v>130</v>
    <v>Nasdaq Stock Market</v>
    <v>XNAS</v>
    <v>XNAS</v>
    <v>800 Bridge Parkway, REDWOOD CITY, CA, 94065 US</v>
    <v>86.2</v>
    <v>Biotechnology &amp; Medical Research</v>
    <v>Stock</v>
    <v>45559.897835439064</v>
    <v>16620</v>
    <v>83.21</v>
    <v>4538860840</v>
    <v>ARCELLX, INC.</v>
    <v>ARCELLX, INC.</v>
    <v>86.02</v>
    <v>0</v>
    <v>85.98</v>
    <v>84.435000000000002</v>
    <v>84.435000000000002</v>
    <v>53755680</v>
    <v>ACLX</v>
    <v>ARCELLX, INC. (XNAS:ACLX)</v>
    <v>528996</v>
    <v>462535</v>
    <v>2014</v>
  </rv>
  <rv s="2">
    <v>16621</v>
  </rv>
  <rv s="0">
    <v>https://www.bing.com/financeapi/forcetrigger?t=a1mt9c&amp;q=XNAS%3aACLS&amp;form=skydnc</v>
    <v>Learn more on Bing</v>
  </rv>
  <rv s="1">
    <v>en-US</v>
    <v>a1mt9c</v>
    <v>268435456</v>
    <v>1</v>
    <v>Powered by Refinitiv</v>
    <v>0</v>
    <v>AXCELIS TECHNOLOGIES, INC. (XNAS:ACLS)</v>
    <v>2</v>
    <v>3</v>
    <v>Finance</v>
    <v>5</v>
    <v>170.9692</v>
    <v>93.77</v>
    <v>1.5803</v>
    <v>1.01</v>
    <v>4.346E-3</v>
    <v>9.8499999999999994E-3</v>
    <v>0.45</v>
    <v>USD</v>
    <v>Axcelis Technologies, Inc. designs, manufactures and services ion implantation and other processing equipment used in the fabrication of semiconductor chips. The Company offers a complete line of high energy, high current and medium current implanters for all application requirements. In addition to equipment, the Company provides extensive aftermarket lifecycle products and services, including used tools, spare parts, equipment upgrades, maintenance services and customer training. Its Purion flagship systems are all based on a common platform, which enables a combination of implant purity, precision and productivity. Combining a single wafer end station, with advanced spot beam architectures (that ensures all points across the wafer see the same beam condition at the same beam angle), Purion products enable process control to optimize device performance and yield, at high productivity. The Company sells its products to semiconductor chip manufacturers around the world.</v>
    <v>1620</v>
    <v>Nasdaq Stock Market</v>
    <v>XNAS</v>
    <v>XNAS</v>
    <v>108 Cherry Hill Dr, BEVERLY, MA, 01915 US</v>
    <v>104.95</v>
    <v>Semiconductors &amp; Semiconductor Equipment</v>
    <v>Stock</v>
    <v>45559.911344027343</v>
    <v>16623</v>
    <v>102</v>
    <v>3377551444</v>
    <v>AXCELIS TECHNOLOGIES, INC.</v>
    <v>AXCELIS TECHNOLOGIES, INC.</v>
    <v>103.38</v>
    <v>14.1271</v>
    <v>102.54</v>
    <v>103.55</v>
    <v>104</v>
    <v>32617590</v>
    <v>ACLS</v>
    <v>AXCELIS TECHNOLOGIES, INC. (XNAS:ACLS)</v>
    <v>445928</v>
    <v>627684</v>
    <v>1995</v>
  </rv>
  <rv s="2">
    <v>16624</v>
  </rv>
  <rv s="0">
    <v>https://www.bing.com/financeapi/forcetrigger?t=a1mt3m&amp;q=XNAS%3aACIU&amp;form=skydnc</v>
    <v>Learn more on Bing</v>
  </rv>
  <rv s="1">
    <v>en-US</v>
    <v>a1mt3m</v>
    <v>268435456</v>
    <v>1</v>
    <v>Powered by Refinitiv</v>
    <v>0</v>
    <v>AC Immune Ltd (XNAS:ACIU)</v>
    <v>2</v>
    <v>3</v>
    <v>Finance</v>
    <v>4</v>
    <v>5.14</v>
    <v>2.2000000000000002</v>
    <v>1.2426999999999999</v>
    <v>0.06</v>
    <v>0</v>
    <v>1.6393000000000001E-2</v>
    <v>0</v>
    <v>USD</v>
    <v>AC Immune SA is a Switzerland-based clinical-stage biopharmaceutical company. The Company focuses on precision medicine for neurodegenerative diseases. It designs, discovers and develops therapeutic, as well as diagnostic products for prevention, diagnosis and treatment of diseases caused by misfolding proteins. Its SupraAntigen and Morphomer technology platforms to create antibodies, small molecules and vaccines designed to address a broad range of neurodegenerative indications, such as Alzheimer's disease (AD). The Company's pipeline includes nine therapeutic product candidates with five in clinical trials, and three diagnostic candidates. Its lead product candidate is Crenezumab, a humanized and monoclonal anti-Abeta antibody for Alzheimer’s disease. It has collaborations with pharmaceutical companies, including Roche/Genentech, Eli Lilly, Biogen, Janssen Pharmaceuticals, Nestle Institute of Health Sciences, Life Molecular Imaging (formerly Piramal Imaging) and Essex Bio-Technology.</v>
    <v>133</v>
    <v>Nasdaq Stock Market</v>
    <v>XNAS</v>
    <v>XNAS</v>
    <v>EPFL Innovation Park, Building B, LAUSANNE, VAUD, 1015 CH</v>
    <v>3.8</v>
    <v>Biotechnology &amp; Medical Research</v>
    <v>Stock</v>
    <v>45559.833411203123</v>
    <v>16626</v>
    <v>3.65</v>
    <v>368057878</v>
    <v>AC Immune Ltd</v>
    <v>AC Immune Ltd</v>
    <v>3.76</v>
    <v>0</v>
    <v>3.66</v>
    <v>3.72</v>
    <v>3.72</v>
    <v>98940290</v>
    <v>ACIU</v>
    <v>AC Immune Ltd (XNAS:ACIU)</v>
    <v>82510</v>
    <v>101065</v>
    <v>2003</v>
  </rv>
  <rv s="2">
    <v>16627</v>
  </rv>
  <rv s="0">
    <v>https://www.bing.com/financeapi/forcetrigger?t=a24vec&amp;q=XNAS%3aUIHC&amp;form=skydnc</v>
    <v>Learn more on Bing</v>
  </rv>
  <rv s="1">
    <v>en-US</v>
    <v>a24vec</v>
    <v>268435456</v>
    <v>1</v>
    <v>Powered by Refinitiv</v>
    <v>0</v>
    <v>AMERICAN COASTAL INSURANCE CORPORATION (XNAS:ACIC)</v>
    <v>2</v>
    <v>3</v>
    <v>Finance</v>
    <v>4</v>
    <v>14.38</v>
    <v>6.61</v>
    <v>-0.27639999999999998</v>
    <v>-0.32</v>
    <v>-2.7150000000000004E-3</v>
    <v>-2.8143999999999999E-2</v>
    <v>-0.03</v>
    <v>USD</v>
    <v>American Coastal Insurance Corporation is the holding company of the insurance carrier, American Coastal Insurance Company. The Company is primarily engaged in the commercial and personal property and casualty insurance business with investments in the United States. Its primary products are commercial and homeowners' residential property insurance. It has two segments: commercial residential property and casualty insurance policies (commercial lines) and personal residential property and casualty insurance policies (personal lines). Its personal lines business provides structure, content and liability coverage for standard single-family homeowners, renters and condominium unit owners, through its subsidiary Interboro Insurance Company. Personal residential products are offered in New York. Its commercial lines business primarily provides commercial multi-peril property insurance for residential condominium associations and apartments in Florida, through its subsidiary AmCoastal.</v>
    <v>71</v>
    <v>Nasdaq Stock Market</v>
    <v>XNAS</v>
    <v>XNAS</v>
    <v>800 2nd Ave S, ST PETERSBURG, FL, 33701-4020 US</v>
    <v>11.33</v>
    <v>Insurance</v>
    <v>Stock</v>
    <v>45559.865620566408</v>
    <v>16629</v>
    <v>10.98</v>
    <v>532008659</v>
    <v>AMERICAN COASTAL INSURANCE CORPORATION</v>
    <v>AMERICAN COASTAL INSURANCE CORPORATION</v>
    <v>11.33</v>
    <v>7.2625000000000002</v>
    <v>11.37</v>
    <v>11.05</v>
    <v>11.02</v>
    <v>48145580</v>
    <v>ACIC</v>
    <v>AMERICAN COASTAL INSURANCE CORPORATION (XNAS:ACIC)</v>
    <v>320396</v>
    <v>184928</v>
    <v>2007</v>
  </rv>
  <rv s="2">
    <v>16630</v>
  </rv>
  <rv s="0">
    <v>https://www.bing.com/financeapi/forcetrigger?t=a1msu2&amp;q=XNAS%3aACHV&amp;form=skydnc</v>
    <v>Learn more on Bing</v>
  </rv>
  <rv s="1">
    <v>en-US</v>
    <v>a1msu2</v>
    <v>268435456</v>
    <v>1</v>
    <v>Powered by Refinitiv</v>
    <v>0</v>
    <v>ACHIEVE LIFE SCIENCES, INC. (XNAS:ACHV)</v>
    <v>2</v>
    <v>3</v>
    <v>Finance</v>
    <v>4</v>
    <v>5.98</v>
    <v>3.03</v>
    <v>1.5690999999999999</v>
    <v>-0.04</v>
    <v>0</v>
    <v>-9.1319999999999995E-3</v>
    <v>0</v>
    <v>USD</v>
    <v>Achieve Life Sciences, Inc. is a late-stage clinical pharmaceutical company. The Company is engaged in development and commercialization of cytisinicline for smoking cessation and nicotine addiction. The Company’s product candidate, cytisinicline, is a naturally occurring, plant-based alkaloid. Cytisinicline is structurally similar to nicotine and has a well-defined, dual-acting mechanism of action that is both agonistic and antagonistic. Cytisinicline is a partial agonist that binds with high affinity to the alpha-4 beta-2, nicotinic acetylcholine receptors in the brain. Through its dual-acting partial agonist/partial antagonist activity, cytisinicline helps reduce nicotine cravings, withdrawal symptoms and reward and satisfaction associated with smoking. It is developing cytisinicline as an aid to smoking cessation and treatment for nicotine addiction to address the limitations of both prescription drugs and of over the counter (OTC) products.</v>
    <v>22</v>
    <v>Nasdaq Stock Market</v>
    <v>XNAS</v>
    <v>XNAS</v>
    <v>22722 29TH DR. SE, SUITE 100, SEATTLE, WA, 98021 US</v>
    <v>4.43</v>
    <v>Biotechnology &amp; Medical Research</v>
    <v>Stock</v>
    <v>45559.847228553124</v>
    <v>16632</v>
    <v>4.3</v>
    <v>149041242</v>
    <v>ACHIEVE LIFE SCIENCES, INC.</v>
    <v>ACHIEVE LIFE SCIENCES, INC.</v>
    <v>4.3899999999999997</v>
    <v>0</v>
    <v>4.38</v>
    <v>4.34</v>
    <v>4.34</v>
    <v>34341300</v>
    <v>ACHV</v>
    <v>ACHIEVE LIFE SCIENCES, INC. (XNAS:ACHV)</v>
    <v>69427</v>
    <v>92203</v>
    <v>1995</v>
  </rv>
  <rv s="2">
    <v>16633</v>
  </rv>
  <rv s="0">
    <v>https://www.bing.com/financeapi/forcetrigger?t=bzwhlh&amp;q=XNAS%3aACHL&amp;form=skydnc</v>
    <v>Learn more on Bing</v>
  </rv>
  <rv s="1">
    <v>en-US</v>
    <v>bzwhlh</v>
    <v>268435456</v>
    <v>1</v>
    <v>Powered by Refinitiv</v>
    <v>0</v>
    <v>ACHILLES THERAPEUTICS PLC (XNAS:ACHL)</v>
    <v>2</v>
    <v>3</v>
    <v>Finance</v>
    <v>4</v>
    <v>1.76</v>
    <v>0.63</v>
    <v>1.3153999999999999</v>
    <v>-2.5600000000000001E-2</v>
    <v>-1.0526000000000001E-2</v>
    <v>-2.6239999999999999E-2</v>
    <v>-0.01</v>
    <v>USD</v>
    <v>Achilles Therapeutics plc is a United Kingdom-based clinical-stage immuno-oncology biopharmaceutical company. The Company is engaged in developing precision T cell therapies to treat multiple types of solid tumors. Its lead product is a precision tumor-derived T cell therapy targeting clonal cancer neoantigens. Its pipeline includes Chiron: Advanced Non-Small Cell Lung Cancer, Thetis: Melanoma (Monotherapy), Thetis: Melanoma (PD-1 Combination), and other indications. It is focused on advancing cancer therapies through its work in the field of tumor evolution. Its platform enables to identify mutations formed early in the development of a cancer that give rise to antigens that are expressed by all of a patient's cancer cells but are absent from healthy tissue. It refers to this class of solid tumor targets as clonal neoantigens. To identify clonal neoantigens in a patient, it has developed a bioinformatic platform called PELEUS.</v>
    <v>204</v>
    <v>Nasdaq Stock Market</v>
    <v>XNAS</v>
    <v>XNAS</v>
    <v>245 Hammersmith Road, Gunnels Wood Road, LONDON, UNITED KINGDOM-NA, W6 8PW GB</v>
    <v>1.01</v>
    <v>Biotechnology &amp; Medical Research</v>
    <v>Stock</v>
    <v>45559.895186272654</v>
    <v>16635</v>
    <v>0.94230000000000003</v>
    <v>39033505</v>
    <v>ACHILLES THERAPEUTICS PLC</v>
    <v>ACHILLES THERAPEUTICS PLC</v>
    <v>1</v>
    <v>0</v>
    <v>0.97560000000000002</v>
    <v>0.95</v>
    <v>0.94</v>
    <v>41087900</v>
    <v>ACHL</v>
    <v>ACHILLES THERAPEUTICS PLC (XNAS:ACHL)</v>
    <v>212292</v>
    <v>1499205</v>
    <v>2020</v>
  </rv>
  <rv s="2">
    <v>16636</v>
  </rv>
  <rv s="0">
    <v>https://www.bing.com/financeapi/forcetrigger?t=a1msoc&amp;q=XNAS%3aACHC&amp;form=skydnc</v>
    <v>Learn more on Bing</v>
  </rv>
  <rv s="1">
    <v>en-US</v>
    <v>a1msoc</v>
    <v>268435456</v>
    <v>1</v>
    <v>Powered by Refinitiv</v>
    <v>0</v>
    <v>ACADIA HEALTHCARE COMPANY, INC. (XNAS:ACHC)</v>
    <v>2</v>
    <v>3</v>
    <v>Finance</v>
    <v>4</v>
    <v>87.77</v>
    <v>62.04</v>
    <v>1.2998000000000001</v>
    <v>0.43</v>
    <v>0</v>
    <v>5.6449999999999998E-3</v>
    <v>0</v>
    <v>USD</v>
    <v>Acadia Healthcare Company, Inc. provides behavioral healthcare services across the United States. Its facilities and services are classified into various categories: acute inpatient psychiatric facilities, specialty treatment facilities, comprehensive treatment centers (CTCs) and residential treatment centers. Outpatient programs associated with its facilities are included within each respective service line. Its acute inpatient psychiatric facilities provide a high level of care in order to stabilize patients that are either a threat to themselves or to others. Its specialty treatment facilities include residential recovery facilities and eating disorder facilities. It operates over 10 CTC locations in North Carolina and 160 locations in 32 states across the country. Its residential treatment centers treat patients with behavioral disorders in a non-hospital setting. It operates a network of over 253 behavioral healthcare facilities with 11,200 beds in 38 states and Puerto Rico.</v>
    <v>23500</v>
    <v>Nasdaq Stock Market</v>
    <v>XNAS</v>
    <v>XNAS</v>
    <v>SUITE 610, 830 CRESCENT CENTRE DRIVE, FRANKLIN, TN, 37067 US</v>
    <v>76.98</v>
    <v>Healthcare Providers &amp; Services</v>
    <v>Stock</v>
    <v>45559.894913610937</v>
    <v>16638</v>
    <v>75.78</v>
    <v>7114556958</v>
    <v>ACADIA HEALTHCARE COMPANY, INC.</v>
    <v>ACADIA HEALTHCARE COMPANY, INC.</v>
    <v>76.180000000000007</v>
    <v>0</v>
    <v>76.180000000000007</v>
    <v>76.61</v>
    <v>76.61</v>
    <v>92867210</v>
    <v>ACHC</v>
    <v>ACADIA HEALTHCARE COMPANY, INC. (XNAS:ACHC)</v>
    <v>292694</v>
    <v>769223</v>
    <v>2005</v>
  </rv>
  <rv s="2">
    <v>16639</v>
  </rv>
  <rv s="0">
    <v>https://www.bing.com/financeapi/forcetrigger?t=a1msfr&amp;q=XNAS%3aACGLO&amp;form=skydnc</v>
    <v>Learn more on Bing</v>
  </rv>
  <rv s="1">
    <v>en-US</v>
    <v>a1msfr</v>
    <v>268435456</v>
    <v>1</v>
    <v>Powered by Refinitiv</v>
    <v>0</v>
    <v>ARCH CAPITAL GROUP LTD. (XNAS:ACGLO)</v>
    <v>2</v>
    <v>3</v>
    <v>Finance</v>
    <v>5</v>
    <v>24.5</v>
    <v>19.200099999999999</v>
    <v>0.59599999999999997</v>
    <v>0.03</v>
    <v>4.202E-3</v>
    <v>1.261E-3</v>
    <v>0.1</v>
    <v>USD</v>
    <v>Arch Capital Group Ltd. is a Bermuda-based company, which provides insurance, reinsurance and mortgage insurance through its subsidiaries. The insurance segment consists of the Company’s insurance underwriting units, which offer specialty product lines, including construction and national accounts; excess and surplus casualty; professional lines; programs; property, energy, marine and aviation; travel, accident and health; warranty and lenders solutions, and others (consisting of alternative markets, excess workers' compensation and surety business). The reinsurance segment consists of its reinsurance underwriting units, which offer specialty product lines, including casualty; marine and aviation; other specialty; property catastrophe; property excluding property catastrophe, and other (consisting of life reinsurance and other). The mortgage segment includes its United States primary mortgage insurance business, investment and services related to United States credit-risk transfer.</v>
    <v>6400</v>
    <v>Nasdaq Stock Market</v>
    <v>XNAS</v>
    <v>XNAS</v>
    <v>WATERLOO HOUSE, GROUND FLOOR, 100 PITTS BAY ROAD, PEMBROKE, HM 08 BM</v>
    <v>23.8626</v>
    <v>Insurance</v>
    <v>Stock</v>
    <v>45559.83333726797</v>
    <v>16641</v>
    <v>23.69</v>
    <v>42742730000</v>
    <v>ARCH CAPITAL GROUP LTD.</v>
    <v>ARCH CAPITAL GROUP LTD.</v>
    <v>23.79</v>
    <v>0</v>
    <v>23.79</v>
    <v>23.82</v>
    <v>23.9</v>
    <v>376057800</v>
    <v>ACGLO</v>
    <v>ARCH CAPITAL GROUP LTD. (XNAS:ACGLO)</v>
    <v>15082</v>
    <v>17327</v>
    <v>2000</v>
  </rv>
  <rv s="2">
    <v>16642</v>
  </rv>
  <rv s="0">
    <v>https://www.bing.com/financeapi/forcetrigger?t=c2c9vh&amp;q=XNAS%3aACGLN&amp;form=skydnc</v>
    <v>Learn more on Bing</v>
  </rv>
  <rv s="1">
    <v>en-US</v>
    <v>c2c9vh</v>
    <v>268435456</v>
    <v>1</v>
    <v>Powered by Refinitiv</v>
    <v>0</v>
    <v>ARCH CAPITAL GROUP LTD. (XNAS:ACGLN)</v>
    <v>2</v>
    <v>3</v>
    <v>Finance</v>
    <v>5</v>
    <v>21.213000000000001</v>
    <v>16.489999999999998</v>
    <v>0.59599999999999997</v>
    <v>-0.02</v>
    <v>0</v>
    <v>-9.6949999999999998E-4</v>
    <v>0</v>
    <v>USD</v>
    <v>Arch Capital Group Ltd. is a Bermuda-based company, which provides insurance, reinsurance and mortgage insurance through its subsidiaries. The insurance segment consists of the Company’s insurance underwriting units, which offer specialty product lines, including construction and national accounts; excess and surplus casualty; professional lines; programs; property, energy, marine and aviation; travel, accident and health; warranty and lenders solutions, and others (consisting of alternative markets, excess workers' compensation and surety business). The reinsurance segment consists of its reinsurance underwriting units, which offer specialty product lines, including casualty; marine and aviation; other specialty; property catastrophe; property excluding property catastrophe, and other (consisting of life reinsurance and other). The mortgage segment includes its United States primary mortgage insurance business, investment and services related to United States credit-risk transfer.</v>
    <v>6400</v>
    <v>Nasdaq Stock Market</v>
    <v>XNAS</v>
    <v>XNAS</v>
    <v>WATERLOO HOUSE, GROUND FLOOR, 100 PITTS BAY ROAD, PEMBROKE, HM 08 BM</v>
    <v>20.679200000000002</v>
    <v>Insurance</v>
    <v>Stock</v>
    <v>45559.833349120316</v>
    <v>16644</v>
    <v>20.509899999999998</v>
    <v>42742730000</v>
    <v>ARCH CAPITAL GROUP LTD.</v>
    <v>ARCH CAPITAL GROUP LTD.</v>
    <v>20.63</v>
    <v>0</v>
    <v>20.63</v>
    <v>20.61</v>
    <v>20.61</v>
    <v>376057800</v>
    <v>ACGLN</v>
    <v>ARCH CAPITAL GROUP LTD. (XNAS:ACGLN)</v>
    <v>33036</v>
    <v>37944</v>
    <v>2000</v>
  </rv>
  <rv s="2">
    <v>16645</v>
  </rv>
  <rv s="0">
    <v>https://www.bing.com/financeapi/forcetrigger?t=a1mscw&amp;q=XNAS%3aACGL&amp;form=skydnc</v>
    <v>Learn more on Bing</v>
  </rv>
  <rv s="1">
    <v>en-US</v>
    <v>a1mscw</v>
    <v>268435456</v>
    <v>1</v>
    <v>Powered by Refinitiv</v>
    <v>0</v>
    <v>ARCH CAPITAL GROUP LTD. (XNAS:ACGL)</v>
    <v>2</v>
    <v>3</v>
    <v>Finance</v>
    <v>4</v>
    <v>114.69</v>
    <v>72.849999999999994</v>
    <v>0.59599999999999997</v>
    <v>-0.31</v>
    <v>0</v>
    <v>-2.7269999999999998E-3</v>
    <v>0</v>
    <v>USD</v>
    <v>Arch Capital Group Ltd. is a Bermuda-based company, which provides insurance, reinsurance and mortgage insurance through its subsidiaries. The insurance segment consists of the Company’s insurance underwriting units, which offer specialty product lines, including construction and national accounts; excess and surplus casualty; professional lines; programs; property, energy, marine and aviation; travel, accident and health; warranty and lenders solutions, and others (consisting of alternative markets, excess workers' compensation and surety business). The reinsurance segment consists of its reinsurance underwriting units, which offer specialty product lines, including casualty; marine and aviation; other specialty; property catastrophe; property excluding property catastrophe, and other (consisting of life reinsurance and other). The mortgage segment includes its United States primary mortgage insurance business, investment and services related to United States credit-risk transfer.</v>
    <v>6400</v>
    <v>Nasdaq Stock Market</v>
    <v>XNAS</v>
    <v>XNAS</v>
    <v>WATERLOO HOUSE, GROUND FLOOR, 100 PITTS BAY ROAD, PEMBROKE, HM 08 BM</v>
    <v>114.19</v>
    <v>Insurance</v>
    <v>Stock</v>
    <v>45559.894794941407</v>
    <v>16647</v>
    <v>112.79</v>
    <v>42626151630</v>
    <v>ARCH CAPITAL GROUP LTD.</v>
    <v>ARCH CAPITAL GROUP LTD.</v>
    <v>113.66</v>
    <v>8.0004000000000008</v>
    <v>113.66</v>
    <v>113.35</v>
    <v>113.35</v>
    <v>376057800</v>
    <v>ACGL</v>
    <v>ARCH CAPITAL GROUP LTD. (XNAS:ACGL)</v>
    <v>1091094</v>
    <v>1380362</v>
    <v>2000</v>
  </rv>
  <rv s="2">
    <v>16648</v>
  </rv>
  <rv s="0">
    <v>https://www.bing.com/financeapi/forcetrigger?t=aygsp2&amp;q=XNAS%3aACET&amp;form=skydnc</v>
    <v>Learn more on Bing</v>
  </rv>
  <rv s="1">
    <v>en-US</v>
    <v>aygsp2</v>
    <v>268435456</v>
    <v>1</v>
    <v>Powered by Refinitiv</v>
    <v>0</v>
    <v>ADICET BIO, INC. (XNAS:ACET)</v>
    <v>2</v>
    <v>3</v>
    <v>Finance</v>
    <v>4</v>
    <v>3.77</v>
    <v>1.05</v>
    <v>1.8003</v>
    <v>-0.04</v>
    <v>2.1583000000000001E-2</v>
    <v>-2.7972E-2</v>
    <v>0.03</v>
    <v>USD</v>
    <v>Adicet Bio, Inc. is a clinical stage biotechnology company. The Company is engaged in advancing a pipeline of off-the-shelf gamma delta T cells, engineered with chimeric antigen receptors (CARs), to facilitate durable activity in patients. Its lead product candidate, ADI-001, a first-in-class allogeneic gamma delta T cell therapy expressing a CAR targeting CD20, is being developed for the potential treatment of autoimmune diseases and relapsed or refractory aggressive B cell non-Hodgkin's lymphoma (NHL). Its pipeline also includes its lead preclinical candidate, ADI-270, an armored gamma delta CAR T cell product candidate targeting renal cell carcinoma, with potential for other CD70+ solid tumor and hematological malignancies indications. Its pipeline has several additional internal gamma delta T cell therapy programs in discovery and preclinical development for both hematological malignancies and solid tumors.</v>
    <v>143</v>
    <v>Nasdaq Stock Market</v>
    <v>XNAS</v>
    <v>XNAS</v>
    <v>131 Dartmouth Street, 3Rd Floor, BOSTON, MA, 02116 US</v>
    <v>1.4410000000000001</v>
    <v>Biotechnology &amp; Medical Research</v>
    <v>Stock</v>
    <v>45559.885888124998</v>
    <v>16650</v>
    <v>1.37</v>
    <v>114537334</v>
    <v>ADICET BIO, INC.</v>
    <v>ADICET BIO, INC.</v>
    <v>1.43</v>
    <v>0</v>
    <v>1.43</v>
    <v>1.39</v>
    <v>1.42</v>
    <v>82400960</v>
    <v>ACET</v>
    <v>ADICET BIO, INC. (XNAS:ACET)</v>
    <v>387957</v>
    <v>407523</v>
    <v>2016</v>
  </rv>
  <rv s="2">
    <v>16651</v>
  </rv>
  <rv s="0">
    <v>https://www.bing.com/financeapi/forcetrigger?t=a24ez2&amp;q=XNYS%3aACEL&amp;form=skydnc</v>
    <v>Learn more on Bing</v>
  </rv>
  <rv s="1">
    <v>en-US</v>
    <v>a24ez2</v>
    <v>268435456</v>
    <v>1</v>
    <v>Powered by Refinitiv</v>
    <v>0</v>
    <v>ACCEL ENTERTAINMENT, INC. (XNYS:ACEL)</v>
    <v>2</v>
    <v>3</v>
    <v>Finance</v>
    <v>4</v>
    <v>12.61</v>
    <v>9.3699999999999992</v>
    <v>1.4702</v>
    <v>-0.2</v>
    <v>0</v>
    <v>-1.6920000000000001E-2</v>
    <v>0</v>
    <v>USD</v>
    <v>Accel Entertainment, Inc. is a distributed gaming operator in the United States and a partner for local business owners in the markets it serves. The Company's business consists of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It also operates ATMs in gaming and non-gaming locations. The Company’s gaming-as-a-service platform provides local businesses with a turnkey gaming solution. It owns all of its gaming equipment and manages the operating process for its licensed partners. In addition to its gaming business, it also installs, operates and services redemption devices that have ATM functionality, ATMs and amusement devices, including jukeboxes, dartboards, pool tables, pinball machines and others.</v>
    <v>1330</v>
    <v>New York Stock Exchange</v>
    <v>XNYS</v>
    <v>XNYS</v>
    <v>140 Tower Dr, BURR RIDGE, IL, 60527 US</v>
    <v>11.89</v>
    <v>Hotels &amp; Entertainment Services</v>
    <v>Stock</v>
    <v>45559.84027780078</v>
    <v>16653</v>
    <v>11.61</v>
    <v>960215911</v>
    <v>ACCEL ENTERTAINMENT, INC.</v>
    <v>ACCEL ENTERTAINMENT, INC.</v>
    <v>11.89</v>
    <v>20.602799999999998</v>
    <v>11.82</v>
    <v>11.62</v>
    <v>11.62</v>
    <v>82634760</v>
    <v>ACEL</v>
    <v>ACCEL ENTERTAINMENT, INC. (XNYS:ACEL)</v>
    <v>107949</v>
    <v>231776</v>
    <v>2019</v>
  </rv>
  <rv s="2">
    <v>16654</v>
  </rv>
  <rv s="0">
    <v>https://www.bing.com/financeapi/forcetrigger?t=c48jsm&amp;q=XNAS%3aPFHC&amp;form=skydnc</v>
    <v>Learn more on Bing</v>
  </rv>
  <rv s="1">
    <v>en-US</v>
    <v>c48jsm</v>
    <v>268435456</v>
    <v>1</v>
    <v>Powered by Refinitiv</v>
    <v>0</v>
    <v>ProFrac Holding Corp (XNAS:ACDC)</v>
    <v>2</v>
    <v>3</v>
    <v>Finance</v>
    <v>4</v>
    <v>11.505000000000001</v>
    <v>5.59</v>
    <v>1.1919999999999999</v>
    <v>-0.01</v>
    <v>0</v>
    <v>-1.5129999999999998E-3</v>
    <v>0</v>
    <v>USD</v>
    <v>ProFrac Holding Corp. is a technology-focused, vertically integrated energy services company. The Company is engaged in providing well stimulation services, proppants production and other complementary products and services to oil and gas companies engaged in the exploration and production (E&amp;P) of unconventional oil and natural gas resources throughout the United States. It has segments: stimulation services, proppant production and manufacturing. Its stimulation services segment owns and operates a fleet of mobile hydraulic fracturing units and other auxiliary equipment that generates revenue by providing stimulation services to its customers. Its proppant production segment provides proppant to oilfield service providers and E&amp;P companies. Its manufacturing segment sells highly engineered, tight tolerance machined, assembled, and factory tested products, such as high horsepower pumps, valves, piping, swivels, large-bore manifold systems and fluid ends.</v>
    <v>2949</v>
    <v>Nasdaq Stock Market</v>
    <v>XNAS</v>
    <v>XNAS</v>
    <v>333 Shops Boulevard, Suite 301, WILLOW PARK, TX, 76087 US</v>
    <v>6.74</v>
    <v>Oil &amp; Gas Related Equipment and Services</v>
    <v>Stock</v>
    <v>45559.895912950778</v>
    <v>16656</v>
    <v>6.49</v>
    <v>1056967560</v>
    <v>ProFrac Holding Corp</v>
    <v>ProFrac Holding Corp</v>
    <v>6.61</v>
    <v>0</v>
    <v>6.61</v>
    <v>6.6</v>
    <v>6.6</v>
    <v>160146600</v>
    <v>ACDC</v>
    <v>ProFrac Holding Corp (XNAS:ACDC)</v>
    <v>560411</v>
    <v>884622</v>
    <v>2021</v>
  </rv>
  <rv s="2">
    <v>16657</v>
  </rv>
  <rv s="0">
    <v>https://www.bing.com/financeapi/forcetrigger?t=a1ms1h&amp;q=XNYS%3aACCO&amp;form=skydnc</v>
    <v>Learn more on Bing</v>
  </rv>
  <rv s="3">
    <v>en-US</v>
    <v>a1ms1h</v>
    <v>268435456</v>
    <v>1</v>
    <v>Powered by Refinitiv</v>
    <v>6</v>
    <v>ACCO BRANDS CORPORATION (XNYS:ACCO)</v>
    <v>2</v>
    <v>7</v>
    <v>Finance</v>
    <v>4</v>
    <v>6.62</v>
    <v>4.3650000000000002</v>
    <v>1.6015999999999999</v>
    <v>0.12</v>
    <v>0</v>
    <v>2.2684000000000003E-2</v>
    <v>0</v>
    <v>USD</v>
    <v>ACCO Brands Corporation is a global consumer, technology and business branded products company, providing brands and innovative product solutions used in schools, homes and at work. The Company operates through two segments: ACCO Brands Americas and ACCO Brands International. The Americas includes the U.S., Canada, Brazil, Mexico and Chile, and International includes EMEA, Australia, New Zealand and Asia. Its primary products include note-taking products, computer and gaming accessories; planners; workspace machines, tools and essentials; dry erase boards and accessories; filing and organization products; writing and art products and others. Its primary brands include Five Star, PowerA, Tilibra, AT-A-GLANCE, Kensington, Quartet, GBC, Mead, Swingline, Barrilito, Foroni, Hilroy, Leitz, Rapid, Esselte, Rexel, NOBO, Franken, Derwent, Marbig, Artline and Spirax among others. The Company distributes its products through a variety of channels and sells directly through e-commerce sites.</v>
    <v>5600</v>
    <v>New York Stock Exchange</v>
    <v>XNYS</v>
    <v>XNYS</v>
    <v>Four Corporate Drive, LAKE ZURICH, IL, 60047 US</v>
    <v>5.43</v>
    <v>Professional &amp; Commercial Services</v>
    <v>Stock</v>
    <v>45559.878550890622</v>
    <v>16659</v>
    <v>5.3150000000000004</v>
    <v>518266314</v>
    <v>ACCO BRANDS CORPORATION</v>
    <v>ACCO BRANDS CORPORATION</v>
    <v>5.33</v>
    <v>5.29</v>
    <v>5.41</v>
    <v>5.41</v>
    <v>95797840</v>
    <v>ACCO</v>
    <v>ACCO BRANDS CORPORATION (XNYS:ACCO)</v>
    <v>651300</v>
    <v>531700</v>
    <v>1970</v>
  </rv>
  <rv s="2">
    <v>16660</v>
  </rv>
  <rv s="0">
    <v>https://www.bing.com/financeapi/forcetrigger?t=btykrw&amp;q=XNAS%3aACCD&amp;form=skydnc</v>
    <v>Learn more on Bing</v>
  </rv>
  <rv s="1">
    <v>en-US</v>
    <v>btykrw</v>
    <v>268435456</v>
    <v>1</v>
    <v>Powered by Refinitiv</v>
    <v>0</v>
    <v>Accolade Inc (XNAS:ACCD)</v>
    <v>2</v>
    <v>3</v>
    <v>Finance</v>
    <v>4</v>
    <v>15.36</v>
    <v>3.35</v>
    <v>2.0013999999999998</v>
    <v>0.08</v>
    <v>3.3162999999999998E-2</v>
    <v>2.0833000000000001E-2</v>
    <v>0.13</v>
    <v>USD</v>
    <v>Accolade, Inc. provides personalized, technology-enabled solutions that help people understand, navigate, and utilize the healthcare system and their workplace benefits. Its customers are primarily employers that deploy Accolade solutions in order to provide employees and their families with a single place to turn for their health, healthcare, and benefits needs. It also offers medical opinion services to commercial customers and virtual primary care and mental health support. Its platform, True Health Engine, combines open, cloud-based intelligent technology with multimodal support from a team of empathetic and knowledgeable Accolade Health Assistants and clinicians, including registered nurses, physician medical directors, pharmacists, behavioral health specialists, women’s health specialists, case management specialists, expert medical opinion providers, and virtual primary care physicians. Its offerings include Accolade Expert MD, Accolade Care, Plus and Connect and Accolade One.</v>
    <v>2400</v>
    <v>Nasdaq Stock Market</v>
    <v>XNAS</v>
    <v>XNAS</v>
    <v>660 W. Germantown Pike Suite 500, PLYMOUTH MEETING, PA, 19462 US</v>
    <v>3.95</v>
    <v>Healthcare Providers &amp; Services</v>
    <v>Stock</v>
    <v>45559.896548159377</v>
    <v>16662</v>
    <v>3.79</v>
    <v>309058954</v>
    <v>Accolade Inc</v>
    <v>Accolade Inc</v>
    <v>3.87</v>
    <v>0</v>
    <v>3.84</v>
    <v>3.92</v>
    <v>4.05</v>
    <v>78841570</v>
    <v>ACCD</v>
    <v>Accolade Inc (XNAS:ACCD)</v>
    <v>622478</v>
    <v>838452</v>
    <v>2007</v>
  </rv>
  <rv s="2">
    <v>16663</v>
  </rv>
  <rv s="0">
    <v>https://www.bing.com/financeapi/forcetrigger?t=a26q27&amp;q=XNAS%3aACB&amp;form=skydnc</v>
    <v>Learn more on Bing</v>
  </rv>
  <rv s="1">
    <v>en-US</v>
    <v>a26q27</v>
    <v>268435456</v>
    <v>1</v>
    <v>Powered by Refinitiv</v>
    <v>0</v>
    <v>Aurora Cannabis Inc. (XNAS:ACB)</v>
    <v>2</v>
    <v>12</v>
    <v>Finance</v>
    <v>5</v>
    <v>9.35</v>
    <v>2.84</v>
    <v>2.7121</v>
    <v>0.13</v>
    <v>1.7419999999999998E-3</v>
    <v>2.3172999999999999E-2</v>
    <v>0.01</v>
    <v>USD</v>
    <v>Aurora Cannabis Inc. is a Canada-based medical cannabis company. The Company’s principal business lines are focused on the production, distribution and sale of cannabis and cannabis-derivative products in Canada and internationally, and the propagation of vegetables and ornamental plants in North America. Its segments include Canadian Cannabis and Plant Propagation. The Company's adult-use brand portfolio includes Drift, San Rafael '71, Daily Special, Tasty's, Being and Greybeard. Its medical cannabis brands include MedReleaf, CanniMed, Aurora and Whistler Medical Marijuana Co, as well as international brands, Pedanios, Bidiol, IndiMed and CraftPlant. It also has a controlling interest in Bevo Farms Ltd., North America's supplier of propagated vegetables and ornamental plants in North America. Its subsidiaries include Aurora Cannabis Enterprises Inc., Aurora Deutschland GmbH, TerraFarma Inc., Whistler Medical Marijuana Corporation, and Indica Industries Pty Ltd., among others.</v>
    <v>1073</v>
    <v>Nasdaq Stock Market</v>
    <v>XNAS</v>
    <v>XNAS</v>
    <v>2207 90B Street Sw, LEDUC, AB, T6X 1V8 CA</v>
    <v>5.9</v>
    <v>Pharmaceuticals</v>
    <v>Stock</v>
    <v>45559.917797696093</v>
    <v>16665</v>
    <v>5.62</v>
    <v>413139800</v>
    <v>Aurora Cannabis Inc.</v>
    <v>Aurora Cannabis Inc.</v>
    <v>5.62</v>
    <v>0</v>
    <v>5.61</v>
    <v>5.74</v>
    <v>5.75</v>
    <v>54548700</v>
    <v>ACB</v>
    <v>Aurora Cannabis Inc. (XNAS:ACB)</v>
    <v>512326</v>
    <v>876198</v>
    <v>2006</v>
  </rv>
  <rv s="2">
    <v>16666</v>
  </rv>
  <rv s="0">
    <v>https://www.bing.com/financeapi/forcetrigger?t=a1mrrw&amp;q=XNAS%3aACAD&amp;form=skydnc</v>
    <v>Learn more on Bing</v>
  </rv>
  <rv s="1">
    <v>en-US</v>
    <v>a1mrrw</v>
    <v>268435456</v>
    <v>1</v>
    <v>Powered by Refinitiv</v>
    <v>0</v>
    <v>ACADIA PHARMACEUTICALS INC. (XNAS:ACAD)</v>
    <v>2</v>
    <v>3</v>
    <v>Finance</v>
    <v>4</v>
    <v>32.590000000000003</v>
    <v>14.55</v>
    <v>0.38679999999999998</v>
    <v>-0.45</v>
    <v>0</v>
    <v>-2.7623999999999999E-2</v>
    <v>0</v>
    <v>USD</v>
    <v>Acadia Pharmaceuticals Inc. is a biopharmaceutical company. The Company is focused on the development and commercialization of medicines that address unmet medical needs in central nervous system (CNS) disorders and rare diseases. It has a portfolio of commercial stage products, in-development product opportunities, and research programs that are designed to address unmet needs in CNS disorders and rare diseases. Its pipeline includes NUPLAZID (pimavanserin), DAYBUE (trofinetide), ACP-101, ACP-204, and Antisense Oligonucleotide (ASO) Programs. NUPLAZID is a selective serotonin inverse agonist/antagonist preferentially targeting the 5-HT2A receptor. NUPLAZID is developed for the treatment for Parkinson's Disease Psychosis. Trofinetide is a novel synthetic analog of the amino-terminal tripeptide of insulin-like growth factor 1 (IGF-1) designed to treat the core symptoms of Rett syndrome by reducing neuroinflammation and supporting synaptic function.</v>
    <v>630</v>
    <v>Nasdaq Stock Market</v>
    <v>XNAS</v>
    <v>XNAS</v>
    <v>12830 El Camino Real, Suite 400, SAN DIEGO, CA, 92130 US</v>
    <v>16.34</v>
    <v>Biotechnology &amp; Medical Research</v>
    <v>Stock</v>
    <v>45559.89783583281</v>
    <v>16668</v>
    <v>15.29</v>
    <v>2627477424</v>
    <v>ACADIA PHARMACEUTICALS INC.</v>
    <v>ACADIA PHARMACEUTICALS INC.</v>
    <v>16.29</v>
    <v>89.846100000000007</v>
    <v>16.29</v>
    <v>15.84</v>
    <v>15.84</v>
    <v>165876100</v>
    <v>ACAD</v>
    <v>ACADIA PHARMACEUTICALS INC. (XNAS:ACAD)</v>
    <v>3896016</v>
    <v>1174062</v>
    <v>1997</v>
  </rv>
  <rv s="2">
    <v>16669</v>
  </rv>
  <rv s="0">
    <v>https://www.bing.com/financeapi/forcetrigger?t=bn68c7&amp;q=XNYS%3aACA&amp;form=skydnc</v>
    <v>Learn more on Bing</v>
  </rv>
  <rv s="1">
    <v>en-US</v>
    <v>bn68c7</v>
    <v>268435456</v>
    <v>1</v>
    <v>Powered by Refinitiv</v>
    <v>0</v>
    <v>ARCOSA, INC. (XNYS:ACA)</v>
    <v>2</v>
    <v>3</v>
    <v>Finance</v>
    <v>4</v>
    <v>95.5</v>
    <v>61.98</v>
    <v>0.7127</v>
    <v>0.98</v>
    <v>0</v>
    <v>1.0535000000000001E-2</v>
    <v>0</v>
    <v>USD</v>
    <v>Arcosa, Inc. is a provider of infrastructure-related products and solutions. It operates through three segments: Construction Products, Engineered Structures and Transportation Products. Its Construction Products segment produces and sells natural and recycled aggregates, specialty materials, and construction site support equipment, including trench shields and shoring products. Its Engineered Structures segment manufactures and sells steel structures for infrastructure businesses, including utility structures for electricity transmission and distribution, structural wind towers, traffic structures, and telecommunication structures. Its Transportation Products segment manufactures and sells inland barges, fiberglass barge covers, winches, marine hardware, and steel components for railcars and other transportation and industrial equipment. It also manufactures concrete and steel poles for a range of infrastructure applications, including lighting, traffic, and electric distribution.</v>
    <v>4795</v>
    <v>New York Stock Exchange</v>
    <v>XNYS</v>
    <v>XNYS</v>
    <v>500 N Akard St Ste 400, DALLAS, TX, 75201-3332 US</v>
    <v>94.19</v>
    <v>Construction &amp; Engineering</v>
    <v>Stock</v>
    <v>45559.853003992968</v>
    <v>16671</v>
    <v>92.87</v>
    <v>4585696000</v>
    <v>ARCOSA, INC.</v>
    <v>ARCOSA, INC.</v>
    <v>93.63</v>
    <v>31.106300000000001</v>
    <v>93.02</v>
    <v>94</v>
    <v>94</v>
    <v>48784000</v>
    <v>ACA</v>
    <v>ARCOSA, INC. (XNYS:ACA)</v>
    <v>214860</v>
    <v>285636</v>
    <v>2018</v>
  </rv>
  <rv s="2">
    <v>16672</v>
  </rv>
  <rv s="0">
    <v>https://www.bing.com/financeapi/forcetrigger?t=a1mrp2&amp;q=XNYS%3aAC&amp;form=skydnc</v>
    <v>Learn more on Bing</v>
  </rv>
  <rv s="1">
    <v>en-US</v>
    <v>a1mrp2</v>
    <v>268435456</v>
    <v>1</v>
    <v>Powered by Refinitiv</v>
    <v>0</v>
    <v>ASSOCIATED CAPITAL GROUP, INC. (XNYS:AC)</v>
    <v>2</v>
    <v>3</v>
    <v>Finance</v>
    <v>4</v>
    <v>36.979999999999997</v>
    <v>28.580100000000002</v>
    <v>0.87949999999999995</v>
    <v>0.03</v>
    <v>0</v>
    <v>8.7179999999999994E-4</v>
    <v>0</v>
    <v>USD</v>
    <v>Associated Capital Group, Inc. is a diversified global financial services company. The Company provides alternative investment management services and operates a direct investment business that invests in businesses that fit its criteria over time. The Company conducts its investment management activities through its wholly owned subsidiary Gabelli &amp; Company Investment Advisers, Inc. (GCIA) and its wholly owned subsidiary, Gabelli &amp; Partners, LLC (Gabelli &amp; Partners). GCIA and Gabelli &amp; Partners together serve as general partners or investment managers to investment funds, including limited partnerships and offshore companies (collectively, Investment Partnerships), and separate accounts. It primarily manages assets across a range of risk and event arbitrage portfolios and in equity event-driven value strategies. It serves a variety of investors globally, including private wealth management clients, corporations, corporate pension and profit-sharing plans, foundations and endowments.</v>
    <v>25</v>
    <v>New York Stock Exchange</v>
    <v>XNYS</v>
    <v>XNYS</v>
    <v>191 Mason Street, GREENWICH, CT, 06830 US</v>
    <v>34.74</v>
    <v>Investment Banking &amp; Investment Services</v>
    <v>Stock</v>
    <v>45559.840277823438</v>
    <v>16674</v>
    <v>34.36</v>
    <v>732558430</v>
    <v>ASSOCIATED CAPITAL GROUP, INC.</v>
    <v>ASSOCIATED CAPITAL GROUP, INC.</v>
    <v>34.36</v>
    <v>22.3767</v>
    <v>34.409999999999997</v>
    <v>34.44</v>
    <v>34.44</v>
    <v>21270570</v>
    <v>AC</v>
    <v>ASSOCIATED CAPITAL GROUP, INC. (XNYS:AC)</v>
    <v>3686</v>
    <v>5285</v>
    <v>2015</v>
  </rv>
  <rv s="2">
    <v>16675</v>
  </rv>
  <rv s="48">
    <v>en-US</v>
    <v>cb9v4c</v>
    <v>268435456</v>
    <v>1</v>
    <v>Powered by Refinitiv</v>
    <v>100</v>
    <v>Abivax SA (XNAS:ABVX)</v>
    <v>14</v>
    <v>101</v>
    <v>Finance</v>
    <v>5</v>
    <v>17.02</v>
    <v>7.9950000000000001</v>
    <v>0.85799999999999998</v>
    <v>0.45</v>
    <v>0</v>
    <v>4.1436000000000001E-2</v>
    <v>0</v>
    <v>USD</v>
    <v>Abivax SA is a clinical stage biopharmaceutical company focusing on the discovery, development and commercialization of anti-viral compounds and therapeutic vaccines against severe and life threatening infectious diseases. ABIVAX utilizes RNA-protein interaction interference and cytotoxic TH1 cell amplification to generate therapies to help patients clear viruses like HIV, HBV and HPV. The Company's product pipeline comprises ABX 203, which is the therapeutic vaccine candidate obtained from the Centre for Genetic Engineering and Biotechnology, Cuba (CIGB) and is intended for patients with chronic hepatitis B disease; and ABX196, the adjuvant for therapeutic vaccines, among others.</v>
    <v>Nasdaq Stock Market</v>
    <v>XNAS</v>
    <v>XNAS</v>
    <v>7-11 Boulevard Haussmann, PARIS, ILE-DE-FRANCE, 75009 FR</v>
    <v>11.42</v>
    <v>Biotechnology &amp; Medical Research</v>
    <v>Stock</v>
    <v>45559.833346318752</v>
    <v>10.92</v>
    <v>Abivax SA</v>
    <v>Abivax SA</v>
    <v>11.14</v>
    <v>0</v>
    <v>10.86</v>
    <v>11.31</v>
    <v>11.31</v>
    <v>ABVX</v>
    <v>Abivax SA (XNAS:ABVX)</v>
    <v>191204</v>
    <v>71402</v>
    <v>2013</v>
  </rv>
  <rv s="2">
    <v>16677</v>
  </rv>
  <rv s="0">
    <v>https://www.bing.com/financeapi/forcetrigger?t=azyg5r&amp;q=XNAS%3aABVC&amp;form=skydnc</v>
    <v>Learn more on Bing</v>
  </rv>
  <rv s="1">
    <v>en-US</v>
    <v>azyg5r</v>
    <v>268435456</v>
    <v>1</v>
    <v>Powered by Refinitiv</v>
    <v>0</v>
    <v>ABVC BIOPHARMA, INC. (XNAS:ABVC)</v>
    <v>2</v>
    <v>3</v>
    <v>Finance</v>
    <v>5</v>
    <v>3.35</v>
    <v>0.6</v>
    <v>0.80500000000000005</v>
    <v>-1.8800000000000001E-2</v>
    <v>0</v>
    <v>-2.7246000000000003E-2</v>
    <v>0</v>
    <v>USD</v>
    <v>ABVC BioPharma, Inc. is a clinical-stage biopharmaceutical company focused on development products and technologies to combat various diseases. The Company develops its pipeline by tracking medical discoveries or medical device technologies in research institutions in the Asia-Pacific region. It has a pipeline of six drugs and one medical device under development. Its pipeline includes ABV-1504, ABV-1505, ABV-1601, ABV-1701, ABV-1519, and ABV-1703. ABV-1504 is a botanical reuptake inhibitor that targets norepinephrine to treat major depressive disorder (MDD). It is developing ABV-1505 for treating attention deficit hyperactivity disorder (ADHD). It has developed ABV-1601 for treating depression in cancer patients. ABV-1701 is a vitreous substitute for vitrectomy. Its ABV-1519 is used for the treatment of non-small cell lung cancer. ABV-1703 is a drug for advanced, inoperable, or metastatic pancreatic cancer. The Company develops drugs and medical devices derived from plants.</v>
    <v>16</v>
    <v>Nasdaq Stock Market</v>
    <v>XNAS</v>
    <v>XNAS</v>
    <v>44370 Old Warm Springs Blvd, FREMONT, CA, 94538-6148 US</v>
    <v>0.68630000000000002</v>
    <v>Biotechnology &amp; Medical Research</v>
    <v>Stock</v>
    <v>45559.833347418753</v>
    <v>16679</v>
    <v>0.67100000000000004</v>
    <v>8662970</v>
    <v>ABVC BIOPHARMA, INC.</v>
    <v>ABVC BIOPHARMA, INC.</v>
    <v>0.67600000000000005</v>
    <v>0</v>
    <v>0.69</v>
    <v>0.67120000000000002</v>
    <v>0.67120000000000002</v>
    <v>12421820</v>
    <v>ABVC</v>
    <v>ABVC BIOPHARMA, INC. (XNAS:ABVC)</v>
    <v>46582</v>
    <v>34130</v>
    <v>2002</v>
  </rv>
  <rv s="2">
    <v>16680</v>
  </rv>
  <rv s="0">
    <v>https://www.bing.com/financeapi/forcetrigger?t=a1mrgh&amp;q=XNAS%3aABUS&amp;form=skydnc</v>
    <v>Learn more on Bing</v>
  </rv>
  <rv s="1">
    <v>en-US</v>
    <v>a1mrgh</v>
    <v>268435456</v>
    <v>1</v>
    <v>Powered by Refinitiv</v>
    <v>0</v>
    <v>ARBUTUS BIOPHARMA CORPORATION (XNAS:ABUS)</v>
    <v>2</v>
    <v>3</v>
    <v>Finance</v>
    <v>4</v>
    <v>4.7249999999999996</v>
    <v>1.69</v>
    <v>1.9105000000000001</v>
    <v>-0.02</v>
    <v>-2.4879999999999998E-3</v>
    <v>-4.9499999999999995E-3</v>
    <v>-0.01</v>
    <v>USD</v>
    <v>Arbutus Biopharma Corporation is a clinical-stage biopharmaceutical company. The Company is leveraging its virology expertise to identify and develop novel therapeutics with distinct mechanisms of action, which can potentially be combined to provide a functional cure for patients with chronic hepatitis B virus (cHBV) infection. Its HBV product pipeline includes Imdusiran and AB-101. Imdusiran is its proprietary, conjugated GalNAc, subcutaneously delivered RNAi therapeutic product candidate. AB-101 is an oral PD-L1 inhibitor that has the potential to reawaken patients’ HBV-specific immune response by inhibiting PD-L1. Its pipeline includes two product candidates that target various steps in the HBV viral lifecycle and consists of various programs: RNAi therapeutic (imdusiran, AB-729) and Oral PD-L1 Inhibitor (AB-101). RNAi therapeutics utilize a natural pathway within cells to silence genes by eliminating the disease-causing proteins that they code for.</v>
    <v>73</v>
    <v>Nasdaq Stock Market</v>
    <v>XNAS</v>
    <v>XNAS</v>
    <v>701 Veterans Circle, WARMINSTER, PA, 18974 US</v>
    <v>4.0599999999999996</v>
    <v>Biotechnology &amp; Medical Research</v>
    <v>Stock</v>
    <v>45559.866025404684</v>
    <v>16682</v>
    <v>3.95</v>
    <v>758903639</v>
    <v>ARBUTUS BIOPHARMA CORPORATION</v>
    <v>ARBUTUS BIOPHARMA CORPORATION</v>
    <v>4.05</v>
    <v>0</v>
    <v>4.04</v>
    <v>4.0199999999999996</v>
    <v>4.01</v>
    <v>188782000</v>
    <v>ABUS</v>
    <v>ARBUTUS BIOPHARMA CORPORATION (XNAS:ABUS)</v>
    <v>781779</v>
    <v>1557500</v>
    <v>2018</v>
  </rv>
  <rv s="2">
    <v>16683</v>
  </rv>
  <rv s="0">
    <v>https://www.bing.com/financeapi/forcetrigger?t=a1xvim&amp;q=XNAS%3aMOXC&amp;form=skydnc</v>
    <v>Learn more on Bing</v>
  </rv>
  <rv s="1">
    <v>en-US</v>
    <v>a1xvim</v>
    <v>268435456</v>
    <v>1</v>
    <v>Powered by Refinitiv</v>
    <v>0</v>
    <v>Abits Group Inc (XNAS:ABTS)</v>
    <v>2</v>
    <v>3</v>
    <v>Finance</v>
    <v>5</v>
    <v>1.6</v>
    <v>0.376</v>
    <v>2.7164999999999999</v>
    <v>-2.9899999999999999E-2</v>
    <v>2.0000000000000001E-4</v>
    <v>-5.7500000000000002E-2</v>
    <v>1E-4</v>
    <v>USD</v>
    <v>Abits Group Inc is a company principally engaged in the bitcoin mining and other business.</v>
    <v>11</v>
    <v>Nasdaq Stock Market</v>
    <v>XNAS</v>
    <v>XNAS</v>
    <v>Level 24, Lee Garden One, 33 Hysan, Avenue, Causeway Bay HK</v>
    <v>0.505</v>
    <v>Software &amp; IT Services</v>
    <v>Stock</v>
    <v>45559.833334837502</v>
    <v>16685</v>
    <v>0.5</v>
    <v>17421790</v>
    <v>Abits Group Inc</v>
    <v>Abits Group Inc</v>
    <v>0.5</v>
    <v>0</v>
    <v>0.52</v>
    <v>0.49009999999999998</v>
    <v>0.50009999999999999</v>
    <v>35554680</v>
    <v>ABTS</v>
    <v>Abits Group Inc (XNAS:ABTS)</v>
    <v>2657</v>
    <v>41224</v>
    <v>2021</v>
  </rv>
  <rv s="2">
    <v>16686</v>
  </rv>
  <rv s="0">
    <v>https://www.bing.com/financeapi/forcetrigger?t=a1mrar&amp;q=XNYS%3aABT&amp;form=skydnc</v>
    <v>Learn more on Bing</v>
  </rv>
  <rv s="1">
    <v>en-US</v>
    <v>a1mrar</v>
    <v>268435456</v>
    <v>1</v>
    <v>Powered by Refinitiv</v>
    <v>0</v>
    <v>ABBOTT LABORATORIES (XNYS:ABT)</v>
    <v>2</v>
    <v>3</v>
    <v>Finance</v>
    <v>4</v>
    <v>121.64</v>
    <v>89.674000000000007</v>
    <v>0.72209999999999996</v>
    <v>-1.47</v>
    <v>1.5E-3</v>
    <v>-1.2803999999999999E-2</v>
    <v>0.17</v>
    <v>USD</v>
    <v>Abbott Laboratories is a global healthcare company. The Company is engaged in the discovery, development, manufacture, and sale of a broad and diversified line of health care products. The Company operates through four segments: Established Pharmaceutical Products, Diagnostic Products, Nutritional Products, and Medical Devices. The Established Pharmaceutical Products segment is engaged in the international sales of a broad line of branded generic pharmaceutical products. The Diagnostic Products segment is engaged in the worldwide sales of diagnostic systems and tests for blood banks, hospitals, commercial laboratories, and alternate-care testing sites. The Nutritional Products segment is involved in the worldwide sales of a broad line of adult and pediatric nutritional products. The Medical Devices segment includes the worldwide sales of rhythm management, electrophysiology, heart failure, vascular, structural heart, neuromodulation, and diabetes care products.</v>
    <v>114000</v>
    <v>New York Stock Exchange</v>
    <v>XNYS</v>
    <v>XNYS</v>
    <v>100 Abbott Park Road, Abbot Park, ABBOTT PARK, IL, 60064-3500 US</v>
    <v>114.41</v>
    <v>Healthcare Equipment &amp; Supplies</v>
    <v>Stock</v>
    <v>45559.906103298439</v>
    <v>16688</v>
    <v>113.18</v>
    <v>197199925980</v>
    <v>ABBOTT LABORATORIES</v>
    <v>ABBOTT LABORATORIES</v>
    <v>114.21</v>
    <v>35.662799999999997</v>
    <v>114.81</v>
    <v>113.34</v>
    <v>113.51</v>
    <v>1739897000</v>
    <v>ABT</v>
    <v>ABBOTT LABORATORIES (XNYS:ABT)</v>
    <v>5029796</v>
    <v>4573676</v>
    <v>1900</v>
  </rv>
  <rv s="2">
    <v>16689</v>
  </rv>
  <rv s="0">
    <v>https://www.bing.com/financeapi/forcetrigger?t=c2mta2&amp;q=XNAS%3aABSI&amp;form=skydnc</v>
    <v>Learn more on Bing</v>
  </rv>
  <rv s="1">
    <v>en-US</v>
    <v>c2mta2</v>
    <v>268435456</v>
    <v>1</v>
    <v>Powered by Refinitiv</v>
    <v>0</v>
    <v>ABSCI CORPORATION (XNAS:ABSI)</v>
    <v>2</v>
    <v>3</v>
    <v>Finance</v>
    <v>4</v>
    <v>6.72</v>
    <v>1.1111</v>
    <v>2.1659999999999999</v>
    <v>-7.0000000000000007E-2</v>
    <v>0</v>
    <v>-1.737E-2</v>
    <v>0</v>
    <v>USD</v>
    <v>Absci Corporation is a generative artificial intelligence (AI) drug creation company. The Company combines AI with scalable wet lab technologies to create biologics for patients. It has built an Integrated Drug Creation platform to identify novel drug targets, discover biotherapeutic candidates, and generate the cell lines to manufacture them in a single process. The Company uses its platform to predict, identify, design, construct, screen, select and scale production of biologic drug candidates for its partners, and learn from the data it generates. Its SoluPro technology is a multiplex synthetic biology approach that overcomes the limitations of highest-throughput automation labs. The Company supports its generative AI designs with its wet lab's high-throughput functional validation capabilities. It reconstructs prevalent immune-response molecules, such as antibodies from disease tissue and identify their corresponding antigens, offering new therapeutic targets.</v>
    <v>155</v>
    <v>Nasdaq Stock Market</v>
    <v>XNAS</v>
    <v>XNAS</v>
    <v>18105 Se Mill Plain Blvd, VANCOUVER, WA, 98683 US</v>
    <v>4.0599999999999996</v>
    <v>Biotechnology &amp; Medical Research</v>
    <v>Stock</v>
    <v>45559.902261457813</v>
    <v>16691</v>
    <v>3.8708999999999998</v>
    <v>449682948</v>
    <v>ABSCI CORPORATION</v>
    <v>ABSCI CORPORATION</v>
    <v>4.0599999999999996</v>
    <v>0</v>
    <v>4.03</v>
    <v>3.96</v>
    <v>3.96</v>
    <v>113556300</v>
    <v>ABSI</v>
    <v>ABSCI CORPORATION (XNAS:ABSI)</v>
    <v>599515</v>
    <v>940010</v>
    <v>2020</v>
  </rv>
  <rv s="2">
    <v>16692</v>
  </rv>
  <rv s="0">
    <v>https://www.bing.com/financeapi/forcetrigger?t=c2ezmw&amp;q=XNAS%3aABOS&amp;form=skydnc</v>
    <v>Learn more on Bing</v>
  </rv>
  <rv s="1">
    <v>en-US</v>
    <v>c2ezmw</v>
    <v>268435456</v>
    <v>1</v>
    <v>Powered by Refinitiv</v>
    <v>0</v>
    <v>ACUMEN PHARMACEUTICALS, INC. (XNAS:ABOS)</v>
    <v>2</v>
    <v>3</v>
    <v>Finance</v>
    <v>4</v>
    <v>5.09</v>
    <v>1.8101</v>
    <v>0.83899999999999997</v>
    <v>7.0000000000000007E-2</v>
    <v>1.8443000000000001E-2</v>
    <v>2.9535999999999996E-2</v>
    <v>4.4999999999999998E-2</v>
    <v>USD</v>
    <v>Acumen Pharmaceuticals, Inc. is a clinical-stage biopharmaceutical company. The Company is engaged in developing a disease-modifying approach to target underlying cause of Alzheimer's disease (AD). The Company is focused on focused on advancing a targeted immunotherapy drug candidate, sabirnetug (ACU193), in clinical development following Phase I results in early AD patients (patients with mild cognitive impairment or mild dementia due to Alzheimer’s pathology). Sabirnetug is a recombinant humanized immunoglobulin gamma 2 (IgG2), monoclonal antibody (mAb) that selectively targets the anti-amyloid-beta oligomer (AbOs), has demonstrated functional and protective effects in in-vitro assays, and has demonstrated in-vivo safety and pharmacologic activity in multiple animal species including transgenic models for AD. The Company is developing sabirnetug for intravenous (IV), administration every four weeks for the treatment of early AD.</v>
    <v>51</v>
    <v>Nasdaq Stock Market</v>
    <v>XNAS</v>
    <v>XNAS</v>
    <v>427 PARK ST., CHARLOTTESVILLE, VA, 22902 US</v>
    <v>2.4900000000000002</v>
    <v>Biotechnology &amp; Medical Research</v>
    <v>Stock</v>
    <v>45559.857701654684</v>
    <v>16694</v>
    <v>2.37</v>
    <v>146594663</v>
    <v>ACUMEN PHARMACEUTICALS, INC.</v>
    <v>ACUMEN PHARMACEUTICALS, INC.</v>
    <v>2.39</v>
    <v>0</v>
    <v>2.37</v>
    <v>2.44</v>
    <v>2.4849999999999999</v>
    <v>60079780</v>
    <v>ABOS</v>
    <v>ACUMEN PHARMACEUTICALS, INC. (XNAS:ABOS)</v>
    <v>87640</v>
    <v>177028</v>
    <v>1996</v>
  </rv>
  <rv s="2">
    <v>16695</v>
  </rv>
  <rv s="0">
    <v>https://www.bing.com/financeapi/forcetrigger?t=bwvem7&amp;q=XNAS%3aABNB&amp;form=skydnc</v>
    <v>Learn more on Bing</v>
  </rv>
  <rv s="1">
    <v>en-US</v>
    <v>bwvem7</v>
    <v>268435456</v>
    <v>1</v>
    <v>Powered by Refinitiv</v>
    <v>0</v>
    <v>AIRBNB, INC. (XNAS:ABNB)</v>
    <v>2</v>
    <v>3</v>
    <v>Finance</v>
    <v>5</v>
    <v>170.1</v>
    <v>110.38</v>
    <v>1.1677</v>
    <v>2.4500000000000002</v>
    <v>3.9550000000000002E-3</v>
    <v>1.8988000000000001E-2</v>
    <v>0.52</v>
    <v>USD</v>
    <v>Airbnb, Inc. operates a global platform for stays and experiences. The Company’s marketplace model connects hosts and guests online or through mobile devices to book spaces and experiences around the world. It built its platform to onboard new hosts, especially those who previously had not considered hosting. It partners with hosts throughout the process of setting up their listing and provides them with a suite of tools to manage their listings, including scheduling, merchandising, integrated payments, community support, host protection, pricing guidance, and feedback from reviews. Its Website and mobile applications provide its guests with a way to explore a variety of homes and experiences and an easy way to book them. Its technology platform powers its two-sided marketplace and enables its global network of hosts and guests. The Company owns a trademark portfolio with protection in 170 countries in which it operates for its primary brands, AIRBNB, and its Belo logo.</v>
    <v>6907</v>
    <v>Nasdaq Stock Market</v>
    <v>XNAS</v>
    <v>XNAS</v>
    <v>888 Brannan St., SAN FRANCISCO, CA, 94103 US</v>
    <v>131.66999999999999</v>
    <v>Software &amp; IT Services</v>
    <v>Stock</v>
    <v>45559.919905867966</v>
    <v>16697</v>
    <v>129.59</v>
    <v>83151041780</v>
    <v>AIRBNB, INC.</v>
    <v>AIRBNB, INC.</v>
    <v>130.58000000000001</v>
    <v>17.858799999999999</v>
    <v>129.03</v>
    <v>131.47999999999999</v>
    <v>132</v>
    <v>632423500</v>
    <v>ABNB</v>
    <v>AIRBNB, INC. (XNAS:ABNB)</v>
    <v>4188444</v>
    <v>4515711</v>
    <v>2008</v>
  </rv>
  <rv s="2">
    <v>16698</v>
  </rv>
  <rv s="0">
    <v>https://www.bing.com/financeapi/forcetrigger?t=a1mqsm&amp;q=XNYS%3aABM&amp;form=skydnc</v>
    <v>Learn more on Bing</v>
  </rv>
  <rv s="1">
    <v>en-US</v>
    <v>a1mqsm</v>
    <v>268435456</v>
    <v>1</v>
    <v>Powered by Refinitiv</v>
    <v>0</v>
    <v>ABM INDUSTRIES INCORPORATED (XNYS:ABM)</v>
    <v>2</v>
    <v>3</v>
    <v>Finance</v>
    <v>4</v>
    <v>59.78</v>
    <v>38.479999999999997</v>
    <v>1.1388</v>
    <v>-0.83</v>
    <v>0</v>
    <v>-1.6243E-2</v>
    <v>0</v>
    <v>USD</v>
    <v>ABM Industries Incorporated, which operates through its subsidiaries, is a provider of integrated facility, infrastructure, and mobility solutions. Its segments include Business &amp; Industry (B&amp;I), Manufacturing &amp; Distribution (M&amp;D), Education, Aviation, and Technical Solutions. The B&amp;I segment encompasses janitorial, facilities engineering, and parking services for commercial real estate properties, sports and entertainment venues, and other facilities. The M&amp;D segment provides integrated facility services, engineering, janitorial, and other specialized services. The Education segment delivers janitorial, custodial, landscaping and grounds, facilities engineering, and parking services. The Aviation segment supports airlines and airports with services ranging from parking and janitorial to passenger assistance, catering logistics, air cabin maintenance, and transportation. The Technical Solutions segment specializes in facility infrastructure, mechanical and electrical services.</v>
    <v>123000</v>
    <v>New York Stock Exchange</v>
    <v>XNYS</v>
    <v>XNYS</v>
    <v>One Liberty Plaza, 7Th Floor, NEW YORK, NY, 10006 US</v>
    <v>51.46</v>
    <v>Professional &amp; Commercial Services</v>
    <v>Stock</v>
    <v>45559.894900207815</v>
    <v>16700</v>
    <v>49.744999999999997</v>
    <v>3156516640</v>
    <v>ABM INDUSTRIES INCORPORATED</v>
    <v>ABM INDUSTRIES INCORPORATED</v>
    <v>51.35</v>
    <v>20.7043</v>
    <v>51.1</v>
    <v>50.27</v>
    <v>50.27</v>
    <v>62791260</v>
    <v>ABM</v>
    <v>ABM INDUSTRIES INCORPORATED (XNYS:ABM)</v>
    <v>1046090</v>
    <v>621991</v>
    <v>1985</v>
  </rv>
  <rv s="2">
    <v>16701</v>
  </rv>
  <rv s="7">
    <v>en-US</v>
    <v>c7ccsm</v>
    <v>268435456</v>
    <v>1</v>
    <v>Powered by Refinitiv</v>
    <v>17</v>
    <v>Able View Global Inc. (XNAS:ABLV)</v>
    <v>14</v>
    <v>18</v>
    <v>Finance</v>
    <v>5</v>
    <v>3.94</v>
    <v>0.67</v>
    <v>-8.0000000000000002E-3</v>
    <v>0</v>
    <v>-8.7150000000000005E-3</v>
    <v>0</v>
    <v>USD</v>
    <v>Able View Global Inc is a holding company principally engaged in comprehensive brand management of international beauty and personal care brands in China. The Company is engaged in purchasing from global brand owners and conduct sales in China. The Company's businesses include strategy, branding, digital and social marketing, omni-channel sales, customer service, overseas logistics, warehouse and fulfilment.</v>
    <v>98</v>
    <v>Nasdaq Stock Market</v>
    <v>XNAS</v>
    <v>XNAS</v>
    <v>511 Weihai Road, Room 1803, SHANGHAI, SHANGHAI, 200041 CN</v>
    <v>1</v>
    <v>Specialty Retailers</v>
    <v>Stock</v>
    <v>45559.833349478904</v>
    <v>0.91</v>
    <v>38148720</v>
    <v>Able View Global Inc.</v>
    <v>Able View Global Inc.</v>
    <v>1</v>
    <v>4.1105</v>
    <v>0.91800000000000004</v>
    <v>0.91</v>
    <v>0.91</v>
    <v>41637980</v>
    <v>ABLV</v>
    <v>Able View Global Inc. (XNAS:ABLV)</v>
    <v>2536</v>
    <v>16024</v>
    <v>2022</v>
  </rv>
  <rv s="2">
    <v>16703</v>
  </rv>
  <rv s="5">
    <v>en-US</v>
    <v>cbk6im</v>
    <v>268435456</v>
    <v>1</v>
    <v>Powered by Refinitiv</v>
    <v>13</v>
    <v>ABACUS LIFE, INC. (XNAS:ABLLL)</v>
    <v>14</v>
    <v>3</v>
    <v>Finance</v>
    <v>5</v>
    <v>27.39</v>
    <v>24.26</v>
    <v>0.1183</v>
    <v>0.56999999999999995</v>
    <v>3.7569999999999997E-4</v>
    <v>2.1873E-2</v>
    <v>0.01</v>
    <v>USD</v>
    <v>Abacus Life, Inc. is a vertically integrated alternative asset manager and market maker, specializing in longevity and actuarial technology. The Company’s Portfolio Servicing segment provides policy services to customers on a contract basis. Its Active Management segment buys, sells and trades policies and maintains policies until receipt of death benefits. Its Originations segment originates life insurance policy settlements between investors or buyers, and the sellers, who is often the original policy owner. The policies are purchased from owners or other providers through advisors, brokers or directly through the owner. It originates policies through three primary origination channels (Agents/Financial Advisors, Direct-to-Consumers, Life Settlement Brokers) and Third-Party Intermediaries, screens them for eligibility by verifying that the policy is in force, obtaining consents and disclosures, and submitting cases for life expectancy estimates.</v>
    <v>102</v>
    <v>Nasdaq Stock Market</v>
    <v>XNAS</v>
    <v>XNAS</v>
    <v>2101 Park Center Drive, Suite 200, ORLANDO, FL, 32835 US</v>
    <v>27</v>
    <v>Insurance</v>
    <v>Stock</v>
    <v>45559.833346330466</v>
    <v>26.21</v>
    <v>782346100</v>
    <v>ABACUS LIFE, INC.</v>
    <v>ABACUS LIFE, INC.</v>
    <v>26.21</v>
    <v>0</v>
    <v>26.06</v>
    <v>26.63</v>
    <v>26.63</v>
    <v>74651350</v>
    <v>ABLLL</v>
    <v>ABACUS LIFE, INC. (XNAS:ABLLL)</v>
    <v>1209</v>
    <v>3678</v>
    <v>2020</v>
  </rv>
  <rv s="2">
    <v>16705</v>
  </rv>
  <rv s="0">
    <v>https://www.bing.com/financeapi/forcetrigger?t=bvs4m7&amp;q=XNAS%3aERES&amp;form=skydnc</v>
    <v>Learn more on Bing</v>
  </rv>
  <rv s="1">
    <v>en-US</v>
    <v>bvs4m7</v>
    <v>268435456</v>
    <v>1</v>
    <v>Powered by Refinitiv</v>
    <v>0</v>
    <v>ABACUS LIFE, INC. (XNAS:ABL)</v>
    <v>2</v>
    <v>3</v>
    <v>Finance</v>
    <v>4</v>
    <v>13.25</v>
    <v>5.75</v>
    <v>0.1183</v>
    <v>0.11</v>
    <v>0</v>
    <v>1.0496E-2</v>
    <v>0</v>
    <v>USD</v>
    <v>Abacus Life, Inc. is a vertically integrated alternative asset manager and market maker, specializing in longevity and actuarial technology. The Company’s Portfolio Servicing segment provides policy services to customers on a contract basis. Its Active Management segment buys, sells and trades policies and maintains policies until receipt of death benefits. Its Originations segment originates life insurance policy settlements between investors or buyers, and the sellers, who is often the original policy owner. The policies are purchased from owners or other providers through advisors, brokers or directly through the owner. It originates policies through three primary origination channels (Agents/Financial Advisors, Direct-to-Consumers, Life Settlement Brokers) and Third-Party Intermediaries, screens them for eligibility by verifying that the policy is in force, obtaining consents and disclosures, and submitting cases for life expectancy estimates.</v>
    <v>102</v>
    <v>Nasdaq Stock Market</v>
    <v>XNAS</v>
    <v>XNAS</v>
    <v>2101 Park Center Drive, Suite 200, ORLANDO, FL, 32835 US</v>
    <v>10.66</v>
    <v>Insurance</v>
    <v>Stock</v>
    <v>45559.833357753909</v>
    <v>16707</v>
    <v>10.2279</v>
    <v>790557796</v>
    <v>ABACUS LIFE, INC.</v>
    <v>ABACUS LIFE, INC.</v>
    <v>10.5</v>
    <v>0</v>
    <v>10.48</v>
    <v>10.59</v>
    <v>10.59</v>
    <v>74651350</v>
    <v>ABL</v>
    <v>ABACUS LIFE, INC. (XNAS:ABL)</v>
    <v>298579</v>
    <v>121264</v>
    <v>2020</v>
  </rv>
  <rv s="2">
    <v>16708</v>
  </rv>
  <rv s="0">
    <v>https://www.bing.com/financeapi/forcetrigger?t=a1mqh7&amp;q=XNYS%3aABG&amp;form=skydnc</v>
    <v>Learn more on Bing</v>
  </rv>
  <rv s="1">
    <v>en-US</v>
    <v>a1mqh7</v>
    <v>268435456</v>
    <v>1</v>
    <v>Powered by Refinitiv</v>
    <v>0</v>
    <v>ASBURY AUTOMOTIVE GROUP, INC. (XNYS:ABG)</v>
    <v>2</v>
    <v>3</v>
    <v>Finance</v>
    <v>4</v>
    <v>277.13</v>
    <v>178.39500000000001</v>
    <v>1.1611</v>
    <v>2.29</v>
    <v>0</v>
    <v>1.0045999999999999E-2</v>
    <v>0</v>
    <v>USD</v>
    <v>Asbury Automotive Group, Inc. is an automotive retailer company. The Company operates through two segments: Dealerships and Total Care Auto (TCA). The Company offers a range of automotive products and services, including new and used vehicles; parts and service, which includes vehicle repair and maintenance services, replacement parts and collision repair services, and finance and insurance (F&amp;I) products, which includes arranging vehicle financing through third parties and aftermarket products, such as extended service contracts, guaranteed asset protection (GAP) debt cancellation and prepaid maintenance. The Company operates approximately 154 new vehicle dealerships, consisting of 204 franchises, representing 31 domestic and foreign brands of vehicles. Its TCA, powered by Landcar, is a provider of service contracts and other vehicle protection products, and 37 collision repair centers.</v>
    <v>15000</v>
    <v>New York Stock Exchange</v>
    <v>XNYS</v>
    <v>XNYS</v>
    <v>SUITE 300, 2905 PREMIERE PARKWAY NW, DULUTH, GA, 30097 US</v>
    <v>231.715</v>
    <v>Specialty Retailers</v>
    <v>Stock</v>
    <v>45559.894994617971</v>
    <v>16710</v>
    <v>226.875</v>
    <v>4600218224</v>
    <v>ASBURY AUTOMOTIVE GROUP, INC.</v>
    <v>ASBURY AUTOMOTIVE GROUP, INC.</v>
    <v>229.97</v>
    <v>11.833299999999999</v>
    <v>227.95</v>
    <v>230.24</v>
    <v>230.24</v>
    <v>19980100</v>
    <v>ABG</v>
    <v>ASBURY AUTOMOTIVE GROUP, INC. (XNYS:ABG)</v>
    <v>420011</v>
    <v>240959</v>
    <v>2002</v>
  </rv>
  <rv s="2">
    <v>16711</v>
  </rv>
  <rv s="0">
    <v>https://www.bing.com/financeapi/forcetrigger?t=a1mqec&amp;q=XNYS%3aABEV&amp;form=skydnc</v>
    <v>Learn more on Bing</v>
  </rv>
  <rv s="1">
    <v>en-US</v>
    <v>a1mqec</v>
    <v>268435456</v>
    <v>1</v>
    <v>Powered by Refinitiv</v>
    <v>0</v>
    <v>Ambev SA (XNYS:ABEV)</v>
    <v>2</v>
    <v>3</v>
    <v>Finance</v>
    <v>5</v>
    <v>3</v>
    <v>2.0099999999999998</v>
    <v>1.0482</v>
    <v>2.5000000000000001E-2</v>
    <v>4.4209999999999996E-3</v>
    <v>1.0823000000000001E-2</v>
    <v>1.03E-2</v>
    <v>USD</v>
    <v>Ambev SA, formerly Inbev Participacoes Societarias SA, is a Brazil-based company engaged in the brewing sector. The Company produces, distributes and sells beer, carbonated soft drinks (CSDs) and other non-alcoholic and non-carbonated (NANC) beverages across the Americas. The Company's activities are divided into three segments: Latin America North, including sell of beer, CSD and NANC drinks in Brazil, as well as operations in the Dominican Republic, Saint Vincent, Antigua, Dominica, Cuba, Guatemala, El Salvador, Honduras, Nicaragua, Barbados and Panama; Latin America South, distributing products in Argentina, Bolivia, Paraguay, Uruguay, Chile; and Canada, represented by Labatt’s operations, which comprises sales in Canada and some exports to the U.S. market. The Company markets products under various brand names, such as Adriatica, Brahma, Leffe, Budweiser, Corona, PepsiCo and Lipton. It is a subsidiary of Interbrew International BV.</v>
    <v>43000</v>
    <v>New York Stock Exchange</v>
    <v>XNYS</v>
    <v>XNYS</v>
    <v>Rua Dr. Renato Paes de Barros, 1.017, 4 andar, Itaim Bibi, SAO PAULO, SAO PAULO, 04.530-001 BR</v>
    <v>2.37</v>
    <v>Beverages</v>
    <v>Stock</v>
    <v>45559.915642025</v>
    <v>16713</v>
    <v>2.3201000000000001</v>
    <v>36288950000</v>
    <v>Ambev SA</v>
    <v>Ambev SA</v>
    <v>2.36</v>
    <v>14.3604</v>
    <v>2.31</v>
    <v>2.335</v>
    <v>2.3403</v>
    <v>15757660000</v>
    <v>ABEV</v>
    <v>Ambev SA (XNYS:ABEV)</v>
    <v>28081181</v>
    <v>27409636</v>
    <v>2005</v>
  </rv>
  <rv s="2">
    <v>16714</v>
  </rv>
  <rv s="0">
    <v>https://www.bing.com/financeapi/forcetrigger?t=a1mqbh&amp;q=XNAS%3aABEO&amp;form=skydnc</v>
    <v>Learn more on Bing</v>
  </rv>
  <rv s="1">
    <v>en-US</v>
    <v>a1mqbh</v>
    <v>268435456</v>
    <v>1</v>
    <v>Powered by Refinitiv</v>
    <v>0</v>
    <v>ABEONA THERAPEUTICS INC. (XNAS:ABEO)</v>
    <v>2</v>
    <v>3</v>
    <v>Finance</v>
    <v>4</v>
    <v>9.01</v>
    <v>3.05</v>
    <v>1.5085</v>
    <v>-0.1</v>
    <v>1.0417000000000001E-2</v>
    <v>-1.7065E-2</v>
    <v>0.06</v>
    <v>USD</v>
    <v>Abeona Therapeutics Inc. is a clinical-stage biopharmaceutical company. The Company is engaged in developing cell and gene therapies for life-threatening diseases. The Company’s lead clinical program is for prademagene zamikeracel (pz-cel), its investigational autologous, COL7A1 gene-corrected epidermal sheets currently in development for recessive dystrophic epidermolysis bullosa (RDEB). The Company’s fully integrated cell and gene therapy Good Manufacturing Practice (cGMP) manufacturing facility served as the manufacturing site for pz-cel used in its Phase III VIITAL trial and is capable of supporting commercial production of pz-cel upon FDA approval. The Company’s development portfolio also features adeno-associated virus (AAV)-based gene therapies for ophthalmic diseases with high unmet medical need. The Company’s novel, next-generation AAV capsids are being evaluated to improve tropism profiles for a variety of devastating diseases.</v>
    <v>84</v>
    <v>Nasdaq Stock Market</v>
    <v>XNAS</v>
    <v>XNAS</v>
    <v>6555 CARNEGIE AVE, 4TH FLOOR, CLEVELAND, OH, 44103 US</v>
    <v>5.94</v>
    <v>Biotechnology &amp; Medical Research</v>
    <v>Stock</v>
    <v>45559.841929305469</v>
    <v>16716</v>
    <v>5.69</v>
    <v>249490944</v>
    <v>ABEONA THERAPEUTICS INC.</v>
    <v>ABEONA THERAPEUTICS INC.</v>
    <v>5.94</v>
    <v>0</v>
    <v>5.86</v>
    <v>5.76</v>
    <v>5.82</v>
    <v>43314400</v>
    <v>ABEO</v>
    <v>ABEONA THERAPEUTICS INC. (XNAS:ABEO)</v>
    <v>180890</v>
    <v>226047</v>
    <v>1989</v>
  </rv>
  <rv s="2">
    <v>16717</v>
  </rv>
  <rv s="0">
    <v>https://www.bing.com/financeapi/forcetrigger?t=bww2mw&amp;q=XNAS%3aABCL&amp;form=skydnc</v>
    <v>Learn more on Bing</v>
  </rv>
  <rv s="1">
    <v>en-US</v>
    <v>bww2mw</v>
    <v>268435456</v>
    <v>1</v>
    <v>Powered by Refinitiv</v>
    <v>0</v>
    <v>ABCELLERA BIOLOGICS INC. (XNAS:ABCL)</v>
    <v>2</v>
    <v>3</v>
    <v>Finance</v>
    <v>5</v>
    <v>6.0549999999999997</v>
    <v>2.335</v>
    <v>0.36680000000000001</v>
    <v>0.04</v>
    <v>1.5872999999999998E-2</v>
    <v>1.6129000000000001E-2</v>
    <v>0.04</v>
    <v>USD</v>
    <v>AbCellera Biologics Inc. discovers and develops antibody medicines for indications across therapeutic areas including cancer, metabolic and endocrine conditions, and autoimmune disorders. The Company’s engine integrates technology, data science, infrastructure, and interdisciplinary teams to solve the antibody discovery problems. The Company has developed technology platforms to unlock drug classes, targets, and modalities, including transmembrane proteins, T-cell engagers, and peptide-MHCs. The Company is focused on advancing an internal pipeline of programs and collaborating on drug development programs with partners. Its first two preclinical programs in its internal pipeline are ABCL575 and ABCL635. ABCL635 is an antibody-drug candidate against an undisclosed target with an indication in metabolic and endocrine conditions. ABCL575 targets OX40 ligand and is being developed as a therapy for the treatment of atopic dermatitis and other indications of autoimmunity and inflammation.</v>
    <v>586</v>
    <v>Nasdaq Stock Market</v>
    <v>XNAS</v>
    <v>XNAS</v>
    <v>2215 Yukon Street, VANCOUVER, BC, V5Y 0A1 CA</v>
    <v>2.56</v>
    <v>Biotechnology &amp; Medical Research</v>
    <v>Stock</v>
    <v>45559.91414944375</v>
    <v>16719</v>
    <v>2.4601000000000002</v>
    <v>742557060</v>
    <v>ABCELLERA BIOLOGICS INC.</v>
    <v>ABCELLERA BIOLOGICS INC.</v>
    <v>2.48</v>
    <v>0</v>
    <v>2.48</v>
    <v>2.52</v>
    <v>2.56</v>
    <v>294665500</v>
    <v>ABCL</v>
    <v>ABCELLERA BIOLOGICS INC. (XNAS:ABCL)</v>
    <v>1679759</v>
    <v>2292561</v>
    <v>2012</v>
  </rv>
  <rv s="2">
    <v>16720</v>
  </rv>
  <rv s="0">
    <v>https://www.bing.com/financeapi/forcetrigger?t=a1mpw7&amp;q=XNAS%3aABCB&amp;form=skydnc</v>
    <v>Learn more on Bing</v>
  </rv>
  <rv s="1">
    <v>en-US</v>
    <v>a1mpw7</v>
    <v>268435456</v>
    <v>1</v>
    <v>Powered by Refinitiv</v>
    <v>0</v>
    <v>AMERIS BANCORP (XNYS:ABCB)</v>
    <v>2</v>
    <v>3</v>
    <v>Finance</v>
    <v>4</v>
    <v>65.400000000000006</v>
    <v>34.26</v>
    <v>1.0251999999999999</v>
    <v>-1.37</v>
    <v>0</v>
    <v>-2.1503999999999999E-2</v>
    <v>0</v>
    <v>USD</v>
    <v>Ameris Bancorp is a financial holding company, through its subsidiary, Ameris Bank (the Bank) provides a range of banking services to its retail and commercial customers in 164 locations in Georgia, Alabama, Florida, North Carolina and South Carolina. Its segments include the Banking Division, which provides full service financial services, including commercial loans, consumer loans and deposit accounts; the Retail Mortgage Division, which is engaged in origination, sales and servicing of one-to-four family residential mortgage loans; the Warehouse Lending Division is engaged in the origination and servicing of warehouse lines to other businesses are secured by underlying one-to-four family residential mortgage loans and residential mortgage servicing rights; the SBA Division is engaged in the origination, sales and servicing of small business administration loans, and the Premium Finance Division engaged in the origination and servicing of commercial insurance premium finance loans.</v>
    <v>2765</v>
    <v>New York Stock Exchange</v>
    <v>XNYS</v>
    <v>XNYS</v>
    <v>3490 Piedmont Rd NE Ste 1550, ATLANTA, GA, 30305-4800 US</v>
    <v>63.875</v>
    <v>Banking Services</v>
    <v>Stock</v>
    <v>45559.847228182814</v>
    <v>16722</v>
    <v>62.25</v>
    <v>4305638026</v>
    <v>AMERIS BANCORP</v>
    <v>AMERIS BANCORP</v>
    <v>63.73</v>
    <v>13.816800000000001</v>
    <v>63.71</v>
    <v>62.34</v>
    <v>62.34</v>
    <v>69067020</v>
    <v>ABCB</v>
    <v>AMERIS BANCORP (XNYS:ABCB)</v>
    <v>318140</v>
    <v>378038</v>
    <v>1980</v>
  </rv>
  <rv s="2">
    <v>16723</v>
  </rv>
  <rv s="0">
    <v>https://www.bing.com/financeapi/forcetrigger?t=a1mpqh&amp;q=XNYS%3aABBV&amp;form=skydnc</v>
    <v>Learn more on Bing</v>
  </rv>
  <rv s="1">
    <v>en-US</v>
    <v>a1mpqh</v>
    <v>268435456</v>
    <v>1</v>
    <v>Powered by Refinitiv</v>
    <v>0</v>
    <v>ABBVIE INC. (XNYS:ABBV)</v>
    <v>2</v>
    <v>3</v>
    <v>Finance</v>
    <v>4</v>
    <v>199.95</v>
    <v>135.85</v>
    <v>0.61860000000000004</v>
    <v>-0.32</v>
    <v>-2.6359999999999999E-3</v>
    <v>-1.6509999999999999E-3</v>
    <v>-0.51</v>
    <v>USD</v>
    <v>AbbVie Inc. is a diversified research-based biopharmaceutical company engaged in the research and development, manufacturing, commercialization and sale of medicines and therapies. It offers a comprehensive product portfolio across Immunology, Oncology, Neuroscience, Eye Care, Aesthetics, and Other Specialties. Immunology includes Rheumatology, Dermatology, and Gastroenterology. Oncology includes Acute Myeloid Leukemia, Acute Lymphoblastic Leukemia, Chronic Lymphocytic Leukemia, Diffuse large B-cell lymphoma, and others. Neuroscience includes Parkinson's disease, Migraine, Movement Disorders, Psychiatric Disorders, and Alzheimer’s disease. Eye Care includes Chronic Dry Eye Disease, Glaucoma, Age-Related Retinal Diseases, and Refractive Disorders. Aesthetics includes Botox Cosmetic, The Juvederm Collection of Fillers, and others. It offers NX-13 for the treatment of ulcerative colitis (UC) and Crohn's disease (CD). It also offers CEL383 for the treatment of inflammatory bowel disease.</v>
    <v>50000</v>
    <v>New York Stock Exchange</v>
    <v>XNYS</v>
    <v>XNYS</v>
    <v>1 N Waukegan Rd, NORTH CHICAGO, IL, 60064 US</v>
    <v>195.21</v>
    <v>Pharmaceuticals</v>
    <v>Stock</v>
    <v>45559.905004941407</v>
    <v>16725</v>
    <v>191.5872</v>
    <v>341805227440</v>
    <v>ABBVIE INC.</v>
    <v>ABBVIE INC.</v>
    <v>192.95</v>
    <v>64.745000000000005</v>
    <v>193.83</v>
    <v>193.51</v>
    <v>193</v>
    <v>1766344000</v>
    <v>ABBV</v>
    <v>ABBVIE INC. (XNYS:ABBV)</v>
    <v>4286481</v>
    <v>4374229</v>
    <v>2012</v>
  </rv>
  <rv s="2">
    <v>16726</v>
  </rv>
  <rv s="0">
    <v>https://www.bing.com/financeapi/forcetrigger?t=a2rb7w&amp;q=OTCM%3aABML&amp;form=skydnc</v>
    <v>Learn more on Bing</v>
  </rv>
  <rv s="1">
    <v>en-US</v>
    <v>a2rb7w</v>
    <v>268435456</v>
    <v>1</v>
    <v>Powered by Refinitiv</v>
    <v>0</v>
    <v>AMERICAN BATTERY TECHNOLOGY COMPANY (XNAS:ABAT)</v>
    <v>2</v>
    <v>3</v>
    <v>Finance</v>
    <v>5</v>
    <v>10.88</v>
    <v>0.75</v>
    <v>1.8288</v>
    <v>-2.01E-2</v>
    <v>2.643E-3</v>
    <v>-2.2578999999999998E-2</v>
    <v>2.3E-3</v>
    <v>USD</v>
    <v>American Battery Technology Company is an integrated battery materials company. The Company provides technical development and commercialization of domestic, sustainable sourcing of critical battery materials through lithium-ion battery recycling and battery metal extraction technologies for use in batteries that power electric cars, grid storage applications, and consumer electronics and tools. The Company operates through three divisions: lithium-ion battery recycling, primary battery metal extraction technologies, and primary resources development. The Company’s platform creates a circular economy for battery metals that champion ethical and environmentally sustainable sourcing of critical materials. Its features include recycling of lithium-ion batteries to recover and reuse battery metals, extraction of battery metals from primary resources and development of new green technologies that can be deployed at scale, and exploration and stewardship of new mineral resources globally.</v>
    <v>54</v>
    <v>Nasdaq Stock Market</v>
    <v>XNAS</v>
    <v>XNAS</v>
    <v>100 WASHINGTON STREET, SUITE 100, RENO, NV, 89503 US</v>
    <v>0.9</v>
    <v>Chemicals</v>
    <v>Stock</v>
    <v>45559.918396492969</v>
    <v>16728</v>
    <v>0.85</v>
    <v>50986232</v>
    <v>AMERICAN BATTERY TECHNOLOGY COMPANY</v>
    <v>AMERICAN BATTERY TECHNOLOGY COMPANY</v>
    <v>0.86750000000000005</v>
    <v>0</v>
    <v>0.89019999999999999</v>
    <v>0.87009999999999998</v>
    <v>0.87239999999999995</v>
    <v>58598130</v>
    <v>ABAT</v>
    <v>AMERICAN BATTERY TECHNOLOGY COMPANY (XNAS:ABAT)</v>
    <v>1526339</v>
    <v>630202</v>
    <v>2011</v>
  </rv>
  <rv s="2">
    <v>16729</v>
  </rv>
  <rv s="0">
    <v>https://www.bing.com/financeapi/forcetrigger?t=a1moww&amp;q=XNYS%3aAAT&amp;form=skydnc</v>
    <v>Learn more on Bing</v>
  </rv>
  <rv s="1">
    <v>en-US</v>
    <v>a1moww</v>
    <v>268435456</v>
    <v>1</v>
    <v>Powered by Refinitiv</v>
    <v>0</v>
    <v>AMERICAN ASSETS TRUST, INC. (XNYS:AAT)</v>
    <v>2</v>
    <v>3</v>
    <v>Finance</v>
    <v>4</v>
    <v>27.79</v>
    <v>17.149999999999999</v>
    <v>1.3192999999999999</v>
    <v>0.2</v>
    <v>0</v>
    <v>7.3750000000000005E-3</v>
    <v>0</v>
    <v>USD</v>
    <v>American Assets Trust, Inc. is a full service, vertically integrated and self-administered real estate investment trust (REIT). The Company owns, operates, acquires, and develops office, retail, multifamily and mixed-use properties in attractive, high-barrier-to-entry markets in Southern California, Northern California, Washington, Oregon, Texas, and Hawaii. It operates in four segments: office, retail, multifamily and mixed-use.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Its portfolio consists of twelve office properties; twelve retail shopping centers; a mixed-use property consisting of a 369-room all-suite hotel and a retail shopping center; and six multifamily properties.</v>
    <v>228</v>
    <v>New York Stock Exchange</v>
    <v>XNYS</v>
    <v>XNYS</v>
    <v>3420 Carmel Mountain Road, Suite 100, SAN DIEGO, CA, 92121 US</v>
    <v>27.5</v>
    <v>Residential &amp; Commercial REIT</v>
    <v>Stock</v>
    <v>45559.847228633596</v>
    <v>16731</v>
    <v>27.045000000000002</v>
    <v>1663831165</v>
    <v>AMERICAN ASSETS TRUST, INC.</v>
    <v>AMERICAN ASSETS TRUST, INC.</v>
    <v>27.07</v>
    <v>29.266200000000001</v>
    <v>27.12</v>
    <v>27.32</v>
    <v>27.32</v>
    <v>60901580</v>
    <v>AAT</v>
    <v>AMERICAN ASSETS TRUST, INC. (XNYS:AAT)</v>
    <v>180959</v>
    <v>276197</v>
    <v>2010</v>
  </rv>
  <rv s="2">
    <v>16732</v>
  </rv>
  <rv s="0">
    <v>https://www.bing.com/financeapi/forcetrigger?t=a1mou2&amp;q=XNAS%3aAAPL&amp;form=skydnc</v>
    <v>Learn more on Bing</v>
  </rv>
  <rv s="1">
    <v>en-US</v>
    <v>a1mou2</v>
    <v>268435456</v>
    <v>1</v>
    <v>Powered by Refinitiv</v>
    <v>0</v>
    <v>APPLE INC. (XNAS:AAPL)</v>
    <v>2</v>
    <v>3</v>
    <v>Finance</v>
    <v>5</v>
    <v>237.23</v>
    <v>164.07499999999999</v>
    <v>1.2402</v>
    <v>0.9</v>
    <v>9.6759999999999999E-4</v>
    <v>3.9740000000000001E-3</v>
    <v>0.22</v>
    <v>USD</v>
    <v>Apple Inc. designs, manufactures and markets smartphones, personal computers, tablets, wearables and accessories, and sells a variety of related services. Its product categories include iPhone, Mac, iPad, and Wearables, Home and Accessories. Its software platforms include iOS, iPadOS, macOS, watchOS, and tvOS. Its services include advertising, AppleCare, cloud services, digital content and payment services. It operates various platforms, including the App Store, that allow customers to discover and download applications and digital content, such as books, music, video, games and podcasts. It also offers digital content through subscription-based services, including Apple Arcade, Apple Fitness+, Apple Music, Apple News+ and Apple TV+. Its products include iPhone 15 Pro, iPhone 15, iPhone 14, iPhone 13, MacBook Air, MacBook Pro, iMac, Mac mini, Mac Studio, Mac Pro, and others. It also provides DarwinAI, which specializes in visual quality inspection using its Explainable AI platform.</v>
    <v>161000</v>
    <v>Nasdaq Stock Market</v>
    <v>XNAS</v>
    <v>XNAS</v>
    <v>One Apple Park Way, CUPERTINO, CA, 95014 US</v>
    <v>229.35</v>
    <v>Computers, Phones &amp; Household Electronics</v>
    <v>Stock</v>
    <v>45559.9196715625</v>
    <v>16734</v>
    <v>225.73</v>
    <v>3456965311800</v>
    <v>APPLE INC.</v>
    <v>APPLE INC.</v>
    <v>228.64500000000001</v>
    <v>34.481299999999997</v>
    <v>226.47</v>
    <v>227.37</v>
    <v>227.59</v>
    <v>15204140000</v>
    <v>AAPL</v>
    <v>APPLE INC. (XNAS:AAPL)</v>
    <v>43489266</v>
    <v>56747276</v>
    <v>1977</v>
  </rv>
  <rv s="2">
    <v>16735</v>
  </rv>
  <rv s="0">
    <v>https://www.bing.com/financeapi/forcetrigger?t=a1mor7&amp;q=XNYS%3aAAP&amp;form=skydnc</v>
    <v>Learn more on Bing</v>
  </rv>
  <rv s="3">
    <v>en-US</v>
    <v>a1mor7</v>
    <v>268435456</v>
    <v>1</v>
    <v>Powered by Refinitiv</v>
    <v>6</v>
    <v>ADVANCE AUTO PARTS, INC. (XNYS:AAP)</v>
    <v>2</v>
    <v>7</v>
    <v>Finance</v>
    <v>5</v>
    <v>88.56</v>
    <v>37.51</v>
    <v>1.1930000000000001</v>
    <v>0.34</v>
    <v>4.8890000000000001E-4</v>
    <v>8.3809999999999996E-3</v>
    <v>0.02</v>
    <v>USD</v>
    <v>Advance Auto Parts, Inc. is an automotive aftermarket parts provider in North America, serving both professional installers (professional) and do-it-yourself (DIY) customers, as well as independently owned operators. Its stores and branches offer a range selection of brand names, original equipment manufacturer (OEM) and owned brand automotive replacement parts, accessories, batteries and maintenance items for domestic and imported cars, vans, sport utility vehicles and light and heavy-duty trucks. Its stores operate primarily under the trade names Advance Auto Parts and Carquest and its branches operate under the Worldpac trade names. It operates approximately 4,785 stores and 320 Worldpac branches primarily within the United States, with additional locations in Canada, Puerto Rico and the U.S. Virgin Islands. The Company also serves approximately 1,307 independently owned Carquest branded stores across these locations in addition to Mexico and various Caribbean islands.</v>
    <v>40000</v>
    <v>New York Stock Exchange</v>
    <v>XNYS</v>
    <v>XNYS</v>
    <v>4200 Six Forks Road, RALEIGH, NC, 27609 US</v>
    <v>41.26</v>
    <v>Specialty Retailers</v>
    <v>Stock</v>
    <v>45559.919155046096</v>
    <v>16737</v>
    <v>40.25</v>
    <v>2441274794</v>
    <v>ADVANCE AUTO PARTS, INC.</v>
    <v>ADVANCE AUTO PARTS, INC.</v>
    <v>40.6</v>
    <v>40.57</v>
    <v>40.909999999999997</v>
    <v>40.93</v>
    <v>59674280</v>
    <v>AAP</v>
    <v>ADVANCE AUTO PARTS, INC. (XNYS:AAP)</v>
    <v>1987540</v>
    <v>3413393</v>
    <v>2001</v>
  </rv>
  <rv s="2">
    <v>16738</v>
  </rv>
  <rv s="0">
    <v>https://www.bing.com/financeapi/forcetrigger?t=a1mooc&amp;q=XNAS%3aAAON&amp;form=skydnc</v>
    <v>Learn more on Bing</v>
  </rv>
  <rv s="1">
    <v>en-US</v>
    <v>a1mooc</v>
    <v>268435456</v>
    <v>1</v>
    <v>Powered by Refinitiv</v>
    <v>0</v>
    <v>AAON, INC. (XNAS:AAON)</v>
    <v>2</v>
    <v>3</v>
    <v>Finance</v>
    <v>4</v>
    <v>109.07</v>
    <v>52.24</v>
    <v>0.79430000000000001</v>
    <v>-0.43</v>
    <v>9.3120000000000003E-5</v>
    <v>-3.9880000000000002E-3</v>
    <v>0.01</v>
    <v>USD</v>
    <v>AAON, Inc. is a producer of heating, ventilation, and air conditioning (HVAC) systems for commercial and industrial indoor environments. The Company operates through three segments: AAON Oklahoma, AAON Coil Products, and BASX. The AAON Oklahoma segment engineers, manufactures, and sells, semi-custom, and custom HVAC systems, designs and manufactures control solutions, and sells retail parts to customers through retail part stores and online. AAON Coil Products segment engineers and manufactures a selection of semi-custom and custom HVAC systems as well as a variety of heating and cooling coils to be used in HVAC systems. BASX segment engineers, manufactures, and sells an array of custom, high-performance cooling solutions for the hyperscale data center market, ventilation solutions for cleanroom environments in the biopharmaceutical, semiconductor, medical and agriculture markets, and highly custom, air handlers and modular solutions for a vast array of markets.</v>
    <v>3856</v>
    <v>Nasdaq Stock Market</v>
    <v>XNAS</v>
    <v>XNAS</v>
    <v>2425 South Yukon Ave., TULSA, OK, 74107 US</v>
    <v>109.07</v>
    <v>Machinery, Equipment &amp; Components</v>
    <v>Stock</v>
    <v>45559.865247082809</v>
    <v>16740</v>
    <v>106.74509999999999</v>
    <v>8700002178</v>
    <v>AAON, INC.</v>
    <v>AAON, INC.</v>
    <v>107.9</v>
    <v>48.382300000000001</v>
    <v>107.82</v>
    <v>107.39</v>
    <v>107.4</v>
    <v>81013150</v>
    <v>AAON</v>
    <v>AAON, INC. (XNAS:AAON)</v>
    <v>612746</v>
    <v>355704</v>
    <v>1987</v>
  </rv>
  <rv s="2">
    <v>16741</v>
  </rv>
  <rv s="0">
    <v>https://www.bing.com/financeapi/forcetrigger?t=a1molh&amp;q=XNAS%3aAAOI&amp;form=skydnc</v>
    <v>Learn more on Bing</v>
  </rv>
  <rv s="1">
    <v>en-US</v>
    <v>a1molh</v>
    <v>268435456</v>
    <v>1</v>
    <v>Powered by Refinitiv</v>
    <v>0</v>
    <v>APPLIED OPTOELECTRONICS, INC. (XNAS:AAOI)</v>
    <v>2</v>
    <v>3</v>
    <v>Finance</v>
    <v>5</v>
    <v>24.75</v>
    <v>6.66</v>
    <v>1.9514</v>
    <v>1.92</v>
    <v>1.2199999999999999E-3</v>
    <v>0.13655799999999998</v>
    <v>1.95E-2</v>
    <v>USD</v>
    <v>Applied Optoelectronics, Inc. is a vertically integrated provider of fiber-optic networking products. The Company designs and manufactures a range of optical communications products at varying levels of integration, from components, subassemblies, and modules to complete turn-key equipment. The Company also designs, manufactures, and integrates its own analog and digital lasers using the proprietary Molecular Beam Epitaxy (MBE), and Metal Organic Chemical Vapor Deposition (MOCVD) fabrication process. The Company has manufacturing facilities in Taipei, Taiwan and Ningbo, China. The Company manufactures lasers and laser components and performs research and development activities for laser component and optical module products. The Company offers its fiber-optic networking products, primarily for four networking end-markets, such as cable television, (CATV), Internet data center, telecommunications, (telecom), and fiber-to-the-home (FTTH).</v>
    <v>2149</v>
    <v>Nasdaq Stock Market</v>
    <v>XNAS</v>
    <v>XNAS</v>
    <v>13139 Jess Pirtle Blvd, SUGAR LAND, TX, 77478 US</v>
    <v>16.989999999999998</v>
    <v>Electronic Equipment &amp; Parts</v>
    <v>Stock</v>
    <v>45559.91114891172</v>
    <v>16743</v>
    <v>14.3</v>
    <v>681458151</v>
    <v>APPLIED OPTOELECTRONICS, INC.</v>
    <v>APPLIED OPTOELECTRONICS, INC.</v>
    <v>14.36</v>
    <v>0</v>
    <v>14.06</v>
    <v>15.98</v>
    <v>15.999499999999999</v>
    <v>42644440</v>
    <v>AAOI</v>
    <v>APPLIED OPTOELECTRONICS, INC. (XNAS:AAOI)</v>
    <v>5533758</v>
    <v>2463608</v>
    <v>2013</v>
  </rv>
  <rv s="2">
    <v>16744</v>
  </rv>
  <rv s="0">
    <v>https://www.bing.com/financeapi/forcetrigger?t=bwwd3m&amp;q=XNYS%3aAAN&amp;form=skydnc</v>
    <v>Learn more on Bing</v>
  </rv>
  <rv s="3">
    <v>en-US</v>
    <v>bwwd3m</v>
    <v>268435456</v>
    <v>1</v>
    <v>Powered by Refinitiv</v>
    <v>6</v>
    <v>The Aaron's Company, Inc. (XNYS:AAN)</v>
    <v>2</v>
    <v>7</v>
    <v>Finance</v>
    <v>4</v>
    <v>11.9</v>
    <v>6.6219999999999999</v>
    <v>1.4238999999999999</v>
    <v>0</v>
    <v>0</v>
    <v>0</v>
    <v>0</v>
    <v>USD</v>
    <v>The Aaron’s Company, Inc. is a technology-enabled, omnichannel provider of lease-to-own and retail purchase solutions for appliances, electronics, furniture, and other home goods across its brands, including Aaron’s, BrandsMart U.S.A., BrandsMart Leasing, and Woodhaven. The Company offers a direct-to-consumer lease-to-own solution through its approximately 1,240 Company-operated and franchised stores in 47 states and Canada, as well as its own e-commerce platform. BrandsMart U.S.A. is an appliance retailer in the country with about 11 retail stores in Florida and Georgia, as well as its e-commerce platform. BrandsMart Leasing offers lease-to-own solutions to customers of BrandsMart U.S.A. Woodhaven is the Company's furniture manufacturing division. The Company’s business segment consists of Aaron's branded Company-operated and franchise-operated stores; aarons.com e-commerce platform (aarons.com); Woodhaven; and BrandsMart Leasing (collectively Aaron’s Business).</v>
    <v>9071</v>
    <v>New York Stock Exchange</v>
    <v>XNYS</v>
    <v>XNYS</v>
    <v>400 Galleria Parkway Se, Suite 300, ATLANTA, GA, 30339-3182 US</v>
    <v>10.06</v>
    <v>Banking Services</v>
    <v>Stock</v>
    <v>45559.868900693749</v>
    <v>16746</v>
    <v>10.039999999999999</v>
    <v>317400746</v>
    <v>The Aaron's Company, Inc.</v>
    <v>The Aaron's Company, Inc.</v>
    <v>10.050000000000001</v>
    <v>10.06</v>
    <v>10.06</v>
    <v>10.06</v>
    <v>31550770</v>
    <v>AAN</v>
    <v>The Aaron's Company, Inc. (XNYS:AAN)</v>
    <v>1281784</v>
    <v>915881</v>
    <v>2020</v>
  </rv>
  <rv s="2">
    <v>16747</v>
  </rv>
  <rv s="0">
    <v>https://www.bing.com/financeapi/forcetrigger?t=a1mofr&amp;q=XNAS%3aAAME&amp;form=skydnc</v>
    <v>Learn more on Bing</v>
  </rv>
  <rv s="1">
    <v>en-US</v>
    <v>a1mofr</v>
    <v>268435456</v>
    <v>1</v>
    <v>Powered by Refinitiv</v>
    <v>0</v>
    <v>ATLANTIC AMERICAN CORPORATION (XNAS:AAME)</v>
    <v>2</v>
    <v>3</v>
    <v>Finance</v>
    <v>4</v>
    <v>3</v>
    <v>1.43</v>
    <v>0.44059999999999999</v>
    <v>0.01</v>
    <v>-2.5156999999999999E-2</v>
    <v>6.3290000000000004E-3</v>
    <v>-0.04</v>
    <v>USD</v>
    <v>Atlantic American Corporation is an insurance holding company, which operates in specialty markets within the life and health and property and casualty insurance industries. The Company conducts its operations primarily through its insurance subsidiaries: American Southern Insurance Company and American Safety Insurance Company (collectively American Southern); and Bankers Fidelity Life Insurance Company, Bankers Fidelity Assurance Company, and Atlantic Capital Life Assurance Company (collectively Bankers Fidelity). American Southern operates in the property and casualty insurance market. Bankers Fidelity operates in the life and health insurance markets. American Southern's product lines include commercial automobile insurance policies, general liability insurance policies, and surety bonds. Products offered by Bankers Fidelity include life insurance, Medicare supplements, and other accident and health insurance products.</v>
    <v>154</v>
    <v>Nasdaq Stock Market</v>
    <v>XNAS</v>
    <v>XNAS</v>
    <v>4370 Peachtree Rd Ne, ATLANTA, GA, 30319 US</v>
    <v>1.6798999999999999</v>
    <v>Insurance</v>
    <v>Stock</v>
    <v>45559.833357997653</v>
    <v>16749</v>
    <v>1.5525</v>
    <v>32435618</v>
    <v>ATLANTIC AMERICAN CORPORATION</v>
    <v>ATLANTIC AMERICAN CORPORATION</v>
    <v>1.56</v>
    <v>0</v>
    <v>1.58</v>
    <v>1.59</v>
    <v>1.55</v>
    <v>20399760</v>
    <v>AAME</v>
    <v>ATLANTIC AMERICAN CORPORATION (XNAS:AAME)</v>
    <v>2811</v>
    <v>4711</v>
    <v>1968</v>
  </rv>
  <rv s="2">
    <v>16750</v>
  </rv>
  <rv s="0">
    <v>https://www.bing.com/financeapi/forcetrigger?t=a1moa2&amp;q=XNAS%3aAAL&amp;form=skydnc</v>
    <v>Learn more on Bing</v>
  </rv>
  <rv s="1">
    <v>en-US</v>
    <v>a1moa2</v>
    <v>268435456</v>
    <v>1</v>
    <v>Powered by Refinitiv</v>
    <v>0</v>
    <v>AMERICAN AIRLINES GROUP INC. (XNAS:AAL)</v>
    <v>2</v>
    <v>3</v>
    <v>Finance</v>
    <v>5</v>
    <v>16.149999999999999</v>
    <v>9.07</v>
    <v>1.4327000000000001</v>
    <v>0.06</v>
    <v>9.057999999999999E-4</v>
    <v>5.4640000000000001E-3</v>
    <v>0.01</v>
    <v>USD</v>
    <v>American Airlines Group Inc. is a holding company. Its primary business activity is the operation of a network air carrier. The Company, together with its regional airline subsidiaries and third-party regional carriers, operates under the American Eagle brand, providing scheduled air transportation for passengers and cargo through its hubs in Charlotte, Chicago, Dallas/Fort Worth, Los Angeles, Miami, New York, Philadelphia, Phoenix and Washington, D.C. and partner gateways, including in London, Doha, Madrid, Seattle/Tacoma, Sydney and Tokyo. Its cargo division provides a range of freight and mail services, with facilities and interline connections available across the globe. Its subsidiaries include American Airlines, Inc., Envoy Aviation Group Inc., PSA Airlines, Inc. and Piedmont Airlines, Inc. It operates approximately 965 mainline aircraft supported by its regional airline subsidiaries and third-party regional carriers, which together operated an additional 556 regional aircraft.</v>
    <v>137400</v>
    <v>Nasdaq Stock Market</v>
    <v>XNAS</v>
    <v>XNAS</v>
    <v>1 Skyview Drive, FORT WORTH, TX, 76155 US</v>
    <v>11.19</v>
    <v>Passenger Transportation Services</v>
    <v>Stock</v>
    <v>45559.918424421092</v>
    <v>16752</v>
    <v>10.92</v>
    <v>7250011055</v>
    <v>AMERICAN AIRLINES GROUP INC.</v>
    <v>AMERICAN AIRLINES GROUP INC.</v>
    <v>11.02</v>
    <v>0</v>
    <v>10.98</v>
    <v>11.04</v>
    <v>11.05</v>
    <v>656703900</v>
    <v>AAL</v>
    <v>AMERICAN AIRLINES GROUP INC. (XNAS:AAL)</v>
    <v>29426062</v>
    <v>35169220</v>
    <v>1982</v>
  </rv>
  <rv s="2">
    <v>16753</v>
  </rv>
  <rv s="0">
    <v>https://www.bing.com/financeapi/forcetrigger?t=c3lwnm&amp;q=XNAS%3aVCXA&amp;form=skydnc</v>
    <v>Learn more on Bing</v>
  </rv>
  <rv s="22">
    <v>en-US</v>
    <v>c3lwnm</v>
    <v>268435456</v>
    <v>1</v>
    <v>Powered by Refinitiv</v>
    <v>47</v>
    <v>AFRICAN AGRICULTURE HOLDINGS INC. (XNAS:AAGR)</v>
    <v>2</v>
    <v>48</v>
    <v>Finance</v>
    <v>4</v>
    <v>11.386100000000001</v>
    <v>0.112</v>
    <v>-3.7000000000000002E-3</v>
    <v>-3.9094999999999998E-2</v>
    <v>-2.4749E-2</v>
    <v>-5.7000000000000002E-3</v>
    <v>USD</v>
    <v>African Agriculture Holdings Inc. is an agriculture company operating in Africa. The Company manages extensive farmland in West Africa, including an alfalfa farm, which it operates on approximately 750 acres out of a total of 62,000 acres of dedicated farmland in Senegal. It focuses on the production and sale of alfalfa for cattle feed and nutrition purposes. Alfalfa is a vegetation-based protein primarily used in dairy cattle for milk and beef production. It sells alfalfa to owners and suppliers of cattle for feed and nutritional purposes, locally, regionally and for export. It is engaged in providing food security to farmers and consumers globally, ensuring access to feedstock, dairy, and animal protein. The Company's product includes Alfalfa Supreme Grade, Alfalfa Premium Grade, and Alfalfa First Grade.</v>
    <v>Nasdaq Stock Market</v>
    <v>XNAS</v>
    <v>XNAS</v>
    <v>445 Park Avenue, Ninth Floor, NEW YORK, NY, 10022 US</v>
    <v>0.1489</v>
    <v>Food &amp; Tobacco</v>
    <v>Stock</v>
    <v>45559.898338390623</v>
    <v>16755</v>
    <v>0.14199999999999999</v>
    <v>8436983</v>
    <v>AFRICAN AGRICULTURE HOLDINGS INC.</v>
    <v>AFRICAN AGRICULTURE HOLDINGS INC.</v>
    <v>0.14599999999999999</v>
    <v>0</v>
    <v>0.14949999999999999</v>
    <v>0.14580000000000001</v>
    <v>0.1401</v>
    <v>57866830</v>
    <v>AAGR</v>
    <v>AFRICAN AGRICULTURE HOLDINGS INC. (XNAS:AAGR)</v>
    <v>214335</v>
    <v>565024</v>
    <v>2023</v>
  </rv>
  <rv s="2">
    <v>16756</v>
  </rv>
  <rv s="0">
    <v>https://www.bing.com/financeapi/forcetrigger?t=b1npdm&amp;q=XNAS%3aAADI&amp;form=skydnc</v>
    <v>Learn more on Bing</v>
  </rv>
  <rv s="1">
    <v>en-US</v>
    <v>b1npdm</v>
    <v>268435456</v>
    <v>1</v>
    <v>Powered by Refinitiv</v>
    <v>0</v>
    <v>Aadi Bioscience, Inc. (XNAS:AADI)</v>
    <v>2</v>
    <v>3</v>
    <v>Finance</v>
    <v>4</v>
    <v>5.7</v>
    <v>1.21</v>
    <v>0.68330000000000002</v>
    <v>-0.02</v>
    <v>1.0582000000000001E-2</v>
    <v>-1.0470999999999999E-2</v>
    <v>0.02</v>
    <v>USD</v>
    <v>Aadi Bioscience, Inc. is a commercial-stage biopharmaceutical company. The Company is focused on developing and commercializing precision therapies for cancers with alterations in the mammalian target of rapamycin (mTOR) pathway, a regulator of cell growth and cancer progression. Its lead drug product, FYARRO, is an mTOR inhibitor indicated for the treatment of adult patients with locally advanced unresectable or metastatic malignant perivascular epithelioid cell tumor (PEComa). FYARRO is a form of sirolimus bound to albumin. Sirolimus is a potent inhibitor of the mTOR biological pathway and inhibits downstream signaling from mTOR, which can promote tumor growth. FYARRO is composed of nanoparticles of sirolimus bound to human albumin with an average size less than 100 nanometers. It has also initiated a tumor-agnostic Phase II study (PRECISION 1) of FYARRO in patients with Tuberous Sclerosis Complex 1 and 2 (TSC1 and TSC2) alterations.</v>
    <v>70</v>
    <v>Nasdaq Stock Market</v>
    <v>XNAS</v>
    <v>XNAS</v>
    <v>17383 Sunset Avenue, Suite A250, PACIFIC PALISADES, CA, 90272 US</v>
    <v>1.91</v>
    <v>Pharmaceuticals</v>
    <v>Stock</v>
    <v>45559.839793217187</v>
    <v>16758</v>
    <v>1.8</v>
    <v>46522028</v>
    <v>Aadi Bioscience, Inc.</v>
    <v>Aadi Bioscience, Inc.</v>
    <v>1.91</v>
    <v>0</v>
    <v>1.91</v>
    <v>1.89</v>
    <v>1.91</v>
    <v>24614830</v>
    <v>AADI</v>
    <v>Aadi Bioscience, Inc. (XNAS:AADI)</v>
    <v>184590</v>
    <v>427479</v>
    <v>2007</v>
  </rv>
  <rv s="2">
    <v>16759</v>
  </rv>
  <rv s="0">
    <v>https://www.bing.com/financeapi/forcetrigger?t=a1nv2w&amp;q=XNAS%3aAACG&amp;form=skydnc</v>
    <v>Learn more on Bing</v>
  </rv>
  <rv s="8">
    <v>en-US</v>
    <v>a1nv2w</v>
    <v>268435456</v>
    <v>1</v>
    <v>Powered by Refinitiv</v>
    <v>19</v>
    <v>ATA Creativity Global (XNAS:AACG)</v>
    <v>2</v>
    <v>20</v>
    <v>Finance</v>
    <v>4</v>
    <v>1.65</v>
    <v>0.5</v>
    <v>0.79830000000000001</v>
    <v>4.7190000000000003E-2</v>
    <v>4.3114E-2</v>
    <v>7.4610999999999997E-2</v>
    <v>2.93E-2</v>
    <v>USD</v>
    <v>ATA Creativity Global (ATA) is a China-based company mainly providing international educational services. The Company's main businesses include providing international educational experiences related to the cultivation and improvement of students' creativity. The Company's principal product and service are portfolio training services which it provide to students in China who are interested in studying art overseas.</v>
    <v>581</v>
    <v>Nasdaq Stock Market</v>
    <v>XNAS</v>
    <v>XNAS</v>
    <v>Rm. 507, Bldg. 3, Binhuzhuoyuecheng, Wenhuakechuangyuan, Huayuan Blvd. 365, BEIJING, BEIJING, 230051 CN</v>
    <v>0.73089999999999999</v>
    <v>Miscellaneous Educational Service Providers</v>
    <v>Stock</v>
    <v>45559.883987337496</v>
    <v>16761</v>
    <v>0.625</v>
    <v>20214830</v>
    <v>ATA Creativity Global</v>
    <v>ATA Creativity Global</v>
    <v>0.625</v>
    <v>0</v>
    <v>0.63239999999999996</v>
    <v>0.67959999999999998</v>
    <v>0.70889999999999997</v>
    <v>15982250</v>
    <v>AACG</v>
    <v>ATA Creativity Global (XNAS:AACG)</v>
    <v>99137</v>
    <v>49452</v>
  </rv>
  <rv s="2">
    <v>16762</v>
  </rv>
  <rv s="0">
    <v>https://www.bing.com/financeapi/forcetrigger?t=a1mnur&amp;q=XNYS%3aAA&amp;form=skydnc</v>
    <v>Learn more on Bing</v>
  </rv>
  <rv s="3">
    <v>en-US</v>
    <v>a1mnur</v>
    <v>268435456</v>
    <v>1</v>
    <v>Powered by Refinitiv</v>
    <v>6</v>
    <v>ALCOA CORPORATION (XNYS:AA)</v>
    <v>2</v>
    <v>7</v>
    <v>Finance</v>
    <v>5</v>
    <v>45.48</v>
    <v>23.07</v>
    <v>2.4180999999999999</v>
    <v>2.5499999999999998</v>
    <v>5.7099999999999998E-3</v>
    <v>7.4496000000000007E-2</v>
    <v>0.21</v>
    <v>USD</v>
    <v>Alcoa Corporation is a vertically integrated aluminum company, which is engaged in bauxite mining, alumina refining, aluminum production (smelting and casting) and energy generation. Its Alumina segment consists of its worldwide refining system, which processes bauxite into alumina. The alumina produced by this segment is sold to internal and external aluminum smelter customers; a portion of the alumina is sold to external customers who process it into industrial chemical products. Its Aluminum segment consists of worldwide smelting and cast house system, which processes alumina into primary aluminum, and portfolio of energy assets in Brazil, Canada and the United States. Its smelting operations produce molten primary aluminum, which is then formed by the casting operations into either common alloy ingot or into value-add ingot products. It owns and controls Alcoa World Alumina and Chemicals joint venture that owns, operates or has an interest in bauxite mines and alumina refineries.</v>
    <v>13600</v>
    <v>New York Stock Exchange</v>
    <v>XNYS</v>
    <v>XNYS</v>
    <v>201 Isabella Street, Suite 500, PITTSBURGH, PA, 15212 US</v>
    <v>37.375</v>
    <v>Metals &amp; Mining</v>
    <v>Stock</v>
    <v>45559.913639108592</v>
    <v>16764</v>
    <v>36.210099999999997</v>
    <v>9501748878</v>
    <v>ALCOA CORPORATION</v>
    <v>ALCOA CORPORATION</v>
    <v>36.5</v>
    <v>34.229999999999997</v>
    <v>36.78</v>
    <v>36.99</v>
    <v>258340100</v>
    <v>AA</v>
    <v>ALCOA CORPORATION (XNYS:AA)</v>
    <v>9673595</v>
    <v>5398455</v>
    <v>2016</v>
  </rv>
  <rv s="2">
    <v>16765</v>
  </rv>
  <rv s="0">
    <v>https://www.bing.com/financeapi/forcetrigger?t=a1mnrw&amp;q=XNYS%3aA&amp;form=skydnc</v>
    <v>Learn more on Bing</v>
  </rv>
  <rv s="1">
    <v>en-US</v>
    <v>a1mnrw</v>
    <v>268435456</v>
    <v>1</v>
    <v>Powered by Refinitiv</v>
    <v>0</v>
    <v>AGILENT TECHNOLOGIES, INC. (XNYS:A)</v>
    <v>2</v>
    <v>3</v>
    <v>Finance</v>
    <v>4</v>
    <v>155.35</v>
    <v>96.8</v>
    <v>1.0537000000000001</v>
    <v>2.08</v>
    <v>0</v>
    <v>1.4879E-2</v>
    <v>0</v>
    <v>USD</v>
    <v>Agilent Technologies, Inc. is engaged in providing application focused solutions that include instruments, software, services and consumables for the entire laboratory workflow. It operates in the life sciences, diagnostics and applied chemical markets. Its life sciences and applied markets segment provides application-focused solutions that include instruments, consumables and software that enable customers to identify, quantify and analyze the physical and biological properties of substances and products. Its diagnostics and genomics segment includes the genomics, nucleic acid contract manufacturing and research and development, pathology, companion diagnostics, reagent partnership and biomolecular analysis businesses. The Agilent CrossLab segment offers a service portfolio that includes repairs, parts, maintenance, installations and various other custom services to support the laboratory operations. It also offers contract development and manufacturing organization (CDMO) services.</v>
    <v>17400</v>
    <v>New York Stock Exchange</v>
    <v>XNYS</v>
    <v>XNYS</v>
    <v>5301 Stevens Creek Blvd, SANTA CLARA, CA, 95051 US</v>
    <v>143.27000000000001</v>
    <v>Healthcare Equipment &amp; Supplies</v>
    <v>Stock</v>
    <v>45559.8978240625</v>
    <v>16767</v>
    <v>139.31</v>
    <v>40763180799</v>
    <v>AGILENT TECHNOLOGIES, INC.</v>
    <v>AGILENT TECHNOLOGIES, INC.</v>
    <v>140.1</v>
    <v>29.502800000000001</v>
    <v>139.79</v>
    <v>141.87</v>
    <v>141.87</v>
    <v>287327700</v>
    <v>A</v>
    <v>AGILENT TECHNOLOGIES, INC. (XNYS:A)</v>
    <v>1930082</v>
    <v>1513650</v>
    <v>1999</v>
  </rv>
  <rv s="2">
    <v>16768</v>
  </rv>
  <rv s="0">
    <v>https://www.bing.com/financeapi/forcetrigger?t=a26gz2&amp;q=XNAS%3aZKIN&amp;form=skydnc</v>
    <v>Learn more on Bing</v>
  </rv>
  <rv s="1">
    <v>en-US</v>
    <v>a26gz2</v>
    <v>268435456</v>
    <v>1</v>
    <v>Powered by Refinitiv</v>
    <v>0</v>
    <v>ZK International Group Co., Ltd. (XNAS:ZKIN)</v>
    <v>2</v>
    <v>3</v>
    <v>Finance</v>
    <v>4</v>
    <v>1.35</v>
    <v>0.40010000000000001</v>
    <v>2.0438999999999998</v>
    <v>-1.9900000000000001E-2</v>
    <v>4.9737999999999997E-2</v>
    <v>-4.7381E-2</v>
    <v>1.9900000000000001E-2</v>
    <v>USD</v>
    <v>ZK International Group Co Ltd is a China-based company principally engaged in the design and production of pipes and fittings, such as double-press thin-walled stainless steel tubes and fittings, carbon steel tubes and fittings and single-press tubes and fittings. The Company mainly operates its business through its subsidiary Zhejiang Zhengkang Industrial Co., Ltd. The Company’s products include steel strip, light gauge stainless steel pipe (LGSSP), pipe connections and fittings, fittings to change a pipe's direction, pipe fittings to connect two or more pipes, pipe fittings to change pipe size and pipe fitting tools. The Company’s products are used in a range of applications, including water and gas transmission within urban infrastructural development, residential housing development, oil and gas exploitation, and agricultural irrigation. The Company's products are primarily sold in China, and also exported and distributed in Europe, Africa and Southeast Asia.</v>
    <v>282</v>
    <v>Nasdaq Stock Market</v>
    <v>XNAS</v>
    <v>XNAS</v>
    <v>No. 678 Dingxiang Road, Binhai Industrial Park, WENZHOU, ZHEJIANG, 325025 CN</v>
    <v>0.4299</v>
    <v>Homebuilding &amp; Construction Supplies</v>
    <v>Stock</v>
    <v>45559.860879698441</v>
    <v>16770</v>
    <v>0.40010000000000001</v>
    <v>14462662</v>
    <v>ZK International Group Co., Ltd.</v>
    <v>ZK International Group Co., Ltd.</v>
    <v>0.42</v>
    <v>0</v>
    <v>0.42</v>
    <v>0.40010000000000001</v>
    <v>0.42</v>
    <v>36147620</v>
    <v>ZKIN</v>
    <v>ZK International Group Co., Ltd. (XNAS:ZKIN)</v>
    <v>3905</v>
    <v>26889</v>
    <v>2015</v>
  </rv>
  <rv s="2">
    <v>16771</v>
  </rv>
  <rv s="0">
    <v>https://www.bing.com/financeapi/forcetrigger?t=aw2f2w&amp;q=XNYS%3aYCBD&amp;form=skydnc</v>
    <v>Learn more on Bing</v>
  </rv>
  <rv s="3">
    <v>en-US</v>
    <v>aw2f2w</v>
    <v>268435456</v>
    <v>1</v>
    <v>Powered by Refinitiv</v>
    <v>6</v>
    <v>cbdMD, Inc. (XNYS:YCBD)</v>
    <v>2</v>
    <v>7</v>
    <v>Finance</v>
    <v>4</v>
    <v>1.73</v>
    <v>0.44990000000000002</v>
    <v>2.016</v>
    <v>2.4500000000000001E-2</v>
    <v>2.9908999999999998E-2</v>
    <v>5.3226000000000002E-2</v>
    <v>1.4500000000000001E-2</v>
    <v>USD</v>
    <v>cbdMD, Inc. produces and distributes cannabidiol (CBD) products. The Company owns and operates CBD brands cbdMD, Paw CBD and cbdMD Botanicals. Its cbdMD brand of products includes a range of premium every day and functional CBD products, including tinctures; gummies; topicals; capsules; drink mixes; and sleep, focus and calming aids.Its Paw CBD brand of products includes a line of veterinarian-formulated products including tinctures, chews, topicals products in varying strengths and formulas. Its cbdMD Botanicals brand of beauty and skincare products features facial oil and serum, toners, moisturizers, clear skin, facial masks, exfoliants and body care stock-keeping units (SKU). cbdMD, Paw CBD and cbdMD Botanicals products are distributed through its e-commerce websites, third party ecommerce sites, select distributors and marketing partners as well as a variety of brick-and-mortar retailers. Its products are sold through www.cbdmd.com, www.pawcbd.com, and cbdmdbotanicals.com Websites.</v>
    <v>52</v>
    <v>New York Stock Exchange</v>
    <v>XNYS</v>
    <v>XNYS</v>
    <v>8845 Red Oak Blvd, CHARLOTTE, NC, 28217-5593 US</v>
    <v>0.49990000000000001</v>
    <v>Pharmaceuticals</v>
    <v>Stock</v>
    <v>45559.883422765626</v>
    <v>16773</v>
    <v>0.46100000000000002</v>
    <v>1732310</v>
    <v>cbdMD, Inc.</v>
    <v>cbdMD, Inc.</v>
    <v>0.48820000000000002</v>
    <v>0.46029999999999999</v>
    <v>0.48480000000000001</v>
    <v>0.49930000000000002</v>
    <v>3763430</v>
    <v>YCBD</v>
    <v>cbdMD, Inc. (XNYS:YCBD)</v>
    <v>10601</v>
    <v>36527</v>
    <v>2015</v>
  </rv>
  <rv s="2">
    <v>16774</v>
  </rv>
  <rv s="0">
    <v>https://www.bing.com/financeapi/forcetrigger?t=a266m7&amp;q=XNYS%3aXFLT&amp;form=skydnc</v>
    <v>Learn more on Bing</v>
  </rv>
  <rv s="19">
    <v>en-US</v>
    <v>a266m7</v>
    <v>268435456</v>
    <v>1</v>
    <v>Powered by Refinitiv</v>
    <v>42</v>
    <v>XAI Octgn Flt Rt &amp; Alt I (XNYS:XFLT)</v>
    <v>9</v>
    <v>43</v>
    <v>Finance</v>
    <v>11</v>
    <v>7.76</v>
    <v>6.41</v>
    <v>2.8212000000000002</v>
    <v>0.01</v>
    <v>0</v>
    <v>1.4660000000000001E-3</v>
    <v>0</v>
    <v>USD</v>
    <v>New York Stock Exchange</v>
    <v>XNYS</v>
    <v>8.4900000000000003E-2</v>
    <v>6.85</v>
    <v>ETF</v>
    <v>45559.898207950784</v>
    <v>16776</v>
    <v>6.8121</v>
    <v>452014784.5</v>
    <v>XAI Octgn Flt Rt &amp; Alt I</v>
    <v>6.83</v>
    <v>6.82</v>
    <v>6.83</v>
    <v>6.83</v>
    <v>XFLT</v>
    <v>XAI Octgn Flt Rt &amp; Alt I (XNYS:XFLT)</v>
    <v>416785</v>
    <v>461529</v>
  </rv>
  <rv s="2">
    <v>16777</v>
  </rv>
  <rv s="0">
    <v>https://www.bing.com/financeapi/forcetrigger?t=a25zz2&amp;q=XNYS%3aWRB&amp;form=skydnc</v>
    <v>Learn more on Bing</v>
  </rv>
  <rv s="1">
    <v>en-US</v>
    <v>a25zz2</v>
    <v>268435456</v>
    <v>1</v>
    <v>Powered by Refinitiv</v>
    <v>0</v>
    <v>W. R. BERKLEY CORPORATION (XNYS:WRB)</v>
    <v>2</v>
    <v>3</v>
    <v>Finance</v>
    <v>4</v>
    <v>61.013300000000001</v>
    <v>40.649799999999999</v>
    <v>0.62470000000000003</v>
    <v>-0.79</v>
    <v>3.5299999999999996E-4</v>
    <v>-1.3753E-2</v>
    <v>0.02</v>
    <v>USD</v>
    <v>W. R. Berkley Corporation is an insurance holding company. The Company operates through two segments of the property casualty insurance business. Its Insurance segment underwrites predominantly commercial insurance business, including excess and surplus lines, admitted lines and specialty personal lines throughout the United States, as well as insurance business in Asia, Australia, Canada, Continental Europe, Mexico, Scandinavia, South America and the United Kingdom. Its Insurance segment consists of business units, including Acadia Insurance, Admiral Insurance, Berkley Accident and Health, Berkley Agribusiness and others. Its Reinsurance segment provides facultative and treaty reinsurance in the United States, as well as in the Asia Pacific region, Australia, Continental Europe, South Africa and the United Kingdom. The Reinsurance &amp; Monoline Excess segment consists of business units, including Berkley Re America, Berkley Re Asia Pacific, Berkley Re Solutions, and others.</v>
    <v>8329</v>
    <v>New York Stock Exchange</v>
    <v>XNYS</v>
    <v>XNYS</v>
    <v>475 Steamboat Road, GREENWICH, CT, 06830 US</v>
    <v>57.28</v>
    <v>Insurance</v>
    <v>Stock</v>
    <v>45559.894269096876</v>
    <v>16779</v>
    <v>56.46</v>
    <v>21558191490</v>
    <v>W. R. BERKLEY CORPORATION</v>
    <v>W. R. BERKLEY CORPORATION</v>
    <v>56.99</v>
    <v>13.267300000000001</v>
    <v>57.44</v>
    <v>56.65</v>
    <v>56.67</v>
    <v>380550600</v>
    <v>WRB</v>
    <v>W. R. BERKLEY CORPORATION (XNYS:WRB)</v>
    <v>1398938</v>
    <v>1544720</v>
    <v>1970</v>
  </rv>
  <rv s="2">
    <v>16780</v>
  </rv>
  <rv s="0">
    <v>https://www.bing.com/financeapi/forcetrigger?t=a25tgh&amp;q=XNYS%3aWFC&amp;form=skydnc</v>
    <v>Learn more on Bing</v>
  </rv>
  <rv s="1">
    <v>en-US</v>
    <v>a25tgh</v>
    <v>268435456</v>
    <v>1</v>
    <v>Powered by Refinitiv</v>
    <v>0</v>
    <v>WELLS FARGO &amp; COMPANY (XNYS:WFC)</v>
    <v>2</v>
    <v>3</v>
    <v>Finance</v>
    <v>5</v>
    <v>62.55</v>
    <v>38.384999999999998</v>
    <v>1.1613</v>
    <v>-0.93</v>
    <v>-7.3859999999999996E-4</v>
    <v>-1.6875000000000001E-2</v>
    <v>-0.04</v>
    <v>USD</v>
    <v>Wells Fargo &amp; Company is a financial services company. It provides a diversified set of banking, investment and mortgage products and services, and consumer and commercial finance, through banking locations and offices, the Internet (www.wellsfargo.com) and other distribution channels to individuals, businesses and institutions in all 50 states, the District of Columbia and in countries outside the United States. Its segments include Consumer Banking and Lending; Commercial Banking; Corporate and Investment Banking, and Wealth and Investment Management. The Wealth and Investment Management segment provides personalized wealth management, brokerage, financial planning, lending, private banking, trust and fiduciary products and services to affluent, high-net worth and ultra-high-net worth clients. Commercial Banking products and services include banking and credit products across multiple industry sectors and municipalities, secured lending and lease products, and treasury management.</v>
    <v>222544</v>
    <v>New York Stock Exchange</v>
    <v>XNYS</v>
    <v>XNYS</v>
    <v>420 Montgomery Street, SAN FRANCISCO, CA, 94104 US</v>
    <v>55.19</v>
    <v>Banking Services</v>
    <v>Stock</v>
    <v>45559.917932024997</v>
    <v>16782</v>
    <v>53.79</v>
    <v>184416258600</v>
    <v>WELLS FARGO &amp; COMPANY</v>
    <v>WELLS FARGO &amp; COMPANY</v>
    <v>55.12</v>
    <v>11.1159</v>
    <v>55.11</v>
    <v>54.18</v>
    <v>54.12</v>
    <v>3403770000</v>
    <v>WFC</v>
    <v>WELLS FARGO &amp; COMPANY (XNYS:WFC)</v>
    <v>16361610</v>
    <v>18380079</v>
    <v>1929</v>
  </rv>
  <rv s="2">
    <v>16783</v>
  </rv>
  <rv s="0">
    <v>https://www.bing.com/financeapi/forcetrigger?t=a25r6h&amp;q=XNYS%3aWCC&amp;form=skydnc</v>
    <v>Learn more on Bing</v>
  </rv>
  <rv s="1">
    <v>en-US</v>
    <v>a25r6h</v>
    <v>268435456</v>
    <v>1</v>
    <v>Powered by Refinitiv</v>
    <v>0</v>
    <v>WESCO INTERNATIONAL, INC. (XNYS:WCC)</v>
    <v>2</v>
    <v>3</v>
    <v>Finance</v>
    <v>4</v>
    <v>195.43109999999999</v>
    <v>122.3</v>
    <v>2.0335000000000001</v>
    <v>0.26</v>
    <v>0</v>
    <v>1.5499999999999999E-3</v>
    <v>0</v>
    <v>USD</v>
    <v>WESCO International, Inc. is a provider of business-to-business distribution, logistics services and supply chain solutions. Its segments include Electrical &amp; Electronic Solutions (EES), Communications &amp; Security Solutions (CSS) and Utility &amp; Broadband Solutions (UBS). The ESS segment supplies a range of products and solutions primarily to the construction, industrial and original equipment manufacturer markets. Its product portfolio includes a range of electrical equipment and supplies, automation and connected devices (the Internet of Things), security, lighting, wire and cable, safety, and maintenance, repair and operating products. The CSS segment is engaged in the network infrastructure and security markets. The UBS segment provides products and services to investor-owned utilities, public power companies, such as municipalities, as well as global service providers, wireless providers, broadband operators and others. It also provides data center and building intelligence software.</v>
    <v>20000</v>
    <v>New York Stock Exchange</v>
    <v>XNYS</v>
    <v>XNYS</v>
    <v>STE 700, 225 WEST STATION SQUARE DRIVE, PITTSBURGH, PA, 15219 US</v>
    <v>169.25</v>
    <v>Machinery, Equipment &amp; Components</v>
    <v>Stock</v>
    <v>45559.89493032344</v>
    <v>16785</v>
    <v>165.59</v>
    <v>8260106115</v>
    <v>WESCO INTERNATIONAL, INC.</v>
    <v>WESCO INTERNATIONAL, INC.</v>
    <v>169.01</v>
    <v>13.0496</v>
    <v>167.77</v>
    <v>168.03</v>
    <v>168.03</v>
    <v>49158520</v>
    <v>WCC</v>
    <v>WESCO INTERNATIONAL, INC. (XNYS:WCC)</v>
    <v>654744</v>
    <v>624875</v>
    <v>1993</v>
  </rv>
  <rv s="2">
    <v>16786</v>
  </rv>
  <rv s="0">
    <v>https://www.bing.com/financeapi/forcetrigger?t=c1ttcw&amp;q=XNYS%3aWBX&amp;form=skydnc</v>
    <v>Learn more on Bing</v>
  </rv>
  <rv s="3">
    <v>en-US</v>
    <v>c1ttcw</v>
    <v>268435456</v>
    <v>1</v>
    <v>Powered by Refinitiv</v>
    <v>6</v>
    <v>Wallbox NV (XNYS:WBX)</v>
    <v>2</v>
    <v>7</v>
    <v>Finance</v>
    <v>4</v>
    <v>2.54</v>
    <v>1.2</v>
    <v>2.1206</v>
    <v>0.02</v>
    <v>8.1969999999999989E-5</v>
    <v>1.6667000000000001E-2</v>
    <v>1E-4</v>
    <v>USD</v>
    <v>Wallbox NV, formerly known as Wallbox BV, is a Spain-based holding company engaged in the development of technology solutions for the automotive industry. The Company offers electric vehicles charging and energy management solutions for residential, semi-public and public use. Its product portfolio includes Quasar, a direct current bidirectional charger for home use; Supernova and Hypernova, direct current fast and ultrafast chargers for public use; and a suite of alternating current charging solutions and smart energy management software. The Firm is present in Europe, Asia and the Americas. The Company holds interest in several subsidiaries, such as Kensington Capital Acquisition Corp II and Wall Box Chargers SL.</v>
    <v>1457</v>
    <v>New York Stock Exchange</v>
    <v>XNYS</v>
    <v>XNYS</v>
    <v>C/ Foc n 68, BARCELONA, BARCELONA, 08038 ES</v>
    <v>1.24</v>
    <v>Machinery, Equipment &amp; Components</v>
    <v>Stock</v>
    <v>45559.893296527342</v>
    <v>16788</v>
    <v>1.2</v>
    <v>308470412</v>
    <v>Wallbox NV</v>
    <v>Wallbox NV</v>
    <v>1.23</v>
    <v>1.2</v>
    <v>1.22</v>
    <v>1.2201</v>
    <v>252844600</v>
    <v>WBX</v>
    <v>Wallbox NV (XNYS:WBX)</v>
    <v>255697</v>
    <v>278170</v>
    <v>2021</v>
  </rv>
  <rv s="2">
    <v>16789</v>
  </rv>
  <rv s="0">
    <v>https://www.bing.com/financeapi/forcetrigger?t=a25qww&amp;q=XNYS%3aWBS&amp;form=skydnc</v>
    <v>Learn more on Bing</v>
  </rv>
  <rv s="1">
    <v>en-US</v>
    <v>a25qww</v>
    <v>268435456</v>
    <v>1</v>
    <v>Powered by Refinitiv</v>
    <v>0</v>
    <v>WEBSTER FINANCIAL CORPORATION (XNYS:WBS)</v>
    <v>2</v>
    <v>3</v>
    <v>Finance</v>
    <v>4</v>
    <v>53.39</v>
    <v>36.356200000000001</v>
    <v>1.2723</v>
    <v>-1.03</v>
    <v>0</v>
    <v>-2.1716000000000003E-2</v>
    <v>0</v>
    <v>USD</v>
    <v>Webster Financial Corporation is the holding company for Webster Bank, N.A. and its HSA Bank division. The Company's segments include Commercial Banking, HSA Bank, and Consumer Banking. The Commercial Banking segment serves businesses with more than two million dollars of revenue through its commercial real estate and equipment finance, business banking, asset-based lending and commercial services, private banking, treasury management and other business units. The HSA Bank segment offers a comprehensive consumer-directed employee benefit and healthcare solution that includes health savings accounts, health reimbursement arrangements, flexible spending accounts, and commuter benefits. The Consumer Banking segment operates a distribution network, throughout southern New England and the New York metro and suburban markets, that comprises approximately 198 banking centers and 349 automated teller machines, a customer care center and a full range of Web and mobile-based banking services.</v>
    <v>4131</v>
    <v>New York Stock Exchange</v>
    <v>XNYS</v>
    <v>XNYS</v>
    <v>200 Elm Street, STAMFORD, CT, 06902 US</v>
    <v>48.08</v>
    <v>Banking Services</v>
    <v>Stock</v>
    <v>45559.894994606249</v>
    <v>16791</v>
    <v>46.34</v>
    <v>7954184960</v>
    <v>WEBSTER FINANCIAL CORPORATION</v>
    <v>WEBSTER FINANCIAL CORPORATION</v>
    <v>47.39</v>
    <v>10.076700000000001</v>
    <v>47.43</v>
    <v>46.4</v>
    <v>46.4</v>
    <v>171426400</v>
    <v>WBS</v>
    <v>WEBSTER FINANCIAL CORPORATION (XNYS:WBS)</v>
    <v>1350626</v>
    <v>1071251</v>
    <v>1986</v>
  </rv>
  <rv s="2">
    <v>16792</v>
  </rv>
  <rv s="0">
    <v>https://www.bing.com/financeapi/forcetrigger?t=a25p52&amp;q=XNYS%3aWAL&amp;form=skydnc</v>
    <v>Learn more on Bing</v>
  </rv>
  <rv s="1">
    <v>en-US</v>
    <v>a25p52</v>
    <v>268435456</v>
    <v>1</v>
    <v>Powered by Refinitiv</v>
    <v>0</v>
    <v>WESTERN ALLIANCE BANCORPORATION (XNYS:WAL)</v>
    <v>2</v>
    <v>3</v>
    <v>Finance</v>
    <v>4</v>
    <v>88.92</v>
    <v>38.81</v>
    <v>1.4315</v>
    <v>-1.48</v>
    <v>-2.3570000000000001E-4</v>
    <v>-1.7144E-2</v>
    <v>-0.02</v>
    <v>USD</v>
    <v>Western Alliance Bancorporation is a bank holding company. The Company provides a full spectrum of customized loan, deposit, and treasury management capabilities, including funds transfer and other digital payment offerings through its wholly owned banking subsidiary, Western Alliance Bank (WAB). WAB operates through five full-service banking divisions: Alliance Bank of Arizona, Bank of Nevada, Bridge Bank, First Independent Bank, and Torrey Pines Bank. The Company also provides a range of specialized financial services to business customers across the country, including mortgage banking services through AmeriHome and treasury management services to the homeowner's association sector, and digital payment services for the class action legal industry. It has two non-bank subsidiaries, such as CS Insurance Company (CSI) and Western Alliance Trust Company, N.A. (WATC). CSI is a captive insurance company. WATC provides corporate trust services and levered loan administration solutions.</v>
    <v>3310</v>
    <v>New York Stock Exchange</v>
    <v>XNYS</v>
    <v>XNYS</v>
    <v>One E. Washington Street, PHOENIX, AZ, 85004 US</v>
    <v>86.67</v>
    <v>Banking Services</v>
    <v>Stock</v>
    <v>45559.9065414</v>
    <v>16794</v>
    <v>84.74</v>
    <v>9340831040</v>
    <v>WESTERN ALLIANCE BANCORPORATION</v>
    <v>WESTERN ALLIANCE BANCORPORATION</v>
    <v>86.3</v>
    <v>12.774800000000001</v>
    <v>86.33</v>
    <v>84.85</v>
    <v>84.83</v>
    <v>110086400</v>
    <v>WAL</v>
    <v>WESTERN ALLIANCE BANCORPORATION (XNYS:WAL)</v>
    <v>1256216</v>
    <v>1852892</v>
    <v>2014</v>
  </rv>
  <rv s="2">
    <v>16795</v>
  </rv>
  <rv s="0">
    <v>https://www.bing.com/financeapi/forcetrigger?t=a25i4c&amp;q=XNYS%3aVOYA&amp;form=skydnc</v>
    <v>Learn more on Bing</v>
  </rv>
  <rv s="1">
    <v>en-US</v>
    <v>a25i4c</v>
    <v>268435456</v>
    <v>1</v>
    <v>Powered by Refinitiv</v>
    <v>0</v>
    <v>VOYA FINANCIAL, INC. (XNYS:VOYA)</v>
    <v>2</v>
    <v>3</v>
    <v>Finance</v>
    <v>4</v>
    <v>78.12</v>
    <v>63.02</v>
    <v>1.0265</v>
    <v>0.67</v>
    <v>0</v>
    <v>8.6980000000000009E-3</v>
    <v>0</v>
    <v>USD</v>
    <v>Voya Financial, Inc. is a provider of workplace benefits and savings solutions and technologies. Wealth Solutions segment provides retirement plan solutions and administration technology and services to employers. Its products and services include full-service and recordkeeping-only defined contribution plan administration; stable value and fixed general account investment products; and services to promote the financial well-being and retirement security of employees. Health Solutions segment provides worksite employee benefits, Health Account Solutions, leave management, financial wellness and decision support products and services to mid-size and large corporate employers and professional associations. Investment Management segment serves both individual and institutional customers, offering them domestic and international fixed income, equity, multi-asset and alternative investment products and solutions across a range of geographies, investment styles and capitalization spectrums.</v>
    <v>9000</v>
    <v>New York Stock Exchange</v>
    <v>XNYS</v>
    <v>XNYS</v>
    <v>230 Park Ave, NEW YORK, NY, 10169 US</v>
    <v>77.900000000000006</v>
    <v>Investment Banking &amp; Investment Services</v>
    <v>Stock</v>
    <v>45559.878545346874</v>
    <v>16797</v>
    <v>76.839399999999998</v>
    <v>7639697100</v>
    <v>VOYA FINANCIAL, INC.</v>
    <v>VOYA FINANCIAL, INC.</v>
    <v>77.03</v>
    <v>10.2339</v>
    <v>77.03</v>
    <v>77.7</v>
    <v>77.7</v>
    <v>98323000</v>
    <v>VOYA</v>
    <v>VOYA FINANCIAL, INC. (XNYS:VOYA)</v>
    <v>1039410</v>
    <v>828775</v>
    <v>1999</v>
  </rv>
  <rv s="2">
    <v>16798</v>
  </rv>
  <rv s="0">
    <v>https://www.bing.com/financeapi/forcetrigger?t=a25g5r&amp;q=XNYS%3aVNO&amp;form=skydnc</v>
    <v>Learn more on Bing</v>
  </rv>
  <rv s="1">
    <v>en-US</v>
    <v>a25g5r</v>
    <v>268435456</v>
    <v>1</v>
    <v>Powered by Refinitiv</v>
    <v>0</v>
    <v>VORNADO REALTY TRUST (XNYS:VNO)</v>
    <v>2</v>
    <v>3</v>
    <v>Finance</v>
    <v>4</v>
    <v>39.909999999999997</v>
    <v>18.36</v>
    <v>1.6294</v>
    <v>0.26</v>
    <v>0</v>
    <v>6.646E-3</v>
    <v>0</v>
    <v>USD</v>
    <v>Vornado Realty Trust is a fully-integrated real estate investment trust (REIT). The Company conducts its business through, and substantially all its interests in properties are held by, Vornado Realty L.P. Its portfolio is concentrated on premier office and high street retail properties in New York City. Its segments include New York and Other. Its New York segment consisted of 26.7 million square feet in 60 properties. The 26.7 million square feet comprises 20.4 million square feet of Manhattan office in 30 of the properties, 2.4 million square feet of Manhattan street retail in 50 of the properties, 1,662 units in five residential properties, and its 32.4% interest in Alexander’s, which owns five properties in the greater New York metropolitan area. It also includes nine garages totaling 1.6 million square feet (4,685 spaces). Its Real Estate and Investments consists of 3.7 million square foot THE MART in Chicago, a three-building office complex in San Francisco’s financial district.</v>
    <v>2935</v>
    <v>New York Stock Exchange</v>
    <v>XNYS</v>
    <v>XNYS</v>
    <v>888 7th Ave, NEW YORK, NY, 10106-0001 US</v>
    <v>39.674999999999997</v>
    <v>Residential &amp; Commercial REIT</v>
    <v>Stock</v>
    <v>45559.894868089847</v>
    <v>16800</v>
    <v>38.935000000000002</v>
    <v>7501236292</v>
    <v>VORNADO REALTY TRUST</v>
    <v>VORNADO REALTY TRUST</v>
    <v>39.1</v>
    <v>464.93509999999998</v>
    <v>39.119999999999997</v>
    <v>39.380000000000003</v>
    <v>39.380000000000003</v>
    <v>190483400</v>
    <v>VNO</v>
    <v>VORNADO REALTY TRUST (XNYS:VNO)</v>
    <v>1642967</v>
    <v>2409063</v>
    <v>1993</v>
  </rv>
  <rv s="2">
    <v>16801</v>
  </rv>
  <rv s="0">
    <v>https://www.bing.com/financeapi/forcetrigger?t=bw9n5r&amp;q=XNYS%3aVLN&amp;form=skydnc</v>
    <v>Learn more on Bing</v>
  </rv>
  <rv s="3">
    <v>en-US</v>
    <v>bw9n5r</v>
    <v>268435456</v>
    <v>1</v>
    <v>Powered by Refinitiv</v>
    <v>6</v>
    <v>VALENS SEMICONDUCTOR LTD (XNYS:VLN)</v>
    <v>2</v>
    <v>7</v>
    <v>Finance</v>
    <v>4</v>
    <v>3.39</v>
    <v>1.825</v>
    <v>0.3901</v>
    <v>0.02</v>
    <v>0</v>
    <v>9.1739999999999999E-3</v>
    <v>0</v>
    <v>USD</v>
    <v>Valens Semiconductor Ltd is an Israel-based company which is active in semiconductor industry. The Company is mainly engaged in providing digital connectivity solutions for the audio-video and automotive markets. Its Emmy HDBaseT technology chipsets integrated into the HDBaseT-enabled products in the professional audio-video markets. Its HDBaseT solutions for the audio-video market, which delivers plug-and-play convergence and distribution of different interfaces. Its HDBaseT enables the delivery of ultra-high-definition digital video and audio, Ethernet, control signals, universal serial bus (USB) and power through a single cable.</v>
    <v>241</v>
    <v>New York Stock Exchange</v>
    <v>XNYS</v>
    <v>XNYS</v>
    <v>8 Hanagar St. POB 7152, HOD HASHARON, 4501309 IL</v>
    <v>2.2282000000000002</v>
    <v>Semiconductors &amp; Semiconductor Equipment</v>
    <v>Stock</v>
    <v>45559.840970497658</v>
    <v>16803</v>
    <v>2.1800000000000002</v>
    <v>232263020</v>
    <v>VALENS SEMICONDUCTOR LTD</v>
    <v>VALENS SEMICONDUCTOR LTD</v>
    <v>2.2000000000000002</v>
    <v>2.1800000000000002</v>
    <v>2.2000000000000002</v>
    <v>2.2000000000000002</v>
    <v>105574100</v>
    <v>VLN</v>
    <v>VALENS SEMICONDUCTOR LTD (XNYS:VLN)</v>
    <v>119321</v>
    <v>121446</v>
    <v>2006</v>
  </rv>
  <rv s="2">
    <v>16804</v>
  </rv>
  <rv s="0">
    <v>https://www.bing.com/financeapi/forcetrigger?t=a25bhw&amp;q=XNYS%3aVGZ&amp;form=skydnc</v>
    <v>Learn more on Bing</v>
  </rv>
  <rv s="1">
    <v>en-US</v>
    <v>a25bhw</v>
    <v>268435456</v>
    <v>1</v>
    <v>Powered by Refinitiv</v>
    <v>0</v>
    <v>VISTA GOLD CORP. (XNYS:VGZ)</v>
    <v>2</v>
    <v>3</v>
    <v>Finance</v>
    <v>5</v>
    <v>0.73499999999999999</v>
    <v>0.30099999999999999</v>
    <v>1.7011000000000001</v>
    <v>9.7999999999999997E-3</v>
    <v>-1.9288E-2</v>
    <v>1.4224000000000001E-2</v>
    <v>-1.3599999999999999E-2</v>
    <v>USD</v>
    <v>Vista Gold Corp. is a development stage company, which is engaged in the gold mining industry. The Company is focused on acquisition, exploration and advancement of gold exploration and potential development projects. The Company’s flagship asset is the Mt Todd gold project (the Project) in Northern Territory, Australia (the NT). Mt Todd gold Project is located approximately 56 kilometers by road northwest of Katherine, NT, Australia, and approximately 290 kilometers by road southeast of Darwin, NT. Its total land holdings controlled by Vista Gold Australia are approximately 1,637 square kilometers (Km2). In the Mt Todd gold project, the Company holds an interest in mineral licenses (MLs), including MLN 1070, MLN 1071, MLN 1127 and MLN 31525, and exploration licenses (ELs), such as EL29882, EL29886, EL30898, EL32004 and ELA32005.</v>
    <v>12</v>
    <v>New York Stock Exchange</v>
    <v>XNYS</v>
    <v>XNYS</v>
    <v>8310 S. VALLEY HWY, SUITE 300, ENGLEWOOD, CO, 80112 US</v>
    <v>0.71489999999999998</v>
    <v>Metals &amp; Mining</v>
    <v>Stock</v>
    <v>45559.916156642968</v>
    <v>16806</v>
    <v>0.68540000000000001</v>
    <v>85455692</v>
    <v>VISTA GOLD CORP.</v>
    <v>VISTA GOLD CORP.</v>
    <v>0.68899999999999995</v>
    <v>7.7557999999999998</v>
    <v>0.68899999999999995</v>
    <v>0.69879999999999998</v>
    <v>0.6915</v>
    <v>122289200</v>
    <v>VGZ</v>
    <v>VISTA GOLD CORP. (XNYS:VGZ)</v>
    <v>607346</v>
    <v>392488</v>
    <v>2013</v>
  </rv>
  <rv s="2">
    <v>16807</v>
  </rv>
  <rv s="0">
    <v>https://www.bing.com/financeapi/forcetrigger?t=c1z3im&amp;q=XNYS%3aVAL&amp;form=skydnc</v>
    <v>Learn more on Bing</v>
  </rv>
  <rv s="1">
    <v>en-US</v>
    <v>c1z3im</v>
    <v>268435456</v>
    <v>1</v>
    <v>Powered by Refinitiv</v>
    <v>0</v>
    <v>Valaris Limited (XNYS:VAL)</v>
    <v>2</v>
    <v>3</v>
    <v>Finance</v>
    <v>4</v>
    <v>84.2</v>
    <v>53.064999999999998</v>
    <v>1.1665000000000001</v>
    <v>1.47</v>
    <v>8.9600000000000009E-3</v>
    <v>2.6509999999999999E-2</v>
    <v>0.51</v>
    <v>USD</v>
    <v>Valaris Limited provides an offshore drilling service. The Company operates a rig fleet of ultra-deepwater drill ships, versatile semisubmersibles and modern shallow water jackups. The Company is engaged in providing offshore contract drilling services to the international oil and gas industry with operations in the offshore market across six continents. The Company operates through four segments: Floaters, which includes its drill ships and semisubmersible rigs; Jackups; ARO, and Other, which consists of management services on rigs owned by third parties and the activities associated with its arrangements with ARO. It provides drilling services across all water depths with unmatched scale, geographic presence and customer relationships. Its customers include many of the offshore exploration and production companies, including integrated energy companies, national oil companies and independent operators.</v>
    <v>5985</v>
    <v>New York Stock Exchange</v>
    <v>XNYS</v>
    <v>XNYS</v>
    <v>Clarendon House, 2 Church Street, HAMILTON, HM 11 BM</v>
    <v>57.29</v>
    <v>Oil &amp; Gas Related Equipment and Services</v>
    <v>Stock</v>
    <v>45559.889235335155</v>
    <v>16809</v>
    <v>55.83</v>
    <v>4121623874</v>
    <v>Valaris Limited</v>
    <v>Valaris Limited</v>
    <v>56.65</v>
    <v>4.1005000000000003</v>
    <v>55.45</v>
    <v>56.92</v>
    <v>57.43</v>
    <v>72410820</v>
    <v>VAL</v>
    <v>Valaris Limited (XNYS:VAL)</v>
    <v>1227714</v>
    <v>1193016</v>
    <v>2021</v>
  </rv>
  <rv s="2">
    <v>16810</v>
  </rv>
  <rv s="0">
    <v>https://www.bing.com/financeapi/forcetrigger?t=a24wrw&amp;q=XNYS%3aUMH&amp;form=skydnc</v>
    <v>Learn more on Bing</v>
  </rv>
  <rv s="3">
    <v>en-US</v>
    <v>a24wrw</v>
    <v>268435456</v>
    <v>1</v>
    <v>Powered by Refinitiv</v>
    <v>6</v>
    <v>UMH PROPERTIES, INC. (XNYS:UMH)</v>
    <v>2</v>
    <v>7</v>
    <v>Finance</v>
    <v>4</v>
    <v>20.635000000000002</v>
    <v>13.26</v>
    <v>1.2851999999999999</v>
    <v>-0.21</v>
    <v>4.0550000000000004E-3</v>
    <v>-1.0532E-2</v>
    <v>0.08</v>
    <v>USD</v>
    <v>UMH Properties, Inc. is a real estate investment trust (REIT). The Company’s primary business is the ownership and operation of manufactured home communities, leasing manufactured homesites to residents. The Company also leases manufactured homes to residents and, through its wholly owned taxable REIT subsidiary, UMH Sales and Finance, Inc. (S&amp;F), sells and finances the sale of manufactured homes to residents and prospective residents of its communities and for placement on customers’ privately owned land. The Company owns and operates 135 manufactured home communities, including two communities acquired through the Company’s opportunity zone fund, containing approximately 25,800 developed homesites. These communities are located in New Jersey, New York, Ohio, Pennsylvania, Tennessee, Indiana, Michigan, Maryland, Alabama, South Carolina and Georgia. In connection with the operation of its communities, the Company also leases homes to prospective tenants.</v>
    <v>480</v>
    <v>New York Stock Exchange</v>
    <v>XNYS</v>
    <v>XNYS</v>
    <v>Juniper Business Plaza, 3499 Route 9 N, Suite 3-C, FREEHOLD, NJ, 07728 US</v>
    <v>19.965</v>
    <v>Residential &amp; Commercial REIT</v>
    <v>Stock</v>
    <v>45559.863718402346</v>
    <v>16812</v>
    <v>19.73</v>
    <v>1549339091</v>
    <v>UMH PROPERTIES, INC.</v>
    <v>UMH PROPERTIES, INC.</v>
    <v>19.86</v>
    <v>19.940000000000001</v>
    <v>19.73</v>
    <v>19.809999999999999</v>
    <v>78527070</v>
    <v>UMH</v>
    <v>UMH PROPERTIES, INC. (XNYS:UMH)</v>
    <v>452808</v>
    <v>604189</v>
    <v>2003</v>
  </rv>
  <rv s="2">
    <v>16813</v>
  </rv>
  <rv s="0">
    <v>https://www.bing.com/financeapi/forcetrigger?t=a24odm&amp;q=XNYS%3aTWO&amp;form=skydnc</v>
    <v>Learn more on Bing</v>
  </rv>
  <rv s="1">
    <v>en-US</v>
    <v>a24odm</v>
    <v>268435456</v>
    <v>1</v>
    <v>Powered by Refinitiv</v>
    <v>0</v>
    <v>TWO HARBORS INVESTMENT CORP. (XNYS:TWO)</v>
    <v>2</v>
    <v>3</v>
    <v>Finance</v>
    <v>4</v>
    <v>14.5898</v>
    <v>9.83</v>
    <v>1.8753</v>
    <v>0.16</v>
    <v>6.5030000000000001E-3</v>
    <v>1.1722E-2</v>
    <v>8.9800000000000005E-2</v>
    <v>USD</v>
    <v>Two Harbors Investment Corp. is a real estate investment trust (REIT) that invests in mortgage servicing rights (MSR), residential mortgage-backed securities and other financial assets. The Company, through its operational platform, RoundPoint Mortgage Servicing LLC, is a servicer of conventional loans. The Company, through its subsidiary, Matrix Financial Services Corporation, holds the requisite approvals from Fannie Mae and Freddie Mac to own and manage MSR. Its Agency residential mortgage-backed securities portfolio is comprised of fixed rate mortgage-backed securities backed by single-family and multi-family mortgage loans. Its other assets may include financial and mortgage-related assets other than its target assets, including non-Agency securities (securities that are not issued or guaranteed by Ginnie Mae, Fannie Mae or Freddie Mac), other Agency securities and certain non-hedging transactions that may produce non-qualifying income for purposes of REIT gross income tests.</v>
    <v>466</v>
    <v>New York Stock Exchange</v>
    <v>XNYS</v>
    <v>XNYS</v>
    <v>1601 Utica Avenue South, Suite 900, ST LOUIS PARK, MN, 55416 US</v>
    <v>13.87</v>
    <v>Residential &amp; Commercial REIT</v>
    <v>Stock</v>
    <v>45559.909080323436</v>
    <v>16815</v>
    <v>13.67</v>
    <v>1431030868</v>
    <v>TWO HARBORS INVESTMENT CORP.</v>
    <v>TWO HARBORS INVESTMENT CORP.</v>
    <v>13.67</v>
    <v>26.2697</v>
    <v>13.65</v>
    <v>13.81</v>
    <v>13.899800000000001</v>
    <v>103622800</v>
    <v>TWO</v>
    <v>TWO HARBORS INVESTMENT CORP. (XNYS:TWO)</v>
    <v>1120440</v>
    <v>841372</v>
    <v>2009</v>
  </rv>
  <rv s="2">
    <v>16816</v>
  </rv>
  <rv s="0">
    <v>https://www.bing.com/financeapi/forcetrigger?t=a24iw7&amp;q=XNYS%3aTRTX&amp;form=skydnc</v>
    <v>Learn more on Bing</v>
  </rv>
  <rv s="44">
    <v>en-US</v>
    <v>a24iw7</v>
    <v>268435456</v>
    <v>1</v>
    <v>Powered by Refinitiv</v>
    <v>91</v>
    <v>TPG RE FINANCE TRUST, INC. (XNYS:TRTX)</v>
    <v>2</v>
    <v>97</v>
    <v>Finance</v>
    <v>4</v>
    <v>9.66</v>
    <v>4.6449999999999996</v>
    <v>2.2389000000000001</v>
    <v>0.2</v>
    <v>1.0112000000000001E-2</v>
    <v>2.2989000000000002E-2</v>
    <v>0.09</v>
    <v>USD</v>
    <v>TPG RE Finance Trust, Inc. is a commercial real estate finance company that originates, acquires, and manages primarily first mortgage loans secured by institutional properties located in primary and select secondary markets in the United States. It is externally managed by TPG RE Finance Trust Management, L.P., a part of TPG Real Estate. The Company conduct its operations primarily through its wholly owned subsidiary, TPG RE Finance Trust Holdco, LLC. Its principal business activity is to directly originate and acquire a diversified portfolio of commercial real estate related assets, consisting primarily of first mortgage loans and senior participation interests in first mortgage loans secured by institutional-quality properties in primary and select secondary markets in the United States. It invests primarily in commercial mortgage loans and other commercial real estate-related debt instruments. The Company's portfolio consists approximately 53 loans, which are held for investment.</v>
    <v>New York Stock Exchange</v>
    <v>XNYS</v>
    <v>XNYS</v>
    <v>345 California St Ste 3300, SAN FRANCISCO, CA, 94104-2640 US</v>
    <v>8.9600000000000009</v>
    <v>Residential &amp; Commercial REIT</v>
    <v>Stock</v>
    <v>45559.906527765626</v>
    <v>16818</v>
    <v>8.68</v>
    <v>720263828</v>
    <v>TPG RE FINANCE TRUST, INC.</v>
    <v>TPG RE FINANCE TRUST, INC.</v>
    <v>8.7100000000000009</v>
    <v>8.6999999999999993</v>
    <v>8.9</v>
    <v>8.99</v>
    <v>80928520</v>
    <v>TRTX</v>
    <v>TPG RE FINANCE TRUST, INC. (XNYS:TRTX)</v>
    <v>761160</v>
    <v>500591</v>
    <v>2014</v>
  </rv>
  <rv s="2">
    <v>16819</v>
  </rv>
  <rv s="0">
    <v>https://www.bing.com/financeapi/forcetrigger?t=a1o8mw&amp;q=XNYS%3aTFC&amp;form=skydnc</v>
    <v>Learn more on Bing</v>
  </rv>
  <rv s="3">
    <v>en-US</v>
    <v>a1o8mw</v>
    <v>268435456</v>
    <v>1</v>
    <v>Powered by Refinitiv</v>
    <v>6</v>
    <v>Truist Financial Corporation (XNYS:TFC)</v>
    <v>2</v>
    <v>7</v>
    <v>Finance</v>
    <v>4</v>
    <v>45.308999999999997</v>
    <v>26.565000000000001</v>
    <v>1.0401</v>
    <v>-0.21</v>
    <v>5.7169999999999999E-3</v>
    <v>-4.9769999999999997E-3</v>
    <v>0.24</v>
    <v>USD</v>
    <v>Truist Financial Corporation is a financial services company. The Company operates through its commercial bank subsidiary, Truist Bank (the Bank). The Bank provides a range of banking and trust services for clients and its digital platform. The Company’s segments include Consumer Banking and Wealth, Corporate and Commercial Banking, and Insurance Holdings. The Bank provides a range of banking services to commercial and consumer clients, which includes asset management, automobile lending, credit card lending, consumer finance, home equity lending, insurance, investment brokerage services, mobile/online banking, payment solutions, retail deposit products, small business lending and student lending. Its services also include commercial deposit and treasury services, commercial finance, commercial lending, floor plan lending, leasing, investment banking and capital markets services, institutional trust services, international banking, insurance premium finance and supply chain financing.</v>
    <v>49037</v>
    <v>New York Stock Exchange</v>
    <v>XNYS</v>
    <v>XNYS</v>
    <v>214 North Tryon Street, CHARLOTTE, NC, 28202 US</v>
    <v>42.445</v>
    <v>Banking Services</v>
    <v>Stock</v>
    <v>45559.896178876559</v>
    <v>16821</v>
    <v>41.73</v>
    <v>56217223139</v>
    <v>Truist Financial Corporation</v>
    <v>Truist Financial Corporation</v>
    <v>42.07</v>
    <v>42.19</v>
    <v>41.98</v>
    <v>42.22</v>
    <v>1339143000</v>
    <v>TFC</v>
    <v>Truist Financial Corporation (XNYS:TFC)</v>
    <v>5427590</v>
    <v>8164092</v>
    <v>1968</v>
  </rv>
  <rv s="2">
    <v>16822</v>
  </rv>
  <rv s="0">
    <v>https://www.bing.com/financeapi/forcetrigger?t=a24452&amp;q=XNYS%3aTEF&amp;form=skydnc</v>
    <v>Learn more on Bing</v>
  </rv>
  <rv s="3">
    <v>en-US</v>
    <v>a24452</v>
    <v>268435456</v>
    <v>1</v>
    <v>Powered by Refinitiv</v>
    <v>6</v>
    <v>Telefonica SA (XNYS:TEF)</v>
    <v>2</v>
    <v>7</v>
    <v>Finance</v>
    <v>4</v>
    <v>4.93</v>
    <v>3.7149999999999999</v>
    <v>0.66259999999999997</v>
    <v>0.03</v>
    <v>3.0669999999999998E-3</v>
    <v>6.1729999999999997E-3</v>
    <v>1.4999999999999999E-2</v>
    <v>USD</v>
    <v>Telefonica, S.A. is an integrated and diversified telecommunications group operating in Europe and Latin America. The Company's services and products include Mobile business, Fixed-line telephony business and Digital services. Its segments include Telefonica Spain, Telefonica Brazil, Telefonica Germany, Telefonica United Kingdom and Telefonica Hispanoamerica (formed by the Company's operators in Argentina, Chile, Peru, Colombia, Mexico, Venezuela, Ecuador and Uruguay). These segments are engaged in activities relating to wireline, wireless, cable, data, Internet and television (TV) businesses and other digital services in accordance with each location. It offers a range of mobile and related services and products to personal and business customers. It offers traditional fixed telecommunication services, Internet and broadband multimedia services and data and business-solutions services. It offers a range of digital services, such as Internet of Things (IoT).</v>
    <v>102090</v>
    <v>New York Stock Exchange</v>
    <v>XNYS</v>
    <v>XNYS</v>
    <v>Gran Via 28, MADRID, MADRID, 28013 ES</v>
    <v>4.92</v>
    <v>Telecommunications Services</v>
    <v>Stock</v>
    <v>45559.840277777781</v>
    <v>16824</v>
    <v>4.8600000000000003</v>
    <v>27784360000</v>
    <v>Telefonica SA</v>
    <v>Telefonica SA</v>
    <v>4.8600000000000003</v>
    <v>4.8600000000000003</v>
    <v>4.8899999999999997</v>
    <v>4.9050000000000002</v>
    <v>5670162000</v>
    <v>TEF</v>
    <v>Telefonica SA (XNYS:TEF)</v>
    <v>879922</v>
    <v>518165</v>
    <v>1924</v>
  </rv>
  <rv s="2">
    <v>16825</v>
  </rv>
  <rv s="0">
    <v>https://www.bing.com/financeapi/forcetrigger?t=a243bh&amp;q=XNYS%3aTDW&amp;form=skydnc</v>
    <v>Learn more on Bing</v>
  </rv>
  <rv s="1">
    <v>en-US</v>
    <v>a243bh</v>
    <v>268435456</v>
    <v>1</v>
    <v>Powered by Refinitiv</v>
    <v>0</v>
    <v>TIDEWATER INC. (XNYS:TDW)</v>
    <v>2</v>
    <v>3</v>
    <v>Finance</v>
    <v>4</v>
    <v>111.4225</v>
    <v>54.53</v>
    <v>1.137</v>
    <v>0.66</v>
    <v>0</v>
    <v>8.6029999999999995E-3</v>
    <v>0</v>
    <v>USD</v>
    <v>Tidewater Inc. is an owner and operator of offshore support vessels providing offshore energy transportation services worldwide. The Company's segments include Americas, Asia Pacific, Middle East, Europe/Mediterranean and West Africa. Its vessels and associated services support all phases of offshore crude oil and natural gas (also referred to as oil and gas) exploration activities, field development, production and maintenance, as well as windfarm development and maintenance. Its services include transporting supplies and personnel necessary to sustain drilling, workover, production activities, field abandonment, dismantlement and restoration activities; offshore construction and seismic and subsea support; geotechnical survey support for windfarm construction, and a variety of other specialized services such as pipe and cable laying. The Company offers a diversified fleet of offshore service vessels (OSV or vessels), with around 217 vessels serving customers in over 30 countries.</v>
    <v>7300</v>
    <v>New York Stock Exchange</v>
    <v>XNYS</v>
    <v>XNYS</v>
    <v>842 West Sam Houston Parkway North, Suite 400, HOUSTON, TX, 77024 US</v>
    <v>79.430000000000007</v>
    <v>Oil &amp; Gas Related Equipment and Services</v>
    <v>Stock</v>
    <v>45559.895035439062</v>
    <v>16827</v>
    <v>76.45</v>
    <v>4061792269</v>
    <v>TIDEWATER INC.</v>
    <v>TIDEWATER INC.</v>
    <v>79.03</v>
    <v>25.639500000000002</v>
    <v>76.72</v>
    <v>77.38</v>
    <v>77.38</v>
    <v>52491500</v>
    <v>TDW</v>
    <v>TIDEWATER INC. (XNYS:TDW)</v>
    <v>854790</v>
    <v>916843</v>
    <v>1956</v>
  </rv>
  <rv s="2">
    <v>16828</v>
  </rv>
  <rv s="0">
    <v>https://www.bing.com/financeapi/forcetrigger?t=a2432w&amp;q=XNYS%3aTDS&amp;form=skydnc</v>
    <v>Learn more on Bing</v>
  </rv>
  <rv s="3">
    <v>en-US</v>
    <v>a2432w</v>
    <v>268435456</v>
    <v>1</v>
    <v>Powered by Refinitiv</v>
    <v>6</v>
    <v>TELEPHONE AND DATA SYSTEMS, INC. (XNYS:TDS)</v>
    <v>2</v>
    <v>7</v>
    <v>Finance</v>
    <v>4</v>
    <v>24.92</v>
    <v>13.69</v>
    <v>0.82189999999999996</v>
    <v>0.05</v>
    <v>-7.8530000000000006E-3</v>
    <v>2.186E-3</v>
    <v>-0.18</v>
    <v>USD</v>
    <v>Telephone and Data Systems, Inc. is a diversified telecommunications company. It provides wireless, cable and wireline broadband, video, and voice, and hosted and managed services through its businesses, UScellular and TDS Telecom. The Company's segments include UScellular and TDS Telecom. TDS segment provides wireless telecommunications services. UScellular segment offers a range of devices, such as smartphones and other handsets, tablets, wearables, mobile hotspots, routers, and Internet of things devices. UScellular also offers a range of accessories, including wireless essentials such as cases, screen protectors, chargers, memory cards and consumer electronics such as audio, home automation and networking products. TDS Telecom owns, operates and invests in quality networks, services and products in a mix of small to mid-sized urban, suburban and rural communities throughout the United States. TDS Telecom provides a range of broadband, video, and voice communications.</v>
    <v>8800</v>
    <v>New York Stock Exchange</v>
    <v>XNYS</v>
    <v>XNYS</v>
    <v>30 North Lasalle Street, Ste 4000, CHICAGO, IL, 60602 US</v>
    <v>23.13</v>
    <v>Telecommunications Services</v>
    <v>Stock</v>
    <v>45559.840277777781</v>
    <v>16830</v>
    <v>22.73</v>
    <v>2429520000</v>
    <v>TELEPHONE AND DATA SYSTEMS, INC.</v>
    <v>TELEPHONE AND DATA SYSTEMS, INC.</v>
    <v>22.83</v>
    <v>22.87</v>
    <v>22.92</v>
    <v>22.74</v>
    <v>106000000</v>
    <v>TDS</v>
    <v>TELEPHONE AND DATA SYSTEMS, INC. (XNYS:TDS)</v>
    <v>715279</v>
    <v>1072865</v>
    <v>1997</v>
  </rv>
  <rv s="2">
    <v>16831</v>
  </rv>
  <rv s="0">
    <v>https://www.bing.com/financeapi/forcetrigger?t=a23v7w&amp;q=XNYS%3aSYF&amp;form=skydnc</v>
    <v>Learn more on Bing</v>
  </rv>
  <rv s="1">
    <v>en-US</v>
    <v>a23v7w</v>
    <v>268435456</v>
    <v>1</v>
    <v>Powered by Refinitiv</v>
    <v>0</v>
    <v>SYNCHRONY FINANCIAL (XNYS:SYF)</v>
    <v>2</v>
    <v>3</v>
    <v>Finance</v>
    <v>4</v>
    <v>52.67</v>
    <v>27.295000000000002</v>
    <v>1.6121000000000001</v>
    <v>-1.49</v>
    <v>1.286E-2</v>
    <v>-2.9980000000000003E-2</v>
    <v>0.62</v>
    <v>USD</v>
    <v>Synchrony Financial is a consumer financial services company focused on delivering digitally enabled product suites. The Company provides a range of credit products through financing programs it has established with a diverse group of national and regional retailers, local merchants, manufacturers, buying groups, industry associations and healthcare service providers. The Company primarily offers private label, dual card, co-brand, and general-purpose credit cards, as well as short- and long-term installment loans, and savings products through Synchrony Bank (the Bank). It primarily manages its credit products through five sales platforms (Home &amp; Auto, Digital, Diversified &amp; Value, Health &amp; Wellness and Lifestyle). The Bank offers directly to retail, affinity relationships and commercial customers, a range of deposit products, including certificates of deposit, individual retirement accounts (IRAs), money market accounts, savings accounts and sweep and affinity deposits.</v>
    <v>20000</v>
    <v>New York Stock Exchange</v>
    <v>XNYS</v>
    <v>XNYS</v>
    <v>777 Long Ridge Rd, STAMFORD, CT, 06902-1250 US</v>
    <v>49.91</v>
    <v>Banking Services</v>
    <v>Stock</v>
    <v>45559.902762500002</v>
    <v>16833</v>
    <v>47.59</v>
    <v>19053879207</v>
    <v>SYNCHRONY FINANCIAL</v>
    <v>SYNCHRONY FINANCIAL</v>
    <v>49.88</v>
    <v>6.694</v>
    <v>49.7</v>
    <v>48.21</v>
    <v>48.83</v>
    <v>395226700</v>
    <v>SYF</v>
    <v>SYNCHRONY FINANCIAL (XNYS:SYF)</v>
    <v>3834322</v>
    <v>3323326</v>
    <v>2003</v>
  </rv>
  <rv s="2">
    <v>16834</v>
  </rv>
  <rv s="0">
    <v>https://www.bing.com/financeapi/forcetrigger?t=a23r27&amp;q=XNYS%3aSTT&amp;form=skydnc</v>
    <v>Learn more on Bing</v>
  </rv>
  <rv s="1">
    <v>en-US</v>
    <v>a23r27</v>
    <v>268435456</v>
    <v>1</v>
    <v>Powered by Refinitiv</v>
    <v>0</v>
    <v>STATE STREET CORPORATION (XNYS:STT)</v>
    <v>2</v>
    <v>3</v>
    <v>Finance</v>
    <v>4</v>
    <v>89.49</v>
    <v>62.78</v>
    <v>1.4947999999999999</v>
    <v>-0.22</v>
    <v>0</v>
    <v>-2.4679999999999997E-3</v>
    <v>0</v>
    <v>USD</v>
    <v>State Street Corporation is a financial holding company. The Company, through its subsidiary, State Street Bank and Trust Company (State Street Bank), provides a range of financial products and services to institutional investors. It operates through two lines of business: Investment Servicing and Investment Management. Its Investment Servicing, through State Street Investment Services, State Street Global Markets, State Street Alpha, and State Street Digital, provides investment services for clients, including mutual funds, collective investment funds and other investment pools. Its products include back-office products, such as custody, accounting, investor services and others. Its Investment Management line of business, through State Street Global Advisors, provides a range of investment management strategies and products for its clients. It offers a breadth of services and solutions, including ESG investing, defined contribution products, Global Fiduciary Solutions, and others.</v>
    <v>52568</v>
    <v>New York Stock Exchange</v>
    <v>XNYS</v>
    <v>XNYS</v>
    <v>1 Congress Street, Suite 1, BOSTON, MA, 02114 US</v>
    <v>89.34</v>
    <v>Investment Banking &amp; Investment Services</v>
    <v>Stock</v>
    <v>45559.897824224216</v>
    <v>16836</v>
    <v>88.5</v>
    <v>26550304200</v>
    <v>STATE STREET CORPORATION</v>
    <v>STATE STREET CORPORATION</v>
    <v>88.94</v>
    <v>16.687899999999999</v>
    <v>89.13</v>
    <v>88.91</v>
    <v>88.91</v>
    <v>298620000</v>
    <v>STT</v>
    <v>STATE STREET CORPORATION (XNYS:STT)</v>
    <v>1899760</v>
    <v>2112664</v>
    <v>1969</v>
  </rv>
  <rv s="2">
    <v>16837</v>
  </rv>
  <rv s="0">
    <v>https://www.bing.com/financeapi/forcetrigger?t=bvfbjc&amp;q=XNYS%3aSST&amp;form=skydnc</v>
    <v>Learn more on Bing</v>
  </rv>
  <rv s="3">
    <v>en-US</v>
    <v>bvfbjc</v>
    <v>268435456</v>
    <v>1</v>
    <v>Powered by Refinitiv</v>
    <v>6</v>
    <v>SYSTEM1, INC. (XNYS:SST)</v>
    <v>2</v>
    <v>7</v>
    <v>Finance</v>
    <v>4</v>
    <v>3.02</v>
    <v>1.04</v>
    <v>1.3440000000000001</v>
    <v>0.01</v>
    <v>0</v>
    <v>8.6210000000000002E-3</v>
    <v>0</v>
    <v>USD</v>
    <v>System1, Inc. operates an omnichannel customer acquisition platform, delivering high-intent customers to advertisers. The Company provides its omnichannel customer acquisition platform services through its proprietary responsive acquisition marketing platform (RAMP). The Company’s Owned and Operated Advertising segment is engaged in directly acquiring traffic to its owned and operated websites and utilizing the RAMP platform and related services to connect advertising partners to its owned and operated websites. Its Partner Network segment is engaged in sharing arrangements with network partners for the use of the RAMP platform, and related services provided to them to direct advertising by the advertising partners to their advertising space. RAMP operates across its network of owned and operated websites and related products, allowing it to monetize user traffic that it sources from various acquisition marketing channels, including Google, Facebook, Taboola and Zemanta.</v>
    <v>300</v>
    <v>New York Stock Exchange</v>
    <v>XNYS</v>
    <v>XNYS</v>
    <v>4235 Redwood Avenue, MARINA DEL REY, CA, 90066 US</v>
    <v>1.17</v>
    <v>Software &amp; IT Services</v>
    <v>Stock</v>
    <v>45559.840277823438</v>
    <v>16839</v>
    <v>1.1399999999999999</v>
    <v>106169930</v>
    <v>SYSTEM1, INC.</v>
    <v>SYSTEM1, INC.</v>
    <v>1.1599999999999999</v>
    <v>1.1599999999999999</v>
    <v>1.17</v>
    <v>1.17</v>
    <v>90743530</v>
    <v>SST</v>
    <v>SYSTEM1, INC. (XNYS:SST)</v>
    <v>118646</v>
    <v>267055</v>
    <v>2022</v>
  </rv>
  <rv s="2">
    <v>16840</v>
  </rv>
  <rv s="0">
    <v>https://www.bing.com/financeapi/forcetrigger?t=a23jur&amp;q=XNYS%3aSRG&amp;form=skydnc</v>
    <v>Learn more on Bing</v>
  </rv>
  <rv s="3">
    <v>en-US</v>
    <v>a23jur</v>
    <v>268435456</v>
    <v>1</v>
    <v>Powered by Refinitiv</v>
    <v>6</v>
    <v>SERITAGE GROWTH PROPERTIES (XNYS:SRG)</v>
    <v>2</v>
    <v>7</v>
    <v>Finance</v>
    <v>4</v>
    <v>9.8699999999999992</v>
    <v>3.63</v>
    <v>2.5783</v>
    <v>-0.03</v>
    <v>1.3332999999999999E-2</v>
    <v>-6.6230000000000004E-3</v>
    <v>0.06</v>
    <v>USD</v>
    <v>Seritage Growth Properties is a fully integrated, self-administered and self-managed real estate investment trust (REIT). It is engaged in the ownership, development, redevelopment, management, sale and leasing of diversified retail and mixed-use properties throughout the United States. Its portfolio consisted of interests in over 32 properties comprised of approximately 4.1 million square feet of gross leasable area (GLA) or build-to-suit leased area and 460 acres of land. The portfolio consists of approximately 2.8 million square feet of GLA and 326 acres held by 23 wholly owned properties (the Consolidated Properties) and 1.2 million square feet of GLA and 134 acres held by nine unconsolidated entities. Its subsidiaries include Seritage SRC Finance LLC, Seritage KMT Finance LLC and Seritage SRC Mezzanine Finance LLC. Its assets are held by, and its operations are primarily conducted, directly or indirectly, through Seritage Growth Properties, L.P. (the Operating Partnership).</v>
    <v>14</v>
    <v>New York Stock Exchange</v>
    <v>XNYS</v>
    <v>XNYS</v>
    <v>500 5th Ave Ste 1530, NEW YORK, NY, 10110 US</v>
    <v>4.5750000000000002</v>
    <v>Residential &amp; Commercial REIT</v>
    <v>Stock</v>
    <v>45559.895949235935</v>
    <v>16842</v>
    <v>4.49</v>
    <v>253207440</v>
    <v>SERITAGE GROWTH PROPERTIES</v>
    <v>SERITAGE GROWTH PROPERTIES</v>
    <v>4.53</v>
    <v>4.53</v>
    <v>4.5</v>
    <v>4.5599999999999996</v>
    <v>56268320</v>
    <v>SRG</v>
    <v>SERITAGE GROWTH PROPERTIES (XNYS:SRG)</v>
    <v>102329</v>
    <v>381104</v>
    <v>2015</v>
  </rv>
  <rv s="2">
    <v>16843</v>
  </rv>
  <rv s="7">
    <v>en-US</v>
    <v>c94pf2</v>
    <v>268435456</v>
    <v>1</v>
    <v>Powered by Refinitiv</v>
    <v>17</v>
    <v>SR BANCORP, INC. (XNAS:SRBK)</v>
    <v>14</v>
    <v>18</v>
    <v>Finance</v>
    <v>5</v>
    <v>11.2</v>
    <v>8.01</v>
    <v>-0.19</v>
    <v>0</v>
    <v>-1.7179E-2</v>
    <v>0</v>
    <v>USD</v>
    <v>SR Bancorp, Inc. conducts its operations through its subsidiary, Somerset Regal Bank, which is a chartered commercial bank that operates from seven branches in Hunterdon, Middlesex and Somerset Counties, New Jersey. Somerset Regal Bank various deposit and loan products to individuals and small businesses. It provides one- to four-family residential mortgage loans, home equity loans and lines of credit and consumer loans. Under one- to four-family residential mortgage loans, it offers a variety of loans, including residential and non-residential mortgage, equity loans and passbook, certificate or personal loans. The Company offers unsecured personal loans and rehabilitation loans. It is also engaged in investing in various types of liquid assets, including United States Treasury obligations, securities of various United States (U.S.) government sponsored enterprises and federal agencies, mortgage-backed securities and certificates of deposit of federally insured institutions.</v>
    <v>65</v>
    <v>Nasdaq Stock Market</v>
    <v>XNAS</v>
    <v>XNAS</v>
    <v>220 West Union Avenue, BOUND BROOK, NJ, 08805 US</v>
    <v>11.2</v>
    <v>Banking Services</v>
    <v>Stock</v>
    <v>45559.833341909376</v>
    <v>10.87</v>
    <v>103351199</v>
    <v>SR BANCORP, INC.</v>
    <v>SR BANCORP, INC.</v>
    <v>11.04</v>
    <v>0</v>
    <v>11.06</v>
    <v>10.87</v>
    <v>10.87</v>
    <v>9507930</v>
    <v>SRBK</v>
    <v>SR BANCORP, INC. (XNAS:SRBK)</v>
    <v>93865</v>
    <v>60912</v>
    <v>2022</v>
  </rv>
  <rv s="2">
    <v>16845</v>
  </rv>
  <rv s="0">
    <v>https://www.bing.com/financeapi/forcetrigger?t=a24fpr&amp;q=XNYS%3aSPNT&amp;form=skydnc</v>
    <v>Learn more on Bing</v>
  </rv>
  <rv s="1">
    <v>en-US</v>
    <v>a24fpr</v>
    <v>268435456</v>
    <v>1</v>
    <v>Powered by Refinitiv</v>
    <v>0</v>
    <v>SIRIUSPOINT LTD. (XNYS:SPNT)</v>
    <v>2</v>
    <v>3</v>
    <v>Finance</v>
    <v>4</v>
    <v>15.16</v>
    <v>9.4250000000000007</v>
    <v>0.93489999999999995</v>
    <v>-0.04</v>
    <v>0</v>
    <v>-2.833E-3</v>
    <v>0</v>
    <v>USD</v>
    <v>SiriusPoint Ltd. is a global underwriter of insurance and reinsurance providing solutions to clients and brokers around the world. The Company’s segments include Reinsurance and Insurance &amp; Services. The Reinsurance segment provides coverage in various product lines, such as aviation and space, casualty, contingency, credit and bond, marine and energy, mortgage, and property. The Insurance &amp; Services segment provides coverage in product lines, including accident and health (A&amp;H), environmental, workers compensation, and others. It offers both treaty and facultative reinsurance worldwide through its network of local branches. The Company participates in the broker market for reinsurance treaties written in the United States and Bermuda primarily on a proportional and excess of loss basis. The Company provides insurance products to individuals and corporations directly, through agents/brokers or through delegated underwriting agreements with managing general agents (MGAs).</v>
    <v>1063</v>
    <v>New York Stock Exchange</v>
    <v>XNYS</v>
    <v>XNYS</v>
    <v>POINT BUILDING, 3 WATERLOO LANE, PEMBROKE, HM 08 BM</v>
    <v>14.13</v>
    <v>Insurance</v>
    <v>Stock</v>
    <v>45559.840277812502</v>
    <v>16847</v>
    <v>13.98</v>
    <v>2406260736</v>
    <v>SIRIUSPOINT LTD.</v>
    <v>SIRIUSPOINT LTD.</v>
    <v>14.09</v>
    <v>7.3033000000000001</v>
    <v>14.12</v>
    <v>14.08</v>
    <v>14.08</v>
    <v>170899200</v>
    <v>SPNT</v>
    <v>SIRIUSPOINT LTD. (XNYS:SPNT)</v>
    <v>281885</v>
    <v>374800</v>
    <v>2011</v>
  </rv>
  <rv s="2">
    <v>16848</v>
  </rv>
  <rv s="0">
    <v>https://www.bing.com/financeapi/forcetrigger?t=a23eh7&amp;q=XNYS%3aSPLP&amp;form=skydnc</v>
    <v>Learn more on Bing</v>
  </rv>
  <rv s="13">
    <v>en-US</v>
    <v>a23eh7</v>
    <v>268435456</v>
    <v>1</v>
    <v>Powered by Refinitiv</v>
    <v>30</v>
    <v>STEEL PARTNERS HOLDINGS UNT (XNYS:SPLP)</v>
    <v>9</v>
    <v>31</v>
    <v>Finance</v>
    <v>11</v>
    <v>43.7</v>
    <v>33.119999999999997</v>
    <v>-0.5</v>
    <v>-1.3126000000000001E-2</v>
    <v>-1.1904999999999999E-2</v>
    <v>-0.54469999999999996</v>
    <v>USD</v>
    <v>New York Stock Exchange</v>
    <v>XNYS</v>
    <v>41.999899999999997</v>
    <v>ETF</v>
    <v>45559.840277835159</v>
    <v>16850</v>
    <v>41.5</v>
    <v>STEEL PARTNERS HOLDINGS UNT</v>
    <v>41.999899999999997</v>
    <v>42</v>
    <v>41.5</v>
    <v>40.955300000000001</v>
    <v>SPLP</v>
    <v>STEEL PARTNERS HOLDINGS UNT (XNYS:SPLP)</v>
    <v>284</v>
    <v>2995</v>
  </rv>
  <rv s="2">
    <v>16851</v>
  </rv>
  <rv s="0">
    <v>https://www.bing.com/financeapi/forcetrigger?t=a23d6h&amp;q=XNYS%3aSPG&amp;form=skydnc</v>
    <v>Learn more on Bing</v>
  </rv>
  <rv s="1">
    <v>en-US</v>
    <v>a23d6h</v>
    <v>268435456</v>
    <v>1</v>
    <v>Powered by Refinitiv</v>
    <v>0</v>
    <v>SIMON PROPERTY GROUP, INC. (XNYS:SPG)</v>
    <v>2</v>
    <v>3</v>
    <v>Finance</v>
    <v>5</v>
    <v>170.87</v>
    <v>102.11</v>
    <v>1.7687999999999999</v>
    <v>1.96</v>
    <v>3.4680000000000002E-3</v>
    <v>1.1656E-2</v>
    <v>0.59</v>
    <v>USD</v>
    <v>Simon Property Group, Inc. is a self-administered and self-managed real estate investment trust (REIT). The Company owns, develops and manages premier shopping, dining, entertainment and mixed-use destinations, which consist primarily of malls, Premium Outlets, and The Mills. It owns or holds an interest in approximately 195 income-producing properties in the United States, which consists of 93 malls, 69 Premium Outlets, 14 Mills, six lifestyle centers, and 13 other retail properties in 37 states and Puerto Rico. It also holds an interest in 24 regional, super-regional, and outlet malls in the United States and Asia. In addition, it has redevelopment and expansion projects, including the addition of anchors, big box tenants and restaurants, underway at several properties in the North America, Europe and Asia. Internationally, the Company has ownership in 35 Premium Outlets and Designer Outlet properties primarily located in Asia, Europe, and Canada.</v>
    <v>2500</v>
    <v>New York Stock Exchange</v>
    <v>XNYS</v>
    <v>XNYS</v>
    <v>225 West Washington Street, INDIANAPOLIS, IN, 46204-3438 US</v>
    <v>170.87</v>
    <v>Residential &amp; Commercial REIT</v>
    <v>Stock</v>
    <v>45559.917670265626</v>
    <v>16853</v>
    <v>167.25</v>
    <v>55463242774</v>
    <v>SIMON PROPERTY GROUP, INC.</v>
    <v>SIMON PROPERTY GROUP, INC.</v>
    <v>167.89</v>
    <v>18.073699999999999</v>
    <v>168.15</v>
    <v>170.11</v>
    <v>170.7</v>
    <v>326043400</v>
    <v>SPG</v>
    <v>SIMON PROPERTY GROUP, INC. (XNYS:SPG)</v>
    <v>1546738</v>
    <v>1622353</v>
    <v>1998</v>
  </rv>
  <rv s="2">
    <v>16854</v>
  </rv>
  <rv s="0">
    <v>https://www.bing.com/financeapi/forcetrigger?t=a23cr7&amp;q=XNYS%3aSPE&amp;form=skydnc</v>
    <v>Learn more on Bing</v>
  </rv>
  <rv s="19">
    <v>en-US</v>
    <v>a23cr7</v>
    <v>268435456</v>
    <v>1</v>
    <v>Powered by Refinitiv</v>
    <v>42</v>
    <v>Special Opportunities (XNYS:SPE)</v>
    <v>9</v>
    <v>43</v>
    <v>Finance</v>
    <v>11</v>
    <v>13.99</v>
    <v>10.26</v>
    <v>0.79169999999999996</v>
    <v>-0.02</v>
    <v>7.2249999999999994E-4</v>
    <v>-1.4430000000000001E-3</v>
    <v>0.01</v>
    <v>USD</v>
    <v>New York Stock Exchange</v>
    <v>XNYS</v>
    <v>1.95E-2</v>
    <v>13.869899999999999</v>
    <v>ETF</v>
    <v>45559.840277789066</v>
    <v>16856</v>
    <v>13.74</v>
    <v>172410650.28999999</v>
    <v>Special Opportunities</v>
    <v>13.83</v>
    <v>13.86</v>
    <v>13.84</v>
    <v>13.85</v>
    <v>SPE</v>
    <v>Special Opportunities (XNYS:SPE)</v>
    <v>80742</v>
    <v>34107</v>
  </rv>
  <rv s="2">
    <v>16857</v>
  </rv>
  <rv s="0">
    <v>https://www.bing.com/financeapi/forcetrigger?t=c1tsxm&amp;q=XNYS%3aFLME&amp;form=skydnc</v>
    <v>Learn more on Bing</v>
  </rv>
  <rv s="44">
    <v>en-US</v>
    <v>c1tsxm</v>
    <v>268435456</v>
    <v>1</v>
    <v>Powered by Refinitiv</v>
    <v>91</v>
    <v>SABLE OFFSHORE CORP. (XNYS:SOC)</v>
    <v>2</v>
    <v>97</v>
    <v>Finance</v>
    <v>4</v>
    <v>28.67</v>
    <v>10.11</v>
    <v>0.27050000000000002</v>
    <v>1.36</v>
    <v>1.9005000000000001E-2</v>
    <v>5.8193999999999996E-2</v>
    <v>0.47</v>
    <v>USD</v>
    <v>Sable Offshore Corp., formerly Flame Acquisition Corp, is focused on interests in certain oil and gas properties located offshore in the Santa Ynez Unit (SYU). SYU consists of three offshore platforms and a wholly owned onshore processing facility located along the Gaviota Coast at Las Flores Canyon in Santa Barbara County, California. The offshore position comprises 16 federal leases across approximately 76,000 acres. The Company’s Hondo platform and the Harmony platform develop the Hondo Field, and the Heritage platform develops the Pescado and Sacate Fields. The platforms are located five to nine miles offshore of Santa Barbara County in shallow water depths of 900 to 1,200 feet and service 112 wells, comprised of 90 producers, 12 injectors and 10 idle with an additional 102 identified, undrilled opportunities. The onshore facilities occupy approximately 35 acres and are comprised of an oil treating plant, a biologic/physical water treating plant, POPCO gas plant, and others.</v>
    <v>New York Stock Exchange</v>
    <v>XNYS</v>
    <v>XNYS</v>
    <v>845 Texas Avenue, Suite 2920, HOUSTON, TX, 77002 US</v>
    <v>25.914999999999999</v>
    <v>Oil &amp; Gas</v>
    <v>Stock</v>
    <v>45559.904340635934</v>
    <v>16859</v>
    <v>24.36</v>
    <v>1603627731</v>
    <v>SABLE OFFSHORE CORP.</v>
    <v>SABLE OFFSHORE CORP.</v>
    <v>25.58</v>
    <v>23.37</v>
    <v>24.73</v>
    <v>25.2</v>
    <v>64845440</v>
    <v>SOC</v>
    <v>SABLE OFFSHORE CORP. (XNYS:SOC)</v>
    <v>2448884</v>
    <v>1210363</v>
    <v>2020</v>
  </rv>
  <rv s="2">
    <v>16860</v>
  </rv>
  <rv s="0">
    <v>https://www.bing.com/financeapi/forcetrigger?t=a239tc&amp;q=XNYS%3aSNV&amp;form=skydnc</v>
    <v>Learn more on Bing</v>
  </rv>
  <rv s="1">
    <v>en-US</v>
    <v>a239tc</v>
    <v>268435456</v>
    <v>1</v>
    <v>Powered by Refinitiv</v>
    <v>0</v>
    <v>SYNOVUS FINANCIAL CORP. (XNYS:SNV)</v>
    <v>2</v>
    <v>3</v>
    <v>Finance</v>
    <v>4</v>
    <v>47.83</v>
    <v>24.4</v>
    <v>1.4097</v>
    <v>-0.81</v>
    <v>0</v>
    <v>-1.8189999999999998E-2</v>
    <v>0</v>
    <v>USD</v>
    <v>Synovus Financial Corp. is a financial service and bank holding company. It conducts its banking operations through Synovus Bank (the Bank). The Bank operates primarily throughout Alabama, Florida, Georgia, South Carolina, and Tennessee. The Company's segments include Wholesale Banking, Community Banking, Consumer Banking, Financial Management Services and Treasury and Corporate Other. Its commercial banking services include commercial, financial, and real estate lending, treasury management, asset management, capital markets services, and institutional trust services. Its consumer banking services include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It operates approximately 246 branches and 354 ATMs across its footprint.</v>
    <v>4727</v>
    <v>New York Stock Exchange</v>
    <v>XNYS</v>
    <v>XNYS</v>
    <v>Ste 500 Po Box 120, 1111 Bay Avenue, COLUMBUS, GA, 31901 US</v>
    <v>44.97</v>
    <v>Banking Services</v>
    <v>Stock</v>
    <v>45559.895047418751</v>
    <v>16862</v>
    <v>43.51</v>
    <v>6294468956</v>
    <v>SYNOVUS FINANCIAL CORP.</v>
    <v>SYNOVUS FINANCIAL CORP.</v>
    <v>44.6</v>
    <v>26.8963</v>
    <v>44.53</v>
    <v>43.72</v>
    <v>43.72</v>
    <v>143972300</v>
    <v>SNV</v>
    <v>SYNOVUS FINANCIAL CORP. (XNYS:SNV)</v>
    <v>1251903</v>
    <v>1249563</v>
    <v>1972</v>
  </rv>
  <rv s="2">
    <v>16863</v>
  </rv>
  <rv s="0">
    <v>https://www.bing.com/financeapi/forcetrigger?t=bx1rdm&amp;q=XNYS%3aSMR&amp;form=skydnc</v>
    <v>Learn more on Bing</v>
  </rv>
  <rv s="3">
    <v>en-US</v>
    <v>bx1rdm</v>
    <v>268435456</v>
    <v>1</v>
    <v>Powered by Refinitiv</v>
    <v>6</v>
    <v>NUSCALE POWER CORPORATION (XNYS:SMR)</v>
    <v>2</v>
    <v>7</v>
    <v>Finance</v>
    <v>5</v>
    <v>16.91</v>
    <v>1.81</v>
    <v>1.2313000000000001</v>
    <v>1.06</v>
    <v>-2.5100000000000001E-3</v>
    <v>9.7337000000000007E-2</v>
    <v>-0.03</v>
    <v>USD</v>
    <v>NuScale Power Corporation is a provider of proprietary advanced small modular reactor nuclear technology. The Company’s groundbreaking SMR technology is powered by the NuScale Power Module, a small, safe, pressurized water reactor that can each generate 77 megawatts of electricity (MWe) or 250 megawatts thermal (gross) and can be scaled to meet customer needs through an array of flexible configurations up to 924 MWe (12 modules) of output. It serves diverse customers across the world by supplying nuclear energy for electrical generation, district heating, desalination, commercial-scale hydrogen production, and other process heat applications. In addition to its flagship 12-module (924 MWe) VOYGR-12TM power plant, it offers smaller power plant solutions, including the six-module (462 MWe) VOYGR-6TM and the four-module (308 MWe) VOYGR-4TM. It offers VOYGR power plant designs for three facility sizes that are scalable in that they are capable of housing from one to four, six or 12 NPMs.</v>
    <v>398</v>
    <v>New York Stock Exchange</v>
    <v>XNYS</v>
    <v>XNYS</v>
    <v>12725 Sw 66Th Avenue, Suite 107, PORTLAND, OR, 97223 US</v>
    <v>12.24</v>
    <v>Electrical Utilities &amp; IPPs</v>
    <v>Stock</v>
    <v>45559.917669640628</v>
    <v>16865</v>
    <v>10.96</v>
    <v>2977706975</v>
    <v>NUSCALE POWER CORPORATION</v>
    <v>NUSCALE POWER CORPORATION</v>
    <v>10.96</v>
    <v>10.89</v>
    <v>11.95</v>
    <v>11.92</v>
    <v>249180500</v>
    <v>SMR</v>
    <v>NUSCALE POWER CORPORATION (XNYS:SMR)</v>
    <v>11648248</v>
    <v>3853181</v>
    <v>2022</v>
  </rv>
  <rv s="2">
    <v>16866</v>
  </rv>
  <rv s="0">
    <v>https://www.bing.com/financeapi/forcetrigger?t=c4nzxm&amp;q=XNAS%3aLGTO&amp;form=skydnc</v>
    <v>Learn more on Bing</v>
  </rv>
  <rv s="3">
    <v>en-US</v>
    <v>c4nzxm</v>
    <v>268435456</v>
    <v>1</v>
    <v>Powered by Refinitiv</v>
    <v>6</v>
    <v>Southland Holdings, Inc. (XNYS:SLND)</v>
    <v>2</v>
    <v>7</v>
    <v>Finance</v>
    <v>4</v>
    <v>7.25</v>
    <v>3.2</v>
    <v>5.6000000000000001E-2</v>
    <v>-0.03</v>
    <v>-2.688E-5</v>
    <v>-8.0000000000000002E-3</v>
    <v>-1E-4</v>
    <v>USD</v>
    <v>Southland Holdings, Inc. is a provider of specialized infrastructure construction services. The Company's segments include Civil and Transportation. The Civil segment operates throughout North America and specializes in services that include the design and construction of water pipeline, pump stations, lift stations, water and wastewater treatment plants, concrete and structural steel, outfall, and tunneling. The Transportation segment operates throughout North America and specializes in services that include the design and construction of bridges, roadways, marine, dredging, ship terminals and piers, and specialty structures and facilities. The Company's customers include public and private entities. Its public sector customers include certain federal agencies, state departments of transportation, local transit authorities, county and city public works departments, and utilities. The Company's private customers consist of the owners of industrial, commercial and residential sites.</v>
    <v>2500</v>
    <v>New York Stock Exchange</v>
    <v>XNYS</v>
    <v>XNYS</v>
    <v>1100 Kubota Drive, GRAPEVINE, TX, 76051 US</v>
    <v>3.81</v>
    <v>Construction &amp; Engineering</v>
    <v>Stock</v>
    <v>45559.84027780078</v>
    <v>16868</v>
    <v>3.7</v>
    <v>178952497</v>
    <v>Southland Holdings, Inc.</v>
    <v>Southland Holdings, Inc.</v>
    <v>3.75</v>
    <v>3.75</v>
    <v>3.72</v>
    <v>3.7199</v>
    <v>48105510</v>
    <v>SLND</v>
    <v>Southland Holdings, Inc. (XNYS:SLND)</v>
    <v>13295</v>
    <v>46057</v>
    <v>2021</v>
  </rv>
  <rv s="2">
    <v>16869</v>
  </rv>
  <rv s="0">
    <v>https://www.bing.com/financeapi/forcetrigger?t=a23327&amp;q=XNYS%3aSLG&amp;form=skydnc</v>
    <v>Learn more on Bing</v>
  </rv>
  <rv s="3">
    <v>en-US</v>
    <v>a23327</v>
    <v>268435456</v>
    <v>1</v>
    <v>Powered by Refinitiv</v>
    <v>6</v>
    <v>SL GREEN REALTY CORP. (XNYS:SLG)</v>
    <v>2</v>
    <v>7</v>
    <v>Finance</v>
    <v>4</v>
    <v>73.8</v>
    <v>28.55</v>
    <v>1.8258000000000001</v>
    <v>-0.16</v>
    <v>1.6074999999999999E-2</v>
    <v>-2.232E-3</v>
    <v>1.1499999999999999</v>
    <v>USD</v>
    <v>SL Green Realty Corp. is a fully integrated real estate investment trust. The Company is engaged in the ownership, management, operation, acquisition, development, redevelopment and repositioning of commercial real estate properties, principally office properties, located in the New York metropolitan area, principally Manhattan. Its segments include real estate, debt and preferred equity investments, and SUMMIT. Its primary business objective is to maximize the total return to stockholders, through dividends, earnings and asset value appreciation. The Company holds interests in 55 buildings totaling 31.8 million square feet. This included ownership interests in 28.1 million square feet of Manhattan buildings and 2.8 million square feet securing debt and preferred equity investments. Its properties include 1185 Avenue of the Americas, 825 Eighth Avenue, 810 Seventh Avenue, and 555 West 57th Street, 1350 Avenue of the Americas, and 10 East 53rd Street.</v>
    <v>1188</v>
    <v>New York Stock Exchange</v>
    <v>XNYS</v>
    <v>XNYS</v>
    <v>One Vanderbilt Avenue, NEW YORK, NY, 10017 US</v>
    <v>72.45</v>
    <v>Residential &amp; Commercial REIT</v>
    <v>Stock</v>
    <v>45559.851820798438</v>
    <v>16871</v>
    <v>71.14</v>
    <v>4636793560</v>
    <v>SL GREEN REALTY CORP.</v>
    <v>SL GREEN REALTY CORP.</v>
    <v>71.38</v>
    <v>71.7</v>
    <v>71.540000000000006</v>
    <v>72.69</v>
    <v>64814000</v>
    <v>SLG</v>
    <v>SL GREEN REALTY CORP. (XNYS:SLG)</v>
    <v>467632</v>
    <v>618544</v>
    <v>1997</v>
  </rv>
  <rv s="2">
    <v>16872</v>
  </rv>
  <rv s="0">
    <v>https://www.bing.com/financeapi/forcetrigger?t=bx1qbh&amp;q=XNYS%3aSKYH&amp;form=skydnc</v>
    <v>Learn more on Bing</v>
  </rv>
  <rv s="3">
    <v>en-US</v>
    <v>bx1qbh</v>
    <v>268435456</v>
    <v>1</v>
    <v>Powered by Refinitiv</v>
    <v>6</v>
    <v>SKY HARBOUR GROUP CORPORATION (XNYS:SKYH)</v>
    <v>2</v>
    <v>7</v>
    <v>Finance</v>
    <v>4</v>
    <v>13.6</v>
    <v>4.3099999999999996</v>
    <v>1.8499000000000001</v>
    <v>0.37</v>
    <v>7.6920000000000005E-4</v>
    <v>2.9295000000000002E-2</v>
    <v>0.01</v>
    <v>USD</v>
    <v>Sky Harbour Group Corporation is an aviation infrastructure company. The Company is engaged in developing a nationwide network of Home-Basing Solutions for business aircraft. The Company develops, leases and manages general aviation hangars across the United States. Its home basing offering aims to provide private and corporate customers with the physical infrastructure in business aviation, coupled with dedicated service tailored to based aircraft. Its home basing hangar campuses provide features and services, such as private hangar space for the exclusive use of the tenant; adjoining configurable lounge and office suites; line crews and services dedicated exclusively to tenants; climate control to mitigate condensation and associated corrosion; features to support in-hangar aircraft maintenance; no-foam fire suppression, and customized software to provide security, control access and monitor hangar space.</v>
    <v>35</v>
    <v>New York Stock Exchange</v>
    <v>XNYS</v>
    <v>XNYS</v>
    <v>1601 Dodge Street, Suite 3300, OMAHA, NE, 68102 US</v>
    <v>13.14</v>
    <v>Transport Infrastructure</v>
    <v>Stock</v>
    <v>45559.840277812502</v>
    <v>16874</v>
    <v>12.5</v>
    <v>871325780</v>
    <v>SKY HARBOUR GROUP CORPORATION</v>
    <v>SKY HARBOUR GROUP CORPORATION</v>
    <v>12.98</v>
    <v>12.63</v>
    <v>13</v>
    <v>13.01</v>
    <v>67025060</v>
    <v>SKYH</v>
    <v>SKY HARBOUR GROUP CORPORATION (XNYS:SKYH)</v>
    <v>81166</v>
    <v>83769</v>
    <v>2020</v>
  </rv>
  <rv s="2">
    <v>16875</v>
  </rv>
  <rv s="0">
    <v>https://www.bing.com/financeapi/forcetrigger?t=a1quyc&amp;q=XNYS%3aSITC&amp;form=skydnc</v>
    <v>Learn more on Bing</v>
  </rv>
  <rv s="1">
    <v>en-US</v>
    <v>a1quyc</v>
    <v>268435456</v>
    <v>1</v>
    <v>Powered by Refinitiv</v>
    <v>0</v>
    <v>SITE CENTERS CORP. (XNYS:SITC)</v>
    <v>2</v>
    <v>3</v>
    <v>Finance</v>
    <v>4</v>
    <v>64.44</v>
    <v>43.014299999999999</v>
    <v>1.6625000000000001</v>
    <v>0.41</v>
    <v>0</v>
    <v>6.9220000000000002E-3</v>
    <v>0</v>
    <v>USD</v>
    <v>SITE Centers Corp. is a self-administered and self-managed Real Estate Investment Trust (REIT). The Company is an owner and manager of open-air shopping centers located in suburban, high household income communities. It is engaged in the business of owning, leasing, acquiring, redeveloping, developing, and managing shopping centers. The Company owns approximately 108 shopping centers. These centers are principally located in the Southeast, including Florida, Georgia, Illinois, and Colorado. Its properties include discounters, specialty grocers, pet supply stores, fitness centers, quick-service restaurants and beauty supply retailers as additional anchors or tenants. Its properties include Chandler Center, Shops at Gilbert Crossroads, Ahwatukee Foothills Towne Center, Deer Valley Towne Center, Red Mountain Corner, Creekside Plaza, Centennial Promenade, Millenia Crossing, Hammond Springs, White Oak Village, and Downtown Short Pump.</v>
    <v>220</v>
    <v>New York Stock Exchange</v>
    <v>XNYS</v>
    <v>XNYS</v>
    <v>3300 Enterprise Pkwy, BEACHWOOD, OH, 44122-7200 US</v>
    <v>60.08</v>
    <v>Residential &amp; Commercial REIT</v>
    <v>Stock</v>
    <v>45559.897824467189</v>
    <v>16877</v>
    <v>59.29</v>
    <v>3124570612</v>
    <v>SITE CENTERS CORP.</v>
    <v>SITE CENTERS CORP.</v>
    <v>59.29</v>
    <v>7.0141999999999998</v>
    <v>59.23</v>
    <v>59.64</v>
    <v>59.64</v>
    <v>52390520</v>
    <v>SITC</v>
    <v>SITE CENTERS CORP. (XNYS:SITC)</v>
    <v>1049197</v>
    <v>751015</v>
    <v>1992</v>
  </rv>
  <rv s="2">
    <v>16878</v>
  </rv>
  <rv s="0">
    <v>https://www.bing.com/financeapi/forcetrigger?t=a22wtc&amp;q=XNYS%3aSHO&amp;form=skydnc</v>
    <v>Learn more on Bing</v>
  </rv>
  <rv s="1">
    <v>en-US</v>
    <v>a22wtc</v>
    <v>268435456</v>
    <v>1</v>
    <v>Powered by Refinitiv</v>
    <v>0</v>
    <v>SUNSTONE HOTEL INVESTORS, INC. (XNYS:SHO)</v>
    <v>2</v>
    <v>3</v>
    <v>Finance</v>
    <v>4</v>
    <v>11.59</v>
    <v>8.89</v>
    <v>1.2488999999999999</v>
    <v>0.18</v>
    <v>0</v>
    <v>1.6854000000000001E-2</v>
    <v>0</v>
    <v>USD</v>
    <v>Sunstone Hotel Investors, Inc. is a real estate investment trust. The Company owns approximately 14 hotels, comprised of 6,675 rooms, located in six states and in Washington, DC. The Company’s portfolio consists of luxury hotels located in convention, resort destinations and urban markets. It is the owner of Long-Term Relevant Real Estate (LTRR) in the lodging industry, specifically hotels in urban and resort destination locations. The Company's hotels are operated by third-party managers under long-term management agreements with TRS Lessee or its subsidiaries. It is operated by third-party managers under long-term management agreements with the TRS Lessee or its subsidiaries. Its third-party managers include subsidiaries of Marriott International, Inc.; managers of six of the Company’s hotels; Hyatt Hotels Corporation, manager of two of its hotels; and Four Seasons Hotels Limited, Highgate Hotels L.P. and an affiliate, Hilton Worldwide, and Interstate Hotels &amp; Resorts, Inc.</v>
    <v>40</v>
    <v>New York Stock Exchange</v>
    <v>XNYS</v>
    <v>XNYS</v>
    <v>15 Enterprise, Suite 200, ALISO VIEJO, CA, 92656 US</v>
    <v>10.89</v>
    <v>Residential &amp; Commercial REIT</v>
    <v>Stock</v>
    <v>45559.847227488281</v>
    <v>16880</v>
    <v>10.69</v>
    <v>2208309324</v>
    <v>SUNSTONE HOTEL INVESTORS, INC.</v>
    <v>SUNSTONE HOTEL INVESTORS, INC.</v>
    <v>10.69</v>
    <v>13.2552</v>
    <v>10.68</v>
    <v>10.86</v>
    <v>10.86</v>
    <v>203343400</v>
    <v>SHO</v>
    <v>SUNSTONE HOTEL INVESTORS, INC. (XNYS:SHO)</v>
    <v>1761573</v>
    <v>2008018</v>
    <v>2004</v>
  </rv>
  <rv s="2">
    <v>16881</v>
  </rv>
  <rv s="0">
    <v>https://www.bing.com/financeapi/forcetrigger?t=a22n4c&amp;q=XNYS%3aSCHW&amp;form=skydnc</v>
    <v>Learn more on Bing</v>
  </rv>
  <rv s="1">
    <v>en-US</v>
    <v>a22n4c</v>
    <v>268435456</v>
    <v>1</v>
    <v>Powered by Refinitiv</v>
    <v>0</v>
    <v>THE CHARLES SCHWAB CORPORATION (XNYS:SCHW)</v>
    <v>2</v>
    <v>3</v>
    <v>Finance</v>
    <v>5</v>
    <v>79.489999999999995</v>
    <v>48.66</v>
    <v>0.96399999999999997</v>
    <v>-0.33</v>
    <v>9.2910000000000009E-4</v>
    <v>-5.0819999999999997E-3</v>
    <v>0.06</v>
    <v>USD</v>
    <v>The Charles Schwab Corporation is a savings and loan holding company. The Company, through its subsidiaries, engages in wealth management, securities brokerage, banking, asset management, custody, and financial advisory services. The Company provides financial services to individuals and institutional clients through two segments: Investor Services and Advisor Services. The Investor Services segment provides retail brokerage, investment advisory, and banking and trust services to individual investors, and retirement plan services, as well as other corporate brokerage services, to businesses and their employees. The Advisor Services segment provides custodial, trading, banking and trust, and support services, and retirement business services, to independent registered investment advisors, independent retirement advisors, and recordkeepers. Its products and services include brokerage, mutual funds, exchange-traded funds, advice solutions, alternative investments, banking and trust.</v>
    <v>32300</v>
    <v>New York Stock Exchange</v>
    <v>XNYS</v>
    <v>XNYS</v>
    <v>3000 Schwab Way, WESTLAKE, TX, 76262 US</v>
    <v>65.099999999999994</v>
    <v>Investment Banking &amp; Investment Services</v>
    <v>Stock</v>
    <v>45559.911479490627</v>
    <v>16883</v>
    <v>64.284999999999997</v>
    <v>118175299399</v>
    <v>THE CHARLES SCHWAB CORPORATION</v>
    <v>THE CHARLES SCHWAB CORPORATION</v>
    <v>64.83</v>
    <v>26.658999999999999</v>
    <v>64.930000000000007</v>
    <v>64.599999999999994</v>
    <v>64.64</v>
    <v>1829339000</v>
    <v>SCHW</v>
    <v>THE CHARLES SCHWAB CORPORATION (XNYS:SCHW)</v>
    <v>6030083</v>
    <v>8557696</v>
    <v>1986</v>
  </rv>
  <rv s="2">
    <v>16884</v>
  </rv>
  <rv s="32">
    <v>en-US</v>
    <v>c9nc6h</v>
    <v>268435456</v>
    <v>1</v>
    <v>Powered by Refinitiv</v>
    <v>71</v>
    <v>SILVERBOX CORP III (XNYS:SBXC)</v>
    <v>14</v>
    <v>48</v>
    <v>Finance</v>
    <v>4</v>
    <v>11.32</v>
    <v>10.225</v>
    <v>0</v>
    <v>-4.6550000000000003E-3</v>
    <v>0</v>
    <v>-0.05</v>
    <v>USD</v>
    <v>SilverBox Corp III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not engaged in any substantive discussions, directly or indirectly, with any business combination target with respect to an initial business combination. The Company may pursue an initial business combination in any business or industry but intend to focus on search on a target business in an industry where the expertise of its management team and the Advisory Group provides the Company with a competitive advantage in completing an initial business combination. The Company neither engaged in any operations nor generated any revenues.</v>
    <v>New York Stock Exchange</v>
    <v>XNYS</v>
    <v>XNYS</v>
    <v>1250 S Capital Of Texas Highway, Building 2 Suite 285, AUSTIN, TX, 78746 US</v>
    <v>10.76</v>
    <v>Holding Companies</v>
    <v>Stock</v>
    <v>45559.840277823438</v>
    <v>10.74</v>
    <v>185265000</v>
    <v>SILVERBOX CORP III</v>
    <v>SILVERBOX CORP III</v>
    <v>10.76</v>
    <v>40.029800000000002</v>
    <v>10.74</v>
    <v>10.74</v>
    <v>10.69</v>
    <v>17250000</v>
    <v>SBXC</v>
    <v>SILVERBOX CORP III (XNYS:SBXC)</v>
    <v>767</v>
    <v>33687</v>
    <v>2021</v>
  </rv>
  <rv s="2">
    <v>16886</v>
  </rv>
  <rv s="0">
    <v>https://www.bing.com/financeapi/forcetrigger?t=bh3jf2&amp;q=XNYS%3aSBEV&amp;form=skydnc</v>
    <v>Learn more on Bing</v>
  </rv>
  <rv s="3">
    <v>en-US</v>
    <v>bh3jf2</v>
    <v>268435456</v>
    <v>1</v>
    <v>Powered by Refinitiv</v>
    <v>6</v>
    <v>SPLASH BEVERAGE GROUP, INC. (XNYS:SBEV)</v>
    <v>2</v>
    <v>7</v>
    <v>Finance</v>
    <v>4</v>
    <v>0.7399</v>
    <v>0.20050000000000001</v>
    <v>1.0359</v>
    <v>4.7000000000000002E-3</v>
    <v>5.8201000000000003E-2</v>
    <v>1.9501999999999999E-2</v>
    <v>1.43E-2</v>
    <v>USD</v>
    <v>Splash Beverage Group, Inc. is a portfolio company of beverage brands. The Company seeks to identify, acquire, and build early stage or under-valued beverage brands that have growth potential within its distribution system. Through its division Qplash, the Company offers e-commerce access to both business-to-business (B2B) and business-to-consumer (B2C) customers. Its segments are Splash Beverage Group and E-Commerce. The Company's Splash Beverage Group segment includes the manufacture and distribution of non-alcoholic and alcoholic branded beverages. The E-commerce segment is engaged in the e-commerce sale of beverages. Its brands include TapouT Performance Drink, Copa di Vino single-serve wine, Pulpoloco Sangria and SALT Tequila. Its Pulpoloco Sangria is crafted and imported from Spain. Copa di Vino is a producer of premium wine by the glass in the United States. SALT Tequila is a naturally flavored 100% blue agave blanco style 80 proof tequila.</v>
    <v>32</v>
    <v>New York Stock Exchange</v>
    <v>XNYS</v>
    <v>XNYS</v>
    <v>1314 East Las Olas Blvd, Suite, 221 Fort, LAUDERDALE LAKES, FL, 33301 US</v>
    <v>0.26</v>
    <v>Beverages</v>
    <v>Stock</v>
    <v>45559.899976122659</v>
    <v>16888</v>
    <v>0.24</v>
    <v>12772107</v>
    <v>SPLASH BEVERAGE GROUP, INC.</v>
    <v>SPLASH BEVERAGE GROUP, INC.</v>
    <v>0.24099999999999999</v>
    <v>0.24099999999999999</v>
    <v>0.2457</v>
    <v>0.26</v>
    <v>51982530</v>
    <v>SBEV</v>
    <v>SPLASH BEVERAGE GROUP, INC. (XNYS:SBEV)</v>
    <v>630139</v>
    <v>605940</v>
    <v>2021</v>
  </rv>
  <rv s="2">
    <v>16889</v>
  </rv>
  <rv s="0">
    <v>https://www.bing.com/financeapi/forcetrigger?t=a22flh&amp;q=XNYS%3aSACH&amp;form=skydnc</v>
    <v>Learn more on Bing</v>
  </rv>
  <rv s="1">
    <v>en-US</v>
    <v>a22flh</v>
    <v>268435456</v>
    <v>1</v>
    <v>Powered by Refinitiv</v>
    <v>0</v>
    <v>SACHEM CAPITAL CORP (XNYS:SACH)</v>
    <v>2</v>
    <v>3</v>
    <v>Finance</v>
    <v>4</v>
    <v>4.6399999999999997</v>
    <v>2.2201</v>
    <v>1.726</v>
    <v>-0.03</v>
    <v>1.145E-2</v>
    <v>-1.1321000000000001E-2</v>
    <v>0.03</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2.6549999999999998</v>
    <v>Residential &amp; Commercial REIT</v>
    <v>Stock</v>
    <v>45559.842198460159</v>
    <v>16891</v>
    <v>2.62</v>
    <v>123911144</v>
    <v>SACHEM CAPITAL CORP</v>
    <v>SACHEM CAPITAL CORP</v>
    <v>2.65</v>
    <v>43.021299999999997</v>
    <v>2.65</v>
    <v>2.62</v>
    <v>2.65</v>
    <v>47294330</v>
    <v>SACH</v>
    <v>SACHEM CAPITAL CORP (XNYS:SACH)</v>
    <v>317982</v>
    <v>232878</v>
    <v>2016</v>
  </rv>
  <rv s="2">
    <v>16892</v>
  </rv>
  <rv s="0">
    <v>https://www.bing.com/financeapi/forcetrigger?t=a22cz2&amp;q=XNYS%3aRWT&amp;form=skydnc</v>
    <v>Learn more on Bing</v>
  </rv>
  <rv s="1">
    <v>en-US</v>
    <v>a22cz2</v>
    <v>268435456</v>
    <v>1</v>
    <v>Powered by Refinitiv</v>
    <v>0</v>
    <v>REDWOOD TRUST, INC. (XNYS:RWT)</v>
    <v>2</v>
    <v>3</v>
    <v>Finance</v>
    <v>4</v>
    <v>8.15</v>
    <v>5.4550000000000001</v>
    <v>1.6258999999999999</v>
    <v>0.12</v>
    <v>7.6530000000000001E-3</v>
    <v>1.5544000000000001E-2</v>
    <v>0.06</v>
    <v>USD</v>
    <v>Redwood Trust, Inc. is a specialty finance company focused on several distinct areas of housing credit. The Company's segments include Residential Consumer Mortgage Banking, Residential Investor Mortgage Banking, and Investment Portfolio. The Residential Consumer Mortgage Banking segment consists of a mortgage loan conduit that acquires residential loans from third-party originators for subsequent sale to whole loan buyers, securitization through its SEMT (Sequoia) private-label securitization program, or transfer into its investment portfolio. The Residential Investor Mortgage Banking segment consists of a platform that originates business purpose lending loans for subsequent securitization, sale, or transfer into its investment portfolio. The Investment Portfolio segment consists of organic investments sourced through the Company's mortgage banking operations. Additionally, through RWT Horizons, its venture investing initiative, the Company invests in early-stage companies.</v>
    <v>289</v>
    <v>New York Stock Exchange</v>
    <v>XNYS</v>
    <v>XNYS</v>
    <v>One Belvedere Place, Suite 300, MILL VALLEY, CA, 94941 US</v>
    <v>7.9</v>
    <v>Residential &amp; Commercial REIT</v>
    <v>Stock</v>
    <v>45559.894021145315</v>
    <v>16894</v>
    <v>7.78</v>
    <v>1036571872</v>
    <v>REDWOOD TRUST, INC.</v>
    <v>REDWOOD TRUST, INC.</v>
    <v>7.78</v>
    <v>47.058799999999998</v>
    <v>7.72</v>
    <v>7.84</v>
    <v>7.9</v>
    <v>132215800</v>
    <v>RWT</v>
    <v>REDWOOD TRUST, INC. (XNYS:RWT)</v>
    <v>914345</v>
    <v>805225</v>
    <v>1994</v>
  </rv>
  <rv s="2">
    <v>16895</v>
  </rv>
  <rv s="0">
    <v>https://www.bing.com/financeapi/forcetrigger?t=a225ec&amp;q=XNYS%3aRNR&amp;form=skydnc</v>
    <v>Learn more on Bing</v>
  </rv>
  <rv s="1">
    <v>en-US</v>
    <v>a225ec</v>
    <v>268435456</v>
    <v>1</v>
    <v>Powered by Refinitiv</v>
    <v>0</v>
    <v>RENAISSANCERE HOLDINGS LTD. (XNYS:RNR)</v>
    <v>2</v>
    <v>3</v>
    <v>Finance</v>
    <v>4</v>
    <v>268.61</v>
    <v>188.24</v>
    <v>0.38400000000000001</v>
    <v>-1.91</v>
    <v>-1.4316000000000001E-2</v>
    <v>-7.2199999999999999E-3</v>
    <v>-3.76</v>
    <v>USD</v>
    <v>RenaissanceRe Holdings Ltd. is a global provider of reinsurance and insurance. The Company provides property, casualty and specialty reinsurance and certain insurance solutions to customers, principally through intermediaries. The Company has two segments. The Property segment is comprised of catastrophe and other property reinsurance and insurance written on behalf of its operating subsidiaries, joint ventures, and managed funds. The Casualty and Specialty segment is comprised of casualty and specialty reinsurance and insurance written on behalf of its operating subsidiaries, joint ventures, and managed funds. The Company writes catastrophe reinsurance and insurance coverage protecting against natural and man-made catastrophes, such as earthquakes, hurricanes, typhoons and tsunamis, winter storms, freezes, floods, fires, windstorms, tornadoes, explosions and acts of terrorism, among others. Its subsidiaries include Renaissance Reinsurance Ltd., Validus Reinsurance Ltd. and others.</v>
    <v>925</v>
    <v>New York Stock Exchange</v>
    <v>XNYS</v>
    <v>XNYS</v>
    <v>Renaissance House, 12 Crow Lane, PEMBROKE, HM 19 BM</v>
    <v>266.2</v>
    <v>Insurance</v>
    <v>Stock</v>
    <v>45559.840277789066</v>
    <v>16897</v>
    <v>261.08999999999997</v>
    <v>13698165168</v>
    <v>RENAISSANCERE HOLDINGS LTD.</v>
    <v>RENAISSANCERE HOLDINGS LTD.</v>
    <v>264.41000000000003</v>
    <v>5.1939000000000002</v>
    <v>264.55</v>
    <v>262.64</v>
    <v>258.88</v>
    <v>52155670</v>
    <v>RNR</v>
    <v>RENAISSANCERE HOLDINGS LTD. (XNYS:RNR)</v>
    <v>265706</v>
    <v>285411</v>
    <v>1993</v>
  </rv>
  <rv s="2">
    <v>16898</v>
  </rv>
  <rv s="0">
    <v>https://www.bing.com/financeapi/forcetrigger?t=a222xm&amp;q=XNYS%3aRLJ&amp;form=skydnc</v>
    <v>Learn more on Bing</v>
  </rv>
  <rv s="1">
    <v>en-US</v>
    <v>a222xm</v>
    <v>268435456</v>
    <v>1</v>
    <v>Powered by Refinitiv</v>
    <v>0</v>
    <v>RLJ LODGING TRUST (XNYS:RLJ)</v>
    <v>2</v>
    <v>3</v>
    <v>Finance</v>
    <v>4</v>
    <v>12.39</v>
    <v>8.7899999999999991</v>
    <v>1.6979</v>
    <v>0.08</v>
    <v>0</v>
    <v>8.1469999999999997E-3</v>
    <v>0</v>
    <v>USD</v>
    <v>RLJ Lodging Trust is a self-advised and self-administered real estate investment trust that owns primarily premium-branded, rooms-oriented, focused-service and compact full-service hotels. It owns premium-branded, rooms-oriented, focused-service and compact full-service hotels in markets. The Company owns approximately 98 hotel properties with approximately 21,610 rooms, located in 23 states and the District of Columbia. Its brand affiliations consist of Marriott, which includes Courtyard, Residence Inn, Marriott, Fairfield Inn &amp; Suites, Renaissance, SpringHill Suites, AC Hotel, Moxy and Tribute Portfolio; Hilton, which includes Embassy Suites, Hilton Garden Inn, DoubleTree/DoubleTree Suites by Hilton, Curio Collection, Homewood Suites, Hilton and Tapestry Collection; Hyatt, which includes Hyatt House, Hyatt Place and Hyatt Centric, and Wyndham. The Company's hotel properties include Embassy Suites Milpitas Silicon Valley, Hyatt House San Ramon and Moxy Denver Cherry Creek.</v>
    <v>79</v>
    <v>New York Stock Exchange</v>
    <v>XNYS</v>
    <v>XNYS</v>
    <v>7373 WISCONSIN AVE, SUITE 1500, BETHESDA, MD, 20814 US</v>
    <v>10</v>
    <v>Residential &amp; Commercial REIT</v>
    <v>Stock</v>
    <v>45559.847227753904</v>
    <v>16900</v>
    <v>9.8149999999999995</v>
    <v>1533417930</v>
    <v>RLJ LODGING TRUST</v>
    <v>RLJ LODGING TRUST</v>
    <v>9.83</v>
    <v>37.162199999999999</v>
    <v>9.82</v>
    <v>9.9</v>
    <v>9.9</v>
    <v>154890700</v>
    <v>RLJ</v>
    <v>RLJ LODGING TRUST (XNYS:RLJ)</v>
    <v>1126167</v>
    <v>1634547</v>
    <v>2011</v>
  </rv>
  <rv s="2">
    <v>16901</v>
  </rv>
  <rv s="0">
    <v>https://www.bing.com/financeapi/forcetrigger?t=a22227&amp;q=XNYS%3aRJF&amp;form=skydnc</v>
    <v>Learn more on Bing</v>
  </rv>
  <rv s="1">
    <v>en-US</v>
    <v>a22227</v>
    <v>268435456</v>
    <v>1</v>
    <v>Powered by Refinitiv</v>
    <v>0</v>
    <v>RAYMOND JAMES FINANCIAL, INC. (XNYS:RJF)</v>
    <v>2</v>
    <v>3</v>
    <v>Finance</v>
    <v>4</v>
    <v>131.19</v>
    <v>91.67</v>
    <v>1.0303</v>
    <v>-0.52</v>
    <v>0</v>
    <v>-4.1710000000000002E-3</v>
    <v>0</v>
    <v>USD</v>
    <v>Raymond James Financial, Inc. is a diversified financial services company providing private client group (PCG), capital markets, asset management, banking and other services to individuals, corporations and municipalities. The Company's PCG services include financial planning, investment advisory and securities transaction services, which are provided to clients through financial advisors. Its capital markets services include investment banking, institutional sales, securities trading, equity research, and the syndication and management of investments in low-income housing funds and funds of a similar nature. Its asset management services include asset management, portfolio management and related administrative services that are provided to retail and institutional clients. Its banking services provide various types of loans, including securities-based loans, corporate loans (commercial and industrial, and commercial real estate), residential mortgage loans and tax-exempt loans.</v>
    <v>18000</v>
    <v>New York Stock Exchange</v>
    <v>XNYS</v>
    <v>XNYS</v>
    <v>880 Carillon Pkwy, ST PETERSBURG, FL, 33716 US</v>
    <v>125.21</v>
    <v>Investment Banking &amp; Investment Services</v>
    <v>Stock</v>
    <v>45559.888204212497</v>
    <v>16903</v>
    <v>123.96</v>
    <v>25569932544</v>
    <v>RAYMOND JAMES FINANCIAL, INC.</v>
    <v>RAYMOND JAMES FINANCIAL, INC.</v>
    <v>124.89</v>
    <v>14.0099</v>
    <v>124.68</v>
    <v>124.16</v>
    <v>124.16</v>
    <v>205943400</v>
    <v>RJF</v>
    <v>RAYMOND JAMES FINANCIAL, INC. (XNYS:RJF)</v>
    <v>864320</v>
    <v>891105</v>
    <v>1974</v>
  </rv>
  <rv s="2">
    <v>16904</v>
  </rv>
  <rv s="0">
    <v>https://www.bing.com/financeapi/forcetrigger?t=a221vh&amp;q=XNYS%3aRIV&amp;form=skydnc</v>
    <v>Learn more on Bing</v>
  </rv>
  <rv s="4">
    <v>en-US</v>
    <v>a221vh</v>
    <v>268435456</v>
    <v>1</v>
    <v>Powered by Refinitiv</v>
    <v>8</v>
    <v>RiverNorth Opportunities (XNYS:RIV)</v>
    <v>9</v>
    <v>10</v>
    <v>Finance</v>
    <v>11</v>
    <v>12.69</v>
    <v>9.6296999999999997</v>
    <v>0.01</v>
    <v>-4.7539999999999995E-3</v>
    <v>7.9299999999999998E-4</v>
    <v>-0.06</v>
    <v>USD</v>
    <v>New York Stock Exchange</v>
    <v>XNYS</v>
    <v>2.29E-2</v>
    <v>12.69</v>
    <v>ETF</v>
    <v>45559.840277789066</v>
    <v>16906</v>
    <v>12.56</v>
    <v>273335945.66000003</v>
    <v>RiverNorth Opportunities</v>
    <v>12.56</v>
    <v>12.61</v>
    <v>12.62</v>
    <v>12.56</v>
    <v>RIV</v>
    <v>RiverNorth Opportunities (XNYS:RIV)</v>
    <v>80918</v>
    <v>74729</v>
  </rv>
  <rv s="2">
    <v>16907</v>
  </rv>
  <rv s="0">
    <v>https://www.bing.com/financeapi/forcetrigger?t=a1yptc&amp;q=XNYS%3aNRZ&amp;form=skydnc</v>
    <v>Learn more on Bing</v>
  </rv>
  <rv s="1">
    <v>en-US</v>
    <v>a1yptc</v>
    <v>268435456</v>
    <v>1</v>
    <v>Powered by Refinitiv</v>
    <v>0</v>
    <v>RITHM CAPITAL CORP. (XNYS:RITM)</v>
    <v>2</v>
    <v>3</v>
    <v>Finance</v>
    <v>5</v>
    <v>12.02</v>
    <v>8.8699999999999992</v>
    <v>1.7855000000000001</v>
    <v>0.01</v>
    <v>-2.6671999999999998E-2</v>
    <v>8.4889999999999998E-4</v>
    <v>-0.315</v>
    <v>USD</v>
    <v>Rithm Capital Corp. is a global asset manager focused on real estate, credit and financial services. The Company’s investments in real estate related assets include its equity interest in operating companies, including origination and servicing platforms held through wholly owned subsidiaries, Newrez LLC (Newrez) and Genesis Capital LLC (Genesis), as well as investments in single-family rental (SFR), title, appraisal and property preservation and maintenance businesses. Its segments include Origination and Servicing, Investment Portfolio, Mortgage Loans Receivable, Asset Management and Corporate. The Investment Portfolio consists of mortgage servicing rights (MSR) related investments, real estate securities, properties and residential mortgage loans, consumer loans and certain ancillary investments and equity method investments. It operates its asset management business primarily through its wholly owned subsidiary, Sculptor Capital Management, Inc. (Sculptor).</v>
    <v>6570</v>
    <v>New York Stock Exchange</v>
    <v>XNYS</v>
    <v>XNYS</v>
    <v>799 BROADWAY, NEW YORK, NY, 10003 US</v>
    <v>11.89</v>
    <v>Residential &amp; Commercial REIT</v>
    <v>Stock</v>
    <v>45559.919586515622</v>
    <v>16909</v>
    <v>11.75</v>
    <v>5773944996</v>
    <v>RITHM CAPITAL CORP.</v>
    <v>RITHM CAPITAL CORP.</v>
    <v>11.8</v>
    <v>9.9267000000000003</v>
    <v>11.78</v>
    <v>11.79</v>
    <v>11.494999999999999</v>
    <v>489732400</v>
    <v>RITM</v>
    <v>RITHM CAPITAL CORP. (XNYS:RITM)</v>
    <v>2498020</v>
    <v>2511344</v>
    <v>2011</v>
  </rv>
  <rv s="2">
    <v>16910</v>
  </rv>
  <rv s="0">
    <v>https://www.bing.com/financeapi/forcetrigger?t=a21z9c&amp;q=XNYS%3aRHE&amp;form=skydnc</v>
    <v>Learn more on Bing</v>
  </rv>
  <rv s="3">
    <v>en-US</v>
    <v>a21z9c</v>
    <v>268435456</v>
    <v>1</v>
    <v>Powered by Refinitiv</v>
    <v>6</v>
    <v>REGIONAL HEALTH PROPERTIES INC. (XNYS:RHE)</v>
    <v>2</v>
    <v>7</v>
    <v>Finance</v>
    <v>4</v>
    <v>3.0750000000000002</v>
    <v>1.35</v>
    <v>0.93710000000000004</v>
    <v>-2.9899999999999999E-2</v>
    <v>3.8889E-2</v>
    <v>-1.634E-2</v>
    <v>7.0000000000000007E-2</v>
    <v>USD</v>
    <v>Regional Health Properties, Inc. is a self-managed healthcare real estate investment company that invests primarily in real estate purposed for senior living and long-term care. The Company’s primary business consists of acquiring and owning real estate property to be leased to third-party tenants in the healthcare sector. The Company operates through two segments: Real Estate and Healthcare Services. The Real Estate segment consists of owning and leasing/subleasing healthcare facilities, predominantly skilled nursing facilities (SNFs) and assisted living facilities (ALFs), to third-party tenants, which in turn operate the facilities. The Healthcare Services segment consists of operating healthcare facilities. The Company’s portfolio of about 13 properties, across 12 facilities (one facility containing 2 co-located properties), 12 owned and one leased, comprising 1,300 licensed beds/units, is diversified across five states. Its portfolio is diversified by six licensed operators.</v>
    <v>114</v>
    <v>New York Stock Exchange</v>
    <v>XNYS</v>
    <v>XNYS</v>
    <v>1050 CROWN POINTE PARKWAY, SUITE 720, ATLANTA, GA, 30338 US</v>
    <v>1.83</v>
    <v>Real Estate Operations</v>
    <v>Stock</v>
    <v>45559.894928610935</v>
    <v>16912</v>
    <v>1.8</v>
    <v>3484180</v>
    <v>REGIONAL HEALTH PROPERTIES INC.</v>
    <v>REGIONAL HEALTH PROPERTIES INC.</v>
    <v>1.83</v>
    <v>1.8299000000000001</v>
    <v>1.8</v>
    <v>1.87</v>
    <v>1904030</v>
    <v>RHE</v>
    <v>REGIONAL HEALTH PROPERTIES INC. (XNYS:RHE)</v>
    <v>1192</v>
    <v>4223</v>
    <v>2017</v>
  </rv>
  <rv s="2">
    <v>16913</v>
  </rv>
  <rv s="0">
    <v>https://www.bing.com/financeapi/forcetrigger?t=a21wh7&amp;q=XNYS%3aREXR&amp;form=skydnc</v>
    <v>Learn more on Bing</v>
  </rv>
  <rv s="1">
    <v>en-US</v>
    <v>a21wh7</v>
    <v>268435456</v>
    <v>1</v>
    <v>Powered by Refinitiv</v>
    <v>0</v>
    <v>REXFORD INDUSTRIAL REALTY, INC (XNYS:REXR)</v>
    <v>2</v>
    <v>3</v>
    <v>Finance</v>
    <v>4</v>
    <v>58.02</v>
    <v>41.56</v>
    <v>0.94269999999999998</v>
    <v>0.21</v>
    <v>1.8453999999999998E-2</v>
    <v>4.0530000000000002E-3</v>
    <v>0.96</v>
    <v>USD</v>
    <v>Rexford Industrial Realty, Inc. is a self-administered and self-managed full-service real estate investment trust (REIT). The Company is focused on owning, operating and acquiring industrial properties in Southern California infill markets. It acquires, owns, improves, redevelops, leases, and manages industrial real estate principally located in Southern California infill markets, through Rexford Industrial Realty, L.P. (Operating Partnership) and its subsidiaries. It also acquires or provides mortgage debt secured by industrial property. It provides property management services and leasing services to related parties and third-party property owners. Its property management services include performing property inspections, monitoring repairs and maintenance, negotiating vendor contracts, maintaining tenant relations and providing financial and accounting oversight. The Company's portfolio consists of over 422 properties with approximately 49.1 million rentable square feet.</v>
    <v>242</v>
    <v>New York Stock Exchange</v>
    <v>XNYS</v>
    <v>XNYS</v>
    <v>11620 Wilshire Blvd Ste 1000, 11620 WILSHIRE BOULEVARD, SUITE 1000, LOS ANGELES, CA, 90025 US</v>
    <v>52.37</v>
    <v>Residential &amp; Commercial REIT</v>
    <v>Stock</v>
    <v>45559.86177662031</v>
    <v>16915</v>
    <v>51.65</v>
    <v>11371870000</v>
    <v>REXFORD INDUSTRIAL REALTY, INC</v>
    <v>REXFORD INDUSTRIAL REALTY, INC</v>
    <v>51.7</v>
    <v>43.238300000000002</v>
    <v>51.81</v>
    <v>52.02</v>
    <v>52.98</v>
    <v>219491700</v>
    <v>REXR</v>
    <v>REXFORD INDUSTRIAL REALTY, INC (XNYS:REXR)</v>
    <v>1654387</v>
    <v>1541823</v>
    <v>2013</v>
  </rv>
  <rv s="2">
    <v>16916</v>
  </rv>
  <rv s="0">
    <v>https://www.bing.com/financeapi/forcetrigger?t=c4qhyc&amp;q=XNYS%3aRCFA&amp;form=skydnc</v>
    <v>Learn more on Bing</v>
  </rv>
  <rv s="33">
    <v>en-US</v>
    <v>c4qhyc</v>
    <v>268435456</v>
    <v>1</v>
    <v>Powered by Refinitiv</v>
    <v>72</v>
    <v>Perception Capital Corp. IV (XNYS:RCFA)</v>
    <v>2</v>
    <v>73</v>
    <v>Finance</v>
    <v>88</v>
    <v>11.855</v>
    <v>10.88</v>
    <v>0.02</v>
    <v>1.7480000000000002E-3</v>
    <v>USD</v>
    <v>Perception Capital Corp. IV is a blank check company. The Company is formed for the purpose of effecting a merger, share exchange, asset acquisition, share purchase, reorganization, or similar business combination with one or more businesses. The Company has no operations and nominal assets consisting almost entirely of cash. The Company has not generated any revenue.</v>
    <v>New York Stock Exchange</v>
    <v>XNYS</v>
    <v>XNYS</v>
    <v>3109 W. 50Th Street, #207, MINNEAPOLIS, MN, 55410 US</v>
    <v>11.46</v>
    <v>Holding Companies</v>
    <v>Stock</v>
    <v>45558.958333356248</v>
    <v>16918</v>
    <v>11.46</v>
    <v>120436600</v>
    <v>Perception Capital Corp. IV</v>
    <v>Perception Capital Corp. IV</v>
    <v>11.46</v>
    <v>64.892399999999995</v>
    <v>11.44</v>
    <v>11.46</v>
    <v>10527670</v>
    <v>RCFA</v>
    <v>Perception Capital Corp. IV (XNYS:RCFA)</v>
    <v>207</v>
    <v>16080</v>
    <v>2021</v>
  </rv>
  <rv s="2">
    <v>16919</v>
  </rv>
  <rv s="0">
    <v>https://www.bing.com/financeapi/forcetrigger?t=bvplp2&amp;q=XNYS%3aRBOT&amp;form=skydnc</v>
    <v>Learn more on Bing</v>
  </rv>
  <rv s="3">
    <v>en-US</v>
    <v>bvplp2</v>
    <v>268435456</v>
    <v>1</v>
    <v>Powered by Refinitiv</v>
    <v>6</v>
    <v>VICARIOUS SURGICAL INC. (XNYS:RBOT)</v>
    <v>2</v>
    <v>7</v>
    <v>Finance</v>
    <v>4</v>
    <v>21.591000000000001</v>
    <v>4.2701000000000002</v>
    <v>1.131</v>
    <v>-0.14000000000000001</v>
    <v>2.0146999999999998E-2</v>
    <v>-2.5000000000000001E-2</v>
    <v>0.11</v>
    <v>USD</v>
    <v>Vicarious Surgical Inc. is a robotics company, developing technology to improve surgical procedures. The Company is combining advanced miniaturized robotics, computer science, sensing and three-dimensional visualization to build a single-port surgical robot, called the Vicarious Surgical System, that helps surgeons to perform minimally invasive surgery. The Vicarious Surgical System is capable of incision sizes of approximately 1.2 centimeters. The Vicarious Surgical System consists of a camera and instrument arms, surgeon console and patient cart. The Vicarious Surgical System has a high-performance stereoscopic camera that, when combined with robotic motion, provides full 360-degree viewing capability and is being developed to continuously map the depth of the abdominal cavity. The Vicarious Surgical System surgeon console is designed to provide all the systems necessary for the surgeon in visualizing the surgical field and controlling all the motions of the robot.</v>
    <v>131</v>
    <v>New York Stock Exchange</v>
    <v>XNYS</v>
    <v>XNYS</v>
    <v>78 Fourth Avenue, WALTHAM, MA, 02451 US</v>
    <v>5.9424999999999999</v>
    <v>Healthcare Equipment &amp; Supplies</v>
    <v>Stock</v>
    <v>45559.86944178203</v>
    <v>16921</v>
    <v>5.46</v>
    <v>33024900</v>
    <v>VICARIOUS SURGICAL INC.</v>
    <v>VICARIOUS SURGICAL INC.</v>
    <v>5.49</v>
    <v>5.6</v>
    <v>5.46</v>
    <v>5.57</v>
    <v>5897300</v>
    <v>RBOT</v>
    <v>VICARIOUS SURGICAL INC. (XNYS:RBOT)</v>
    <v>21675</v>
    <v>16039</v>
    <v>2021</v>
  </rv>
  <rv s="2">
    <v>16922</v>
  </rv>
  <rv s="0">
    <v>https://www.bing.com/financeapi/forcetrigger?t=bx3ch7&amp;q=XNYS%3aXPOA&amp;form=skydnc</v>
    <v>Learn more on Bing</v>
  </rv>
  <rv s="3">
    <v>en-US</v>
    <v>bx3ch7</v>
    <v>268435456</v>
    <v>1</v>
    <v>Powered by Refinitiv</v>
    <v>6</v>
    <v>D-WAVE QUANTUM INC. (XNYS:QBTS)</v>
    <v>2</v>
    <v>7</v>
    <v>Finance</v>
    <v>4</v>
    <v>2.44</v>
    <v>0.56999999999999995</v>
    <v>0.96830000000000005</v>
    <v>0.04</v>
    <v>1.0638000000000002E-2</v>
    <v>4.4443999999999997E-2</v>
    <v>0.01</v>
    <v>USD</v>
    <v>D-Wave Quantum Inc. is a quantum computing company, which is engaged in the development and delivery of quantum computing systems, software, and services. The Company builds and delivers the systems, cloud services, application development tools, and professional services to support the end-to-end quantum computing journey for enterprises and developers. The Company's products include The Leap and The Advantage. The Leap quantum cloud service delivers immediate, real-time access to its Advantage quantum computer and quantum hybrid solver services. The Advantage quantum system is a quantum computer built for business. It also provides quantum applications to a range of customer including, scheduling, mobility, logistics, drug discovery, portfolio optimization, manufacturing processes, and others. The Company’s systems used by advanced organizations, including Volkswagen, Pattison Food Group, DENSO, Toyota, BBVA, NEC, Interpublic Group, and Lockheed Martin.</v>
    <v>200</v>
    <v>New York Stock Exchange</v>
    <v>XNYS</v>
    <v>XNYS</v>
    <v>3033 Beta Avenue, BURNABY, BC, V5G 4M9 CA</v>
    <v>0.96</v>
    <v>Software &amp; IT Services</v>
    <v>Stock</v>
    <v>45559.906693506251</v>
    <v>16924</v>
    <v>0.9</v>
    <v>189343542</v>
    <v>D-WAVE QUANTUM INC.</v>
    <v>D-WAVE QUANTUM INC.</v>
    <v>0.9</v>
    <v>0.9</v>
    <v>0.94</v>
    <v>0.95</v>
    <v>201429300</v>
    <v>QBTS</v>
    <v>D-WAVE QUANTUM INC. (XNYS:QBTS)</v>
    <v>1414477</v>
    <v>2479767</v>
    <v>2022</v>
  </rv>
  <rv s="2">
    <v>16925</v>
  </rv>
  <rv s="0">
    <v>https://www.bing.com/financeapi/forcetrigger?t=c2p4fr&amp;q=XNYS%3aCLBR&amp;form=skydnc</v>
    <v>Learn more on Bing</v>
  </rv>
  <rv s="3">
    <v>en-US</v>
    <v>c2p4fr</v>
    <v>268435456</v>
    <v>1</v>
    <v>Powered by Refinitiv</v>
    <v>6</v>
    <v>PSQ HOLDINGS, INC. (XNYS:PSQH)</v>
    <v>2</v>
    <v>7</v>
    <v>Finance</v>
    <v>4</v>
    <v>10.73</v>
    <v>2.3586</v>
    <v>1.736</v>
    <v>-0.06</v>
    <v>0</v>
    <v>-2.4390000000000002E-2</v>
    <v>0</v>
    <v>USD</v>
    <v>PSQ Holdings, Inc. is a holding company, which provides a digital platform. The Company operates through three segments: Marketplace, Brands, and Financial Technology. Its Marketplace segment includes Mobile application, which comprises mobile app is available for both iOS and Android-based devices, and Web-Users can access its full platform at PublicSquare.com. The Brand segment consists of a direct-to-consumer (D2C) premium life-affirming baby products company, as well as business services. The Financial Technology segment consists of a consumer financing company focusing on the outdoor sports and shooting industry. It leverages data and insights from the Marketplace to assess its customers’ needs and provide wholly owned quality financial products and brands. Its subsidiary, Credova Holdings, Inc. (Credova) offers Merchant-originated products; Bank Partner-originated closed-end installment loans; Credova-originated loan products, and Zero-interest installment product.</v>
    <v>82</v>
    <v>New York Stock Exchange</v>
    <v>XNYS</v>
    <v>XNYS</v>
    <v>250 S. Australian Avenue, Suite 1300, WEST PALM BEACH, FL, 33401 US</v>
    <v>2.4900000000000002</v>
    <v>Software &amp; IT Services</v>
    <v>Stock</v>
    <v>45559.840277812502</v>
    <v>16927</v>
    <v>2.38</v>
    <v>75339816</v>
    <v>PSQ HOLDINGS, INC.</v>
    <v>PSQ HOLDINGS, INC.</v>
    <v>2.4900000000000002</v>
    <v>2.46</v>
    <v>2.4</v>
    <v>2.4</v>
    <v>31391590</v>
    <v>PSQH</v>
    <v>PSQ HOLDINGS, INC. (XNYS:PSQH)</v>
    <v>62182</v>
    <v>73656</v>
    <v>2021</v>
  </rv>
  <rv s="2">
    <v>16928</v>
  </rv>
  <rv s="0">
    <v>https://www.bing.com/financeapi/forcetrigger?t=a21cec&amp;q=XNYS%3aPSO&amp;form=skydnc</v>
    <v>Learn more on Bing</v>
  </rv>
  <rv s="1">
    <v>en-US</v>
    <v>a21cec</v>
    <v>268435456</v>
    <v>1</v>
    <v>Powered by Refinitiv</v>
    <v>0</v>
    <v>PEARSON PLC (XNYS:PSO)</v>
    <v>2</v>
    <v>3</v>
    <v>Finance</v>
    <v>4</v>
    <v>14.2</v>
    <v>10.31</v>
    <v>0.40810000000000002</v>
    <v>0.05</v>
    <v>-3.6499999999999998E-4</v>
    <v>3.663E-3</v>
    <v>-5.0000000000000001E-3</v>
    <v>USD</v>
    <v>Pearson plc is a learning company with its principal operations in the education, assessment and certifications markets. The Company provides digital content, learning experiences, assessments, qualifications and data in the learning market. The Company’s divisions include Assessment &amp; Qualifications, Virtual Learning, English Language Learning, Workforce Skills and Higher Education. The Assessment &amp; Qualifications division includes Pearson VUE, US Student Assessment, Clinical Assessment, UK GCSE and A Levels and International academic qualifications and associated courseware including the English-speaking Canadian and Australian K-12 businesses. The Virtual Learning division includes virtual schools and online program management. The English Language Learning division includes Pearson Test of English, Institutional Courseware and English Online Solutions. The Workforce Skills division includes BTEC, GED, TalentLens, Faethm, Credly, Pearson College and Apprenticeships.</v>
    <v>18360</v>
    <v>New York Stock Exchange</v>
    <v>XNYS</v>
    <v>XNYS</v>
    <v>80 Strand, LONDON, UNITED KINGDOM-NA, WC2R 0RL GB</v>
    <v>13.725</v>
    <v>Media &amp; Publishing</v>
    <v>Stock</v>
    <v>45559.840277789066</v>
    <v>16930</v>
    <v>13.63</v>
    <v>9104670000</v>
    <v>PEARSON PLC</v>
    <v>PEARSON PLC</v>
    <v>13.67</v>
    <v>21.8188</v>
    <v>13.65</v>
    <v>13.7</v>
    <v>13.695</v>
    <v>666158300</v>
    <v>PSO</v>
    <v>PEARSON PLC (XNYS:PSO)</v>
    <v>229423</v>
    <v>307771</v>
    <v>1897</v>
  </rv>
  <rv s="2">
    <v>16931</v>
  </rv>
  <rv s="0">
    <v>https://www.bing.com/financeapi/forcetrigger?t=bwg3dm&amp;q=XNYS%3aPSFE&amp;form=skydnc</v>
    <v>Learn more on Bing</v>
  </rv>
  <rv s="3">
    <v>en-US</v>
    <v>bwg3dm</v>
    <v>268435456</v>
    <v>1</v>
    <v>Powered by Refinitiv</v>
    <v>6</v>
    <v>Paysafe Limited (XNYS:PSFE)</v>
    <v>2</v>
    <v>7</v>
    <v>Finance</v>
    <v>4</v>
    <v>23.5</v>
    <v>9.25</v>
    <v>1.9255</v>
    <v>-0.11</v>
    <v>6.3490000000000005E-3</v>
    <v>-4.9639999999999997E-3</v>
    <v>0.14000000000000001</v>
    <v>USD</v>
    <v>Paysafe Limited is a United Kingdom-based payments platform provider. The Company's integrated payments platform offers the full spectrum of payment solutions ranging from credit and debit card processing to digital wallet, eCash and real-time banking solutions. Its segments include Merchant Solutions and Digital Wallets. Merchant Solutions segment markets merchant solutions under the Paysafe and Petroleum Card Services brands. These solutions include a full range of PCI-compliant payment acceptance and transaction processing solutions for merchants and integrated service providers including merchant acquiring, transaction processing, and fraud and risk management tools. Digital Wallets segment is the combination of its legacy Digital Wallet and eCash solutions and services markets in Europe, United Kingdom, North America and Latin America. It also provides digital commerce solutions for specialized industry verticals, including iGaming, gaming, digital goods and cryptocurrencies.</v>
    <v>3200</v>
    <v>New York Stock Exchange</v>
    <v>XNYS</v>
    <v>XNYS</v>
    <v>2 Gresham Street, LONDON, UNITED KINGDOM-NA, EC2V 7AD GB</v>
    <v>22.308199999999999</v>
    <v>Financial Technology (Fintech) &amp; Infrastructure</v>
    <v>Stock</v>
    <v>45559.908601481249</v>
    <v>16933</v>
    <v>21.87</v>
    <v>1338754725</v>
    <v>Paysafe Limited</v>
    <v>Paysafe Limited</v>
    <v>22.28</v>
    <v>22.16</v>
    <v>22.05</v>
    <v>22.19</v>
    <v>60714500</v>
    <v>PSFE</v>
    <v>Paysafe Limited (XNYS:PSFE)</v>
    <v>122305</v>
    <v>192965</v>
    <v>2020</v>
  </rv>
  <rv s="2">
    <v>16934</v>
  </rv>
  <rv s="0">
    <v>https://www.bing.com/financeapi/forcetrigger?t=a21bc7&amp;q=XNAS%3aPSEC&amp;form=skydnc</v>
    <v>Learn more on Bing</v>
  </rv>
  <rv s="21">
    <v>en-US</v>
    <v>a21bc7</v>
    <v>268435456</v>
    <v>1</v>
    <v>Powered by Refinitiv</v>
    <v>46</v>
    <v>PROSPECT CAPITAL CORPORATION (XNAS:PSEC)</v>
    <v>2</v>
    <v>45</v>
    <v>Finance</v>
    <v>5</v>
    <v>6.3</v>
    <v>4.6900000000000004</v>
    <v>0.99239999999999995</v>
    <v>0.03</v>
    <v>1.828E-3</v>
    <v>5.5149999999999999E-3</v>
    <v>0.01</v>
    <v>USD</v>
    <v>Prospect Capital Corporation is a business development company that focuses on lending to and investing in private businesses. Its investment objective is to generate both current income and long-term capital appreciation through debt and equity investments. It invests primarily in senior and subordinated secured debt and equity of private companies in need of capital for acquisitions, divestitures, growth, development, recapitalizations and other purposes. It invests primarily in first and second lien secured loans and unsecured debt, which in some cases includes an equity component. It invests in debt and equity positions of structured credit, which are a form of securitization in which the cash flows of a portfolio of loans are pooled and passed on to different classes of owners in various tranches. It may also acquire controlling interests in companies in conjunction with making secured debt investments in such companies. Its investment adviser is Prospect Capital Management L.P.</v>
    <v>Nasdaq Stock Market</v>
    <v>XNAS</v>
    <v>XNAS</v>
    <v>10 E 40th St Fl 44, NEW YORK, NY, 10016-0301 US</v>
    <v>5.52</v>
    <v>Collective Investments</v>
    <v>Stock</v>
    <v>45559.919815728907</v>
    <v>16936</v>
    <v>5.45</v>
    <v>2368104126</v>
    <v>PROSPECT CAPITAL CORPORATION</v>
    <v>PROSPECT CAPITAL CORPORATION</v>
    <v>5.45</v>
    <v>27.0472</v>
    <v>5.44</v>
    <v>5.47</v>
    <v>5.48</v>
    <v>432925800</v>
    <v>PSEC</v>
    <v>PROSPECT CAPITAL CORPORATION (XNAS:PSEC)</v>
    <v>2393200</v>
    <v>3117827</v>
    <v>2004</v>
  </rv>
  <rv s="2">
    <v>16937</v>
  </rv>
  <rv s="0">
    <v>https://www.bing.com/financeapi/forcetrigger?t=a218mw&amp;q=XNYS%3aPSA&amp;form=skydnc</v>
    <v>Learn more on Bing</v>
  </rv>
  <rv s="1">
    <v>en-US</v>
    <v>a218mw</v>
    <v>268435456</v>
    <v>1</v>
    <v>Powered by Refinitiv</v>
    <v>0</v>
    <v>PUBLIC STORAGE. (XNYS:PSA)</v>
    <v>2</v>
    <v>3</v>
    <v>Finance</v>
    <v>4</v>
    <v>366.8</v>
    <v>233.18</v>
    <v>0.69079999999999997</v>
    <v>-3.02</v>
    <v>-2.2929999999999999E-3</v>
    <v>-8.2740000000000001E-3</v>
    <v>-0.83</v>
    <v>USD</v>
    <v>Public Storage is a real estate investment trust (REIT). The Company is engaged in the ownership and operation of self-storage facilities and other related operations including tenant reinsurance and third-party self-storage management. It offers storage spaces for lease on a month-to-month basis, for personal and business use. Its segments include Self-Storage Operations and Ancillary Operations. The Self-Storage Operations segment includes the aggregated rental operations from the self-storage facilities it owns from same store facilities, acquired facilities, developed, and expanded facilities, and other non-same store facilities. The Ancillary Operations segment includes combined operations of its tenant reinsurance, merchandise sales, and third-party property management segments. The Company owns interests in approximately 3,049 self-storage facilities (an aggregate of 219 million net rentable square feet of space) operating under the Public Storage name.</v>
    <v>5380</v>
    <v>New York Stock Exchange</v>
    <v>XNYS</v>
    <v>XNYS</v>
    <v>701 Western Avenue, GLENDALE, CA, 91201-2349 US</v>
    <v>366.8</v>
    <v>Residential &amp; Commercial REIT</v>
    <v>Stock</v>
    <v>45559.891257510935</v>
    <v>16939</v>
    <v>361.18</v>
    <v>63354910616</v>
    <v>PUBLIC STORAGE.</v>
    <v>PUBLIC STORAGE.</v>
    <v>361.89</v>
    <v>33.9206</v>
    <v>365.01</v>
    <v>361.99</v>
    <v>361.16</v>
    <v>175018400</v>
    <v>PSA</v>
    <v>PUBLIC STORAGE. (XNYS:PSA)</v>
    <v>479402</v>
    <v>707414</v>
    <v>2023</v>
  </rv>
  <rv s="2">
    <v>16940</v>
  </rv>
  <rv s="0">
    <v>https://www.bing.com/financeapi/forcetrigger?t=a215jc&amp;q=XNAS%3aPRAA&amp;form=skydnc</v>
    <v>Learn more on Bing</v>
  </rv>
  <rv s="1">
    <v>en-US</v>
    <v>a215jc</v>
    <v>268435456</v>
    <v>1</v>
    <v>Powered by Refinitiv</v>
    <v>0</v>
    <v>PRA GROUP, INC. (XNAS:PRAA)</v>
    <v>2</v>
    <v>3</v>
    <v>Finance</v>
    <v>4</v>
    <v>31.43</v>
    <v>11.85</v>
    <v>1.4941</v>
    <v>0.21</v>
    <v>-1.9545E-2</v>
    <v>9.6369999999999997E-3</v>
    <v>-0.43</v>
    <v>USD</v>
    <v>PRA Group, Inc. is a financial and business services company with operations based primarily in the Americas and Europe and Australia. The Company’s primary business is the purchase, collection and management of portfolios of nonperforming loans. The accounts it purchases are primarily the unpaid obligations of individuals owed to credit originators. It purchases portfolios of nonperforming loans at a discount in two categories: Core and Insolvency. Core operation specializes in purchasing and collecting nonperforming loans, which it purchases since the credit originators have chosen not to pursue, or have been unsuccessful in, collecting the full balance owed. Insolvency operation consists primarily of purchasing and collecting nonperforming loans where the customer is involved in a bankruptcy proceeding, or the equivalent thereof, in certain European countries. It also provides fee-based services on class action claims recoveries in the United States.</v>
    <v>3158</v>
    <v>Nasdaq Stock Market</v>
    <v>XNAS</v>
    <v>XNAS</v>
    <v>120 Corporate Blvd Ste 100, NORFOLK, VA, 23502 US</v>
    <v>22.02</v>
    <v>Banking Services</v>
    <v>Stock</v>
    <v>45559.836502870312</v>
    <v>16942</v>
    <v>21.42</v>
    <v>867179500</v>
    <v>PRA GROUP, INC.</v>
    <v>PRA GROUP, INC.</v>
    <v>21.98</v>
    <v>227.19220000000001</v>
    <v>21.79</v>
    <v>22</v>
    <v>21.57</v>
    <v>39417250</v>
    <v>PRAA</v>
    <v>PRA GROUP, INC. (XNAS:PRAA)</v>
    <v>157386</v>
    <v>170080</v>
    <v>2002</v>
  </rv>
  <rv s="2">
    <v>16943</v>
  </rv>
  <rv s="0">
    <v>https://www.bing.com/financeapi/forcetrigger?t=c5h6w7&amp;q=XNYS%3aBYN&amp;form=skydnc</v>
    <v>Learn more on Bing</v>
  </rv>
  <rv s="3">
    <v>en-US</v>
    <v>c5h6w7</v>
    <v>268435456</v>
    <v>1</v>
    <v>Powered by Refinitiv</v>
    <v>6</v>
    <v>Pinstripes Holdings, Inc. (XNYS:PNST)</v>
    <v>2</v>
    <v>7</v>
    <v>Finance</v>
    <v>4</v>
    <v>16</v>
    <v>0.63970000000000005</v>
    <v>0.86799999999999999</v>
    <v>-7.8200000000000006E-2</v>
    <v>4.4707999999999998E-2</v>
    <v>-0.108929</v>
    <v>2.86E-2</v>
    <v>USD</v>
    <v>Pinstripes Holdings, Inc. is engaged in offering a combination of made-from-scratch dining, bowling and bocce and flexible private event space. The Company offers full-service Italian American food and beverage menu to its gaming array of bowling and bocce, Pinstripes offers multi-generational activities seven days a week. It provides space for private events, such as wedding, and birthday party. The Company owns and operates 17 restaurants in ten states and Washington D.C. It hosts over 900 guests at a time, with dining capacity for approximately 300, bar capacity of 75, 11 to 20 bowling lanes, six to 12 indoor/outdoor bocce courts and multiple private event spaces that can accommodate groups of 20 to 1,000 people.</v>
    <v>1800</v>
    <v>New York Stock Exchange</v>
    <v>XNYS</v>
    <v>XNYS</v>
    <v>1150 Willow Road, NORTHBROOK, IL, 60062 US</v>
    <v>0.75290000000000001</v>
    <v>Hotels &amp; Entertainment Services</v>
    <v>Stock</v>
    <v>45559.884481110937</v>
    <v>16945</v>
    <v>0.63970000000000005</v>
    <v>32572110</v>
    <v>Pinstripes Holdings, Inc.</v>
    <v>Pinstripes Holdings, Inc.</v>
    <v>0.69640000000000002</v>
    <v>0.71789999999999998</v>
    <v>0.63970000000000005</v>
    <v>0.66830000000000001</v>
    <v>50917790</v>
    <v>PNST</v>
    <v>Pinstripes Holdings, Inc. (XNYS:PNST)</v>
    <v>79542</v>
    <v>42340</v>
    <v>2021</v>
  </rv>
  <rv s="2">
    <v>16946</v>
  </rv>
  <rv s="0">
    <v>https://www.bing.com/financeapi/forcetrigger?t=a211m7&amp;q=XNYS%3aPMT&amp;form=skydnc</v>
    <v>Learn more on Bing</v>
  </rv>
  <rv s="1">
    <v>en-US</v>
    <v>a211m7</v>
    <v>268435456</v>
    <v>1</v>
    <v>Powered by Refinitiv</v>
    <v>0</v>
    <v>PENNYMAC MORTGAGE INVESTMENT TRUST (XNYS:PMT)</v>
    <v>2</v>
    <v>3</v>
    <v>Finance</v>
    <v>4</v>
    <v>15.89</v>
    <v>10.520200000000001</v>
    <v>1.4725999999999999</v>
    <v>0.09</v>
    <v>1.4039999999999999E-3</v>
    <v>6.3560000000000005E-3</v>
    <v>0.02</v>
    <v>USD</v>
    <v>PennyMac Mortgage Investment Trust is a specialty finance company. The Company invests primarily in mortgage-related assets. The Company conducts all its operations, and makes investments, through PennyMac Operating Partnership, L.P. and its subsidiaries. The Company's segments include credit sensitive strategies, interest rate sensitive strategies, correspondent production, and corporate. The credit sensitive strategies segment represents its investments in credit risk transfer (CRT) arrangements, subordinate mortgage-backed securities (MBS), distressed loans, and real estate. The interest rate sensitive strategies segment represents its investments in MSRs, excess servicing spread (ESS) purchased from PFSI, Agency and senior non-Agency MBS and the related interest rate hedging activities. The Correspondent Production segment serves as an intermediary between lenders and the capital markets by purchasing, pooling and reselling credit quality loans.</v>
    <v>7</v>
    <v>New York Stock Exchange</v>
    <v>XNYS</v>
    <v>XNYS</v>
    <v>3043 Townsgate Road, WESTLAKE VILLAGE, CA, 91361 US</v>
    <v>14.295</v>
    <v>Residential &amp; Commercial REIT</v>
    <v>Stock</v>
    <v>45559.868249375002</v>
    <v>16948</v>
    <v>14.154999999999999</v>
    <v>1237768680</v>
    <v>PENNYMAC MORTGAGE INVESTMENT TRUST</v>
    <v>PENNYMAC MORTGAGE INVESTMENT TRUST</v>
    <v>14.19</v>
    <v>10.6035</v>
    <v>14.16</v>
    <v>14.25</v>
    <v>14.27</v>
    <v>86860960</v>
    <v>PMT</v>
    <v>PENNYMAC MORTGAGE INVESTMENT TRUST (XNYS:PMT)</v>
    <v>383336</v>
    <v>712585</v>
    <v>2009</v>
  </rv>
  <rv s="2">
    <v>16949</v>
  </rv>
  <rv s="0">
    <v>https://www.bing.com/financeapi/forcetrigger?t=bpfok2&amp;q=XNYS%3aPHGE&amp;form=skydnc</v>
    <v>Learn more on Bing</v>
  </rv>
  <rv s="3">
    <v>en-US</v>
    <v>bpfok2</v>
    <v>268435456</v>
    <v>1</v>
    <v>Powered by Refinitiv</v>
    <v>6</v>
    <v>BIOMX INC. (XNYS:PHGE)</v>
    <v>2</v>
    <v>7</v>
    <v>Finance</v>
    <v>4</v>
    <v>8.5500000000000007</v>
    <v>0.94</v>
    <v>1.3027</v>
    <v>0.05</v>
    <v>1.7544000000000001E-2</v>
    <v>4.5872000000000003E-2</v>
    <v>0.02</v>
    <v>USD</v>
    <v>BiomX Inc., formerly Chardan Healthcare Acquisition Corp., is a microbiome company. The Company is focused on developing both natural and engineered phage therapies. It develops therapies to target and destroy bacteria that affect the appearance of skin, as well as harmful bacteria in chronic diseases, such as inflammatory bowel disease (IBD), primary sclerosing cholangitis (PSC) and cancer. The Company discovers and validates bacterial targets and customizes phage compositions against the targets. Its pipeline includes BX001, BX002 and BX003. BX001 is a product candidate that improves the appearance of acne-prone skin. BX002 is a customized phage cocktail that eradicates bacterial targets associated with the onset of IBD. BX003 is a customized phage cocktail developed against specific strains of Klebsiella pneumoniae (Kp).</v>
    <v>58</v>
    <v>New York Stock Exchange</v>
    <v>XNYS</v>
    <v>XNYS</v>
    <v>22 Einstein St., Floor 4, NESS-ZIONA, 7414003 IL</v>
    <v>1.1399999999999999</v>
    <v>Biotechnology &amp; Medical Research</v>
    <v>Stock</v>
    <v>45559.870575010937</v>
    <v>16951</v>
    <v>1.08</v>
    <v>20401269</v>
    <v>BIOMX INC.</v>
    <v>BIOMX INC.</v>
    <v>1.1200000000000001</v>
    <v>1.0900000000000001</v>
    <v>1.1399999999999999</v>
    <v>1.1599999999999999</v>
    <v>17895850</v>
    <v>PHGE</v>
    <v>BIOMX INC. (XNYS:PHGE)</v>
    <v>33398</v>
    <v>88949</v>
    <v>2017</v>
  </rv>
  <rv s="2">
    <v>16952</v>
  </rv>
  <rv s="0">
    <v>https://www.bing.com/financeapi/forcetrigger?t=bzti77&amp;q=XNAS%3aPAQC&amp;form=skydnc</v>
    <v>Learn more on Bing</v>
  </rv>
  <rv s="1">
    <v>en-US</v>
    <v>bzti77</v>
    <v>268435456</v>
    <v>1</v>
    <v>Powered by Refinitiv</v>
    <v>0</v>
    <v>PERFECT CORP (XNYS:PERF)</v>
    <v>2</v>
    <v>3</v>
    <v>Finance</v>
    <v>4</v>
    <v>3.7684000000000002</v>
    <v>1.7018</v>
    <v>0.26910000000000001</v>
    <v>0.08</v>
    <v>-9.9500000000000005E-3</v>
    <v>4.1451000000000002E-2</v>
    <v>-0.02</v>
    <v>USD</v>
    <v>Perfect Corp is the Software as a Service (SaaS) artificial intelligence and augmented reality beauty and fashion technology business solutions provider. The Company’s technologies include AgileHand, Makeup AR, Live 3D Face AR, Skincare AR and Face AI. Its services include Online Service, Smart Beauty Mirror for In-Store Consultation, YouCam for Web (Enterprise), AR Live Casting for Web and App, Beauty Advisor 1-on-1, Live AR for Corporate Training, AR Virtual Makeup for Google and YouTube, AR Virtual Makeup for Snapchat, AR Virtual Try-On for Instagram, WeChat Mini-Program, Taobao Mini-Program, Mobile SDK YouCam Makeup App Listing and Douyin Mini-Program. The Company offers solutions, including AR Makeup Virtual Try-On, YouCam Tutorial, AI Foundation Shade Finder and Matcher, AI Virtual Background Changer, AI Skin Analysis, AI Face Analyzer, AI Face Reshape Simulator, AI Personality Finder, In-Store Barcode Try-On, AI Virtual Hair Color Try-On and AR Hairstyle Virtual Try-On.</v>
    <v>321</v>
    <v>New York Stock Exchange</v>
    <v>XNYS</v>
    <v>XNYS</v>
    <v>14F, No.98, Minquan Road, Xindian District, NEW TAIPEI, NEW TAIPEI, 231 TW</v>
    <v>2.0499999999999998</v>
    <v>Software &amp; IT Services</v>
    <v>Stock</v>
    <v>45559.865920682816</v>
    <v>16954</v>
    <v>1.8915999999999999</v>
    <v>196567900</v>
    <v>PERFECT CORP</v>
    <v>PERFECT CORP</v>
    <v>2.04</v>
    <v>36.021500000000003</v>
    <v>1.93</v>
    <v>2.0099999999999998</v>
    <v>1.99</v>
    <v>101848700</v>
    <v>PERF</v>
    <v>PERFECT CORP (XNYS:PERF)</v>
    <v>8447</v>
    <v>8042</v>
    <v>2015</v>
  </rv>
  <rv s="2">
    <v>16955</v>
  </rv>
  <rv s="0">
    <v>https://www.bing.com/financeapi/forcetrigger?t=a1znmw&amp;q=XNYS%3aPEB&amp;form=skydnc</v>
    <v>Learn more on Bing</v>
  </rv>
  <rv s="3">
    <v>en-US</v>
    <v>a1znmw</v>
    <v>268435456</v>
    <v>1</v>
    <v>Powered by Refinitiv</v>
    <v>6</v>
    <v>PEBBLEBROOK HOTEL TRUST (XNYS:PEB)</v>
    <v>2</v>
    <v>7</v>
    <v>Finance</v>
    <v>4</v>
    <v>16.649999999999999</v>
    <v>11.385</v>
    <v>1.8388</v>
    <v>0</v>
    <v>0</v>
    <v>0</v>
    <v>0</v>
    <v>USD</v>
    <v>Pebblebrook Hotel Trust is a real estate investment trust (REIT) and the owner of urban and resort lifestyle hotels in the United States. The Company owns 46 hotels and resorts, totaling approximately 11,924 guest rooms across 13 urban and resort markets. Its hotel properties include 1 Hotel San Francisco, Argonaut Hotel, Chamberlain West Hollywood Hotel, Chaminade Resort &amp; Spa, Embassy Suites San Diego Bay-Downtown, Estancia La Jolla Hotel &amp; Spa, George Hotel, Harbor Court Hotel San Francisco, Hilton San Diego Gaslamp Quarter, Hotel Monaco Washington DC, Hotel Zelos San Francisco, Hotel Palomar Los Angeles Beverly Hills, Hotel Zeppelin San Francisco, and others. The Company is focused on both branded and independent full-service hotels in the upper-upscale segment of the lodging industry. The full-service hotels on which the Company focuses its investment activity generally have one or more restaurants, lounges, meeting facilities, and other amenities, as well as customer service.</v>
    <v>60</v>
    <v>New York Stock Exchange</v>
    <v>XNYS</v>
    <v>XNYS</v>
    <v>4747 Bethesda Avenue, Suite 1100, BETHESDA, MD, 20814 US</v>
    <v>14.25</v>
    <v>Residential &amp; Commercial REIT</v>
    <v>Stock</v>
    <v>45559.908564432815</v>
    <v>16957</v>
    <v>13.94</v>
    <v>1682228860</v>
    <v>PEBBLEBROOK HOTEL TRUST</v>
    <v>PEBBLEBROOK HOTEL TRUST</v>
    <v>13.99</v>
    <v>13.96</v>
    <v>13.96</v>
    <v>13.96</v>
    <v>120503500</v>
    <v>PEB</v>
    <v>PEBBLEBROOK HOTEL TRUST (XNYS:PEB)</v>
    <v>2551486</v>
    <v>1650134</v>
    <v>2009</v>
  </rv>
  <rv s="2">
    <v>16958</v>
  </rv>
  <rv s="0">
    <v>https://www.bing.com/financeapi/forcetrigger?t=a1rn5r&amp;q=XNAS%3aPDSB&amp;form=skydnc</v>
    <v>Learn more on Bing</v>
  </rv>
  <rv s="1">
    <v>en-US</v>
    <v>a1rn5r</v>
    <v>268435456</v>
    <v>1</v>
    <v>Powered by Refinitiv</v>
    <v>0</v>
    <v>PDS BIOTECHNOLOGY CORPORATION (XNAS:PDSB)</v>
    <v>2</v>
    <v>3</v>
    <v>Finance</v>
    <v>5</v>
    <v>6.85</v>
    <v>2.5299999999999998</v>
    <v>1.891</v>
    <v>-0.01</v>
    <v>0</v>
    <v>-3.1849999999999999E-3</v>
    <v>0</v>
    <v>USD</v>
    <v>PDS Biotechnology Corporation is a clinical-stage immunotherapy company. The Company is developing a pipeline of targeted cancer immunotherapies based on its Versamune T cell-activator and Versamune in combination with its interleukin 12 (IL-12) fused antibody drug conjugate (ADC), PDS01ADC, a tumor targeting immunocytokine. PDS0101 is its lead Versamune based immunotherapy. PDS0101 combines Versamune with a mixture of short proteins (peptides) derived from the cancer-causing HPV16 viral protein. Versamune is a proprietary lipid nanoparticle and T cell activating platform. PDS0301 is an investigational tumor-targeting antibody conjugate of Interleukin 12 (IL-12) that enhances the proliferation, potency, infiltration, and longevity of T cells in the tumor microenvironment. Its Versamune immunotherapies and Versamune in combination with PDS01ADC, are utilized for treatments in oncology, and Infectimune is utilized for preventive vaccines against infectious agents.</v>
    <v>25</v>
    <v>Nasdaq Stock Market</v>
    <v>XNAS</v>
    <v>XNAS</v>
    <v>303A College Road East, PRINCETON, NJ, 08540 US</v>
    <v>3.17</v>
    <v>Biotechnology &amp; Medical Research</v>
    <v>Stock</v>
    <v>45559.833339039062</v>
    <v>16960</v>
    <v>3.04</v>
    <v>115246005</v>
    <v>PDS BIOTECHNOLOGY CORPORATION</v>
    <v>PDS BIOTECHNOLOGY CORPORATION</v>
    <v>3.15</v>
    <v>0</v>
    <v>3.14</v>
    <v>3.13</v>
    <v>3.13</v>
    <v>36819810</v>
    <v>PDSB</v>
    <v>PDS BIOTECHNOLOGY CORPORATION (XNAS:PDSB)</v>
    <v>115384</v>
    <v>218190</v>
    <v>2009</v>
  </rv>
  <rv s="2">
    <v>16961</v>
  </rv>
  <rv s="0">
    <v>http://zh.wikipedia.org/wiki/太平洋瓦電公司</v>
    <v>Wikipedia</v>
  </rv>
  <rv s="15">
    <v>548</v>
    <v>16963</v>
  </rv>
  <rv s="16">
    <v>39</v>
    <v>https://www.bing.com/th?id=AMMS_d7c2863336a8698ebd1054cdf3b7bcff&amp;qlt=95</v>
    <v>16964</v>
    <v>0</v>
    <v>https://www.bing.com/images/search?form=xlimg&amp;q=pacific+gas+and+electric+company</v>
    <v>Image of PG&amp;E CORPORATION</v>
  </rv>
  <rv s="0">
    <v>https://www.bing.com/financeapi/forcetrigger?t=a1zkar&amp;q=XNYS%3aPCG&amp;form=skydnc</v>
    <v>Learn more on Bing</v>
  </rv>
  <rv s="18">
    <v>en-US</v>
    <v>a1zkar</v>
    <v>268435456</v>
    <v>1</v>
    <v>Powered by Refinitiv</v>
    <v>40</v>
    <v>PG&amp;E CORPORATION (XNYS:PCG)</v>
    <v>37</v>
    <v>41</v>
    <v>Finance</v>
    <v>5</v>
    <v>20.645</v>
    <v>14.71</v>
    <v>1.0167999999999999</v>
    <v>-0.21</v>
    <v>1.5140000000000002E-3</v>
    <v>-1.0484E-2</v>
    <v>0.03</v>
    <v>USD</v>
    <v>PG&amp;E Corporation is a holding company. The Company's primary operating subsidiary is Pacific Gas and Electric Company (the Utility), which operates in northern and central California. The Utility is engaged in the sale and delivery of electricity and natural gas to customers. The Utility generates electricity and provides electric transmission and distribution services throughout its service area in northern and central California to residential, commercial, industrial, and agricultural customers. The Utility provides electricity, transmission, and distribution services in its service area. The Utility owns approximately 18,000 circuit miles of interconnected transmission lines operating at voltages ranging from 60 kilovolts (kV) to 500 kV. It also operates 33 electric transmission substations with a capacity of approximately 66,000 megavolt amperes (MVA). Customers also can obtain electricity from alternative providers such as municipalities or community choice aggregators (CCAs).</v>
    <v>10</v>
    <v>New York Stock Exchange</v>
    <v>XNYS</v>
    <v>XNYS</v>
    <v>300 Lakeside Drive, OAKLAND, CA, 94612 US</v>
    <v>20.125</v>
    <v>16965</v>
    <v>Electrical Utilities &amp; IPPs</v>
    <v>Stock</v>
    <v>45559.91814892344</v>
    <v>16966</v>
    <v>19.8</v>
    <v>51833363100</v>
    <v>PG&amp;E CORPORATION</v>
    <v>PG&amp;E CORPORATION</v>
    <v>19.82</v>
    <v>16.8337</v>
    <v>20.03</v>
    <v>19.82</v>
    <v>19.850000000000001</v>
    <v>2615205000</v>
    <v>PCG</v>
    <v>PG&amp;E CORPORATION (XNYS:PCG)</v>
    <v>23403542</v>
    <v>17047693</v>
    <v>1995</v>
  </rv>
  <rv s="2">
    <v>16967</v>
  </rv>
  <rv s="0">
    <v>http://en.wikipedia.org/wiki/Pitney_Bowes</v>
    <v>Wikipedia</v>
  </rv>
  <rv s="15">
    <v>548</v>
    <v>16969</v>
  </rv>
  <rv s="16">
    <v>39</v>
    <v>https://www.bing.com/th?id=AMMS_3e015b73065cd8e5a1e4868b2b9de21b&amp;qlt=95</v>
    <v>16970</v>
    <v>0</v>
    <v>https://www.bing.com/images/search?form=xlimg&amp;q=pitney+bowes</v>
    <v>Image of PITNEY BOWES INC.</v>
  </rv>
  <rv s="0">
    <v>https://www.bing.com/financeapi/forcetrigger?t=a1zihw&amp;q=XNYS%3aPBI&amp;form=skydnc</v>
    <v>Learn more on Bing</v>
  </rv>
  <rv s="17">
    <v>en-US</v>
    <v>a1zihw</v>
    <v>268435456</v>
    <v>1</v>
    <v>Powered by Refinitiv</v>
    <v>35</v>
    <v>PITNEY BOWES INC. (XNYS:PBI)</v>
    <v>37</v>
    <v>38</v>
    <v>Finance</v>
    <v>4</v>
    <v>7.6967999999999996</v>
    <v>2.87</v>
    <v>1.9638</v>
    <v>0.1</v>
    <v>4.1900000000000001E-3</v>
    <v>1.4164000000000001E-2</v>
    <v>0.03</v>
    <v>USD</v>
    <v>Pitney Bowes Inc. is a shipping and mailing company. The Company provides technology, logistics, and financial services to small and medium sized businesses, large enterprises, retailers, and government clients. Its segments include Global Ecommerce, Presort Services and SendTech Solutions. The Global Ecommerce segment offers domestic parcel services, cross-border solutions, and digital delivery services. Its domestic parcel services offer retailers a parcel delivery and returns network for end consumers. The Presort Services segment offers national outsource provider of mail sortation services that allow clients to qualify large volumes of first-class mail, marketing mail and marketing mail flats and bound printed matter for postal workshare discounts. Its SendTech Solutions segment offer clients with physical and digital mailing and shipping technology solutions and other applications to help simplify and save on the sending, tracking, and receiving of letters, parcels, and flats.</v>
    <v>10500</v>
    <v>New York Stock Exchange</v>
    <v>XNYS</v>
    <v>XNYS</v>
    <v>3001 Summer Street, STAMFORD, CT, 06926-0700 US</v>
    <v>7.2</v>
    <v>16971</v>
    <v>Office Equipment</v>
    <v>Stock</v>
    <v>45559.874643332812</v>
    <v>16972</v>
    <v>7.0049999999999999</v>
    <v>1285290884</v>
    <v>PITNEY BOWES INC.</v>
    <v>PITNEY BOWES INC.</v>
    <v>7.11</v>
    <v>7.06</v>
    <v>7.16</v>
    <v>7.19</v>
    <v>179509900</v>
    <v>PBI</v>
    <v>PITNEY BOWES INC. (XNYS:PBI)</v>
    <v>1292406</v>
    <v>1608805</v>
    <v>1920</v>
  </rv>
  <rv s="2">
    <v>16973</v>
  </rv>
  <rv s="0">
    <v>https://www.bing.com/financeapi/forcetrigger?t=a1zez2&amp;q=XNYS%3aOXY&amp;form=skydnc</v>
    <v>Learn more on Bing</v>
  </rv>
  <rv s="1">
    <v>en-US</v>
    <v>a1zez2</v>
    <v>268435456</v>
    <v>1</v>
    <v>Powered by Refinitiv</v>
    <v>0</v>
    <v>OCCIDENTAL PETROLEUM CORPORATION (XNYS:OXY)</v>
    <v>2</v>
    <v>3</v>
    <v>Finance</v>
    <v>5</v>
    <v>71.185000000000002</v>
    <v>49.905000000000001</v>
    <v>1.6048</v>
    <v>0.155</v>
    <v>3.8170000000000001E-4</v>
    <v>2.967E-3</v>
    <v>0.02</v>
    <v>USD</v>
    <v>Occidental Petroleum Corporation is an international energy company with assets primarily in the United States, the Middle East, and North Africa. The Company is an oil and gas producer in the United States, including a producer in the Permian and DJ basins, and the offshore Gulf of Mexico. It operates through three segments: oil and gas, chemical and midstream and marketing. The oil and gas segment explores for, develops, and produces oil (which includes condensate), natural gas liquids (NGL) and natural gas. The chemical segment primarily manufactures and markets basic chemicals and vinyls. The midstream and marketing segment purchases, markets, gathers, processes, transports, and stores oil (which includes condensate), NGL, natural gas, carbon dioxide (CO2) and power. The midstream and marketing segment provides flow assurance and maximizes the value of its oil and gas. It also optimizes its transportation and storage capacity and invests in entities that conduct similar activities.</v>
    <v>12570</v>
    <v>New York Stock Exchange</v>
    <v>XNYS</v>
    <v>XNYS</v>
    <v>5 GREENWAY PLAZA, SUITE 110, HOUSTON, TX, 77046 US</v>
    <v>53.11</v>
    <v>Oil &amp; Gas</v>
    <v>Stock</v>
    <v>45559.918770265627</v>
    <v>16975</v>
    <v>52.26</v>
    <v>48998562238</v>
    <v>OCCIDENTAL PETROLEUM CORPORATION</v>
    <v>OCCIDENTAL PETROLEUM CORPORATION</v>
    <v>53</v>
    <v>13.5136</v>
    <v>52.24</v>
    <v>52.395000000000003</v>
    <v>52.42</v>
    <v>935176300</v>
    <v>OXY</v>
    <v>OCCIDENTAL PETROLEUM CORPORATION (XNYS:OXY)</v>
    <v>9181657</v>
    <v>11658834</v>
    <v>1986</v>
  </rv>
  <rv s="2">
    <v>16976</v>
  </rv>
  <rv s="0">
    <v>https://www.bing.com/financeapi/forcetrigger?t=bwg3gh&amp;q=XNYS%3aOUST&amp;form=skydnc</v>
    <v>Learn more on Bing</v>
  </rv>
  <rv s="3">
    <v>en-US</v>
    <v>bwg3gh</v>
    <v>268435456</v>
    <v>1</v>
    <v>Powered by Refinitiv</v>
    <v>6</v>
    <v>OUSTER, INC. (XNYS:OUST)</v>
    <v>2</v>
    <v>7</v>
    <v>Finance</v>
    <v>4</v>
    <v>16.878900000000002</v>
    <v>3.6673</v>
    <v>2.3795000000000002</v>
    <v>0.28000000000000003</v>
    <v>-1.6080000000000001E-3</v>
    <v>4.7137999999999999E-2</v>
    <v>-0.01</v>
    <v>USD</v>
    <v>Ouster, Inc. is a provider of high-resolution scanning and solid-state digital lidar sensors, Velodyne Lidar sensors, and software solutions for the automotive, industrial, robotics, and smart infrastructure industries. Its products include high-resolution scanning and solid-state digital lidar sensors, analog lidar sensors, and software solutions. It offers high-resolution digital lidar sensors that offer advanced three-dimensional (3D) vision to machinery, vehicles, robots, and fixed infrastructure assets, which allows each to understand and visualize the surrounding world and enable safe operation and autonomy. It also offers perception software platforms for smart infrastructure deployments. Its digital lidar sensors leverage a simplified architecture based on two semiconductor chips. Its software enables real-time people and object detection, classification, and tracking for actionable, intuitive, and customizable insights while preserving personally identifiable information.</v>
    <v>290</v>
    <v>New York Stock Exchange</v>
    <v>XNYS</v>
    <v>XNYS</v>
    <v>350 Treat Avenue, Ste. 810, West, SAN FRANCISCO, CA, 94110 US</v>
    <v>6.32</v>
    <v>Electronic Equipment &amp; Parts</v>
    <v>Stock</v>
    <v>45559.899212765624</v>
    <v>16978</v>
    <v>5.96</v>
    <v>300614403</v>
    <v>OUSTER, INC.</v>
    <v>OUSTER, INC.</v>
    <v>6.02</v>
    <v>5.94</v>
    <v>6.22</v>
    <v>6.21</v>
    <v>48330290</v>
    <v>OUST</v>
    <v>OUSTER, INC. (XNYS:OUST)</v>
    <v>946338</v>
    <v>1026486</v>
    <v>2021</v>
  </rv>
  <rv s="2">
    <v>16979</v>
  </rv>
  <rv s="0">
    <v>https://www.bing.com/financeapi/forcetrigger?t=a1zakr&amp;q=XNYS%3aOPP&amp;form=skydnc</v>
    <v>Learn more on Bing</v>
  </rv>
  <rv s="4">
    <v>en-US</v>
    <v>a1zakr</v>
    <v>268435456</v>
    <v>1</v>
    <v>Powered by Refinitiv</v>
    <v>8</v>
    <v>RiverNorth DL Str Oppty (XNYS:OPP)</v>
    <v>9</v>
    <v>10</v>
    <v>Finance</v>
    <v>11</v>
    <v>9.3000000000000007</v>
    <v>7.2601000000000004</v>
    <v>0.01</v>
    <v>-1.6659999999999999E-3</v>
    <v>1.1119999999999999E-3</v>
    <v>-1.4999999999999999E-2</v>
    <v>USD</v>
    <v>New York Stock Exchange</v>
    <v>XNYS</v>
    <v>2.75E-2</v>
    <v>9.0419999999999998</v>
    <v>ETF</v>
    <v>45559.840277823438</v>
    <v>16981</v>
    <v>8.85</v>
    <v>219035613.37</v>
    <v>RiverNorth DL Str Oppty</v>
    <v>9</v>
    <v>8.9949999999999992</v>
    <v>9.0050000000000008</v>
    <v>8.99</v>
    <v>OPP</v>
    <v>RiverNorth DL Str Oppty (XNYS:OPP)</v>
    <v>124201</v>
    <v>107198</v>
  </rv>
  <rv s="2">
    <v>16982</v>
  </rv>
  <rv s="0">
    <v>https://www.bing.com/financeapi/forcetrigger?t=bwva27&amp;q=XNYS%3aOPFI&amp;form=skydnc</v>
    <v>Learn more on Bing</v>
  </rv>
  <rv s="1">
    <v>en-US</v>
    <v>bwva27</v>
    <v>268435456</v>
    <v>1</v>
    <v>Powered by Refinitiv</v>
    <v>0</v>
    <v>OPPFI INC. (XNYS:OPFI)</v>
    <v>2</v>
    <v>3</v>
    <v>Finance</v>
    <v>4</v>
    <v>5.1204999999999998</v>
    <v>1.9561999999999999</v>
    <v>1.2216</v>
    <v>0.04</v>
    <v>-1.5556E-2</v>
    <v>8.9689999999999995E-3</v>
    <v>-7.0000000000000007E-2</v>
    <v>USD</v>
    <v>OppFi Inc. provides a tech-enabled, mission-driven specialty finance platform that broadens the reach of community banks to extend credit access to everyday Americans. The Company’s platform powers banks to offer accessible lending products through its proprietary technology. Its specialty finance platform focuses on helping these consumers rebuilds their financial health. Its platform provides customer experience in the industry and powers banks to offer credit products. Its primary product is offered by its OppLoans platform. The OppFi platform is a mobile-optimized online application where eligible applicants, at their request, are able to opt into the OppFi TurnUp Program. This program helps these applicants find more affordable credit options by checking the market voluntarily. It also services customers for its SalaryTap products. SalaryTap is a payroll deduction secured installment loan product.</v>
    <v>445</v>
    <v>New York Stock Exchange</v>
    <v>XNYS</v>
    <v>XNYS</v>
    <v>130 E. Randolph Street, Suite 3400, CHICAGO, IL, 60601 US</v>
    <v>4.51</v>
    <v>Software &amp; IT Services</v>
    <v>Stock</v>
    <v>45559.840277823438</v>
    <v>16984</v>
    <v>4.34</v>
    <v>388137060</v>
    <v>OPPFI INC.</v>
    <v>OPPFI INC.</v>
    <v>4.51</v>
    <v>58.3658</v>
    <v>4.46</v>
    <v>4.5</v>
    <v>4.43</v>
    <v>86252680</v>
    <v>OPFI</v>
    <v>OPPFI INC. (XNYS:OPFI)</v>
    <v>119946</v>
    <v>204442</v>
    <v>2020</v>
  </rv>
  <rv s="2">
    <v>16985</v>
  </rv>
  <rv s="0">
    <v>https://www.bing.com/financeapi/forcetrigger?t=azi1gh&amp;q=XNAS%3aOPBK&amp;form=skydnc</v>
    <v>Learn more on Bing</v>
  </rv>
  <rv s="1">
    <v>en-US</v>
    <v>azi1gh</v>
    <v>268435456</v>
    <v>1</v>
    <v>Powered by Refinitiv</v>
    <v>0</v>
    <v>OP BANCORP (XNAS:OPBK)</v>
    <v>2</v>
    <v>3</v>
    <v>Finance</v>
    <v>4</v>
    <v>13.03</v>
    <v>8.23</v>
    <v>0.61760000000000004</v>
    <v>-0.23</v>
    <v>0</v>
    <v>-1.8182E-2</v>
    <v>0</v>
    <v>USD</v>
    <v>OP Bancorp is the holding company for Open Bank (the Bank). The Bank is engaged in commercial banking business in Los Angeles, Orange, and Santa Clara Counties in California, the Dallas metropolitan area in Texas, and Clark County in Nevada. The Bank is focused on serving the banking needs of small- and medium-sized businesses, professionals, and residents with a particular emphasis on Korean and other ethnic minority communities. The Bank’s lending activities are diversified and include commercial real estate, commercial and industrial, small business administration (SBA), home mortgage, and consumer loans. The Bank attracts retail deposits through its branch network which offers a range of deposit products for business and consumer banking customers. The Bank operates about 11 full-service branch offices in Downtown Los Angeles, Los Angeles Fashion District, Los Angeles Koreatown, Cerritos, Gardena, Buena Park, and Santa Clara, California, Carrollton, Texas and Las Vegas, Nevada.</v>
    <v>222</v>
    <v>Nasdaq Stock Market</v>
    <v>XNAS</v>
    <v>XNAS</v>
    <v>1000 Wilshire Blvd Ste 500, LOS ANGELES, CA, 90017-2462 US</v>
    <v>12.635</v>
    <v>Banking Services</v>
    <v>Stock</v>
    <v>45559.834741353909</v>
    <v>16987</v>
    <v>12.36</v>
    <v>183960941</v>
    <v>OP BANCORP</v>
    <v>OP BANCORP</v>
    <v>12.635</v>
    <v>9.2498000000000005</v>
    <v>12.65</v>
    <v>12.42</v>
    <v>12.42</v>
    <v>14811670</v>
    <v>OPBK</v>
    <v>OP BANCORP (XNAS:OPBK)</v>
    <v>11053</v>
    <v>20334</v>
    <v>2016</v>
  </rv>
  <rv s="2">
    <v>16988</v>
  </rv>
  <rv s="0">
    <v>https://www.bing.com/financeapi/forcetrigger?t=a1yymw&amp;q=XNYS%3aNYCB&amp;form=skydnc</v>
    <v>Learn more on Bing</v>
  </rv>
  <rv s="3">
    <v>en-US</v>
    <v>a1yymw</v>
    <v>268435456</v>
    <v>1</v>
    <v>Powered by Refinitiv</v>
    <v>6</v>
    <v>NEW YORK COMMUNITY BANCORP, INC. (XNYS:NYCB)</v>
    <v>2</v>
    <v>7</v>
    <v>Finance</v>
    <v>4</v>
    <v>34.92</v>
    <v>5.0999999999999996</v>
    <v>0.98529999999999995</v>
    <v>-0.26</v>
    <v>4.483E-3</v>
    <v>-2.3235000000000002E-2</v>
    <v>4.9000000000000002E-2</v>
    <v>USD</v>
    <v>New York Community Bancorp, Inc. is the bank holding company for Flagstar Bank, N.A. (the Bank). The Bank has various positions in several national businesses, including multifamily lending, mortgage originations and servicing. It is a multifamily portfolio lender in the New York City market area, where it specializes in rent-regulated, non-luxury apartment buildings. Its specialty finance loans and leases are generally made to large corporate obligors that participate in stable industries nationwide. The Bank offers a suite of cash management products to address the needs of small and mid-size businesses and professional associations. The Bank operates about 400 branches, including strong footholds in the Northeast and Midwest and exposure to markets in the Southeast and West Coast. Flagstar Mortgage operates nationally through a wholesale network of about 3,000 third-party mortgage originators.</v>
    <v>8766</v>
    <v>New York Stock Exchange</v>
    <v>XNYS</v>
    <v>XNYS</v>
    <v>102 Duffy Avenue, HICKSVILLE, NY, 11801 US</v>
    <v>11.28</v>
    <v>Banking Services</v>
    <v>Stock</v>
    <v>45559.894610659372</v>
    <v>16990</v>
    <v>10.875</v>
    <v>4071988988</v>
    <v>NEW YORK COMMUNITY BANCORP, INC.</v>
    <v>NEW YORK COMMUNITY BANCORP, INC.</v>
    <v>11.22</v>
    <v>11.19</v>
    <v>10.93</v>
    <v>10.978999999999999</v>
    <v>372551600</v>
    <v>NYCB</v>
    <v>NEW YORK COMMUNITY BANCORP, INC. (XNYS:NYCB)</v>
    <v>5413902</v>
    <v>6786388</v>
    <v>1993</v>
  </rv>
  <rv s="2">
    <v>16991</v>
  </rv>
  <rv s="0">
    <v>https://www.bing.com/financeapi/forcetrigger?t=a1yiec&amp;q=XNYS%3aNXDT&amp;form=skydnc</v>
    <v>Learn more on Bing</v>
  </rv>
  <rv s="3">
    <v>en-US</v>
    <v>a1yiec</v>
    <v>268435456</v>
    <v>1</v>
    <v>Powered by Refinitiv</v>
    <v>6</v>
    <v>NexPoint Diversified Real Estate Trust (XNYS:NXDT)</v>
    <v>2</v>
    <v>7</v>
    <v>Finance</v>
    <v>4</v>
    <v>9.23</v>
    <v>4.67</v>
    <v>1.0618000000000001</v>
    <v>0.11</v>
    <v>0</v>
    <v>1.7857000000000001E-2</v>
    <v>0</v>
    <v>USD</v>
    <v>NexPoint Diversified Real Estate Trust is an externally advised real estate investment trust (REIT). The Company is focused on the acquisition, asset management, development, and disposition of opportunistic, value-add investments in real estate properties throughout the United States. The Company focuses primarily on investing in various commercial real estate property types and across the capital structure, including equity, mortgage debt, mezzanine debt and preferred equity. The Company focuses on opportunistic investments in real estate properties with a value-add component and real estate credit with an objective to increase the cash flow and value of its properties, acquire properties with cash flow growth potential and achieve capital appreciation for shareholders through a value-add program. The Company is externally managed by NexPoint Real Estate Advisors X, L.P. (the Adviser).</v>
    <v>0</v>
    <v>New York Stock Exchange</v>
    <v>XNYS</v>
    <v>XNYS</v>
    <v>300 CRESCENT COURT, SUITE 700, DALLAS, TX, 75201 US</v>
    <v>6.38</v>
    <v>Residential &amp; Commercial REIT</v>
    <v>Stock</v>
    <v>45559.840277823438</v>
    <v>16993</v>
    <v>6.1725000000000003</v>
    <v>254876252</v>
    <v>NexPoint Diversified Real Estate Trust</v>
    <v>NexPoint Diversified Real Estate Trust</v>
    <v>6.2</v>
    <v>6.16</v>
    <v>6.27</v>
    <v>6.27</v>
    <v>40650120</v>
    <v>NXDT</v>
    <v>NexPoint Diversified Real Estate Trust (XNYS:NXDT)</v>
    <v>72017</v>
    <v>108070</v>
    <v>2006</v>
  </rv>
  <rv s="2">
    <v>16994</v>
  </rv>
  <rv s="0">
    <v>http://en.wikipedia.org/wiki/Novartis</v>
    <v>Wikipedia</v>
  </rv>
  <rv s="15">
    <v>548</v>
    <v>16996</v>
  </rv>
  <rv s="16">
    <v>39</v>
    <v>https://www.bing.com/th?id=AMMS_3a4201ed5d487670c98d0ce5663b2ca7&amp;qlt=95</v>
    <v>16997</v>
    <v>0</v>
    <v>https://www.bing.com/images/search?form=xlimg&amp;q=novartis</v>
    <v>Image of Novartis Inc.</v>
  </rv>
  <rv s="0">
    <v>https://www.bing.com/financeapi/forcetrigger?t=a1yw77&amp;q=XNYS%3aNVS&amp;form=skydnc</v>
    <v>Learn more on Bing</v>
  </rv>
  <rv s="18">
    <v>en-US</v>
    <v>a1yw77</v>
    <v>268435456</v>
    <v>1</v>
    <v>Powered by Refinitiv</v>
    <v>40</v>
    <v>Novartis Inc. (XNYS:NVS)</v>
    <v>37</v>
    <v>41</v>
    <v>Finance</v>
    <v>4</v>
    <v>120.92</v>
    <v>92.19</v>
    <v>0.58079999999999998</v>
    <v>0.05</v>
    <v>0</v>
    <v>4.2970000000000004E-4</v>
    <v>0</v>
    <v>USD</v>
    <v>Novartis AG is a Switzerland-based pharmaceutical company. The Company develops, manufactures, and markets branded and generic prescription drugs, active pharmaceutical ingredients (APIs), biosimilars and ophthalmic products. The Company uses science and digital technologies for treatments in the disease areas of immunology, dermatology, cancer, ophthalmology, neuroscience, respiratory, cardiovascular, renal and metabolism. The business activities of the Company are divided into two segments: Innovative Medicines, which includes innovative patent-protected prescription medicines for blood pressure, cancer and other ailments, and Sandoz, which includes generic pharmaceuticals and biosimilars.</v>
    <v>76057</v>
    <v>New York Stock Exchange</v>
    <v>XNYS</v>
    <v>XNYS</v>
    <v>Lichtstrasse 35, BASEL, BASEL-STADT, 4056 CH</v>
    <v>116.48</v>
    <v>16998</v>
    <v>Pharmaceuticals</v>
    <v>Stock</v>
    <v>45559.878557094533</v>
    <v>16999</v>
    <v>115.43</v>
    <v>254903700000</v>
    <v>Novartis Inc.</v>
    <v>Novartis Inc.</v>
    <v>115.84</v>
    <v>23.7883</v>
    <v>116.37</v>
    <v>116.42</v>
    <v>116.42</v>
    <v>2189930000</v>
    <v>NVS</v>
    <v>Novartis Inc. (XNYS:NVS)</v>
    <v>955866</v>
    <v>1027934</v>
    <v>1996</v>
  </rv>
  <rv s="2">
    <v>17000</v>
  </rv>
  <rv s="0">
    <v>https://www.bing.com/financeapi/forcetrigger?t=bvjp6h&amp;q=XNYS%3aNUVB&amp;form=skydnc</v>
    <v>Learn more on Bing</v>
  </rv>
  <rv s="3">
    <v>en-US</v>
    <v>bvjp6h</v>
    <v>268435456</v>
    <v>1</v>
    <v>Powered by Refinitiv</v>
    <v>6</v>
    <v>NUVATION BIO INC. (XNYS:NUVB)</v>
    <v>2</v>
    <v>7</v>
    <v>Finance</v>
    <v>4</v>
    <v>4.1597999999999997</v>
    <v>0.95</v>
    <v>1.3813</v>
    <v>-0.08</v>
    <v>6.7668999999999993E-2</v>
    <v>-2.9197000000000001E-2</v>
    <v>0.18</v>
    <v>USD</v>
    <v>Nuvation Bio Inc. is a biopharmaceutical company. The Company is engaged in tackling the unmet needs in oncology by developing differentiated and therapeutic candidates. The Company is advancing multiple clinical-stage candidates, including a ROS1 inhibitor, a mutant isocitrate dehydrogenase 1 (mIDH1) inhibitor, a bromodomain and extra-terminal (BET) inhibitor, and a drug-drug conjugate (DDC). Its portfolio of development candidates includes taletrectinib (ROS1), safusidenib (mIDH1), NUV-868 (BET), and NUV-1511 (DDC). Taletrectinib is an oral, potent, CNS-active, selective, ROS1 inhibitor specifically designed for the potential treatment of ROS1-positive non-small cell lung cancer (NSCLC). Safusidenib is an oral, potent, targeted inhibitor of mIDH1 being evaluated in a global Phase II trial in patients with low-grade IDH1-mutant glioma. NUV-868 is a BD2-selective oral small molecule BET inhibitor, that inhibits BRD4. It is conducting Phase I/II study of NUV-1511.</v>
    <v>167</v>
    <v>New York Stock Exchange</v>
    <v>XNYS</v>
    <v>XNYS</v>
    <v>357 Tehama Street, Floor 3, SAN FRANCISCO, CA, 94103 US</v>
    <v>2.76</v>
    <v>Biotechnology &amp; Medical Research</v>
    <v>Stock</v>
    <v>45559.888408135936</v>
    <v>17002</v>
    <v>2.63</v>
    <v>890515598</v>
    <v>NUVATION BIO INC.</v>
    <v>NUVATION BIO INC.</v>
    <v>2.73</v>
    <v>2.74</v>
    <v>2.66</v>
    <v>2.84</v>
    <v>334780300</v>
    <v>NUVB</v>
    <v>NUVATION BIO INC. (XNYS:NUVB)</v>
    <v>1582369</v>
    <v>1499977</v>
    <v>2020</v>
  </rv>
  <rv s="2">
    <v>17003</v>
  </rv>
  <rv s="0">
    <v>https://www.bing.com/financeapi/forcetrigger?t=a1ypz2&amp;q=XNYS%3aNSA&amp;form=skydnc</v>
    <v>Learn more on Bing</v>
  </rv>
  <rv s="1">
    <v>en-US</v>
    <v>a1ypz2</v>
    <v>268435456</v>
    <v>1</v>
    <v>Powered by Refinitiv</v>
    <v>0</v>
    <v>NATIONAL STORAGE AFFILIATES TRUST (XNYS:NSA)</v>
    <v>2</v>
    <v>3</v>
    <v>Finance</v>
    <v>4</v>
    <v>49.44</v>
    <v>27.860800000000001</v>
    <v>0.998</v>
    <v>-0.45</v>
    <v>2.2389999999999999E-4</v>
    <v>-9.1590000000000005E-3</v>
    <v>1.09E-2</v>
    <v>USD</v>
    <v>National Storage Affiliates Trust is an integrated, self-administered, and self-managed real estate investment trust. The Company is focused on the ownership, operation and acquisition of self-storage properties located within various metropolitan statistical areas across the United States. The Company owns approximately 1,050 self-storage properties, located in 42 states and Puerto Rico, comprising approximately 68.6 million rentable square feet in approximately 5,42,000 storage units. The properties are managed with a local operational focus of the Company and its participating regional operators (PROs). The Company also managed through its property management platform an additional portfolio of 185 properties owned by the Company's unconsolidated real estate ventures. These properties contain approximately 51.9 million rentable square feet, in approximately 4,07,000 storage units. The Company’s operating partnership subsidiary is NSA OP, LP.</v>
    <v>1108</v>
    <v>New York Stock Exchange</v>
    <v>XNYS</v>
    <v>XNYS</v>
    <v>8400 E. Prentice Avenue, 9Th Floor, GREENWOOD VILLAGE, CO, 80111 US</v>
    <v>49.106200000000001</v>
    <v>Residential &amp; Commercial REIT</v>
    <v>Stock</v>
    <v>45559.840899698436</v>
    <v>17005</v>
    <v>48.36</v>
    <v>3698127594</v>
    <v>NATIONAL STORAGE AFFILIATES TRUST</v>
    <v>NATIONAL STORAGE AFFILIATES TRUST</v>
    <v>49</v>
    <v>27.154599999999999</v>
    <v>49.13</v>
    <v>48.68</v>
    <v>48.690899999999999</v>
    <v>75968110</v>
    <v>NSA</v>
    <v>NATIONAL STORAGE AFFILIATES TRUST (XNYS:NSA)</v>
    <v>496161</v>
    <v>680422</v>
    <v>2013</v>
  </rv>
  <rv s="2">
    <v>17006</v>
  </rv>
  <rv s="0">
    <v>https://www.bing.com/financeapi/forcetrigger?t=bton77&amp;q=XNYS%3aNREF&amp;form=skydnc</v>
    <v>Learn more on Bing</v>
  </rv>
  <rv s="3">
    <v>en-US</v>
    <v>bton77</v>
    <v>268435456</v>
    <v>1</v>
    <v>Powered by Refinitiv</v>
    <v>6</v>
    <v>Nexpoint Real Estate Finance Inc (XNYS:NREF)</v>
    <v>2</v>
    <v>7</v>
    <v>Finance</v>
    <v>4</v>
    <v>17.052399999999999</v>
    <v>12.629</v>
    <v>1.6504000000000001</v>
    <v>0.32</v>
    <v>0</v>
    <v>2.1025000000000002E-2</v>
    <v>0</v>
    <v>USD</v>
    <v>NexPoint Real Estate Finance, Inc. is a commercial mortgage real estate investment trust (REIT). The Company is focused on originating, structuring and investing in first-lien mortgage loans, mezzanine loans, preferred equity, convertible notes, multifamily properties and common stock investments, as well as multifamily commercial mortgage-backed securities securitizations, multifamily structured credit risk notes and mortgage-backed securities, or its target assets. The Company's primary investment objective is to generate attractive, risk-adjusted returns for stockholders over the long term. It intends to achieve this objective primarily by originating, structuring and investing in its target assets. It is focused on investing in real estate sectors, including in the multifamily, single-family rental, self-storage, hospitality and office sectors. Its business is conducted through NexPoint Real Estate Finance Operating Partnership, L.P. (the OP), the Company's operating partnership.</v>
    <v>1</v>
    <v>New York Stock Exchange</v>
    <v>XNYS</v>
    <v>XNYS</v>
    <v>300 Crescent Court, Suite 700, DALLAS, TX, 75201 US</v>
    <v>15.625</v>
    <v>Residential &amp; Commercial REIT</v>
    <v>Stock</v>
    <v>45559.840277823438</v>
    <v>17008</v>
    <v>15.28</v>
    <v>271345960</v>
    <v>Nexpoint Real Estate Finance Inc</v>
    <v>Nexpoint Real Estate Finance Inc</v>
    <v>15.33</v>
    <v>15.22</v>
    <v>15.54</v>
    <v>15.54</v>
    <v>17461130</v>
    <v>NREF</v>
    <v>Nexpoint Real Estate Finance Inc (XNYS:NREF)</v>
    <v>37395</v>
    <v>53433</v>
    <v>2019</v>
  </rv>
  <rv s="2">
    <v>17009</v>
  </rv>
  <rv s="0">
    <v>https://www.bing.com/financeapi/forcetrigger?t=c2z2u2&amp;q=XNYS%3aRONI&amp;form=skydnc</v>
    <v>Learn more on Bing</v>
  </rv>
  <rv s="3">
    <v>en-US</v>
    <v>c2z2u2</v>
    <v>268435456</v>
    <v>1</v>
    <v>Powered by Refinitiv</v>
    <v>6</v>
    <v>NET POWER INC. (XNYS:NPWR)</v>
    <v>2</v>
    <v>7</v>
    <v>Finance</v>
    <v>4</v>
    <v>15.87</v>
    <v>6.57</v>
    <v>-0.124</v>
    <v>0.35</v>
    <v>0</v>
    <v>5.1471000000000003E-2</v>
    <v>0</v>
    <v>USD</v>
    <v>NET Power Inc. is a clean energy technology company. It is engaged in developing its proprietary NET Power Cycle, which transforms natural gas into low-cost, clean, and reliable power. The NET Power Cycle is designed to inherently capture carbon dioxide (CO2) while producing virtually no air pollutants such as sulfur oxides (SOX), nitrogen oxide (NOX) and other particulates. The NET Power Cycle is designed to achieve clean, reliable, and low-cost electricity generation through its highly recuperative oxy-combustion process. This process involves the combination of two technologies: oxy-combustion and supercritical CO2 power cycle. Its customers include electric utilities, oil and gas companies, midstream oil and gas companies, technology companies, and industrial facilities, both in domestic and international markets. It deploys its utility-scale plants across the world by partnering with power producers, energy producers, technology providers, local communities and other stakeholders.</v>
    <v>43</v>
    <v>New York Stock Exchange</v>
    <v>XNYS</v>
    <v>XNYS</v>
    <v>320 Roney Street, Suite 200, DURHAM, NC, 27701 US</v>
    <v>7.29</v>
    <v>Electrical Utilities &amp; IPPs</v>
    <v>Stock</v>
    <v>45559.840277812502</v>
    <v>17011</v>
    <v>6.8</v>
    <v>1539909085</v>
    <v>NET POWER INC.</v>
    <v>NET POWER INC.</v>
    <v>6.8</v>
    <v>6.8</v>
    <v>7.15</v>
    <v>7.15</v>
    <v>215371900</v>
    <v>NPWR</v>
    <v>NET POWER INC. (XNYS:NPWR)</v>
    <v>377127</v>
    <v>413674</v>
    <v>2023</v>
  </rv>
  <rv s="2">
    <v>17012</v>
  </rv>
  <rv s="0">
    <v>https://www.bing.com/financeapi/forcetrigger?t=bwxx4c&amp;q=XNAS%3aDSAC&amp;form=skydnc</v>
    <v>Learn more on Bing</v>
  </rv>
  <rv s="3">
    <v>en-US</v>
    <v>bwxx4c</v>
    <v>268435456</v>
    <v>1</v>
    <v>Powered by Refinitiv</v>
    <v>6</v>
    <v>FISCALNOTE HOLDINGS, INC. (XNYS:NOTE)</v>
    <v>2</v>
    <v>7</v>
    <v>Finance</v>
    <v>4</v>
    <v>2.2799999999999998</v>
    <v>0.65</v>
    <v>0.42749999999999999</v>
    <v>0</v>
    <v>0</v>
    <v>0</v>
    <v>0</v>
    <v>USD</v>
    <v>FiscalNote Holdings, Inc. is a technology provider of global policy and market intelligence. By combining artificial intelligence (AI), and other technologies with analytics, workflow tools, and expert peer insights, the Company enables customers to manage policy change, address regulatory developments, and mitigate global risk. The Company delivers that intelligence through its suite of public policy and issue management products, including the FiscalNote core product, CQ Federal, EU Issue Tracker and Curate. In addition, it offers its customers expert and customized analysis through its geopolitical and market intelligence businesses, including FrontierView, a market intelligence advisory firm for global business professionals, Oxford Analytica, which provides strategic geopolitical intelligence analysis of world events, and Dragonfly Eye, a geopolitical and security intelligence service. Its FiscalNote portfolio also includes advocacy and constituent management services.</v>
    <v>660</v>
    <v>New York Stock Exchange</v>
    <v>XNYS</v>
    <v>XNYS</v>
    <v>1201 Pennsylvania Avenue Nw, 6Th Floor, WASHINGTON, DC, 20004 US</v>
    <v>1.23</v>
    <v>Software &amp; IT Services</v>
    <v>Stock</v>
    <v>45559.871203506249</v>
    <v>17014</v>
    <v>1.1599999999999999</v>
    <v>167370300</v>
    <v>FISCALNOTE HOLDINGS, INC.</v>
    <v>FISCALNOTE HOLDINGS, INC.</v>
    <v>1.23</v>
    <v>1.2</v>
    <v>1.2</v>
    <v>1.2</v>
    <v>139475300</v>
    <v>NOTE</v>
    <v>FISCALNOTE HOLDINGS, INC. (XNYS:NOTE)</v>
    <v>282882</v>
    <v>265135</v>
    <v>2022</v>
  </rv>
  <rv s="2">
    <v>17015</v>
  </rv>
  <rv s="0">
    <v>https://www.bing.com/financeapi/forcetrigger?t=a1ylhw&amp;q=XNAS%3aNMIH&amp;form=skydnc</v>
    <v>Learn more on Bing</v>
  </rv>
  <rv s="1">
    <v>en-US</v>
    <v>a1ylhw</v>
    <v>268435456</v>
    <v>1</v>
    <v>Powered by Refinitiv</v>
    <v>0</v>
    <v>NMI HOLDINGS, INC. (XNAS:NMIH)</v>
    <v>2</v>
    <v>3</v>
    <v>Finance</v>
    <v>4</v>
    <v>42.49</v>
    <v>25.62</v>
    <v>1.1294999999999999</v>
    <v>-0.42</v>
    <v>0</v>
    <v>-1.0138000000000001E-2</v>
    <v>0</v>
    <v>USD</v>
    <v>NMI Holdings, Inc. provides mortgage insurance (MI) through its wholly owned insurance subsidiaries, National Mortgage Insurance Corporation (NMIC) and National Mortgage Reinsurance Inc One (Re One). NMIC is its primary insurance subsidiary and is licensed to write MI coverage in all 50 states and District of Columbia (D.C.). Its subsidiary, NMI Services, Inc. (NMIS), provides outsourced loan review services to mortgage loan originators. It offers two principal types of MI coverage, primary and pool. Primary MI provides default protection on individual mortgage loans at specified coverage percentages. All its primary insurance is written on first-lien mortgage loans, with nearly all secured by owner-occupied single-family homes (defined as one-to-four family homes and condominiums). Pool insurance is generally used to provide additional credit enhancement for certain secondary market mortgage transactions. It offers outsourced loan review services to mortgage originators through NMIS.</v>
    <v>228</v>
    <v>Nasdaq Stock Market</v>
    <v>XNAS</v>
    <v>XNAS</v>
    <v>2100 Powell Street, 12Th Floor, EMERYVILLE, CA, 94608 US</v>
    <v>41.615000000000002</v>
    <v>Insurance</v>
    <v>Stock</v>
    <v>45559.847227777347</v>
    <v>17017</v>
    <v>40.74</v>
    <v>3267375376</v>
    <v>NMI HOLDINGS, INC.</v>
    <v>NMI HOLDINGS, INC.</v>
    <v>41.4</v>
    <v>9.7962000000000007</v>
    <v>41.43</v>
    <v>41.01</v>
    <v>41.01</v>
    <v>79672650</v>
    <v>NMIH</v>
    <v>NMI HOLDINGS, INC. (XNAS:NMIH)</v>
    <v>354252</v>
    <v>526835</v>
    <v>2011</v>
  </rv>
  <rv s="2">
    <v>17018</v>
  </rv>
  <rv s="0">
    <v>https://www.bing.com/financeapi/forcetrigger?t=a1yku2&amp;q=XNYS%3aNLY&amp;form=skydnc</v>
    <v>Learn more on Bing</v>
  </rv>
  <rv s="3">
    <v>en-US</v>
    <v>a1yku2</v>
    <v>268435456</v>
    <v>1</v>
    <v>Powered by Refinitiv</v>
    <v>6</v>
    <v>ANNALY CAPITAL MANAGEMENT, INC. (XNYS:NLY)</v>
    <v>2</v>
    <v>7</v>
    <v>Finance</v>
    <v>5</v>
    <v>21.11</v>
    <v>14.520099999999999</v>
    <v>1.5777000000000001</v>
    <v>0.26500000000000001</v>
    <v>1.366E-3</v>
    <v>1.3047999999999999E-2</v>
    <v>2.81E-2</v>
    <v>USD</v>
    <v>Annaly Capital Management, Inc. is a diversified capital manager with investment strategies across mortgage finance. The Company owns a portfolio of real estate-related investments, including mortgage pass-through certificates, collateralized mortgage obligations, credit risk transfer (CRT) securities, and other securities representing interests in or obligations backed by pools of mortgage loans, residential mortgage loans and mortgage servicing rights (MSR). Its investment groups include Annaly Agency Group, Annaly Residential Credit Group and Annaly Mortgage Servicing Rights Group. Annaly Agency Group invests in agency mortgage-backed securities (MBS) collateralized by residential mortgages. Annaly Residential Credit Group invests in non-agency residential mortgage assets within residential and commercial markets. Annaly Mortgage Servicing Rights Group invests in MSR, which provides the right to service residential mortgage loans in exchange for a portion of the interest payments.</v>
    <v>187</v>
    <v>New York Stock Exchange</v>
    <v>XNYS</v>
    <v>XNYS</v>
    <v>1211 AVENUE OF THE AMERICAS, NEW YORK, NY, 10036 US</v>
    <v>20.65</v>
    <v>Residential &amp; Commercial REIT</v>
    <v>Stock</v>
    <v>45559.916892615627</v>
    <v>17020</v>
    <v>20.37</v>
    <v>11073718072</v>
    <v>ANNALY CAPITAL MANAGEMENT, INC.</v>
    <v>ANNALY CAPITAL MANAGEMENT, INC.</v>
    <v>20.37</v>
    <v>20.309999999999999</v>
    <v>20.574999999999999</v>
    <v>20.598099999999999</v>
    <v>538212300</v>
    <v>NLY</v>
    <v>ANNALY CAPITAL MANAGEMENT, INC. (XNYS:NLY)</v>
    <v>7178073</v>
    <v>5372931</v>
    <v>1996</v>
  </rv>
  <rv s="2">
    <v>17021</v>
  </rv>
  <rv s="0">
    <v>https://www.bing.com/financeapi/forcetrigger?t=a1yhnm&amp;q=XNYS%3aNGL&amp;form=skydnc</v>
    <v>Learn more on Bing</v>
  </rv>
  <rv s="13">
    <v>en-US</v>
    <v>a1yhnm</v>
    <v>268435456</v>
    <v>1</v>
    <v>Powered by Refinitiv</v>
    <v>30</v>
    <v>NGL ENERGY PARTNERS UNT (XNYS:NGL)</v>
    <v>9</v>
    <v>31</v>
    <v>Finance</v>
    <v>11</v>
    <v>6.1950000000000003</v>
    <v>3.68</v>
    <v>-0.08</v>
    <v>2.0369999999999997E-3</v>
    <v>-1.6032000000000001E-2</v>
    <v>0.01</v>
    <v>USD</v>
    <v>New York Stock Exchange</v>
    <v>XNYS</v>
    <v>5.16</v>
    <v>ETF</v>
    <v>45559.840277812502</v>
    <v>17023</v>
    <v>4.91</v>
    <v>NGL ENERGY PARTNERS UNT</v>
    <v>5</v>
    <v>4.99</v>
    <v>4.91</v>
    <v>4.92</v>
    <v>NGL</v>
    <v>NGL ENERGY PARTNERS UNT (XNYS:NGL)</v>
    <v>254992</v>
    <v>314797</v>
  </rv>
  <rv s="2">
    <v>17024</v>
  </rv>
  <rv s="0">
    <v>https://www.bing.com/financeapi/forcetrigger?t=a1yh9c&amp;q=XNYS%3aNGG&amp;form=skydnc</v>
    <v>Learn more on Bing</v>
  </rv>
  <rv s="1">
    <v>en-US</v>
    <v>a1yh9c</v>
    <v>268435456</v>
    <v>1</v>
    <v>Powered by Refinitiv</v>
    <v>0</v>
    <v>NATIONAL GRID PLC (XNYS:NGG)</v>
    <v>2</v>
    <v>3</v>
    <v>Finance</v>
    <v>4</v>
    <v>70.709999999999994</v>
    <v>53.000700000000002</v>
    <v>0.58240000000000003</v>
    <v>-0.37</v>
    <v>2.853E-4</v>
    <v>-5.2500000000000003E-3</v>
    <v>0.02</v>
    <v>USD</v>
    <v>National Grid plc is an energy company. The Company's businesses supply gas and electricity to various customers and communities. Its segments include UK Electricity Transmission, UK Electricity Distribution, UK Electricity System Operator, New England, New York and National Grid Ventures. UK Electricity Transmission segment includes the high-voltage electricity transmission networks in England and Wales. UK Electricity Distribution segment includes the electricity distribution networks of Western Power Distribution in East Midlands, West Midlands, and Southwest of England and South Wales. UK Electricity System Operator segment is the Great Britain system operator. The New England segment is engaged in gas distribution networks, electricity distribution networks, and high-voltage electricity transmission networks in New England. New York segment is engaged in gas distribution networks, electricity distribution networks, and high-voltage electricity transmission networks in New York.</v>
    <v>31425</v>
    <v>New York Stock Exchange</v>
    <v>XNYS</v>
    <v>XNYS</v>
    <v>1-3 Strand, LONDON, UNITED KINGDOM-NA, WC2N 5EH GB</v>
    <v>70.709999999999994</v>
    <v>Multiline Utilities</v>
    <v>Stock</v>
    <v>45559.84027780078</v>
    <v>17026</v>
    <v>70.03</v>
    <v>67948740000</v>
    <v>NATIONAL GRID PLC</v>
    <v>NATIONAL GRID PLC</v>
    <v>70.16</v>
    <v>20.233799999999999</v>
    <v>70.48</v>
    <v>70.11</v>
    <v>70.13</v>
    <v>977173300</v>
    <v>NGG</v>
    <v>NATIONAL GRID PLC (XNYS:NGG)</v>
    <v>412539</v>
    <v>406303</v>
    <v>2000</v>
  </rv>
  <rv s="2">
    <v>17027</v>
  </rv>
  <rv s="0">
    <v>https://www.bing.com/financeapi/forcetrigger?t=a1ye2w&amp;q=XNYS%3aNEE&amp;form=skydnc</v>
    <v>Learn more on Bing</v>
  </rv>
  <rv s="1">
    <v>en-US</v>
    <v>a1ye2w</v>
    <v>268435456</v>
    <v>1</v>
    <v>Powered by Refinitiv</v>
    <v>0</v>
    <v>NEXTERA ENERGY, INC. (XNYS:NEE)</v>
    <v>2</v>
    <v>3</v>
    <v>Finance</v>
    <v>5</v>
    <v>85.56</v>
    <v>47.145000000000003</v>
    <v>0.55100000000000005</v>
    <v>-0.52</v>
    <v>2.4909999999999997E-3</v>
    <v>-6.1310000000000002E-3</v>
    <v>0.21</v>
    <v>USD</v>
    <v>NextEra Energy, Inc. is an electric power and energy infrastructure company. It operates through its wholly owned subsidiaries, NextEra Energy Resources, LLC and NextEra Energy Transmission, LLC (collectively, NEER) and Florida Power &amp; Light Company (FPL). Its segments include NEER and FPL. FPL segment is a rate-regulated electric utility engaged in the generation, transmission, distribution and sale of electric energy in Florida. FPL has approximately 33,276 megawatts (MW) of net generating capacity, approximately 90,000 circuit miles of transmission and distribution lines and 883 substations. The NEER segment owns, develops, constructs, manages and operates electric generation facilities in wholesale energy markets in the United States and Canada and also includes assets and investments in other businesses with a clean energy focus, such as battery storage and renewable fuels. It also owns, develops, constructs and operates rate-regulated transmission facilities in North America.</v>
    <v>16800</v>
    <v>New York Stock Exchange</v>
    <v>XNYS</v>
    <v>XNYS</v>
    <v>700 Universe Blvd, JUNO BEACH, FL, 33408 US</v>
    <v>85.27</v>
    <v>Electrical Utilities &amp; IPPs</v>
    <v>Stock</v>
    <v>45559.911224189062</v>
    <v>17029</v>
    <v>83.92</v>
    <v>174265500000</v>
    <v>NEXTERA ENERGY, INC.</v>
    <v>NEXTERA ENERGY, INC.</v>
    <v>84.2</v>
    <v>22.97</v>
    <v>84.82</v>
    <v>84.3</v>
    <v>84.5</v>
    <v>2054532000</v>
    <v>NEE</v>
    <v>NEXTERA ENERGY, INC. (XNYS:NEE)</v>
    <v>8204367</v>
    <v>8259274</v>
    <v>1984</v>
  </rv>
  <rv s="2">
    <v>17030</v>
  </rv>
  <rv s="0">
    <v>https://www.bing.com/financeapi/forcetrigger?t=a1yd9c&amp;q=XNYS%3aNCZ&amp;form=skydnc</v>
    <v>Learn more on Bing</v>
  </rv>
  <rv s="19">
    <v>en-US</v>
    <v>a1yd9c</v>
    <v>268435456</v>
    <v>1</v>
    <v>Powered by Refinitiv</v>
    <v>42</v>
    <v>Vrts Convert &amp; Income II (XNYS:NCZ)</v>
    <v>9</v>
    <v>43</v>
    <v>Finance</v>
    <v>11</v>
    <v>3.09</v>
    <v>2.5</v>
    <v>1.4648000000000001</v>
    <v>0</v>
    <v>-3.2679999999999996E-3</v>
    <v>0</v>
    <v>-0.01</v>
    <v>USD</v>
    <v>New York Stock Exchange</v>
    <v>XNYS</v>
    <v>2.7400000000000001E-2</v>
    <v>3.07</v>
    <v>ETF</v>
    <v>45559.840277823438</v>
    <v>17032</v>
    <v>3.0400999999999998</v>
    <v>256760775.00999999</v>
    <v>Vrts Convert &amp; Income II</v>
    <v>3.07</v>
    <v>3.06</v>
    <v>3.06</v>
    <v>3.05</v>
    <v>NCZ</v>
    <v>Vrts Convert &amp; Income II (XNYS:NCZ)</v>
    <v>335260</v>
    <v>547828</v>
  </rv>
  <rv s="2">
    <v>17033</v>
  </rv>
  <rv s="0">
    <v>https://www.bing.com/financeapi/forcetrigger?t=a1yd6h&amp;q=XNYS%3aNCV&amp;form=skydnc</v>
    <v>Learn more on Bing</v>
  </rv>
  <rv s="19">
    <v>en-US</v>
    <v>a1yd6h</v>
    <v>268435456</v>
    <v>1</v>
    <v>Powered by Refinitiv</v>
    <v>42</v>
    <v>Vrts Convert &amp; Income (XNYS:NCV)</v>
    <v>9</v>
    <v>43</v>
    <v>Finance</v>
    <v>11</v>
    <v>3.5</v>
    <v>2.84</v>
    <v>1.4293</v>
    <v>-2.5000000000000001E-2</v>
    <v>4.3290000000000004E-3</v>
    <v>-7.1630000000000001E-3</v>
    <v>1.4999999999999999E-2</v>
    <v>USD</v>
    <v>New York Stock Exchange</v>
    <v>XNYS</v>
    <v>3.4099999999999998E-2</v>
    <v>3.49</v>
    <v>ETF</v>
    <v>45559.88826</v>
    <v>17035</v>
    <v>3.44</v>
    <v>342119968.38</v>
    <v>Vrts Convert &amp; Income</v>
    <v>3.49</v>
    <v>3.49</v>
    <v>3.4649999999999999</v>
    <v>3.48</v>
    <v>NCV</v>
    <v>Vrts Convert &amp; Income (XNYS:NCV)</v>
    <v>400287</v>
    <v>279098</v>
  </rv>
  <rv s="2">
    <v>17036</v>
  </rv>
  <rv s="5">
    <v>en-US</v>
    <v>cc1uww</v>
    <v>268435456</v>
    <v>1</v>
    <v>Powered by Refinitiv</v>
    <v>13</v>
    <v>NB BANCORP, INC. (XNAS:NBBK)</v>
    <v>14</v>
    <v>3</v>
    <v>Finance</v>
    <v>5</v>
    <v>19.27</v>
    <v>13.1</v>
    <v>0.63500000000000001</v>
    <v>-0.19</v>
    <v>-5.4469999999999996E-4</v>
    <v>-1.0243E-2</v>
    <v>-0.01</v>
    <v>USD</v>
    <v>NB Bancorp, Inc. is a holding company for Needham Bank (the Bank), which is a Massachusetts-chartered cooperative bank. The Banks lending activities include commercial real estate and multifamily loans, one- to four-family residential real estate loans, construction and land development loans, commercial and industrial loans, and consumer loans. It also invests in securities, consisting primarily of United States treasury and federal agency securities, municipal bonds, and corporate bonds. It also offers a variety of deposit accounts, including certificate of deposit accounts, IRAs, money market accounts, savings accounts, demand deposit accounts and interest-bearing and noninterest-bearing checking accounts. Its primary market area is the Greater Boston metropolitan area and surrounding communities, including eastern Connecticut, southern New Hampshire, and Rhode Island. It has branches in Wellesley, Westwood, Dedham, Medfield, Medford, Dover, Ashland, Millis, and others.</v>
    <v>330</v>
    <v>Nasdaq Stock Market</v>
    <v>XNAS</v>
    <v>XNAS</v>
    <v>1063 Great Plain Avenue, NEEDHAM, MA, 02492 US</v>
    <v>18.690000000000001</v>
    <v>Banking Services</v>
    <v>Stock</v>
    <v>45559.914046978905</v>
    <v>18.350000000000001</v>
    <v>784077202</v>
    <v>NB BANCORP, INC.</v>
    <v>NB BANCORP, INC.</v>
    <v>18.62</v>
    <v>50.926600000000001</v>
    <v>18.55</v>
    <v>18.36</v>
    <v>18.350000000000001</v>
    <v>42705730</v>
    <v>NBBK</v>
    <v>NB BANCORP, INC. (XNAS:NBBK)</v>
    <v>191688</v>
    <v>189768</v>
    <v>2023</v>
  </rv>
  <rv s="2">
    <v>17038</v>
  </rv>
  <rv s="0">
    <v>https://www.bing.com/financeapi/forcetrigger?t=a1y1w7&amp;q=XNYS%3aMTB&amp;form=skydnc</v>
    <v>Learn more on Bing</v>
  </rv>
  <rv s="1">
    <v>en-US</v>
    <v>a1y1w7</v>
    <v>268435456</v>
    <v>1</v>
    <v>Powered by Refinitiv</v>
    <v>0</v>
    <v>M&amp;T BANK CORPORATION (XNYS:MTB)</v>
    <v>2</v>
    <v>3</v>
    <v>Finance</v>
    <v>4</v>
    <v>180.63499999999999</v>
    <v>108.53</v>
    <v>0.74370000000000003</v>
    <v>-2.83</v>
    <v>0</v>
    <v>-1.5932999999999999E-2</v>
    <v>0</v>
    <v>USD</v>
    <v>M&amp;T Bank Corporation is a financial holding company. The Company has two wholly owned bank subsidiaries: M&amp;T Bank and Wilmington Trust, N.A. Its subsidiaries offer a range of retail and commercial banking, trust and wealth management, and investment services to their customers. Its segments include Commercial Bank, Retail Bank and Institutional Services and Wealth Management. The Commercial Bank segment provides a range of credit products and banking services to middle-market and large commercial customers, mainly within the markets served by the Company. The Retail Bank segment provides a range of services to consumers and small businesses through its branch network and several other delivery channels, such as telephone banking, Internet banking and automated teller machines. The Institutional Services and Wealth Management segment provides a variety of trustee, agency, investment management and administrative services for corporations and institutions, investment bankers and others.</v>
    <v>22110</v>
    <v>New York Stock Exchange</v>
    <v>XNYS</v>
    <v>XNYS</v>
    <v>One M&amp;T Plaza, BUFFALO, NY, 14203 US</v>
    <v>178.16499999999999</v>
    <v>Banking Services</v>
    <v>Stock</v>
    <v>45559.86833436328</v>
    <v>17040</v>
    <v>173.57</v>
    <v>29190052353</v>
    <v>M&amp;T BANK CORPORATION</v>
    <v>M&amp;T BANK CORPORATION</v>
    <v>177.37</v>
    <v>12.9716</v>
    <v>177.62</v>
    <v>174.79</v>
    <v>174.79</v>
    <v>167000700</v>
    <v>MTB</v>
    <v>M&amp;T BANK CORPORATION (XNYS:MTB)</v>
    <v>1040153</v>
    <v>982323</v>
    <v>1969</v>
  </rv>
  <rv s="2">
    <v>17041</v>
  </rv>
  <rv s="0">
    <v>https://www.bing.com/financeapi/forcetrigger?t=bwf95r&amp;q=XNYS%3aMKFG&amp;form=skydnc</v>
    <v>Learn more on Bing</v>
  </rv>
  <rv s="3">
    <v>en-US</v>
    <v>bwf95r</v>
    <v>268435456</v>
    <v>1</v>
    <v>Powered by Refinitiv</v>
    <v>6</v>
    <v>MARKFORGED HOLDING CORPORATION (XNYS:MKFG)</v>
    <v>2</v>
    <v>7</v>
    <v>Finance</v>
    <v>5</v>
    <v>14.7</v>
    <v>1.5721000000000001</v>
    <v>1.4653</v>
    <v>0.26</v>
    <v>-1.4652E-2</v>
    <v>0.10441800000000001</v>
    <v>-0.04</v>
    <v>USD</v>
    <v>Markforged Holding Corporation designs hardware, software and advanced materials. The Company's platform, The Digital Forge, is an additive manufacturing platform powering engineers, designers and manufacturing professionals globally. The Digital Forge combines three-dimensional (3D) printers, proprietary metal and composite materials and cloud-based software for manufacturers to bring industrial production to the point of need on the factory floor. Its portfolio of 3D printers includes industrial composite printers that provide predictable functionality through their software, sensors, materials and print modes and metal printers that can fabricate strong, complex metal parts in a variety of metals. It serves various industries, including aerospace, automotive, consumer packaged goods, education and research, electronics manufacturing, energy, federal and defense, industrial equipment, medical, product development and food and beverage.</v>
    <v>351</v>
    <v>New York Stock Exchange</v>
    <v>XNYS</v>
    <v>XNYS</v>
    <v>60 Tower Road, WALTHAM, MA, 02451 US</v>
    <v>3.3</v>
    <v>Electronic Equipment &amp; Parts</v>
    <v>Stock</v>
    <v>45559.916087580466</v>
    <v>17043</v>
    <v>2.5</v>
    <v>55893420</v>
    <v>MARKFORGED HOLDING CORPORATION</v>
    <v>MARKFORGED HOLDING CORPORATION</v>
    <v>2.54</v>
    <v>2.4900000000000002</v>
    <v>2.75</v>
    <v>2.69</v>
    <v>20324880</v>
    <v>MKFG</v>
    <v>MARKFORGED HOLDING CORPORATION (XNYS:MKFG)</v>
    <v>1141460</v>
    <v>126116</v>
    <v>2021</v>
  </rv>
  <rv s="2">
    <v>17044</v>
  </rv>
  <rv s="0">
    <v>https://www.bing.com/financeapi/forcetrigger?t=a1xnr7&amp;q=XNYS%3aMITT&amp;form=skydnc</v>
    <v>Learn more on Bing</v>
  </rv>
  <rv s="1">
    <v>en-US</v>
    <v>a1xnr7</v>
    <v>268435456</v>
    <v>1</v>
    <v>Powered by Refinitiv</v>
    <v>0</v>
    <v>AG MORTGAGE INVESTMENT TRUST, INC. (XNYS:MITT)</v>
    <v>2</v>
    <v>3</v>
    <v>Finance</v>
    <v>4</v>
    <v>7.9482999999999997</v>
    <v>4.82</v>
    <v>2.0689000000000002</v>
    <v>0.09</v>
    <v>1.1613E-2</v>
    <v>1.1749000000000001E-2</v>
    <v>0.09</v>
    <v>USD</v>
    <v>AG Mortgage Investment Trust, Inc. is a residential mortgage real estate investment trust (REIT) with a focus on investing in a diversified risk-adjusted portfolio of residential mortgage-related assets in the United States mortgage market. The Company focuses its investment activities primarily on acquiring and securitizing newly-originated residential mortgage loans within the non-agency segment of the housing market. The Company obtains its assets through Arc Home, LLC, its residential mortgage loan originator, and through other third-party origination partners. Its investment portfolio (which excludes its ownership in Arc Home) includes residential investments and agency residential mortgage-backed securities (RMBS). Its residential investments consist of newly originated non-agency loans and agency-eligible loans. Its agency RMBS represent interests in pools of residential mortgage loans guaranteed by a government-sponsored enterprise (GSE). Its manager is AG REIT Management, LLC.</v>
    <v>0</v>
    <v>New York Stock Exchange</v>
    <v>XNYS</v>
    <v>XNYS</v>
    <v>245 Park Avenue, 26th Floor, NEW YORK, NY, 10167 US</v>
    <v>7.7708000000000004</v>
    <v>Residential &amp; Commercial REIT</v>
    <v>Stock</v>
    <v>45559.892412001565</v>
    <v>17046</v>
    <v>7.66</v>
    <v>228570595</v>
    <v>AG MORTGAGE INVESTMENT TRUST, INC.</v>
    <v>AG MORTGAGE INVESTMENT TRUST, INC.</v>
    <v>7.69</v>
    <v>5.0138999999999996</v>
    <v>7.66</v>
    <v>7.75</v>
    <v>7.84</v>
    <v>29492980</v>
    <v>MITT</v>
    <v>AG MORTGAGE INVESTMENT TRUST, INC. (XNYS:MITT)</v>
    <v>113974</v>
    <v>194719</v>
    <v>2011</v>
  </rv>
  <rv s="2">
    <v>17047</v>
  </rv>
  <rv s="0">
    <v>https://www.bing.com/financeapi/forcetrigger?t=a1xi7w&amp;q=XNYS%3aMFA&amp;form=skydnc</v>
    <v>Learn more on Bing</v>
  </rv>
  <rv s="1">
    <v>en-US</v>
    <v>a1xi7w</v>
    <v>268435456</v>
    <v>1</v>
    <v>Powered by Refinitiv</v>
    <v>0</v>
    <v>MFA FINANCIAL, INC. (XNYS:MFA)</v>
    <v>2</v>
    <v>3</v>
    <v>Finance</v>
    <v>4</v>
    <v>13.45</v>
    <v>8.41</v>
    <v>2.2054</v>
    <v>0.16</v>
    <v>8.8669999999999999E-3</v>
    <v>1.2490000000000001E-2</v>
    <v>0.115</v>
    <v>USD</v>
    <v>MFA Financial, Inc. is a specialty finance company that invests in residential mortgage loans, residential mortgage-backed securities and other real estate assets. Its targeted investments include principally residential whole loans and residential mortgage securities. Its residential whole loans include purchased performing loans, purchased credit deteriorated and purchased non-performing loans. Its residential mortgage securities include agency mortgage-backed securities (MBS), non-agency MBS, credit risk transfer securities and MSR-related assets, which include term notes backed directly or indirectly by mortgage servicing rights (MSRs). Its principal business objective is to deliver shareholder value through the generation of distributable income and through asset performance linked to residential mortgage credit fundamentals. The Company, through its wholly owned subsidiary, Lima One Capital (Lima One), also originates and services business purpose loans for real estate investors.</v>
    <v>377</v>
    <v>New York Stock Exchange</v>
    <v>XNYS</v>
    <v>XNYS</v>
    <v>350 Park Avenue, 20Th Fl, NEW YORK, NY, 10022 US</v>
    <v>13.05</v>
    <v>Residential &amp; Commercial REIT</v>
    <v>Stock</v>
    <v>45559.901583378909</v>
    <v>17049</v>
    <v>12.867900000000001</v>
    <v>1324011322</v>
    <v>MFA FINANCIAL, INC.</v>
    <v>MFA FINANCIAL, INC.</v>
    <v>12.9</v>
    <v>22.6037</v>
    <v>12.81</v>
    <v>12.97</v>
    <v>13.085000000000001</v>
    <v>102082600</v>
    <v>MFA</v>
    <v>MFA FINANCIAL, INC. (XNYS:MFA)</v>
    <v>661891</v>
    <v>801269</v>
    <v>1997</v>
  </rv>
  <rv s="2">
    <v>17050</v>
  </rv>
  <rv s="0">
    <v>https://www.bing.com/financeapi/forcetrigger?t=a1xhvh&amp;q=XNYS%3aMET&amp;form=skydnc</v>
    <v>Learn more on Bing</v>
  </rv>
  <rv s="1">
    <v>en-US</v>
    <v>a1xhvh</v>
    <v>268435456</v>
    <v>1</v>
    <v>Powered by Refinitiv</v>
    <v>0</v>
    <v>METLIFE, INC. (XNYS:MET)</v>
    <v>2</v>
    <v>3</v>
    <v>Finance</v>
    <v>4</v>
    <v>81.849999999999994</v>
    <v>57.91</v>
    <v>1.0291999999999999</v>
    <v>-1.01</v>
    <v>-1.2430000000000001E-4</v>
    <v>-1.2399E-2</v>
    <v>-0.01</v>
    <v>USD</v>
    <v>MetLife, Inc. is a financial services company. The Company is engaged in providing insurance, annuities, employee benefits and asset management for individual and institutional customers. The Company operates through six segments: Group Benefits; Retirement and Income Solutions (RIS); Asia; Latin America; Europe, the Middle East and Africa (EMEA), and MetLife Holdings. Its Group Benefits segment offers life insurance, dental, group short- and long-term disability, individual disability, accidental death and dismemberment (AD&amp;D) insurance, vision, and accident and health insurance, as well as prepaid legal plans and pet insurance. It also sells administrative services-only (ASO) arrangements to some employers. Its RIS segment provides funding and financing solutions that help institutional customers mitigate and manage liabilities primarily associated with their employee benefit programs using a spectrum of life and annuity-based insurance and investment products.</v>
    <v>45000</v>
    <v>New York Stock Exchange</v>
    <v>XNYS</v>
    <v>XNYS</v>
    <v>200 Park Avenue, NEW YORK, NY, 10166 US</v>
    <v>81.75</v>
    <v>Insurance</v>
    <v>Stock</v>
    <v>45559.884805613285</v>
    <v>17052</v>
    <v>79.959999999999994</v>
    <v>56341130160</v>
    <v>METLIFE, INC.</v>
    <v>METLIFE, INC.</v>
    <v>81.5</v>
    <v>21.6706</v>
    <v>81.459999999999994</v>
    <v>80.45</v>
    <v>80.44</v>
    <v>700324800</v>
    <v>MET</v>
    <v>METLIFE, INC. (XNYS:MET)</v>
    <v>4955420</v>
    <v>3285960</v>
    <v>1999</v>
  </rv>
  <rv s="2">
    <v>17053</v>
  </rv>
  <rv s="0">
    <v>https://www.bing.com/financeapi/forcetrigger?t=c564vh&amp;q=XNYS%3aMDV&amp;form=skydnc</v>
    <v>Learn more on Bing</v>
  </rv>
  <rv s="3">
    <v>en-US</v>
    <v>c564vh</v>
    <v>268435456</v>
    <v>1</v>
    <v>Powered by Refinitiv</v>
    <v>6</v>
    <v>Modiv Industrial, Inc. (XNYS:MDV)</v>
    <v>2</v>
    <v>7</v>
    <v>Finance</v>
    <v>4</v>
    <v>17.645399999999999</v>
    <v>13.1294</v>
    <v>0.67400000000000004</v>
    <v>0.24</v>
    <v>5.8339999999999998E-4</v>
    <v>1.4200999999999998E-2</v>
    <v>0.01</v>
    <v>USD</v>
    <v>Modiv Industrial, Inc. is an internally managed real estate investment trust (REIT), which is focused on single-tenant net-lease industrial manufacturing real estate. The Company acquires critical industrial manufacturing properties with long-term leases to tenants that fuel the national economy and strengthen the nation's supply chain. The Company also owns non-core, legacy retail and office real estate properties. It seeks to provide investors with access to monthly dividends through a durable portfolio of real estate investments designed to generate both current income and long-term growth. Its real estate investment portfolio consisted of 44 properties, including two properties held for sale. Its portfolio is distributed across 16 states and consists of 39 industrial properties, one retail property and four office properties.</v>
    <v>12</v>
    <v>New York Stock Exchange</v>
    <v>XNYS</v>
    <v>XNYS</v>
    <v>200 S. Virginia Street, Suite 800, RENO, NV, 89501 US</v>
    <v>17.22</v>
    <v>Residential &amp; Commercial REIT</v>
    <v>Stock</v>
    <v>45559.840277812502</v>
    <v>17055</v>
    <v>16.66</v>
    <v>161435318</v>
    <v>Modiv Industrial, Inc.</v>
    <v>Modiv Industrial, Inc.</v>
    <v>17</v>
    <v>16.899999999999999</v>
    <v>17.14</v>
    <v>17.149999999999999</v>
    <v>9418630</v>
    <v>MDV</v>
    <v>Modiv Industrial, Inc. (XNYS:MDV)</v>
    <v>89481</v>
    <v>31796</v>
    <v>2015</v>
  </rv>
  <rv s="2">
    <v>17056</v>
  </rv>
  <rv s="0">
    <v>https://www.bing.com/financeapi/forcetrigger?t=a1x8z2&amp;q=XNYS%3aMAA&amp;form=skydnc</v>
    <v>Learn more on Bing</v>
  </rv>
  <rv s="1">
    <v>en-US</v>
    <v>a1x8z2</v>
    <v>268435456</v>
    <v>1</v>
    <v>Powered by Refinitiv</v>
    <v>0</v>
    <v>MID-AMERICA APARTMENT COMMUNITIES, INC. (XNYS:MAA)</v>
    <v>2</v>
    <v>3</v>
    <v>Finance</v>
    <v>4</v>
    <v>167.39</v>
    <v>115.56</v>
    <v>0.87339999999999995</v>
    <v>-0.77</v>
    <v>2.4560000000000001E-4</v>
    <v>-4.705E-3</v>
    <v>0.04</v>
    <v>USD</v>
    <v>Mid-America Apartment Communities, Inc. is a multifamily-focused, self-administered and self-managed real estate investment trust. The Company owns, operates, acquires and selectively develops apartment communities primarily located in the Southeast, Southwest and Mid-Atlantic regions of the United States. Its segments include Same Store and Non-Same Store and Other. The Same Store segment represents those apartment communities that have been owned and stabilized for at least 12 months as of the first day of the calendar year. The Non-Same Store and Other segment includes recently acquired communities, communities being developed or on lease-up, communities that have been disposed of or identified for disposition and others. The Non-Same Store and Other segment also includes non-multifamily activities and storm related expenses related to hurricanes. It has ownership interest in apartment units, including communities in development, across 16 states and the District of Columbia.</v>
    <v>2427</v>
    <v>New York Stock Exchange</v>
    <v>XNYS</v>
    <v>XNYS</v>
    <v>Ste 340, 6584 Poplar Ave, MEMPHIS, TN, 38138 US</v>
    <v>163.71</v>
    <v>Residential &amp; Commercial REIT</v>
    <v>Stock</v>
    <v>45559.891559953125</v>
    <v>17058</v>
    <v>162.19999999999999</v>
    <v>19037964218</v>
    <v>MID-AMERICA APARTMENT COMMUNITIES, INC.</v>
    <v>MID-AMERICA APARTMENT COMMUNITIES, INC.</v>
    <v>162.62</v>
    <v>37.125100000000003</v>
    <v>163.66</v>
    <v>162.88999999999999</v>
    <v>162.93</v>
    <v>116876200</v>
    <v>MAA</v>
    <v>MID-AMERICA APARTMENT COMMUNITIES, INC. (XNYS:MAA)</v>
    <v>512176</v>
    <v>783404</v>
    <v>1993</v>
  </rv>
  <rv s="2">
    <v>17059</v>
  </rv>
  <rv s="0">
    <v>https://www.bing.com/financeapi/forcetrigger?t=c4htar&amp;q=XNYS%3aGOGN&amp;form=skydnc</v>
    <v>Learn more on Bing</v>
  </rv>
  <rv s="3">
    <v>en-US</v>
    <v>c4htar</v>
    <v>268435456</v>
    <v>1</v>
    <v>Powered by Refinitiv</v>
    <v>6</v>
    <v>Lifezone Metals Limited (XNYS:LZM)</v>
    <v>2</v>
    <v>7</v>
    <v>Finance</v>
    <v>4</v>
    <v>17.25</v>
    <v>4.5199999999999996</v>
    <v>8.3000000000000004E-2</v>
    <v>-0.11</v>
    <v>-1.5429999999999999E-3</v>
    <v>-1.6691999999999999E-2</v>
    <v>-0.01</v>
    <v>USD</v>
    <v>Lifezone Metals Limited is a metals company. The Company is focused on creating value across the battery metals supply chain of extraction, processing, and recycling using its Hydromet Technology. The Company’s Kabanga Nickel Project in Tanzania is an undeveloped nickel sulfide deposit. The Project is located in the Ngara district in north-west Tanzania, 44 kilometers south of the town of Ngara, south-east of the nearest town of Bugarama, and close to the border with Burundi. By pairing with its Hydromet Technology, it is working to unlock a new source of LME-grade nickel, copper, and cobalt for the global battery metals markets. Its metals extraction and refining segment of the business consists of its interest in KNL, comprising the Kabanga Nickel Project in Tanzania. Its intellectual property (IP) segment comprises patents residing with and managed by its subsidiary, Lifezone Limited. It is also engaged in a platinum, palladium and rhodium recycling joint venture.</v>
    <v>177</v>
    <v>New York Stock Exchange</v>
    <v>XNYS</v>
    <v>XNYS</v>
    <v>Commerce House, 1 Bowring Road, Ramsey, IM8 2LQ IM</v>
    <v>6.8701999999999996</v>
    <v>Metals &amp; Mining</v>
    <v>Stock</v>
    <v>45559.840277812502</v>
    <v>17061</v>
    <v>6.4249999999999998</v>
    <v>518367276</v>
    <v>Lifezone Metals Limited</v>
    <v>Lifezone Metals Limited</v>
    <v>6.72</v>
    <v>6.59</v>
    <v>6.48</v>
    <v>6.47</v>
    <v>79994950</v>
    <v>LZM</v>
    <v>Lifezone Metals Limited (XNYS:LZM)</v>
    <v>126056</v>
    <v>114397</v>
    <v>2022</v>
  </rv>
  <rv s="2">
    <v>17062</v>
  </rv>
  <rv s="0">
    <v>https://www.bing.com/financeapi/forcetrigger?t=a1x7zr&amp;q=XNYS%3aLXP&amp;form=skydnc</v>
    <v>Learn more on Bing</v>
  </rv>
  <rv s="1">
    <v>en-US</v>
    <v>a1x7zr</v>
    <v>268435456</v>
    <v>1</v>
    <v>Powered by Refinitiv</v>
    <v>0</v>
    <v>LXP INDUSTRIAL TRUST (XNYS:LXP)</v>
    <v>2</v>
    <v>3</v>
    <v>Finance</v>
    <v>4</v>
    <v>10.565</v>
    <v>7.75</v>
    <v>0.89259999999999995</v>
    <v>0</v>
    <v>0</v>
    <v>0</v>
    <v>0</v>
    <v>USD</v>
    <v>LXP Industrial Trust is a real estate investment trust focused on single-tenant industrial real estate investments across the United States. The Company invests in single-tenant warehouse/distribution real estate. The Company conducts its operations indirectly through property owner subsidiaries, which are single purpose entities; a wholly owned taxable REIT subsidiaries (TRS), Lexington Realty Advisors, Inc., and joint ventures. It has investments in the Lower Midwest and Sunbelt. The Company's warehouse/distribution portfolio includes various industries, such as electronic commerce, automotive, construction/materials, food, apparel, specialty, technology, retail department, aerospace/defense, healthcare, consumer products, transportation/logistics and others. It has ownership interests in approximately 115 consolidated real estate properties, located in 18 states and containing an aggregate of approximately 54.6 million square feet of space, approximately 99.8% of which is leased.</v>
    <v>64</v>
    <v>New York Stock Exchange</v>
    <v>XNYS</v>
    <v>XNYS</v>
    <v>1 Penn Plz Ste 4015, NEW YORK, NY, 10119-4015 US</v>
    <v>10.26</v>
    <v>Residential &amp; Commercial REIT</v>
    <v>Stock</v>
    <v>45559.84027780078</v>
    <v>17064</v>
    <v>10.15</v>
    <v>3005214463</v>
    <v>LXP INDUSTRIAL TRUST</v>
    <v>LXP INDUSTRIAL TRUST</v>
    <v>10.16</v>
    <v>120.68559999999999</v>
    <v>10.210000000000001</v>
    <v>10.210000000000001</v>
    <v>10.210000000000001</v>
    <v>294340300</v>
    <v>LXP</v>
    <v>LXP INDUSTRIAL TRUST (XNYS:LXP)</v>
    <v>1278391</v>
    <v>2170904</v>
    <v>1997</v>
  </rv>
  <rv s="2">
    <v>17065</v>
  </rv>
  <rv s="0">
    <v>https://www.bing.com/financeapi/forcetrigger?t=bwvfr7&amp;q=XNYS%3aIMPX&amp;form=skydnc</v>
    <v>Learn more on Bing</v>
  </rv>
  <rv s="3">
    <v>en-US</v>
    <v>bwvfr7</v>
    <v>268435456</v>
    <v>1</v>
    <v>Powered by Refinitiv</v>
    <v>6</v>
    <v>LiveWire Group, Inc. (XNYS:LVWR)</v>
    <v>2</v>
    <v>7</v>
    <v>Finance</v>
    <v>4</v>
    <v>12.039899999999999</v>
    <v>5.2</v>
    <v>0.96150000000000002</v>
    <v>0.04</v>
    <v>-2.0601999999999999E-2</v>
    <v>6.3800000000000003E-3</v>
    <v>-0.13</v>
    <v>USD</v>
    <v>LiveWire Group, Inc. is an all-electric motorcycle brand with a focus on pioneering the growing two-wheel electric motorcycle space. The Company has two segments: Electric Motorcycles and STACYC. The Electric Motorcycles segment primarily focuses on the designing and selling of electric motorcycles and also sells electric motorcycle parts, accessories, and apparel. Its electric motorcycles are sold at wholesale to a network of independent dealers and retailers, at retail through the Company-owned dealership, and through online sales. The Electric Motorcycles segment sells electric-powered motorcycles under the LiveWire brand. The STACYC segment is primarily focused on the designing and selling of electric balance bikes for kids. The STACYC segment’s products are sold at wholesale to independent dealers and independent distributors, as well as direct to consumers online. STACYC sells electric balance bikes under the STACYC brand while working with brand partners on co-branded products.</v>
    <v>248</v>
    <v>New York Stock Exchange</v>
    <v>XNYS</v>
    <v>XNYS</v>
    <v>3700 West Juneau Avenue, MILWAUKEE, WI, 53208 US</v>
    <v>6.38</v>
    <v>Leisure Products</v>
    <v>Stock</v>
    <v>45559.840277823438</v>
    <v>17067</v>
    <v>6.1148999999999996</v>
    <v>1282508762</v>
    <v>LiveWire Group, Inc.</v>
    <v>LiveWire Group, Inc.</v>
    <v>6.38</v>
    <v>6.27</v>
    <v>6.31</v>
    <v>6.18</v>
    <v>203250200</v>
    <v>LVWR</v>
    <v>LiveWire Group, Inc. (XNYS:LVWR)</v>
    <v>7003</v>
    <v>51934</v>
    <v>2021</v>
  </rv>
  <rv s="2">
    <v>17068</v>
  </rv>
  <rv s="0">
    <v>https://www.bing.com/financeapi/forcetrigger?t=a1x3fr&amp;q=XNAS%3aLPLA&amp;form=skydnc</v>
    <v>Learn more on Bing</v>
  </rv>
  <rv s="1">
    <v>en-US</v>
    <v>a1x3fr</v>
    <v>268435456</v>
    <v>1</v>
    <v>Powered by Refinitiv</v>
    <v>0</v>
    <v>LPL FINANCIAL HOLDINGS INC. (XNAS:LPLA)</v>
    <v>2</v>
    <v>3</v>
    <v>Finance</v>
    <v>4</v>
    <v>289.88</v>
    <v>187.19</v>
    <v>0.87990000000000002</v>
    <v>1.18</v>
    <v>-7.7929999999999996E-3</v>
    <v>5.3439999999999998E-3</v>
    <v>-1.73</v>
    <v>USD</v>
    <v>LPL Financial Holdings Inc. is an independent broker-dealer and an investment advisory firm company. The Company offers an integrated platform of brokerage and investment advisory services to independent financial advisors and financial advisors at enterprises (collectively, advisors) in the United States. Through its comprehensive platform, it offers integrated technology solutions; brokerage and advisory platforms; clearing, compliance, business and planning and advice services; consultative practice management programs and training, and in-house research. Through its custody and clearing platform, using both proprietary and third-party technology, the Company offers access to diversified financial products and services, enabling its advisors to offer personalized financial advice and brokerage services to retail investors. Its products include alternative investments, annuities, exchange-traded products, insurance-based products, mutual funds, and retirement plan products.</v>
    <v>8873</v>
    <v>Nasdaq Stock Market</v>
    <v>XNAS</v>
    <v>XNAS</v>
    <v>4707 Executive Drive, SAN DIEGO, CA, 92121 US</v>
    <v>222.81</v>
    <v>Investment Banking &amp; Investment Services</v>
    <v>Stock</v>
    <v>45559.900036481253</v>
    <v>17070</v>
    <v>219.13</v>
    <v>16597361580</v>
    <v>LPL FINANCIAL HOLDINGS INC.</v>
    <v>LPL FINANCIAL HOLDINGS INC.</v>
    <v>221.46</v>
    <v>17.226299999999998</v>
    <v>220.82</v>
    <v>222</v>
    <v>220.27</v>
    <v>74762890</v>
    <v>LPLA</v>
    <v>LPL FINANCIAL HOLDINGS INC. (XNAS:LPLA)</v>
    <v>658401</v>
    <v>775145</v>
    <v>2005</v>
  </rv>
  <rv s="2">
    <v>17071</v>
  </rv>
  <rv s="0">
    <v>https://www.bing.com/financeapi/forcetrigger?t=a1x12w&amp;q=XNYS%3aLNC&amp;form=skydnc</v>
    <v>Learn more on Bing</v>
  </rv>
  <rv s="1">
    <v>en-US</v>
    <v>a1x12w</v>
    <v>268435456</v>
    <v>1</v>
    <v>Powered by Refinitiv</v>
    <v>0</v>
    <v>LINCOLN NATIONAL CORPORATION (XNYS:LNC)</v>
    <v>2</v>
    <v>3</v>
    <v>Finance</v>
    <v>4</v>
    <v>36.46</v>
    <v>20.85</v>
    <v>1.7999000000000001</v>
    <v>-0.73</v>
    <v>-6.3920000000000003E-4</v>
    <v>-2.2797999999999999E-2</v>
    <v>-0.02</v>
    <v>USD</v>
    <v>Lincoln National Corporation is a holding company, which operates multiple insurance and retirement businesses through subsidiary companies. Its segments include Annuities, Life Insurance, Group Protection and Retirement Plan Services. The Annuities segment provides tax-deferred investment growth and lifetime income opportunities for its clients by offering variable annuities, fixed annuities and indexed variable annuities. The Life Insurance segment provides life insurance products, including term insurance, indexed universal life insurance (IUL) and variable universal life insurance (VUL) products, linked-benefit products, and critical illness and long-term care riders. The Group Protection segment offers group non-medical insurance products and services, including short- and long-term disability, statutory disability and paid family medical leave administration. The Retirement Plan Services segment provides employers with retirement plan products and services.</v>
    <v>11024</v>
    <v>New York Stock Exchange</v>
    <v>XNYS</v>
    <v>XNYS</v>
    <v>150 N RADNOR CHESTER RD, RADNOR, PA, 19087 US</v>
    <v>32.475000000000001</v>
    <v>Insurance</v>
    <v>Stock</v>
    <v>45559.897714640625</v>
    <v>17073</v>
    <v>31.21</v>
    <v>5325467259</v>
    <v>LINCOLN NATIONAL CORPORATION</v>
    <v>LINCOLN NATIONAL CORPORATION</v>
    <v>32.159999999999997</v>
    <v>3.2951000000000001</v>
    <v>32.020000000000003</v>
    <v>31.29</v>
    <v>31.27</v>
    <v>170197100</v>
    <v>LNC</v>
    <v>LINCOLN NATIONAL CORPORATION (XNYS:LNC)</v>
    <v>1352302</v>
    <v>1410083</v>
    <v>1968</v>
  </rv>
  <rv s="2">
    <v>17074</v>
  </rv>
  <rv s="0">
    <v>https://www.bing.com/financeapi/forcetrigger?t=buv2z2&amp;q=XNYS%3aLMND&amp;form=skydnc</v>
    <v>Learn more on Bing</v>
  </rv>
  <rv s="3">
    <v>en-US</v>
    <v>buv2z2</v>
    <v>268435456</v>
    <v>1</v>
    <v>Powered by Refinitiv</v>
    <v>6</v>
    <v>LEMONADE, INC. (XNYS:LMND)</v>
    <v>2</v>
    <v>7</v>
    <v>Finance</v>
    <v>4</v>
    <v>24.55</v>
    <v>10.265000000000001</v>
    <v>1.7783</v>
    <v>-0.23</v>
    <v>4.0629999999999998E-3</v>
    <v>-1.3172999999999999E-2</v>
    <v>7.0000000000000007E-2</v>
    <v>USD</v>
    <v>Lemonade, Inc. offers renters, homeowners, car, pet, and life insurance. The Company's full stack insurance carriers, powered by artificial intelligence, in the United States and the European Union replace brokers and bureaucracy with bots and machine learning. The Company's digital substrate enables it to integrate marketing and onboarding with underwriting and claims processing, collecting and deploying data. Its technology includes Data Advantage, AI Maya, AI Jim, CX.AI, Forensic Graph, Blender and Cooper. AI Maya, its onboarding and customer experience bot, uses natural language to guide customers in joining the Company. AI Jim, its claims bot, takes the first notice of loss from its customer making a claim, paying the claimant or declining the claim without human intervention. It offers pet insurance that covers diagnostics, procedures, medication, accidents or illness. Even its basic pet insurance offering covers blood tests, urinalysis, lab work, and computed tomography scans.</v>
    <v>1258</v>
    <v>New York Stock Exchange</v>
    <v>XNYS</v>
    <v>XNYS</v>
    <v>5 CROSBY STREET, 3RD FLOOR, NEW YORK, NY, 10013 US</v>
    <v>17.510000000000002</v>
    <v>Insurance</v>
    <v>Stock</v>
    <v>45559.901138286717</v>
    <v>17076</v>
    <v>16.715</v>
    <v>1223811578</v>
    <v>LEMONADE, INC.</v>
    <v>LEMONADE, INC.</v>
    <v>17.5</v>
    <v>17.46</v>
    <v>17.23</v>
    <v>17.3</v>
    <v>71027950</v>
    <v>LMND</v>
    <v>LEMONADE, INC. (XNYS:LMND)</v>
    <v>1452500</v>
    <v>1082705</v>
    <v>2015</v>
  </rv>
  <rv s="2">
    <v>17077</v>
  </rv>
  <rv s="0">
    <v>https://www.bing.com/financeapi/forcetrigger?t=a1wvw7&amp;q=XNYS%3aLGL&amp;form=skydnc</v>
    <v>Learn more on Bing</v>
  </rv>
  <rv s="1">
    <v>en-US</v>
    <v>a1wvw7</v>
    <v>268435456</v>
    <v>1</v>
    <v>Powered by Refinitiv</v>
    <v>0</v>
    <v>THE LGL GROUP, INC. (XNYS:LGL)</v>
    <v>2</v>
    <v>3</v>
    <v>Finance</v>
    <v>4</v>
    <v>6.76</v>
    <v>4.2</v>
    <v>0.68910000000000005</v>
    <v>0.01</v>
    <v>0</v>
    <v>1.6669999999999999E-3</v>
    <v>0</v>
    <v>USD</v>
    <v>The LGL Group, Inc. is a holding company engaged in services, merchant investment and manufacturing business activities. The Company, through its subsidiary, Precise Time and Frequency, LLC (PTF), produces industrial electronic instruments and commercial products and services. PTF operates from its design and manufacturing facility in Wakefield, Massachusetts. It operates through two segments: Electronic Instruments and Merchant Investment. The Electronic Instruments segment operates through PTF, which is engaged in the design of frequency and time reference standards that form the basis for timing and synchronization in various applications, including satellite communication, time transfer systems, network synchronization, electricity distribution and metrology. The Merchant Investment segment consists of various investment vehicles in which the Company has a shareholder, partner, or general partner interest, and through which LGL Group invests its capital.</v>
    <v>9</v>
    <v>New York Stock Exchange</v>
    <v>XNYS</v>
    <v>XNYS</v>
    <v>2525 Shader Rd, ORLANDO, FL, 32804 US</v>
    <v>6.28</v>
    <v>Machinery, Equipment &amp; Components</v>
    <v>Stock</v>
    <v>45559.84027780078</v>
    <v>17079</v>
    <v>5.8421000000000003</v>
    <v>32238330</v>
    <v>THE LGL GROUP, INC.</v>
    <v>THE LGL GROUP, INC.</v>
    <v>6.03</v>
    <v>75.883799999999994</v>
    <v>6</v>
    <v>6.01</v>
    <v>6.01</v>
    <v>5373050</v>
    <v>LGL</v>
    <v>THE LGL GROUP, INC. (XNYS:LGL)</v>
    <v>6444</v>
    <v>4061</v>
    <v>2007</v>
  </rv>
  <rv s="2">
    <v>17080</v>
  </rv>
  <rv s="0">
    <v>https://www.bing.com/financeapi/forcetrigger?t=b14cqh&amp;q=XNYS%3aLFT&amp;form=skydnc</v>
    <v>Learn more on Bing</v>
  </rv>
  <rv s="1">
    <v>en-US</v>
    <v>b14cqh</v>
    <v>268435456</v>
    <v>1</v>
    <v>Powered by Refinitiv</v>
    <v>0</v>
    <v>LUMENT FINANCE TRUST, INC. (XNYS:LFT)</v>
    <v>2</v>
    <v>3</v>
    <v>Finance</v>
    <v>4</v>
    <v>2.75</v>
    <v>1.91</v>
    <v>1.1108</v>
    <v>0.03</v>
    <v>-3.7259999999999997E-3</v>
    <v>1.1538E-2</v>
    <v>-9.7999999999999997E-3</v>
    <v>USD</v>
    <v>Lument Finance Trust, Inc. is a real estate investment trust (REIT). The Company is focused on investing in, originating, financing and managing a portfolio of commercial real estate (CRE) debt investments. It primarily invests or originates in transitional floating rate CRE mortgage loans with an emphasis on middle-market multifamily assets. The Company also invests in other CRE-related investments including mezzanine loans, preferred equity, commercial mortgage-backed securities, fixed rate loans, construction loans and other CRE debt instruments. It finances its investments in transitional multifamily and other CRE loans primarily through matched-term non-recourse secured borrowings, including collateralized loan obligations (CLO). Its mortgage loan investment portfolio consists of approximately 88 senior secured floating rate loans with an aggregate unpaid principal balance of $1.4 billion. The Company is externally managed by its manager, Lument Investment Management, LLC.</v>
    <v>0</v>
    <v>New York Stock Exchange</v>
    <v>XNYS</v>
    <v>XNYS</v>
    <v>230 Park Avenue, 23Rd Floor, NEW YORK, NY, 10169 US</v>
    <v>2.65</v>
    <v>Residential &amp; Commercial REIT</v>
    <v>Stock</v>
    <v>45559.840277835159</v>
    <v>17082</v>
    <v>2.58</v>
    <v>137483854</v>
    <v>LUMENT FINANCE TRUST, INC.</v>
    <v>LUMENT FINANCE TRUST, INC.</v>
    <v>2.58</v>
    <v>7.5640000000000001</v>
    <v>2.6</v>
    <v>2.63</v>
    <v>2.6202000000000001</v>
    <v>52275230</v>
    <v>LFT</v>
    <v>LUMENT FINANCE TRUST, INC. (XNYS:LFT)</v>
    <v>71425</v>
    <v>92975</v>
    <v>2012</v>
  </rv>
  <rv s="2">
    <v>17083</v>
  </rv>
  <rv s="0">
    <v>https://www.bing.com/financeapi/forcetrigger?t=bwf8z2&amp;q=XNYS%3aLEV&amp;form=skydnc</v>
    <v>Learn more on Bing</v>
  </rv>
  <rv s="3">
    <v>en-US</v>
    <v>bwf8z2</v>
    <v>268435456</v>
    <v>1</v>
    <v>Powered by Refinitiv</v>
    <v>6</v>
    <v>THE LION ELECTRIC COMPANY (XNYS:LEV)</v>
    <v>2</v>
    <v>7</v>
    <v>Finance</v>
    <v>5</v>
    <v>2</v>
    <v>0.53300000000000003</v>
    <v>2.1556999999999999</v>
    <v>3.0999999999999999E-3</v>
    <v>3.8656999999999997E-2</v>
    <v>4.3219999999999995E-3</v>
    <v>2.81E-2</v>
    <v>USD</v>
    <v>The Lion Electric Company is a manufacturer of zero-emission vehicles. The Company designs and manufactures all-electric school buses, midi/minibuses for special needs or urban transit, as well as urban trucks. Each Lion vehicle is purpose-built for electric and designed and assembled in-house, with its own chassis, truck cabin or bus body, battery technology with modular energy capacity and Lion software integration. Its purpose-built all-electric trucks can be divided into four main platforms based on gross vehicle weight rating (GVWR), namely the Lion5, Lion6, the Lion8 and the Lion8 Tractor trucks, and its line-up of all-electric buses consists of Type A, Type C and Type D buses. Its medium and heavy-duty electric vehicles (EVs) are specifically designed to address the needs of the sub-250-mile mid-range urban market. It complements its product offering with various services, including sales support, full-service training, charging infrastructure assistance and maintenance support.</v>
    <v>1350</v>
    <v>New York Stock Exchange</v>
    <v>XNYS</v>
    <v>XNYS</v>
    <v>921, chemin de la Riviere-du-Nord, ST-JEROME, QC, J7Y 5G2 CA</v>
    <v>0.74</v>
    <v>Automobiles &amp; Auto Parts</v>
    <v>Stock</v>
    <v>45559.919649490628</v>
    <v>17085</v>
    <v>0.70899999999999996</v>
    <v>162967087</v>
    <v>THE LION ELECTRIC COMPANY</v>
    <v>THE LION ELECTRIC COMPANY</v>
    <v>0.70899999999999996</v>
    <v>0.71730000000000005</v>
    <v>0.72040000000000004</v>
    <v>0.755</v>
    <v>226217500</v>
    <v>LEV</v>
    <v>THE LION ELECTRIC COMPANY (XNYS:LEV)</v>
    <v>76318</v>
    <v>257117</v>
    <v>2008</v>
  </rv>
  <rv s="2">
    <v>17086</v>
  </rv>
  <rv s="66">
    <v>en-US</v>
    <v>ccs6kr</v>
    <v>268435456</v>
    <v>1</v>
    <v>Powered by Refinitiv</v>
    <v>144</v>
    <v>Legato Merger Corp. III (XNYS:LEGT)</v>
    <v>14</v>
    <v>145</v>
    <v>Finance</v>
    <v>4</v>
    <v>10.47</v>
    <v>10</v>
    <v>-5.0000000000000001E-3</v>
    <v>0</v>
    <v>-4.9039999999999999E-4</v>
    <v>0</v>
    <v>USD</v>
    <v>Legato Merger Corp. III is a United States-based blank check company. The Company is formed for the purpose of entering into a merger, share exchange, asset acquisition, share purchase, recapitalization, reorganization or other similar business combination with one or more businesses or entities. The Company intend to focus on target businesses in the infrastructure, engineering and construction (E&amp;C), industrial and renewables industries.</v>
    <v>New York Stock Exchange</v>
    <v>XNYS</v>
    <v>XNYS</v>
    <v>777 Third Avenue, 37Th Floor, NEW YORK, NY, 10017 US</v>
    <v>10.195</v>
    <v>Holding Companies</v>
    <v>Stock</v>
    <v>45559.840277789066</v>
    <v>10.19</v>
    <v>262895682</v>
    <v>Legato Merger Corp. III</v>
    <v>Legato Merger Corp. III</v>
    <v>10.19</v>
    <v>10.195</v>
    <v>10.19</v>
    <v>10.19</v>
    <v>25799380</v>
    <v>LEGT</v>
    <v>Legato Merger Corp. III (XNYS:LEGT)</v>
    <v>8183</v>
    <v>129177</v>
    <v>2023</v>
  </rv>
  <rv s="2">
    <v>17088</v>
  </rv>
  <rv s="0">
    <v>https://www.bing.com/financeapi/forcetrigger?t=c11f8m&amp;q=XNYS%3aPV&amp;form=skydnc</v>
    <v>Learn more on Bing</v>
  </rv>
  <rv s="3">
    <v>en-US</v>
    <v>c11f8m</v>
    <v>268435456</v>
    <v>1</v>
    <v>Powered by Refinitiv</v>
    <v>6</v>
    <v>LANVIN GROUP HOLDINGS LIMITED (XNYS:LANV)</v>
    <v>2</v>
    <v>7</v>
    <v>Finance</v>
    <v>4</v>
    <v>4.42</v>
    <v>0.91210000000000002</v>
    <v>-9.0700000000000003E-2</v>
    <v>0</v>
    <v>5.587E-3</v>
    <v>0</v>
    <v>0.01</v>
    <v>USD</v>
    <v>Lanvin Group Holdings Ltd is a luxury fashion group with five portfolio brands, namely Lanvin, Wolford, Sergio Rossi, St. John and Caruso. Lanvin offers products ranging from apparel to leather goods, footwear, and accessories. Wolford offers luxury legwear and bodywear, with a diversification into leisurewear and athleisure. Sergio Rossi offers luxury shoes. St. John offers luxury womenswear and Caruso offers menswear. The Company distributes products worldwide via retail and outlet stores, wholesale customers and e-commerce platforms in more than 80 countries.</v>
    <v>2637</v>
    <v>New York Stock Exchange</v>
    <v>XNYS</v>
    <v>XNYS</v>
    <v>4F, 168 Jiujiang Road,, Carlowitz &amp; Co, Huangpu District, SHANGHAI, SHANGHAI, 200001 CN</v>
    <v>1.8</v>
    <v>Specialty Retailers</v>
    <v>Stock</v>
    <v>45559.896635046091</v>
    <v>17090</v>
    <v>1.74</v>
    <v>210002442</v>
    <v>LANVIN GROUP HOLDINGS LIMITED</v>
    <v>LANVIN GROUP HOLDINGS LIMITED</v>
    <v>1.74</v>
    <v>1.79</v>
    <v>1.79</v>
    <v>1.8</v>
    <v>117319800</v>
    <v>LANV</v>
    <v>LANVIN GROUP HOLDINGS LIMITED (XNYS:LANV)</v>
    <v>2745</v>
    <v>78232</v>
    <v>2021</v>
  </rv>
  <rv s="2">
    <v>17091</v>
  </rv>
  <rv s="0">
    <v>https://www.bing.com/financeapi/forcetrigger?t=a1wn6h&amp;q=XNYS%3aKREF&amp;form=skydnc</v>
    <v>Learn more on Bing</v>
  </rv>
  <rv s="1">
    <v>en-US</v>
    <v>a1wn6h</v>
    <v>268435456</v>
    <v>1</v>
    <v>Powered by Refinitiv</v>
    <v>0</v>
    <v>KKR REAL ESTATE FINANCE TRUST INC. (XNYS:KREF)</v>
    <v>2</v>
    <v>3</v>
    <v>Finance</v>
    <v>4</v>
    <v>14.12</v>
    <v>8.7100000000000009</v>
    <v>1.0236000000000001</v>
    <v>0.12</v>
    <v>-1.3281000000000001E-2</v>
    <v>9.4640000000000002E-3</v>
    <v>-0.17</v>
    <v>USD</v>
    <v>KKR Real Estate Finance Trust Inc. is a real estate investment trust. The Company primarily originates or acquires transitional senior loans collateralized by institutional-quality commercial real estate (CRE) assets that are owned and operated by sponsors and located in liquid markets with underlying fundamentals. The Company's target assets also include mezzanine loans, preferred equity and other debt-oriented instruments with these characteristics. The Company's investment objective is capital preservation and the generation of attractive risk-adjusted returns for its stockholders over the long term, primarily through dividends. Its portfolio of diversified investments consists of performing senior and mezzanine loans. It focuses on originating and acquiring senior loans that are secured by CRE properties and evidenced by a first-priority mortgage. The Company is externally managed by KKR Real Estate Finance Manager LLC, an indirect wholly owned subsidiary of KKR &amp; Co. Inc.</v>
    <v>0</v>
    <v>New York Stock Exchange</v>
    <v>XNYS</v>
    <v>XNYS</v>
    <v>30 Hudson Yards, Suite 7500, NEW YORK, NY, 10001 US</v>
    <v>12.82</v>
    <v>Residential &amp; Commercial REIT</v>
    <v>Stock</v>
    <v>45559.840277823438</v>
    <v>17093</v>
    <v>12.6608</v>
    <v>887465088</v>
    <v>KKR REAL ESTATE FINANCE TRUST INC.</v>
    <v>KKR REAL ESTATE FINANCE TRUST INC.</v>
    <v>12.7</v>
    <v>62.469499999999996</v>
    <v>12.68</v>
    <v>12.8</v>
    <v>12.63</v>
    <v>69333210</v>
    <v>KREF</v>
    <v>KKR REAL ESTATE FINANCE TRUST INC. (XNYS:KREF)</v>
    <v>459103</v>
    <v>531950</v>
    <v>2014</v>
  </rv>
  <rv s="2">
    <v>17094</v>
  </rv>
  <rv s="0">
    <v>https://www.bing.com/financeapi/forcetrigger?t=a1wifr&amp;q=XNYS%3aKIM&amp;form=skydnc</v>
    <v>Learn more on Bing</v>
  </rv>
  <rv s="1">
    <v>en-US</v>
    <v>a1wifr</v>
    <v>268435456</v>
    <v>1</v>
    <v>Powered by Refinitiv</v>
    <v>0</v>
    <v>KIMCO REALTY CORPORATION. (XNYS:KIM)</v>
    <v>2</v>
    <v>3</v>
    <v>Finance</v>
    <v>4</v>
    <v>24.25</v>
    <v>16.2684</v>
    <v>1.4935</v>
    <v>0</v>
    <v>0</v>
    <v>0</v>
    <v>0</v>
    <v>USD</v>
    <v>Kimco Realty Corporation is a real estate investment trust (REIT). The Company is an owner and operator of open-air, grocery-anchored shopping centers, and a growing portfolio of mixed-use assets. The Company’s portfolio is primarily concentrated in the first-ring suburbs of the metropolitan markets, including those in high-barrier-to-entry coastal markets and rapidly expanding Sun Belt cities, with a tenant mix focused on essential, necessity-based goods and services that drive multiple shopping trips per week. The Company specializes in shopping center ownership, management, acquisitions, and value-enhancing redevelopment activities. The Company owns interests in 523 United States shopping centers and mixed-use assets comprising 90 million square feet of gross leasable space. The Company's properties include 2200 Westlake Retail, 2424 Hylan Boulevard, 280 Metro Center, Accent Plaza, Adams Plaza, Broadway Marketplace, Braelinn Village, Chico Crossroads, Stonebridge, and others.</v>
    <v>660</v>
    <v>New York Stock Exchange</v>
    <v>XNYS</v>
    <v>XNYS</v>
    <v>500 North Broadway, Suite 201, P.O. Box 9010, JERICHO, NY, 11753 US</v>
    <v>23.805</v>
    <v>Residential &amp; Commercial REIT</v>
    <v>Stock</v>
    <v>45559.868352892969</v>
    <v>17096</v>
    <v>23.38</v>
    <v>15929271286</v>
    <v>KIMCO REALTY CORPORATION.</v>
    <v>KIMCO REALTY CORPORATION.</v>
    <v>23.49</v>
    <v>44.1023</v>
    <v>23.63</v>
    <v>23.63</v>
    <v>23.63</v>
    <v>674112200</v>
    <v>KIM</v>
    <v>KIMCO REALTY CORPORATION. (XNYS:KIM)</v>
    <v>3689256</v>
    <v>3649789</v>
    <v>2022</v>
  </rv>
  <rv s="2">
    <v>17097</v>
  </rv>
  <rv s="0">
    <v>https://www.bing.com/financeapi/forcetrigger?t=a1wh27&amp;q=XNYS%3aKEY&amp;form=skydnc</v>
    <v>Learn more on Bing</v>
  </rv>
  <rv s="1">
    <v>en-US</v>
    <v>a1wh27</v>
    <v>268435456</v>
    <v>1</v>
    <v>Powered by Refinitiv</v>
    <v>0</v>
    <v>KEYCORP (XNYS:KEY)</v>
    <v>2</v>
    <v>3</v>
    <v>Finance</v>
    <v>5</v>
    <v>17.39</v>
    <v>9.5</v>
    <v>1.2384999999999999</v>
    <v>-0.19</v>
    <v>-1.2030000000000001E-3</v>
    <v>-1.1303000000000001E-2</v>
    <v>-0.02</v>
    <v>USD</v>
    <v>KeyCorp is a bank-based financial services company, which operates through its subsidiary, KeyBank National Association (KeyBank). Through KeyBank and certain other subsidiaries, it provides a range of retail and commercial banking, commercial leasing, investment management, consumer finance, student loan refinancing, commercial mortgage servicing and special servicing, and investment banking products and services to individual, corporate, and institutional clients. It has two business segments: Consumer Bank and Commercial Bank. The Consumer Bank serves individuals and small businesses by offering a variety of deposit and investment products, personal finance and financial wellness services, lending, student loan refinancing, mortgage and home equity, credit card, treasury services, and business advisory services. The Commercial Bank consists of the Commercial and Institutional operating segments. The Commercial operating segment serves the needs of middle market clients.</v>
    <v>16699</v>
    <v>New York Stock Exchange</v>
    <v>XNYS</v>
    <v>XNYS</v>
    <v>127 Public Sq, CLEVELAND, OH, 44114-1306 US</v>
    <v>17.004999999999999</v>
    <v>Banking Services</v>
    <v>Stock</v>
    <v>45559.913411631249</v>
    <v>17099</v>
    <v>16.52</v>
    <v>15670341510</v>
    <v>KEYCORP</v>
    <v>KEYCORP</v>
    <v>16.809999999999999</v>
    <v>21.581600000000002</v>
    <v>16.809999999999999</v>
    <v>16.62</v>
    <v>16.600000000000001</v>
    <v>942860500</v>
    <v>KEY</v>
    <v>KEYCORP (XNYS:KEY)</v>
    <v>9852879</v>
    <v>13207388</v>
    <v>1958</v>
  </rv>
  <rv s="2">
    <v>17100</v>
  </rv>
  <rv s="0">
    <v>https://www.bing.com/financeapi/forcetrigger?t=a1weu2&amp;q=XNYS%3aKBH&amp;form=skydnc</v>
    <v>Learn more on Bing</v>
  </rv>
  <rv s="1">
    <v>en-US</v>
    <v>a1weu2</v>
    <v>268435456</v>
    <v>1</v>
    <v>Powered by Refinitiv</v>
    <v>0</v>
    <v>KB HOME (XNYS:KBH)</v>
    <v>2</v>
    <v>3</v>
    <v>Finance</v>
    <v>5</v>
    <v>89.7</v>
    <v>42.11</v>
    <v>1.8063</v>
    <v>-0.76</v>
    <v>-6.0608000000000002E-2</v>
    <v>-8.6169999999999997E-3</v>
    <v>-5.2990000000000004</v>
    <v>USD</v>
    <v>KB Home is a homebuilding company. The Company's segments include homebuilding and financial services. The homebuilding segment is engaged in the acquisition and development of land primarily for residential purposes. The Company builds a variety of new homes, including attached and detached single-family residential homes, townhomes and condominiums, designed for first-time and first move-up, as well as second move-up and active adult, homebuyers. It offers homes in development communities, at urban in-fill locations and as part of mixed-use projects. The financial services segment offers various insurance products to its homebuyers in the markets where the Company builds homes and provides title services in certain of those markets. Its financial services also provide mortgage banking services, including residential consumer mortgage loan originations, to its homebuyers indirectly through KBHS Home Loans, LLC, an unconsolidated joint venture between the Company and a third party.</v>
    <v>2205</v>
    <v>New York Stock Exchange</v>
    <v>XNYS</v>
    <v>XNYS</v>
    <v>10990 Wilshire Blvd, LOS ANGELES, CA, 90024 US</v>
    <v>88.86</v>
    <v>Homebuilding &amp; Construction Supplies</v>
    <v>Stock</v>
    <v>45559.919799664065</v>
    <v>17102</v>
    <v>86.51</v>
    <v>6575817648</v>
    <v>KB HOME</v>
    <v>KB HOME</v>
    <v>88.32</v>
    <v>11.5672</v>
    <v>88.2</v>
    <v>87.44</v>
    <v>82.131</v>
    <v>75203770</v>
    <v>KBH</v>
    <v>KB HOME (XNYS:KBH)</v>
    <v>1690135</v>
    <v>1144449</v>
    <v>1981</v>
  </rv>
  <rv s="2">
    <v>17103</v>
  </rv>
  <rv s="0">
    <v>https://www.bing.com/financeapi/forcetrigger?t=c3aak2&amp;q=XNYS%3aJXN&amp;form=skydnc</v>
    <v>Learn more on Bing</v>
  </rv>
  <rv s="1">
    <v>en-US</v>
    <v>c3aak2</v>
    <v>268435456</v>
    <v>1</v>
    <v>Powered by Refinitiv</v>
    <v>0</v>
    <v>JACKSON FINANCIAL INC. (XNYS:JXN)</v>
    <v>2</v>
    <v>3</v>
    <v>Finance</v>
    <v>4</v>
    <v>92.65</v>
    <v>35.270000000000003</v>
    <v>1.456</v>
    <v>-0.92</v>
    <v>1.9189999999999999E-2</v>
    <v>-1.0160000000000001E-2</v>
    <v>1.72</v>
    <v>USD</v>
    <v>Jackson Financial Inc. is a financial services company, which helps to clarify the complexity of retirement planning for financial professionals and their clients. Its segments include Retail Annuities, Institutional Products, and Closed Life and Annuity Blocks. The Retail Annuities segment offers a variety of retirement income and savings products through its diverse suite of products, consisting primarily of variable annuities, fixed index annuities, fixed annuities, payout annuities, and registered index-linked annuities. The Institutional Products segment consists of traditional Guaranteed Investment Contracts, funding agreements and medium-term note funding agreements. The Closed Life and Annuity Blocks segment includes various protection products, primarily whole life, universal life, variable universal life, and term life insurance products, as well as fixed, fixed index, and payout annuities. It offers a diverse suite of annuities to retail investors in the United States.</v>
    <v>3015</v>
    <v>New York Stock Exchange</v>
    <v>XNYS</v>
    <v>XNYS</v>
    <v>1 Corporate Way, LANSING, MI, 48951 US</v>
    <v>90.924999999999997</v>
    <v>Insurance</v>
    <v>Stock</v>
    <v>45559.895353321095</v>
    <v>17105</v>
    <v>89.07</v>
    <v>6743852622</v>
    <v>JACKSON FINANCIAL INC.</v>
    <v>JACKSON FINANCIAL INC.</v>
    <v>90.55</v>
    <v>3.3115999999999999</v>
    <v>90.55</v>
    <v>89.63</v>
    <v>91.35</v>
    <v>75241020</v>
    <v>JXN</v>
    <v>JACKSON FINANCIAL INC. (XNYS:JXN)</v>
    <v>493324</v>
    <v>720485</v>
    <v>2006</v>
  </rv>
  <rv s="2">
    <v>17106</v>
  </rv>
  <rv s="0">
    <v>https://www.bing.com/financeapi/forcetrigger?t=a1waa2&amp;q=XNYS%3aJPM&amp;form=skydnc</v>
    <v>Learn more on Bing</v>
  </rv>
  <rv s="1">
    <v>en-US</v>
    <v>a1waa2</v>
    <v>268435456</v>
    <v>1</v>
    <v>Powered by Refinitiv</v>
    <v>0</v>
    <v>JPMORGAN CHASE &amp; CO. (XNYS:JPM)</v>
    <v>2</v>
    <v>3</v>
    <v>Finance</v>
    <v>5</v>
    <v>225.48</v>
    <v>135.19</v>
    <v>1.1055999999999999</v>
    <v>0.255</v>
    <v>-8.5070000000000002E-4</v>
    <v>1.206E-3</v>
    <v>-0.18</v>
    <v>USD</v>
    <v>JPMorgan Chase &amp; Co. is a financial holding company. It has four segments: Consumer &amp; Community Banking (CCB), Corporate &amp; Investment Bank (CIB), Commercial Banking (CB), and Asset &amp; Wealth Management (AWM). CCB segment offers products and services to consumers and small businesses through bank branches, ATMs, digital (including mobile and online) and telephone banking. CIB segment consists of banking and markets and securities services, and offers a suite of investment banking, market-making, prime brokerage, lending, and treasury and securities products and services to a global client base of corporations, investors, financial institutions, merchants, government and municipal entities. CB segment provides financial solutions, including lending, payments, investment banking and asset management products across three primary client segments: Middle Market Banking, Corporate Client Banking and Commercial Real Estate Banking. AWM segment offers investment and wealth management solutions.</v>
    <v>313206</v>
    <v>New York Stock Exchange</v>
    <v>XNYS</v>
    <v>XNYS</v>
    <v>383 Madison Avenue, NEW YORK, NY, 10179 US</v>
    <v>212.95</v>
    <v>Banking Services</v>
    <v>Stock</v>
    <v>45559.91408862266</v>
    <v>17108</v>
    <v>210.37</v>
    <v>602307204675</v>
    <v>JPMORGAN CHASE &amp; CO.</v>
    <v>JPMORGAN CHASE &amp; CO.</v>
    <v>211.15</v>
    <v>11.8004</v>
    <v>211.44</v>
    <v>211.69499999999999</v>
    <v>211.41</v>
    <v>2845165000</v>
    <v>JPM</v>
    <v>JPMORGAN CHASE &amp; CO. (XNYS:JPM)</v>
    <v>7322215</v>
    <v>9114685</v>
    <v>1968</v>
  </rv>
  <rv s="2">
    <v>17109</v>
  </rv>
  <rv s="0">
    <v>https://www.bing.com/financeapi/forcetrigger?t=bwpvvh&amp;q=XNYS%3aJOBY&amp;form=skydnc</v>
    <v>Learn more on Bing</v>
  </rv>
  <rv s="3">
    <v>en-US</v>
    <v>bwpvvh</v>
    <v>268435456</v>
    <v>1</v>
    <v>Powered by Refinitiv</v>
    <v>6</v>
    <v>JOBY AVIATION, INC. (XNYS:JOBY)</v>
    <v>2</v>
    <v>7</v>
    <v>Finance</v>
    <v>5</v>
    <v>7.69</v>
    <v>4.5</v>
    <v>1.972</v>
    <v>2.5000000000000001E-2</v>
    <v>0</v>
    <v>4.8830000000000002E-3</v>
    <v>0</v>
    <v>USD</v>
    <v>Joby Aviation, Inc. is a transportation company developing electric air taxis for commercial passenger service. The Company is developing an all-electric, vertical take-off and landing (eVTOL) air taxi. The Joby eVTOL is designed to transport a pilot and four passengers at speeds of up to 200 miles per hour with a range of 100 miles. It plans to manufacture, own and operate its aircraft. It is focused on delivering transportation services to customers, including government agencies such as the United States Air Force through sales or contracted operations, and to individual end-users through an app-based aerial ridesharing service. Its Global Electric Aviation Charging System is designed to support operation of electric aircraft. It operates a powertrain and electronics engineering and manufacturing facility in San Carlos, California, as well as 130,000 square feet of additive and subtractive manufacturing, machining, aircraft assembly and flight test facilities in Marina, California.</v>
    <v>1777</v>
    <v>New York Stock Exchange</v>
    <v>XNYS</v>
    <v>XNYS</v>
    <v>333 Encinal Street, SANTA CRUZ, CA, 95060 US</v>
    <v>5.2450000000000001</v>
    <v>Aerospace &amp; Defense</v>
    <v>Stock</v>
    <v>45559.915567789059</v>
    <v>17111</v>
    <v>5.0999999999999996</v>
    <v>3684554191</v>
    <v>JOBY AVIATION, INC.</v>
    <v>JOBY AVIATION, INC.</v>
    <v>5.16</v>
    <v>5.12</v>
    <v>5.1449999999999996</v>
    <v>5.15</v>
    <v>716142700</v>
    <v>JOBY</v>
    <v>JOBY AVIATION, INC. (XNYS:JOBY)</v>
    <v>4773809</v>
    <v>4973863</v>
    <v>2021</v>
  </rv>
  <rv s="2">
    <v>17112</v>
  </rv>
  <rv s="0">
    <v>https://www.bing.com/financeapi/forcetrigger?t=a1vwdm&amp;q=XNYS%3aIVR&amp;form=skydnc</v>
    <v>Learn more on Bing</v>
  </rv>
  <rv s="3">
    <v>en-US</v>
    <v>a1vwdm</v>
    <v>268435456</v>
    <v>1</v>
    <v>Powered by Refinitiv</v>
    <v>6</v>
    <v>INVESCO MORTGAGE CAPITAL INC. (XNYS:IVR)</v>
    <v>2</v>
    <v>7</v>
    <v>Finance</v>
    <v>5</v>
    <v>10.2401</v>
    <v>6.34</v>
    <v>1.8741000000000001</v>
    <v>0.13500000000000001</v>
    <v>5.5489999999999992E-3</v>
    <v>1.5203E-2</v>
    <v>0.05</v>
    <v>USD</v>
    <v>Invesco Mortgage Capital Inc. is focused on investing in, financing and managing mortgage-backed securities (MBS) and other mortgage-related assets. Its objective is to provide attractive risk-adjusted returns to its stockholders, through dividends and secondarily through capital appreciation. It invests in residential mortgage-backed securities (RMBS) that are guaranteed by a United States government agency, such as the Government National Mortgage Association (Ginnie Mae), or a federally chartered corporation, such as the Federal National Mortgage Association (Fannie Mae) or the Federal Home Loan Mortgage Corporation (Freddie Mac) (Agency RMBS). It also invests in commercial mortgage-backed securities (CMBS) and RMBS that are not guaranteed by a United States government agency or a federally chartered corporation, as well as commercial mortgage loans, TBAs and other real estate-related investments. It conducts its business through its subsidiary, IAS Operating Partnership L.P.</v>
    <v>0</v>
    <v>New York Stock Exchange</v>
    <v>XNYS</v>
    <v>XNYS</v>
    <v>1331 Spring St. Nw, Suite 2500, ATLANTA, GA, 30309 US</v>
    <v>9.09</v>
    <v>Residential &amp; Commercial REIT</v>
    <v>Stock</v>
    <v>45559.917892198435</v>
    <v>17114</v>
    <v>8.93</v>
    <v>494199415</v>
    <v>INVESCO MORTGAGE CAPITAL INC.</v>
    <v>INVESCO MORTGAGE CAPITAL INC.</v>
    <v>8.9499999999999993</v>
    <v>8.8800000000000008</v>
    <v>9.0150000000000006</v>
    <v>9.06</v>
    <v>54819680</v>
    <v>IVR</v>
    <v>INVESCO MORTGAGE CAPITAL INC. (XNYS:IVR)</v>
    <v>1115046</v>
    <v>1144796</v>
    <v>2008</v>
  </rv>
  <rv s="2">
    <v>17115</v>
  </rv>
  <rv s="0">
    <v>https://www.bing.com/financeapi/forcetrigger?t=a1vrpr&amp;q=XNYS%3aIRS&amp;form=skydnc</v>
    <v>Learn more on Bing</v>
  </rv>
  <rv s="3">
    <v>en-US</v>
    <v>a1vrpr</v>
    <v>268435456</v>
    <v>1</v>
    <v>Powered by Refinitiv</v>
    <v>6</v>
    <v>IRSA INVESTMENTS AND REPRESENTATIONS INC. (XNYS:IRS)</v>
    <v>2</v>
    <v>7</v>
    <v>Finance</v>
    <v>4</v>
    <v>12.45</v>
    <v>4.9038000000000004</v>
    <v>1.3222</v>
    <v>-7.0000000000000007E-2</v>
    <v>7.7449999999999993E-3</v>
    <v>-5.9880000000000003E-3</v>
    <v>0.09</v>
    <v>USD</v>
    <v>IRSA Inversiones y Representaciones Sociedad Anonima is a holding company. The Company invests on its own behalf and through investee companies in companies operating in various sectors of the Israeli and global economy. The Company's segments are Cellcom, which includes cellular telephone services, content and added value services, other services and revenues from the sale of end user equipment in the cellular field; Property and Buildings and projects in Las Vegas, which includes the rental of income-generating properties and residential buildings; Shufersal, which includes retail and the rental of income-generating properties; Adama, which includes the sale of agro products and non-agro products; Clal Insurance Enterprise Holdings, which operates through subsidiary companies in the fields of insurance, pensions and provident funds, in the field of financial services and in the holding of assets and real businesses, and Others.</v>
    <v>1401</v>
    <v>New York Stock Exchange</v>
    <v>XNYS</v>
    <v>XNYS</v>
    <v>Carlos M. Della Paolera 261 Piso 9, BUENOS AIRES, BUENOS AIRES, C1001ADA AR</v>
    <v>11.855399999999999</v>
    <v>Real Estate Operations</v>
    <v>Stock</v>
    <v>45559.88895944375</v>
    <v>17117</v>
    <v>11.53</v>
    <v>1106023000</v>
    <v>IRSA INVESTMENTS AND REPRESENTATIONS INC.</v>
    <v>IRSA INVESTMENTS AND REPRESENTATIONS INC.</v>
    <v>11.72</v>
    <v>11.69</v>
    <v>11.62</v>
    <v>11.71</v>
    <v>74145920</v>
    <v>IRS</v>
    <v>IRSA INVESTMENTS AND REPRESENTATIONS INC. (XNYS:IRS)</v>
    <v>77277</v>
    <v>188610</v>
    <v>1943</v>
  </rv>
  <rv s="2">
    <v>17118</v>
  </rv>
  <rv s="0">
    <v>https://www.bing.com/financeapi/forcetrigger?t=bxb5m7&amp;q=XNYS%3aIONQ&amp;form=skydnc</v>
    <v>Learn more on Bing</v>
  </rv>
  <rv s="3">
    <v>en-US</v>
    <v>bxb5m7</v>
    <v>268435456</v>
    <v>1</v>
    <v>Powered by Refinitiv</v>
    <v>6</v>
    <v>IONQ, INC. (XNYS:IONQ)</v>
    <v>2</v>
    <v>7</v>
    <v>Finance</v>
    <v>5</v>
    <v>16.600000000000001</v>
    <v>6.22</v>
    <v>2.0346000000000002</v>
    <v>0.11</v>
    <v>-2.463E-5</v>
    <v>1.3733E-2</v>
    <v>-2.0000000000000001E-4</v>
    <v>USD</v>
    <v>IonQ, Inc. is engaged in quantum computing that delivers high-performance systems capable of solving commercial and research use cases. The Company's quantum computer, IonQ Forte, boasts 36 algorithmic qubits. It sells specialized quantum computing hardware together with related maintenance and support. The Company has developed custom hardware, custom firmware, and an operating system to orchestrate the quantum computers. The Company also sells access to several quantum computers of various qubit capacities and is in the process of researching and developing technologies for quantum computers with increasing computational capabilities. The Company makes access to its quantum computers available via three cloud platforms, Amazon Web Services (AWS) Amazon Braket, Microsoft's Azure Quantum and Google's Cloud Marketplace, and also to select customers via its own cloud service. This cloud-based approach enables the availability of quantum-computing-as-a-service (QCaaS).</v>
    <v>324</v>
    <v>New York Stock Exchange</v>
    <v>XNYS</v>
    <v>XNYS</v>
    <v>4505 Campus Drive, Suite 100, COLLEGE PARK, MD, 20740 US</v>
    <v>8.27</v>
    <v>Software &amp; IT Services</v>
    <v>Stock</v>
    <v>45559.915489536717</v>
    <v>17120</v>
    <v>7.78</v>
    <v>1738298743</v>
    <v>IONQ, INC.</v>
    <v>IONQ, INC.</v>
    <v>8.08</v>
    <v>8.01</v>
    <v>8.1199999999999992</v>
    <v>8.1197999999999997</v>
    <v>214076200</v>
    <v>IONQ</v>
    <v>IONQ, INC. (XNYS:IONQ)</v>
    <v>4207063</v>
    <v>4010209</v>
    <v>2020</v>
  </rv>
  <rv s="2">
    <v>17121</v>
  </rv>
  <rv s="0">
    <v>https://www.bing.com/financeapi/forcetrigger?t=a1vj2w&amp;q=XNAS%3aINBK&amp;form=skydnc</v>
    <v>Learn more on Bing</v>
  </rv>
  <rv s="1">
    <v>en-US</v>
    <v>a1vj2w</v>
    <v>268435456</v>
    <v>1</v>
    <v>Powered by Refinitiv</v>
    <v>0</v>
    <v>FIRST INTERNET BANCORP (XNAS:INBK)</v>
    <v>2</v>
    <v>3</v>
    <v>Finance</v>
    <v>4</v>
    <v>39.46</v>
    <v>14.11</v>
    <v>0.67269999999999996</v>
    <v>0.59</v>
    <v>0</v>
    <v>1.6954E-2</v>
    <v>0</v>
    <v>USD</v>
    <v>First Internet Bancorp is a financial holding company, which is engaged in conducting its primary business activities through its wholly owned subsidiary, First Internet Bank of Indiana (the Bank), an Indiana chartered bank. The Bank offers a range of commercial, small business, consumer and municipal banking products and services. The Bank conducts its consumer and small business deposit operations primarily through digital channels on a nationwide basis and have no traditional branch offices. Its consumer lending products are primarily originated on a nationwide basis through relationships with dealerships and financing partners. The Bank's commercial banking products and services are delivered through a relationship banking model and include commercial and industrial (C&amp;I) banking, construction and investor commercial real estate, single tenant lease financing, public finance, healthcare finance, small business lending, commercial deposits, and treasury management.</v>
    <v>287</v>
    <v>Nasdaq Stock Market</v>
    <v>XNAS</v>
    <v>XNAS</v>
    <v>8701 E. 116Th Street, FISHERS, IN, 46038 US</v>
    <v>35.799999999999997</v>
    <v>Banking Services</v>
    <v>Stock</v>
    <v>45559.834845867968</v>
    <v>17123</v>
    <v>34.909999999999997</v>
    <v>301642700</v>
    <v>FIRST INTERNET BANCORP</v>
    <v>FIRST INTERNET BANCORP</v>
    <v>35.08</v>
    <v>16.665099999999999</v>
    <v>34.799999999999997</v>
    <v>35.39</v>
    <v>35.39</v>
    <v>8667890</v>
    <v>INBK</v>
    <v>FIRST INTERNET BANCORP (XNAS:INBK)</v>
    <v>36455</v>
    <v>27061</v>
    <v>2005</v>
  </rv>
  <rv s="2">
    <v>17124</v>
  </rv>
  <rv s="0">
    <v>https://www.bing.com/financeapi/forcetrigger?t=a1vg52&amp;q=XNYS%3aIIPR&amp;form=skydnc</v>
    <v>Learn more on Bing</v>
  </rv>
  <rv s="1">
    <v>en-US</v>
    <v>a1vg52</v>
    <v>268435456</v>
    <v>1</v>
    <v>Powered by Refinitiv</v>
    <v>0</v>
    <v>INNOVATIVE INDUSTRIAL PROPERTIES, INC. (XNYS:IIPR)</v>
    <v>2</v>
    <v>3</v>
    <v>Finance</v>
    <v>5</v>
    <v>138.35</v>
    <v>69.08</v>
    <v>1.3696999999999999</v>
    <v>-0.75</v>
    <v>7.358000000000001E-4</v>
    <v>-5.483E-3</v>
    <v>0.1</v>
    <v>USD</v>
    <v>Innovative Industrial Properties, Inc. is an internally managed real estate investment trust (REIT). The Company is focused on the acquisition, ownership and management of specialized industrial properties leased to state-licensed operators for their regulated cannabis facilities. The Company is engaged in the business of providing real estate for the regulated cannabis industry. The Company acquires its properties through sale-leaseback transactions and third-party purchases. The Company owns approximately 108 properties comprising 9.0 million square feet (including 722,000 rentable square feet under development/redevelopment) in 19 states, including Arizona, California, Colorado, Florida, Illinois, Maryland, Massachusetts, Michigan, Minnesota, Missouri, Nevada, New Jersey, New York, North Dakota, Ohio, Pennsylvania, Texas, Virginia, and Washington. Its subsidiaries include IIP Operating Partnership, LP, Innovative Industrial Properties, LP, IIPR, Inc. and IIP-GP 2 LLC.</v>
    <v>22</v>
    <v>New York Stock Exchange</v>
    <v>XNYS</v>
    <v>XNYS</v>
    <v>1389 Center Drive, Suite 200, PARK CITY, UT, 84098 US</v>
    <v>138.35</v>
    <v>Residential &amp; Commercial REIT</v>
    <v>Stock</v>
    <v>45559.916233182812</v>
    <v>17126</v>
    <v>135.9</v>
    <v>3853978834</v>
    <v>INNOVATIVE INDUSTRIAL PROPERTIES, INC.</v>
    <v>INNOVATIVE INDUSTRIAL PROPERTIES, INC.</v>
    <v>136.78</v>
    <v>23.8294</v>
    <v>136.78</v>
    <v>136.03</v>
    <v>136</v>
    <v>28331830</v>
    <v>IIPR</v>
    <v>INNOVATIVE INDUSTRIAL PROPERTIES, INC. (XNYS:IIPR)</v>
    <v>137842</v>
    <v>170983</v>
    <v>2016</v>
  </rv>
  <rv s="2">
    <v>17127</v>
  </rv>
  <rv s="0">
    <v>https://www.bing.com/financeapi/forcetrigger?t=a1uu2w&amp;q=XNYS%3aHPP&amp;form=skydnc</v>
    <v>Learn more on Bing</v>
  </rv>
  <rv s="3">
    <v>en-US</v>
    <v>a1uu2w</v>
    <v>268435456</v>
    <v>1</v>
    <v>Powered by Refinitiv</v>
    <v>6</v>
    <v>HUDSON PACIFIC PROPERTIES, INC. (XNYS:HPP)</v>
    <v>2</v>
    <v>7</v>
    <v>Finance</v>
    <v>4</v>
    <v>9.8550000000000004</v>
    <v>4.2649999999999997</v>
    <v>1.3352999999999999</v>
    <v>-0.12</v>
    <v>3.0737999999999998E-2</v>
    <v>-2.4E-2</v>
    <v>0.15</v>
    <v>USD</v>
    <v>Hudson Pacific Properties, Inc. is a real estate investment trust serving technology and media tenants. The Company acquires, repositions, develops and operates sustainable office and studio properties in high-barrier-to-entry technology and media epicenters. The Company's segments include office segment and studio segment. The Company's portfolio includes office properties, studio properties, land properties and production services assets. Its studio properties comprise of approximately 48 stages, sound stages and production-supporting office, and other facilities. Its land properties comprise of undeveloped density rights for future office, studio and residential space. The Company's production services assets comprise of vehicles, lighting and grip, production supplies and other equipment and the lease rights to an additional approximately 27 sound stages. It owns real estate in California, the Pacific Northwest, Western Canada and Greater London, United Kingdom.</v>
    <v>758</v>
    <v>New York Stock Exchange</v>
    <v>XNYS</v>
    <v>XNYS</v>
    <v>11601 Wilshire Blvd., Ninth Floor, LOS ANGELES, CA, 90025 US</v>
    <v>5.0049999999999999</v>
    <v>Residential &amp; Commercial REIT</v>
    <v>Stock</v>
    <v>45559.889889409373</v>
    <v>17129</v>
    <v>4.8600000000000003</v>
    <v>689214112</v>
    <v>HUDSON PACIFIC PROPERTIES, INC.</v>
    <v>HUDSON PACIFIC PROPERTIES, INC.</v>
    <v>4.97</v>
    <v>5</v>
    <v>4.88</v>
    <v>5.03</v>
    <v>141232400</v>
    <v>HPP</v>
    <v>HUDSON PACIFIC PROPERTIES, INC. (XNYS:HPP)</v>
    <v>3138860</v>
    <v>2149660</v>
    <v>2009</v>
  </rv>
  <rv s="2">
    <v>17130</v>
  </rv>
  <rv s="0">
    <v>https://www.bing.com/financeapi/forcetrigger?t=a1utkr&amp;q=XNAS%3aHOVNP&amp;form=skydnc</v>
    <v>Learn more on Bing</v>
  </rv>
  <rv s="1">
    <v>en-US</v>
    <v>a1utkr</v>
    <v>268435456</v>
    <v>1</v>
    <v>Powered by Refinitiv</v>
    <v>0</v>
    <v>HOVNANIAN ENTERPRISES, INC. (XNAS:HOVNP)</v>
    <v>2</v>
    <v>3</v>
    <v>Finance</v>
    <v>5</v>
    <v>19.100000000000001</v>
    <v>16.559999999999999</v>
    <v>2.6030000000000002</v>
    <v>-0.02</v>
    <v>5.5679999999999998E-4</v>
    <v>-1.1119999999999999E-3</v>
    <v>0.01</v>
    <v>USD</v>
    <v>Hovnanian Enterprises, Inc., through its subsidiaries, conducts all of its homebuilding and financial services operations. Its segment includes Homebuilding and Financial services. The Homebuilding segment consists of three segments: Northeast (Delaware, Illinois, Maryland, New Jersey, Ohio, Pennsylvania, Virginia and West Virginia); Southeast (Florida, Georgia and South Carolina), and West (Arizona, California and Texas). The Homebuilding segments are engaged in the sale and construction of single-family attached and detached homes, attached town homes and condominiums, urban infill and active lifestyle homes in planned residential developments. It also includes sales of land. The Financial services segment provides mortgage banking and title services to homebuilding operations customers. Its residential development activities include site planning and engineering, obtaining environmental and other regulatory approvals and constructing roads, drainage facilities and others.</v>
    <v>1715</v>
    <v>Nasdaq Stock Market</v>
    <v>XNAS</v>
    <v>XNAS</v>
    <v>90 Matawan Road, 5Th Floor, MATAWAN, NJ, 07747 US</v>
    <v>18.05</v>
    <v>Homebuilding &amp; Construction Supplies</v>
    <v>Stock</v>
    <v>45559.833333390627</v>
    <v>17132</v>
    <v>17.96</v>
    <v>1315078000</v>
    <v>HOVNANIAN ENTERPRISES, INC.</v>
    <v>HOVNANIAN ENTERPRISES, INC.</v>
    <v>18</v>
    <v>0</v>
    <v>17.989999999999998</v>
    <v>17.97</v>
    <v>17.97</v>
    <v>6054730</v>
    <v>HOVNP</v>
    <v>HOVNANIAN ENTERPRISES, INC. (XNAS:HOVNP)</v>
    <v>26509</v>
    <v>65814</v>
    <v>1983</v>
  </rv>
  <rv s="2">
    <v>17133</v>
  </rv>
  <rv s="0">
    <v>https://www.bing.com/financeapi/forcetrigger?t=a1urgh&amp;q=XNAS%3aHMNF&amp;form=skydnc</v>
    <v>Learn more on Bing</v>
  </rv>
  <rv s="1">
    <v>en-US</v>
    <v>a1urgh</v>
    <v>268435456</v>
    <v>1</v>
    <v>Powered by Refinitiv</v>
    <v>0</v>
    <v>HMN FINANCIAL, INC. (XNAS:HMNF)</v>
    <v>2</v>
    <v>3</v>
    <v>Finance</v>
    <v>4</v>
    <v>27.25</v>
    <v>17.600000000000001</v>
    <v>0.2104</v>
    <v>-0.8</v>
    <v>0</v>
    <v>-3.0189000000000001E-2</v>
    <v>0</v>
    <v>USD</v>
    <v>HMN Financial, Inc. is a stock savings bank holding company. The Company is a holding company for Home Federal Savings Bank (the Bank). The Bank operates community banking and loan production offices in Minnesota, Iowa and Wisconsin. The Bank has two wholly owned subsidiaries, Osterud Insurance Agency, Inc. (OIA), which does business as Home Federal Investment Services and offers financial planning products and services, and HFSB Property Holdings, LLC (HPH) which is inactive. Its lending activities include general, single family residential real estate lending, commercial real estate and multi-family lending, construction lending, consumer lending and commercial business lending. It originates 15- and 30-year fixed rate mortgage loans secured by single family residences and sells the majority of these loans into the secondary market. It makes construction loans to individuals for the construction of their residences and to builders for the construction of single family residences.</v>
    <v>153</v>
    <v>Nasdaq Stock Market</v>
    <v>XNAS</v>
    <v>XNAS</v>
    <v>1016 Civic Center Drive Northwest, ROCHESTER, MN, 55901 US</v>
    <v>26.44</v>
    <v>Banking Services</v>
    <v>Stock</v>
    <v>45559.833366527346</v>
    <v>17135</v>
    <v>25.61</v>
    <v>114749215</v>
    <v>HMN FINANCIAL, INC.</v>
    <v>HMN FINANCIAL, INC.</v>
    <v>26.44</v>
    <v>22.099900000000002</v>
    <v>26.5</v>
    <v>25.7</v>
    <v>25.7</v>
    <v>4464950</v>
    <v>HMNF</v>
    <v>HMN FINANCIAL, INC. (XNAS:HMNF)</v>
    <v>1876</v>
    <v>4785</v>
    <v>1994</v>
  </rv>
  <rv s="2">
    <v>17136</v>
  </rv>
  <rv s="0">
    <v>https://www.bing.com/financeapi/forcetrigger?t=bwxlfr&amp;q=XNYS%3aHLLY&amp;form=skydnc</v>
    <v>Learn more on Bing</v>
  </rv>
  <rv s="1">
    <v>en-US</v>
    <v>bwxlfr</v>
    <v>268435456</v>
    <v>1</v>
    <v>Powered by Refinitiv</v>
    <v>0</v>
    <v>HOLLEY INC. (XNYS:HLLY)</v>
    <v>2</v>
    <v>3</v>
    <v>Finance</v>
    <v>4</v>
    <v>5.23</v>
    <v>2.94</v>
    <v>1.4495</v>
    <v>0</v>
    <v>-6.5569999999999995E-3</v>
    <v>0</v>
    <v>-0.02</v>
    <v>USD</v>
    <v>Holley, Inc. is a designer, marketer, and manufacturer of automotive aftermarket products for car and truck enthusiasts primarily in the United States, Canada and Europe. The Company's products span a number of automotive platforms and are sold across multiple channels. It manufactures a diversified line of performance automotive products, including carburetors, fuel pumps, fuel injection systems, nitrous oxide injection systems, superchargers, exhaust headers, mufflers, distributors, ignition components, engine tuners and automotive performance plumbing products. Its portfolio consists of over 70 brands spanning across over 30 product categories. Its brands include Holley EFI, Holley, MSD, Simpson, Powerteq, Accel and Flowmaster, among others. Its Holley EFI brand focuses on electronic fuel injection technology and showcases its new product development engine. Simpson brand is focused on motorsport safety products including helmets, head and neck restraints, seat belts and fire suits.</v>
    <v>1594</v>
    <v>New York Stock Exchange</v>
    <v>XNYS</v>
    <v>XNYS</v>
    <v>1801 Russellville Road, BOWLING GREEN, KY, 42101 US</v>
    <v>3.0950000000000002</v>
    <v>Automobiles &amp; Auto Parts</v>
    <v>Stock</v>
    <v>45559.892931909373</v>
    <v>17138</v>
    <v>2.96</v>
    <v>365320460</v>
    <v>HOLLEY INC.</v>
    <v>HOLLEY INC.</v>
    <v>3.09</v>
    <v>15.9686</v>
    <v>3.05</v>
    <v>3.05</v>
    <v>3.03</v>
    <v>119777200</v>
    <v>HLLY</v>
    <v>HOLLEY INC. (XNYS:HLLY)</v>
    <v>410550</v>
    <v>355158</v>
    <v>2021</v>
  </rv>
  <rv s="2">
    <v>17139</v>
  </rv>
  <rv s="0">
    <v>https://www.bing.com/financeapi/forcetrigger?t=a1uou2&amp;q=XNYS%3aHIG&amp;form=skydnc</v>
    <v>Learn more on Bing</v>
  </rv>
  <rv s="1">
    <v>en-US</v>
    <v>a1uou2</v>
    <v>268435456</v>
    <v>1</v>
    <v>Powered by Refinitiv</v>
    <v>0</v>
    <v>THE HARTFORD FINANCIAL SERVICES GROUP, INC. (XNYS:HIG)</v>
    <v>2</v>
    <v>3</v>
    <v>Finance</v>
    <v>4</v>
    <v>117.84</v>
    <v>68.819999999999993</v>
    <v>0.92430000000000001</v>
    <v>-0.51</v>
    <v>0</v>
    <v>-4.3600000000000002E-3</v>
    <v>0</v>
    <v>USD</v>
    <v>The Hartford Financial Services Group, Inc. is a holding company. The Company's segments include Commercial Lines, Personal Lines, Property &amp; Casualty Other Operations, Group Benefits and Hartford Funds. The Commercial Lines segment provides a variety of insurance products and risk management services in the United States and internationally. Personal Lines segment provides automobile, homeowners and personal umbrella coverage to individuals across the United States. The Property &amp; Casualty Other Operations segment includes certain property and casualty operations. The Group Benefits segment provides employers and associations with group life, accident and disability coverage, along with other products and services, including voluntary benefits, and group retiree health. Hartford Funds segment offers investment products for retail and retirement accounts and provides investment management, distribution and administrative services, such as product design, implementation and oversight.</v>
    <v>18700</v>
    <v>New York Stock Exchange</v>
    <v>XNYS</v>
    <v>XNYS</v>
    <v>1 Hartford Plz, HARTFORD, CT, 06155-0001 US</v>
    <v>117.2</v>
    <v>Insurance</v>
    <v>Stock</v>
    <v>45559.89782420078</v>
    <v>17141</v>
    <v>116.175</v>
    <v>34127387168</v>
    <v>THE HARTFORD FINANCIAL SERVICES GROUP, INC.</v>
    <v>THE HARTFORD FINANCIAL SERVICES GROUP, INC.</v>
    <v>116.71</v>
    <v>12.242900000000001</v>
    <v>116.98</v>
    <v>116.47</v>
    <v>116.47</v>
    <v>293014400</v>
    <v>HIG</v>
    <v>THE HARTFORD FINANCIAL SERVICES GROUP, INC. (XNYS:HIG)</v>
    <v>925623</v>
    <v>1426729</v>
    <v>1985</v>
  </rv>
  <rv s="2">
    <v>17142</v>
  </rv>
  <rv s="0">
    <v>https://www.bing.com/financeapi/forcetrigger?t=c4g29c&amp;q=XNYS%3aHFRO&amp;form=skydnc</v>
    <v>Learn more on Bing</v>
  </rv>
  <rv s="19">
    <v>en-US</v>
    <v>c4g29c</v>
    <v>268435456</v>
    <v>1</v>
    <v>Powered by Refinitiv</v>
    <v>42</v>
    <v>Highland:Oppty &amp; Inc (XNYS:HFRO)</v>
    <v>9</v>
    <v>43</v>
    <v>Finance</v>
    <v>11</v>
    <v>8.93</v>
    <v>5.71</v>
    <v>0.56559999999999999</v>
    <v>0.02</v>
    <v>6.3899999999999998E-3</v>
    <v>3.2049999999999999E-3</v>
    <v>0.04</v>
    <v>USD</v>
    <v>New York Stock Exchange</v>
    <v>XNYS</v>
    <v>1.4499999999999999E-2</v>
    <v>6.33</v>
    <v>ETF</v>
    <v>45559.857297835159</v>
    <v>17144</v>
    <v>6.2</v>
    <v>847671500</v>
    <v>Highland:Oppty &amp; Inc</v>
    <v>6.33</v>
    <v>6.24</v>
    <v>6.26</v>
    <v>6.3</v>
    <v>HFRO</v>
    <v>Highland:Oppty &amp; Inc (XNYS:HFRO)</v>
    <v>159029</v>
    <v>181035</v>
  </rv>
  <rv s="2">
    <v>17145</v>
  </rv>
  <rv s="0">
    <v>https://www.bing.com/financeapi/forcetrigger?t=bwr43m&amp;q=XNYS%3aGWH&amp;form=skydnc</v>
    <v>Learn more on Bing</v>
  </rv>
  <rv s="3">
    <v>en-US</v>
    <v>bwr43m</v>
    <v>268435456</v>
    <v>1</v>
    <v>Powered by Refinitiv</v>
    <v>6</v>
    <v>ESS TECH, INC (XNYS:GWH)</v>
    <v>2</v>
    <v>7</v>
    <v>Finance</v>
    <v>4</v>
    <v>31.65</v>
    <v>5.2</v>
    <v>1.478</v>
    <v>0.28999999999999998</v>
    <v>1.645E-3</v>
    <v>5.0086000000000006E-2</v>
    <v>0.01</v>
    <v>USD</v>
    <v>ESS Tech, Inc. is a long-duration energy storage company specializing in iron flow battery technology. The Company designs and produces long-duration batteries using earth-abundant materials. Its batteries provide flexibility to grid operators and energy assurance for commercial and industrial customers. Its technology addresses energy delivery, duration, and cycle-life in a single battery platform that compares favorably to lithium-ion batteries. Using its iron flow battery technology, the Company is developing two products, such as Energy Warehouse and Energy Center. The Energy Warehouse that offers energy storage ranging from six to twelve-hour duration. Energy Warehouses are deployed in shipping container units, allowing a turnkey system that can be installed easily at a customer’s site. Energy Center solutions are designed specifically for utilities, independent power producers (IPPs), and large commercial and industrial consumers. Its batteries are non-flammable and non-toxic.</v>
    <v>231</v>
    <v>New York Stock Exchange</v>
    <v>XNYS</v>
    <v>XNYS</v>
    <v>26440 Sw Parkway Ave., Bldg. 83, WILSONVILLE, OR, 97070 US</v>
    <v>6.2298999999999998</v>
    <v>Machinery, Equipment &amp; Components</v>
    <v>Stock</v>
    <v>45559.844224224216</v>
    <v>17147</v>
    <v>5.85</v>
    <v>68727270</v>
    <v>ESS TECH, INC</v>
    <v>ESS TECH, INC</v>
    <v>5.85</v>
    <v>5.79</v>
    <v>6.08</v>
    <v>6.09</v>
    <v>11869990</v>
    <v>GWH</v>
    <v>ESS TECH, INC (XNYS:GWH)</v>
    <v>54151</v>
    <v>110975</v>
    <v>2021</v>
  </rv>
  <rv s="2">
    <v>17148</v>
  </rv>
  <rv s="0">
    <v>https://www.bing.com/financeapi/forcetrigger?t=a1ucr7&amp;q=XNYS%3aGUT&amp;form=skydnc</v>
    <v>Learn more on Bing</v>
  </rv>
  <rv s="19">
    <v>en-US</v>
    <v>a1ucr7</v>
    <v>268435456</v>
    <v>1</v>
    <v>Powered by Refinitiv</v>
    <v>42</v>
    <v>Gabelli Utility (XNYS:GUT)</v>
    <v>9</v>
    <v>43</v>
    <v>Finance</v>
    <v>50</v>
    <v>6.4337</v>
    <v>4.4638</v>
    <v>0.94479999999999997</v>
    <v>-1.4999999999999999E-2</v>
    <v>-1.8590000000000002E-3</v>
    <v>-2.7780000000000001E-3</v>
    <v>-0.01</v>
    <v>USD</v>
    <v>New York Stock Exchange</v>
    <v>XNYS</v>
    <v>1.8600000000000002E-2</v>
    <v>5.44</v>
    <v>ETF</v>
    <v>45559.91546508047</v>
    <v>17150</v>
    <v>5.38</v>
    <v>231864812.18000001</v>
    <v>Gabelli Utility</v>
    <v>5.4</v>
    <v>5.4</v>
    <v>5.3849999999999998</v>
    <v>5.37</v>
    <v>GUT</v>
    <v>Gabelli Utility (XNYS:GUT)</v>
    <v>240121</v>
    <v>403364</v>
  </rv>
  <rv s="2">
    <v>17151</v>
  </rv>
  <rv s="0">
    <v>https://www.bing.com/financeapi/forcetrigger?t=a1ubgh&amp;q=XNYS%3aGTLS&amp;form=skydnc</v>
    <v>Learn more on Bing</v>
  </rv>
  <rv s="1">
    <v>en-US</v>
    <v>a1ubgh</v>
    <v>268435456</v>
    <v>1</v>
    <v>Powered by Refinitiv</v>
    <v>0</v>
    <v>CHART INDUSTRIES, INC. (XNYS:GTLS)</v>
    <v>2</v>
    <v>3</v>
    <v>Finance</v>
    <v>4</v>
    <v>173.65</v>
    <v>101.601</v>
    <v>1.7051000000000001</v>
    <v>-0.47</v>
    <v>8.6040000000000005E-3</v>
    <v>-3.7599999999999999E-3</v>
    <v>1.0713999999999999</v>
    <v>USD</v>
    <v>Chart Industries, Inc. is engaged in designing, engineering, and manufacturing of process technologies and equipment for gas and liquid molecule handling for the Nexus of Clean-clean power, clean water, clean food, and clean industrials, regardless of molecule. Its segments include Cryo Tank Solutions, Heat Transfer Systems, Specialty Products, and Repair Service &amp; Leasing. Its Cryo Tank Solutions segment supplies bulk, microbulk and mobile equipment used in the storage, distribution, vaporization, and application of industrial gases and certain hydrocarbons. Its Heat Transfer Systems segment supplies engineered equipment and systems used in the separation, liquefaction, and purification of hydrocarbon and industrial gases. Its Specialty Products segment supplies products used in specialty end-market applications, including hydrogen, liquid natural gas, biofuels, carbon capture, food and beverage, aerospace, lasers, cannabis and water treatment, among others.</v>
    <v>11637</v>
    <v>New York Stock Exchange</v>
    <v>XNYS</v>
    <v>XNYS</v>
    <v>2200 Airport Industrial Drive, Suite # 100, BALL GROUND, GA, 30107 US</v>
    <v>128.41999999999999</v>
    <v>Machinery, Equipment &amp; Components</v>
    <v>Stock</v>
    <v>45559.840277812502</v>
    <v>17153</v>
    <v>124.05</v>
    <v>5330199384</v>
    <v>CHART INDUSTRIES, INC.</v>
    <v>CHART INDUSTRIES, INC.</v>
    <v>127.34</v>
    <v>63.092799999999997</v>
    <v>124.99</v>
    <v>124.52</v>
    <v>125.59139999999999</v>
    <v>42805970</v>
    <v>GTLS</v>
    <v>CHART INDUSTRIES, INC. (XNYS:GTLS)</v>
    <v>559298</v>
    <v>775935</v>
    <v>1992</v>
  </rv>
  <rv s="2">
    <v>17154</v>
  </rv>
  <rv s="0">
    <v>https://www.bing.com/financeapi/forcetrigger?t=a1u9c7&amp;q=XNYS%3aGSL&amp;form=skydnc</v>
    <v>Learn more on Bing</v>
  </rv>
  <rv s="1">
    <v>en-US</v>
    <v>a1u9c7</v>
    <v>268435456</v>
    <v>1</v>
    <v>Powered by Refinitiv</v>
    <v>0</v>
    <v>Global Ship Lease, Inc. (XNYS:GSL)</v>
    <v>2</v>
    <v>3</v>
    <v>Finance</v>
    <v>4</v>
    <v>30.319299999999998</v>
    <v>16.8</v>
    <v>1.5995999999999999</v>
    <v>0.48</v>
    <v>3.9560000000000003E-3</v>
    <v>1.9355000000000001E-2</v>
    <v>0.1</v>
    <v>USD</v>
    <v>Global Ship Lease, Inc. is a United Kingdom-based containership owner, leasing ships to container shipping companies under industry-standard, fixed-rate time charters. The Company focuses on mid-size Post-Panamax and smaller containerships. As a containership owner, its business is both procyclical with chartered tonnage and counter-cyclical with sale and lease-back structures. The Company owns 68 containerships, ranging from 2,207 to 11,040 TEU, with a combined capacity of 375,406 TEU. 36 ships are wide beam Post-Panamax. The mix of ship sizes within its fleet provides flexibility to deploy its vessels on a range of trading routes. Its portfolio of vessels includes CMA CGM Thalassa, ZIM Norfolk, Anthea Y, ZIM Xiamen, MSC Tianjin, MSC Qingdao, GSL Ningbo, GSL Alexandra, GSL Effie, GSL Lydia, GSL Sofia, GSL Kalliopi, GSL Grania, GSL Eleni, Mary, Kristina, Katherine, Alexandra, Alexis, Olivia I, CMA CGM Berlioz, Agios Dimitrios, and GSL Christel Elisabeth, among others.</v>
    <v>7</v>
    <v>New York Stock Exchange</v>
    <v>XNYS</v>
    <v>XNYS</v>
    <v>25 Wilton Road, LONDON, UNITED KINGDOM-NA, SW1V 1LW GB</v>
    <v>25.4</v>
    <v>Freight &amp; Logistics Services</v>
    <v>Stock</v>
    <v>45559.893926955468</v>
    <v>17156</v>
    <v>25.07</v>
    <v>891373558</v>
    <v>Global Ship Lease, Inc.</v>
    <v>Global Ship Lease, Inc.</v>
    <v>25.11</v>
    <v>2.7951999999999999</v>
    <v>24.8</v>
    <v>25.28</v>
    <v>25.38</v>
    <v>35260030</v>
    <v>GSL</v>
    <v>Global Ship Lease, Inc. (XNYS:GSL)</v>
    <v>270730</v>
    <v>359892</v>
    <v>2008</v>
  </rv>
  <rv s="2">
    <v>17157</v>
  </rv>
  <rv s="0">
    <v>https://www.bing.com/financeapi/forcetrigger?t=bzx4mw&amp;q=XNYS%3aGROY&amp;form=skydnc</v>
    <v>Learn more on Bing</v>
  </rv>
  <rv s="3">
    <v>en-US</v>
    <v>bzx4mw</v>
    <v>268435456</v>
    <v>1</v>
    <v>Powered by Refinitiv</v>
    <v>6</v>
    <v>Gold Royalty Corp. (XNYS:GROY)</v>
    <v>2</v>
    <v>7</v>
    <v>Finance</v>
    <v>4</v>
    <v>2.21</v>
    <v>1.17</v>
    <v>0.96389999999999998</v>
    <v>0.06</v>
    <v>0</v>
    <v>4.5454999999999995E-2</v>
    <v>0</v>
    <v>USD</v>
    <v>Gold Royalty Corp. is a Canada-based gold-focused royalty company offering financing solutions to the metals and mining industry. The Company acquires royalties, streams and similar interests at varying stages of the mine life cycle to build a portfolio offering near, medium and longer-term returns for its investors. Its diversified portfolio consists primarily of net smelter return royalties on gold properties located in the Americas. The Company's diversified portfolio consists of approximately 221 royalties located in mining jurisdictions throughout the Americas, producing, developing, advanced-exploration and early-exploration staged properties. Its royalties include Isabella Pearl, Granite Creek, Edna Mountain, Bald Mountain, Hammond Reef South, Princesse Annie, Hunter Mine Group, Entre Deux Lacs, Calamity, Winnie Lake, Perestroika Ouest, Lac Lemoyne, Harricana Fault, Blue Mountain, Bejopipa, Bench Depth, Amikougami, Aquilon, Casault, Des Meloizes, Fancamp, and among others.</v>
    <v>12</v>
    <v>New York Stock Exchange</v>
    <v>XNYS</v>
    <v>XNYS</v>
    <v>1830 - 1188 West Georgia Street, Suite 1830, VANCOUVER, BC, V6E 4A2 CA</v>
    <v>1.415</v>
    <v>Investment Banking &amp; Investment Services</v>
    <v>Stock</v>
    <v>45559.903671318752</v>
    <v>17159</v>
    <v>1.33</v>
    <v>233318531</v>
    <v>Gold Royalty Corp.</v>
    <v>Gold Royalty Corp.</v>
    <v>1.34</v>
    <v>1.32</v>
    <v>1.38</v>
    <v>1.38</v>
    <v>169071400</v>
    <v>GROY</v>
    <v>Gold Royalty Corp. (XNYS:GROY)</v>
    <v>1865442</v>
    <v>1238762</v>
    <v>2020</v>
  </rv>
  <rv s="2">
    <v>17160</v>
  </rv>
  <rv s="0">
    <v>https://www.bing.com/financeapi/forcetrigger?t=bxe3bh&amp;q=XNYS%3aTINV&amp;form=skydnc</v>
    <v>Learn more on Bing</v>
  </rv>
  <rv s="3">
    <v>en-US</v>
    <v>bxe3bh</v>
    <v>268435456</v>
    <v>1</v>
    <v>Powered by Refinitiv</v>
    <v>6</v>
    <v>GRINDR INC. (XNYS:GRND)</v>
    <v>2</v>
    <v>7</v>
    <v>Finance</v>
    <v>4</v>
    <v>12.83</v>
    <v>5.45</v>
    <v>0.35859999999999997</v>
    <v>0.12</v>
    <v>-1.0717000000000001E-2</v>
    <v>9.9919999999999991E-3</v>
    <v>-0.13</v>
    <v>USD</v>
    <v>Grindr Inc. manages and operates the Grindr app, a social network and dating application focused on the global lesbian, gay, bisexual, transgender, and queer (LGBTQ) social network platform serving and addressing the needs of the LGBTQ queer community. The Grindr app is available through Apple's App Store for iPhones and Google Play for Android. The Company offers both a free, ad-supported service and a premium subscription version. Its platform enables the LGBTQ community to connect with each other and the world. Its core product, the Grindr App, offers a variety of location-based social features and functions, including identity expression (profile, photos, presence), connection (search, filters, the Cascade, Viewed Me), interaction (chat, media sharing), trust and safety tools across the experience, and subscriptions for premium features offering more access and control. Grindr App has monthly active users (MAUs) in over 190 countries and territories.</v>
    <v>140</v>
    <v>New York Stock Exchange</v>
    <v>XNYS</v>
    <v>XNYS</v>
    <v>750 N. San Vicente Blvd., Suite Re 1400, WEST HOLLYWOOD, CA, 90069 US</v>
    <v>12.3</v>
    <v>Software &amp; IT Services</v>
    <v>Stock</v>
    <v>45559.871466133591</v>
    <v>17162</v>
    <v>11.98</v>
    <v>2134785386</v>
    <v>GRINDR INC.</v>
    <v>GRINDR INC.</v>
    <v>12</v>
    <v>12.01</v>
    <v>12.13</v>
    <v>12</v>
    <v>175992200</v>
    <v>GRND</v>
    <v>GRINDR INC. (XNYS:GRND)</v>
    <v>686064</v>
    <v>515561</v>
    <v>2022</v>
  </rv>
  <rv s="2">
    <v>17163</v>
  </rv>
  <rv s="0">
    <v>https://www.bing.com/financeapi/forcetrigger?t=a1u62w&amp;q=XNYS%3aGRBK&amp;form=skydnc</v>
    <v>Learn more on Bing</v>
  </rv>
  <rv s="1">
    <v>en-US</v>
    <v>a1u62w</v>
    <v>268435456</v>
    <v>1</v>
    <v>Powered by Refinitiv</v>
    <v>0</v>
    <v>GREEN BRICK PARTNERS, INC. (XNYS:GRBK)</v>
    <v>2</v>
    <v>3</v>
    <v>Finance</v>
    <v>5</v>
    <v>83.414699999999996</v>
    <v>37.31</v>
    <v>1.7981</v>
    <v>5.5E-2</v>
    <v>3.5430000000000001E-3</v>
    <v>6.7199999999999996E-4</v>
    <v>0.28999999999999998</v>
    <v>USD</v>
    <v>Green Brick Partners, Inc. is a diversified homebuilding and land development company. The Company is engaged in all aspects of the homebuilding process, including land acquisition and development, entitlements, design, construction, title and mortgage services, marketing and sales and the creation of brand images at its residential neighborhoods and master planned communities. The Company operates through three segments: Builder operations Central, Builder operations Southeast, and Land development. The Builder operations Central segment represents operations by its builders in Texas. The Builder operations Southeast segment represents operations by its builders in Georgia and Florida. The Land Development segment acquires land for the development of residential lots that are transferred to its controlled builders or sold to third party homebuilders. The Company owns or controls approximately 28,700 home sites in high-growth submarkets.</v>
    <v>600</v>
    <v>New York Stock Exchange</v>
    <v>XNYS</v>
    <v>XNYS</v>
    <v>5501 HEADQUARTERS DR, SUITE 300W, PLANO, TX, 75024 US</v>
    <v>82.148099999999999</v>
    <v>Homebuilding &amp; Construction Supplies</v>
    <v>Stock</v>
    <v>45559.912189258597</v>
    <v>17165</v>
    <v>80.459999999999994</v>
    <v>3644062979</v>
    <v>GREEN BRICK PARTNERS, INC.</v>
    <v>GREEN BRICK PARTNERS, INC.</v>
    <v>81.75</v>
    <v>11.2502</v>
    <v>81.84</v>
    <v>81.894999999999996</v>
    <v>82.14</v>
    <v>44496770</v>
    <v>GRBK</v>
    <v>GREEN BRICK PARTNERS, INC. (XNYS:GRBK)</v>
    <v>370307</v>
    <v>385563</v>
    <v>2006</v>
  </rv>
  <rv s="2">
    <v>17166</v>
  </rv>
  <rv s="0">
    <v>https://www.bing.com/financeapi/forcetrigger?t=a1u4ww&amp;q=XNYS%3aGPMT&amp;form=skydnc</v>
    <v>Learn more on Bing</v>
  </rv>
  <rv s="3">
    <v>en-US</v>
    <v>a1u4ww</v>
    <v>268435456</v>
    <v>1</v>
    <v>Powered by Refinitiv</v>
    <v>6</v>
    <v>GRANITE POINT MORTGAGE TRUST INC. (XNYS:GPMT)</v>
    <v>2</v>
    <v>7</v>
    <v>Finance</v>
    <v>4</v>
    <v>6.4050000000000002</v>
    <v>2.46</v>
    <v>1.8078000000000001</v>
    <v>-0.02</v>
    <v>-2.229E-4</v>
    <v>-6.3290000000000004E-3</v>
    <v>-6.9999999999999999E-4</v>
    <v>USD</v>
    <v>Granite Point Mortgage Trust Inc. is an internally managed real estate finance company. The Company focuses primarily on directly originating, investing in and managing senior floating-rate commercial mortgage loans and other debt and debt-like commercial real estate investments. Its investment objective is to preserve its stockholder's capital while generating attractive risk-adjusted returns over the long term, primarily through dividends derived from current income produced by its investment portfolio. The Company provides intermediate-term bridge or transitional financing for a variety of purposes, including acquisitions, recapitalizations, refinancings and a range of business plans. It may also directly originate and invest in mezzanine loans, subordinated mortgage interests and other real estate securities, and may also invest in preferred equity investments and other investments. The Company's loan portfolio consisted of approximately 73 commercial real estate loan investments.</v>
    <v>35</v>
    <v>New York Stock Exchange</v>
    <v>XNYS</v>
    <v>XNYS</v>
    <v>3 Bryant Park, Suite 2400A, NEW YORK, NY, 10036 US</v>
    <v>3.21</v>
    <v>Residential &amp; Commercial REIT</v>
    <v>Stock</v>
    <v>45559.856394421091</v>
    <v>17168</v>
    <v>3.0950000000000002</v>
    <v>159148136</v>
    <v>GRANITE POINT MORTGAGE TRUST INC.</v>
    <v>GRANITE POINT MORTGAGE TRUST INC.</v>
    <v>3.17</v>
    <v>3.16</v>
    <v>3.14</v>
    <v>3.1393</v>
    <v>50684120</v>
    <v>GPMT</v>
    <v>GRANITE POINT MORTGAGE TRUST INC. (XNYS:GPMT)</v>
    <v>343502</v>
    <v>386085</v>
    <v>2017</v>
  </rv>
  <rv s="2">
    <v>17169</v>
  </rv>
  <rv s="0">
    <v>https://www.bing.com/financeapi/forcetrigger?t=a1u28m&amp;q=XNYS%3aGNT&amp;form=skydnc</v>
    <v>Learn more on Bing</v>
  </rv>
  <rv s="19">
    <v>en-US</v>
    <v>a1u28m</v>
    <v>268435456</v>
    <v>1</v>
    <v>Powered by Refinitiv</v>
    <v>42</v>
    <v>GAMCO NR Gld &amp; Inc (XNYS:GNT)</v>
    <v>9</v>
    <v>43</v>
    <v>Finance</v>
    <v>11</v>
    <v>6.16</v>
    <v>4.59</v>
    <v>25.660499999999999</v>
    <v>6.5000000000000002E-2</v>
    <v>8.2580000000000001E-4</v>
    <v>1.0851E-2</v>
    <v>5.0000000000000001E-3</v>
    <v>USD</v>
    <v>New York Stock Exchange</v>
    <v>XNYS</v>
    <v>2.12E-2</v>
    <v>6.1098999999999997</v>
    <v>ETF</v>
    <v>45559.840277823438</v>
    <v>17171</v>
    <v>6.03</v>
    <v>105961679.8</v>
    <v>GAMCO NR Gld &amp; Inc</v>
    <v>6.04</v>
    <v>5.99</v>
    <v>6.0549999999999997</v>
    <v>6.06</v>
    <v>GNT</v>
    <v>GAMCO NR Gld &amp; Inc (XNYS:GNT)</v>
    <v>46063</v>
    <v>39241</v>
  </rv>
  <rv s="2">
    <v>17172</v>
  </rv>
  <rv s="0">
    <v>https://www.bing.com/financeapi/forcetrigger?t=a1u1hw&amp;q=XNYS%3aGNL&amp;form=skydnc</v>
    <v>Learn more on Bing</v>
  </rv>
  <rv s="3">
    <v>en-US</v>
    <v>a1u1hw</v>
    <v>268435456</v>
    <v>1</v>
    <v>Powered by Refinitiv</v>
    <v>6</v>
    <v>GLOBAL NET LEASE, INC. (XNYS:GNL)</v>
    <v>2</v>
    <v>7</v>
    <v>Finance</v>
    <v>5</v>
    <v>10.185</v>
    <v>6.52</v>
    <v>1.347</v>
    <v>0.01</v>
    <v>3.4250000000000001E-3</v>
    <v>1.1429999999999999E-3</v>
    <v>0.03</v>
    <v>USD</v>
    <v>Global Net Lease, Inc. is a real estate investment trust that focuses on acquiring and managing a global portfolio of income producing net lease assets across the United States, and Western and Northern Europe. Its Industrial &amp; Distribution, Single-Tenant Retail, and Office segments owns, manages, and leases single-tenant properties where in addition to base rent, its tenants are required to pay for their property operating expenses or reimburse it for property operating expenses that the Company incurs. Its Multi-Tenant Retail segment owns, manages and lease multi-tenant properties where it generally pays for the property operating expenses for those properties and most of its tenants are required to pay their pro rata share of property operating expenses. It owns approximately 1,242 properties. It focuses on various industries, including healthcare, financial services, auto manufacturing, discount retail, specialty retail, gas/convenience, consumer goods, home improvement, and other.</v>
    <v>77</v>
    <v>New York Stock Exchange</v>
    <v>XNYS</v>
    <v>XNYS</v>
    <v>650 FIFTH AVE, 30TH FLOOR, NEW YORK, NY, 10019 US</v>
    <v>8.85</v>
    <v>Residential &amp; Commercial REIT</v>
    <v>Stock</v>
    <v>45559.918130659375</v>
    <v>17174</v>
    <v>8.7200000000000006</v>
    <v>2018913696</v>
    <v>GLOBAL NET LEASE, INC.</v>
    <v>GLOBAL NET LEASE, INC.</v>
    <v>8.76</v>
    <v>8.75</v>
    <v>8.76</v>
    <v>8.7899999999999991</v>
    <v>230469600</v>
    <v>GNL</v>
    <v>GLOBAL NET LEASE, INC. (XNYS:GNL)</v>
    <v>1338814</v>
    <v>1213602</v>
    <v>2011</v>
  </rv>
  <rv s="2">
    <v>17175</v>
  </rv>
  <rv s="0">
    <v>https://www.bing.com/financeapi/forcetrigger?t=a1tzlh&amp;q=XNYS%3aGMRE&amp;form=skydnc</v>
    <v>Learn more on Bing</v>
  </rv>
  <rv s="3">
    <v>en-US</v>
    <v>a1tzlh</v>
    <v>268435456</v>
    <v>1</v>
    <v>Powered by Refinitiv</v>
    <v>6</v>
    <v>GLOBAL MEDICAL REIT INC. (XNYS:GMRE)</v>
    <v>2</v>
    <v>7</v>
    <v>Finance</v>
    <v>4</v>
    <v>11.585000000000001</v>
    <v>7.98</v>
    <v>1.2733000000000001</v>
    <v>0.09</v>
    <v>-7.0140000000000003E-3</v>
    <v>9.1929999999999998E-3</v>
    <v>-6.93E-2</v>
    <v>USD</v>
    <v>Global Medical REIT Inc. is an internally managed real estate investment trust (REIT). The Company acquires healthcare facilities and leases those facilities to physician groups and regional and national healthcare systems. The Company conducts its business through a wholly owned subsidiaries of its operating partnership, Global Medical REIT L.P. It owns 92.91% of the outstanding common operating partnership units (OP Units) of its operating partnership, with an aggregate of 7.09% of the Operating Partnership owned by holders of long-term incentive plan units (LTIP Units) and third-party limited partners who contributed properties or services to the operating partnership in exchange for OP Units. Its portfolio includes medical office buildings (MOBs), inpatient rehab. facility (IRF), surgical hospital and others. The Company's portfolio is located in various areas, including Texas, Florida, Ohio, Oklahoma, Pennsylvania, Arizona, and Illinois.</v>
    <v>26</v>
    <v>New York Stock Exchange</v>
    <v>XNYS</v>
    <v>XNYS</v>
    <v>7373 Wisconsin Avenue, Suite 800, BETHESDA, MD, 20814 US</v>
    <v>9.94</v>
    <v>Residential &amp; Commercial REIT</v>
    <v>Stock</v>
    <v>45559.875292673438</v>
    <v>17177</v>
    <v>9.77</v>
    <v>648005982</v>
    <v>GLOBAL MEDICAL REIT INC.</v>
    <v>GLOBAL MEDICAL REIT INC.</v>
    <v>9.83</v>
    <v>9.7899999999999991</v>
    <v>9.8800000000000008</v>
    <v>9.8107000000000006</v>
    <v>65587650</v>
    <v>GMRE</v>
    <v>GLOBAL MEDICAL REIT INC. (XNYS:GMRE)</v>
    <v>476962</v>
    <v>478467</v>
    <v>2014</v>
  </rv>
  <rv s="2">
    <v>17178</v>
  </rv>
  <rv s="0">
    <v>https://www.bing.com/financeapi/forcetrigger?t=a1tydm&amp;q=XNYS%3aGLU&amp;form=skydnc</v>
    <v>Learn more on Bing</v>
  </rv>
  <rv s="19">
    <v>en-US</v>
    <v>a1tydm</v>
    <v>268435456</v>
    <v>1</v>
    <v>Powered by Refinitiv</v>
    <v>42</v>
    <v>Gabelli Glbl Util &amp; Inc (XNYS:GLU)</v>
    <v>9</v>
    <v>43</v>
    <v>Finance</v>
    <v>11</v>
    <v>16.914999999999999</v>
    <v>11.610099999999999</v>
    <v>1.083</v>
    <v>-9.9199999999999997E-2</v>
    <v>4.8989999999999997E-3</v>
    <v>-6.038E-3</v>
    <v>0.08</v>
    <v>USD</v>
    <v>New York Stock Exchange</v>
    <v>XNYS</v>
    <v>1.4499999999999999E-2</v>
    <v>16.914999999999999</v>
    <v>ETF</v>
    <v>45559.840277812502</v>
    <v>17180</v>
    <v>16.329999999999998</v>
    <v>95186605.650000006</v>
    <v>Gabelli Glbl Util &amp; Inc</v>
    <v>16.5</v>
    <v>16.429200000000002</v>
    <v>16.329999999999998</v>
    <v>16.41</v>
    <v>GLU</v>
    <v>Gabelli Glbl Util &amp; Inc (XNYS:GLU)</v>
    <v>34253</v>
    <v>16766</v>
  </rv>
  <rv s="2">
    <v>17181</v>
  </rv>
  <rv s="0">
    <v>https://www.bing.com/financeapi/forcetrigger?t=c13hpr&amp;q=XNYS%3aGLP+PR+B&amp;form=skydnc</v>
    <v>Learn more on Bing</v>
  </rv>
  <rv s="3">
    <v>en-US</v>
    <v>c13hpr</v>
    <v>268435456</v>
    <v>1</v>
    <v>Powered by Refinitiv</v>
    <v>6</v>
    <v>GLOBAL PARTNERS LP (XNYS:GLP PR B)</v>
    <v>2</v>
    <v>7</v>
    <v>Finance</v>
    <v>4</v>
    <v>26.85</v>
    <v>25.119700000000002</v>
    <v>1.367</v>
    <v>-0.16</v>
    <v>3.8710000000000003E-4</v>
    <v>-6.156E-3</v>
    <v>0.01</v>
    <v>USD</v>
    <v>Global Partners LP owns, controls, or has access to terminal networks of refined petroleum products and renewable fuels in Massachusetts, Maine, Connecticut, Vermont, New Hampshire, Rhode Island, New York, New Jersey and Pennsylvania. Its segments include Wholesale, Gasoline Distribution and Station Operations (GDSO) and Commercial. Wholesale segment engages in the logistics of selling, gathering, blending, storing and transporting refined petroleum products, gasoline blendstocks, renewable fuels, crude oil and propane. In GDSO segment, gasoline distribution includes sales of branded and unbranded gasoline to gasoline station operators and sub-jobbers. Station operations include convenience store sales, rental income from gasoline stations leased to dealers and sundries. Commercial segment includes sales and deliveries to end user customers in the public sector and to commercial and industrial end users of unbranded gasoline, home heating oil, kerosene, residual oil and bunker fuel.</v>
    <v>3485</v>
    <v>New York Stock Exchange</v>
    <v>XNYS</v>
    <v>XNYS</v>
    <v>P.O. Box 9161, 800 South Street, Suite 500, WALTHAM, MA, 02454 US</v>
    <v>25.954999999999998</v>
    <v>Oil &amp; Gas</v>
    <v>Stock</v>
    <v>45559.840277812502</v>
    <v>17183</v>
    <v>25.83</v>
    <v>1581134000</v>
    <v>GLOBAL PARTNERS LP</v>
    <v>GLOBAL PARTNERS LP</v>
    <v>25.92</v>
    <v>25.99</v>
    <v>25.83</v>
    <v>25.84</v>
    <v>33995560</v>
    <v>GLP PR B</v>
    <v>GLOBAL PARTNERS LP (XNYS:GLP PR B)</v>
    <v>8498</v>
    <v>6090</v>
    <v>2005</v>
  </rv>
  <rv s="2">
    <v>17184</v>
  </rv>
  <rv s="0">
    <v>https://www.bing.com/financeapi/forcetrigger?t=a1tu27&amp;q=XNYS%3aGGT&amp;form=skydnc</v>
    <v>Learn more on Bing</v>
  </rv>
  <rv s="4">
    <v>en-US</v>
    <v>a1tu27</v>
    <v>268435456</v>
    <v>1</v>
    <v>Powered by Refinitiv</v>
    <v>8</v>
    <v>Gabelli Multimedia (XNYS:GGT)</v>
    <v>9</v>
    <v>10</v>
    <v>Finance</v>
    <v>11</v>
    <v>6.3007999999999997</v>
    <v>4.2530000000000001</v>
    <v>-4.4999999999999998E-2</v>
    <v>-1.005E-3</v>
    <v>-8.9639999999999997E-3</v>
    <v>-5.0000000000000001E-3</v>
    <v>USD</v>
    <v>New York Stock Exchange</v>
    <v>XNYS</v>
    <v>2.41E-2</v>
    <v>5.05</v>
    <v>ETF</v>
    <v>45559.840277823438</v>
    <v>17186</v>
    <v>4.97</v>
    <v>125797561.55</v>
    <v>Gabelli Multimedia</v>
    <v>5.0199999999999996</v>
    <v>5.0199999999999996</v>
    <v>4.9749999999999996</v>
    <v>4.97</v>
    <v>GGT</v>
    <v>Gabelli Multimedia (XNYS:GGT)</v>
    <v>80428</v>
    <v>88823</v>
  </rv>
  <rv s="2">
    <v>17187</v>
  </rv>
  <rv s="0">
    <v>https://www.bing.com/financeapi/forcetrigger?t=a1ttmw&amp;q=XNYS%3aGGN&amp;form=skydnc</v>
    <v>Learn more on Bing</v>
  </rv>
  <rv s="4">
    <v>en-US</v>
    <v>a1ttmw</v>
    <v>268435456</v>
    <v>1</v>
    <v>Powered by Refinitiv</v>
    <v>8</v>
    <v>GAMCO Gl Gld NR &amp; Inc (XNYS:GGN)</v>
    <v>9</v>
    <v>10</v>
    <v>Finance</v>
    <v>11</v>
    <v>4.3499999999999996</v>
    <v>3.51</v>
    <v>0.02</v>
    <v>1.155E-3</v>
    <v>4.64E-3</v>
    <v>5.0000000000000001E-3</v>
    <v>USD</v>
    <v>New York Stock Exchange</v>
    <v>XNYS</v>
    <v>1.3999999999999999E-2</v>
    <v>4.3499999999999996</v>
    <v>ETF</v>
    <v>45559.840277812502</v>
    <v>17189</v>
    <v>4.32</v>
    <v>650918589.36000001</v>
    <v>GAMCO Gl Gld NR &amp; Inc</v>
    <v>4.32</v>
    <v>4.3099999999999996</v>
    <v>4.33</v>
    <v>4.335</v>
    <v>GGN</v>
    <v>GAMCO Gl Gld NR &amp; Inc (XNYS:GGN)</v>
    <v>363129</v>
    <v>410458</v>
  </rv>
  <rv s="2">
    <v>17190</v>
  </rv>
  <rv s="0">
    <v>https://www.bing.com/financeapi/forcetrigger?t=a1tsw7&amp;q=XNYS%3aGFI&amp;form=skydnc</v>
    <v>Learn more on Bing</v>
  </rv>
  <rv s="1">
    <v>en-US</v>
    <v>a1tsw7</v>
    <v>268435456</v>
    <v>1</v>
    <v>Powered by Refinitiv</v>
    <v>0</v>
    <v>Gold Fields Limited (XNYS:GFI)</v>
    <v>2</v>
    <v>3</v>
    <v>Finance</v>
    <v>4</v>
    <v>18.965</v>
    <v>10.31</v>
    <v>1.2030000000000001</v>
    <v>7.0000000000000007E-2</v>
    <v>9.6279999999999994E-3</v>
    <v>4.5129999999999997E-3</v>
    <v>0.15</v>
    <v>USD</v>
    <v>Gold Fields Limited (Gold Fields) is a South Africa-based globally diversified gold producer with approximately eight operating mines in Australia, Peru, South Africa and Ghana and two projects in Canada and Chile. The Company is involved in underground and surface gold and surface copper mining and silver and related activities, including exploration, extraction, processing and smelting. It has a total attributable annual gold-equivalent production of approximately 2.40 million ounces (Moz), gold mineral reserves of 46.1 Moz and gold mineral resources of 42.3 Moz (excluding mineral resources). In Peru, the Company also produces copper. Its economic interest in the South Deep mine in South Africa is approximately 96.43%. The Company also owns 100% of the St Ives, Agnew, Granny Smith mines and around 50% of the Gruyere gold mine in Australia, and 90.0% of the Tarkwa and Damang mines in Ghana. It owns approximately 99.5% of the Cerro Corona mine in Peru.</v>
    <v>6297</v>
    <v>New York Stock Exchange</v>
    <v>XNYS</v>
    <v>XNYS</v>
    <v>150 Helen Road, Sandown, SANDTON, GAUTENG, 2196 ZA</v>
    <v>15.65</v>
    <v>Metals &amp; Mining</v>
    <v>Stock</v>
    <v>45559.877045960158</v>
    <v>17192</v>
    <v>15.18</v>
    <v>14002750000</v>
    <v>Gold Fields Limited</v>
    <v>Gold Fields Limited</v>
    <v>15.57</v>
    <v>21.342500000000001</v>
    <v>15.51</v>
    <v>15.58</v>
    <v>15.73</v>
    <v>895024200</v>
    <v>GFI</v>
    <v>Gold Fields Limited (XNYS:GFI)</v>
    <v>2518278</v>
    <v>3546664</v>
    <v>1968</v>
  </rv>
  <rv s="2">
    <v>17193</v>
  </rv>
  <rv s="0">
    <v>https://www.bing.com/financeapi/forcetrigger?t=a1tqgh&amp;q=XNYS%3aGDV&amp;form=skydnc</v>
    <v>Learn more on Bing</v>
  </rv>
  <rv s="19">
    <v>en-US</v>
    <v>a1tqgh</v>
    <v>268435456</v>
    <v>1</v>
    <v>Powered by Refinitiv</v>
    <v>42</v>
    <v>Gabelli Div &amp; Inc (XNYS:GDV)</v>
    <v>9</v>
    <v>43</v>
    <v>Finance</v>
    <v>11</v>
    <v>24.484999999999999</v>
    <v>18.04</v>
    <v>0.97519999999999996</v>
    <v>-7.0000000000000007E-2</v>
    <v>8.2100000000000012E-4</v>
    <v>-2.8649999999999999E-3</v>
    <v>0.02</v>
    <v>USD</v>
    <v>New York Stock Exchange</v>
    <v>XNYS</v>
    <v>1.3600000000000001E-2</v>
    <v>24.484999999999999</v>
    <v>ETF</v>
    <v>45559.840277823438</v>
    <v>17195</v>
    <v>24.33</v>
    <v>2536368457.3800001</v>
    <v>Gabelli Div &amp; Inc</v>
    <v>24.43</v>
    <v>24.43</v>
    <v>24.36</v>
    <v>24.38</v>
    <v>GDV</v>
    <v>Gabelli Div &amp; Inc (XNYS:GDV)</v>
    <v>153036</v>
    <v>203349</v>
  </rv>
  <rv s="2">
    <v>17196</v>
  </rv>
  <rv s="0">
    <v>https://www.bing.com/financeapi/forcetrigger?t=azk9w7&amp;q=XNYS%3aGDL+PR+C&amp;form=skydnc</v>
    <v>Learn more on Bing</v>
  </rv>
  <rv s="34">
    <v>en-US</v>
    <v>azk9w7</v>
    <v>268435456</v>
    <v>1</v>
    <v>Powered by Refinitiv</v>
    <v>74</v>
    <v>THE GDL FUND (XNYS:GDL PR C)</v>
    <v>2</v>
    <v>75</v>
    <v>Finance</v>
    <v>34</v>
    <v>50.21</v>
    <v>48.35</v>
    <v>0.31530000000000002</v>
    <v>0.15989999999999999</v>
    <v>3.2200000000000002E-3</v>
    <v>USD</v>
    <v>The GDL Fund (the Fund) is a diversified closed-end management investment company. The Fund's primary investment objective is to achieve absolute returns in various market conditions without excessive risk of capital. The Fund will seek to achieve its objective by investing primarily in merger arbitrage transactions and, to a lesser extent, in corporate reorganizations involving stubs, spin-offs, and liquidations. The Fund will invest at least 80% of its assets in securities or hedging arrangements relating to companies involved in corporate transactions or reorganizations, giving rise to the possibility of realizing gains upon or within relatively short periods of time after the completion of such transactions or reorganizations. It has investment in sectors, including financial services, energy and utilities, semiconductors, food and beverage, healthcare, wireless communications, automotive and cable and satellite. The Fund's advisor is Gabelli Funds, LLC.</v>
    <v>New York Stock Exchange</v>
    <v>XNYS</v>
    <v>XNYS</v>
    <v>One Corporate Center, RYE, NY, 10580 US</v>
    <v>49.82</v>
    <v>Collective Investments</v>
    <v>Stock</v>
    <v>45558.958333367969</v>
    <v>17198</v>
    <v>49.82</v>
    <v>94994680</v>
    <v>THE GDL FUND</v>
    <v>THE GDL FUND</v>
    <v>49.82</v>
    <v>49.6601</v>
    <v>49.82</v>
    <v>11785940</v>
    <v>GDL PR C</v>
    <v>THE GDL FUND (XNYS:GDL PR C)</v>
    <v>161</v>
    <v>689</v>
    <v>2006</v>
  </rv>
  <rv s="2">
    <v>17199</v>
  </rv>
  <rv s="0">
    <v>https://www.bing.com/financeapi/forcetrigger?t=c4ocdm&amp;q=XNYS%3aCNDB&amp;form=skydnc</v>
    <v>Learn more on Bing</v>
  </rv>
  <rv s="44">
    <v>en-US</v>
    <v>c4ocdm</v>
    <v>268435456</v>
    <v>1</v>
    <v>Powered by Refinitiv</v>
    <v>91</v>
    <v>GCT SEMICONDUCTOR HOLDING, INC. (XNYS:GCTS)</v>
    <v>2</v>
    <v>97</v>
    <v>Finance</v>
    <v>5</v>
    <v>56</v>
    <v>2.35</v>
    <v>1.746</v>
    <v>0.08</v>
    <v>3.1253999999999997E-2</v>
    <v>2.8570999999999999E-2</v>
    <v>8.9700000000000002E-2</v>
    <v>USD</v>
    <v>GCT Semiconductor Holding, Inc. is a fabless designer and supplier of advanced long-term evolution (LTE), the Internet of things (IoT) and fifth generation (5G) semiconductor solutions. The Company’s LTE solutions enable reliable LTE connectivity to numerous commercial devices such as smartphones, tablets, hotspots, USB dongles, routers, M2M applications, and others for the LTE carriers. Its system-on-chip solutions integrate radio frequency, baseband modem, and digital signal processing functions, therefore offering 5Gand 4G platform solutions. Its product portfolio includes radio frequency (RF) and modem chipsets based on 4G LTE technology, offering a variety of chipsets differentiated by speed and functionality. These include 4GLTE, 4.5G LTE Advanced (twice the speed of LTE) and 4.75G LTE Advanced-Pro (four times the speed of LTE) chipsets. The Company also develops and sells cellular IoT chipsets for low-speed mobile networks such as eMTC/NB-IOT/Sigfox, and other network protocols.</v>
    <v>New York Stock Exchange</v>
    <v>XNYS</v>
    <v>XNYS</v>
    <v>477 Madison Avenue, NEW YORK, NY, 10022 US</v>
    <v>2.9964</v>
    <v>Semiconductors &amp; Semiconductor Equipment</v>
    <v>Stock</v>
    <v>45559.912721296096</v>
    <v>17201</v>
    <v>2.81</v>
    <v>136215878</v>
    <v>GCT SEMICONDUCTOR HOLDING, INC.</v>
    <v>GCT SEMICONDUCTOR HOLDING, INC.</v>
    <v>2.84</v>
    <v>2.8</v>
    <v>2.88</v>
    <v>2.9597000000000002</v>
    <v>47297180</v>
    <v>GCTS</v>
    <v>GCT SEMICONDUCTOR HOLDING, INC. (XNYS:GCTS)</v>
    <v>154592</v>
    <v>246265</v>
    <v>2021</v>
  </rv>
  <rv s="2">
    <v>17202</v>
  </rv>
  <rv s="0">
    <v>https://www.bing.com/financeapi/forcetrigger?t=a1tlvh&amp;q=XNYS%3aGAB&amp;form=skydnc</v>
    <v>Learn more on Bing</v>
  </rv>
  <rv s="19">
    <v>en-US</v>
    <v>a1tlvh</v>
    <v>268435456</v>
    <v>1</v>
    <v>Powered by Refinitiv</v>
    <v>42</v>
    <v>Gabelli Equity (XNYS:GAB)</v>
    <v>9</v>
    <v>43</v>
    <v>Finance</v>
    <v>11</v>
    <v>5.74</v>
    <v>4.5593000000000004</v>
    <v>1.1043000000000001</v>
    <v>-7.0000000000000007E-2</v>
    <v>3.643E-3</v>
    <v>-1.2589999999999999E-2</v>
    <v>0.02</v>
    <v>USD</v>
    <v>New York Stock Exchange</v>
    <v>XNYS</v>
    <v>1.6200000000000003E-2</v>
    <v>5.57</v>
    <v>ETF</v>
    <v>45559.884052649999</v>
    <v>17204</v>
    <v>5.4749999999999996</v>
    <v>1697502284.9400001</v>
    <v>Gabelli Equity</v>
    <v>5.57</v>
    <v>5.56</v>
    <v>5.49</v>
    <v>5.51</v>
    <v>GAB</v>
    <v>Gabelli Equity (XNYS:GAB)</v>
    <v>483495</v>
    <v>676659</v>
  </rv>
  <rv s="2">
    <v>17205</v>
  </rv>
  <rv s="0">
    <v>https://www.bing.com/financeapi/forcetrigger?t=a1tctc&amp;q=XNYS%3aFRT&amp;form=skydnc</v>
    <v>Learn more on Bing</v>
  </rv>
  <rv s="1">
    <v>en-US</v>
    <v>a1tctc</v>
    <v>268435456</v>
    <v>1</v>
    <v>Powered by Refinitiv</v>
    <v>0</v>
    <v>FEDERAL REALTY INVESTMENT TRUST (XNYS:FRT)</v>
    <v>2</v>
    <v>3</v>
    <v>Finance</v>
    <v>4</v>
    <v>118.34</v>
    <v>85.59</v>
    <v>1.2563</v>
    <v>0.33</v>
    <v>0</v>
    <v>2.879E-3</v>
    <v>0</v>
    <v>USD</v>
    <v>Federal Realty Investment Trust is an equity real estate investment trust (REIT). The Company is engaged in ownership, operation and redevelopment of retail-based properties located in coastal markets from Washington, D.C. to Boston as well as San Francisco and Los Angeles. Its portfolio includes retail in many formats ranging from regional, community and neighborhood shopping centers that often are anchored by grocery stores to mixed-use properties that are centered around a retail component but also include office, residential and/or hotel components. These properties are located in metropolitan markets in the Northeast and Mid-Atlantic regions of the United States, California, and South Florida. The Company's 102 properties include approximately 3,300 tenants, in 26 million commercial square feet, and approximately 3,100 residential units.</v>
    <v>297</v>
    <v>New York Stock Exchange</v>
    <v>XNYS</v>
    <v>XNYS</v>
    <v>909 Rose Avenue, Suite 200, NORTH BETHESDA, MD, 20852 US</v>
    <v>115.6</v>
    <v>Residential &amp; Commercial REIT</v>
    <v>Stock</v>
    <v>45559.868327626566</v>
    <v>17207</v>
    <v>114.01</v>
    <v>9610404383</v>
    <v>FEDERAL REALTY INVESTMENT TRUST</v>
    <v>FEDERAL REALTY INVESTMENT TRUST</v>
    <v>114.01</v>
    <v>33.850499999999997</v>
    <v>114.64</v>
    <v>114.97</v>
    <v>114.97</v>
    <v>83590540</v>
    <v>FRT</v>
    <v>FEDERAL REALTY INVESTMENT TRUST (XNYS:FRT)</v>
    <v>681782</v>
    <v>860884</v>
    <v>2021</v>
  </rv>
  <rv s="2">
    <v>17208</v>
  </rv>
  <rv s="0">
    <v>https://www.bing.com/financeapi/forcetrigger?t=btg9yc&amp;q=XNYS%3aFREY&amp;form=skydnc</v>
    <v>Learn more on Bing</v>
  </rv>
  <rv s="3">
    <v>en-US</v>
    <v>btg9yc</v>
    <v>268435456</v>
    <v>1</v>
    <v>Powered by Refinitiv</v>
    <v>6</v>
    <v>FREYR BATTERY, INC. (XNYS:FREY)</v>
    <v>2</v>
    <v>7</v>
    <v>Finance</v>
    <v>4</v>
    <v>5.35</v>
    <v>0.91039999999999999</v>
    <v>0.73529999999999995</v>
    <v>1.6500000000000001E-2</v>
    <v>0</v>
    <v>1.6608000000000001E-2</v>
    <v>0</v>
    <v>USD</v>
    <v>FREYR Battery, Inc. is a developer of clean, battery cell production capacity. The Company seeks to serve its primary markets of energy storage systems (ESS) and commercial mobility, including marine applications and commercial vehicles. Its facilities are located at Mo i Rana industrial complex in Northern Norway. It is engaged in the development of its first clean battery cell manufacturing project in the United States (Giga America), which is located on a 368-acre parcel of land in Coweta County, Georgia. The Company's products consist of ESS, eMobility, and Electric Vehicle (EV). Its industrialized 24M semi solid technology, allows the Company to offer cell for ESS applications while surpassing or matching industry standard in cycle life, DoD, RTE, and LCOS.</v>
    <v>263</v>
    <v>New York Stock Exchange</v>
    <v>XNYS</v>
    <v>XNYS</v>
    <v>6&amp;8 East Court Square, Suite 300, NEWNAN, GA, 30263 US</v>
    <v>1.05</v>
    <v>Machinery, Equipment &amp; Components</v>
    <v>Stock</v>
    <v>45559.8876714</v>
    <v>17210</v>
    <v>0.97499999999999998</v>
    <v>141894900</v>
    <v>FREYR BATTERY, INC.</v>
    <v>FREYR BATTERY, INC.</v>
    <v>0.97499999999999998</v>
    <v>0.99350000000000005</v>
    <v>1.01</v>
    <v>1.01</v>
    <v>140490000</v>
    <v>FREY</v>
    <v>FREYR BATTERY, INC. (XNYS:FREY)</v>
    <v>1122536</v>
    <v>994900</v>
    <v>2023</v>
  </rv>
  <rv s="2">
    <v>17211</v>
  </rv>
  <rv s="0">
    <v>https://www.bing.com/financeapi/forcetrigger?t=a1sv6h&amp;q=XNYS%3aFHN&amp;form=skydnc</v>
    <v>Learn more on Bing</v>
  </rv>
  <rv s="1">
    <v>en-US</v>
    <v>a1sv6h</v>
    <v>268435456</v>
    <v>1</v>
    <v>Powered by Refinitiv</v>
    <v>0</v>
    <v>FIRST HORIZON CORPORATION (XNYS:FHN)</v>
    <v>2</v>
    <v>3</v>
    <v>Finance</v>
    <v>4</v>
    <v>17.46</v>
    <v>10.08</v>
    <v>0.90139999999999998</v>
    <v>-0.39</v>
    <v>0</v>
    <v>-2.4888E-2</v>
    <v>0</v>
    <v>USD</v>
    <v>First Horizon Corporation is a bank holding company, which provides diversified financial services primarily through its principal subsidiary, First Horizon Bank (the Bank). The Company operates through three segments: Regional Banking, Specialty Banking, and Corporate. The principal lines of business in the regional banking segment include commercial banking, business banking, consumer banking, private client, and wealth management. This segment also provides investment, wealth management, financial planning, trust and asset management services for consumer clients. The principal lines of business in the specialty banking segment include fixed income/capital markets, professional commercial real estate, mortgage warehouse lending, asset-based (secured) lending, franchise finance, equipment finance, energy finance, healthcare finance, and tax credit finance. This segment also delivers treasury management solutions, loan syndications, and international banking.</v>
    <v>7297</v>
    <v>New York Stock Exchange</v>
    <v>XNYS</v>
    <v>XNYS</v>
    <v>165 Madison Avenue, MEMPHIS, TN, 38103 US</v>
    <v>15.654999999999999</v>
    <v>Banking Services</v>
    <v>Stock</v>
    <v>45559.878547546097</v>
    <v>17213</v>
    <v>15.265000000000001</v>
    <v>8188446568</v>
    <v>FIRST HORIZON CORPORATION</v>
    <v>FIRST HORIZON CORPORATION</v>
    <v>15.38</v>
    <v>12.6312</v>
    <v>15.67</v>
    <v>15.28</v>
    <v>15.28</v>
    <v>535893100</v>
    <v>FHN</v>
    <v>FIRST HORIZON CORPORATION (XNYS:FHN)</v>
    <v>7115027</v>
    <v>5209623</v>
    <v>1968</v>
  </rv>
  <rv s="2">
    <v>17214</v>
  </rv>
  <rv s="0">
    <v>https://www.bing.com/financeapi/forcetrigger?t=c3wsyc&amp;q=XNYS%3aFBRT&amp;form=skydnc</v>
    <v>Learn more on Bing</v>
  </rv>
  <rv s="21">
    <v>en-US</v>
    <v>c3wsyc</v>
    <v>268435456</v>
    <v>1</v>
    <v>Powered by Refinitiv</v>
    <v>46</v>
    <v>FRANKLIN BSP REALTY TRUST, INC. (XNYS:FBRT)</v>
    <v>2</v>
    <v>45</v>
    <v>Finance</v>
    <v>4</v>
    <v>14.66</v>
    <v>11.99</v>
    <v>0.94899999999999995</v>
    <v>0.08</v>
    <v>0</v>
    <v>5.9609999999999993E-3</v>
    <v>0</v>
    <v>USD</v>
    <v>Franklin BSP Realty Trust, Inc. is a real estate finance company. The Company primarily originates, acquires, and manages a diversified portfolio of commercial real estate debt investments secured by properties located within and outside the United States. Its investment objective is to provide its common shareholders attractive, risk-adjusted returns through a stable dividend and capital growth. It operates through four segments: the real estate debt business, the real estate securities business, the conduit business, and the real estate-owned business. The Company invests in commercial real estate debt investments, which include first mortgage loans, subordinated mortgage loans, mezzanine loans and participations in such loans. The Company also originates conduit loans that intend to sell through its taxable REIT subsidiary (TRS) into commercial mortgage-backed securities securitization transactions. The investment advisor of the Company is Benefit Street Partners L.L.C.</v>
    <v>New York Stock Exchange</v>
    <v>XNYS</v>
    <v>XNYS</v>
    <v>1345 AVENUE OF THE AMERICAS, SUITE 32A, NEW YORK, NY, 10105 US</v>
    <v>13.56</v>
    <v>Residential &amp; Commercial REIT</v>
    <v>Stock</v>
    <v>45559.859034397654</v>
    <v>17216</v>
    <v>13.41</v>
    <v>1104691365</v>
    <v>FRANKLIN BSP REALTY TRUST, INC.</v>
    <v>FRANKLIN BSP REALTY TRUST, INC.</v>
    <v>13.47</v>
    <v>16.389500000000002</v>
    <v>13.42</v>
    <v>13.5</v>
    <v>13.5</v>
    <v>81828990</v>
    <v>FBRT</v>
    <v>FRANKLIN BSP REALTY TRUST, INC. (XNYS:FBRT)</v>
    <v>223837</v>
    <v>322182</v>
    <v>2012</v>
  </rv>
  <rv s="2">
    <v>17217</v>
  </rv>
  <rv s="0">
    <v>https://www.bing.com/financeapi/forcetrigger?t=bwo5nm&amp;q=XNYS%3aEVTL&amp;form=skydnc</v>
    <v>Learn more on Bing</v>
  </rv>
  <rv s="3">
    <v>en-US</v>
    <v>bwo5nm</v>
    <v>268435456</v>
    <v>1</v>
    <v>Powered by Refinitiv</v>
    <v>6</v>
    <v>VERTICAL AEROSPACE LTD. (XNYS:EVTL)</v>
    <v>2</v>
    <v>7</v>
    <v>Finance</v>
    <v>4</v>
    <v>13.5</v>
    <v>5.0780000000000003</v>
    <v>0.61550000000000005</v>
    <v>0.1</v>
    <v>0</v>
    <v>1.7240999999999999E-2</v>
    <v>0</v>
    <v>USD</v>
    <v>Vertical Aerospace Ltd. is a United Kingdom-based global aerospace and manufacturing company, which is engaged in the electric aviation. The Company is focused on designing, manufacturing, and selling a zero-operating emission eVTOL aircraft for use in the advanced air mobility (AAM) market. It is developing, and is progressing towards the certification of, its flagship eVTOL, the VX4, which has undergone the first stages of its flight test campaign. It is targeting the VX4 to be capable of transporting a pilot and up to four passengers, traveling distances of up to 100 miles, and achieving cruise speeds of approximately 150 miles per hour. It aims to sell globally certified eVTOL aircraft to a variety of customers, including commercial airlines, aircraft leasing companies, business aviation, existing helicopter operators as well as new operators in the AAM market, providing both original equipment manufacturers (OEM) sales and aftermarket services to its customers.</v>
    <v>297</v>
    <v>New York Stock Exchange</v>
    <v>XNYS</v>
    <v>XNYS</v>
    <v>Unit 1 Camwal Court, Chapel Street, LONDON, UNITED KINGDOM-NA, BS2 0UW GB</v>
    <v>6.66</v>
    <v>Aerospace &amp; Defense</v>
    <v>Stock</v>
    <v>45559.854884756249</v>
    <v>17219</v>
    <v>5.3025000000000002</v>
    <v>110822400</v>
    <v>VERTICAL AEROSPACE LTD.</v>
    <v>VERTICAL AEROSPACE LTD.</v>
    <v>5.7</v>
    <v>5.8</v>
    <v>5.9</v>
    <v>5.9</v>
    <v>19107300</v>
    <v>EVTL</v>
    <v>VERTICAL AEROSPACE LTD. (XNYS:EVTL)</v>
    <v>103524</v>
    <v>40332</v>
    <v>2021</v>
  </rv>
  <rv s="2">
    <v>17220</v>
  </rv>
  <rv s="0">
    <v>https://www.bing.com/financeapi/forcetrigger?t=buv2nm&amp;q=XNYS%3aETWO&amp;form=skydnc</v>
    <v>Learn more on Bing</v>
  </rv>
  <rv s="3">
    <v>en-US</v>
    <v>buv2nm</v>
    <v>268435456</v>
    <v>1</v>
    <v>Powered by Refinitiv</v>
    <v>6</v>
    <v>E2OPEN PARENT HOLDINGS, INC. (XNYS:ETWO)</v>
    <v>2</v>
    <v>7</v>
    <v>Finance</v>
    <v>4</v>
    <v>5.0750000000000002</v>
    <v>2.15</v>
    <v>0.91669999999999996</v>
    <v>0.08</v>
    <v>-3.4483E-2</v>
    <v>1.8734999999999998E-2</v>
    <v>-0.15</v>
    <v>USD</v>
    <v>E2open Parent Holdings, Inc. is a provider of cloud-based, end-to-end omni-channel and supply chain management software. The Company’s connected supply chain software platform enables the companies to transform the way they make, move, and sell goods and services. Its software combines networks, data and applications to provide an embedded, mission-critical platform that allows clients to optimize their supply chain by accelerating growth, reducing costs, increasing visibility and driving improved resiliency. Its end-to-end applications provide advanced algorithms including artificial intelligence and machine learning-based advanced analytics to help clients gain insights for enhanced decision-making across channel, supply chain planning, execution and procurement functions. The Company’s applications are organized into five product families: Channel, Planning, Global Trade, Logistics and Supply.</v>
    <v>3916</v>
    <v>New York Stock Exchange</v>
    <v>XNYS</v>
    <v>XNYS</v>
    <v>9600 Great Hills Trail, Suite 300E, AUSTIN, TX, 78759 US</v>
    <v>4.37</v>
    <v>Software &amp; IT Services</v>
    <v>Stock</v>
    <v>45559.868503078127</v>
    <v>17222</v>
    <v>4.2450000000000001</v>
    <v>1339669935</v>
    <v>E2OPEN PARENT HOLDINGS, INC.</v>
    <v>E2OPEN PARENT HOLDINGS, INC.</v>
    <v>4.2699999999999996</v>
    <v>4.2699999999999996</v>
    <v>4.3499999999999996</v>
    <v>4.2</v>
    <v>307970100</v>
    <v>ETWO</v>
    <v>E2OPEN PARENT HOLDINGS, INC. (XNYS:ETWO)</v>
    <v>1271437</v>
    <v>2547167</v>
    <v>2021</v>
  </rv>
  <rv s="2">
    <v>17223</v>
  </rv>
  <rv s="0">
    <v>https://www.bing.com/financeapi/forcetrigger?t=a1sa4c&amp;q=XNYS%3aETD&amp;form=skydnc</v>
    <v>Learn more on Bing</v>
  </rv>
  <rv s="1">
    <v>en-US</v>
    <v>a1sa4c</v>
    <v>268435456</v>
    <v>1</v>
    <v>Powered by Refinitiv</v>
    <v>0</v>
    <v>ETHAN ALLEN INTERIORS INC. (XNYS:ETD)</v>
    <v>2</v>
    <v>3</v>
    <v>Finance</v>
    <v>4</v>
    <v>35.1355</v>
    <v>24.989000000000001</v>
    <v>1.2509999999999999</v>
    <v>0.42</v>
    <v>0</v>
    <v>1.3479000000000001E-2</v>
    <v>0</v>
    <v>USD</v>
    <v>Ethan Allen Interiors Inc. is a furniture retailer, specializing in interior design destination combining technology with personal service. It offers a global luxury home fashion brand that is vertically integrated from product design through home delivery. Its segments include Wholesale and Retail. Wholesale segment is involved in the development of the Ethan Allen brand and encompasses all aspects of design, manufacturing, sourcing, marketing, sale and distribution of its broad range of home furnishings and accents. Retail segment sells home furnishings and accents to clients through approximately 142 Company-operated design centers. It provides complimentary interior design service to its clients and sells a range of home furnishings through a retail network of design centers located throughout the United States and internationally as well as online at ethanallen.com. Its design centers represent a mix of locations operated by independent licensees and Company-operated locations.</v>
    <v>3404</v>
    <v>New York Stock Exchange</v>
    <v>XNYS</v>
    <v>XNYS</v>
    <v>Po Box 1966, Ethan Allen Dr, DANBURY, CT, 06813-1966 US</v>
    <v>31.68</v>
    <v>Household Goods</v>
    <v>Stock</v>
    <v>45559.847228378909</v>
    <v>17225</v>
    <v>31.08</v>
    <v>802870024</v>
    <v>ETHAN ALLEN INTERIORS INC.</v>
    <v>ETHAN ALLEN INTERIORS INC.</v>
    <v>31.32</v>
    <v>12.690899999999999</v>
    <v>31.16</v>
    <v>31.58</v>
    <v>31.58</v>
    <v>25423370</v>
    <v>ETD</v>
    <v>ETHAN ALLEN INTERIORS INC. (XNYS:ETD)</v>
    <v>212956</v>
    <v>420915</v>
    <v>1989</v>
  </rv>
  <rv s="2">
    <v>17226</v>
  </rv>
  <rv s="0">
    <v>https://www.bing.com/financeapi/forcetrigger?t=azwvar&amp;q=XNYS%3aEQH&amp;form=skydnc</v>
    <v>Learn more on Bing</v>
  </rv>
  <rv s="1">
    <v>en-US</v>
    <v>azwvar</v>
    <v>268435456</v>
    <v>1</v>
    <v>Powered by Refinitiv</v>
    <v>0</v>
    <v>EQUITABLE HOLDINGS, INC. (XNYS:EQH)</v>
    <v>2</v>
    <v>3</v>
    <v>Finance</v>
    <v>5</v>
    <v>44.5</v>
    <v>24.65</v>
    <v>1.4087000000000001</v>
    <v>-7.0000000000000007E-2</v>
    <v>-1.658E-3</v>
    <v>-1.6559999999999999E-3</v>
    <v>-7.0000000000000007E-2</v>
    <v>USD</v>
    <v>Equitable Holdings, Inc. is the holding company for a diversified financial services organization. The Company’s segments include Individual Retirement, Group Retirement, Investment Management and Research, Protection Solutions, Wealth Management and Legacy. The Individual Retirement segment offers a diverse suite of variable annuity products which are primarily sold to affluent and high-net-worth individuals. The Group Retirement segment offers tax-deferred investment and retirement services or products. The Investment Management &amp; Research segment provides diversified investment management, research, and related solutions globally. The Protection Solutions segment includes its life insurance and group employee benefits businesses. The Wealth Management segment offers discretionary and non-discretionary investment advisory accounts, financial planning and advice, life insurance, and annuity products. Legacy segment primarily consists of its capital-intensive fixed-rate GMxB business.</v>
    <v>8500</v>
    <v>New York Stock Exchange</v>
    <v>XNYS</v>
    <v>XNYS</v>
    <v>1345 AVENUE OF THE AMERICAS, NEW YORK, NY, 10105 US</v>
    <v>42.62</v>
    <v>Investment Banking &amp; Investment Services</v>
    <v>Stock</v>
    <v>45559.916691006249</v>
    <v>17228</v>
    <v>42.06</v>
    <v>13497023169</v>
    <v>EQUITABLE HOLDINGS, INC.</v>
    <v>EQUITABLE HOLDINGS, INC.</v>
    <v>42.47</v>
    <v>17.5992</v>
    <v>42.28</v>
    <v>42.21</v>
    <v>42.14</v>
    <v>319758900</v>
    <v>EQH</v>
    <v>EQUITABLE HOLDINGS, INC. (XNYS:EQH)</v>
    <v>1278242</v>
    <v>1994079</v>
    <v>2003</v>
  </rv>
  <rv s="2">
    <v>17229</v>
  </rv>
  <rv s="0">
    <v>https://www.bing.com/financeapi/forcetrigger?t=a1s4bh&amp;q=XNYS%3aEQC&amp;form=skydnc</v>
    <v>Learn more on Bing</v>
  </rv>
  <rv s="1">
    <v>en-US</v>
    <v>a1s4bh</v>
    <v>268435456</v>
    <v>1</v>
    <v>Powered by Refinitiv</v>
    <v>0</v>
    <v>Equity Commonwealth (XNYS:EQC)</v>
    <v>2</v>
    <v>3</v>
    <v>Finance</v>
    <v>4</v>
    <v>21</v>
    <v>17.93</v>
    <v>0.27700000000000002</v>
    <v>0</v>
    <v>-4.0439999999999999E-3</v>
    <v>0</v>
    <v>-0.08</v>
    <v>USD</v>
    <v>Equity Commonwealth is an internally managed and self-advised real estate investment trust (REIT). The Company is primarily engaged in the ownership and operation of office properties in the United States. It operates as an umbrella partnership real estate investment trust (UPREIT) and conducting substantially all of its activities through EQC Operating Trust (Operating Trust). Its portfolio consists of approximately four properties (eight buildings), that were leased to 98 tenants with a total of 1.5 million square feet. The Company's properties include 1225 Seventeenth Street (17th Street Plaza), Denver, Colorado; 1250 H Street, NW, Washington, District of Columbia; 206 East 9th Street (Capitol Tower), Austin, Texas, and Bridgepoint Square, Austin, Texas. The Company is focused on creating value through asset management and improved operating results.</v>
    <v>22</v>
    <v>New York Stock Exchange</v>
    <v>XNYS</v>
    <v>XNYS</v>
    <v>Two North Riverside Plaza, Suite 2000, CHICAGO, IL, 60606 US</v>
    <v>19.899999999999999</v>
    <v>Residential &amp; Commercial REIT</v>
    <v>Stock</v>
    <v>45559.847014594532</v>
    <v>17231</v>
    <v>19.715</v>
    <v>2122941906</v>
    <v>Equity Commonwealth</v>
    <v>Equity Commonwealth</v>
    <v>19.72</v>
    <v>22.803799999999999</v>
    <v>19.78</v>
    <v>19.78</v>
    <v>19.7</v>
    <v>107327700</v>
    <v>EQC</v>
    <v>Equity Commonwealth (XNYS:EQC)</v>
    <v>955432</v>
    <v>942140</v>
    <v>1986</v>
  </rv>
  <rv s="2">
    <v>17232</v>
  </rv>
  <rv s="0">
    <v>https://www.bing.com/financeapi/forcetrigger?t=a1s3f2&amp;q=XNYS%3aEPR&amp;form=skydnc</v>
    <v>Learn more on Bing</v>
  </rv>
  <rv s="1">
    <v>en-US</v>
    <v>a1s3f2</v>
    <v>268435456</v>
    <v>1</v>
    <v>Powered by Refinitiv</v>
    <v>0</v>
    <v>EPR PROPERTIES (XNYS:EPR)</v>
    <v>2</v>
    <v>3</v>
    <v>Finance</v>
    <v>5</v>
    <v>50.26</v>
    <v>39.655000000000001</v>
    <v>1.7556</v>
    <v>0.2</v>
    <v>2.5719999999999996E-3</v>
    <v>4.0500000000000006E-3</v>
    <v>0.1275</v>
    <v>USD</v>
    <v>EPR Properties is a diversified experiential net lease real estate investment trust (REIT), specializing in select enduring experiential properties in the real estate industry. The Company operates through two segments: Experiential and Education. The Experiential segment consists of approximately 166 theatre properties, 58 eat and play properties, 23 attraction properties, 11 ski properties, seven experiential lodging properties, one gaming property, three cultural properties, and 20 fitness and wellness properties. The Company’s Education segment consists of property types, which include 61 early childhood education center properties, and nine private school properties. The Company's investment portfolio includes ownership of and long-term mortgages on Experiential and Education properties. The Company has investments in approximately 44 states. All of the Company's owned single-tenant properties are leased under long-term, triple-net leases.</v>
    <v>55</v>
    <v>New York Stock Exchange</v>
    <v>XNYS</v>
    <v>XNYS</v>
    <v>Suite 200, 909 Walnut Street, KANSAS CITY, MO, 64106 US</v>
    <v>50.26</v>
    <v>Residential &amp; Commercial REIT</v>
    <v>Stock</v>
    <v>45559.914783622655</v>
    <v>17234</v>
    <v>49.14</v>
    <v>3754267507</v>
    <v>EPR PROPERTIES</v>
    <v>EPR PROPERTIES</v>
    <v>49.14</v>
    <v>20.3172</v>
    <v>49.38</v>
    <v>49.58</v>
    <v>49.707500000000003</v>
    <v>75721410</v>
    <v>EPR</v>
    <v>EPR PROPERTIES (XNYS:EPR)</v>
    <v>722281</v>
    <v>532054</v>
    <v>1997</v>
  </rv>
  <rv s="2">
    <v>17235</v>
  </rv>
  <rv s="0">
    <v>https://www.bing.com/financeapi/forcetrigger?t=a1rsxm&amp;q=XNYS%3aEHI&amp;form=skydnc</v>
    <v>Learn more on Bing</v>
  </rv>
  <rv s="4">
    <v>en-US</v>
    <v>a1rsxm</v>
    <v>268435456</v>
    <v>1</v>
    <v>Powered by Refinitiv</v>
    <v>8</v>
    <v>Western Asset Gl Hi Inc (XNYS:EHI)</v>
    <v>9</v>
    <v>10</v>
    <v>Finance</v>
    <v>11</v>
    <v>7.4204999999999997</v>
    <v>6</v>
    <v>0.01</v>
    <v>-2.1549999999999998E-3</v>
    <v>1.439E-3</v>
    <v>-1.4999999999999999E-2</v>
    <v>USD</v>
    <v>New York Stock Exchange</v>
    <v>XNYS</v>
    <v>4.4600000000000001E-2</v>
    <v>6.9680999999999997</v>
    <v>ETF</v>
    <v>45559.840277823438</v>
    <v>17237</v>
    <v>6.91</v>
    <v>165685668.55000001</v>
    <v>Western Asset Gl Hi Inc</v>
    <v>6.94</v>
    <v>6.95</v>
    <v>6.96</v>
    <v>6.9450000000000003</v>
    <v>EHI</v>
    <v>Western Asset Gl Hi Inc (XNYS:EHI)</v>
    <v>147926</v>
    <v>145879</v>
  </rv>
  <rv s="2">
    <v>17238</v>
  </rv>
  <rv s="0">
    <v>https://www.bing.com/financeapi/forcetrigger?t=a1rqc7&amp;q=XNYS%3aEFC&amp;form=skydnc</v>
    <v>Learn more on Bing</v>
  </rv>
  <rv s="1">
    <v>en-US</v>
    <v>a1rqc7</v>
    <v>268435456</v>
    <v>1</v>
    <v>Powered by Refinitiv</v>
    <v>0</v>
    <v>Ellington Financial Inc. (XNYS:EFC)</v>
    <v>2</v>
    <v>3</v>
    <v>Finance</v>
    <v>4</v>
    <v>13.46</v>
    <v>10.88</v>
    <v>1.9830000000000001</v>
    <v>0.08</v>
    <v>1.5260000000000002E-3</v>
    <v>6.1399999999999996E-3</v>
    <v>0.02</v>
    <v>USD</v>
    <v>Ellington Financial Inc. is a real estate investment trust. The Company acquires and manages mortgage-related, consumer-related, corporate-related, and other financial assets. The Company’s segments include the Investment Portfolio Segment and the Longbridge Segment. The Investment Portfolio Segment is focused on investing in a diverse array of financial assets, including residential and commercial mortgage loans, residential mortgage-backed securities (RMBS), commercial mortgage-backed securities (CMBS), consumer loans and asset-backed securities (ABS), including ABS backed by consumer loans, collateralized loan obligations (CLOs), non-mortgage- and mortgage-related derivatives, debt and equity investments in loan origination companies, and other strategic investments. The Longbridge Segment is focused on the origination and servicing of reverse mortgage loans. The Company is externally managed and advised by Ellington Financial Management LLC.</v>
    <v>400</v>
    <v>New York Stock Exchange</v>
    <v>XNYS</v>
    <v>XNYS</v>
    <v>53 Forest Ave, OLD GREENWICH, CT, 06870-1526 US</v>
    <v>13.135</v>
    <v>Residential &amp; Commercial REIT</v>
    <v>Stock</v>
    <v>45559.903415810157</v>
    <v>17240</v>
    <v>13.06</v>
    <v>1132698000</v>
    <v>Ellington Financial Inc.</v>
    <v>Ellington Financial Inc.</v>
    <v>13.07</v>
    <v>10.806100000000001</v>
    <v>13.03</v>
    <v>13.11</v>
    <v>13.13</v>
    <v>86930050</v>
    <v>EFC</v>
    <v>Ellington Financial Inc. (XNYS:EFC)</v>
    <v>761810</v>
    <v>877101</v>
    <v>2007</v>
  </rv>
  <rv s="2">
    <v>17241</v>
  </rv>
  <rv s="0">
    <v>https://www.bing.com/financeapi/forcetrigger?t=a1rlim&amp;q=XNYS%3aECF&amp;form=skydnc</v>
    <v>Learn more on Bing</v>
  </rv>
  <rv s="19">
    <v>en-US</v>
    <v>a1rlim</v>
    <v>268435456</v>
    <v>1</v>
    <v>Powered by Refinitiv</v>
    <v>42</v>
    <v>Ellsworth Gro &amp; Inc (XNYS:ECF)</v>
    <v>9</v>
    <v>43</v>
    <v>Finance</v>
    <v>11</v>
    <v>9</v>
    <v>7.02</v>
    <v>1.2364999999999999</v>
    <v>0.03</v>
    <v>2.2330000000000002E-3</v>
    <v>3.3779999999999999E-3</v>
    <v>1.9900000000000001E-2</v>
    <v>USD</v>
    <v>New York Stock Exchange</v>
    <v>XNYS</v>
    <v>1.41E-2</v>
    <v>8.93</v>
    <v>ETF</v>
    <v>45559.867909675784</v>
    <v>17243</v>
    <v>8.85</v>
    <v>136955680.97999999</v>
    <v>Ellsworth Gro &amp; Inc</v>
    <v>8.9</v>
    <v>8.8800000000000008</v>
    <v>8.91</v>
    <v>8.9298999999999999</v>
    <v>ECF</v>
    <v>Ellsworth Gro &amp; Inc (XNYS:ECF)</v>
    <v>60868</v>
    <v>48424</v>
  </rv>
  <rv s="2">
    <v>17244</v>
  </rv>
  <rv s="0">
    <v>https://www.bing.com/financeapi/forcetrigger?t=a1rla2&amp;q=XNYS%3aECC&amp;form=skydnc</v>
    <v>Learn more on Bing</v>
  </rv>
  <rv s="19">
    <v>en-US</v>
    <v>a1rla2</v>
    <v>268435456</v>
    <v>1</v>
    <v>Powered by Refinitiv</v>
    <v>42</v>
    <v>Eagle Point Credit (XNYS:ECC)</v>
    <v>9</v>
    <v>43</v>
    <v>Finance</v>
    <v>50</v>
    <v>10.49</v>
    <v>8.6</v>
    <v>3.7183999999999999</v>
    <v>5.0000000000000001E-3</v>
    <v>3.0739999999999999E-3</v>
    <v>5.128E-4</v>
    <v>0.03</v>
    <v>USD</v>
    <v>New York Stock Exchange</v>
    <v>XNYS</v>
    <v>8.5099999999999995E-2</v>
    <v>9.77</v>
    <v>ETF</v>
    <v>45559.914109721874</v>
    <v>17246</v>
    <v>9.7050000000000001</v>
    <v>910528451.29999995</v>
    <v>Eagle Point Credit</v>
    <v>9.76</v>
    <v>9.75</v>
    <v>9.7550000000000008</v>
    <v>9.7899999999999991</v>
    <v>ECC</v>
    <v>Eagle Point Credit (XNYS:ECC)</v>
    <v>705047</v>
    <v>809733</v>
  </rv>
  <rv s="2">
    <v>17247</v>
  </rv>
  <rv s="0">
    <v>https://www.bing.com/financeapi/forcetrigger?t=a1rdzr&amp;q=XNYS%3aDUK&amp;form=skydnc</v>
    <v>Learn more on Bing</v>
  </rv>
  <rv s="1">
    <v>en-US</v>
    <v>a1rdzr</v>
    <v>268435456</v>
    <v>1</v>
    <v>Powered by Refinitiv</v>
    <v>0</v>
    <v>DUKE ENERGY CORPORATION (XNYS:DUK)</v>
    <v>2</v>
    <v>3</v>
    <v>Finance</v>
    <v>4</v>
    <v>118.31</v>
    <v>83.06</v>
    <v>0.45639999999999997</v>
    <v>-1.33</v>
    <v>2.673E-3</v>
    <v>-1.1337E-2</v>
    <v>0.31</v>
    <v>USD</v>
    <v>Duke Energy Corporation is an energy holding company. The Company operates through two segments: Electric Utilities and Infrastructure (EU&amp;I) and Gas Utilities and Infrastructure (GU&amp;I). The EU&amp;I segment conducts operations primarily through the regulated public utilities of Duke Energy Carolinas, Duke Energy Progress, Duke Energy Florida, Duke Energy Indiana, and Duke Energy Ohio. EU&amp;I provides retail electric service through the generation, transmission, distribution, and sale of electricity to customers within the Southeast and Midwest regions of the United States. The GU&amp;I segment conducts natural gas operations primarily through the regulated public utilities of Piedmont, Duke Energy Ohio, and Duke Energy Kentucky. GU&amp;I serves residential, commercial, industrial, and power generation natural gas customers, including customers served by municipalities who are wholesale customers. It also purchases a diverse portfolio of transportation and storage services from interstate pipelines.</v>
    <v>27037</v>
    <v>New York Stock Exchange</v>
    <v>XNYS</v>
    <v>XNYS</v>
    <v>525 South Tryon Street, CHARLOTTE, NC, 28202-1803 US</v>
    <v>117.765</v>
    <v>Electrical Utilities &amp; IPPs</v>
    <v>Stock</v>
    <v>45559.90290726797</v>
    <v>17249</v>
    <v>115.83499999999999</v>
    <v>89536560000</v>
    <v>DUKE ENERGY CORPORATION</v>
    <v>DUKE ENERGY CORPORATION</v>
    <v>116.5</v>
    <v>19.870799999999999</v>
    <v>117.31</v>
    <v>115.98</v>
    <v>116.29</v>
    <v>772000000</v>
    <v>DUK</v>
    <v>DUKE ENERGY CORPORATION (XNYS:DUK)</v>
    <v>2925241</v>
    <v>2956773</v>
    <v>2005</v>
  </rv>
  <rv s="2">
    <v>17250</v>
  </rv>
  <rv s="0">
    <v>https://www.bing.com/financeapi/forcetrigger?t=a1rcgh&amp;q=XNYS%3aDSX&amp;form=skydnc</v>
    <v>Learn more on Bing</v>
  </rv>
  <rv s="1">
    <v>en-US</v>
    <v>a1rcgh</v>
    <v>268435456</v>
    <v>1</v>
    <v>Powered by Refinitiv</v>
    <v>0</v>
    <v>DIANA SHIPPING INC. (XNYS:DSX)</v>
    <v>2</v>
    <v>3</v>
    <v>Finance</v>
    <v>5</v>
    <v>3.4281999999999999</v>
    <v>2.14</v>
    <v>1.1299999999999999</v>
    <v>0.09</v>
    <v>0</v>
    <v>3.6885000000000001E-2</v>
    <v>0</v>
    <v>USD</v>
    <v>Diana Shipping Inc. is a Greece-based global provider of shipping transportation services. The Company specializes in the ownership and bareboat charter-in of dry bulk vessels. The Company's operating fleet consists of 40 dry bulk vessels, including 4 Newcastlemax, 11 Capesize, 5 Post-Panamax, 6 Kamsarmax, 8 Panamax, and 6 Ultramax. Its fleet combined carrying capacity is approximately 4.7 million deadweight tonnage (dwt) with a weighted average age of 10.16 years. The Company's fleet is managed by its wholly-owned subsidiary Diana Shipping Services S.A. and its established 50/50 joint venture with Wilhelmsen Ship Management named Diana Wilhelmsen Management Limited.</v>
    <v>1018</v>
    <v>New York Stock Exchange</v>
    <v>XNYS</v>
    <v>XNYS</v>
    <v>175 64 Palaio Faliro, Pendelis 16, ATHINA, ATTIKI, 00000 GR</v>
    <v>2.5299999999999998</v>
    <v>Freight &amp; Logistics Services</v>
    <v>Stock</v>
    <v>45559.91813709453</v>
    <v>17252</v>
    <v>2.4500000000000002</v>
    <v>316642150</v>
    <v>DIANA SHIPPING INC.</v>
    <v>DIANA SHIPPING INC.</v>
    <v>2.46</v>
    <v>22.731400000000001</v>
    <v>2.44</v>
    <v>2.5299999999999998</v>
    <v>2.5299999999999998</v>
    <v>125155000</v>
    <v>DSX</v>
    <v>DIANA SHIPPING INC. (XNYS:DSX)</v>
    <v>428767</v>
    <v>446928</v>
    <v>1999</v>
  </rv>
  <rv s="2">
    <v>17253</v>
  </rv>
  <rv s="0">
    <v>https://www.bing.com/financeapi/forcetrigger?t=a1r9zr&amp;q=XNYS%3aDRH&amp;form=skydnc</v>
    <v>Learn more on Bing</v>
  </rv>
  <rv s="1">
    <v>en-US</v>
    <v>a1r9zr</v>
    <v>268435456</v>
    <v>1</v>
    <v>Powered by Refinitiv</v>
    <v>0</v>
    <v>DIAMONDROCK HOSPITALITY COMPANY (XNYS:DRH)</v>
    <v>2</v>
    <v>3</v>
    <v>Finance</v>
    <v>4</v>
    <v>9.99</v>
    <v>7.33</v>
    <v>1.6045</v>
    <v>0.01</v>
    <v>0</v>
    <v>1.106E-3</v>
    <v>0</v>
    <v>USD</v>
    <v>DiamondRock Hospitality Company is a self-advised real estate investment trust (REIT). The Company owns a portfolio of geographically diversified hotels concentrated in leisure destinations and gateway markets. It conducts its business through its subsidiaries, DiamondRock Hospitality Limited Partnership. The Company’s primary business is to acquire, own, renovate and asset manage hotel properties in the United States. The Company's hotel properties include Chico Hot Springs Resort Lake Austin Spa Resort, Kimpton Shorebreak Fort Lauderdale Beach Resort, Tranquility Bay, Bourbon Orleans Hotel, Henderson Beach Resort, Henderson Park Inn, Cavallo Point, The Landing, Kimpton Palomar Phoenix, L'auberge De Sedona, Orchards Inn, The Lodge at Sonoma, Kimpton Shorebreak Resort, Westin San Diego, and Havana Cabana, among others. The Company owns a portfolio of approximately 36 hotels and resorts that contain over 9,700 guest rooms located in 25 different markets in the United States.</v>
    <v>33</v>
    <v>New York Stock Exchange</v>
    <v>XNYS</v>
    <v>XNYS</v>
    <v>2 Bethesda Metro Ctr Ste 1400, BETHESDA, MD, 20814-5390 US</v>
    <v>9.18</v>
    <v>Residential &amp; Commercial REIT</v>
    <v>Stock</v>
    <v>45559.84027780078</v>
    <v>17255</v>
    <v>9.0399999999999991</v>
    <v>1875681280</v>
    <v>DIAMONDROCK HOSPITALITY COMPANY</v>
    <v>DIAMONDROCK HOSPITALITY COMPANY</v>
    <v>9.1</v>
    <v>31.217700000000001</v>
    <v>9.0399999999999991</v>
    <v>9.0500000000000007</v>
    <v>9.0500000000000007</v>
    <v>207257600</v>
    <v>DRH</v>
    <v>DIAMONDROCK HOSPITALITY COMPANY (XNYS:DRH)</v>
    <v>2080005</v>
    <v>2057203</v>
    <v>2004</v>
  </rv>
  <rv s="2">
    <v>17256</v>
  </rv>
  <rv s="72">
    <v>en-US</v>
    <v>c83rar</v>
    <v>268435456</v>
    <v>1</v>
    <v>Powered by Refinitiv</v>
    <v>157</v>
    <v>DMY SQUARED TECHNOLOGY GROUP, INC. (XNYS:DMYY)</v>
    <v>14</v>
    <v>158</v>
    <v>Finance</v>
    <v>88</v>
    <v>11.79</v>
    <v>10.4399</v>
    <v>4.1599999999999998E-2</v>
    <v>3.9250000000000005E-3</v>
    <v>USD</v>
    <v>dMY Squared Technology Group, Inc.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its search for an initial business combination on companies within the professional services industry that provide, accounting, legal, financial, advisory, and other services to public companies or private companies that are in the process of becoming public companies. The Company has not commenced any operations nor generated any revenues.</v>
    <v>New York Stock Exchange</v>
    <v>XNYS</v>
    <v>XNYS</v>
    <v>1180 North Town Center Drive Suite 100, LAS VEGAS, NV, 89144 US</v>
    <v>10.6416</v>
    <v>Holding Companies</v>
    <v>Stock</v>
    <v>45541.840277777781</v>
    <v>10.6416</v>
    <v>41697360</v>
    <v>DMY SQUARED TECHNOLOGY GROUP, INC.</v>
    <v>DMY SQUARED TECHNOLOGY GROUP, INC.</v>
    <v>10.6416</v>
    <v>10.6</v>
    <v>10.6416</v>
    <v>3918340</v>
    <v>DMYY</v>
    <v>DMY SQUARED TECHNOLOGY GROUP, INC. (XNYS:DMYY)</v>
    <v>1</v>
    <v>630</v>
    <v>2022</v>
  </rv>
  <rv s="2">
    <v>17258</v>
  </rv>
  <rv s="0">
    <v>https://www.bing.com/financeapi/forcetrigger?t=a1r5fr&amp;q=XNYS%3aDLR&amp;form=skydnc</v>
    <v>Learn more on Bing</v>
  </rv>
  <rv s="1">
    <v>en-US</v>
    <v>a1r5fr</v>
    <v>268435456</v>
    <v>1</v>
    <v>Powered by Refinitiv</v>
    <v>0</v>
    <v>DIGITAL REALTY TRUST, INC. (XNYS:DLR)</v>
    <v>2</v>
    <v>3</v>
    <v>Finance</v>
    <v>4</v>
    <v>163.31</v>
    <v>113.9355</v>
    <v>0.61880000000000002</v>
    <v>1.17</v>
    <v>0</v>
    <v>7.2690000000000003E-3</v>
    <v>0</v>
    <v>USD</v>
    <v>Digital Realty Trust, Inc. operates as a real estate investment trust. The Company is engaged in the business of owning, acquiring, developing, and operating data centers. It is a global provider of data center, colocation, and interconnection solutions for customers across a variety of industry verticals ranging from cloud and information technology services, social networking and communications to financial services, manufacturing, energy, healthcare, and consumer products. Through its PlatformDIGITAL, which is a global data center platform that provides customers with a secure data meeting place and a proven Pervasive Datacenter Architecture (PDx) solution methodology for powering innovation and efficiently managing Data Gravity challenges. The Company’s data centers are located across the United States, Europe, Latin America, Africa, Asia, Australia, and Canada. It also owns a highly connected colocation data center in the Slough Trading Estate.</v>
    <v>3664</v>
    <v>New York Stock Exchange</v>
    <v>XNYS</v>
    <v>XNYS</v>
    <v>5707 Southwest Parkway, Building 1, Suite 275, AUSTIN, TX, 78735 US</v>
    <v>163.31</v>
    <v>Residential &amp; Commercial REIT</v>
    <v>Stock</v>
    <v>45559.894806689059</v>
    <v>17260</v>
    <v>159.91999999999999</v>
    <v>53083145430</v>
    <v>DIGITAL REALTY TRUST, INC.</v>
    <v>DIGITAL REALTY TRUST, INC.</v>
    <v>160.61000000000001</v>
    <v>47.555199999999999</v>
    <v>160.96</v>
    <v>162.13</v>
    <v>162.13</v>
    <v>327411000</v>
    <v>DLR</v>
    <v>DIGITAL REALTY TRUST, INC. (XNYS:DLR)</v>
    <v>1680107</v>
    <v>1725254</v>
    <v>2004</v>
  </rv>
  <rv s="2">
    <v>17261</v>
  </rv>
  <rv s="0">
    <v>https://www.bing.com/financeapi/forcetrigger?t=a1r577&amp;q=XNYS%3aDLNG&amp;form=skydnc</v>
    <v>Learn more on Bing</v>
  </rv>
  <rv s="13">
    <v>en-US</v>
    <v>a1r577</v>
    <v>268435456</v>
    <v>1</v>
    <v>Powered by Refinitiv</v>
    <v>30</v>
    <v>DYNAGAS LNG PARTNERS COM UNT (XNYS:DLNG)</v>
    <v>9</v>
    <v>31</v>
    <v>Finance</v>
    <v>11</v>
    <v>4.24</v>
    <v>2.27</v>
    <v>0.1</v>
    <v>-2.0779000000000002E-2</v>
    <v>2.6667E-2</v>
    <v>-0.08</v>
    <v>USD</v>
    <v>New York Stock Exchange</v>
    <v>XNYS</v>
    <v>3.93</v>
    <v>ETF</v>
    <v>45559.863264316409</v>
    <v>17263</v>
    <v>3.8050000000000002</v>
    <v>DYNAGAS LNG PARTNERS COM UNT</v>
    <v>3.93</v>
    <v>3.75</v>
    <v>3.85</v>
    <v>3.77</v>
    <v>DLNG</v>
    <v>DYNAGAS LNG PARTNERS COM UNT (XNYS:DLNG)</v>
    <v>27317</v>
    <v>26222</v>
  </rv>
  <rv s="2">
    <v>17264</v>
  </rv>
  <rv s="0">
    <v>https://www.bing.com/financeapi/forcetrigger?t=a1r23m&amp;q=XNYS%3aDHX&amp;form=skydnc</v>
    <v>Learn more on Bing</v>
  </rv>
  <rv s="1">
    <v>en-US</v>
    <v>a1r23m</v>
    <v>268435456</v>
    <v>1</v>
    <v>Powered by Refinitiv</v>
    <v>0</v>
    <v>DHI GROUP, INC. (XNYS:DHX)</v>
    <v>2</v>
    <v>3</v>
    <v>Finance</v>
    <v>4</v>
    <v>3.18</v>
    <v>1.45</v>
    <v>1.0286999999999999</v>
    <v>7.0000000000000007E-2</v>
    <v>0</v>
    <v>4.2682999999999999E-2</v>
    <v>0</v>
    <v>USD</v>
    <v>DHI Group, Inc. is a provider of artificial intelligence (AI)-powered career marketplaces that focus on technology roles. The Company’s two brands, Dice and ClearanceJobs, enable recruiters and hiring managers to search for and connect with skilled technology professionals based on the skills requested. The Company’s algorithm manages over 100,000 unique technology skills. Additionally, its marketplaces allow tech professionals to find their next career opportunity, with relevant advice and personalized insights. Its solutions are available individually or bundled in packages, including talent profiles, job postings, employer branding, and other services. Its Websites serve as online two-sided marketplaces where employers and recruiters source and connect with employees, and where technologists find relevant job opportunities, data and information to further their careers. The Company’s Websites offer job postings, news and content, career development and recruiting services.</v>
    <v>460</v>
    <v>New York Stock Exchange</v>
    <v>XNYS</v>
    <v>XNYS</v>
    <v>6465 SOUTH GREENWOOD PLAZA, SUITE 400, CENTENNIAL, CO, 80111 US</v>
    <v>1.74</v>
    <v>Professional &amp; Commercial Services</v>
    <v>Stock</v>
    <v>45559.840277812502</v>
    <v>17266</v>
    <v>1.63</v>
    <v>82770600</v>
    <v>DHI GROUP, INC.</v>
    <v>DHI GROUP, INC.</v>
    <v>1.64</v>
    <v>29.431999999999999</v>
    <v>1.64</v>
    <v>1.71</v>
    <v>1.71</v>
    <v>48403860</v>
    <v>DHX</v>
    <v>DHI GROUP, INC. (XNYS:DHX)</v>
    <v>243715</v>
    <v>186882</v>
    <v>2005</v>
  </rv>
  <rv s="2">
    <v>17267</v>
  </rv>
  <rv s="0">
    <v>https://www.bing.com/financeapi/forcetrigger?t=b1levh&amp;q=XNYS%3aDBRG&amp;form=skydnc</v>
    <v>Learn more on Bing</v>
  </rv>
  <rv s="1">
    <v>en-US</v>
    <v>b1levh</v>
    <v>268435456</v>
    <v>1</v>
    <v>Powered by Refinitiv</v>
    <v>0</v>
    <v>DIGITALBRIDGE GROUP, INC. (XNYS:DBRG)</v>
    <v>2</v>
    <v>3</v>
    <v>Finance</v>
    <v>4</v>
    <v>20.99</v>
    <v>11.07</v>
    <v>1.9777</v>
    <v>-0.14000000000000001</v>
    <v>5.4910000000000002E-3</v>
    <v>-9.5169999999999994E-3</v>
    <v>0.08</v>
    <v>USD</v>
    <v>DigitalBridge Group, Inc. is a global digital infrastructure investment manager, deploying and managing capital across the digital ecosystem, including data centers, cell towers, fiber networks, small cells, and edge infrastructure. It operates through Investment Management segment. The Investment Management segment represents its global investment management platform, deploying and managing capital on behalf of a diverse base of global institutional investors. Its investment management platform is composed of number of long durations, private investment funds designed to provide institutional investors access to investments across different segments of the digital infrastructure ecosystem. In addition to its flagship value-add digital infrastructure equity offerings, its investment offerings also include core equity, credit, and liquid securities. Its investment management platform is anchored by its value-add funds within the DigitalBridge Partners infrastructure equity offerings.</v>
    <v>300</v>
    <v>New York Stock Exchange</v>
    <v>XNYS</v>
    <v>XNYS</v>
    <v>750 PARK OF COMMERCE DRIVE, SUITE 210, BOCA RATON, FL, 33487 US</v>
    <v>14.88</v>
    <v>Real Estate Operations</v>
    <v>Stock</v>
    <v>45559.886813610938</v>
    <v>17269</v>
    <v>14.5</v>
    <v>2533215964</v>
    <v>DIGITALBRIDGE GROUP, INC.</v>
    <v>DIGITALBRIDGE GROUP, INC.</v>
    <v>14.79</v>
    <v>4.1261999999999999</v>
    <v>14.71</v>
    <v>14.57</v>
    <v>14.65</v>
    <v>173865200</v>
    <v>DBRG</v>
    <v>DIGITALBRIDGE GROUP, INC. (XNYS:DBRG)</v>
    <v>2629206</v>
    <v>2616354</v>
    <v>2016</v>
  </rv>
  <rv s="2">
    <v>17270</v>
  </rv>
  <rv s="0">
    <v>https://www.bing.com/financeapi/forcetrigger?t=a1qocw&amp;q=XNAS%3aCYCC&amp;form=skydnc</v>
    <v>Learn more on Bing</v>
  </rv>
  <rv s="1">
    <v>en-US</v>
    <v>a1qocw</v>
    <v>268435456</v>
    <v>1</v>
    <v>Powered by Refinitiv</v>
    <v>0</v>
    <v>CYCLACEL PHARMACEUTICALS, INC. (XNAS:CYCC)</v>
    <v>2</v>
    <v>3</v>
    <v>Finance</v>
    <v>4</v>
    <v>11.343</v>
    <v>0.95169999999999999</v>
    <v>0.51570000000000005</v>
    <v>0.04</v>
    <v>-9.7090000000000006E-3</v>
    <v>4.0404000000000002E-2</v>
    <v>-0.01</v>
    <v>USD</v>
    <v>Cyclacel Pharmaceuticals, Inc. is a clinical-stage biopharmaceutical company. The Company is focused on developing cancer medicines based on cell cycle, transcriptional regulation and mitosis control biology. The transcriptional regulation program is evaluating fadraciclib, a Cyclin-dependent kinase 9 (CDK9) inhibitor, in solid tumors and hematological malignancies. The epigenetic/anti-mitotic program is evaluating plogosertib, in solid tumors and hematological malignancies. The Company's Plogosertib is a novel, small molecule, selective and potent Polo-like kinase 1 (PLK1) inhibitor, which has demonstrated potent and selective target inhibition (PLK1 IC50 approximately 3 nM) and efficacy in human tumor xenografts at non-toxic doses. Its translational biology program supports the development of plogosertib in solid tumor and hematological malignancy indications.</v>
    <v>12</v>
    <v>Nasdaq Stock Market</v>
    <v>XNAS</v>
    <v>XNAS</v>
    <v>200 Connell Dr Ste 1500, BERKELEY HEIGHTS, NJ, 07922-2811 US</v>
    <v>1.03</v>
    <v>Biotechnology &amp; Medical Research</v>
    <v>Stock</v>
    <v>45559.851019305468</v>
    <v>17272</v>
    <v>0.99</v>
    <v>1954460</v>
    <v>CYCLACEL PHARMACEUTICALS, INC.</v>
    <v>CYCLACEL PHARMACEUTICALS, INC.</v>
    <v>1</v>
    <v>0</v>
    <v>0.99</v>
    <v>1.03</v>
    <v>1.02</v>
    <v>1974200</v>
    <v>CYCC</v>
    <v>CYCLACEL PHARMACEUTICALS, INC. (XNAS:CYCC)</v>
    <v>13855</v>
    <v>37638</v>
    <v>1996</v>
  </rv>
  <rv s="2">
    <v>17273</v>
  </rv>
  <rv s="0">
    <v>https://www.bing.com/financeapi/forcetrigger?t=a1qkim&amp;q=XNYS%3aCVE&amp;form=skydnc</v>
    <v>Learn more on Bing</v>
  </rv>
  <rv s="1">
    <v>en-US</v>
    <v>a1qkim</v>
    <v>268435456</v>
    <v>1</v>
    <v>Powered by Refinitiv</v>
    <v>0</v>
    <v>Cenovus Energy Inc. (XNYS:CVE)</v>
    <v>2</v>
    <v>12</v>
    <v>Finance</v>
    <v>4</v>
    <v>21.9</v>
    <v>14.69</v>
    <v>2.6484999999999999</v>
    <v>0.17</v>
    <v>1.0945E-2</v>
    <v>9.8890000000000002E-3</v>
    <v>0.19</v>
    <v>USD</v>
    <v>Cenovus Energy Inc. is a Canada-based integrated energy company. The Company has oil and natural gas production operations in Canada and the Asia Pacific region, and upgrading, refining and marketing operations in Canada and the United States. The Company's segments include Upstream, Downstream, and Corporate and Eliminations. Its Upstream segment includes Oil Sands, Conventional, and Offshore. Its Downstream segment consists of Canadian Manufacturing, and United States Manufacturing. The Company's upstream operations include oil sands projects in northern Alberta, thermal and conventional crude oil, natural gas and natural gas liquids (NGLs) projects across Western Canada, crude oil production offshore Newfoundland and Labrador and natural gas and NGLs production offshore China and Indonesia. The Company's downstream operations include upgrading and refining operations in Canada and the United States, and commercial fuel operations across Canada.</v>
    <v>6925</v>
    <v>New York Stock Exchange</v>
    <v>XNYS</v>
    <v>XNYS</v>
    <v>4100, 225 - 6 Avenue S.W., CALGARY, AB, T2P 1N2 CA</v>
    <v>17.64</v>
    <v>Oil &amp; Gas</v>
    <v>Stock</v>
    <v>45559.896055428122</v>
    <v>17275</v>
    <v>17.315000000000001</v>
    <v>43057730000</v>
    <v>Cenovus Energy Inc.</v>
    <v>Cenovus Energy Inc.</v>
    <v>17.559999999999999</v>
    <v>9.4666999999999994</v>
    <v>17.190000000000001</v>
    <v>17.36</v>
    <v>17.55</v>
    <v>1855912000</v>
    <v>CVE</v>
    <v>Cenovus Energy Inc. (XNYS:CVE)</v>
    <v>6597393</v>
    <v>7943631</v>
    <v>2021</v>
  </rv>
  <rv s="2">
    <v>17276</v>
  </rv>
  <rv s="0">
    <v>https://www.bing.com/financeapi/forcetrigger?t=a1qipr&amp;q=XNYS%3aCUBI&amp;form=skydnc</v>
    <v>Learn more on Bing</v>
  </rv>
  <rv s="1">
    <v>en-US</v>
    <v>a1qipr</v>
    <v>268435456</v>
    <v>1</v>
    <v>Powered by Refinitiv</v>
    <v>0</v>
    <v>Customers Bancorp, Inc. (XNYS:CUBI)</v>
    <v>2</v>
    <v>3</v>
    <v>Finance</v>
    <v>4</v>
    <v>68.489999999999995</v>
    <v>31.16</v>
    <v>1.6271</v>
    <v>-1.19</v>
    <v>0</v>
    <v>-2.5318999999999998E-2</v>
    <v>0</v>
    <v>USD</v>
    <v>Customers Bancorp, Inc. is a bank holding company, which is engaged in banking activities through its subsidiary, Customers Bank (the Bank). The Bank provides banking products, primarily loans and deposits, to businesses and consumers through its branches, limited production offices and administrative offices in Berks County and Southeastern Pennsylvania, New York, Hamilton, New Jersey, Boston, Massachusetts, and other geographies. The Bank administratively supports loans and other financial products, including equipment finance leases, to customers. It also offers venture banking loan portfolios. The Bank serves specialty businesses nationwide, including its commercial loans to mortgage companies, commercial equipment financing, SBA lending, specialty lending and consumer loans through relationships with fintech companies. The Bank’s specialty lending includes fund finance, real estate specialty finance, technology and venture, healthcare, and financial institutions group.</v>
    <v>711</v>
    <v>New York Stock Exchange</v>
    <v>XNYS</v>
    <v>XNYS</v>
    <v>701 Reading Avenue, WEST READING, PA, 19611 US</v>
    <v>46.76</v>
    <v>Banking Services</v>
    <v>Stock</v>
    <v>45559.850505034374</v>
    <v>17278</v>
    <v>44.85</v>
    <v>1452068888</v>
    <v>Customers Bancorp, Inc.</v>
    <v>Customers Bancorp, Inc.</v>
    <v>46.28</v>
    <v>6.1665000000000001</v>
    <v>47</v>
    <v>45.81</v>
    <v>45.81</v>
    <v>31697640</v>
    <v>CUBI</v>
    <v>Customers Bancorp, Inc. (XNYS:CUBI)</v>
    <v>716474</v>
    <v>334583</v>
    <v>2010</v>
  </rv>
  <rv s="2">
    <v>17279</v>
  </rv>
  <rv s="0">
    <v>https://www.bing.com/financeapi/forcetrigger?t=c1oh3m&amp;q=XNYS%3aCTV&amp;form=skydnc</v>
    <v>Learn more on Bing</v>
  </rv>
  <rv s="3">
    <v>en-US</v>
    <v>c1oh3m</v>
    <v>268435456</v>
    <v>1</v>
    <v>Powered by Refinitiv</v>
    <v>6</v>
    <v>INNOVID CORP. (XNYS:CTV)</v>
    <v>2</v>
    <v>7</v>
    <v>Finance</v>
    <v>4</v>
    <v>2.58</v>
    <v>0.95</v>
    <v>3.1173999999999999</v>
    <v>0.06</v>
    <v>0</v>
    <v>3.4483E-2</v>
    <v>0</v>
    <v>USD</v>
    <v>Innovid Corp. provides an enterprise software platform for the creation, delivery, measurement, and optimization of advertising across connected television (TV) (CTV), linear TV, mobile, and desktop environments. The Company’s cloud-based enterprise technology platform is purpose-built for CTV, with a comprehensive view of the full advertising ecosystem, including linear TV, mobile, and desktop channels. Its integrated platform consists of three core solutions: Ad Serving, Creative Personalization, and Measurement Solutions. Its open platforms enable its clients to seamlessly activate partners such as DoubleVerify, Integral Ad Science, Oracle Data Cloud, among many others. Its Measurement Solution, Innovid XP, is designed to provide holistic and granular household-level analysis for the TV and digital ecosystem. It counts many of the brand advertisers as customers, including Anheuser-Busch InBev, CVS Pharmacy, Kellogg’s, Mercedes-Benz, Target, Sanofi, and more.</v>
    <v>466</v>
    <v>New York Stock Exchange</v>
    <v>XNYS</v>
    <v>XNYS</v>
    <v>30 Irving Place, 12Th Floor, NEW YORK, NY, 10003 US</v>
    <v>1.825</v>
    <v>Software &amp; IT Services</v>
    <v>Stock</v>
    <v>45559.877117650001</v>
    <v>17281</v>
    <v>1.68</v>
    <v>263533500</v>
    <v>INNOVID CORP.</v>
    <v>INNOVID CORP.</v>
    <v>1.74</v>
    <v>1.74</v>
    <v>1.8</v>
    <v>1.8</v>
    <v>146407500</v>
    <v>CTV</v>
    <v>INNOVID CORP. (XNYS:CTV)</v>
    <v>188535</v>
    <v>198651</v>
    <v>2021</v>
  </rv>
  <rv s="2">
    <v>17282</v>
  </rv>
  <rv s="0">
    <v>https://www.bing.com/financeapi/forcetrigger?t=a1qhc7&amp;q=XNYS%3aCTO&amp;form=skydnc</v>
    <v>Learn more on Bing</v>
  </rv>
  <rv s="1">
    <v>en-US</v>
    <v>a1qhc7</v>
    <v>268435456</v>
    <v>1</v>
    <v>Powered by Refinitiv</v>
    <v>0</v>
    <v>CTO REALTY GROWTH, INC. (XNYS:CTO)</v>
    <v>2</v>
    <v>3</v>
    <v>Finance</v>
    <v>5</v>
    <v>21.15</v>
    <v>15.63</v>
    <v>0.72809999999999997</v>
    <v>-0.04</v>
    <v>1.2678E-2</v>
    <v>-2.1099999999999999E-3</v>
    <v>0.24</v>
    <v>USD</v>
    <v>CTO Realty Growth, Inc. is a real estate investment trust that owns and operates a portfolio of retail-based properties located primarily in higher growth markets in the United States. The Company's segments include management services, commercial loans and investments, and income properties. The management services segment is a fee-based management business that is engaged in managing Alpine Income Property Trust, Inc. (PINE). The commercial loans and investments segment includes a portfolio of three commercial loan investments and one preferred equity investment, which is classified as a commercial loan investment. Its income property operations consist of income-producing properties. The Company’s business also includes its investment in PINE. The Company's portfolio of properties include Carolina Pavilion, Millenia Crossing, Lake Brandon Village, Crabby's Oceanside, Fidelity, General Dynamics, LandShark Bar &amp; Grill, and The Strand at St. Johns Town Center, among others.</v>
    <v>33</v>
    <v>New York Stock Exchange</v>
    <v>XNYS</v>
    <v>XNYS</v>
    <v>369 N. New York Ave., Suite 201, WINTER PARK, FL, 32789 US</v>
    <v>19.03</v>
    <v>Residential &amp; Commercial REIT</v>
    <v>Stock</v>
    <v>45559.91226168906</v>
    <v>17284</v>
    <v>18.850000000000001</v>
    <v>437433427</v>
    <v>CTO REALTY GROWTH, INC.</v>
    <v>CTO REALTY GROWTH, INC.</v>
    <v>19</v>
    <v>37.794600000000003</v>
    <v>18.96</v>
    <v>18.920000000000002</v>
    <v>19.170000000000002</v>
    <v>23120160</v>
    <v>CTO</v>
    <v>CTO REALTY GROWTH, INC. (XNYS:CTO)</v>
    <v>436874</v>
    <v>812106</v>
    <v>2020</v>
  </rv>
  <rv s="2">
    <v>17285</v>
  </rv>
  <rv s="0">
    <v>https://www.bing.com/financeapi/forcetrigger?t=a1vr2w&amp;q=XNYS%3aCSR&amp;form=skydnc</v>
    <v>Learn more on Bing</v>
  </rv>
  <rv s="3">
    <v>en-US</v>
    <v>a1vr2w</v>
    <v>268435456</v>
    <v>1</v>
    <v>Powered by Refinitiv</v>
    <v>6</v>
    <v>CENTERSPACE (XNYS:CSR)</v>
    <v>2</v>
    <v>7</v>
    <v>Finance</v>
    <v>4</v>
    <v>76.16</v>
    <v>46.74</v>
    <v>0.91459999999999997</v>
    <v>-0.34</v>
    <v>0</v>
    <v>-4.6080000000000001E-3</v>
    <v>0</v>
    <v>USD</v>
    <v>Centerspace is a real estate investment trust. The Company is focused on the ownership, management, acquisition, development, and redevelopment of apartment communities. The Company owns approximately 72 apartment communities consisting of 13,088 homes located in Colorado, Minnesota, Montana, Nebraska, North Dakota, and South Dakota. The Company conducts its daily business operations primarily through its operating partnership, Centerspace, LP (the Operating Partnership). The Company’s portfolio of apartment communities includes 71 France, Alps Park Apartments, Arcata Apartments, Ashland Apartment Homes, Avalon Cove Townhomes, Burgundy &amp; Hillsboro, Canyon Lake Apartments, Castlerock Apartment Homes, Cottonwood Apartment Homes, Country Meadows Apartment Homes, Deer Ridge Apartment Homes, Grand Gateway Apartment Homes, Homestead Garden Apartments, Silver Springs Apartment Homes, and Rimrock West Apartments, among others.</v>
    <v>377</v>
    <v>New York Stock Exchange</v>
    <v>XNYS</v>
    <v>XNYS</v>
    <v>3100 10Th St Sw, Po Box 1988, MINOT, ND, 58702-1988 US</v>
    <v>73.984999999999999</v>
    <v>Residential &amp; Commercial REIT</v>
    <v>Stock</v>
    <v>45559.840277835159</v>
    <v>17287</v>
    <v>73.37</v>
    <v>1123642281</v>
    <v>CENTERSPACE</v>
    <v>CENTERSPACE</v>
    <v>73.569999999999993</v>
    <v>73.78</v>
    <v>73.44</v>
    <v>73.44</v>
    <v>15300140</v>
    <v>CSR</v>
    <v>CENTERSPACE (XNYS:CSR)</v>
    <v>50204</v>
    <v>138922</v>
    <v>1997</v>
  </rv>
  <rv s="2">
    <v>17288</v>
  </rv>
  <rv s="0">
    <v>https://www.bing.com/financeapi/forcetrigger?t=a2d4yc&amp;q=XNAS%3aCREX&amp;form=skydnc</v>
    <v>Learn more on Bing</v>
  </rv>
  <rv s="1">
    <v>en-US</v>
    <v>a2d4yc</v>
    <v>268435456</v>
    <v>1</v>
    <v>Powered by Refinitiv</v>
    <v>0</v>
    <v>CREATIVE REALITIES, INC. (XNAS:CREX)</v>
    <v>2</v>
    <v>3</v>
    <v>Finance</v>
    <v>4</v>
    <v>5.2</v>
    <v>1.2206999999999999</v>
    <v>3.2814000000000001</v>
    <v>0.05</v>
    <v>0</v>
    <v>1.1311999999999999E-2</v>
    <v>0</v>
    <v>USD</v>
    <v>Creative Realities, Inc. provides digital signage and media solutions to enhance communications in a variety of out-of-home environments, key market segments and use cases, including retail, entertainment and sports venues, restaurants, including quick-serve restaurants (QSR), convenience stores, financial services, automotive, medical and healthcare facilities, mixed use developments, corporate communications, employee experience and digital out of home (DOOH) advertising networks. Its platforms include ReflectView, Reflect Xperience, Reflect AdLogic, Clarity, Reflect Zero Touch, iShowroomProX and OSx+. Reflect Xperience is a web-based interface that allows customers to give content scheduling access to local users via the web or mobile devices, while still maintaining centralized programming control. Its technology and solutions include Digital Merchandising Systems, Digital Sales Assistants, Digital Way-Finders, Digital Kiosks, Digital Menu-Board Systems and Dynamic Digital Signage.</v>
    <v>152</v>
    <v>Nasdaq Stock Market</v>
    <v>XNAS</v>
    <v>XNAS</v>
    <v>13100 Magisterial Dr Ste 100, LOUISVILLE, KY, 40223-5185 US</v>
    <v>4.5</v>
    <v>Software &amp; IT Services</v>
    <v>Stock</v>
    <v>45559.858595068748</v>
    <v>17290</v>
    <v>4.3501000000000003</v>
    <v>46696570</v>
    <v>CREATIVE REALITIES, INC.</v>
    <v>CREATIVE REALITIES, INC.</v>
    <v>4.43</v>
    <v>0</v>
    <v>4.42</v>
    <v>4.47</v>
    <v>4.47</v>
    <v>10446660</v>
    <v>CREX</v>
    <v>CREATIVE REALITIES, INC. (XNAS:CREX)</v>
    <v>20048</v>
    <v>33780</v>
    <v>2000</v>
  </rv>
  <rv s="2">
    <v>17291</v>
  </rv>
  <rv s="0">
    <v>https://www.bing.com/financeapi/forcetrigger?t=a1q3jc&amp;q=XNYS%3aCOF&amp;form=skydnc</v>
    <v>Learn more on Bing</v>
  </rv>
  <rv s="1">
    <v>en-US</v>
    <v>a1q3jc</v>
    <v>268435456</v>
    <v>1</v>
    <v>Powered by Refinitiv</v>
    <v>0</v>
    <v>CAPITAL ONE FINANCIAL CORPORATION (XNYS:COF)</v>
    <v>2</v>
    <v>3</v>
    <v>Finance</v>
    <v>5</v>
    <v>154.18</v>
    <v>88.23</v>
    <v>1.4467000000000001</v>
    <v>-3.9</v>
    <v>-3.3930000000000001E-4</v>
    <v>-2.5784999999999999E-2</v>
    <v>-0.05</v>
    <v>USD</v>
    <v>Capital One Financial Corporation is a diversified financial service holding company. The Company offers a range of financial products and services to consumers, small businesses and commercial clients through digital channels, branch locations, cafes, and other distribution channels. The Company operates through three segments: Credit Card, Consumer Banking and Commercial Banking. The Credit Card segment consists of its domestic consumer and small business card lending, and international card businesses in the United Kingdom and Canada. The Consumer Banking segment consists of its deposit gathering and lending activities for consumers and small businesses, and national auto lending. The Commercial Banking segment consists of its lending, deposit gathering, capital markets and treasury management services to commercial real estate and commercial and industrial customers. Its subsidiary includes Capital One, National Association, and Capital One Bank (USA), National Association.</v>
    <v>52100</v>
    <v>New York Stock Exchange</v>
    <v>XNYS</v>
    <v>XNYS</v>
    <v>Suite 1400, 1680 Capital One Drive, MCLEAN, VA, 22102 US</v>
    <v>151.65</v>
    <v>Banking Services</v>
    <v>Stock</v>
    <v>45559.917036423438</v>
    <v>17293</v>
    <v>144.36000000000001</v>
    <v>56266496335</v>
    <v>CAPITAL ONE FINANCIAL CORPORATION</v>
    <v>CAPITAL ONE FINANCIAL CORPORATION</v>
    <v>151.49</v>
    <v>13.860799999999999</v>
    <v>151.25</v>
    <v>147.35</v>
    <v>147.30000000000001</v>
    <v>381856100</v>
    <v>COF</v>
    <v>CAPITAL ONE FINANCIAL CORPORATION (XNYS:COF)</v>
    <v>2389582</v>
    <v>2262964</v>
    <v>1994</v>
  </rv>
  <rv s="2">
    <v>17294</v>
  </rv>
  <rv s="0">
    <v>https://www.bing.com/financeapi/forcetrigger?t=a1q37w&amp;q=XNYS%3aCODI&amp;form=skydnc</v>
    <v>Learn more on Bing</v>
  </rv>
  <rv s="3">
    <v>en-US</v>
    <v>a1q37w</v>
    <v>268435456</v>
    <v>1</v>
    <v>Powered by Refinitiv</v>
    <v>6</v>
    <v>COMPASS DIVERSIFIED HOLDINGS (XNYS:CODI)</v>
    <v>2</v>
    <v>7</v>
    <v>Finance</v>
    <v>4</v>
    <v>25.07</v>
    <v>16.88</v>
    <v>1.6534</v>
    <v>0.22</v>
    <v>-1.959E-2</v>
    <v>1.0123999999999999E-2</v>
    <v>-0.43</v>
    <v>USD</v>
    <v>Compass Diversified Holdings acquires and manages a group of small and middle-market businesses. The Company’s segments include 5.11 Acquisition Corp. (5.11), Boa Holdings Inc. (BOA), The Ergo Baby Carrier, Inc. (Ergobaby), Lugano Holdings, Inc. (Lugano Diamonds), Relentless Topco, Inc. (PrimaLoft), THP Topco, Inc. (The Honey Pot Co.) CBCP Products, LLC (Velocity Outdoor), AMTAC Holdings LLC (Arnold), FFI Compass, Inc. (Altor Solutions), and SternoCandleLamp Holdings, Inc. (Sterno). 5.11 is a provider of purpose-built technical apparel and gear for law enforcement, firefighters, EMS, and military special operations, as well as outdoor and adventure enthusiasts. Ergobaby is a designer, marketer and distributor of wearable baby carriers and accessories, blankets and swaddlers, nursing pillows, strollers, bouncers, and related products. PrimaLoft is a provider of branded, high-performance synthetic insulation and materials used primarily in consumer outerwear and accessories.</v>
    <v>4394</v>
    <v>New York Stock Exchange</v>
    <v>XNYS</v>
    <v>XNYS</v>
    <v>301 Riverside Ave, 2nd Floor, WESTPORT, CT, 06880 US</v>
    <v>21.95</v>
    <v>Holding Companies</v>
    <v>Stock</v>
    <v>45559.840277835159</v>
    <v>17296</v>
    <v>21.6616</v>
    <v>1660567765</v>
    <v>COMPASS DIVERSIFIED HOLDINGS</v>
    <v>COMPASS DIVERSIFIED HOLDINGS</v>
    <v>21.89</v>
    <v>21.73</v>
    <v>21.95</v>
    <v>21.52</v>
    <v>75652290</v>
    <v>CODI</v>
    <v>COMPASS DIVERSIFIED HOLDINGS (XNYS:CODI)</v>
    <v>236728</v>
    <v>194824</v>
    <v>2005</v>
  </rv>
  <rv s="2">
    <v>17297</v>
  </rv>
  <rv s="0">
    <v>https://www.bing.com/financeapi/forcetrigger?t=a1q1nm&amp;q=XNYS%3aCNO&amp;form=skydnc</v>
    <v>Learn more on Bing</v>
  </rv>
  <rv s="1">
    <v>en-US</v>
    <v>a1q1nm</v>
    <v>268435456</v>
    <v>1</v>
    <v>Powered by Refinitiv</v>
    <v>0</v>
    <v>CNO FINANCIAL GROUP, INC. (XNYS:CNO)</v>
    <v>2</v>
    <v>3</v>
    <v>Finance</v>
    <v>4</v>
    <v>35.630000000000003</v>
    <v>22.27</v>
    <v>1.0279</v>
    <v>-0.46</v>
    <v>0</v>
    <v>-1.3094E-2</v>
    <v>0</v>
    <v>USD</v>
    <v>CNO Financial Group, Inc. is a holding company for a group of insurance companies. The Company develops, markets and administers health insurance, annuity, individual life insurance and other insurance and financial services products. It is focused on serving middle-income pre-retiree and retired Americans. The Company primarily market its insurance products under its three primary brands: Bankers Life, Washington National and Colonial Penn. It markets its products through the Consumer and Worksite Divisions that reflect the customers served by the Company. The Consumer Division serves individual consumers, engaging with them on the phone, virtually, online, face-to-face with agents, or through a combination of sales channels. The Worksite Division focuses on the sale of voluntary benefit life and health insurance products in the workplace for businesses, associations, and other membership groups, interacting with customers at their place of employment and virtually.</v>
    <v>3500</v>
    <v>New York Stock Exchange</v>
    <v>XNYS</v>
    <v>XNYS</v>
    <v>11299 ILLINOIS STREET, SUITE 200, CARMEL, IN, 46032 US</v>
    <v>35.15</v>
    <v>Insurance</v>
    <v>Stock</v>
    <v>45559.84027780078</v>
    <v>17299</v>
    <v>34.594999999999999</v>
    <v>3666869083</v>
    <v>CNO FINANCIAL GROUP, INC.</v>
    <v>CNO FINANCIAL GROUP, INC.</v>
    <v>34.97</v>
    <v>8.9850999999999992</v>
    <v>35.130000000000003</v>
    <v>34.67</v>
    <v>34.67</v>
    <v>105764900</v>
    <v>CNO</v>
    <v>CNO FINANCIAL GROUP, INC. (XNYS:CNO)</v>
    <v>575496</v>
    <v>817198</v>
    <v>2003</v>
  </rv>
  <rv s="2">
    <v>17300</v>
  </rv>
  <rv s="5">
    <v>en-US</v>
    <v>campcw</v>
    <v>268435456</v>
    <v>1</v>
    <v>Powered by Refinitiv</v>
    <v>13</v>
    <v>CONIFER HOLDINGS, INC. (XNAS:CNFRZ)</v>
    <v>14</v>
    <v>3</v>
    <v>Finance</v>
    <v>5</v>
    <v>27</v>
    <v>10.46</v>
    <v>0.61860000000000004</v>
    <v>1.53</v>
    <v>0</v>
    <v>7.5480999999999993E-2</v>
    <v>0</v>
    <v>USD</v>
    <v>Conifer Holdings, Inc. is an insurance holding company. It is engaged in the sale of property and casualty insurance products. It markets and services its product offerings through specialty commercial and specialty personal insurance business lines. It operates through three classes of insurance businesses: commercial lines, personal lines and wholesale agency business. Its commercial insurance offers coverage for both commercial property and commercial liability, including commercial automobiles and workers’ compensation. The personal insurance segment offers homeowners insurance and dwelling fire insurance products to individuals in several states. Its specialty homeowner’s insurance product line comprises low-value dwelling insurance tailored for owners of lower valued homes, which it offers in Illinois, Indiana and Texas. Through its wholesale agency segment, it offers commercial and personal line insurance products for its insurance company subsidiaries, and third-party insurers.</v>
    <v>94</v>
    <v>Nasdaq Stock Market</v>
    <v>XNAS</v>
    <v>XNAS</v>
    <v>3001 WEST BIG BEAVER ROAD, SUITE 200, TROY, MI, 48084 US</v>
    <v>21.8</v>
    <v>Insurance</v>
    <v>Stock</v>
    <v>45559.8333489</v>
    <v>18.59</v>
    <v>12222880</v>
    <v>CONIFER HOLDINGS, INC.</v>
    <v>CONIFER HOLDINGS, INC.</v>
    <v>18.59</v>
    <v>0</v>
    <v>20.27</v>
    <v>21.8</v>
    <v>21.8</v>
    <v>12222880</v>
    <v>CNFRZ</v>
    <v>CONIFER HOLDINGS, INC. (XNAS:CNFRZ)</v>
    <v>202</v>
    <v>2433</v>
    <v>2009</v>
  </rv>
  <rv s="2">
    <v>17302</v>
  </rv>
  <rv s="0">
    <v>https://www.bing.com/financeapi/forcetrigger?t=a1pxvh&amp;q=XNYS%3aCMRE&amp;form=skydnc</v>
    <v>Learn more on Bing</v>
  </rv>
  <rv s="1">
    <v>en-US</v>
    <v>a1pxvh</v>
    <v>268435456</v>
    <v>1</v>
    <v>Powered by Refinitiv</v>
    <v>0</v>
    <v>COSTAMARE INC. (XNYS:CMRE)</v>
    <v>2</v>
    <v>3</v>
    <v>Finance</v>
    <v>4</v>
    <v>17.574999999999999</v>
    <v>8.5380000000000003</v>
    <v>1.349</v>
    <v>0.67</v>
    <v>1.8867999999999999E-2</v>
    <v>4.5578E-2</v>
    <v>0.28999999999999998</v>
    <v>USD</v>
    <v>Costamare Inc is a Monaco-based company that provides containerships and dry bulk vessels for charter. The Company is an international shipping industry that offers a fleet of 73 containerships, with a total capacity of approximately 537,000 TEU (including two vessels that have agreed to sell) and 45 dry bulk vessels with a total capacity of approximately 2,436,000 DWT. Its offers containerships of various sizes (including feeder, panamax and post-panamax containerships) serve short, medium, and long-haul routes on a variety of geographical trades. Its dry bulk vessels transport a broad range of bulks such as iron ore, coal, and grains as well as minor bulks such as bauxite, phosphate fertilizers and steel products. The Company serve its customer's needs worldwide and ensure the safety, reliability, and environmental responsibility of services.</v>
    <v>2750</v>
    <v>New York Stock Exchange</v>
    <v>XNYS</v>
    <v>XNYS</v>
    <v>7 Rue Du Gabian, MONACO, MC98000 MC</v>
    <v>15.425000000000001</v>
    <v>Freight &amp; Logistics Services</v>
    <v>Stock</v>
    <v>45559.906626909375</v>
    <v>17304</v>
    <v>14.88</v>
    <v>1836149384</v>
    <v>COSTAMARE INC.</v>
    <v>COSTAMARE INC.</v>
    <v>14.88</v>
    <v>5.4391999999999996</v>
    <v>14.7</v>
    <v>15.37</v>
    <v>15.66</v>
    <v>119463200</v>
    <v>CMRE</v>
    <v>COSTAMARE INC. (XNYS:CMRE)</v>
    <v>419649</v>
    <v>333888</v>
    <v>2008</v>
  </rv>
  <rv s="2">
    <v>17305</v>
  </rv>
  <rv s="0">
    <v>https://www.bing.com/financeapi/forcetrigger?t=a1pt5r&amp;q=XNYS%3aCLDT&amp;form=skydnc</v>
    <v>Learn more on Bing</v>
  </rv>
  <rv s="3">
    <v>en-US</v>
    <v>a1pt5r</v>
    <v>268435456</v>
    <v>1</v>
    <v>Powered by Refinitiv</v>
    <v>6</v>
    <v>CHATHAM LODGING TRUST (XNYS:CLDT)</v>
    <v>2</v>
    <v>7</v>
    <v>Finance</v>
    <v>4</v>
    <v>11.32</v>
    <v>7.6</v>
    <v>1.7935000000000001</v>
    <v>0.03</v>
    <v>-2.0112000000000001E-2</v>
    <v>3.3629999999999997E-3</v>
    <v>-0.18</v>
    <v>USD</v>
    <v>Chatham Lodging Trust is a real estate investment trust (REIT). The Company is focused primarily on investing in upscale, extended-stay hotels and premium-branded, select-service hotels. All the Company's assets are held by, and all of its operations are conducted through Chatham Lodging, L.P. (the Operating Partnership). The Company owns approximately 39 hotels totaling 5,883 rooms/suites in 17 states and the District of Columbia. The Company invests in premium select-service hotels, such as Courtyard by Marriott, Hampton Inn, Hampton Inn and Suites by Hilton, Hyatt Place and Hilton Garden Inn by Hilton. The service and amenity offerings of these hotels typically include complimentary breakfast and evening hospitality hours, high-speed Internet access, in-room movie channels, limited meeting space, linen and room cleaning service, 24-hour front desk, guest grocery services, and an on-site maintenance staff.</v>
    <v>17</v>
    <v>New York Stock Exchange</v>
    <v>XNYS</v>
    <v>XNYS</v>
    <v>222 Lakeview Ave Ste 200, PALM BEACH, FL, 33480 US</v>
    <v>9</v>
    <v>Residential &amp; Commercial REIT</v>
    <v>Stock</v>
    <v>45559.84027780078</v>
    <v>17307</v>
    <v>8.8800000000000008</v>
    <v>437744052</v>
    <v>CHATHAM LODGING TRUST</v>
    <v>CHATHAM LODGING TRUST</v>
    <v>8.94</v>
    <v>8.92</v>
    <v>8.9499999999999993</v>
    <v>8.77</v>
    <v>48909950</v>
    <v>CLDT</v>
    <v>CHATHAM LODGING TRUST (XNYS:CLDT)</v>
    <v>214351</v>
    <v>251369</v>
    <v>2009</v>
  </rv>
  <rv s="2">
    <v>17308</v>
  </rv>
  <rv s="0">
    <v>https://www.bing.com/financeapi/forcetrigger?t=c3wssm&amp;q=XNYS%3aFLAG&amp;form=skydnc</v>
    <v>Learn more on Bing</v>
  </rv>
  <rv s="3">
    <v>en-US</v>
    <v>c3wssm</v>
    <v>268435456</v>
    <v>1</v>
    <v>Powered by Refinitiv</v>
    <v>6</v>
    <v>CALIDI BIOTHERAPEUTICS, INC (XNYS:CLDI)</v>
    <v>2</v>
    <v>7</v>
    <v>Finance</v>
    <v>4</v>
    <v>38</v>
    <v>1.01</v>
    <v>0.61199999999999999</v>
    <v>7.0000000000000007E-2</v>
    <v>0</v>
    <v>6.3063000000000008E-2</v>
    <v>0</v>
    <v>USD</v>
    <v>Calidi Biotherapeutics, Inc. is a clinical-stage immuno-oncology company with technology designed to arm the immune system to fight cancer. The Company's novel stem cell-based platforms utilize potent allogeneic stem cells capable of carrying payloads of oncolytic viruses for use in multiple oncology indications, including high-grade gliomas and solid tumors. Its clinical-stage off-the-shelf, universal cell-based delivery platforms are designed to protect, amplify, and potentiate oncolytic viruses. Its preclinical off-the-shelf enveloped virotherapies are designed to target disseminated solid tumors. This dual approach shall potentially treat, or even prevent, metastatic disease. Its product candidates include CLD-101 for Recurrent HGG; CLD-201 for Advanced Solid Tumors, and CLD-400 (RTNova) for certain lung cancer and Metastatic Solid Tumors. In addition to its pipeline product candidates, the Company's is also engaged in discovery research of CLD-301 (AAA) for multiple Indications.</v>
    <v>41</v>
    <v>New York Stock Exchange</v>
    <v>XNYS</v>
    <v>XNYS</v>
    <v>4475 Executive Drive, Suite 200, SAN DIEGO, CA, 92121 US</v>
    <v>1.18</v>
    <v>Biotechnology &amp; Medical Research</v>
    <v>Stock</v>
    <v>45559.879388992966</v>
    <v>17310</v>
    <v>1.1100000000000001</v>
    <v>8973410</v>
    <v>CALIDI BIOTHERAPEUTICS, INC</v>
    <v>CALIDI BIOTHERAPEUTICS, INC</v>
    <v>1.1399999999999999</v>
    <v>1.1100000000000001</v>
    <v>1.18</v>
    <v>1.18</v>
    <v>8084150</v>
    <v>CLDI</v>
    <v>CALIDI BIOTHERAPEUTICS, INC (XNYS:CLDI)</v>
    <v>46688</v>
    <v>89184</v>
    <v>2021</v>
  </rv>
  <rv s="2">
    <v>17311</v>
  </rv>
  <rv s="0">
    <v>https://www.bing.com/financeapi/forcetrigger?t=a1pr1h&amp;q=XNYS%3aCIO&amp;form=skydnc</v>
    <v>Learn more on Bing</v>
  </rv>
  <rv s="3">
    <v>en-US</v>
    <v>a1pr1h</v>
    <v>268435456</v>
    <v>1</v>
    <v>Powered by Refinitiv</v>
    <v>6</v>
    <v>CITY OFFICE REIT, INC. (XNYS:CIO)</v>
    <v>2</v>
    <v>7</v>
    <v>Finance</v>
    <v>4</v>
    <v>6.7050000000000001</v>
    <v>3.4550000000000001</v>
    <v>1.9403999999999999</v>
    <v>-0.12</v>
    <v>-3.4009999999999999E-3</v>
    <v>-0.02</v>
    <v>-0.02</v>
    <v>USD</v>
    <v>City Office REIT, Inc. is an internally managed real estate company. The Company is focused on acquiring, owning and operating office properties located predominantly in Sun Belt markets. The Company owns around 23 properties comprised of 56 office buildings with a total of approximately 5.6 million square feet of net rentable area (NRA) in the metropolitan areas of Dallas, Denver, Orlando, Phoenix, Portland, Raleigh, San Diego, Seattle, and Tampa. The Company's properties include 2525 McKinnon, The Terraces, Circle Point, Denver Tech, Superior Pointe, 1101 Greenwood, Fairwinds Tower, Florida Research Park, 5090 North 40th Street, Block 23, Papago Tech, Pima Center, San Tan, The Quad, The Square, AmberGlen, Bloc 83, Mission City, Canyon Park Commons, Carillon Point, City Center, Intellicenter, and Park Tower.</v>
    <v>20</v>
    <v>New York Stock Exchange</v>
    <v>XNYS</v>
    <v>XNYS</v>
    <v>666 Burrard Street, Suite 3210, VANCOUVER, BC, V6C 2X8 CA</v>
    <v>6.05</v>
    <v>Residential &amp; Commercial REIT</v>
    <v>Stock</v>
    <v>45559.861911029686</v>
    <v>17313</v>
    <v>5.86</v>
    <v>236105814</v>
    <v>CITY OFFICE REIT, INC.</v>
    <v>CITY OFFICE REIT, INC.</v>
    <v>6.02</v>
    <v>6</v>
    <v>5.88</v>
    <v>5.86</v>
    <v>40154050</v>
    <v>CIO</v>
    <v>CITY OFFICE REIT, INC. (XNYS:CIO)</v>
    <v>136472</v>
    <v>140856</v>
    <v>2013</v>
  </rv>
  <rv s="2">
    <v>17314</v>
  </rv>
  <rv s="0">
    <v>https://www.bing.com/financeapi/forcetrigger?t=a1pqm7&amp;q=XNYS%3aCIM&amp;form=skydnc</v>
    <v>Learn more on Bing</v>
  </rv>
  <rv s="1">
    <v>en-US</v>
    <v>a1pqm7</v>
    <v>268435456</v>
    <v>1</v>
    <v>Powered by Refinitiv</v>
    <v>0</v>
    <v>CHIMERA INVESTMENT CORPORATION (XNYS:CIM)</v>
    <v>2</v>
    <v>3</v>
    <v>Finance</v>
    <v>4</v>
    <v>17.55</v>
    <v>11.285</v>
    <v>1.7966</v>
    <v>-0.02</v>
    <v>1.1578E-2</v>
    <v>-1.217E-3</v>
    <v>0.19</v>
    <v>USD</v>
    <v>Chimera Investment Corporation is a real estate investment trust (REIT). The Company is primarily engaged in the business of investing in a diversified portfolio of mortgage assets, including residential mortgage loans, agency residential mortgage-backed securities (RMBS), non-agency RMBS, agency commercial mortgage-backed securities (CMBS), and other real estate-related assets. The Company invests in residential mortgage loans through secondary market purchases from banks, non-bank financial institutions, and agencies. Its residential mortgage loan portfolio is comprised of residential mortgage loans, business purpose loans, and investor loans. It also invests in investment grade, non-investment grade and non-rated non-agency RMBS. The Company is focused on investing in commercial mortgage loans consisting of first or second lien loans secured by multifamily properties. It is also focused on investing in securities issued in various collateralized debt obligations (CDOs), and others.</v>
    <v>39</v>
    <v>New York Stock Exchange</v>
    <v>XNYS</v>
    <v>XNYS</v>
    <v>520 Madison Avenue, 32Nd Floor, NEW YORK, NY, 10022 US</v>
    <v>16.559999999999999</v>
    <v>Residential &amp; Commercial REIT</v>
    <v>Stock</v>
    <v>45559.890210844533</v>
    <v>17316</v>
    <v>16.32</v>
    <v>1321508787</v>
    <v>CHIMERA INVESTMENT CORPORATION</v>
    <v>CHIMERA INVESTMENT CORPORATION</v>
    <v>16.45</v>
    <v>9.6218000000000004</v>
    <v>16.43</v>
    <v>16.41</v>
    <v>16.600000000000001</v>
    <v>80530700</v>
    <v>CIM</v>
    <v>CHIMERA INVESTMENT CORPORATION (XNYS:CIM)</v>
    <v>628688</v>
    <v>487538</v>
    <v>2007</v>
  </rv>
  <rv s="2">
    <v>17317</v>
  </rv>
  <rv s="0">
    <v>https://www.bing.com/financeapi/forcetrigger?t=a1pncw&amp;q=XNYS%3aCHMI&amp;form=skydnc</v>
    <v>Learn more on Bing</v>
  </rv>
  <rv s="3">
    <v>en-US</v>
    <v>a1pncw</v>
    <v>268435456</v>
    <v>1</v>
    <v>Powered by Refinitiv</v>
    <v>6</v>
    <v>CHERRY HILL MORTGAGE INVESTMENT CORPORATION (XNYS:CHMI)</v>
    <v>2</v>
    <v>7</v>
    <v>Finance</v>
    <v>4</v>
    <v>4.3899999999999997</v>
    <v>2.77</v>
    <v>1.5221</v>
    <v>-0.02</v>
    <v>2.1328E-2</v>
    <v>-5.391E-3</v>
    <v>7.8700000000000006E-2</v>
    <v>USD</v>
    <v>Cherry Hill Mortgage Investment Corporation is a real estate finance company. The Company is focused on acquiring, investing in, and managing residential mortgage assets in the United States. Its segments include investments in residential mortgage-backed securities (RMBS), investments in Servicing Related Assets, and All Other. The Company’s principal objective is to generate yields and risk-adjusted total returns for its stockholders over the long term, primarily through dividend distributions and secondarily through capital appreciation. The Company focuses on attaining this objective by selectively constructing and actively managing a portfolio of servicing related assets and RMBS. The Company may also invest in other cash -lowing residential mortgage assets. It is externally managed by Cherry Hill Mortgage Management, LLC.</v>
    <v>0</v>
    <v>New York Stock Exchange</v>
    <v>XNYS</v>
    <v>XNYS</v>
    <v>1451 Route 34, Suite 303, FARMINGDALE, NJ, 07727 US</v>
    <v>3.7349999999999999</v>
    <v>Residential &amp; Commercial REIT</v>
    <v>Stock</v>
    <v>45559.854024710155</v>
    <v>17319</v>
    <v>3.67</v>
    <v>110995790</v>
    <v>CHERRY HILL MORTGAGE INVESTMENT CORPORATION</v>
    <v>CHERRY HILL MORTGAGE INVESTMENT CORPORATION</v>
    <v>3.73</v>
    <v>3.71</v>
    <v>3.69</v>
    <v>3.7686999999999999</v>
    <v>30080160</v>
    <v>CHMI</v>
    <v>CHERRY HILL MORTGAGE INVESTMENT CORPORATION (XNYS:CHMI)</v>
    <v>477774</v>
    <v>194418</v>
    <v>2012</v>
  </rv>
  <rv s="2">
    <v>17320</v>
  </rv>
  <rv s="0">
    <v>https://www.bing.com/financeapi/forcetrigger?t=a1pjfr&amp;q=XNYS%3aCFR&amp;form=skydnc</v>
    <v>Learn more on Bing</v>
  </rv>
  <rv s="1">
    <v>en-US</v>
    <v>a1pjfr</v>
    <v>268435456</v>
    <v>1</v>
    <v>Powered by Refinitiv</v>
    <v>0</v>
    <v>CULLEN/FROST BANKERS, INC. (XNYS:CFR)</v>
    <v>2</v>
    <v>3</v>
    <v>Finance</v>
    <v>4</v>
    <v>123.17</v>
    <v>82.25</v>
    <v>0.99460000000000004</v>
    <v>-0.04</v>
    <v>0</v>
    <v>-3.5540000000000002E-4</v>
    <v>0</v>
    <v>USD</v>
    <v>Cullen/Frost Bankers, Inc. is a financial holding and bank holding company. The Company's segments include Banking and Frost Wealth Advisors. The Banking segment includes both commercial and consumer banking services and Frost Insurance Agency. Its commercial banking services are provided to corporations and other business clients and include a range of lending and cash management products. Its consumer banking services include direct lending and depository services. Its Frost Insurance Agency provides insurance brokerage services to individuals and businesses covering corporate and personal property and casualty products, as well as group health and life insurance products. The Frost Wealth Advisors segment includes fee-based services within private trust, retirement services, and financial management services, including personal wealth management and securities brokerage services. The Company serves a range of industries, including energy, manufacturing, construction, and others.</v>
    <v>5495</v>
    <v>New York Stock Exchange</v>
    <v>XNYS</v>
    <v>XNYS</v>
    <v>111 W Houston St, SAN ANTONIO, TX, 78205 US</v>
    <v>113.8</v>
    <v>Banking Services</v>
    <v>Stock</v>
    <v>45559.844466793751</v>
    <v>17322</v>
    <v>111.29</v>
    <v>7202360250</v>
    <v>CULLEN/FROST BANKERS, INC.</v>
    <v>CULLEN/FROST BANKERS, INC.</v>
    <v>112.65</v>
    <v>13.7339</v>
    <v>112.54</v>
    <v>112.5</v>
    <v>112.5</v>
    <v>64020980</v>
    <v>CFR</v>
    <v>CULLEN/FROST BANKERS, INC. (XNYS:CFR)</v>
    <v>406922</v>
    <v>415653</v>
    <v>1966</v>
  </rv>
  <rv s="2">
    <v>17323</v>
  </rv>
  <rv s="0">
    <v>https://www.bing.com/financeapi/forcetrigger?t=a1pj4c&amp;q=XNYS%3aCFG&amp;form=skydnc</v>
    <v>Learn more on Bing</v>
  </rv>
  <rv s="1">
    <v>en-US</v>
    <v>a1pj4c</v>
    <v>268435456</v>
    <v>1</v>
    <v>Powered by Refinitiv</v>
    <v>0</v>
    <v>CITIZENS FINANCIAL GROUP, INC. (XNYS:CFG)</v>
    <v>2</v>
    <v>3</v>
    <v>Finance</v>
    <v>4</v>
    <v>43.96</v>
    <v>22.77</v>
    <v>1.3279000000000001</v>
    <v>-0.3</v>
    <v>0</v>
    <v>-7.306E-3</v>
    <v>0</v>
    <v>USD</v>
    <v>Citizens Financial Group, Inc. offers a range of retail and commercial banking products and services to individuals, small businesses, middle-market companies, large corporations and institutions. The Company operates through two segments: Consumer Banking and Commercial Banking. Consumer Banking segment serves consumer customers and small businesses, with products and services that include deposits, mortgage and home equity lending, credit cards, small business loans, wealth management and investment services largely across its 4-state traditional banking footprint. Consumer Banking segment operates approximately 1,100 branches, including 187 in-store locations, and approximately 3,200 ATMs. Commercial Banking segment primarily serves companies and institutions with financial products and solutions, including lending and leasing, deposit and treasury management services, foreign exchange, interest rate and commodity risk management solutions, as well as syndicated loans, and others.</v>
    <v>17510</v>
    <v>New York Stock Exchange</v>
    <v>XNYS</v>
    <v>XNYS</v>
    <v>1 CITIZENS PLAZA, PROVIDENCE, RI, 02903 US</v>
    <v>41.49</v>
    <v>Banking Services</v>
    <v>Stock</v>
    <v>45559.894886376562</v>
    <v>17325</v>
    <v>40.494999999999997</v>
    <v>18272728380</v>
    <v>CITIZENS FINANCIAL GROUP, INC.</v>
    <v>CITIZENS FINANCIAL GROUP, INC.</v>
    <v>41.11</v>
    <v>15.5519</v>
    <v>41.06</v>
    <v>40.76</v>
    <v>40.76</v>
    <v>448300500</v>
    <v>CFG</v>
    <v>CITIZENS FINANCIAL GROUP, INC. (XNYS:CFG)</v>
    <v>3808204</v>
    <v>5061773</v>
    <v>1984</v>
  </rv>
  <rv s="2">
    <v>17326</v>
  </rv>
  <rv s="0">
    <v>https://www.bing.com/financeapi/forcetrigger?t=a2at5r&amp;q=OTCM%3aBVFL&amp;form=skydnc</v>
    <v>Learn more on Bing</v>
  </rv>
  <rv s="1">
    <v>en-US</v>
    <v>a2at5r</v>
    <v>268435456</v>
    <v>1</v>
    <v>Powered by Refinitiv</v>
    <v>0</v>
    <v>BV FINANCIAL, INC. (XNAS:BVFL)</v>
    <v>2</v>
    <v>3</v>
    <v>Finance</v>
    <v>4</v>
    <v>15.67</v>
    <v>9.91</v>
    <v>0.54330000000000001</v>
    <v>0.01</v>
    <v>0</v>
    <v>6.5360000000000006E-4</v>
    <v>0</v>
    <v>USD</v>
    <v>BV Financial, Inc. is the parent company of BayVanguard Bank (the Bank). The Bank is headquartered in Baltimore, Maryland with fourteen branches in the Baltimore metropolitan area and the eastern shore of Maryland. The Bank is a full-service community-oriented financial institution dedicated to serving the financial service needs of consumers and businesses. The Bank is engaged primarily in the business of attracting deposits from the public and using such funds to originate one-to-four-family real estate, construction, multifamily, commercial real estate, farm, marine loans, commercial and consumer loans. The Bank’s personal and business banking services include checking and money market accounts, certificates of deposit, savings, online banking, personal and business credit cards, and other services. The Bank’s lending services include personal and commercial lending, which offers real estate, lines of credit, home equity, construction, auto, boat, lot, and other loan services.</v>
    <v>34</v>
    <v>Nasdaq Stock Market</v>
    <v>XNAS</v>
    <v>XNAS</v>
    <v>7114 North Point Road, BALTIMORE, MD, 21219 US</v>
    <v>15.5</v>
    <v>Banking Services</v>
    <v>Stock</v>
    <v>45559.833421654686</v>
    <v>17328</v>
    <v>15.255000000000001</v>
    <v>174232200</v>
    <v>BV FINANCIAL, INC.</v>
    <v>BV FINANCIAL, INC.</v>
    <v>15.278499999999999</v>
    <v>12.891999999999999</v>
    <v>15.3</v>
    <v>15.31</v>
    <v>15.31</v>
    <v>11387720</v>
    <v>BVFL</v>
    <v>BV FINANCIAL, INC. (XNAS:BVFL)</v>
    <v>18996</v>
    <v>15832</v>
    <v>2019</v>
  </rv>
  <rv s="2">
    <v>17329</v>
  </rv>
  <rv s="0">
    <v>https://www.bing.com/financeapi/forcetrigger?t=azb5h7&amp;q=XNAS%3aBTAI&amp;form=skydnc</v>
    <v>Learn more on Bing</v>
  </rv>
  <rv s="1">
    <v>en-US</v>
    <v>azb5h7</v>
    <v>268435456</v>
    <v>1</v>
    <v>Powered by Refinitiv</v>
    <v>0</v>
    <v>BIOXCEL THERAPEUTICS, INC. (XNAS:BTAI)</v>
    <v>2</v>
    <v>3</v>
    <v>Finance</v>
    <v>5</v>
    <v>5.6199000000000003</v>
    <v>0.53</v>
    <v>0.27860000000000001</v>
    <v>-1.32E-2</v>
    <v>5.6559999999999996E-3</v>
    <v>-2.2797999999999999E-2</v>
    <v>3.2000000000000002E-3</v>
    <v>USD</v>
    <v>BioXcel Therapeutics, Inc. is a biopharmaceutical company utilizing artificial intelligence to develop medicines in neuroscience. Its subsidiary, OnkosXcel Therapeutics, develops medicines in immuno-oncology. The Company’s most advanced neuroscience candidate, BXCL501, is an investigational, proprietary, orally dissolving film formulation of Dex in development for the treatment of agitation associated with psychiatric and neurological disorders. It is continuing to develop BXCL501 for the potential acute treatment of agitation associated with bipolar disorders or schizophrenia in the at-home setting and for the potential acute treatment of agitation (non-daily) associated with dementia due to probable Alzheimers disease in the at-home setting and in care facilities. Its most advanced immuno-oncology candidate, BXCL701, is an investigational oral innate immune activator for the treatment of aggressive forms of prostate cancer, pancreatic cancer, and other solid and liquid tumors.</v>
    <v>74</v>
    <v>Nasdaq Stock Market</v>
    <v>XNAS</v>
    <v>XNAS</v>
    <v>555 Long Wharf Dr, NEW HAVEN, CT, 06511-6107 US</v>
    <v>0.59</v>
    <v>Pharmaceuticals</v>
    <v>Stock</v>
    <v>45559.910567071092</v>
    <v>17331</v>
    <v>0.54300000000000004</v>
    <v>23052819</v>
    <v>BIOXCEL THERAPEUTICS, INC.</v>
    <v>BIOXCEL THERAPEUTICS, INC.</v>
    <v>0.58499999999999996</v>
    <v>0</v>
    <v>0.57899999999999996</v>
    <v>0.56579999999999997</v>
    <v>0.56899999999999995</v>
    <v>40743760</v>
    <v>BTAI</v>
    <v>BIOXCEL THERAPEUTICS, INC. (XNAS:BTAI)</v>
    <v>572494</v>
    <v>562976</v>
    <v>2017</v>
  </rv>
  <rv s="2">
    <v>17332</v>
  </rv>
  <rv s="0">
    <v>https://www.bing.com/financeapi/forcetrigger?t=c1ttim&amp;q=XNYS%3aBRCC&amp;form=skydnc</v>
    <v>Learn more on Bing</v>
  </rv>
  <rv s="3">
    <v>en-US</v>
    <v>c1ttim</v>
    <v>268435456</v>
    <v>1</v>
    <v>Powered by Refinitiv</v>
    <v>6</v>
    <v>BRC Inc. (XNYS:BRCC)</v>
    <v>2</v>
    <v>7</v>
    <v>Finance</v>
    <v>4</v>
    <v>7.14</v>
    <v>2.5099999999999998</v>
    <v>1.1639999999999999</v>
    <v>0.06</v>
    <v>-2.5722999999999999E-2</v>
    <v>1.8017999999999999E-2</v>
    <v>-8.72E-2</v>
    <v>USD</v>
    <v>BRC Inc. is a veteran-controlled and led coffee and media company. The Company conducts primarily all of its business through its subsidiary, Authentic Brands, LLC. It operates through three channels: wholesale, direct to consumer (DTC), and its outposts. It purchases, roasts, and sells coffee, coffee accessories, and branded apparel through its online channels and business networks. It offers over 20 varieties of roasted whole bean and ground coffee, in addition to its ready-to-drink (RTD), single-serve, and instant coffee. It produces cause-related media content to inform, inspire, entertain, and build its community. It sells BRCC-brand apparel, coffee brewing equipment, and outdoor and lifestyle gear. In its wholesale channel, the Company sells packaged coffee at Walmart and Food, Drug and Mass (FDM) and RTD coffee in convenience, grocery, and FDM merchandise retailers. The Company's DTC channel includes its e-commerce business, through which consumers order its products online.</v>
    <v>630</v>
    <v>New York Stock Exchange</v>
    <v>XNYS</v>
    <v>XNYS</v>
    <v>1144 S 500 W, SALT LAKE CITY, UT, 84101 US</v>
    <v>3.43</v>
    <v>Food &amp; Tobacco</v>
    <v>Stock</v>
    <v>45559.901061642966</v>
    <v>17334</v>
    <v>3.28</v>
    <v>720456021</v>
    <v>BRC Inc.</v>
    <v>BRC Inc.</v>
    <v>3.35</v>
    <v>3.33</v>
    <v>3.39</v>
    <v>3.3028</v>
    <v>212523900</v>
    <v>BRCC</v>
    <v>BRC Inc. (XNYS:BRCC)</v>
    <v>652478</v>
    <v>1220171</v>
    <v>2021</v>
  </rv>
  <rv s="2">
    <v>17335</v>
  </rv>
  <rv s="0">
    <v>https://www.bing.com/financeapi/forcetrigger?t=a1opxm&amp;q=XNYS%3aBOH&amp;form=skydnc</v>
    <v>Learn more on Bing</v>
  </rv>
  <rv s="1">
    <v>en-US</v>
    <v>a1opxm</v>
    <v>268435456</v>
    <v>1</v>
    <v>Powered by Refinitiv</v>
    <v>0</v>
    <v>BANK OF HAWAII CORPORATION (XNYS:BOH)</v>
    <v>2</v>
    <v>3</v>
    <v>Finance</v>
    <v>4</v>
    <v>75.19</v>
    <v>45.555</v>
    <v>1.0427999999999999</v>
    <v>-1.38</v>
    <v>0</v>
    <v>-2.1392000000000001E-2</v>
    <v>0</v>
    <v>USD</v>
    <v>Bank of Hawaii Corporation is a bank holding company. The Company provides a range of financial products and services primarily to customers in Hawaii, Guam, and other Pacific Islands. It is also engaged in securities brokerage, investment advisory services and providing credit insurance. It operates through three segments: Consumer Banking, Commercial Banking, and Treasury and Other. The Consumer Banking segment offers a range of financial products and services, including loan, deposit and insurance products; private banking and international client banking services; trust services; investment management; and institutional investment advisory services. The Commercial Banking segment offers products, including corporate banking, commercial real estate loans, commercial lease financing, auto dealer financing and deposit products. The Treasury consists of corporate asset and liability management activities, including interest rate risk management and a foreign currency exchange business.</v>
    <v>1899</v>
    <v>New York Stock Exchange</v>
    <v>XNYS</v>
    <v>XNYS</v>
    <v>130 Merchant St, HONOLULU, HI, 96813 US</v>
    <v>64.665000000000006</v>
    <v>Banking Services</v>
    <v>Stock</v>
    <v>45559.894976539064</v>
    <v>17337</v>
    <v>62.93</v>
    <v>2508183308</v>
    <v>BANK OF HAWAII CORPORATION</v>
    <v>BANK OF HAWAII CORPORATION</v>
    <v>64.41</v>
    <v>17.716200000000001</v>
    <v>64.510000000000005</v>
    <v>63.13</v>
    <v>63.13</v>
    <v>39730450</v>
    <v>BOH</v>
    <v>BANK OF HAWAII CORPORATION (XNYS:BOH)</v>
    <v>218307</v>
    <v>308671</v>
    <v>1998</v>
  </rv>
  <rv s="2">
    <v>17338</v>
  </rv>
  <rv s="0">
    <v>https://www.bing.com/financeapi/forcetrigger?t=bjopoc&amp;q=XNYS%3aBMTX&amp;form=skydnc</v>
    <v>Learn more on Bing</v>
  </rv>
  <rv s="3">
    <v>en-US</v>
    <v>bjopoc</v>
    <v>268435456</v>
    <v>1</v>
    <v>Powered by Refinitiv</v>
    <v>6</v>
    <v>BM TECHNOLOGIES, INC. (XNYS:BMTX)</v>
    <v>2</v>
    <v>7</v>
    <v>Finance</v>
    <v>4</v>
    <v>3.91</v>
    <v>1.45</v>
    <v>0.22919999999999999</v>
    <v>-0.14000000000000001</v>
    <v>-1.6871000000000001E-2</v>
    <v>-4.1176000000000004E-2</v>
    <v>-5.5E-2</v>
    <v>USD</v>
    <v>BM Technologies, Inc. is a financial technology company. The Company facilitates deposits and banking services between a customer and its partner bank, Customers Bank and First Carolina Bank, (the Partner Banks), which are related parties. The Company provides high-tech digital banking and disbursement services to consumers and students nationwide through a full service fintech banking platform, accessible to customers anywhere and anytime through digital channels. Its banking platform provides access to checking and savings accounts, personal loans, and financial wellness. Its fintech business model leverages Banking-as-a-Service (BaaS) partners’ and University partners’ existing customer bases to achieve high volume, low-cost customer acquisition in its Higher Education Disbursement and BaaS businesses.</v>
    <v>200</v>
    <v>New York Stock Exchange</v>
    <v>XNYS</v>
    <v>XNYS</v>
    <v>201 KING OF PRUSSIA ROAD, SUITE 650, WAYNE, PA, 19087 US</v>
    <v>3.4</v>
    <v>Financial Technology (Fintech) &amp; Infrastructure</v>
    <v>Stock</v>
    <v>45559.840277823438</v>
    <v>17340</v>
    <v>3.11</v>
    <v>41138860</v>
    <v>BM TECHNOLOGIES, INC.</v>
    <v>BM TECHNOLOGIES, INC.</v>
    <v>3.35</v>
    <v>3.4</v>
    <v>3.26</v>
    <v>3.2050000000000001</v>
    <v>12099660</v>
    <v>BMTX</v>
    <v>BM TECHNOLOGIES, INC. (XNYS:BMTX)</v>
    <v>17931</v>
    <v>57317</v>
    <v>2017</v>
  </rv>
  <rv s="2">
    <v>17341</v>
  </rv>
  <rv s="0">
    <v>https://www.bing.com/financeapi/forcetrigger?t=btavk2&amp;q=XNYS%3aBKSY&amp;form=skydnc</v>
    <v>Learn more on Bing</v>
  </rv>
  <rv s="3">
    <v>en-US</v>
    <v>btavk2</v>
    <v>268435456</v>
    <v>1</v>
    <v>Powered by Refinitiv</v>
    <v>6</v>
    <v>BLACKSKY TECHNOLOGY INC. (XNYS:BKSY)</v>
    <v>2</v>
    <v>7</v>
    <v>Finance</v>
    <v>5</v>
    <v>14.16</v>
    <v>5.04</v>
    <v>0.99160000000000004</v>
    <v>-0.34</v>
    <v>-8.8293999999999997E-2</v>
    <v>-6.3197000000000003E-2</v>
    <v>-0.44500000000000001</v>
    <v>USD</v>
    <v>BlackSky Technology Inc. is a space-based intelligence company. The Company delivers on-demand, high frequency imagery, monitoring and analytics of the strategic locations, economic assets, and events in the world. It designs, owns and operates low earth orbit small satellite constellations. Its BlackSky Spectra platform processes data from its constellation and from other third-party sensors to develop the critical insights and analytics that its customers require. Its Spectra is a first-of-its-kind commercial platform that helps customers manage their monitoring activities from space. Spectra software platform processes millions of observations a day from both its proprietary satellite constellation and by using data from multiple external sources, including imaging, radar and radio frequency satellites, environmental sensors, asset tracking sensors, Internet of things connected devices, internet-enabled narrative sources, and a variety of geotemporal data feeds.</v>
    <v>279</v>
    <v>New York Stock Exchange</v>
    <v>XNYS</v>
    <v>XNYS</v>
    <v>13241 Woodland Park Road, Suite 300, HERNDON, VA, 20171 US</v>
    <v>5.4692999999999996</v>
    <v>Communications &amp; Networking</v>
    <v>Stock</v>
    <v>45559.918200566404</v>
    <v>17343</v>
    <v>5.04</v>
    <v>93813501</v>
    <v>BLACKSKY TECHNOLOGY INC.</v>
    <v>BLACKSKY TECHNOLOGY INC.</v>
    <v>5.36</v>
    <v>5.38</v>
    <v>5.04</v>
    <v>4.5949999999999998</v>
    <v>18613790</v>
    <v>BKSY</v>
    <v>BLACKSKY TECHNOLOGY INC. (XNYS:BKSY)</v>
    <v>491010</v>
    <v>258223</v>
    <v>2018</v>
  </rv>
  <rv s="2">
    <v>17344</v>
  </rv>
  <rv s="0">
    <v>https://www.bing.com/financeapi/forcetrigger?t=bwtc7w&amp;q=XNYS%3aBKKT&amp;form=skydnc</v>
    <v>Learn more on Bing</v>
  </rv>
  <rv s="3">
    <v>en-US</v>
    <v>bwtc7w</v>
    <v>268435456</v>
    <v>1</v>
    <v>Powered by Refinitiv</v>
    <v>6</v>
    <v>BAKKT HOLDINGS, INC. (XNYS:BKKT)</v>
    <v>2</v>
    <v>7</v>
    <v>Finance</v>
    <v>4</v>
    <v>68.75</v>
    <v>5.5731999999999999</v>
    <v>4.5976999999999997</v>
    <v>-0.3</v>
    <v>-1.0695E-2</v>
    <v>-3.1088000000000001E-2</v>
    <v>-0.1</v>
    <v>USD</v>
    <v>Bakkt Holdings, Inc. operates technology that connects the digital economy by offering a platform for crypto and redeeming loyalty points. It enables its clients to deliver new opportunities to their customers through an interactive Web experience or application programming interfaces (API) solutions that unlock crypto and drive loyalty. The Company operates primarily through the Bakkt Marketplace, LLC (Bakkt Marketplace) and Bakkt Crypto Solutions, LLC (Bakkt Crypto). The Company’s platform provides consumers, businesses and institutions with the ability to buy, sell and store crypto in a simple, intuitive digital experience accessed via APIs or embedded Web experience. Bakkt Crypto offers customers the ability to purchase, sell, store and, in approved jurisdictions, deposit and withdraw approved crypto assets, all from within the applications of its clients with whom customers already have a relationship.</v>
    <v>747</v>
    <v>New York Stock Exchange</v>
    <v>XNYS</v>
    <v>XNYS</v>
    <v>10000 Avalon Boulevard, Suite 1000, ALPHARETTA, GA, 30009 US</v>
    <v>9.98</v>
    <v>Financial Technology (Fintech) &amp; Infrastructure</v>
    <v>Stock</v>
    <v>45559.855134073434</v>
    <v>17346</v>
    <v>9.0299999999999994</v>
    <v>130434600</v>
    <v>BAKKT HOLDINGS, INC.</v>
    <v>BAKKT HOLDINGS, INC.</v>
    <v>9.66</v>
    <v>9.65</v>
    <v>9.35</v>
    <v>9.25</v>
    <v>13516530</v>
    <v>BKKT</v>
    <v>BAKKT HOLDINGS, INC. (XNYS:BKKT)</v>
    <v>191372</v>
    <v>82546</v>
    <v>2021</v>
  </rv>
  <rv s="2">
    <v>17347</v>
  </rv>
  <rv s="0">
    <v>https://www.bing.com/financeapi/forcetrigger?t=a1oiim&amp;q=XNYS%3aBIP&amp;form=skydnc</v>
    <v>Learn more on Bing</v>
  </rv>
  <rv s="13">
    <v>en-US</v>
    <v>a1oiim</v>
    <v>268435456</v>
    <v>1</v>
    <v>Powered by Refinitiv</v>
    <v>30</v>
    <v>BROOKFIELD INFRASTRUCTUR PARTNER UNT (XNYS:BIP)</v>
    <v>9</v>
    <v>31</v>
    <v>Finance</v>
    <v>50</v>
    <v>34.28</v>
    <v>21.028700000000001</v>
    <v>0.11</v>
    <v>1.6803999999999999E-2</v>
    <v>3.2540000000000004E-3</v>
    <v>0.56999999999999995</v>
    <v>USD</v>
    <v>New York Stock Exchange</v>
    <v>XNYS</v>
    <v>34.28</v>
    <v>ETF</v>
    <v>45559.910425914066</v>
    <v>17349</v>
    <v>33.76</v>
    <v>BROOKFIELD INFRASTRUCTUR PARTNER UNT</v>
    <v>33.770000000000003</v>
    <v>33.799999999999997</v>
    <v>33.909999999999997</v>
    <v>34.49</v>
    <v>BIP</v>
    <v>BROOKFIELD INFRASTRUCTUR PARTNER UNT (XNYS:BIP)</v>
    <v>238331</v>
    <v>346495</v>
  </rv>
  <rv s="2">
    <v>17350</v>
  </rv>
  <rv s="0">
    <v>https://www.bing.com/financeapi/forcetrigger?t=azrjcw&amp;q=XNYS%3aBHR&amp;form=skydnc</v>
    <v>Learn more on Bing</v>
  </rv>
  <rv s="3">
    <v>en-US</v>
    <v>azrjcw</v>
    <v>268435456</v>
    <v>1</v>
    <v>Powered by Refinitiv</v>
    <v>6</v>
    <v>BRAEMAR HOTELS &amp; RESORTS INC. (XNYS:BHR)</v>
    <v>2</v>
    <v>7</v>
    <v>Finance</v>
    <v>4</v>
    <v>3.95</v>
    <v>1.79</v>
    <v>2.0043000000000002</v>
    <v>0.02</v>
    <v>0</v>
    <v>6.0419999999999996E-3</v>
    <v>0</v>
    <v>USD</v>
    <v>Braemar Hotels &amp; Resorts Inc. is a real estate investment trust focused on investing in luxury hotels and resorts. Its business objectives are to generate attractive returns on its invested capital and long-term growth in cash flow to maximize total returns to its stockholders. The Company operates in the direct hotel investment segment of the hotel lodging industry. It owns interests in 16 hotel properties in seven states, the District of Columbia, Puerto Rico and St. Thomas, U.S. Virgin Islands with 4,192 total rooms, or 3,957 net rooms. The hotel properties in its portfolio are predominantly located in the United States urban and resort locations. It also owns 14 of its hotel properties directly, and the remaining two hotel properties through an investment in a majority-owned consolidated joint venture entity. All of the hotel properties in its portfolio are asset-managed by Ashford LLC. The Company's hotel properties include Capital Hilton, The Clancy, The Notary Hotel and others.</v>
    <v>116</v>
    <v>New York Stock Exchange</v>
    <v>XNYS</v>
    <v>XNYS</v>
    <v>14185 Dallas Parkway, Suite 1100, DALLAS, TX, 75254 US</v>
    <v>3.39</v>
    <v>Residential &amp; Commercial REIT</v>
    <v>Stock</v>
    <v>45559.84027780078</v>
    <v>17352</v>
    <v>3.29</v>
    <v>221518959</v>
    <v>BRAEMAR HOTELS &amp; RESORTS INC.</v>
    <v>BRAEMAR HOTELS &amp; RESORTS INC.</v>
    <v>3.35</v>
    <v>3.31</v>
    <v>3.33</v>
    <v>3.33</v>
    <v>66522210</v>
    <v>BHR</v>
    <v>BRAEMAR HOTELS &amp; RESORTS INC. (XNYS:BHR)</v>
    <v>214653</v>
    <v>256600</v>
    <v>2013</v>
  </rv>
  <rv s="2">
    <v>17353</v>
  </rv>
  <rv s="0">
    <v>https://www.bing.com/financeapi/forcetrigger?t=a1oelh&amp;q=XNYS%3aBFS&amp;form=skydnc</v>
    <v>Learn more on Bing</v>
  </rv>
  <rv s="1">
    <v>en-US</v>
    <v>a1oelh</v>
    <v>268435456</v>
    <v>1</v>
    <v>Powered by Refinitiv</v>
    <v>0</v>
    <v>SAUL CENTERS, INC. (XNYS:BFS)</v>
    <v>2</v>
    <v>3</v>
    <v>Finance</v>
    <v>4</v>
    <v>41.63</v>
    <v>33.56</v>
    <v>1.0872999999999999</v>
    <v>0.39</v>
    <v>0</v>
    <v>9.503000000000001E-3</v>
    <v>0</v>
    <v>USD</v>
    <v>Saul Centers, Inc. is a real estate investment trust (REIT). The Company conducts all its activities through its subsidiaries, the Operating Partnership and Subsidiary Partnerships, engaged in the ownership, operation, management, leasing, acquisition, renovation, expansion, development and financing of community and neighborhood shopping centers and mixed-used properties, primarily in the Washington, DC/Baltimore metropolitan area. The Company operates through two business segments: Shopping Centers and Mixed-Use Properties. The Company operates and manages a real estate portfolio of over 57 operating properties, totaling approximately 9.8 million square feet of gross leasable area (GLA), and four development properties. The operating property portfolio is composed of 50 neighborhood and community shopping centers, and seven mixed-use properties totaling approximately 7.9 million and 1.9 million square feet of GLA, respectively.</v>
    <v>132</v>
    <v>New York Stock Exchange</v>
    <v>XNYS</v>
    <v>XNYS</v>
    <v>SUITE 1500, 7501 WISCONSIN AVENUE, BETHESDA, MD, 20814 US</v>
    <v>41.571300000000001</v>
    <v>Residential &amp; Commercial REIT</v>
    <v>Stock</v>
    <v>45559.840277812502</v>
    <v>17355</v>
    <v>40.770000000000003</v>
    <v>999961523</v>
    <v>SAUL CENTERS, INC.</v>
    <v>SAUL CENTERS, INC.</v>
    <v>40.97</v>
    <v>23.2531</v>
    <v>41.04</v>
    <v>41.43</v>
    <v>41.43</v>
    <v>24136170</v>
    <v>BFS</v>
    <v>SAUL CENTERS, INC. (XNYS:BFS)</v>
    <v>44711</v>
    <v>55511</v>
    <v>1993</v>
  </rv>
  <rv s="2">
    <v>17356</v>
  </rv>
  <rv s="0">
    <v>https://www.bing.com/financeapi/forcetrigger?t=bv6iar&amp;q=XNYS%3aBFLY&amp;form=skydnc</v>
    <v>Learn more on Bing</v>
  </rv>
  <rv s="3">
    <v>en-US</v>
    <v>bv6iar</v>
    <v>268435456</v>
    <v>1</v>
    <v>Powered by Refinitiv</v>
    <v>6</v>
    <v>BUTTERFLY NETWORK, INC. (XNYS:BFLY)</v>
    <v>2</v>
    <v>7</v>
    <v>Finance</v>
    <v>4</v>
    <v>2.2000000000000002</v>
    <v>0.67410000000000003</v>
    <v>2.1438999999999999</v>
    <v>-0.09</v>
    <v>3.6584999999999999E-2</v>
    <v>-5.2023E-2</v>
    <v>0.06</v>
    <v>USD</v>
    <v>Butterfly Network, Inc. is a digital health company. The Company is focused on transforming care through a combination of portable, semiconductor-based ultrasound technology, intuitive software, services, and educational offerings. It has two portable ultrasound devices on the market: second-generation Butterfly iQ+ and third-generation Butterfly iQ3. Butterfly iQ+/iQ3 are both powered by its Ultrasound-on-Chip technology, allowing them to power whole-body imaging on a single handheld probe using digital semiconductor technology. It offers cloud-based software solutions to healthcare systems, teleguidance, in-app educational tutorials, formal education programs through its Butterfly Academy software and Butterfly Certified courses, as well as professional services for large scale deployments. Within the Butterfly application, users can utilize up to six imaging modes, including B-Mode, Color Doppler, M-Mode, Power Doppler, Pulsed-Wave Doppler, and Biplane Imaging.</v>
    <v>225</v>
    <v>New York Stock Exchange</v>
    <v>XNYS</v>
    <v>XNYS</v>
    <v>1600 District Avenue, BURLINGTON, MA, 01803 US</v>
    <v>1.79</v>
    <v>Healthcare Equipment &amp; Supplies</v>
    <v>Stock</v>
    <v>45559.90110711797</v>
    <v>17358</v>
    <v>1.62</v>
    <v>348621852</v>
    <v>BUTTERFLY NETWORK, INC.</v>
    <v>BUTTERFLY NETWORK, INC.</v>
    <v>1.75</v>
    <v>1.73</v>
    <v>1.64</v>
    <v>1.7</v>
    <v>212574300</v>
    <v>BFLY</v>
    <v>BUTTERFLY NETWORK, INC. (XNYS:BFLY)</v>
    <v>2388562</v>
    <v>2808393</v>
    <v>2020</v>
  </rv>
  <rv s="2">
    <v>17359</v>
  </rv>
  <rv s="0">
    <v>https://www.bing.com/financeapi/forcetrigger?t=a1odjc&amp;q=XNYS%3aBEP&amp;form=skydnc</v>
    <v>Learn more on Bing</v>
  </rv>
  <rv s="13">
    <v>en-US</v>
    <v>a1odjc</v>
    <v>268435456</v>
    <v>1</v>
    <v>Powered by Refinitiv</v>
    <v>30</v>
    <v>BROOKFIELD RENEWABLE PARTNERS UNT (XNYS:BEP)</v>
    <v>9</v>
    <v>31</v>
    <v>Finance</v>
    <v>50</v>
    <v>28.81</v>
    <v>19.920000000000002</v>
    <v>0.45500000000000002</v>
    <v>0</v>
    <v>1.6958999999999998E-2</v>
    <v>0</v>
    <v>USD</v>
    <v>New York Stock Exchange</v>
    <v>XNYS</v>
    <v>27.34</v>
    <v>ETF</v>
    <v>45559.911613853903</v>
    <v>17361</v>
    <v>26.9</v>
    <v>BROOKFIELD RENEWABLE PARTNERS UNT</v>
    <v>26.9</v>
    <v>26.83</v>
    <v>27.285</v>
    <v>27.26</v>
    <v>BEP</v>
    <v>BROOKFIELD RENEWABLE PARTNERS UNT (XNYS:BEP)</v>
    <v>483728</v>
    <v>465699</v>
  </rv>
  <rv s="2">
    <v>17362</v>
  </rv>
  <rv s="0">
    <v>https://www.bing.com/financeapi/forcetrigger?t=ay6oz2&amp;q=XNYS%3aBCV+PR+A&amp;form=skydnc</v>
    <v>Learn more on Bing</v>
  </rv>
  <rv s="44">
    <v>en-US</v>
    <v>ay6oz2</v>
    <v>268435456</v>
    <v>1</v>
    <v>Powered by Refinitiv</v>
    <v>91</v>
    <v>BANCROFT FUND LTD. (XNYS:BCV PR A)</v>
    <v>2</v>
    <v>97</v>
    <v>Finance</v>
    <v>4</v>
    <v>25.2501</v>
    <v>21.65</v>
    <v>0.96389999999999998</v>
    <v>-0.03</v>
    <v>1.6719999999999999E-3</v>
    <v>-1.253E-3</v>
    <v>0.04</v>
    <v>USD</v>
    <v>Bancroft Fund Ltd. (the Fund) is a diversified closed-end management investment company. The Fund’s primary investment objective is to provide income and the potential for capital appreciation, which objectives the Fund considers to be relatively equal over the long term due to the nature of the securities in which it invests. The Fund invests primarily in convertible and equity securities. The Fund's investment portfolio includes convertible corporate bonds, convertible preferred stocks, mandatory convertible securities and common stocks. The Fund invests in various industries, such as computer software and services, health care, business services, financial services, security software, consumer services, communications equipment, energy and utilities, semiconductors, telecommunications, real estate investment trusts, diversified industrial, entertainment, airlines, equipment and supplies, transportation and agriculture. Gabelli Funds, LLC serves as the investment advisor of the Fund.</v>
    <v>New York Stock Exchange</v>
    <v>XNYS</v>
    <v>XNYS</v>
    <v>SUITE 550, 65 MADISON AVENUE, MORRISTOWN, NJ, 07960 US</v>
    <v>24.11</v>
    <v>Collective Investments</v>
    <v>Stock</v>
    <v>45559.840277823438</v>
    <v>17364</v>
    <v>23.74</v>
    <v>97018490</v>
    <v>BANCROFT FUND LTD.</v>
    <v>BANCROFT FUND LTD.</v>
    <v>24.1</v>
    <v>23.95</v>
    <v>23.92</v>
    <v>23.96</v>
    <v>5872790</v>
    <v>BCV PR A</v>
    <v>BANCROFT FUND LTD. (XNYS:BCV PR A)</v>
    <v>5945</v>
    <v>2953</v>
    <v>2005</v>
  </rv>
  <rv s="2">
    <v>17365</v>
  </rv>
  <rv s="0">
    <v>https://www.bing.com/financeapi/forcetrigger?t=c4efww&amp;q=XNYS%3aBBAI&amp;form=skydnc</v>
    <v>Learn more on Bing</v>
  </rv>
  <rv s="3">
    <v>en-US</v>
    <v>c4efww</v>
    <v>268435456</v>
    <v>1</v>
    <v>Powered by Refinitiv</v>
    <v>6</v>
    <v>BigBear.ai Holdings, Inc. (XNYS:BBAI)</v>
    <v>2</v>
    <v>7</v>
    <v>Finance</v>
    <v>5</v>
    <v>4.7949999999999999</v>
    <v>1.1599999999999999</v>
    <v>3.2191000000000001</v>
    <v>-1.4999999999999999E-2</v>
    <v>0</v>
    <v>-9.6150000000000003E-3</v>
    <v>0</v>
    <v>USD</v>
    <v>BigBear.ai Holdings, Inc. is a provider of artificial intelligence (AI)-powered decision intelligence solutions for national security, supply chain management and digital identity. The Company is a technology-led solutions organization, providing both software and services to its customers. The Company operates through two segments: Cyber &amp; Engineering, Analytics. It combines subject-matter expertise with technology to connect the enterprise, provide insights on process performance and recommendations for managing risk. It offers computer vision, anomaly/event detection, and descriptive and predictive analytics to support operations and break down silos between vendors and systems. The Company’s customers span the public and private sector, including the United States, as well as allied nations' defense and intelligence agencies, border protection, transportation security, manufacturing, distribution and logistics, as well as travel, entertainment and tourism.</v>
    <v>480</v>
    <v>New York Stock Exchange</v>
    <v>XNYS</v>
    <v>XNYS</v>
    <v>6811 Benjamin Franklin Drive, Suite 200, COLUMBIA, MD, 21046 US</v>
    <v>1.56</v>
    <v>Software &amp; IT Services</v>
    <v>Stock</v>
    <v>45559.918575207812</v>
    <v>17367</v>
    <v>1.5112000000000001</v>
    <v>386363557</v>
    <v>BigBear.ai Holdings, Inc.</v>
    <v>BigBear.ai Holdings, Inc.</v>
    <v>1.55</v>
    <v>1.56</v>
    <v>1.5449999999999999</v>
    <v>1.55</v>
    <v>250073500</v>
    <v>BBAI</v>
    <v>BigBear.ai Holdings, Inc. (XNYS:BBAI)</v>
    <v>1263829</v>
    <v>6745163</v>
    <v>2020</v>
  </rv>
  <rv s="2">
    <v>17368</v>
  </rv>
  <rv s="0">
    <v>https://www.bing.com/financeapi/forcetrigger?t=bx5dnm&amp;q=XNYS%3aBARK&amp;form=skydnc</v>
    <v>Learn more on Bing</v>
  </rv>
  <rv s="3">
    <v>en-US</v>
    <v>bx5dnm</v>
    <v>268435456</v>
    <v>1</v>
    <v>Powered by Refinitiv</v>
    <v>6</v>
    <v>BARK, INC. (XNYS:BARK)</v>
    <v>2</v>
    <v>7</v>
    <v>Finance</v>
    <v>5</v>
    <v>1.91</v>
    <v>0.70099999999999996</v>
    <v>1.7088000000000001</v>
    <v>0.01</v>
    <v>0</v>
    <v>6.2109999999999995E-3</v>
    <v>0</v>
    <v>USD</v>
    <v>BARK, Inc. is a dog-centric company. The Company is a vertically integrated, omnichannel brand serving dogs across two key categories: toys &amp; accessories and consumables. All of its products are designed, developed, and branded BARK. The Company's segments include direct to consumer and commerce. Its products are sold Direct-to-Consumer (DTC) and through its network of retail partners. It offers BarkBox and Super Chewer, which are subscription products that feature monthly themed boxes of BARK toys and treats that are delivered directly to a dog’s home. Customers have the option to subscribe to these products on a one-month, six months, or twelve-month basis. It offers its customers incremental products via ATB, which allows it to cross-sell customers its full portfolio of products, including kibble, treats, toppers, dental, and more. Its toys category also includes revenue derived from the sale of other products, such as beds, leashes, apparel, and other miscellaneous products.</v>
    <v>708</v>
    <v>New York Stock Exchange</v>
    <v>XNYS</v>
    <v>XNYS</v>
    <v>120 Broadway, 12Th Floor, NEW YORK, NY, 10271 US</v>
    <v>1.67</v>
    <v>Specialty Retailers</v>
    <v>Stock</v>
    <v>45559.915294628903</v>
    <v>17370</v>
    <v>1.62</v>
    <v>281149704</v>
    <v>BARK, INC.</v>
    <v>BARK, INC.</v>
    <v>1.63</v>
    <v>1.61</v>
    <v>1.62</v>
    <v>1.63</v>
    <v>173549200</v>
    <v>BARK</v>
    <v>BARK, INC. (XNYS:BARK)</v>
    <v>353762</v>
    <v>523621</v>
    <v>2020</v>
  </rv>
  <rv s="2">
    <v>17371</v>
  </rv>
  <rv s="0">
    <v>https://www.bing.com/financeapi/forcetrigger?t=a1o5xm&amp;q=XNYS%3aBANC&amp;form=skydnc</v>
    <v>Learn more on Bing</v>
  </rv>
  <rv s="3">
    <v>en-US</v>
    <v>a1o5xm</v>
    <v>268435456</v>
    <v>1</v>
    <v>Powered by Refinitiv</v>
    <v>6</v>
    <v>BANC OF CALIFORNIA, INC. (XNYS:BANC)</v>
    <v>2</v>
    <v>7</v>
    <v>Finance</v>
    <v>4</v>
    <v>15.5441</v>
    <v>9.9600000000000009</v>
    <v>1.1445000000000001</v>
    <v>0.19</v>
    <v>-3.9919999999999999E-3</v>
    <v>1.2803E-2</v>
    <v>-0.06</v>
    <v>USD</v>
    <v>Banc of California, Inc. is a bank holding company for its subsidiary, Banc of California (the Bank), a California state-chartered bank. The Bank provides a range of loan and deposit products and services through more than 90 full-service branches throughout California and in Denver, Colorado, and Durham, North Carolina, and full-stack payment processing solutions through its subsidiary, Deepstack Technologies, LLC. The Bank also serves the Community Association Management Industry nationwide with its technology-forward platform SmartStreet. The Bank is organized into four business groups: Community Banking, Specialty Banking, Deposit Services, and Payment Solutions. Specialty Banking is focused on serving clients in niche verticals by industry, including homeowner associations, venture banking, SBA lending, mortgage warehouse lending, media and entertainment and equipment finance. Deposit Services provide valuable services to clients in the Community and Specialty Banking groups.</v>
    <v>2304</v>
    <v>New York Stock Exchange</v>
    <v>XNYS</v>
    <v>XNYS</v>
    <v>3 Macarthur Place, SANTA ANA, CA, 92707 US</v>
    <v>15.29</v>
    <v>Banking Services</v>
    <v>Stock</v>
    <v>45559.85046509219</v>
    <v>17373</v>
    <v>14.81</v>
    <v>2386473921</v>
    <v>BANC OF CALIFORNIA, INC.</v>
    <v>BANC OF CALIFORNIA, INC.</v>
    <v>15.03</v>
    <v>14.84</v>
    <v>15.03</v>
    <v>14.97</v>
    <v>158780700</v>
    <v>BANC</v>
    <v>BANC OF CALIFORNIA, INC. (XNYS:BANC)</v>
    <v>2217432</v>
    <v>2132305</v>
    <v>2002</v>
  </rv>
  <rv s="2">
    <v>17374</v>
  </rv>
  <rv s="0">
    <v>https://www.bing.com/financeapi/forcetrigger?t=a1o4sm&amp;q=XNYS%3aBAC&amp;form=skydnc</v>
    <v>Learn more on Bing</v>
  </rv>
  <rv s="1">
    <v>en-US</v>
    <v>a1o4sm</v>
    <v>268435456</v>
    <v>1</v>
    <v>Powered by Refinitiv</v>
    <v>0</v>
    <v>BANK OF AMERICA CORPORATION (XNYS:BAC)</v>
    <v>2</v>
    <v>3</v>
    <v>Finance</v>
    <v>5</v>
    <v>44.44</v>
    <v>24.96</v>
    <v>1.34</v>
    <v>-0.40500000000000003</v>
    <v>-3.8019999999999997E-4</v>
    <v>-1.0158E-2</v>
    <v>-1.4999999999999999E-2</v>
    <v>USD</v>
    <v>Bank of America Corporation is a bank holding company and a financial holding company. Its segments include Consumer Banking, Global Wealth &amp; Investment Management (GWIM), Global Banking and Global Markets. Consumer Banking segment offers a range of credit, banking and investment products and services to consumers and small businesses. The GWIM includes two businesses: Merrill Wealth Management, which provides tailored solutions to meet clients' needs through a full set of investment management, brokerage, banking and retirement products and Bank of America Private Bank, which provides comprehensive wealth management solutions. Global Banking segment provides a range of lending-related products and services, integrated working capital management and treasury solutions, and underwriting and advisory services. Global Markets segment offers sales and trading services and research services to institutional clients across fixed-income, credit, currency, commodity, and equity businesses.</v>
    <v>212000</v>
    <v>New York Stock Exchange</v>
    <v>XNYS</v>
    <v>XNYS</v>
    <v>Bank Of America Corporate Center, 100 N Tryon St, CHARLOTTE, NC, 28255 US</v>
    <v>39.979999999999997</v>
    <v>Banking Services</v>
    <v>Stock</v>
    <v>45559.919805289064</v>
    <v>17376</v>
    <v>39.25</v>
    <v>306231745770</v>
    <v>BANK OF AMERICA CORPORATION</v>
    <v>BANK OF AMERICA CORPORATION</v>
    <v>39.85</v>
    <v>13.901</v>
    <v>39.869999999999997</v>
    <v>39.465000000000003</v>
    <v>39.435000000000002</v>
    <v>7759578000</v>
    <v>BAC</v>
    <v>BANK OF AMERICA CORPORATION (XNYS:BAC)</v>
    <v>32521035</v>
    <v>40764183</v>
    <v>1998</v>
  </rv>
  <rv s="2">
    <v>17377</v>
  </rv>
  <rv s="0">
    <v>https://www.bing.com/financeapi/forcetrigger?t=a1o2r7&amp;q=XNYS%3aAXS&amp;form=skydnc</v>
    <v>Learn more on Bing</v>
  </rv>
  <rv s="1">
    <v>en-US</v>
    <v>a1o2r7</v>
    <v>268435456</v>
    <v>1</v>
    <v>Powered by Refinitiv</v>
    <v>0</v>
    <v>AXIS CAPITAL HOLDINGS LIMITED (XNYS:AXS)</v>
    <v>2</v>
    <v>3</v>
    <v>Finance</v>
    <v>4</v>
    <v>80.5</v>
    <v>52.9</v>
    <v>0.90110000000000001</v>
    <v>0.81</v>
    <v>-2.5260000000000001E-4</v>
    <v>1.0337000000000001E-2</v>
    <v>-0.02</v>
    <v>USD</v>
    <v>AXIS Capital Holdings Limited is a holding company. The Company, through its operating subsidiaries, is a global specialty underwriter and provider of insurance and reinsurance solutions with operations in Bermuda, the United States, Europe, Singapore and Canada. Its underwriting operations are organized around its global underwriting platforms: AXIS Insurance and AXIS Re. The Company operates through two segments: insurance and reinsurance. The insurance segment offers specialty insurance products to a variety of niche markets on a worldwide basis. The product lines in this segment are professional lines, property, liability, cyber, marine and aviation, accident and health, and credit and political risk. The reinsurance segment provides treaty reinsurance to insurance companies on a worldwide basis. The product lines in this segment are liability, accident and health, professional lines, credit and surety, motor, agriculture, marine and aviation, catastrophe, property and engineering.</v>
    <v>2048</v>
    <v>New York Stock Exchange</v>
    <v>XNYS</v>
    <v>XNYS</v>
    <v>92 Pitts Bay Road, PEMBROKE, HM 08 BM</v>
    <v>79.41</v>
    <v>Insurance</v>
    <v>Stock</v>
    <v>45559.900200046097</v>
    <v>17379</v>
    <v>78.73</v>
    <v>6664612145</v>
    <v>AXIS CAPITAL HOLDINGS LIMITED</v>
    <v>AXIS CAPITAL HOLDINGS LIMITED</v>
    <v>78.81</v>
    <v>10.907999999999999</v>
    <v>78.36</v>
    <v>79.17</v>
    <v>79.150000000000006</v>
    <v>84181030</v>
    <v>AXS</v>
    <v>AXIS CAPITAL HOLDINGS LIMITED (XNYS:AXS)</v>
    <v>928901</v>
    <v>497535</v>
    <v>2002</v>
  </rv>
  <rv s="2">
    <v>17380</v>
  </rv>
  <rv s="0">
    <v>https://www.bing.com/financeapi/forcetrigger?t=a1r9im&amp;q=XNYS%3aNILE&amp;form=skydnc</v>
    <v>Learn more on Bing</v>
  </rv>
  <rv s="3">
    <v>en-US</v>
    <v>a1r9im</v>
    <v>268435456</v>
    <v>1</v>
    <v>Powered by Refinitiv</v>
    <v>6</v>
    <v>HYPERSCALE DATA, INC. (XNYS:GPUS)</v>
    <v>2</v>
    <v>7</v>
    <v>Finance</v>
    <v>4</v>
    <v>11.403</v>
    <v>0.19109999999999999</v>
    <v>3.4822000000000002</v>
    <v>1.2999999999999999E-3</v>
    <v>1.0398000000000001E-2</v>
    <v>5.9119999999999997E-3</v>
    <v>2.3E-3</v>
    <v>USD</v>
    <v>Hyperscale Data, Inc., formerly Ault Alliance, Inc., is an advanced data center solution provider. The Company is engaged in developing data centers and cloud hosting solutions. Its range of services includes data center management, cloud hosting, managed services, and colocation solutions. The Company is focused on expanding its flagship Michigan artificial intelligence (AI) data center from approximately 30 megawatts (MWs) to approximately 300 MWs. The Company provides physically and logically secure operations to its customers through multi-level electronic access (including biometrics) and sophisticated surveillance systems. Its services and solutions include colocation, AI technology, managed services, professional consulting, cloud services, and security. Its professional consulting services include information technology (IT) strategy consulting, cloud consulting, data center consulting, and AI integration consulting.</v>
    <v>643</v>
    <v>New York Stock Exchange</v>
    <v>XNYS</v>
    <v>XNYS</v>
    <v>11411 SOUTHERN HIGHLANDS PARKWAY, SUITE 240, LAS VEGAS, NV, 89141 US</v>
    <v>0.22900000000000001</v>
    <v>Software &amp; IT Services</v>
    <v>Stock</v>
    <v>45559.905940346878</v>
    <v>17382</v>
    <v>0.216</v>
    <v>8542310</v>
    <v>HYPERSCALE DATA, INC.</v>
    <v>HYPERSCALE DATA, INC.</v>
    <v>0.21690000000000001</v>
    <v>0.21990000000000001</v>
    <v>0.22120000000000001</v>
    <v>0.2235</v>
    <v>38846320</v>
    <v>GPUS</v>
    <v>HYPERSCALE DATA, INC. (XNYS:GPUS)</v>
    <v>947622</v>
    <v>1032918</v>
    <v>2017</v>
  </rv>
  <rv s="2">
    <v>17383</v>
  </rv>
  <rv s="0">
    <v>https://www.bing.com/financeapi/forcetrigger?t=a24sar&amp;q=XNAS%3aAUB&amp;form=skydnc</v>
    <v>Learn more on Bing</v>
  </rv>
  <rv s="1">
    <v>en-US</v>
    <v>a24sar</v>
    <v>268435456</v>
    <v>1</v>
    <v>Powered by Refinitiv</v>
    <v>0</v>
    <v>ATLANTIC UNION BANKSHARES CORPORATION (XNYS:AUB)</v>
    <v>2</v>
    <v>3</v>
    <v>Finance</v>
    <v>4</v>
    <v>42.5</v>
    <v>26.905000000000001</v>
    <v>0.88490000000000002</v>
    <v>-0.95</v>
    <v>0</v>
    <v>-2.4695000000000002E-2</v>
    <v>0</v>
    <v>USD</v>
    <v>Atlantic Union Bankshares Corporation is the holding company for Atlantic Union Bank. The Company's segments include Wholesale Banking, Consumer Banking and Corporate Other. The Wholesale Banking segment provides loan, leasing and deposit services, as well as treasury management, small business administration (SBA) lending and capital market services to its wholesale customers primarily throughout Virginia, Maryland, North Carolina, and South Carolina. These customers include commercial real estate and commercial and industrial customers. This segment also includes its equipment finance subsidiary, Atlantic Union Equipment Finance. The private banking and trust businesses also reside in the Wholesale Banking segment. The Consumer Banking segment provides loan and deposit services to consumers and small businesses throughout Virginia, Maryland and North Carolina. The Consumer Banking segment includes its home loan division and its investment management and advisory services businesses.</v>
    <v>1804</v>
    <v>New York Stock Exchange</v>
    <v>XNYS</v>
    <v>XNYS</v>
    <v>4300 Cox Road, GLEN ALLEN, VA, 23060 US</v>
    <v>38.61</v>
    <v>Banking Services</v>
    <v>Stock</v>
    <v>45559.84722856406</v>
    <v>17385</v>
    <v>37.51</v>
    <v>3368652156</v>
    <v>ATLANTIC UNION BANKSHARES CORPORATION</v>
    <v>ATLANTIC UNION BANKSHARES CORPORATION</v>
    <v>38.380000000000003</v>
    <v>16.5505</v>
    <v>38.47</v>
    <v>37.520000000000003</v>
    <v>37.520000000000003</v>
    <v>89782840</v>
    <v>AUB</v>
    <v>ATLANTIC UNION BANKSHARES CORPORATION (XNYS:AUB)</v>
    <v>293546</v>
    <v>403931</v>
    <v>1991</v>
  </rv>
  <rv s="2">
    <v>17386</v>
  </rv>
  <rv s="0">
    <v>https://www.bing.com/financeapi/forcetrigger?t=a1ns7w&amp;q=XNYS%3aASB&amp;form=skydnc</v>
    <v>Learn more on Bing</v>
  </rv>
  <rv s="1">
    <v>en-US</v>
    <v>a1ns7w</v>
    <v>268435456</v>
    <v>1</v>
    <v>Powered by Refinitiv</v>
    <v>0</v>
    <v>ASSOCIATED BANC-CORP (XNYS:ASB)</v>
    <v>2</v>
    <v>3</v>
    <v>Finance</v>
    <v>4</v>
    <v>24.21</v>
    <v>15.16</v>
    <v>0.92159999999999997</v>
    <v>-0.12</v>
    <v>0</v>
    <v>-5.5760000000000002E-3</v>
    <v>0</v>
    <v>USD</v>
    <v>Associated Banc-Corp is a bank holding company. The Company, through Associated Bank and various nonbanking subsidiaries, provides a range of banking and nonbanking products and services to individuals and businesses. The Company is a banking franchise, offering a full range of financial products and services from more than 200 banking locations serving more than 100 communities throughout Wisconsin, Illinois, and Minnesota. Its Corporate and Commercial Specialty segment consists of lending and deposit solutions to larger businesses, developers, not-for-profits, municipalities, and financial institutions, and the support to deliver, fund, and manage such banking solutions. Its Community, Consumer, and Business segment consists of lending and deposit solutions to individuals and small to mid-sized businesses. Its Risk Management and Shared Services segment includes key shared corporate functions, parent company activity, intersegment eliminations, and residual revenues and expenses.</v>
    <v>4048</v>
    <v>New York Stock Exchange</v>
    <v>XNYS</v>
    <v>XNYS</v>
    <v>433 Main Street, GREEN BAY, WI, 54301 US</v>
    <v>21.69</v>
    <v>Banking Services</v>
    <v>Stock</v>
    <v>45559.894792291409</v>
    <v>17388</v>
    <v>21.274999999999999</v>
    <v>3229277120</v>
    <v>ASSOCIATED BANC-CORP</v>
    <v>ASSOCIATED BANC-CORP</v>
    <v>21.59</v>
    <v>18.381699999999999</v>
    <v>21.52</v>
    <v>21.4</v>
    <v>21.4</v>
    <v>150900800</v>
    <v>ASB</v>
    <v>ASSOCIATED BANC-CORP (XNYS:ASB)</v>
    <v>1243654</v>
    <v>1231138</v>
    <v>1964</v>
  </rv>
  <rv s="2">
    <v>17389</v>
  </rv>
  <rv s="0">
    <v>https://www.bing.com/financeapi/forcetrigger?t=a1nrbh&amp;q=XNYS%3aARR&amp;form=skydnc</v>
    <v>Learn more on Bing</v>
  </rv>
  <rv s="1">
    <v>en-US</v>
    <v>a1nrbh</v>
    <v>268435456</v>
    <v>1</v>
    <v>Powered by Refinitiv</v>
    <v>0</v>
    <v>ARMOUR RESIDENTIAL REIT, INC. (XNYS:ARR)</v>
    <v>2</v>
    <v>3</v>
    <v>Finance</v>
    <v>4</v>
    <v>23.15</v>
    <v>13.315</v>
    <v>1.5019</v>
    <v>0.35</v>
    <v>2.9329999999999998E-3</v>
    <v>1.7403999999999999E-2</v>
    <v>0.06</v>
    <v>USD</v>
    <v>ARMOUR Residential REIT, Inc. is a real estate investment trust. The Company brings private capital into the mortgage markets to support home ownership for a broad and diverse spectrum of Americans. The Company seeks to create stockholder value through thoughtful investment and risk management of a leveraged and diversified portfolio of mortgage backed securities (MBS). It prioritizes maintaining common share dividends appropriate for the intermediate term rather than focusing on short-term market fluctuations. It invests in MBS, issued or guaranteed by a United States Government-sponsored entity (GSE), such as the Federal National Mortgage Association (Fannie Mae), the Federal Home Loan Mortgage Corporation (Freddie Mac), or a government agency such as Government National Mortgage Administration (Ginnie Mae) (collectively, Agency Securities). Its Agency Securities consist of fixed rate loans. The Company is managed by ARMOUR Capital Management LP, an investment advisor.</v>
    <v>0</v>
    <v>New York Stock Exchange</v>
    <v>XNYS</v>
    <v>XNYS</v>
    <v>SUITE 201, 3001 OCEAN DRIVE, VERO BEACH, FL, 32963 US</v>
    <v>20.48</v>
    <v>Residential &amp; Commercial REIT</v>
    <v>Stock</v>
    <v>45559.90849032344</v>
    <v>17391</v>
    <v>20.2</v>
    <v>997743562</v>
    <v>ARMOUR RESIDENTIAL REIT, INC.</v>
    <v>ARMOUR RESIDENTIAL REIT, INC.</v>
    <v>20.2</v>
    <v>53.785499999999999</v>
    <v>20.11</v>
    <v>20.46</v>
    <v>20.52</v>
    <v>48765570</v>
    <v>ARR</v>
    <v>ARMOUR RESIDENTIAL REIT, INC. (XNYS:ARR)</v>
    <v>868116</v>
    <v>1169243</v>
    <v>2008</v>
  </rv>
  <rv s="2">
    <v>17392</v>
  </rv>
  <rv s="6">
    <v>en-US</v>
    <v>c7d5mw</v>
    <v>268435456</v>
    <v>1</v>
    <v>Powered by Refinitiv</v>
    <v>16</v>
    <v>AMPRIUS TECHNOLOGIES, INC. (XNYS:AMPX)</v>
    <v>14</v>
    <v>7</v>
    <v>Finance</v>
    <v>5</v>
    <v>6.02</v>
    <v>0.61319999999999997</v>
    <v>2.0430000000000001</v>
    <v>-0.18</v>
    <v>6.2270000000000006E-2</v>
    <v>-0.15929199999999999</v>
    <v>5.9200000000000003E-2</v>
    <v>USD</v>
    <v>Amprius Technologies, Inc. is a manufacturer of high-energy and high-power lithium-ion batteries. The Company's commercially available SiMaxx batteries deliver up to 450 Wh/kg and 1,150 Wh/L, with third party validation of 500Wh/kg and 1,300 Wh/L. Its batteries are primarily used for existing and emerging aviation applications, including unmanned aerial systems, such as drones and high-altitude pseudo satellites. It offers high performance silicon anode batteries under the product platforms, such as SiMaxx and SiCore. Its SiMaxx high energy battery cells are designed to maximize specific energy for applications with low power requirements. It designed its SiMaxx balanced energy/power battery cells for applications that require a balance between power and energy. Its SiCore battery cells are based on a silicon anode material system delivering high-energy-density silicon anode batteries. The Company is also developing an electric vehicle (EV)-capable cell.</v>
    <v>80</v>
    <v>New York Stock Exchange</v>
    <v>XNYS</v>
    <v>XNYS</v>
    <v>1180 Page Avenue, FREMONT, CA, 94538 US</v>
    <v>1.19</v>
    <v>Machinery, Equipment &amp; Components</v>
    <v>Stock</v>
    <v>45559.917993495314</v>
    <v>0.95</v>
    <v>105498925</v>
    <v>AMPRIUS TECHNOLOGIES, INC.</v>
    <v>AMPRIUS TECHNOLOGIES, INC.</v>
    <v>1.19</v>
    <v>1.1299999999999999</v>
    <v>0.95</v>
    <v>1.0099</v>
    <v>111051500</v>
    <v>AMPX</v>
    <v>AMPRIUS TECHNOLOGIES, INC. (XNYS:AMPX)</v>
    <v>2903509</v>
    <v>734225</v>
    <v>2022</v>
  </rv>
  <rv s="2">
    <v>17394</v>
  </rv>
  <rv s="0">
    <v>https://www.bing.com/financeapi/forcetrigger?t=a1nehw&amp;q=XNYS%3aAMH&amp;form=skydnc</v>
    <v>Learn more on Bing</v>
  </rv>
  <rv s="1">
    <v>en-US</v>
    <v>a1nehw</v>
    <v>268435456</v>
    <v>1</v>
    <v>Powered by Refinitiv</v>
    <v>0</v>
    <v>AMERICAN HOMES 4 RENT (XNYS:AMH)</v>
    <v>2</v>
    <v>3</v>
    <v>Finance</v>
    <v>4</v>
    <v>41.41</v>
    <v>31.36</v>
    <v>0.76519999999999999</v>
    <v>-0.4</v>
    <v>1.4408000000000001E-2</v>
    <v>-1.0009999999999998E-2</v>
    <v>0.56999999999999995</v>
    <v>USD</v>
    <v>American Homes 4 Rent is an internally managed Maryland real estate investment trust (REIT). The Company’s primary objective is to generate risk-adjusted returns for its shareholders through dividends and capital appreciation by acquiring, developing, renovating, leasing and managing single-family homes as rental properties. It owns 59,332 single-family properties in select submarkets of metropolitan statistical areas in 21 states. The Company is also focused on developing built-for-rental homes through its internal AMH Development Program. In addition, it also acquires newly constructed homes from third-party developers through its National Builder Program. Its operations are dependent upon its resident portal and property management platforms, including marketing, leasing, vendor communications, finance, intracompany communications, resident portal and property management platforms, which include certain automated processes that require access to telecommunications or the Internet.</v>
    <v>1725</v>
    <v>New York Stock Exchange</v>
    <v>XNYS</v>
    <v>XNYS</v>
    <v>280 Pilot Road, LAS VEGAS, NV, 89119 US</v>
    <v>39.865000000000002</v>
    <v>Residential &amp; Commercial REIT</v>
    <v>Stock</v>
    <v>45559.866615323437</v>
    <v>17396</v>
    <v>39.2545</v>
    <v>14498708352</v>
    <v>AMERICAN HOMES 4 RENT</v>
    <v>AMERICAN HOMES 4 RENT</v>
    <v>39.43</v>
    <v>36.303600000000003</v>
    <v>39.96</v>
    <v>39.56</v>
    <v>40.130000000000003</v>
    <v>366499200</v>
    <v>AMH</v>
    <v>AMERICAN HOMES 4 RENT (XNYS:AMH)</v>
    <v>2135753</v>
    <v>2057342</v>
    <v>2012</v>
  </rv>
  <rv s="2">
    <v>17397</v>
  </rv>
  <rv s="0">
    <v>https://www.bing.com/financeapi/forcetrigger?t=bwbqgh&amp;q=XNYS%3aAMBP&amp;form=skydnc</v>
    <v>Learn more on Bing</v>
  </rv>
  <rv s="3">
    <v>en-US</v>
    <v>bwbqgh</v>
    <v>268435456</v>
    <v>1</v>
    <v>Powered by Refinitiv</v>
    <v>6</v>
    <v>Ardagh Metal Packaging SA (XNYS:AMBP)</v>
    <v>2</v>
    <v>7</v>
    <v>Finance</v>
    <v>4</v>
    <v>4.17</v>
    <v>2.57</v>
    <v>0.60629999999999995</v>
    <v>0.05</v>
    <v>-1.6129000000000001E-2</v>
    <v>1.3624000000000001E-2</v>
    <v>-0.06</v>
    <v>USD</v>
    <v>Ardagh Metal Packaging SA is a Luxembourg-based company that supplies consumer metal beverage cans. It supplies infinitely recyclable, metal beverage cans to brand owners. The Company deals with the multiple categories of products including beer, carbonated soft drinks, energy drinks, hard seltzers, juices, pre-mixed cocktails, teas, sparkling waters and wine. The Company operates approximately 23 production facilities in the Americas and Europe. The Company is also a suppliers of metal beverage can package solutions, capable of supplying multi-national, national and regional beverage producers. The Company's subsidiaries inlcude Ardagh Metal Packaging Group S.a.r.l. and Hart Print Inc.</v>
    <v>6400</v>
    <v>New York Stock Exchange</v>
    <v>XNYS</v>
    <v>XNYS</v>
    <v>56, rue Charles Martel, LUXEMBOURG, LUXEMBOURG-NA, 2134 LU</v>
    <v>3.7349999999999999</v>
    <v>Containers &amp; Packaging</v>
    <v>Stock</v>
    <v>45559.840277789066</v>
    <v>17399</v>
    <v>3.67</v>
    <v>2223262092</v>
    <v>Ardagh Metal Packaging SA</v>
    <v>Ardagh Metal Packaging SA</v>
    <v>3.67</v>
    <v>3.67</v>
    <v>3.72</v>
    <v>3.66</v>
    <v>597651100</v>
    <v>AMBP</v>
    <v>Ardagh Metal Packaging SA (XNYS:AMBP)</v>
    <v>1070554</v>
    <v>1123844</v>
    <v>2021</v>
  </rv>
  <rv s="2">
    <v>17400</v>
  </rv>
  <rv s="0">
    <v>https://www.bing.com/financeapi/forcetrigger?t=bvqjoc&amp;q=XNYS%3aHPX&amp;form=skydnc</v>
    <v>Learn more on Bing</v>
  </rv>
  <rv s="1">
    <v>en-US</v>
    <v>bvqjoc</v>
    <v>268435456</v>
    <v>1</v>
    <v>Powered by Refinitiv</v>
    <v>0</v>
    <v>Ambipar Emergency Response (XNYS:AMBI)</v>
    <v>2</v>
    <v>3</v>
    <v>Finance</v>
    <v>4</v>
    <v>8.44</v>
    <v>3.07</v>
    <v>0.57289999999999996</v>
    <v>0.17</v>
    <v>4.3099999999999996E-3</v>
    <v>3.8031000000000002E-2</v>
    <v>0.02</v>
    <v>USD</v>
    <v>Ambipar Emergency Response is a Brazil-based holding company. It operates through numerous subsidiaries, including Braemar Response Ltd, Dracares Apoio Maritimo e Portuario Ltda and Suatrans Emergancia SA. The Company provides the customers with a full suite of environmental services organized around prevention, training and emergency response on all transportation modes. Ambipar's portfolio includes a broad variety of services such as environmental remediation, industrial field services, industrial cleaning of chemical and non-chemical products and of hazardous and non-hazardous waste, consulting services focused on accident prevention and environmental licensing. The Company's customer portfolio ranges from local to blue chip and multinational companies operating in a wide range of industries, including chemicals, pulp and paper, mining, oil and gas, logistics, power, steel, meatpacking and cement, among others. The Company is present in 16 countries in Latin America and Europe.</v>
    <v>7089</v>
    <v>New York Stock Exchange</v>
    <v>XNYS</v>
    <v>XNYS</v>
    <v>Avenida Angelica, N. 2346, 5Th Floor, Room 4, Consolacao, SAO PAULO, SAO PAULO, 01.228-200 BR</v>
    <v>5.12</v>
    <v>Professional &amp; Commercial Services</v>
    <v>Stock</v>
    <v>45559.84027780078</v>
    <v>17402</v>
    <v>4.6399999999999997</v>
    <v>257194503</v>
    <v>Ambipar Emergency Response</v>
    <v>Ambipar Emergency Response</v>
    <v>5.12</v>
    <v>19.5533</v>
    <v>4.47</v>
    <v>4.6399999999999997</v>
    <v>4.66</v>
    <v>55429850</v>
    <v>AMBI</v>
    <v>Ambipar Emergency Response (XNYS:AMBI)</v>
    <v>1305</v>
    <v>8966</v>
    <v>2022</v>
  </rv>
  <rv s="2">
    <v>17403</v>
  </rv>
  <rv s="0">
    <v>https://www.bing.com/financeapi/forcetrigger?t=c1ep52&amp;q=XNYS%3aCPUH&amp;form=skydnc</v>
    <v>Learn more on Bing</v>
  </rv>
  <rv s="3">
    <v>en-US</v>
    <v>c1ep52</v>
    <v>268435456</v>
    <v>1</v>
    <v>Powered by Refinitiv</v>
    <v>6</v>
    <v>ALLURION TECHNOLOGIES, INC. (XNYS:ALUR)</v>
    <v>2</v>
    <v>7</v>
    <v>Finance</v>
    <v>4</v>
    <v>5.335</v>
    <v>0.55349999999999999</v>
    <v>-0.32200000000000001</v>
    <v>2.46E-2</v>
    <v>1.5384999999999999E-2</v>
    <v>3.9335000000000002E-2</v>
    <v>0.01</v>
    <v>USD</v>
    <v>Allurion Technologies, Inc. offers Allurion Program, which is a weight loss platform that combines the Allurion Gastric Balloon for weight loss. The Company offers Allurion Virtual Care Suite, including the Allurion Mobile App for consumers, Allurion Insights for health care providers featuring the Iris AI Platform and health tracker devices. Its health tracker devices include Allurion Connected Scale and Allurion Health Tracker. Allurion Connected Scale offers a complete weight tracking experience, allowing users to monitor their weight, body mass index (BMI) and body composition. Allurion Health Tracker tracks steps, exercise and sleep. Allurion Virtual Care Suite is available to providers separately from the Allurion Program to help customize, monitor and manage weight-loss therapy for patients regardless of their treatment plan, which includes gastric balloon, surgical and medical or nutritional. Its Allurion Programme is offered in six months, 12 months and 12-18 months program.</v>
    <v>249</v>
    <v>New York Stock Exchange</v>
    <v>XNYS</v>
    <v>XNYS</v>
    <v>11 Huron Dr Ste 200, NATICK, MA, 01760 US</v>
    <v>0.67490000000000006</v>
    <v>Software &amp; IT Services</v>
    <v>Stock</v>
    <v>45559.876576573435</v>
    <v>17405</v>
    <v>0.60009999999999997</v>
    <v>41826531</v>
    <v>ALLURION TECHNOLOGIES, INC.</v>
    <v>ALLURION TECHNOLOGIES, INC.</v>
    <v>0.61</v>
    <v>0.62539999999999996</v>
    <v>0.65</v>
    <v>0.66</v>
    <v>64348510</v>
    <v>ALUR</v>
    <v>ALLURION TECHNOLOGIES, INC. (XNYS:ALUR)</v>
    <v>100001</v>
    <v>247787</v>
    <v>2023</v>
  </rv>
  <rv s="2">
    <v>17406</v>
  </rv>
  <rv s="0">
    <v>https://www.bing.com/financeapi/forcetrigger?t=bpvgyc&amp;q=XNYS%3aALTG&amp;form=skydnc</v>
    <v>Learn more on Bing</v>
  </rv>
  <rv s="3">
    <v>en-US</v>
    <v>bpvgyc</v>
    <v>268435456</v>
    <v>1</v>
    <v>Powered by Refinitiv</v>
    <v>6</v>
    <v>ALTA EQUIPMENT GROUP INC. (XNYS:ALTG)</v>
    <v>2</v>
    <v>7</v>
    <v>Finance</v>
    <v>4</v>
    <v>13.67</v>
    <v>5.4</v>
    <v>1.6684000000000001</v>
    <v>0.05</v>
    <v>0</v>
    <v>7.8120000000000004E-3</v>
    <v>0</v>
    <v>USD</v>
    <v>Alta Equipment Group Inc. owns and operates integrated equipment dealership platforms. Through its branch network, the Company sells, rents, and provides parts and service support for several categories of specialized equipment, including lift trucks, heavy and compact earthmoving equipment, environmental processing equipment, and other material handling and construction equipment. The Company operates through three segments: Material Handling, Construction Equipment, and Master Distribution. The Material Handling segment is principally engaged in operations related to the sale, service, and rental of lift trucks and other material handling equipment. The Construction Equipment segment is principally engaged in operations related to the sale, service, and rental of construction equipment. The Master Distribution segment is principally engaged in large-scale equipment distribution rights with sub-dealers throughout North America related to environmental processing equipment.</v>
    <v>3000</v>
    <v>New York Stock Exchange</v>
    <v>XNYS</v>
    <v>XNYS</v>
    <v>13211 Merriman Road, LIVONIA, MI, 48150 US</v>
    <v>6.58</v>
    <v>Machinery, Equipment &amp; Components</v>
    <v>Stock</v>
    <v>45559.840277812502</v>
    <v>17408</v>
    <v>6.38</v>
    <v>213446883</v>
    <v>ALTA EQUIPMENT GROUP INC.</v>
    <v>ALTA EQUIPMENT GROUP INC.</v>
    <v>6.49</v>
    <v>6.4</v>
    <v>6.45</v>
    <v>6.45</v>
    <v>33092540</v>
    <v>ALTG</v>
    <v>ALTA EQUIPMENT GROUP INC. (XNYS:ALTG)</v>
    <v>213616</v>
    <v>348238</v>
    <v>2018</v>
  </rv>
  <rv s="2">
    <v>17409</v>
  </rv>
  <rv s="0">
    <v>https://www.bing.com/financeapi/forcetrigger?t=a1nanm&amp;q=XNYS%3aALL&amp;form=skydnc</v>
    <v>Learn more on Bing</v>
  </rv>
  <rv s="1">
    <v>en-US</v>
    <v>a1nanm</v>
    <v>268435456</v>
    <v>1</v>
    <v>Powered by Refinitiv</v>
    <v>0</v>
    <v>THE ALLSTATE CORPORATION (XNYS:ALL)</v>
    <v>2</v>
    <v>3</v>
    <v>Finance</v>
    <v>4</v>
    <v>193.97</v>
    <v>109.01</v>
    <v>0.47689999999999999</v>
    <v>-1.07</v>
    <v>0</v>
    <v>-5.5469999999999998E-3</v>
    <v>0</v>
    <v>USD</v>
    <v>The Allstate Corporation is a holding company for Allstate Insurance Company. The Company's business is conducted principally through Allstate Insurance Company and other subsidiaries. It is primarily engaged in the property and casualty insurance business in the United States and Canada. It operates through five segments: Allstate Protection, Protection Services, Allstate Health and Benefits, Run-off Property-Liability, and Corporate &amp; Other. The Allstate Protection segment offers private passenger auto, homeowners, other personal lines, and commercial insurance through agents, contact centers and online. The Protection Services segment includes Allstate Protection Plans, Allstate Dealer Services, Allstate Roadside, Arity &amp; Allstate Identity Protection. The Allstate Health and Benefits segment offers voluntary benefits and individual life and health products, and other health insurance products. The Run-off Property-Liability segment includes property and casualty insurance coverage.</v>
    <v>53000</v>
    <v>New York Stock Exchange</v>
    <v>XNYS</v>
    <v>XNYS</v>
    <v>3100 SANDERS ROAD, NORTHBROOK, IL, 60062 US</v>
    <v>193</v>
    <v>Insurance</v>
    <v>Stock</v>
    <v>45559.888204189061</v>
    <v>17411</v>
    <v>190.54</v>
    <v>50648267892</v>
    <v>THE ALLSTATE CORPORATION</v>
    <v>THE ALLSTATE CORPORATION</v>
    <v>193</v>
    <v>17.4404</v>
    <v>192.89</v>
    <v>191.82</v>
    <v>191.82</v>
    <v>264040600</v>
    <v>ALL</v>
    <v>THE ALLSTATE CORPORATION (XNYS:ALL)</v>
    <v>1339683</v>
    <v>1597089</v>
    <v>1992</v>
  </rv>
  <rv s="2">
    <v>17412</v>
  </rv>
  <rv s="0">
    <v>https://www.bing.com/financeapi/forcetrigger?t=a1n977&amp;q=XNYS%3aALB&amp;form=skydnc</v>
    <v>Learn more on Bing</v>
  </rv>
  <rv s="3">
    <v>en-US</v>
    <v>a1n977</v>
    <v>268435456</v>
    <v>1</v>
    <v>Powered by Refinitiv</v>
    <v>6</v>
    <v>ALBEMARLE CORPORATION (XNYS:ALB)</v>
    <v>2</v>
    <v>7</v>
    <v>Finance</v>
    <v>5</v>
    <v>177.52</v>
    <v>71.97</v>
    <v>1.5435000000000001</v>
    <v>1.79</v>
    <v>2.653E-3</v>
    <v>2.0177999999999998E-2</v>
    <v>0.24</v>
    <v>USD</v>
    <v>Albemarle Corporation is engaged in transforming essential resources into critical ingredients for mobility, energy, connectivity, and health. The Company is a global developer, manufacturer, and marketer of specialty chemicals. Its segments include Energy Storage, Specialties, and Ketjen. The Energy Storage segment develops and manufactures a range of basic lithium compounds, including lithium carbonate, lithium hydroxide, and lithium chloride. Its Specialties business optimizes its portfolio of bromine and highly specialized lithium solutions. Its Specialties business serves a variety of industries, including energy, mobility, connectivity, and health. Specialty products are essential in both internal combustion and electric vehicles, from high-voltage cables and powertrains to airbags and tires. Its three main product lines in its Ketjen segment are clean fuels technologies (CFT), fluidized catalytic cracking (FCC) catalysts and additives, and performance catalyst solutions (PCS).</v>
    <v>9000</v>
    <v>New York Stock Exchange</v>
    <v>XNYS</v>
    <v>XNYS</v>
    <v>4250 Congress Street, Suite 900, CHARLOTTE, NC, 28209 US</v>
    <v>94.844999999999999</v>
    <v>Chemicals</v>
    <v>Stock</v>
    <v>45559.917689247653</v>
    <v>17414</v>
    <v>90.46</v>
    <v>10636754600</v>
    <v>ALBEMARLE CORPORATION</v>
    <v>ALBEMARLE CORPORATION</v>
    <v>92.7</v>
    <v>88.71</v>
    <v>90.5</v>
    <v>90.7</v>
    <v>117533200</v>
    <v>ALB</v>
    <v>ALBEMARLE CORPORATION (XNYS:ALB)</v>
    <v>3649007</v>
    <v>2567280</v>
    <v>1993</v>
  </rv>
  <rv s="2">
    <v>17415</v>
  </rv>
  <rv s="0">
    <v>https://www.bing.com/financeapi/forcetrigger?t=a1n5oc&amp;q=XNYS%3aAHT&amp;form=skydnc</v>
    <v>Learn more on Bing</v>
  </rv>
  <rv s="3">
    <v>en-US</v>
    <v>a1n5oc</v>
    <v>268435456</v>
    <v>1</v>
    <v>Powered by Refinitiv</v>
    <v>6</v>
    <v>ASHFORD HOSPITALITY TRUST, INC. (XNYS:AHT)</v>
    <v>2</v>
    <v>7</v>
    <v>Finance</v>
    <v>4</v>
    <v>2.62</v>
    <v>0.75</v>
    <v>2.3433999999999999</v>
    <v>3.3300000000000003E-2</v>
    <v>2.682E-2</v>
    <v>4.0217000000000003E-2</v>
    <v>2.3099999999999999E-2</v>
    <v>USD</v>
    <v>Ashford Hospitality Trust, Inc. is a real estate investment trust (REIT). The Company's portfolio consists of upscale hotels and upper upscale full-service hotels. The Company owns its lodging investments and conducts its business through Ashford Hospitality Limited Partnership (Ashford Trust OP). The Company's hotel properties are primarily branded under the brands of Hilton, Hyatt, Marriott and Intercontinental Hotel Group. The Company operates through one segment: direct hotel investments. It has a portfolio consisting of 75 consolidated operating hotel properties, which represent 17,931 total rooms. It owns a 15.1 % ownership in OpenKey, Inc. The Company owns four consolidated operating hotel properties, which represent 405 total rooms owned through a 99.4% ownership interest in Stirling REIT OP, LP (Stirling OP). The Company also has an investment in an entity that owns the Meritage Resort and Spa and the Grand Reserve at the Meritage (the Meritage Investment) in Napa, California.</v>
    <v>105</v>
    <v>New York Stock Exchange</v>
    <v>XNYS</v>
    <v>XNYS</v>
    <v>14185 Dallas Pkwy Ste 1100, DALLAS, TX, 75254 US</v>
    <v>0.89980000000000004</v>
    <v>Residential &amp; Commercial REIT</v>
    <v>Stock</v>
    <v>45559.843361226565</v>
    <v>17417</v>
    <v>0.84</v>
    <v>43234314</v>
    <v>ASHFORD HOSPITALITY TRUST, INC.</v>
    <v>ASHFORD HOSPITALITY TRUST, INC.</v>
    <v>0.84</v>
    <v>0.82799999999999996</v>
    <v>0.86129999999999995</v>
    <v>0.88439999999999996</v>
    <v>50196580</v>
    <v>AHT</v>
    <v>ASHFORD HOSPITALITY TRUST, INC. (XNYS:AHT)</v>
    <v>221428</v>
    <v>321645</v>
    <v>2003</v>
  </rv>
  <rv s="2">
    <v>17418</v>
  </rv>
  <rv s="0">
    <v>https://www.bing.com/financeapi/forcetrigger?t=a1n4xm&amp;q=XNYS%3aAHH&amp;form=skydnc</v>
    <v>Learn more on Bing</v>
  </rv>
  <rv s="3">
    <v>en-US</v>
    <v>a1n4xm</v>
    <v>268435456</v>
    <v>1</v>
    <v>Powered by Refinitiv</v>
    <v>6</v>
    <v>ARMADA HOFFLER PROPERTIES, INC. (XNYS:AHH)</v>
    <v>2</v>
    <v>7</v>
    <v>Finance</v>
    <v>4</v>
    <v>13.11</v>
    <v>9.8101000000000003</v>
    <v>1.0676000000000001</v>
    <v>0.16</v>
    <v>-4.914E-3</v>
    <v>1.3278000000000002E-2</v>
    <v>-0.06</v>
    <v>USD</v>
    <v>Armada Hoffler Properties, Inc. is a vertically integrated, self-managed real estate investment trust (REIT). The Company is engaged in developing, building, acquiring, and managing office, retail and multifamily properties located primarily in the Mid-Atlantic &amp; Southeastern United States. The Company operates through five segments: office real estate, retail real estate, multifamily real estate, general contracting &amp; real estate services, and real estate financing. The Company's general contracting, and real estate services business develops and builds properties for its own account and provides construction and development services to both related and third parties. The real estate financing segment includes the Company's mezzanine loans and preferred equity investments on development projects. The Company also provides general construction and development services to third-party clients, in addition to developing and building properties to be placed in their stabilized portfolio.</v>
    <v>164</v>
    <v>New York Stock Exchange</v>
    <v>XNYS</v>
    <v>XNYS</v>
    <v>SUITE 2100, 222 CENTRAL PARK AVENUE, VIRGINIA BEACH, VA, 23462 US</v>
    <v>12.25</v>
    <v>Residential &amp; Commercial REIT</v>
    <v>Stock</v>
    <v>45559.864106550784</v>
    <v>17420</v>
    <v>12.0367</v>
    <v>1078926000</v>
    <v>ARMADA HOFFLER PROPERTIES, INC.</v>
    <v>ARMADA HOFFLER PROPERTIES, INC.</v>
    <v>12.05</v>
    <v>12.05</v>
    <v>12.21</v>
    <v>12.15</v>
    <v>89537390</v>
    <v>AHH</v>
    <v>ARMADA HOFFLER PROPERTIES, INC. (XNYS:AHH)</v>
    <v>242225</v>
    <v>396378</v>
    <v>2012</v>
  </rv>
  <rv s="2">
    <v>17421</v>
  </rv>
  <rv s="0">
    <v>https://www.bing.com/financeapi/forcetrigger?t=a1n2w7&amp;q=XNYS%3aAGM&amp;form=skydnc</v>
    <v>Learn more on Bing</v>
  </rv>
  <rv s="11">
    <v>en-US</v>
    <v>a1n2w7</v>
    <v>268435456</v>
    <v>1</v>
    <v>Powered by Refinitiv</v>
    <v>24</v>
    <v>FEDERAL AGRICULTURAL MORTGAGE CORPORATION (XNYS:AGM)</v>
    <v>2</v>
    <v>25</v>
    <v>Finance</v>
    <v>4</v>
    <v>217.59989999999999</v>
    <v>140.44</v>
    <v>1.0603</v>
    <v>-2.86</v>
    <v>0</v>
    <v>-1.5517000000000001E-2</v>
    <v>0</v>
    <v>USD</v>
    <v>Federal Agricultural Mortgage Corporation is a stockholder-owned, federally chartered corporation that combines private capital and public sponsorship to serve a public purpose. The Company’s secondary market activities include purchasing eligible loans directly from lenders (including participation interests, syndicated notes, revolving and non-revolving credit facilities, and unfunded commitments to make advances on loans); guaranteeing and purchasing securities issued by lenders and other financial institutions that are secured by pools of eligible loans; issuing and guaranteeing securities that represent interests in, or obligations secured by, pools of eligible loans; servicing (including as master servicer) eligible loans, including loans that have been purchased or securitized by Farmer Mac or that would be eligible for purchase by Farmer Mac but are owned by a third party; and providing long-term standby purchase commitments for eligible loans.</v>
    <v>185</v>
    <v>New York Stock Exchange</v>
    <v>XNYS</v>
    <v>XNYS</v>
    <v>2100 Pennsylvania Ave Nw, Suite 450N, WASHINGTON, DC, 20037 US</v>
    <v>183.67</v>
    <v>Banking Services</v>
    <v>Stock</v>
    <v>45559.840277823438</v>
    <v>17423</v>
    <v>181.44</v>
    <v>1951554000</v>
    <v>FEDERAL AGRICULTURAL MORTGAGE CORPORATION</v>
    <v>FEDERAL AGRICULTURAL MORTGAGE CORPORATION</v>
    <v>183.67</v>
    <v>184.31</v>
    <v>181.45</v>
    <v>181.45</v>
    <v>10881750</v>
    <v>AGM</v>
    <v>FEDERAL AGRICULTURAL MORTGAGE CORPORATION (XNYS:AGM)</v>
    <v>38484</v>
    <v>41393</v>
  </rv>
  <rv s="2">
    <v>17424</v>
  </rv>
  <rv s="0">
    <v>https://www.bing.com/financeapi/forcetrigger?t=btvpdm&amp;q=XNYS%3aAEVA&amp;form=skydnc</v>
    <v>Learn more on Bing</v>
  </rv>
  <rv s="3">
    <v>en-US</v>
    <v>btvpdm</v>
    <v>268435456</v>
    <v>1</v>
    <v>Powered by Refinitiv</v>
    <v>6</v>
    <v>AEVA TECHNOLOGIES, INC. (XNYS:AEVA)</v>
    <v>2</v>
    <v>7</v>
    <v>Finance</v>
    <v>5</v>
    <v>7.25</v>
    <v>2.2006999999999999</v>
    <v>1.3971</v>
    <v>0.16</v>
    <v>3.003E-3</v>
    <v>5.0472999999999997E-2</v>
    <v>0.01</v>
    <v>USD</v>
    <v>Aeva Technologies, Inc. is engaged in the design, manufacturing and sale of LiDAR sensing systems and related perception and autonomy-enabling software solutions serving customers in automotive, industrial, and other markets. The Company’s sensing and perception technology integrates all key LiDAR components onto a silicon photonics chip in a compact module. Its 4D LiDAR sensors detect instant velocity in addition to 3D position, allowing autonomous devices like vehicles and robots to make more intelligent and safe decisions. The Company, through its frequency modulated continuous wave (FMCW) sensing technology, enables the adoption of LiDAR across broad applications. Its product, Aeries II is a 4D LiDAR solution, consisting of its 4D LiDAR sensing system with embedded software designed for automotive grade production across passenger car, trucking, and mobility applications. Atlas is its FMCW 4D LiDAR with simultaneous velocity and range detection targeted for the automotive market.</v>
    <v>301</v>
    <v>New York Stock Exchange</v>
    <v>XNYS</v>
    <v>XNYS</v>
    <v>555 Ellis Street, MOUNTAIN VIEW, CA, 94043 US</v>
    <v>3.35</v>
    <v>Communications &amp; Networking</v>
    <v>Stock</v>
    <v>45559.91162180547</v>
    <v>17426</v>
    <v>3.2</v>
    <v>178649271</v>
    <v>AEVA TECHNOLOGIES, INC.</v>
    <v>AEVA TECHNOLOGIES, INC.</v>
    <v>3.21</v>
    <v>3.17</v>
    <v>3.33</v>
    <v>3.34</v>
    <v>53648430</v>
    <v>AEVA</v>
    <v>AEVA TECHNOLOGIES, INC. (XNYS:AEVA)</v>
    <v>131279</v>
    <v>263492</v>
    <v>2019</v>
  </rv>
  <rv s="2">
    <v>17427</v>
  </rv>
  <rv s="0">
    <v>https://www.bing.com/financeapi/forcetrigger?t=c554ar&amp;q=XNYS%3aADRT&amp;form=skydnc</v>
    <v>Learn more on Bing</v>
  </rv>
  <rv s="70">
    <v>en-US</v>
    <v>c554ar</v>
    <v>268435456</v>
    <v>1</v>
    <v>Powered by Refinitiv</v>
    <v>155</v>
    <v>AULT DISRUPTIVE TECHNOLOGIES CORPORATION (XNYS:ADRT)</v>
    <v>2</v>
    <v>145</v>
    <v>Finance</v>
    <v>4</v>
    <v>76</v>
    <v>10.81</v>
    <v>-0.49</v>
    <v>2.4146999999999998E-2</v>
    <v>-3.9199999999999999E-2</v>
    <v>0.28999999999999998</v>
    <v>USD</v>
    <v>Ault Disruptive Technologies Corporation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on companies in the land holdings and resources industry in the United States. The Company has not commenced any operations nor generated any revenues.</v>
    <v>New York Stock Exchange</v>
    <v>XNYS</v>
    <v>XNYS</v>
    <v>11411 Southern Highlands Pkwy 240, LAS VEGAS, NV, 89141 US</v>
    <v>12.3</v>
    <v>Holding Companies</v>
    <v>Stock</v>
    <v>45559.84027780078</v>
    <v>17429</v>
    <v>12.01</v>
    <v>35335581</v>
    <v>AULT DISRUPTIVE TECHNOLOGIES CORPORATION</v>
    <v>AULT DISRUPTIVE TECHNOLOGIES CORPORATION</v>
    <v>12.3</v>
    <v>12.5</v>
    <v>12.01</v>
    <v>12.3</v>
    <v>2942180</v>
    <v>ADRT</v>
    <v>AULT DISRUPTIVE TECHNOLOGIES CORPORATION (XNYS:ADRT)</v>
    <v>1373</v>
    <v>5972</v>
    <v>2021</v>
  </rv>
  <rv s="2">
    <v>17430</v>
  </rv>
  <rv s="0">
    <v>https://www.bing.com/financeapi/forcetrigger?t=a1mvar&amp;q=XNYS%3aADC&amp;form=skydnc</v>
    <v>Learn more on Bing</v>
  </rv>
  <rv s="1">
    <v>en-US</v>
    <v>a1mvar</v>
    <v>268435456</v>
    <v>1</v>
    <v>Powered by Refinitiv</v>
    <v>0</v>
    <v>AGREE REALTY CORPORATION (XNYS:ADC)</v>
    <v>2</v>
    <v>3</v>
    <v>Finance</v>
    <v>4</v>
    <v>77.3</v>
    <v>52.69</v>
    <v>0.62009999999999998</v>
    <v>-0.35</v>
    <v>1.3937E-2</v>
    <v>-4.6689999999999995E-3</v>
    <v>1.04</v>
    <v>USD</v>
    <v>Agree Realty Corporation is an integrated real estate investment trust (REIT) primarily focused on the ownership, acquisition, development and management of retail properties net-leased to tenants. The Company's assets are held by, and all of its operations are conducted through, directly or indirectly, the operating partnership, of which the Company is the sole general partner. Its portfolio consists of over 2,135 properties located in 49 states and totaling approximately 44.2 million square feet of gross leasable area (GLA). Its portfolio of properties is located in Texas, Ohio, Florida, Michigan, Illinois, North Carolina, New Jersey, Pennsylvania, California, New York, Georgia, Virginia, Connecticut, Wisconsin and others. Its tenants include Walmart, Dollar General, Tractor Supply, Best Buy, Dollar Tree, TJX Companies, O'Reilly Auto Parts, CVS, Kroger, Lowe's, Hobby Lobby, Burlington, Sherwin-Williams, Sunbelt Rentals, Wawa, Home Depot, TBC Corporation, Gerber Collision, and others.</v>
    <v>72</v>
    <v>New York Stock Exchange</v>
    <v>XNYS</v>
    <v>XNYS</v>
    <v>32301 Woodward Avenue, ROYAL OAK, MI, 48073 US</v>
    <v>75.19</v>
    <v>Residential &amp; Commercial REIT</v>
    <v>Stock</v>
    <v>45559.854401503908</v>
    <v>17432</v>
    <v>74.361099999999993</v>
    <v>7543822000</v>
    <v>AGREE REALTY CORPORATION</v>
    <v>AGREE REALTY CORPORATION</v>
    <v>74.5</v>
    <v>41.5456</v>
    <v>74.97</v>
    <v>74.62</v>
    <v>75.66</v>
    <v>100624500</v>
    <v>ADC</v>
    <v>AGREE REALTY CORPORATION (XNYS:ADC)</v>
    <v>748921</v>
    <v>930502</v>
    <v>1982</v>
  </rv>
  <rv s="2">
    <v>17433</v>
  </rv>
  <rv s="0">
    <v>https://www.bing.com/financeapi/forcetrigger?t=b14chw&amp;q=XNYS%3aACR&amp;form=skydnc</v>
    <v>Learn more on Bing</v>
  </rv>
  <rv s="1">
    <v>en-US</v>
    <v>b14chw</v>
    <v>268435456</v>
    <v>1</v>
    <v>Powered by Refinitiv</v>
    <v>0</v>
    <v>ACRES COMMERCIAL REALTY CORP. (XNYS:ACR)</v>
    <v>2</v>
    <v>3</v>
    <v>Finance</v>
    <v>4</v>
    <v>16.13</v>
    <v>6.62</v>
    <v>2.0529000000000002</v>
    <v>-0.13</v>
    <v>-4.4250000000000001E-3</v>
    <v>-8.1499999999999993E-3</v>
    <v>-7.0000000000000007E-2</v>
    <v>USD</v>
    <v>ACRES Commercial Realty Corp. is a real estate investment trust. The Company is primarily focused on originating, holding and managing commercial real estate (CRE) mortgage loans and equity investments in commercial real estate property through direct ownership and joint ventures. The Company is externally managed by ACRES Capital, LLC, a subsidiary of ACRES Capital Corp. (ACRES), a private commercial real estate lender dedicated to nationwide middle market CRE lending with a focus on multifamily, student housing, hospitality, industrial and office property in top United States markets. Its objective is to provide its stockholders with total returns over time, including the payment of quarterly distributions when approved by its board of directors and capital appreciation, while seeking to manage the risks associated with its investment strategies. It invests in CRE whole loans, CRE mezzanine loans and CRE equity investments.</v>
    <v>0</v>
    <v>New York Stock Exchange</v>
    <v>XNYS</v>
    <v>XNYS</v>
    <v>390 RXR PLAZA, 865 Merrick Avenue, Ste 200S, UNIONDALE, NY, 11556 US</v>
    <v>15.99</v>
    <v>Residential &amp; Commercial REIT</v>
    <v>Stock</v>
    <v>45559.840277823438</v>
    <v>17435</v>
    <v>15.7151</v>
    <v>124554498</v>
    <v>ACRES COMMERCIAL REALTY CORP.</v>
    <v>ACRES COMMERCIAL REALTY CORP.</v>
    <v>15.95</v>
    <v>19.3873</v>
    <v>15.95</v>
    <v>15.82</v>
    <v>15.75</v>
    <v>7873230</v>
    <v>ACR</v>
    <v>ACRES COMMERCIAL REALTY CORP. (XNYS:ACR)</v>
    <v>26002</v>
    <v>14783</v>
    <v>2005</v>
  </rv>
  <rv s="2">
    <v>17436</v>
  </rv>
  <rv s="0">
    <v>https://www.bing.com/financeapi/forcetrigger?t=a1mt6h&amp;q=XNAS%3aACIW&amp;form=skydnc</v>
    <v>Learn more on Bing</v>
  </rv>
  <rv s="1">
    <v>en-US</v>
    <v>a1mt6h</v>
    <v>268435456</v>
    <v>1</v>
    <v>Powered by Refinitiv</v>
    <v>0</v>
    <v>ACI WORLDWIDE, INC. (XNAS:ACIW)</v>
    <v>2</v>
    <v>3</v>
    <v>Finance</v>
    <v>4</v>
    <v>51</v>
    <v>19.559999999999999</v>
    <v>1.19</v>
    <v>-0.14000000000000001</v>
    <v>-1.9720999999999999E-2</v>
    <v>-2.7810000000000001E-3</v>
    <v>-0.99</v>
    <v>USD</v>
    <v>ACI Worldwide, Inc. develops, markets, installs, and supports a line of software products and solutions primarily focused on facilitating real-time digital payments. The Company’s segments include Banks, Merchants, and Billers. It provides payment solutions to large and mid-size banks globally for retail banking, real time, digital, and other payment services. It support merchants globally, including Tier 1 and Tier 2 merchants, online-only merchants and payment service providers, independent selling organizations, value-added resellers, and acquirers who service them. Within the Billers segment, the Company provides electronic bill presentment and payment (EBPP) services to companies operating in the consumer finance, insurance, healthcare, higher education, utility, government, and mortgage categories. Its solutions include ACI acquiring, ACI issuing, ACI enterprise payments platform, ACI low value real-time payments, ACI high value real-time payments, and others.</v>
    <v>3212</v>
    <v>Nasdaq Stock Market</v>
    <v>XNAS</v>
    <v>XNAS</v>
    <v>6060 Coventry Drive, ELKHORN, NE, 68022 US</v>
    <v>50.58</v>
    <v>Financial Technology (Fintech) &amp; Infrastructure</v>
    <v>Stock</v>
    <v>45559.836154085155</v>
    <v>17438</v>
    <v>49.9101</v>
    <v>5268446000</v>
    <v>ACI WORLDWIDE, INC.</v>
    <v>ACI WORLDWIDE, INC.</v>
    <v>50.36</v>
    <v>29.888100000000001</v>
    <v>50.34</v>
    <v>50.2</v>
    <v>49.21</v>
    <v>104657300</v>
    <v>ACIW</v>
    <v>ACI WORLDWIDE, INC. (XNAS:ACIW)</v>
    <v>586893</v>
    <v>702461</v>
    <v>1993</v>
  </rv>
  <rv s="2">
    <v>17439</v>
  </rv>
  <rv s="0">
    <v>https://www.bing.com/financeapi/forcetrigger?t=bx5dc7&amp;q=XNYS%3aACHR&amp;form=skydnc</v>
    <v>Learn more on Bing</v>
  </rv>
  <rv s="3">
    <v>en-US</v>
    <v>bx5dc7</v>
    <v>268435456</v>
    <v>1</v>
    <v>Powered by Refinitiv</v>
    <v>6</v>
    <v>ARCHER AVIATION INC. (XNYS:ACHR)</v>
    <v>2</v>
    <v>7</v>
    <v>Finance</v>
    <v>5</v>
    <v>7.0149999999999997</v>
    <v>3</v>
    <v>2.3227000000000002</v>
    <v>-5.0000000000000001E-3</v>
    <v>1.645E-3</v>
    <v>-1.645E-3</v>
    <v>5.0000000000000001E-3</v>
    <v>USD</v>
    <v>Archer Aviation Inc. is an aerospace company. The Company is engaged in designing and developing electric vertical takeoff and landing (eVTOL) aircraft for use in urban air mobility (UAM) networks. The Company’s eVTOL aircraft are designed to be safe, sustainable, and quiet. Its production aircraft, Midnight, is designed around its proprietary 12-tilt-6 aircraft configuration. Midnight is designed to carry four passengers plus a pilot optimized for back-to-back short distance trips of around 20-miles, with minimal charging time between trips. It intends to operate two complementary lines of business: a direct-to-consumer aerial ride share service (Archer UAM) and the sale of its aircraft to other operators (Archer Direct). Midnight is the evolution of its demonstrator eVTOL aircraft, Maker, which through its flight test program has helped validate its proprietary 12-tilt-6 aircraft configuration and certain key enabling technologies.</v>
    <v>578</v>
    <v>New York Stock Exchange</v>
    <v>XNYS</v>
    <v>XNYS</v>
    <v>190 West Tasman Drive, SAN JOSE, CA, 95134 US</v>
    <v>3.1</v>
    <v>Aerospace &amp; Defense</v>
    <v>Stock</v>
    <v>45559.919939652347</v>
    <v>17441</v>
    <v>3.02</v>
    <v>1079117316</v>
    <v>ARCHER AVIATION INC.</v>
    <v>ARCHER AVIATION INC.</v>
    <v>3.05</v>
    <v>3.04</v>
    <v>3.0350000000000001</v>
    <v>3.0449999999999999</v>
    <v>355557600</v>
    <v>ACHR</v>
    <v>ARCHER AVIATION INC. (XNYS:ACHR)</v>
    <v>8112923</v>
    <v>10205221</v>
    <v>2020</v>
  </rv>
  <rv s="2">
    <v>17442</v>
  </rv>
  <rv s="0">
    <v>https://www.bing.com/financeapi/forcetrigger?t=a1mqyc&amp;q=XNYS%3aABR&amp;form=skydnc</v>
    <v>Learn more on Bing</v>
  </rv>
  <rv s="1">
    <v>en-US</v>
    <v>a1mqyc</v>
    <v>268435456</v>
    <v>1</v>
    <v>Powered by Refinitiv</v>
    <v>0</v>
    <v>ARBOR REALTY TRUST, INC. (XNYS:ABR)</v>
    <v>2</v>
    <v>3</v>
    <v>Finance</v>
    <v>5</v>
    <v>16.350000000000001</v>
    <v>11.77</v>
    <v>2.0051000000000001</v>
    <v>0.30499999999999999</v>
    <v>6.4520000000000003E-3</v>
    <v>2.0079E-2</v>
    <v>0.1</v>
    <v>USD</v>
    <v>Arbor Realty Trust, Inc. is a real estate investment trust. The Company’s segments include Structured Business and Agency Business. Through its Structured Business, it invests in a diversified portfolio of structured finance assets in the multifamily, single-family rental (SFR) and commercial real estate markets, primarily consisting of bridge loans, in addition to mezzanine loans, junior participating interests in first mortgages and preferred and direct equity. It also invests in real estate-related joint ventures and may directly acquire real property and invest in real estate-related notes and certain mortgage-related securities. Through its Agency Business, the Company originates, sells, and services a range of multifamily finance products through Fannie Mae and Freddie Mac, Ginnie Mae, Federal Housing Authority (FHA), and Housing and Urban Development (HUD). It originates, sells, and services a range of multifamily finance products.</v>
    <v>647</v>
    <v>New York Stock Exchange</v>
    <v>XNYS</v>
    <v>XNYS</v>
    <v>SUITE 900, 333 EARLE OVINGTON BOULEVARD, UNIONDALE, NY, 11553 US</v>
    <v>15.59</v>
    <v>Residential &amp; Commercial REIT</v>
    <v>Stock</v>
    <v>45559.909363437502</v>
    <v>17444</v>
    <v>15.21</v>
    <v>2921565205</v>
    <v>ARBOR REALTY TRUST, INC.</v>
    <v>ARBOR REALTY TRUST, INC.</v>
    <v>15.24</v>
    <v>11.2201</v>
    <v>15.19</v>
    <v>15.494999999999999</v>
    <v>15.6</v>
    <v>188548900</v>
    <v>ABR</v>
    <v>ARBOR REALTY TRUST, INC. (XNYS:ABR)</v>
    <v>2893431</v>
    <v>2799018</v>
    <v>2003</v>
  </rv>
  <rv s="2">
    <v>17445</v>
  </rv>
  <rv s="0">
    <v>https://www.bing.com/financeapi/forcetrigger?t=a2mzim&amp;q=OTCM%3aLIACF&amp;form=skydnc</v>
    <v>Learn more on Bing</v>
  </rv>
  <rv s="1">
    <v>en-US</v>
    <v>a2mzim</v>
    <v>268435456</v>
    <v>1</v>
    <v>Powered by Refinitiv</v>
    <v>0</v>
    <v>American Lithium Corp. (XNAS:AMLI)</v>
    <v>2</v>
    <v>12</v>
    <v>Finance</v>
    <v>4</v>
    <v>1.4795</v>
    <v>0.3226</v>
    <v>2.2311999999999999</v>
    <v>1.06E-2</v>
    <v>-3.7950000000000002E-3</v>
    <v>2.5790999999999998E-2</v>
    <v>-1.6000000000000001E-3</v>
    <v>USD</v>
    <v>American Lithium Corp. is a Canada-based company, which is engaged in the development of large-scale lithium projects within mining-friendly jurisdictions throughout the Americas. The Company is focused on development of its strategically located TLC lithium project (TLC) in the richly mineralized Esmeralda lithium district in Nevada, as well as continuing to advance its Falchani lithium (Falchani) and Macusani uranium (Macusani) development-stage projects in southeastern Peru. Its TLC Lithium Project is located near the regional hub and county seat in the town of Tonopah, Nevada. The Falchani Lithium Project consists of 1,090 square kilometers (km2) of mineral concessions in the Province of Carabaya, Department of Puno, in southeastern Peru. The Macusani Uranium Project is an undeveloped uranium projects in the world containing significant measured, indicated, and inferred uranium resources. Located approximately 25 kilometers away from the Company’s Falchani Lithium Project.</v>
    <v>55</v>
    <v>Nasdaq Stock Market</v>
    <v>XNAS</v>
    <v>XNAS</v>
    <v>Suite 710 - 1030 West Georgia St, VANCOUVER, BC, V6E 2Y3 CA</v>
    <v>0.44180000000000003</v>
    <v>Metals &amp; Mining</v>
    <v>Stock</v>
    <v>45559.888225080467</v>
    <v>17447</v>
    <v>0.4123</v>
    <v>119525500</v>
    <v>American Lithium Corp.</v>
    <v>American Lithium Corp.</v>
    <v>0.43730000000000002</v>
    <v>0</v>
    <v>0.41099999999999998</v>
    <v>0.42159999999999997</v>
    <v>0.42</v>
    <v>217784500</v>
    <v>AMLI</v>
    <v>American Lithium Corp. (XNAS:AMLI)</v>
    <v>591660</v>
    <v>299550</v>
    <v>1974</v>
  </rv>
  <rv s="2">
    <v>17448</v>
  </rv>
  <rv s="0">
    <v>https://www.bing.com/financeapi/forcetrigger?t=a1om4c&amp;q=XNYS%3aBLK&amp;form=skydnc</v>
    <v>Learn more on Bing</v>
  </rv>
  <rv s="1">
    <v>en-US</v>
    <v>a1om4c</v>
    <v>268435456</v>
    <v>1</v>
    <v>Powered by Refinitiv</v>
    <v>0</v>
    <v>BLACKROCK, INC. (XNYS:BLK)</v>
    <v>2</v>
    <v>3</v>
    <v>Finance</v>
    <v>4</v>
    <v>942.73</v>
    <v>596.17999999999995</v>
    <v>1.3165</v>
    <v>3.62</v>
    <v>0</v>
    <v>3.8609999999999998E-3</v>
    <v>0</v>
    <v>USD</v>
    <v>BlackRock, Inc. is an investment management company. The Company provides a range of investment management and technology services to institutional and retail clients. Its diverse platform of alpha-seeking active, index and cash management investment strategies across asset classes enables the Company to tailor investment outcomes and asset allocation solutions for clients. The Company's product offerings include single- and multi-asset portfolios investing in equities, fixed income, alternatives, and money market instruments. Its products are offered directly and through intermediaries in a range of vehicles, including open-end and closed-end mutual funds, iShares and exchange-traded funds (ETFs), separate accounts, collective investment funds and other pooled investment vehicles. The Company also offers technology services, including the investment and risk management technology platform, Aladdin, Aladdin Wealth, eFront, and Cachematrix, as well as advisory services and solutions.</v>
    <v>19300</v>
    <v>New York Stock Exchange</v>
    <v>XNYS</v>
    <v>XNYS</v>
    <v>50 Hudson Yards, NEW YORK, NY, 10001 US</v>
    <v>942.16</v>
    <v>Investment Banking &amp; Investment Services</v>
    <v>Stock</v>
    <v>45559.909338471873</v>
    <v>17450</v>
    <v>930</v>
    <v>139422988055</v>
    <v>BLACKROCK, INC.</v>
    <v>BLACKROCK, INC.</v>
    <v>934</v>
    <v>23.3645</v>
    <v>937.61</v>
    <v>941.23</v>
    <v>941.23</v>
    <v>148128500</v>
    <v>BLK</v>
    <v>BLACKROCK, INC. (XNYS:BLK)</v>
    <v>366502</v>
    <v>457936</v>
    <v>2006</v>
  </rv>
  <rv s="2">
    <v>17451</v>
  </rv>
  <rv s="0">
    <v>https://www.bing.com/financeapi/forcetrigger?t=a1nz8m&amp;q=XNAS%3aAVGO&amp;form=skydnc</v>
    <v>Learn more on Bing</v>
  </rv>
  <rv s="1">
    <v>en-US</v>
    <v>a1nz8m</v>
    <v>268435456</v>
    <v>1</v>
    <v>Powered by Refinitiv</v>
    <v>0</v>
    <v>BROADCOM INC. (XNAS:AVGO)</v>
    <v>2</v>
    <v>3</v>
    <v>Finance</v>
    <v>5</v>
    <v>185.16200000000001</v>
    <v>80.438000000000002</v>
    <v>1.1830000000000001</v>
    <v>1.9</v>
    <v>5.7200000000000001E-5</v>
    <v>1.0986000000000001E-2</v>
    <v>0.01</v>
    <v>USD</v>
    <v>Broadcom Inc. is a global technology company that designs, develops, and supplies a broad range of semiconductor, enterprise software and security solutions. The Company operates through two segments: semiconductor solutions and infrastructure software. The Company's semiconductor solutions segment includes all of its product lines and intellectual property (IP) licensing. It provides semiconductor solutions for managing the movement of data in data center, service provider and enterprise networking applications. Its infrastructure software segment includes its mainframe, distributed and cyber security solutions, and its fiber channel storage area networking (FC SAN) business. It provides a portfolio of software solutions that enables customers to plan, develop, automate, manage and secure applications across mainframe, distributed, mobile and cloud platforms. Its product portfolio serves markets, including cloud, data center, networking, broadband, wireless and enterprise software.</v>
    <v>20000</v>
    <v>Nasdaq Stock Market</v>
    <v>XNAS</v>
    <v>XNAS</v>
    <v>3421 Hillview Avenue, PALO ALTO, CA, 94304 US</v>
    <v>175.99</v>
    <v>Semiconductors &amp; Semiconductor Equipment</v>
    <v>Stock</v>
    <v>45559.919823541408</v>
    <v>17453</v>
    <v>171.68</v>
    <v>816603507840</v>
    <v>BROADCOM INC.</v>
    <v>BROADCOM INC.</v>
    <v>172.81</v>
    <v>141.0153</v>
    <v>172.94</v>
    <v>174.84</v>
    <v>174.85</v>
    <v>4670576000</v>
    <v>AVGO</v>
    <v>BROADCOM INC. (XNAS:AVGO)</v>
    <v>34200516</v>
    <v>31494792</v>
    <v>2018</v>
  </rv>
  <rv s="2">
    <v>17454</v>
  </rv>
  <rv s="0">
    <v>https://www.bing.com/financeapi/forcetrigger?t=a1p4kr&amp;q=XNYS%3aCACI&amp;form=skydnc</v>
    <v>Learn more on Bing</v>
  </rv>
  <rv s="1">
    <v>en-US</v>
    <v>a1p4kr</v>
    <v>268435456</v>
    <v>1</v>
    <v>Powered by Refinitiv</v>
    <v>0</v>
    <v>CACI INTERNATIONAL INC. (XNYS:CACI)</v>
    <v>2</v>
    <v>3</v>
    <v>Finance</v>
    <v>4</v>
    <v>498</v>
    <v>302.20999999999998</v>
    <v>0.92820000000000003</v>
    <v>1.6</v>
    <v>4.8680000000000001E-4</v>
    <v>3.2560000000000002E-3</v>
    <v>0.24</v>
    <v>USD</v>
    <v>CACI International Inc (CACI) is a holding company, which operates through its subsidiaries primarily located in the United States (U.S.) and Europe. CACI is a provider of expertise and differentiated technology to customers in support of national security in the intelligence, defense, and federal civilian sectors, both domestically and internationally. CACI operates through two segments: Domestic Operations and International Operations. The Domestic Operations segment provides expertise and technology primarily to U.S. federal government agencies. The International Operations segment provides expertise and technology primarily to international government and commercial customers. It provides expertise and technology to its domestic customers in the various market areas, such as Digital Solutions; C4ISR, Cyber; Space; Engineering Services; Enterprise IT, and Mission Support. Its international operations provide a diverse mix of IT services and proprietary data and software products.</v>
    <v>24000</v>
    <v>New York Stock Exchange</v>
    <v>XNYS</v>
    <v>XNYS</v>
    <v>Two Reston Overlook, 12021 Sunset Hills Road, RESTON, VA, 20190 US</v>
    <v>494.11</v>
    <v>Software &amp; IT Services</v>
    <v>Stock</v>
    <v>45559.858401330472</v>
    <v>17456</v>
    <v>488.37</v>
    <v>10996834354</v>
    <v>CACI INTERNATIONAL INC.</v>
    <v>CACI INTERNATIONAL INC.</v>
    <v>492.6</v>
    <v>26.487400000000001</v>
    <v>491.45</v>
    <v>493.05</v>
    <v>493.29</v>
    <v>22303690</v>
    <v>CACI</v>
    <v>CACI INTERNATIONAL INC. (XNYS:CACI)</v>
    <v>99336</v>
    <v>77648</v>
    <v>1985</v>
  </rv>
  <rv s="2">
    <v>17457</v>
  </rv>
  <rv s="0">
    <v>http://en.wikipedia.org/wiki/Ford_Motor_Company</v>
    <v>Wikipedia</v>
  </rv>
  <rv s="15">
    <v>548</v>
    <v>17459</v>
  </rv>
  <rv s="16">
    <v>39</v>
    <v>https://www.bing.com/th?id=AMMS_cf0311a5f2d2dcb3110aca1404330618&amp;qlt=95</v>
    <v>17460</v>
    <v>0</v>
    <v>https://www.bing.com/images/search?form=xlimg&amp;q=ford+motor+company</v>
    <v>Image of FORD MOTOR COMPANY</v>
  </rv>
  <rv s="0">
    <v>https://www.bing.com/financeapi/forcetrigger?t=a1sjw7&amp;q=XNYS%3aF&amp;form=skydnc</v>
    <v>Learn more on Bing</v>
  </rv>
  <rv s="18">
    <v>en-US</v>
    <v>a1sjw7</v>
    <v>268435456</v>
    <v>1</v>
    <v>Powered by Refinitiv</v>
    <v>40</v>
    <v>FORD MOTOR COMPANY (XNYS:F)</v>
    <v>37</v>
    <v>41</v>
    <v>Finance</v>
    <v>5</v>
    <v>14.85</v>
    <v>9.49</v>
    <v>1.6282000000000001</v>
    <v>-0.04</v>
    <v>-1.0119999999999999E-3</v>
    <v>-3.666E-3</v>
    <v>-1.0999999999999999E-2</v>
    <v>USD</v>
    <v>Ford Motor Company is an automobile company. The Company develops and delivers Ford trucks, sport utility vehicles, commercial vans and cars and Lincoln luxury vehicles, along with connected services. Its Ford Blue segment includes the sale of Ford and Lincoln internal combustion engine (ICE) and hybrid vehicles, service parts, accessories, and digital services for retail customers. Ford Model e segment primarily includes the sale of electric vehicles, service parts, accessories, and digital services. Ford Pro primarily includes the sale of Ford and Lincoln vehicles, service parts, accessories, and services for commercial, government, and rental customers. Ford Next segment primarily includes expenses and investments for emerging business initiatives aimed at creating value for Ford in vehicle-adjacent market segments. Ford Credit segment is comprised of the Ford Credit business on a consolidated basis, which is primarily vehicle-related financing and leasing activities.</v>
    <v>177000</v>
    <v>New York Stock Exchange</v>
    <v>XNYS</v>
    <v>XNYS</v>
    <v>One American Road, DEARBORN, MI, 48126-2701 US</v>
    <v>11</v>
    <v>17461</v>
    <v>Automobiles &amp; Auto Parts</v>
    <v>Stock</v>
    <v>45559.919616585154</v>
    <v>17462</v>
    <v>10.81</v>
    <v>43210967500</v>
    <v>FORD MOTOR COMPANY</v>
    <v>FORD MOTOR COMPANY</v>
    <v>10.97</v>
    <v>11.446899999999999</v>
    <v>10.91</v>
    <v>10.87</v>
    <v>10.859</v>
    <v>3975250000</v>
    <v>F</v>
    <v>FORD MOTOR COMPANY (XNYS:F)</v>
    <v>37666804</v>
    <v>47900043</v>
    <v>1919</v>
  </rv>
  <rv s="2">
    <v>17463</v>
  </rv>
  <rv s="0">
    <v>https://www.bing.com/financeapi/forcetrigger?t=a2iedm&amp;q=XNAS%3aGMAB&amp;form=skydnc</v>
    <v>Learn more on Bing</v>
  </rv>
  <rv s="1">
    <v>en-US</v>
    <v>a2iedm</v>
    <v>268435456</v>
    <v>1</v>
    <v>Powered by Refinitiv</v>
    <v>0</v>
    <v>Genmab A/S (XNAS:GMAB)</v>
    <v>2</v>
    <v>3</v>
    <v>Finance</v>
    <v>4</v>
    <v>36.71</v>
    <v>23.85</v>
    <v>0.98929999999999996</v>
    <v>-0.13</v>
    <v>1.9574999999999999E-2</v>
    <v>-5.385E-3</v>
    <v>0.47</v>
    <v>USD</v>
    <v>Genmab A/S is a Denmark-based international biotechnology company. It specializes in the creation and development of antibody therapeutics for the treatment of cancer. The Company is the creator of the approved antibodies: DARZALEX (daratumumab) for the treatment of certain multiple myeloma indications, Kesimpta for the treatment of adults with relapsing forms of multiple sclerosis, TEPEZZA (teprotumumab) for the treatment of thyroid eye disease and FASPRO, for the treatment of adult patients with certain multiple myeloma indications. The first approved Genmab created therapy Arzerra, approved for the treatment of certain chronic lymphocytic leukemia indications, is available in Japan and is also available in other territories via compassionate use or oncology access programs. Genmab develops a broad clinical and pre-clinical product pipeline, and owns four antibody technologies, DuoBody bispecific platform, HexaBody platform, DuoHexaBody platform &amp; HexElect platform.</v>
    <v>2526</v>
    <v>Nasdaq Stock Market</v>
    <v>XNAS</v>
    <v>XNAS</v>
    <v>Carl Jacobsens Vej 30, VALBY, DENMARK-NA, 2500 DK</v>
    <v>24.18</v>
    <v>Biotechnology &amp; Medical Research</v>
    <v>Stock</v>
    <v>45559.895706978903</v>
    <v>17465</v>
    <v>23.85</v>
    <v>16052380000</v>
    <v>Genmab A/S</v>
    <v>Genmab A/S</v>
    <v>24.17</v>
    <v>20.026499999999999</v>
    <v>24.14</v>
    <v>24.01</v>
    <v>24.48</v>
    <v>661768300</v>
    <v>GMAB</v>
    <v>Genmab A/S (XNAS:GMAB)</v>
    <v>640146</v>
    <v>463047</v>
    <v>1998</v>
  </rv>
  <rv s="2">
    <v>17466</v>
  </rv>
  <rv s="0">
    <v>https://www.bing.com/financeapi/forcetrigger?t=a1u6h7&amp;q=XNAS%3aGRFS&amp;form=skydnc</v>
    <v>Learn more on Bing</v>
  </rv>
  <rv s="1">
    <v>en-US</v>
    <v>a1u6h7</v>
    <v>268435456</v>
    <v>1</v>
    <v>Powered by Refinitiv</v>
    <v>0</v>
    <v>Grifols SA (XNAS:GRFS)</v>
    <v>2</v>
    <v>3</v>
    <v>Finance</v>
    <v>4</v>
    <v>12.149900000000001</v>
    <v>5.3000999999999996</v>
    <v>0.50180000000000002</v>
    <v>-0.1</v>
    <v>-1.1490000000000001E-3</v>
    <v>-1.1364000000000001E-2</v>
    <v>-0.01</v>
    <v>USD</v>
    <v>Grifols SA is a Spain-based global specialty pharmaceutical company developing, manufacturing and distributing a broad range of biological medicines based on plasma derived proteins. The Company organizes its business into five divisions: Bioscience, Diagnostic, Hospital, Bio Supplies and Others. Bioscience includes manufacturing activities of plasma derivatives for therapeutic use and the sale and distribution of end products. Its diagnostic focuses on researching, developing, manufacturing and marketing in vitro diagnostics products, such as analytical instruments, reagents and software, among others, for laboratories. Hospital offers technology and services for hospitals, clinics and specialized centers for the manufacture of medicines, as well as physiological saline solution, enteral nutritional fluids and medical devices for interventional therapy. Its bio Supplies provides, mostly, biological products for non-therapeutic use.</v>
    <v>23744</v>
    <v>Nasdaq Stock Market</v>
    <v>XNAS</v>
    <v>XNAS</v>
    <v>Parque Empresarial Can Sant Joan, Avinguda de la Generalitat, 152-158, SANT CUGAT DEL VALLES, BARCELONA, 08174 ES</v>
    <v>8.7650000000000006</v>
    <v>Pharmaceuticals</v>
    <v>Stock</v>
    <v>45559.833787985939</v>
    <v>17468</v>
    <v>8.5238999999999994</v>
    <v>6831208000</v>
    <v>Grifols SA</v>
    <v>Grifols SA</v>
    <v>8.65</v>
    <v>37.1252</v>
    <v>8.8000000000000007</v>
    <v>8.6999999999999993</v>
    <v>8.69</v>
    <v>687554900</v>
    <v>GRFS</v>
    <v>Grifols SA (XNAS:GRFS)</v>
    <v>550167</v>
    <v>1668331</v>
    <v>1987</v>
  </rv>
  <rv s="2">
    <v>17469</v>
  </rv>
  <rv s="0">
    <v>http://en.wikipedia.org/wiki/Hewlett-Packard</v>
    <v>Wikipedia</v>
  </rv>
  <rv s="15">
    <v>548</v>
    <v>17471</v>
  </rv>
  <rv s="16">
    <v>39</v>
    <v>https://www.bing.com/th?id=AMMS_98757b1e7b158827481b7c629463c21b&amp;qlt=95</v>
    <v>17472</v>
    <v>0</v>
    <v>https://www.bing.com/images/search?form=xlimg&amp;q=hp+company</v>
    <v>Image of HP INC.</v>
  </rv>
  <rv s="0">
    <v>https://www.bing.com/financeapi/forcetrigger?t=a1uu5r&amp;q=XNYS%3aHPQ&amp;form=skydnc</v>
    <v>Learn more on Bing</v>
  </rv>
  <rv s="18">
    <v>en-US</v>
    <v>a1uu5r</v>
    <v>268435456</v>
    <v>1</v>
    <v>Powered by Refinitiv</v>
    <v>40</v>
    <v>HP INC. (XNYS:HPQ)</v>
    <v>37</v>
    <v>41</v>
    <v>Finance</v>
    <v>5</v>
    <v>39.520000000000003</v>
    <v>25.22</v>
    <v>1.0828</v>
    <v>0.73</v>
    <v>0</v>
    <v>2.0792000000000001E-2</v>
    <v>0</v>
    <v>USD</v>
    <v>HP Inc. is a global provider of personal computing and other digital access devices, imaging and printing products, and related technologies, solutions, and services. The Company delivers a range of devices, services and subscriptions for personal computing, printing, three-dimensional (3D) printing, hybrid work, gaming, and more. It operates through three segments: Personal Systems, Printing and Corporate Investments. The Personal Systems segment offers commercial and consumer desktops and notebooks, detachables and convertibles, workstations, thin clients, commercial mobility devices, retail point-of-sale (POS) systems, displays, hybrid systems, software, solutions, and services. Printing segment offers consumer and commercial printer hardware, supplies, services, and solutions. Printing segment is also focused on graphics and 3D printing and personalization in the commercial and industrial markets. Corporate Investments include certain business incubation and investment projects.</v>
    <v>58000</v>
    <v>New York Stock Exchange</v>
    <v>XNYS</v>
    <v>XNYS</v>
    <v>1501 Page Mill Road, PALO ALTO, CA, 94304 US</v>
    <v>35.880000000000003</v>
    <v>17473</v>
    <v>Computers, Phones &amp; Household Electronics</v>
    <v>Stock</v>
    <v>45559.914710346879</v>
    <v>17474</v>
    <v>35.25</v>
    <v>34539645952</v>
    <v>HP INC.</v>
    <v>HP INC.</v>
    <v>35.26</v>
    <v>12.5693</v>
    <v>35.11</v>
    <v>35.840000000000003</v>
    <v>35.840000000000003</v>
    <v>963717800</v>
    <v>HPQ</v>
    <v>HP INC. (XNYS:HPQ)</v>
    <v>6575938</v>
    <v>9303403</v>
    <v>1998</v>
  </rv>
  <rv s="2">
    <v>17475</v>
  </rv>
  <rv s="0">
    <v>https://www.bing.com/financeapi/forcetrigger?t=a1x89c&amp;q=XNYS%3aLXU&amp;form=skydnc</v>
    <v>Learn more on Bing</v>
  </rv>
  <rv s="1">
    <v>en-US</v>
    <v>a1x89c</v>
    <v>268435456</v>
    <v>1</v>
    <v>Powered by Refinitiv</v>
    <v>0</v>
    <v>LSB INDUSTRIES, INC. (XNYS:LXU)</v>
    <v>2</v>
    <v>3</v>
    <v>Finance</v>
    <v>4</v>
    <v>10.59</v>
    <v>6.7401</v>
    <v>0.83150000000000002</v>
    <v>0.26</v>
    <v>0</v>
    <v>3.4076000000000002E-2</v>
    <v>0</v>
    <v>USD</v>
    <v>LSB Industries, Inc. is primarily engaged in the manufacturing and marketing of chemical products for the agricultural, industrial and mining markets. The Company manufactures products for three principal markets: agricultural, industrial and mining. Its agricultural products include ammonia, fertilizer-grade ammonium nitrate (AN), high-density ammonium nitrate (HDAN) and urea ammonia nitrate (UAN). Its industrial products include high-purity and commercial-grade ammonia, high-purity AN, sulfuric acids, concentrated, blended and regular nitric acid, mixed nitrating acids, carbon dioxide, and diesel exhaust fluid (DEF). Its mining products include industrial-grade AN (LDAN) and AN solutions. It owns and operates three multi-plant facilities in El Dorado, Arkansas, Cherokee, Alabama, and Pryor, Oklahoma. Its products are sold through distributors and directly to end customers throughout the United States and parts of Canada and the North America.</v>
    <v>586</v>
    <v>New York Stock Exchange</v>
    <v>XNYS</v>
    <v>XNYS</v>
    <v>3503 Nw 63Rd Street, Suite 500, OKLAHOMA CITY, OK, 73116-2238 US</v>
    <v>7.97</v>
    <v>Chemicals</v>
    <v>Stock</v>
    <v>45559.840277789066</v>
    <v>17477</v>
    <v>7.7060000000000004</v>
    <v>565090715</v>
    <v>LSB INDUSTRIES, INC.</v>
    <v>LSB INDUSTRIES, INC.</v>
    <v>7.73</v>
    <v>245.7944</v>
    <v>7.63</v>
    <v>7.89</v>
    <v>7.89</v>
    <v>71621130</v>
    <v>LXU</v>
    <v>LSB INDUSTRIES, INC. (XNYS:LXU)</v>
    <v>241634</v>
    <v>342228</v>
    <v>1977</v>
  </rv>
  <rv s="2">
    <v>17478</v>
  </rv>
  <rv s="0">
    <v>https://www.bing.com/financeapi/forcetrigger?t=a29jhw&amp;q=XNAS%3aMNMD&amp;form=skydnc</v>
    <v>Learn more on Bing</v>
  </rv>
  <rv s="1">
    <v>en-US</v>
    <v>a29jhw</v>
    <v>268435456</v>
    <v>1</v>
    <v>Powered by Refinitiv</v>
    <v>0</v>
    <v>Mind Medicine (MindMed) Inc. (XNAS:MNMD)</v>
    <v>2</v>
    <v>3</v>
    <v>Finance</v>
    <v>5</v>
    <v>12.22</v>
    <v>2.41</v>
    <v>-6.8151999999999999</v>
    <v>0.19</v>
    <v>-6.502E-3</v>
    <v>3.2368000000000001E-2</v>
    <v>-3.9399999999999998E-2</v>
    <v>USD</v>
    <v>Mind Medicine (MindMed) Inc. is a clinical-stage biopharmaceutical company, which is engaged in developing products to treat brain health disorders. It is developing a pipeline of product candidates, with and without acute perceptual effects, targeting neurotransmitter pathways. This specifically includes pharmaceutically optimized product candidates derived from the psychedelic and empathogen drug classes, including MM-120 and MM-402, the Company's product candidates. MM120, is a proprietary, pharmaceutically optimized form of lysergide D-tartrate that it is developing for the treatment of generalized anxiety disorder (GAD). MM-120 is also being studied in a subperceptual repeat administration dosing regimen for the treatment of attention deficit hyperactivity disorder (ADHD). MM-402, also referred to as R(-)-MDMA, is the Company's form of the R-enantiomer of 3,4-methylenedioxymethampheta (MDMA), which the Company is developing for the treatment of autism spectrum disorder (ASD).</v>
    <v>57</v>
    <v>Nasdaq Stock Market</v>
    <v>XNAS</v>
    <v>XNAS</v>
    <v>One World Trade Center, Suite 8500, NEW YORK, NY, 10007 US</v>
    <v>6.11</v>
    <v>Biotechnology &amp; Medical Research</v>
    <v>Stock</v>
    <v>45559.912440821092</v>
    <v>17480</v>
    <v>5.81</v>
    <v>487522333</v>
    <v>Mind Medicine (MindMed) Inc.</v>
    <v>Mind Medicine (MindMed) Inc.</v>
    <v>5.91</v>
    <v>0</v>
    <v>5.87</v>
    <v>6.06</v>
    <v>6.0206</v>
    <v>80449230</v>
    <v>MNMD</v>
    <v>Mind Medicine (MindMed) Inc. (XNAS:MNMD)</v>
    <v>729683</v>
    <v>889140</v>
    <v>2010</v>
  </rv>
  <rv s="2">
    <v>17481</v>
  </rv>
  <rv s="0">
    <v>https://www.bing.com/financeapi/forcetrigger?t=a1pe7w&amp;q=XNAS%3aCDEV&amp;form=skydnc</v>
    <v>Learn more on Bing</v>
  </rv>
  <rv s="1">
    <v>en-US</v>
    <v>a1pe7w</v>
    <v>268435456</v>
    <v>1</v>
    <v>Powered by Refinitiv</v>
    <v>0</v>
    <v>PERMIAN RESOURCES CORPORATION (XNYS:PR)</v>
    <v>2</v>
    <v>3</v>
    <v>Finance</v>
    <v>5</v>
    <v>18.28</v>
    <v>12.34</v>
    <v>4.3380000000000001</v>
    <v>-0.05</v>
    <v>4.2430000000000002E-3</v>
    <v>-3.5260000000000001E-3</v>
    <v>0.06</v>
    <v>USD</v>
    <v>Permian Resources Corporation is an independent oil and natural gas company. The Company is focused on the acquisition, optimization and development of oil and natural gas properties. The Company's assets and operations are concentrated in the core of the Delaware Basin. Its position consists of over 479,500 net leasehold acres and approximately 94,900 net royalty acres across the Permian Basin. The majority of its assets are concentrated within the Delaware Basin in Eddy and Lea Counties, New Mexico and Reeves and Ward Counties, Texas.</v>
    <v>461</v>
    <v>New York Stock Exchange</v>
    <v>XNYS</v>
    <v>XNYS</v>
    <v>300 N. Marienfeld St., Ste. 1000, MIDLAND, TX, 79701 US</v>
    <v>14.44</v>
    <v>Oil &amp; Gas</v>
    <v>Stock</v>
    <v>45559.918523830471</v>
    <v>17483</v>
    <v>14.115</v>
    <v>11339846397</v>
    <v>PERMIAN RESOURCES CORPORATION</v>
    <v>PERMIAN RESOURCES CORPORATION</v>
    <v>14.44</v>
    <v>11.312099999999999</v>
    <v>14.18</v>
    <v>14.13</v>
    <v>14.2</v>
    <v>802536900</v>
    <v>PR</v>
    <v>PERMIAN RESOURCES CORPORATION (XNYS:PR)</v>
    <v>8688679</v>
    <v>9329542</v>
    <v>2015</v>
  </rv>
  <rv s="2">
    <v>17484</v>
  </rv>
  <rv s="0">
    <v>https://www.bing.com/financeapi/forcetrigger?t=a1vkur&amp;q=XNYS%3aINN&amp;form=skydnc</v>
    <v>Learn more on Bing</v>
  </rv>
  <rv s="1">
    <v>en-US</v>
    <v>a1vkur</v>
    <v>268435456</v>
    <v>1</v>
    <v>Powered by Refinitiv</v>
    <v>0</v>
    <v>SUMMIT HOTEL PROPERTIES, INC. (XNYS:INN)</v>
    <v>2</v>
    <v>3</v>
    <v>Finance</v>
    <v>4</v>
    <v>7.08</v>
    <v>5.31</v>
    <v>2.0468999999999999</v>
    <v>0.03</v>
    <v>0</v>
    <v>4.3099999999999996E-3</v>
    <v>0</v>
    <v>USD</v>
    <v>Summit Hotel Properties, Inc. is a real estate investment trust. The Company is focused on owning premium-branded lodging properties with operating models primarily in the upscale segment of the lodging industry. Its portfolio consists of approximately 96 assets, 54 of which are wholly owned, with a total of 14,256 guestrooms located in 24 states. Its properties are located in markets with multiple demand generators, such as corporate offices and headquarters, retail centers, airports, state capitols, convention centers, universities, and leisure attractions. Its guestrooms operate under franchise brands owned by Marriott International, Inc. (Marriott), Hilton Worldwide (Hilton), Hyatt Hotels Corporation (Hyatt), and InterContinental Hotels Group (IHG). It holds both general and limited partnership interests in Summit Hotel OP, LP (the Operating Partnership). Substantially, all of its assets are held by, and all of its operations are conducted through, the Operating Partnership.</v>
    <v>78</v>
    <v>New York Stock Exchange</v>
    <v>XNYS</v>
    <v>XNYS</v>
    <v>Suite B-300, 13215 Bee Cave Parkway, AUSTIN, TX, 78738 US</v>
    <v>7.01</v>
    <v>Residential &amp; Commercial REIT</v>
    <v>Stock</v>
    <v>45559.84027780078</v>
    <v>17486</v>
    <v>6.9249999999999998</v>
    <v>757267941</v>
    <v>SUMMIT HOTEL PROPERTIES, INC.</v>
    <v>SUMMIT HOTEL PROPERTIES, INC.</v>
    <v>6.96</v>
    <v>1941.6667</v>
    <v>6.96</v>
    <v>6.99</v>
    <v>6.99</v>
    <v>108335900</v>
    <v>INN</v>
    <v>SUMMIT HOTEL PROPERTIES, INC. (XNYS:INN)</v>
    <v>631152</v>
    <v>723947</v>
    <v>2010</v>
  </rv>
  <rv s="2">
    <v>17487</v>
  </rv>
  <rv s="0">
    <v>https://www.bing.com/financeapi/forcetrigger?t=a1t7cw&amp;q=XNAS%3aFNLC&amp;form=skydnc</v>
    <v>Learn more on Bing</v>
  </rv>
  <rv s="1">
    <v>en-US</v>
    <v>a1t7cw</v>
    <v>268435456</v>
    <v>1</v>
    <v>Powered by Refinitiv</v>
    <v>0</v>
    <v>THE FIRST BANCORP, INC. (XNAS:FNLC)</v>
    <v>2</v>
    <v>3</v>
    <v>Finance</v>
    <v>4</v>
    <v>29.75</v>
    <v>21.770099999999999</v>
    <v>0.55130000000000001</v>
    <v>0</v>
    <v>0</v>
    <v>0</v>
    <v>0</v>
    <v>USD</v>
    <v>The First Bancorp, Inc. is a bank holding company of First National Bank (the Bank). The Bank provides an array of commercial and retail banking services through 18 locations in mid-coast and eastern Maine. The Bank emphasizes personal service, and its customers are primarily small businesses and individuals to whom the Bank offers a wide variety of services, including deposit accounts and consumer, commercial and mortgage loans. In addition to traditional banking services, the Company provides investment management and trust services to individuals, businesses, and municipalities through First National Wealth Management, which is an operating division of the Bank. First National Wealth Management offers a comprehensive array of private banking, financial planning, investment management and trust services to individuals, businesses, non-profit organizations, and municipalities of varying asset size. The Bank also offers brokerage, annuity products and certain types of insurance.</v>
    <v>271</v>
    <v>Nasdaq Stock Market</v>
    <v>XNAS</v>
    <v>XNAS</v>
    <v>223 Main Street, DAMARISCOTTA, ME, 04543 US</v>
    <v>26.33</v>
    <v>Banking Services</v>
    <v>Stock</v>
    <v>45559.834942823436</v>
    <v>17489</v>
    <v>26.03</v>
    <v>292532100</v>
    <v>THE FIRST BANCORP, INC.</v>
    <v>THE FIRST BANCORP, INC.</v>
    <v>26.25</v>
    <v>11.068199999999999</v>
    <v>26.25</v>
    <v>26.25</v>
    <v>26.25</v>
    <v>11144080</v>
    <v>FNLC</v>
    <v>THE FIRST BANCORP, INC. (XNAS:FNLC)</v>
    <v>14699</v>
    <v>17338</v>
    <v>1985</v>
  </rv>
  <rv s="2">
    <v>17490</v>
  </rv>
  <rv s="0">
    <v>https://www.bing.com/financeapi/forcetrigger?t=c3a6pr&amp;q=XNAS%3aROCG&amp;form=skydnc</v>
    <v>Learn more on Bing</v>
  </rv>
  <rv s="1">
    <v>en-US</v>
    <v>c3a6pr</v>
    <v>268435456</v>
    <v>1</v>
    <v>Powered by Refinitiv</v>
    <v>0</v>
    <v>TIGO ENERGY, INC. (XNAS:TYGO)</v>
    <v>2</v>
    <v>3</v>
    <v>Finance</v>
    <v>4</v>
    <v>8.1999999999999993</v>
    <v>0.86</v>
    <v>1.589</v>
    <v>0</v>
    <v>0</v>
    <v>0</v>
    <v>0</v>
    <v>USD</v>
    <v>Tigo Energy, Inc. is engaged in the development and manufacture of smart hardware and software solutions. The Company designs solar power conversion and storage products. It also develops and manufactures products such as inverters and battery storage systems for the residential solar-plus-storage market. The Company combines its Flex MLPE (Module Level Power Electronics) and solar optimizer technology with intelligent, cloud-based software capabilities for advanced energy monitoring and control. Its MLPE products enable real-time energy monitoring and provide code-required rapid shutdown at the module level. It provides additional products, such as RSS Transmitter, Tigo Access Point (TAP), and Cloud Connect Advanced (CCA). The Company also provides energy intelligence (EI) residential solution, and a Tigo EI monitoring demo. The Company serves various customers, such as equipment manufacturers, installation professionals, commercial businesses, and homeowners.</v>
    <v>176</v>
    <v>Nasdaq Stock Market</v>
    <v>XNAS</v>
    <v>XNAS</v>
    <v>655 Campbell Technology Parkway, Suite 150, CAMPBELL, CA, 95008 US</v>
    <v>1.6999</v>
    <v>Semiconductors &amp; Semiconductor Equipment</v>
    <v>Stock</v>
    <v>45559.848204363283</v>
    <v>17492</v>
    <v>1.4822</v>
    <v>94345461</v>
    <v>TIGO ENERGY, INC.</v>
    <v>TIGO ENERGY, INC.</v>
    <v>1.56</v>
    <v>0</v>
    <v>1.56</v>
    <v>1.56</v>
    <v>1.56</v>
    <v>60477860</v>
    <v>TYGO</v>
    <v>TIGO ENERGY, INC. (XNAS:TYGO)</v>
    <v>19865</v>
    <v>39929</v>
    <v>2019</v>
  </rv>
  <rv s="2">
    <v>17493</v>
  </rv>
  <rv s="0">
    <v>https://www.bing.com/financeapi/forcetrigger?t=a1qhqh&amp;q=XNAS%3aTCOM&amp;form=skydnc</v>
    <v>Learn more on Bing</v>
  </rv>
  <rv s="1">
    <v>en-US</v>
    <v>a1qhqh</v>
    <v>268435456</v>
    <v>1</v>
    <v>Powered by Refinitiv</v>
    <v>0</v>
    <v>Trip.com Group Limited (XNAS:TCOM)</v>
    <v>2</v>
    <v>3</v>
    <v>Finance</v>
    <v>5</v>
    <v>58</v>
    <v>31.55</v>
    <v>0.39200000000000002</v>
    <v>3.97</v>
    <v>-2.2804000000000001E-2</v>
    <v>8.0871999999999999E-2</v>
    <v>-1.21</v>
    <v>USD</v>
    <v>Trip.com Group Ltd is a China-based company mainly engaged in the operation of one-stop travel platform. The Company's platform integrates a comprehensive suite of travel products and services and differentiated travel content. Its platform aggregates its product and service offerings, reviews and other content shared by its users based on their real travel experiences, and original content from its ecosystem partners to enable leisure and business travelers to have access to travel experiences and make informed and cost-effective bookings. Users come to its platform for any type of trip, from in-destination activities, weekend getaways, and short-haul trips, to cross-border vacations and business trips.</v>
    <v>36249</v>
    <v>Nasdaq Stock Market</v>
    <v>XNAS</v>
    <v>XNAS</v>
    <v>30 Raffles Place, #29-01, SINGAPORE, 048622 SG</v>
    <v>53.09</v>
    <v>Hotels &amp; Entertainment Services</v>
    <v>Stock</v>
    <v>45559.919932696095</v>
    <v>17495</v>
    <v>50.89</v>
    <v>33729760000</v>
    <v>Trip.com Group Limited</v>
    <v>Trip.com Group Limited</v>
    <v>51.445</v>
    <v>18.588799999999999</v>
    <v>49.09</v>
    <v>53.06</v>
    <v>51.85</v>
    <v>683527800</v>
    <v>TCOM</v>
    <v>Trip.com Group Limited (XNAS:TCOM)</v>
    <v>8344008</v>
    <v>3639273</v>
    <v>2000</v>
  </rv>
  <rv s="2">
    <v>17496</v>
  </rv>
  <rv s="0">
    <v>https://www.bing.com/financeapi/forcetrigger?t=a251gh&amp;q=XNYS%3aUSB&amp;form=skydnc</v>
    <v>Learn more on Bing</v>
  </rv>
  <rv s="1">
    <v>en-US</v>
    <v>a251gh</v>
    <v>268435456</v>
    <v>1</v>
    <v>Powered by Refinitiv</v>
    <v>0</v>
    <v>U.S. BANCORP (XNYS:USB)</v>
    <v>2</v>
    <v>3</v>
    <v>Finance</v>
    <v>4</v>
    <v>47.31</v>
    <v>30.47</v>
    <v>1.0533999999999999</v>
    <v>-0.22</v>
    <v>-1.534E-3</v>
    <v>-4.797E-3</v>
    <v>-7.0000000000000007E-2</v>
    <v>USD</v>
    <v>U.S. Bancorp is a financial service holding company. The Company’s major lines of business are Wealth, Corporate, Commercial and Institutional Banking, Consumer and Business Banking, Payment Services, and Treasury and Corporate Support. The Company provides a range of financial services, including lending and depository services, cash management, capital markets, and trust and investment management services. It also engages in credit card services, merchant and ATM processing, and others. Its banking subsidiary, U.S. Bank National Association (USBNA), is engaged in the banking business, principally in domestic markets. USBNA provides a range of products and services to individuals, businesses, institutional organizations, governmental entities, and other financial institutions. Its non-banking subsidiaries offer investment and insurance products to the Company’s customers principally within its domestic markets, and fund administration services to a range of mutual and other funds.</v>
    <v>70000</v>
    <v>New York Stock Exchange</v>
    <v>XNYS</v>
    <v>XNYS</v>
    <v>800 Nicollet Mall, MINNEAPOLIS, MN, 55402-7020 US</v>
    <v>45.98</v>
    <v>Banking Services</v>
    <v>Stock</v>
    <v>45559.895722696092</v>
    <v>17498</v>
    <v>45.28</v>
    <v>71221858960</v>
    <v>U.S. BANCORP</v>
    <v>U.S. BANCORP</v>
    <v>45.86</v>
    <v>14.4627</v>
    <v>45.86</v>
    <v>45.64</v>
    <v>45.57</v>
    <v>1560514000</v>
    <v>USB</v>
    <v>U.S. BANCORP (XNYS:USB)</v>
    <v>6197580</v>
    <v>7598893</v>
    <v>1929</v>
  </rv>
  <rv s="2">
    <v>17499</v>
  </rv>
</rvData>
</file>

<file path=xl/richData/rdrichvaluestructure.xml><?xml version="1.0" encoding="utf-8"?>
<rvStructures xmlns="http://schemas.microsoft.com/office/spreadsheetml/2017/richdata" count="73">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
    <k n="%cvi" t="r"/>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Expense ratio"/>
    <k n="High"/>
    <k n="Instrument type" t="s"/>
    <k n="Last trade time"/>
    <k n="LearnMoreOnLink" t="r"/>
    <k n="Low"/>
    <k n="Market cap"/>
    <k n="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High"/>
    <k n="Instrument type" t="s"/>
    <k n="Last trade time"/>
    <k n="LearnMoreOnLink" t="r"/>
    <k n="Low"/>
    <k n="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sourceattribution">
    <k n="License" t="r"/>
    <k n="Source" t="r"/>
  </s>
  <s t="_imageurl">
    <k n="_Provider" t="spb"/>
    <k n="Address" t="s"/>
    <k n="Attribution" t="r"/>
    <k n="ComputedImage" t="b"/>
    <k n="More Images 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Exchange" t="s"/>
    <k n="Exchange abbreviation" t="s"/>
    <k n="Expense ratio"/>
    <k n="High"/>
    <k n="Instrument type" t="s"/>
    <k n="Last trade time"/>
    <k n="LearnMoreOnLink" t="r"/>
    <k n="Low"/>
    <k n="Market cap"/>
    <k n="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Exchange" t="s"/>
    <k n="Exchange abbreviation" t="s"/>
    <k n="High"/>
    <k n="Instrument type" t="s"/>
    <k n="Last trade time"/>
    <k n="LearnMoreOnLink" t="r"/>
    <k n="Low"/>
    <k n="Name" t="s"/>
    <k n="Open"/>
    <k n="Previous close"/>
    <k n="Price"/>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High"/>
    <k n="Instrument type" t="s"/>
    <k n="Last trade time"/>
    <k n="Low"/>
    <k n="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ExchangeID" t="s"/>
    <k n="Headquarters" t="s"/>
    <k n="High"/>
    <k n="Instrument type" t="s"/>
    <k n="Last trade time"/>
    <k n="LearnMoreOnLink" t="r"/>
    <k n="Low"/>
    <k n="Name" t="s"/>
    <k n="Official 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ExchangeID" t="s"/>
    <k n="Headquarters" t="s"/>
    <k n="High"/>
    <k n="Instrument type" t="s"/>
    <k n="Last trade time"/>
    <k n="Low"/>
    <k n="Name" t="s"/>
    <k n="Official name" t="s"/>
    <k n="Open"/>
    <k n="P/E"/>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ExchangeID" t="s"/>
    <k n="Headquarters" t="s"/>
    <k n="High"/>
    <k n="Instrument type" t="s"/>
    <k n="Last trade time"/>
    <k n="LearnMoreOnLink" t="r"/>
    <k n="Low"/>
    <k n="Name" t="s"/>
    <k n="Official name" t="s"/>
    <k n="Open"/>
    <k n="P/E"/>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Industry" t="s"/>
    <k n="Instrument type" t="s"/>
    <k n="Last trade time"/>
    <k n="LearnMoreOnLink" t="r"/>
    <k n="Market cap"/>
    <k n="Name" t="s"/>
    <k n="Official name" t="s"/>
    <k n="P/E"/>
    <k n="Previous close"/>
    <k n="Price"/>
    <k n="Shares outstanding"/>
    <k n="Ticker symbol" t="s"/>
    <k n="UniqueName" t="s"/>
    <k n="Volume average"/>
    <k n="Year incorporated"/>
  </s>
  <s t="_error">
    <k n="errorType" t="i"/>
    <k n="field" t="s"/>
    <k n="subType" t="i"/>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strument type" t="s"/>
    <k n="Last trade time"/>
    <k n="LearnMoreOnLink" t="r"/>
    <k n="Low"/>
    <k n="Name" t="s"/>
    <k n="Official 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Exchange" t="s"/>
    <k n="Exchange abbreviation" t="s"/>
    <k n="ExchangeID" t="s"/>
    <k n="Headquarters" t="s"/>
    <k n="High"/>
    <k n="Instrument type" t="s"/>
    <k n="Last trade time"/>
    <k n="LearnMoreOnLink" t="r"/>
    <k n="Low"/>
    <k n="Name" t="s"/>
    <k n="Official name" t="s"/>
    <k n="Open"/>
    <k n="Previous close"/>
    <k n="Price"/>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ow"/>
    <k n="Market cap"/>
    <k n="Name" t="s"/>
    <k n="Official name" t="s"/>
    <k n="Open"/>
    <k n="P/E"/>
    <k n="Previous close"/>
    <k n="Price"/>
    <k n="Price (Extended hours)"/>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dustry" t="s"/>
    <k n="Instrument type" t="s"/>
    <k n="Last trade time"/>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Name" t="s"/>
    <k n="Official name" t="s"/>
    <k n="Open"/>
    <k n="Previous close"/>
    <k n="Price"/>
    <k n="Price (Extended hours)"/>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dustry" t="s"/>
    <k n="Instrument type" t="s"/>
    <k n="Last trade time"/>
    <k n="Low"/>
    <k n="Name" t="s"/>
    <k n="Official name" t="s"/>
    <k n="Open"/>
    <k n="P/E"/>
    <k n="Previous close"/>
    <k n="Price"/>
    <k n="Price (Extended hours)"/>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Currency" t="s"/>
    <k n="Description" t="s"/>
    <k n="Exchange" t="s"/>
    <k n="Exchange abbreviation" t="s"/>
    <k n="ExchangeID" t="s"/>
    <k n="Headquarters" t="s"/>
    <k n="Industry" t="s"/>
    <k n="Instrument type" t="s"/>
    <k n="Name" t="s"/>
    <k n="Official name" t="s"/>
    <k n="Shares outstanding"/>
    <k n="UniqueName" t="s"/>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ow"/>
    <k n="Name" t="s"/>
    <k n="Official name" t="s"/>
    <k n="Open"/>
    <k n="P/E"/>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Exchange" t="s"/>
    <k n="Exchange abbreviation" t="s"/>
    <k n="ExchangeID" t="s"/>
    <k n="Headquarters" t="s"/>
    <k n="High"/>
    <k n="Instrument type" t="s"/>
    <k n="Last trade time"/>
    <k n="LearnMoreOnLink" t="r"/>
    <k n="Low"/>
    <k n="Name" t="s"/>
    <k n="Official 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ow"/>
    <k n="Name" t="s"/>
    <k n="Official name" t="s"/>
    <k n="Open"/>
    <k n="Previous close"/>
    <k n="Price"/>
    <k n="Price (Extended hours)"/>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Name" t="s"/>
    <k n="Official name" t="s"/>
    <k n="Open"/>
    <k n="P/E"/>
    <k n="Previous close"/>
    <k n="Price"/>
    <k n="Price (Extended hours)"/>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Expense ratio"/>
    <k n="High"/>
    <k n="Instrument type" t="s"/>
    <k n="Last trade time"/>
    <k n="Low"/>
    <k n="Market cap"/>
    <k n="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strument type" t="s"/>
    <k n="Last trade time"/>
    <k n="LearnMoreOnLink" t="r"/>
    <k n="Low"/>
    <k n="Name" t="s"/>
    <k n="Official name" t="s"/>
    <k n="Open"/>
    <k n="P/E"/>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ow"/>
    <k n="Name" t="s"/>
    <k n="Official name" t="s"/>
    <k n="Open"/>
    <k n="P/E"/>
    <k n="Previous close"/>
    <k n="Price"/>
    <k n="Price (Extended hours)"/>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Exchange" t="s"/>
    <k n="Exchange abbreviation" t="s"/>
    <k n="Expense ratio"/>
    <k n="High"/>
    <k n="Instrument type" t="s"/>
    <k n="Last trade time"/>
    <k n="LearnMoreOnLink" t="r"/>
    <k n="Low"/>
    <k n="Market cap"/>
    <k n="Name" t="s"/>
    <k n="Open"/>
    <k n="Previous close"/>
    <k n="Price"/>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Exchange" t="s"/>
    <k n="Exchange abbreviation" t="s"/>
    <k n="ExchangeID" t="s"/>
    <k n="Headquarters" t="s"/>
    <k n="High"/>
    <k n="Instrument type" t="s"/>
    <k n="Last trade time"/>
    <k n="LearnMoreOnLink" t="r"/>
    <k n="Low"/>
    <k n="Name" t="s"/>
    <k n="Official name" t="s"/>
    <k n="Open"/>
    <k n="P/E"/>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Name" t="s"/>
    <k n="Official name" t="s"/>
    <k n="Open"/>
    <k n="Previous close"/>
    <k n="Price"/>
    <k n="Price (Extended hours)"/>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strument type" t="s"/>
    <k n="Last trade time"/>
    <k n="LearnMoreOnLink" t="r"/>
    <k n="Low"/>
    <k n="Name" t="s"/>
    <k n="Official 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Currency" t="s"/>
    <k n="Description" t="s"/>
    <k n="Exchange" t="s"/>
    <k n="Exchange abbreviation" t="s"/>
    <k n="ExchangeID" t="s"/>
    <k n="Headquarters" t="s"/>
    <k n="Industry" t="s"/>
    <k n="Instrument type" t="s"/>
    <k n="Name" t="s"/>
    <k n="Official name" t="s"/>
    <k n="Ticker symbol" t="s"/>
    <k n="UniqueName" t="s"/>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Exchange" t="s"/>
    <k n="Exchange abbreviation" t="s"/>
    <k n="High"/>
    <k n="Instrument type" t="s"/>
    <k n="Last trade time"/>
    <k n="Low"/>
    <k n="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strument type" t="s"/>
    <k n="Last trade time"/>
    <k n="Low"/>
    <k n="Name" t="s"/>
    <k n="Official 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Currency" t="s"/>
    <k n="Description" t="s"/>
    <k n="Employees"/>
    <k n="Exchange" t="s"/>
    <k n="Exchange abbreviation" t="s"/>
    <k n="ExchangeID" t="s"/>
    <k n="Headquarters" t="s"/>
    <k n="Industry" t="s"/>
    <k n="Instrument type" t="s"/>
    <k n="Name" t="s"/>
    <k n="Official name" t="s"/>
    <k n="Previous close"/>
    <k n="Ticker symbol" t="s"/>
    <k n="UniqueName" t="s"/>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Exchange" t="s"/>
    <k n="Exchange abbreviation" t="s"/>
    <k n="High"/>
    <k n="Instrument type" t="s"/>
    <k n="Last trade time"/>
    <k n="Low"/>
    <k n="Name" t="s"/>
    <k n="Open"/>
    <k n="Previous close"/>
    <k n="Price"/>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ow"/>
    <k n="Market cap"/>
    <k n="Name" t="s"/>
    <k n="Official name" t="s"/>
    <k n="Open"/>
    <k n="Previous close"/>
    <k n="Price"/>
    <k n="Shares outstanding"/>
    <k n="Ticker symbol" t="s"/>
    <k n="UniqueName" t="s"/>
    <k n="Volume"/>
    <k n="Volume average"/>
    <k n="Year incorporated"/>
  </s>
</rvStructures>
</file>

<file path=xl/richData/rdsupportingpropertybag.xml><?xml version="1.0" encoding="utf-8"?>
<supportingPropertyBags xmlns="http://schemas.microsoft.com/office/spreadsheetml/2017/richdata2">
  <spbArrays count="68">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36">
      <v t="s">%EntityServiceId</v>
      <v t="s">_Format</v>
      <v t="s">%IsRefreshable</v>
      <v t="s">%EntityCulture</v>
      <v t="s">%EntityId</v>
      <v t="s">_Icon</v>
      <v t="s">_Display</v>
      <v t="s">Name</v>
      <v t="s">_SubLabel</v>
      <v t="s">Price</v>
      <v t="s">Price (Extended hours)</v>
      <v t="s">Exchange</v>
      <v t="s">Last trade time</v>
      <v t="s">Ticker symbol</v>
      <v t="s">Exchange abbreviation</v>
      <v t="s">Change</v>
      <v t="s">Change (Extended hours)</v>
      <v t="s">Expense ratio</v>
      <v t="s">Change (%)</v>
      <v t="s">Change % (Extended hours)</v>
      <v t="s">Currency</v>
      <v t="s">Previous close</v>
      <v t="s">Open</v>
      <v t="s">High</v>
      <v t="s">Low</v>
      <v t="s">52 week high</v>
      <v t="s">52 week low</v>
      <v t="s">Volume</v>
      <v t="s">Volume average</v>
      <v t="s">Market cap</v>
      <v t="s">Instrument type</v>
      <v t="s">_Flags</v>
      <v t="s">UniqueName</v>
      <v t="s">_DisplayString</v>
      <v t="s">LearnMoreOnLink</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Employees</v>
      <v t="s">Headquarters</v>
      <v t="s">Industry</v>
      <v t="s">Instrument type</v>
      <v t="s">_Flags</v>
      <v t="s">UniqueName</v>
      <v t="s">_DisplayString</v>
      <v t="s">LearnMoreOnLink</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_Flags</v>
      <v t="s">UniqueName</v>
      <v t="s">_DisplayString</v>
      <v t="s">LearnMoreOnLink</v>
      <v t="s">ExchangeID</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34">
      <v t="s">%EntityServiceId</v>
      <v t="s">_Format</v>
      <v t="s">%IsRefreshable</v>
      <v t="s">%EntityCulture</v>
      <v t="s">%EntityId</v>
      <v t="s">_Icon</v>
      <v t="s">_Display</v>
      <v t="s">Name</v>
      <v t="s">_SubLabel</v>
      <v t="s">Price</v>
      <v t="s">Price (Extended hours)</v>
      <v t="s">Exchange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Instrument type</v>
      <v t="s">_Flags</v>
      <v t="s">UniqueName</v>
      <v t="s">_DisplayString</v>
      <v t="s">LearnMoreOnLink</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a>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Image</v>
      <v t="s">ExchangeID</v>
      <v t="s">%ProviderInfo</v>
    </a>
    <a count="46">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37">
      <v t="s">%EntityServiceId</v>
      <v t="s">_Format</v>
      <v t="s">%IsRefreshable</v>
      <v t="s">%EntityCulture</v>
      <v t="s">%EntityId</v>
      <v t="s">_Icon</v>
      <v t="s">_Display</v>
      <v t="s">Name</v>
      <v t="s">_SubLabel</v>
      <v t="s">Price</v>
      <v t="s">Price (Extended hours)</v>
      <v t="s">Exchange</v>
      <v t="s">Last trade time</v>
      <v t="s">Ticker symbol</v>
      <v t="s">Exchange abbreviation</v>
      <v t="s">Change</v>
      <v t="s">Change (Extended hours)</v>
      <v t="s">Expense ratio</v>
      <v t="s">Change (%)</v>
      <v t="s">Change % (Extended hours)</v>
      <v t="s">Currency</v>
      <v t="s">Previous close</v>
      <v t="s">Open</v>
      <v t="s">High</v>
      <v t="s">Low</v>
      <v t="s">52 week high</v>
      <v t="s">52 week low</v>
      <v t="s">Volume</v>
      <v t="s">Volume average</v>
      <v t="s">Market cap</v>
      <v t="s">Beta</v>
      <v t="s">Instrument type</v>
      <v t="s">_Flags</v>
      <v t="s">UniqueName</v>
      <v t="s">_DisplayString</v>
      <v t="s">LearnMoreOnLink</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Headquarters</v>
      <v t="s">Industry</v>
      <v t="s">Instrument type</v>
      <v t="s">Year incorporated</v>
      <v t="s">_Flags</v>
      <v t="s">UniqueName</v>
      <v t="s">_DisplayString</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Headquarters</v>
      <v t="s">Industry</v>
      <v t="s">Instrument type</v>
      <v t="s">Year incorporated</v>
      <v t="s">_Flags</v>
      <v t="s">UniqueName</v>
      <v t="s">_DisplayString</v>
      <v t="s">LearnMoreOnLink</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LearnMoreOnLink</v>
      <v t="s">ExchangeID</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Employees</v>
      <v t="s">Headquarters</v>
      <v t="s">Industry</v>
      <v t="s">Instrument type</v>
      <v t="s">_Flags</v>
      <v t="s">UniqueName</v>
      <v t="s">_DisplayString</v>
      <v t="s">ExchangeID</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_Flags</v>
      <v t="s">UniqueName</v>
      <v t="s">_DisplayString</v>
      <v t="s">ExchangeID</v>
      <v t="s">%ProviderInfo</v>
    </a>
    <a count="31">
      <v t="s">%EntityServiceId</v>
      <v t="s">_Format</v>
      <v t="s">%IsRefreshable</v>
      <v t="s">%EntityCulture</v>
      <v t="s">%EntityId</v>
      <v t="s">_Icon</v>
      <v t="s">_Display</v>
      <v t="s">Name</v>
      <v t="s">_SubLabel</v>
      <v t="s">Price</v>
      <v t="s">Exchange</v>
      <v t="s">Last trade time</v>
      <v t="s">Ticker symbol</v>
      <v t="s">Exchange abbreviation</v>
      <v t="s">Change</v>
      <v t="s">Change (%)</v>
      <v t="s">Currency</v>
      <v t="s">Previous close</v>
      <v t="s">Open</v>
      <v t="s">High</v>
      <v t="s">Low</v>
      <v t="s">52 week high</v>
      <v t="s">52 week low</v>
      <v t="s">Volume</v>
      <v t="s">Volume average</v>
      <v t="s">Instrument type</v>
      <v t="s">_Flags</v>
      <v t="s">UniqueName</v>
      <v t="s">_DisplayString</v>
      <v t="s">LearnMoreOnLink</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Employees</v>
      <v t="s">Headquarters</v>
      <v t="s">Industry</v>
      <v t="s">Instrument type</v>
      <v t="s">Year incorporated</v>
      <v t="s">_Flags</v>
      <v t="s">UniqueName</v>
      <v t="s">_DisplayString</v>
      <v t="s">LearnMoreOnLink</v>
      <v t="s">ExchangeID</v>
      <v t="s">%ProviderInfo</v>
    </a>
    <a count="33">
      <v t="s">%EntityServiceId</v>
      <v t="s">_Format</v>
      <v t="s">%IsRefreshable</v>
      <v t="s">%EntityCulture</v>
      <v t="s">%EntityId</v>
      <v t="s">_Icon</v>
      <v t="s">_Display</v>
      <v t="s">Name</v>
      <v t="s">_SubLabel</v>
      <v t="s">Price</v>
      <v t="s">Price (Extended hours)</v>
      <v t="s">Exchange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Instrument type</v>
      <v t="s">_Flags</v>
      <v t="s">UniqueName</v>
      <v t="s">_DisplayString</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Employees</v>
      <v t="s">Headquarters</v>
      <v t="s">Industry</v>
      <v t="s">Instrument type</v>
      <v t="s">_Flags</v>
      <v t="s">UniqueName</v>
      <v t="s">_DisplayString</v>
      <v t="s">LearnMoreOnLink</v>
      <v t="s">ExchangeID</v>
      <v t="s">%ProviderInfo</v>
    </a>
    <a count="37">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Headquarters</v>
      <v t="s">Instrument type</v>
      <v t="s">_Flags</v>
      <v t="s">UniqueName</v>
      <v t="s">_DisplayString</v>
      <v t="s">LearnMoreOnLink</v>
      <v t="s">ExchangeID</v>
      <v t="s">%ProviderInfo</v>
    </a>
    <a count="37">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P/E</v>
      <v t="s">Headquarters</v>
      <v t="s">Instrument type</v>
      <v t="s">_Flags</v>
      <v t="s">UniqueName</v>
      <v t="s">_DisplayString</v>
      <v t="s">ExchangeID</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Employees</v>
      <v t="s">Headquarters</v>
      <v t="s">Industry</v>
      <v t="s">Instrument type</v>
      <v t="s">Year incorporated</v>
      <v t="s">_Flags</v>
      <v t="s">UniqueName</v>
      <v t="s">_DisplayString</v>
      <v t="s">ExchangeID</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Headquarters</v>
      <v t="s">Industry</v>
      <v t="s">Instrument type</v>
      <v t="s">Year incorporated</v>
      <v t="s">_Flags</v>
      <v t="s">UniqueName</v>
      <v t="s">_DisplayString</v>
      <v t="s">LearnMoreOnLink</v>
      <v t="s">ExchangeID</v>
      <v t="s">%ProviderInfo</v>
    </a>
    <a count="38">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P/E</v>
      <v t="s">Headquarters</v>
      <v t="s">Instrument type</v>
      <v t="s">_Flags</v>
      <v t="s">UniqueName</v>
      <v t="s">_DisplayString</v>
      <v t="s">LearnMoreOnLink</v>
      <v t="s">ExchangeID</v>
      <v t="s">%ProviderInfo</v>
    </a>
    <a count="37">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52 week high</v>
      <v t="s">52 week low</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a>
    <a count="39">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Beta</v>
      <v t="s">Description</v>
      <v t="s">Headquarters</v>
      <v t="s">Instrument type</v>
      <v t="s">_Flags</v>
      <v t="s">UniqueName</v>
      <v t="s">_DisplayString</v>
      <v t="s">LearnMoreOnLink</v>
      <v t="s">ExchangeID</v>
      <v t="s">%ProviderInfo</v>
    </a>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_Flags</v>
      <v t="s">UniqueName</v>
      <v t="s">_DisplayString</v>
      <v t="s">LearnMoreOnLink</v>
      <v t="s">ExchangeID</v>
      <v t="s">%ProviderInfo</v>
    </a>
    <a count="34">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Headquarters</v>
      <v t="s">Instrument type</v>
      <v t="s">_Flags</v>
      <v t="s">UniqueName</v>
      <v t="s">_DisplayString</v>
      <v t="s">LearnMoreOnLink</v>
      <v t="s">ExchangeID</v>
      <v t="s">%ProviderInfo</v>
    </a>
    <a count="41">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Description</v>
      <v t="s">Headquarters</v>
      <v t="s">Industry</v>
      <v t="s">Instrument type</v>
      <v t="s">Year incorporated</v>
      <v t="s">_Flags</v>
      <v t="s">UniqueName</v>
      <v t="s">_DisplayString</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Headquarters</v>
      <v t="s">Industry</v>
      <v t="s">Instrument type</v>
      <v t="s">Year incorporated</v>
      <v t="s">_Flags</v>
      <v t="s">UniqueName</v>
      <v t="s">_DisplayString</v>
      <v t="s">LearnMoreOnLink</v>
      <v t="s">ExchangeID</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Shares outstanding</v>
      <v t="s">Description</v>
      <v t="s">Employees</v>
      <v t="s">Headquarters</v>
      <v t="s">Industry</v>
      <v t="s">Instrument type</v>
      <v t="s">Year incorporated</v>
      <v t="s">_Flags</v>
      <v t="s">UniqueName</v>
      <v t="s">_DisplayString</v>
      <v t="s">LearnMoreOnLink</v>
      <v t="s">ExchangeID</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Headquarters</v>
      <v t="s">Industry</v>
      <v t="s">Instrument type</v>
      <v t="s">Year incorporated</v>
      <v t="s">_Flags</v>
      <v t="s">UniqueName</v>
      <v t="s">_DisplayString</v>
      <v t="s">ExchangeID</v>
      <v t="s">%ProviderInfo</v>
    </a>
    <a count="40">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Description</v>
      <v t="s">Headquarters</v>
      <v t="s">Industry</v>
      <v t="s">Instrument type</v>
      <v t="s">Year incorporated</v>
      <v t="s">_Flags</v>
      <v t="s">UniqueName</v>
      <v t="s">_DisplayString</v>
      <v t="s">LearnMoreOnLink</v>
      <v t="s">ExchangeID</v>
      <v t="s">%ProviderInfo</v>
    </a>
    <a count="41">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Beta</v>
      <v t="s">P/E</v>
      <v t="s">Description</v>
      <v t="s">Headquarters</v>
      <v t="s">Industry</v>
      <v t="s">Instrument type</v>
      <v t="s">Year incorporated</v>
      <v t="s">_Flags</v>
      <v t="s">UniqueName</v>
      <v t="s">_DisplayString</v>
      <v t="s">ExchangeID</v>
      <v t="s">%ProviderInfo</v>
    </a>
    <a count="25">
      <v t="s">%EntityServiceId</v>
      <v t="s">_Format</v>
      <v t="s">%IsRefreshable</v>
      <v t="s">%EntityCulture</v>
      <v t="s">%EntityId</v>
      <v t="s">_Icon</v>
      <v t="s">_Display</v>
      <v t="s">Name</v>
      <v t="s">Exchange</v>
      <v t="s">Official name</v>
      <v t="s">Exchange abbreviation</v>
      <v t="s">Currency</v>
      <v t="s">Volume average</v>
      <v t="s">Shares outstanding</v>
      <v t="s">Description</v>
      <v t="s">Headquarters</v>
      <v t="s">Industry</v>
      <v t="s">Instrument type</v>
      <v t="s">Year incorporated</v>
      <v t="s">_Flags</v>
      <v t="s">UniqueName</v>
      <v t="s">_DisplayString</v>
      <v t="s">_SubLabel</v>
      <v t="s">ExchangeID</v>
      <v t="s">%ProviderInfo</v>
    </a>
    <a count="40">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P/E</v>
      <v t="s">Description</v>
      <v t="s">Employees</v>
      <v t="s">Headquarters</v>
      <v t="s">Industry</v>
      <v t="s">Instrument type</v>
      <v t="s">_Flags</v>
      <v t="s">UniqueName</v>
      <v t="s">_DisplayString</v>
      <v t="s">ExchangeID</v>
      <v t="s">%ProviderInfo</v>
    </a>
    <a count="3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Headquarters</v>
      <v t="s">Instrument type</v>
      <v t="s">_Flags</v>
      <v t="s">UniqueName</v>
      <v t="s">_DisplayString</v>
      <v t="s">LearnMoreOnLink</v>
      <v t="s">ExchangeID</v>
      <v t="s">%ProviderInfo</v>
    </a>
    <a count="39">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Description</v>
      <v t="s">Headquarters</v>
      <v t="s">Industry</v>
      <v t="s">Instrument type</v>
      <v t="s">Year incorporated</v>
      <v t="s">_Flags</v>
      <v t="s">UniqueName</v>
      <v t="s">_DisplayString</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Beta</v>
      <v t="s">P/E</v>
      <v t="s">Description</v>
      <v t="s">Employees</v>
      <v t="s">Headquarters</v>
      <v t="s">Industry</v>
      <v t="s">Instrument type</v>
      <v t="s">Year incorporated</v>
      <v t="s">_Flags</v>
      <v t="s">UniqueName</v>
      <v t="s">_DisplayString</v>
      <v t="s">LearnMoreOnLink</v>
      <v t="s">ExchangeID</v>
      <v t="s">%ProviderInfo</v>
    </a>
    <a count="35">
      <v t="s">%EntityServiceId</v>
      <v t="s">_Format</v>
      <v t="s">%IsRefreshable</v>
      <v t="s">%EntityCulture</v>
      <v t="s">%EntityId</v>
      <v t="s">_Icon</v>
      <v t="s">_Display</v>
      <v t="s">Name</v>
      <v t="s">_SubLabel</v>
      <v t="s">Price</v>
      <v t="s">Price (Extended hours)</v>
      <v t="s">Exchange</v>
      <v t="s">Last trade time</v>
      <v t="s">Ticker symbol</v>
      <v t="s">Exchange abbreviation</v>
      <v t="s">Change</v>
      <v t="s">Change (Extended hours)</v>
      <v t="s">Expense ratio</v>
      <v t="s">Change (%)</v>
      <v t="s">Change % (Extended hours)</v>
      <v t="s">Currency</v>
      <v t="s">Previous close</v>
      <v t="s">Open</v>
      <v t="s">High</v>
      <v t="s">Low</v>
      <v t="s">52 week high</v>
      <v t="s">52 week low</v>
      <v t="s">Volume</v>
      <v t="s">Volume average</v>
      <v t="s">Market cap</v>
      <v t="s">Instrument type</v>
      <v t="s">_Flags</v>
      <v t="s">UniqueName</v>
      <v t="s">_DisplayString</v>
      <v t="s">%ProviderInfo</v>
    </a>
    <a count="39">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P/E</v>
      <v t="s">Description</v>
      <v t="s">Headquarters</v>
      <v t="s">Instrument type</v>
      <v t="s">_Flags</v>
      <v t="s">UniqueName</v>
      <v t="s">_DisplayString</v>
      <v t="s">LearnMoreOnLink</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ExchangeID</v>
      <v t="s">%ProviderInfo</v>
    </a>
    <a count="40">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P/E</v>
      <v t="s">Description</v>
      <v t="s">Headquarters</v>
      <v t="s">Industry</v>
      <v t="s">Instrument type</v>
      <v t="s">Year incorporated</v>
      <v t="s">_Flags</v>
      <v t="s">UniqueName</v>
      <v t="s">_DisplayString</v>
      <v t="s">ExchangeID</v>
      <v t="s">%ProviderInfo</v>
    </a>
    <a count="41">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Headquarters</v>
      <v t="s">Industry</v>
      <v t="s">Instrument type</v>
      <v t="s">_Flags</v>
      <v t="s">UniqueName</v>
      <v t="s">_DisplayString</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Beta</v>
      <v t="s">Shares outstanding</v>
      <v t="s">Description</v>
      <v t="s">Employees</v>
      <v t="s">Headquarters</v>
      <v t="s">Industry</v>
      <v t="s">Instrument type</v>
      <v t="s">Year incorporated</v>
      <v t="s">_Flags</v>
      <v t="s">UniqueName</v>
      <v t="s">_DisplayString</v>
      <v t="s">LearnMoreOnLink</v>
      <v t="s">ExchangeID</v>
      <v t="s">%ProviderInfo</v>
    </a>
    <a count="33">
      <v t="s">%EntityServiceId</v>
      <v t="s">_Format</v>
      <v t="s">%IsRefreshable</v>
      <v t="s">%EntityCulture</v>
      <v t="s">%EntityId</v>
      <v t="s">_Icon</v>
      <v t="s">_Display</v>
      <v t="s">Name</v>
      <v t="s">_SubLabel</v>
      <v t="s">Price</v>
      <v t="s">Exchange</v>
      <v t="s">Last trade time</v>
      <v t="s">Ticker symbol</v>
      <v t="s">Exchange abbreviation</v>
      <v t="s">Change</v>
      <v t="s">Expense ratio</v>
      <v t="s">Change (%)</v>
      <v t="s">Currency</v>
      <v t="s">Previous close</v>
      <v t="s">Open</v>
      <v t="s">High</v>
      <v t="s">Low</v>
      <v t="s">52 week high</v>
      <v t="s">52 week low</v>
      <v t="s">Volume</v>
      <v t="s">Volume average</v>
      <v t="s">Market cap</v>
      <v t="s">Instrument type</v>
      <v t="s">_Flags</v>
      <v t="s">UniqueName</v>
      <v t="s">_DisplayString</v>
      <v t="s">LearnMoreOnLink</v>
      <v t="s">%ProviderInfo</v>
    </a>
    <a count="39">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Beta</v>
      <v t="s">P/E</v>
      <v t="s">Headquarters</v>
      <v t="s">Instrument type</v>
      <v t="s">_Flags</v>
      <v t="s">UniqueName</v>
      <v t="s">_DisplayString</v>
      <v t="s">LearnMoreOnLink</v>
      <v t="s">ExchangeID</v>
      <v t="s">%ProviderInfo</v>
    </a>
    <a count="41">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Description</v>
      <v t="s">Employees</v>
      <v t="s">Headquarters</v>
      <v t="s">Industry</v>
      <v t="s">Instrument type</v>
      <v t="s">Year incorporated</v>
      <v t="s">_Flags</v>
      <v t="s">UniqueName</v>
      <v t="s">_DisplayString</v>
      <v t="s">LearnMoreOnLink</v>
      <v t="s">ExchangeID</v>
      <v t="s">%ProviderInfo</v>
    </a>
    <a count="38">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Description</v>
      <v t="s">Headquarters</v>
      <v t="s">Instrument type</v>
      <v t="s">_Flags</v>
      <v t="s">UniqueName</v>
      <v t="s">_DisplayString</v>
      <v t="s">LearnMoreOnLink</v>
      <v t="s">ExchangeID</v>
      <v t="s">%ProviderInfo</v>
    </a>
    <a count="25">
      <v t="s">%EntityServiceId</v>
      <v t="s">_Format</v>
      <v t="s">%IsRefreshable</v>
      <v t="s">%EntityCulture</v>
      <v t="s">%EntityId</v>
      <v t="s">_Icon</v>
      <v t="s">_Display</v>
      <v t="s">Name</v>
      <v t="s">Exchange</v>
      <v t="s">Official name</v>
      <v t="s">Ticker symbol</v>
      <v t="s">Exchange abbreviation</v>
      <v t="s">Currency</v>
      <v t="s">Volume average</v>
      <v t="s">Description</v>
      <v t="s">Headquarters</v>
      <v t="s">Industry</v>
      <v t="s">Instrument type</v>
      <v t="s">Year incorporated</v>
      <v t="s">_Flags</v>
      <v t="s">UniqueName</v>
      <v t="s">_DisplayString</v>
      <v t="s">_SubLabel</v>
      <v t="s">ExchangeID</v>
      <v t="s">%ProviderInfo</v>
    </a>
    <a count="31">
      <v t="s">%EntityServiceId</v>
      <v t="s">_Format</v>
      <v t="s">%IsRefreshable</v>
      <v t="s">%EntityCulture</v>
      <v t="s">%EntityId</v>
      <v t="s">_Icon</v>
      <v t="s">_Display</v>
      <v t="s">Name</v>
      <v t="s">_SubLabel</v>
      <v t="s">Price</v>
      <v t="s">Price (Extended hours)</v>
      <v t="s">Exchange</v>
      <v t="s">Last trade time</v>
      <v t="s">Ticker symbol</v>
      <v t="s">Exchange abbreviation</v>
      <v t="s">Change</v>
      <v t="s">Change (%)</v>
      <v t="s">Currency</v>
      <v t="s">Previous close</v>
      <v t="s">Open</v>
      <v t="s">High</v>
      <v t="s">Low</v>
      <v t="s">52 week high</v>
      <v t="s">52 week low</v>
      <v t="s">Volume</v>
      <v t="s">Volume average</v>
      <v t="s">Instrument type</v>
      <v t="s">_Flags</v>
      <v t="s">UniqueName</v>
      <v t="s">_DisplayString</v>
      <v t="s">%ProviderInfo</v>
    </a>
    <a count="41">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Headquarters</v>
      <v t="s">Industry</v>
      <v t="s">Instrument type</v>
      <v t="s">Year incorporated</v>
      <v t="s">_Flags</v>
      <v t="s">UniqueName</v>
      <v t="s">_DisplayString</v>
      <v t="s">ExchangeID</v>
      <v t="s">%ProviderInfo</v>
    </a>
    <a count="37">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Description</v>
      <v t="s">Headquarters</v>
      <v t="s">Instrument type</v>
      <v t="s">_Flags</v>
      <v t="s">UniqueName</v>
      <v t="s">_DisplayString</v>
      <v t="s">ExchangeID</v>
      <v t="s">%ProviderInfo</v>
    </a>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Image</v>
      <v t="s">ExchangeID</v>
      <v t="s">%ProviderInfo</v>
    </a>
    <a count="26">
      <v t="s">%EntityServiceId</v>
      <v t="s">_Format</v>
      <v t="s">%IsRefreshable</v>
      <v t="s">%EntityCulture</v>
      <v t="s">%EntityId</v>
      <v t="s">_Icon</v>
      <v t="s">_Display</v>
      <v t="s">Name</v>
      <v t="s">Exchange</v>
      <v t="s">Official name</v>
      <v t="s">Ticker symbol</v>
      <v t="s">Exchange abbreviation</v>
      <v t="s">Currency</v>
      <v t="s">Previous close</v>
      <v t="s">Description</v>
      <v t="s">Employees</v>
      <v t="s">Headquarters</v>
      <v t="s">Industry</v>
      <v t="s">Instrument type</v>
      <v t="s">Year incorporated</v>
      <v t="s">_Flags</v>
      <v t="s">UniqueName</v>
      <v t="s">_DisplayString</v>
      <v t="s">_SubLabel</v>
      <v t="s">ExchangeID</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Headquarters</v>
      <v t="s">Industry</v>
      <v t="s">Instrument type</v>
      <v t="s">Year incorporated</v>
      <v t="s">_Flags</v>
      <v t="s">UniqueName</v>
      <v t="s">_DisplayString</v>
      <v t="s">LearnMoreOnLink</v>
      <v t="s">ExchangeID</v>
      <v t="s">%ProviderInfo</v>
    </a>
    <a count="30">
      <v t="s">%EntityServiceId</v>
      <v t="s">_Format</v>
      <v t="s">%IsRefreshable</v>
      <v t="s">%EntityCulture</v>
      <v t="s">%EntityId</v>
      <v t="s">_Icon</v>
      <v t="s">_Display</v>
      <v t="s">Name</v>
      <v t="s">_SubLabel</v>
      <v t="s">Price</v>
      <v t="s">Exchange</v>
      <v t="s">Last trade time</v>
      <v t="s">Ticker symbol</v>
      <v t="s">Exchange abbreviation</v>
      <v t="s">Change</v>
      <v t="s">Change (%)</v>
      <v t="s">Currency</v>
      <v t="s">Previous close</v>
      <v t="s">Open</v>
      <v t="s">High</v>
      <v t="s">Low</v>
      <v t="s">52 week high</v>
      <v t="s">52 week low</v>
      <v t="s">Volume</v>
      <v t="s">Volume average</v>
      <v t="s">Instrument type</v>
      <v t="s">_Flags</v>
      <v t="s">UniqueName</v>
      <v t="s">_DisplayString</v>
      <v t="s">%ProviderInfo</v>
    </a>
    <a count="38">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Headquarters</v>
      <v t="s">Industry</v>
      <v t="s">Instrument type</v>
      <v t="s">Year incorporated</v>
      <v t="s">_Flags</v>
      <v t="s">UniqueName</v>
      <v t="s">_DisplayString</v>
      <v t="s">ExchangeID</v>
      <v t="s">%ProviderInfo</v>
    </a>
  </spbArrays>
  <spbData count="159">
    <spb s="0">
      <v>0</v>
      <v>Name</v>
      <v>LearnMoreOnLink</v>
    </spb>
    <spb s="1">
      <v>0</v>
      <v>0</v>
      <v>0</v>
    </spb>
    <spb s="2">
      <v>1</v>
      <v>1</v>
      <v>1</v>
      <v>1</v>
    </spb>
    <spb s="3">
      <v>1</v>
      <v>2</v>
      <v>2</v>
      <v>1</v>
      <v>3</v>
      <v>1</v>
      <v>1</v>
      <v>1</v>
      <v>4</v>
      <v>4</v>
      <v>5</v>
      <v>6</v>
      <v>1</v>
      <v>1</v>
      <v>1</v>
      <v>4</v>
      <v>7</v>
      <v>8</v>
      <v>9</v>
      <v>4</v>
      <v>1</v>
      <v>1</v>
      <v>5</v>
    </spb>
    <spb s="4">
      <v>at close</v>
      <v>from previous close</v>
      <v>from previous close</v>
      <v>Source: Nasdaq</v>
      <v>GMT</v>
      <v>Delayed 15 minutes</v>
      <v>from close</v>
      <v>from close</v>
    </spb>
    <spb s="4">
      <v>at close</v>
      <v>from previous close</v>
      <v>from previous close</v>
      <v>Source: Nasdaq Last Sale</v>
      <v>GMT</v>
      <v>Real-Time Nasdaq Last Sale</v>
      <v>from close</v>
      <v>from close</v>
    </spb>
    <spb s="0">
      <v>1</v>
      <v>Name</v>
      <v>LearnMoreOnLink</v>
    </spb>
    <spb s="5">
      <v>1</v>
      <v>2</v>
      <v>1</v>
      <v>3</v>
      <v>1</v>
      <v>1</v>
      <v>1</v>
      <v>4</v>
      <v>4</v>
      <v>5</v>
      <v>6</v>
      <v>1</v>
      <v>1</v>
      <v>1</v>
      <v>4</v>
      <v>7</v>
      <v>8</v>
      <v>9</v>
      <v>4</v>
      <v>1</v>
      <v>1</v>
      <v>5</v>
    </spb>
    <spb s="0">
      <v>2</v>
      <v>Name</v>
      <v>LearnMoreOnLink</v>
    </spb>
    <spb s="6">
      <v>1</v>
      <v>1</v>
      <v>1</v>
    </spb>
    <spb s="7">
      <v>1</v>
      <v>1</v>
      <v>3</v>
      <v>1</v>
      <v>1</v>
      <v>1</v>
      <v>4</v>
      <v>5</v>
      <v>6</v>
      <v>1</v>
      <v>1</v>
      <v>5</v>
      <v>1</v>
      <v>4</v>
      <v>7</v>
      <v>9</v>
      <v>1</v>
      <v>1</v>
      <v>5</v>
    </spb>
    <spb s="8">
      <v>at close</v>
      <v>from previous close</v>
      <v>Source: Nasdaq</v>
      <v>from previous close</v>
      <v>GMT</v>
      <v>Delayed 15 minutes</v>
      <v>from close</v>
      <v>from close</v>
    </spb>
    <spb s="3">
      <v>1</v>
      <v>2</v>
      <v>2</v>
      <v>1</v>
      <v>3</v>
      <v>1</v>
      <v>1</v>
      <v>1</v>
      <v>4</v>
      <v>4</v>
      <v>5</v>
      <v>10</v>
      <v>1</v>
      <v>1</v>
      <v>1</v>
      <v>4</v>
      <v>7</v>
      <v>8</v>
      <v>9</v>
      <v>4</v>
      <v>1</v>
      <v>1</v>
      <v>5</v>
    </spb>
    <spb s="9">
      <v>3</v>
      <v>Name</v>
    </spb>
    <spb s="10">
      <v>1</v>
      <v>1</v>
      <v>1</v>
    </spb>
    <spb s="3">
      <v>1</v>
      <v>2</v>
      <v>2</v>
      <v>1</v>
      <v>3</v>
      <v>1</v>
      <v>1</v>
      <v>1</v>
      <v>4</v>
      <v>4</v>
      <v>5</v>
      <v>11</v>
      <v>1</v>
      <v>1</v>
      <v>1</v>
      <v>4</v>
      <v>7</v>
      <v>8</v>
      <v>9</v>
      <v>4</v>
      <v>1</v>
      <v>1</v>
      <v>5</v>
    </spb>
    <spb s="9">
      <v>4</v>
      <v>Name</v>
    </spb>
    <spb s="9">
      <v>5</v>
      <v>Name</v>
    </spb>
    <spb s="11">
      <v>1</v>
      <v>2</v>
      <v>1</v>
      <v>3</v>
      <v>1</v>
      <v>1</v>
      <v>1</v>
      <v>4</v>
      <v>4</v>
      <v>5</v>
      <v>6</v>
      <v>1</v>
      <v>1</v>
      <v>1</v>
      <v>4</v>
      <v>7</v>
      <v>8</v>
      <v>9</v>
      <v>4</v>
      <v>1</v>
      <v>1</v>
      <v>5</v>
    </spb>
    <spb s="0">
      <v>6</v>
      <v>Name</v>
      <v>LearnMoreOnLink</v>
    </spb>
    <spb s="12">
      <v>1</v>
      <v>2</v>
      <v>2</v>
      <v>1</v>
      <v>3</v>
      <v>1</v>
      <v>1</v>
      <v>1</v>
      <v>4</v>
      <v>4</v>
      <v>5</v>
      <v>6</v>
      <v>1</v>
      <v>1</v>
      <v>1</v>
      <v>4</v>
      <v>7</v>
      <v>9</v>
      <v>4</v>
      <v>1</v>
      <v>1</v>
      <v>5</v>
    </spb>
    <spb s="0">
      <v>7</v>
      <v>Name</v>
      <v>LearnMoreOnLink</v>
    </spb>
    <spb s="13">
      <v>1</v>
      <v>2</v>
      <v>1</v>
      <v>3</v>
      <v>1</v>
      <v>1</v>
      <v>1</v>
      <v>4</v>
      <v>4</v>
      <v>5</v>
      <v>6</v>
      <v>1</v>
      <v>1</v>
      <v>1</v>
      <v>4</v>
      <v>7</v>
      <v>9</v>
      <v>4</v>
      <v>1</v>
      <v>1</v>
      <v>5</v>
    </spb>
    <spb s="0">
      <v>8</v>
      <v>Name</v>
      <v>LearnMoreOnLink</v>
    </spb>
    <spb s="0">
      <v>9</v>
      <v>Name</v>
      <v>LearnMoreOnLink</v>
    </spb>
    <spb s="14">
      <v>1</v>
      <v>2</v>
      <v>1</v>
      <v>3</v>
      <v>1</v>
      <v>1</v>
      <v>1</v>
      <v>4</v>
      <v>4</v>
      <v>5</v>
      <v>6</v>
      <v>1</v>
      <v>1</v>
      <v>1</v>
      <v>4</v>
      <v>7</v>
      <v>9</v>
      <v>4</v>
      <v>1</v>
      <v>1</v>
      <v>5</v>
    </spb>
    <spb s="5">
      <v>1</v>
      <v>2</v>
      <v>1</v>
      <v>3</v>
      <v>1</v>
      <v>1</v>
      <v>1</v>
      <v>4</v>
      <v>4</v>
      <v>5</v>
      <v>10</v>
      <v>1</v>
      <v>1</v>
      <v>1</v>
      <v>4</v>
      <v>7</v>
      <v>8</v>
      <v>9</v>
      <v>4</v>
      <v>1</v>
      <v>1</v>
      <v>5</v>
    </spb>
    <spb s="0">
      <v>10</v>
      <v>Name</v>
      <v>LearnMoreOnLink</v>
    </spb>
    <spb s="15">
      <v>1</v>
      <v>2</v>
      <v>1</v>
      <v>3</v>
      <v>1</v>
      <v>1</v>
      <v>1</v>
      <v>4</v>
      <v>4</v>
      <v>5</v>
      <v>6</v>
      <v>1</v>
      <v>1</v>
      <v>1</v>
      <v>4</v>
      <v>7</v>
      <v>8</v>
      <v>9</v>
      <v>4</v>
      <v>1</v>
    </spb>
    <spb s="16">
      <v>at close</v>
      <v>from previous close</v>
      <v>from previous close</v>
      <v>Source: Nasdaq</v>
      <v>GMT</v>
      <v>Delayed 15 minutes</v>
    </spb>
    <spb s="0">
      <v>11</v>
      <v>Name</v>
      <v>LearnMoreOnLink</v>
    </spb>
    <spb s="17">
      <v>1</v>
      <v>1</v>
      <v>3</v>
      <v>1</v>
      <v>1</v>
      <v>1</v>
      <v>4</v>
      <v>5</v>
      <v>1</v>
      <v>1</v>
      <v>1</v>
      <v>4</v>
      <v>7</v>
      <v>9</v>
      <v>1</v>
      <v>1</v>
      <v>5</v>
    </spb>
    <spb s="0">
      <v>12</v>
      <v>Name</v>
      <v>LearnMoreOnLink</v>
    </spb>
    <spb s="18">
      <v>1</v>
      <v>2</v>
      <v>1</v>
      <v>3</v>
      <v>1</v>
      <v>1</v>
      <v>1</v>
      <v>4</v>
      <v>4</v>
      <v>5</v>
      <v>6</v>
      <v>1</v>
      <v>1</v>
      <v>1</v>
      <v>4</v>
      <v>7</v>
      <v>8</v>
      <v>9</v>
      <v>4</v>
    </spb>
    <spb s="19">
      <v>Delayed 15 minutes</v>
      <v>from previous close</v>
      <v>from previous close</v>
      <v>Source: Nasdaq</v>
      <v>GMT</v>
    </spb>
    <spb s="0">
      <v>13</v>
      <v>Name</v>
      <v>LearnMoreOnLink</v>
    </spb>
    <spb s="20">
      <v>0</v>
      <v>0</v>
    </spb>
    <spb s="21">
      <v>36</v>
      <v>1</v>
      <v>1</v>
      <v>1</v>
      <v>1</v>
    </spb>
    <spb s="22">
      <v>1</v>
      <v>2</v>
      <v>1</v>
      <v>3</v>
      <v>1</v>
      <v>12</v>
      <v>1</v>
      <v>1</v>
      <v>4</v>
      <v>4</v>
      <v>5</v>
      <v>6</v>
      <v>1</v>
      <v>1</v>
      <v>1</v>
      <v>4</v>
      <v>7</v>
      <v>8</v>
      <v>9</v>
      <v>4</v>
      <v>1</v>
      <v>1</v>
      <v>5</v>
    </spb>
    <spb s="23">
      <v>Powered by Refinitiv</v>
    </spb>
    <spb s="0">
      <v>14</v>
      <v>Name</v>
      <v>LearnMoreOnLink</v>
    </spb>
    <spb s="24">
      <v>1</v>
      <v>2</v>
      <v>2</v>
      <v>1</v>
      <v>3</v>
      <v>1</v>
      <v>12</v>
      <v>1</v>
      <v>1</v>
      <v>4</v>
      <v>4</v>
      <v>5</v>
      <v>6</v>
      <v>1</v>
      <v>1</v>
      <v>1</v>
      <v>4</v>
      <v>7</v>
      <v>8</v>
      <v>9</v>
      <v>4</v>
      <v>1</v>
      <v>1</v>
      <v>5</v>
    </spb>
    <spb s="0">
      <v>15</v>
      <v>Name</v>
      <v>LearnMoreOnLink</v>
    </spb>
    <spb s="25">
      <v>1</v>
      <v>2</v>
      <v>1</v>
      <v>3</v>
      <v>1</v>
      <v>1</v>
      <v>1</v>
      <v>4</v>
      <v>5</v>
      <v>6</v>
      <v>1</v>
      <v>1</v>
      <v>5</v>
      <v>1</v>
      <v>4</v>
      <v>7</v>
      <v>9</v>
      <v>1</v>
      <v>1</v>
      <v>5</v>
    </spb>
    <spb s="9">
      <v>16</v>
      <v>Name</v>
    </spb>
    <spb s="26">
      <v>1</v>
      <v>2</v>
      <v>2</v>
      <v>1</v>
      <v>3</v>
      <v>1</v>
      <v>1</v>
      <v>1</v>
      <v>4</v>
      <v>5</v>
      <v>6</v>
      <v>1</v>
      <v>1</v>
      <v>1</v>
      <v>4</v>
      <v>7</v>
      <v>8</v>
      <v>9</v>
      <v>4</v>
      <v>1</v>
      <v>1</v>
      <v>5</v>
    </spb>
    <spb s="0">
      <v>17</v>
      <v>Name</v>
      <v>LearnMoreOnLink</v>
    </spb>
    <spb s="0">
      <v>18</v>
      <v>Name</v>
      <v>LearnMoreOnLink</v>
    </spb>
    <spb s="27">
      <v>1</v>
      <v>2</v>
      <v>1</v>
      <v>3</v>
      <v>1</v>
      <v>1</v>
      <v>1</v>
      <v>4</v>
      <v>5</v>
      <v>6</v>
      <v>1</v>
      <v>1</v>
      <v>1</v>
      <v>4</v>
      <v>7</v>
      <v>8</v>
      <v>9</v>
      <v>4</v>
      <v>1</v>
      <v>1</v>
      <v>5</v>
    </spb>
    <spb s="9">
      <v>19</v>
      <v>Name</v>
    </spb>
    <spb s="8">
      <v>at close</v>
      <v>from previous close</v>
      <v>Source: Nasdaq Last Sale</v>
      <v>from previous close</v>
      <v>GMT</v>
      <v>Real-Time Nasdaq Last Sale</v>
      <v>from close</v>
      <v>from close</v>
    </spb>
    <spb s="9">
      <v>20</v>
      <v>Name</v>
    </spb>
    <spb s="14">
      <v>1</v>
      <v>2</v>
      <v>1</v>
      <v>3</v>
      <v>1</v>
      <v>1</v>
      <v>1</v>
      <v>4</v>
      <v>4</v>
      <v>5</v>
      <v>13</v>
      <v>1</v>
      <v>1</v>
      <v>1</v>
      <v>4</v>
      <v>7</v>
      <v>9</v>
      <v>4</v>
      <v>1</v>
      <v>1</v>
      <v>5</v>
    </spb>
    <spb s="0">
      <v>21</v>
      <v>Name</v>
      <v>LearnMoreOnLink</v>
    </spb>
    <spb s="28">
      <v>1</v>
      <v>1</v>
      <v>3</v>
      <v>1</v>
      <v>1</v>
      <v>1</v>
      <v>4</v>
      <v>5</v>
      <v>1</v>
      <v>1</v>
      <v>1</v>
      <v>4</v>
      <v>7</v>
      <v>9</v>
    </spb>
    <spb s="29">
      <v>Delayed 15 minutes</v>
      <v>from previous close</v>
      <v>Source: Nasdaq</v>
      <v>from previous close</v>
      <v>GMT</v>
    </spb>
    <spb s="0">
      <v>22</v>
      <v>Name</v>
      <v>LearnMoreOnLink</v>
    </spb>
    <spb s="30">
      <v>1</v>
      <v>1</v>
      <v>3</v>
      <v>1</v>
      <v>1</v>
      <v>1</v>
      <v>4</v>
      <v>4</v>
      <v>5</v>
      <v>6</v>
      <v>1</v>
      <v>1</v>
      <v>1</v>
      <v>4</v>
      <v>7</v>
      <v>8</v>
      <v>9</v>
      <v>4</v>
      <v>1</v>
      <v>1</v>
      <v>5</v>
    </spb>
    <spb s="12">
      <v>1</v>
      <v>2</v>
      <v>2</v>
      <v>1</v>
      <v>3</v>
      <v>1</v>
      <v>1</v>
      <v>1</v>
      <v>4</v>
      <v>4</v>
      <v>5</v>
      <v>10</v>
      <v>1</v>
      <v>1</v>
      <v>1</v>
      <v>4</v>
      <v>7</v>
      <v>9</v>
      <v>4</v>
      <v>1</v>
      <v>1</v>
      <v>5</v>
    </spb>
    <spb s="3">
      <v>1</v>
      <v>2</v>
      <v>2</v>
      <v>1</v>
      <v>3</v>
      <v>1</v>
      <v>1</v>
      <v>1</v>
      <v>4</v>
      <v>4</v>
      <v>5</v>
      <v>14</v>
      <v>1</v>
      <v>1</v>
      <v>1</v>
      <v>4</v>
      <v>7</v>
      <v>8</v>
      <v>9</v>
      <v>4</v>
      <v>1</v>
      <v>1</v>
      <v>5</v>
    </spb>
    <spb s="11">
      <v>1</v>
      <v>2</v>
      <v>1</v>
      <v>3</v>
      <v>1</v>
      <v>1</v>
      <v>1</v>
      <v>4</v>
      <v>4</v>
      <v>5</v>
      <v>15</v>
      <v>1</v>
      <v>1</v>
      <v>1</v>
      <v>4</v>
      <v>7</v>
      <v>8</v>
      <v>9</v>
      <v>4</v>
      <v>1</v>
      <v>1</v>
      <v>5</v>
    </spb>
    <spb s="3">
      <v>1</v>
      <v>2</v>
      <v>2</v>
      <v>1</v>
      <v>3</v>
      <v>1</v>
      <v>1</v>
      <v>1</v>
      <v>4</v>
      <v>4</v>
      <v>5</v>
      <v>15</v>
      <v>1</v>
      <v>1</v>
      <v>1</v>
      <v>4</v>
      <v>7</v>
      <v>8</v>
      <v>9</v>
      <v>4</v>
      <v>1</v>
      <v>1</v>
      <v>5</v>
    </spb>
    <spb s="9">
      <v>23</v>
      <v>Name</v>
    </spb>
    <spb s="31">
      <v>1</v>
      <v>1</v>
    </spb>
    <spb s="0">
      <v>24</v>
      <v>Name</v>
      <v>LearnMoreOnLink</v>
    </spb>
    <spb s="32">
      <v>1</v>
      <v>1</v>
      <v>3</v>
      <v>1</v>
      <v>1</v>
      <v>1</v>
      <v>4</v>
      <v>4</v>
      <v>5</v>
      <v>6</v>
      <v>1</v>
      <v>1</v>
      <v>1</v>
      <v>4</v>
      <v>7</v>
      <v>9</v>
      <v>4</v>
      <v>1</v>
      <v>1</v>
      <v>5</v>
    </spb>
    <spb s="3">
      <v>1</v>
      <v>2</v>
      <v>2</v>
      <v>1</v>
      <v>3</v>
      <v>1</v>
      <v>1</v>
      <v>1</v>
      <v>4</v>
      <v>4</v>
      <v>5</v>
      <v>16</v>
      <v>1</v>
      <v>1</v>
      <v>1</v>
      <v>4</v>
      <v>7</v>
      <v>8</v>
      <v>9</v>
      <v>4</v>
      <v>1</v>
      <v>1</v>
      <v>5</v>
    </spb>
    <spb s="0">
      <v>25</v>
      <v>Name</v>
      <v>LearnMoreOnLink</v>
    </spb>
    <spb s="9">
      <v>26</v>
      <v>Name</v>
    </spb>
    <spb s="33">
      <v>1</v>
      <v>2</v>
      <v>1</v>
      <v>3</v>
      <v>1</v>
      <v>1</v>
      <v>1</v>
      <v>4</v>
      <v>5</v>
      <v>1</v>
      <v>1</v>
      <v>1</v>
      <v>4</v>
      <v>7</v>
      <v>9</v>
      <v>1</v>
      <v>1</v>
      <v>5</v>
    </spb>
    <spb s="9">
      <v>27</v>
      <v>Name</v>
    </spb>
    <spb s="9">
      <v>28</v>
      <v>Name</v>
    </spb>
    <spb s="0">
      <v>29</v>
      <v>Name</v>
      <v>LearnMoreOnLink</v>
    </spb>
    <spb s="34">
      <v>1</v>
      <v>2</v>
      <v>1</v>
      <v>3</v>
      <v>1</v>
      <v>1</v>
      <v>1</v>
      <v>4</v>
      <v>5</v>
      <v>6</v>
      <v>1</v>
      <v>1</v>
      <v>1</v>
      <v>4</v>
      <v>7</v>
      <v>8</v>
      <v>9</v>
      <v>4</v>
    </spb>
    <spb s="0">
      <v>30</v>
      <v>Name</v>
      <v>LearnMoreOnLink</v>
    </spb>
    <spb s="35">
      <v>1</v>
      <v>2</v>
      <v>1</v>
      <v>3</v>
      <v>1</v>
      <v>1</v>
      <v>1</v>
      <v>4</v>
      <v>5</v>
      <v>6</v>
      <v>1</v>
      <v>1</v>
      <v>1</v>
      <v>4</v>
      <v>7</v>
      <v>8</v>
      <v>9</v>
      <v>4</v>
    </spb>
    <spb s="0">
      <v>31</v>
      <v>Name</v>
      <v>LearnMoreOnLink</v>
    </spb>
    <spb s="0">
      <v>32</v>
      <v>Name</v>
      <v>LearnMoreOnLink</v>
    </spb>
    <spb s="36">
      <v>2</v>
      <v>3</v>
      <v>1</v>
      <v>1</v>
      <v>4</v>
      <v>5</v>
      <v>6</v>
      <v>1</v>
      <v>1</v>
      <v>1</v>
      <v>4</v>
      <v>17</v>
      <v>8</v>
      <v>9</v>
      <v>4</v>
    </spb>
    <spb s="0">
      <v>33</v>
      <v>Name</v>
      <v>LearnMoreOnLink</v>
    </spb>
    <spb s="37">
      <v>1</v>
      <v>2</v>
      <v>1</v>
      <v>3</v>
      <v>1</v>
      <v>1</v>
      <v>1</v>
      <v>4</v>
      <v>5</v>
      <v>1</v>
      <v>1</v>
      <v>1</v>
      <v>4</v>
      <v>7</v>
      <v>9</v>
      <v>1</v>
      <v>1</v>
      <v>5</v>
    </spb>
    <spb s="0">
      <v>34</v>
      <v>Name</v>
      <v>LearnMoreOnLink</v>
    </spb>
    <spb s="38">
      <v>1</v>
      <v>2</v>
      <v>2</v>
      <v>1</v>
      <v>3</v>
      <v>1</v>
      <v>1</v>
      <v>1</v>
      <v>4</v>
      <v>4</v>
      <v>5</v>
      <v>6</v>
      <v>1</v>
      <v>1</v>
      <v>1</v>
      <v>4</v>
      <v>7</v>
      <v>8</v>
      <v>9</v>
      <v>4</v>
    </spb>
    <spb s="0">
      <v>35</v>
      <v>Name</v>
      <v>LearnMoreOnLink</v>
    </spb>
    <spb s="39">
      <v>1</v>
      <v>2</v>
      <v>2</v>
      <v>1</v>
      <v>3</v>
      <v>1</v>
      <v>1</v>
      <v>1</v>
      <v>4</v>
      <v>4</v>
      <v>5</v>
      <v>6</v>
      <v>1</v>
      <v>1</v>
      <v>1</v>
      <v>4</v>
      <v>7</v>
      <v>8</v>
      <v>9</v>
      <v>4</v>
      <v>1</v>
    </spb>
    <spb s="0">
      <v>36</v>
      <v>Name</v>
      <v>LearnMoreOnLink</v>
    </spb>
    <spb s="40">
      <v>1</v>
      <v>2</v>
      <v>1</v>
      <v>3</v>
      <v>1</v>
      <v>1</v>
      <v>1</v>
      <v>4</v>
      <v>4</v>
      <v>5</v>
      <v>6</v>
      <v>1</v>
      <v>1</v>
      <v>1</v>
      <v>4</v>
      <v>7</v>
      <v>9</v>
      <v>4</v>
    </spb>
    <spb s="0">
      <v>37</v>
      <v>Name</v>
      <v>LearnMoreOnLink</v>
    </spb>
    <spb s="19">
      <v>Real-Time Nasdaq Last Sale</v>
      <v>from previous close</v>
      <v>from previous close</v>
      <v>Source: Nasdaq Last Sale</v>
      <v>GMT</v>
    </spb>
    <spb s="9">
      <v>38</v>
      <v>Name</v>
    </spb>
    <spb s="41">
      <v>1</v>
      <v>2</v>
      <v>1</v>
      <v>3</v>
      <v>1</v>
      <v>1</v>
      <v>1</v>
      <v>4</v>
      <v>5</v>
      <v>6</v>
      <v>1</v>
      <v>1</v>
      <v>1</v>
      <v>4</v>
      <v>7</v>
      <v>8</v>
      <v>9</v>
      <v>1</v>
      <v>1</v>
      <v>5</v>
    </spb>
    <spb s="0">
      <v>39</v>
      <v>Name</v>
      <v>LearnMoreOnLink</v>
    </spb>
    <spb s="42">
      <v>1</v>
      <v>2</v>
      <v>1</v>
      <v>3</v>
      <v>1</v>
      <v>1</v>
      <v>1</v>
      <v>4</v>
      <v>5</v>
      <v>10</v>
      <v>1</v>
      <v>1</v>
      <v>1</v>
      <v>4</v>
      <v>7</v>
      <v>8</v>
      <v>9</v>
      <v>4</v>
      <v>1</v>
      <v>1</v>
      <v>5</v>
    </spb>
    <spb s="26">
      <v>1</v>
      <v>2</v>
      <v>2</v>
      <v>1</v>
      <v>3</v>
      <v>1</v>
      <v>1</v>
      <v>1</v>
      <v>4</v>
      <v>5</v>
      <v>18</v>
      <v>1</v>
      <v>1</v>
      <v>1</v>
      <v>4</v>
      <v>7</v>
      <v>8</v>
      <v>9</v>
      <v>4</v>
      <v>1</v>
      <v>1</v>
      <v>5</v>
    </spb>
    <spb s="0">
      <v>40</v>
      <v>Name</v>
      <v>LearnMoreOnLink</v>
    </spb>
    <spb s="43">
      <v>1</v>
      <v>1</v>
      <v>3</v>
      <v>1</v>
      <v>1</v>
      <v>1</v>
      <v>4</v>
      <v>4</v>
      <v>5</v>
      <v>1</v>
      <v>1</v>
      <v>1</v>
      <v>4</v>
      <v>7</v>
      <v>8</v>
      <v>9</v>
      <v>4</v>
      <v>1</v>
      <v>1</v>
      <v>5</v>
    </spb>
    <spb s="9">
      <v>41</v>
      <v>Name</v>
    </spb>
    <spb s="42">
      <v>1</v>
      <v>2</v>
      <v>1</v>
      <v>3</v>
      <v>1</v>
      <v>1</v>
      <v>1</v>
      <v>4</v>
      <v>5</v>
      <v>6</v>
      <v>1</v>
      <v>1</v>
      <v>1</v>
      <v>4</v>
      <v>7</v>
      <v>8</v>
      <v>9</v>
      <v>4</v>
      <v>1</v>
      <v>1</v>
      <v>5</v>
    </spb>
    <spb s="0">
      <v>42</v>
      <v>Name</v>
      <v>LearnMoreOnLink</v>
    </spb>
    <spb s="44">
      <v>1</v>
      <v>1</v>
      <v>3</v>
      <v>1</v>
      <v>1</v>
      <v>1</v>
      <v>4</v>
      <v>5</v>
      <v>1</v>
      <v>1</v>
      <v>1</v>
      <v>4</v>
      <v>7</v>
      <v>8</v>
      <v>9</v>
      <v>1</v>
      <v>1</v>
      <v>5</v>
    </spb>
    <spb s="9">
      <v>43</v>
      <v>Name</v>
    </spb>
    <spb s="45">
      <v>1</v>
      <v>2</v>
      <v>2</v>
      <v>1</v>
      <v>3</v>
      <v>1</v>
      <v>1</v>
      <v>1</v>
      <v>4</v>
      <v>5</v>
      <v>1</v>
      <v>1</v>
      <v>1</v>
      <v>4</v>
      <v>7</v>
      <v>8</v>
      <v>9</v>
      <v>1</v>
      <v>1</v>
      <v>5</v>
    </spb>
    <spb s="9">
      <v>44</v>
      <v>Name</v>
    </spb>
    <spb s="46">
      <v>3</v>
      <v>4</v>
      <v>8</v>
      <v>9</v>
      <v>4</v>
    </spb>
    <spb s="47">
      <v>Source: Nasdaq</v>
    </spb>
    <spb s="9">
      <v>45</v>
      <v>Name</v>
    </spb>
    <spb s="48">
      <v>1</v>
      <v>2</v>
      <v>1</v>
      <v>3</v>
      <v>1</v>
      <v>1</v>
      <v>1</v>
      <v>4</v>
      <v>4</v>
      <v>5</v>
      <v>1</v>
      <v>1</v>
      <v>1</v>
      <v>4</v>
      <v>7</v>
      <v>9</v>
      <v>1</v>
      <v>1</v>
      <v>5</v>
    </spb>
    <spb s="0">
      <v>46</v>
      <v>Name</v>
      <v>LearnMoreOnLink</v>
    </spb>
    <spb s="49">
      <v>1</v>
      <v>1</v>
      <v>3</v>
      <v>1</v>
      <v>1</v>
      <v>1</v>
      <v>4</v>
      <v>5</v>
      <v>1</v>
      <v>1</v>
      <v>1</v>
      <v>4</v>
      <v>7</v>
      <v>9</v>
      <v>1</v>
    </spb>
    <spb s="3">
      <v>1</v>
      <v>2</v>
      <v>2</v>
      <v>1</v>
      <v>3</v>
      <v>1</v>
      <v>1</v>
      <v>1</v>
      <v>4</v>
      <v>4</v>
      <v>5</v>
      <v>18</v>
      <v>1</v>
      <v>1</v>
      <v>1</v>
      <v>4</v>
      <v>7</v>
      <v>8</v>
      <v>9</v>
      <v>4</v>
      <v>1</v>
      <v>1</v>
      <v>5</v>
    </spb>
    <spb s="9">
      <v>47</v>
      <v>Name</v>
    </spb>
    <spb s="3">
      <v>1</v>
      <v>2</v>
      <v>2</v>
      <v>1</v>
      <v>3</v>
      <v>1</v>
      <v>1</v>
      <v>1</v>
      <v>4</v>
      <v>4</v>
      <v>5</v>
      <v>19</v>
      <v>1</v>
      <v>1</v>
      <v>1</v>
      <v>4</v>
      <v>7</v>
      <v>8</v>
      <v>9</v>
      <v>4</v>
      <v>1</v>
      <v>1</v>
      <v>5</v>
    </spb>
    <spb s="0">
      <v>48</v>
      <v>Name</v>
      <v>LearnMoreOnLink</v>
    </spb>
    <spb s="50">
      <v>1</v>
      <v>2</v>
      <v>2</v>
      <v>1</v>
      <v>3</v>
      <v>1</v>
      <v>1</v>
      <v>1</v>
      <v>4</v>
      <v>4</v>
      <v>5</v>
      <v>1</v>
      <v>1</v>
      <v>1</v>
      <v>4</v>
      <v>7</v>
      <v>8</v>
      <v>9</v>
      <v>1</v>
      <v>1</v>
      <v>5</v>
    </spb>
    <spb s="5">
      <v>1</v>
      <v>2</v>
      <v>1</v>
      <v>3</v>
      <v>1</v>
      <v>1</v>
      <v>1</v>
      <v>4</v>
      <v>4</v>
      <v>5</v>
      <v>11</v>
      <v>1</v>
      <v>1</v>
      <v>1</v>
      <v>4</v>
      <v>7</v>
      <v>8</v>
      <v>9</v>
      <v>4</v>
      <v>1</v>
      <v>1</v>
      <v>5</v>
    </spb>
    <spb s="9">
      <v>49</v>
      <v>Name</v>
    </spb>
    <spb s="0">
      <v>50</v>
      <v>Name</v>
      <v>LearnMoreOnLink</v>
    </spb>
    <spb s="11">
      <v>1</v>
      <v>2</v>
      <v>1</v>
      <v>3</v>
      <v>1</v>
      <v>1</v>
      <v>1</v>
      <v>4</v>
      <v>4</v>
      <v>5</v>
      <v>20</v>
      <v>1</v>
      <v>1</v>
      <v>1</v>
      <v>4</v>
      <v>7</v>
      <v>8</v>
      <v>9</v>
      <v>4</v>
      <v>1</v>
      <v>1</v>
      <v>5</v>
    </spb>
    <spb s="26">
      <v>1</v>
      <v>2</v>
      <v>2</v>
      <v>1</v>
      <v>3</v>
      <v>1</v>
      <v>1</v>
      <v>1</v>
      <v>4</v>
      <v>5</v>
      <v>10</v>
      <v>1</v>
      <v>1</v>
      <v>1</v>
      <v>4</v>
      <v>7</v>
      <v>8</v>
      <v>9</v>
      <v>4</v>
      <v>1</v>
      <v>1</v>
      <v>5</v>
    </spb>
    <spb s="3">
      <v>1</v>
      <v>2</v>
      <v>2</v>
      <v>1</v>
      <v>3</v>
      <v>1</v>
      <v>1</v>
      <v>1</v>
      <v>4</v>
      <v>4</v>
      <v>5</v>
      <v>20</v>
      <v>1</v>
      <v>1</v>
      <v>1</v>
      <v>4</v>
      <v>7</v>
      <v>8</v>
      <v>9</v>
      <v>4</v>
      <v>1</v>
      <v>1</v>
      <v>5</v>
    </spb>
    <spb s="5">
      <v>1</v>
      <v>2</v>
      <v>1</v>
      <v>3</v>
      <v>1</v>
      <v>1</v>
      <v>1</v>
      <v>4</v>
      <v>4</v>
      <v>5</v>
      <v>21</v>
      <v>1</v>
      <v>1</v>
      <v>1</v>
      <v>4</v>
      <v>7</v>
      <v>8</v>
      <v>9</v>
      <v>4</v>
      <v>1</v>
      <v>1</v>
      <v>5</v>
    </spb>
    <spb s="11">
      <v>1</v>
      <v>2</v>
      <v>1</v>
      <v>3</v>
      <v>1</v>
      <v>1</v>
      <v>1</v>
      <v>4</v>
      <v>4</v>
      <v>5</v>
      <v>10</v>
      <v>1</v>
      <v>1</v>
      <v>1</v>
      <v>4</v>
      <v>7</v>
      <v>8</v>
      <v>9</v>
      <v>4</v>
      <v>1</v>
      <v>1</v>
      <v>5</v>
    </spb>
    <spb s="9">
      <v>51</v>
      <v>Name</v>
    </spb>
    <spb s="9">
      <v>52</v>
      <v>Name</v>
    </spb>
    <spb s="51">
      <v>1</v>
      <v>2</v>
      <v>1</v>
      <v>3</v>
      <v>1</v>
      <v>1</v>
      <v>1</v>
      <v>4</v>
      <v>5</v>
      <v>1</v>
      <v>1</v>
      <v>1</v>
      <v>4</v>
      <v>7</v>
      <v>8</v>
      <v>9</v>
      <v>1</v>
      <v>1</v>
      <v>5</v>
    </spb>
    <spb s="9">
      <v>53</v>
      <v>Name</v>
    </spb>
    <spb s="52">
      <v>1</v>
      <v>2</v>
      <v>1</v>
      <v>3</v>
      <v>1</v>
      <v>1</v>
      <v>1</v>
      <v>4</v>
      <v>5</v>
      <v>6</v>
      <v>1</v>
      <v>1</v>
      <v>1</v>
      <v>4</v>
      <v>7</v>
      <v>9</v>
      <v>4</v>
      <v>1</v>
      <v>1</v>
      <v>5</v>
    </spb>
    <spb s="5">
      <v>1</v>
      <v>2</v>
      <v>1</v>
      <v>3</v>
      <v>1</v>
      <v>1</v>
      <v>1</v>
      <v>4</v>
      <v>4</v>
      <v>5</v>
      <v>22</v>
      <v>1</v>
      <v>1</v>
      <v>1</v>
      <v>4</v>
      <v>7</v>
      <v>8</v>
      <v>9</v>
      <v>4</v>
      <v>1</v>
      <v>1</v>
      <v>5</v>
    </spb>
    <spb s="24">
      <v>1</v>
      <v>2</v>
      <v>2</v>
      <v>1</v>
      <v>3</v>
      <v>1</v>
      <v>12</v>
      <v>1</v>
      <v>1</v>
      <v>4</v>
      <v>4</v>
      <v>5</v>
      <v>10</v>
      <v>1</v>
      <v>1</v>
      <v>1</v>
      <v>4</v>
      <v>7</v>
      <v>8</v>
      <v>9</v>
      <v>4</v>
      <v>1</v>
      <v>1</v>
      <v>5</v>
    </spb>
    <spb s="0">
      <v>54</v>
      <v>Name</v>
      <v>LearnMoreOnLink</v>
    </spb>
    <spb s="53">
      <v>1</v>
      <v>2</v>
      <v>1</v>
      <v>3</v>
      <v>1</v>
      <v>1</v>
      <v>1</v>
      <v>4</v>
      <v>4</v>
      <v>5</v>
      <v>1</v>
      <v>1</v>
      <v>1</v>
      <v>4</v>
      <v>7</v>
      <v>8</v>
      <v>9</v>
      <v>4</v>
      <v>1</v>
      <v>1</v>
      <v>5</v>
    </spb>
    <spb s="0">
      <v>55</v>
      <v>Name</v>
      <v>LearnMoreOnLink</v>
    </spb>
    <spb s="54">
      <v>1</v>
      <v>1</v>
      <v>3</v>
      <v>1</v>
      <v>1</v>
      <v>1</v>
      <v>4</v>
      <v>5</v>
      <v>6</v>
      <v>1</v>
      <v>1</v>
      <v>5</v>
      <v>1</v>
      <v>4</v>
      <v>7</v>
      <v>9</v>
    </spb>
    <spb s="29">
      <v>Real-Time Nasdaq Last Sale</v>
      <v>from previous close</v>
      <v>Source: Nasdaq Last Sale</v>
      <v>from previous close</v>
      <v>GMT</v>
    </spb>
    <spb s="0">
      <v>56</v>
      <v>Name</v>
      <v>LearnMoreOnLink</v>
    </spb>
    <spb s="55">
      <v>1</v>
      <v>2</v>
      <v>2</v>
      <v>1</v>
      <v>3</v>
      <v>1</v>
      <v>1</v>
      <v>1</v>
      <v>4</v>
      <v>5</v>
      <v>1</v>
      <v>1</v>
      <v>1</v>
      <v>4</v>
      <v>7</v>
      <v>9</v>
      <v>1</v>
      <v>1</v>
      <v>5</v>
    </spb>
    <spb s="5">
      <v>1</v>
      <v>2</v>
      <v>1</v>
      <v>3</v>
      <v>1</v>
      <v>1</v>
      <v>1</v>
      <v>4</v>
      <v>4</v>
      <v>5</v>
      <v>20</v>
      <v>1</v>
      <v>1</v>
      <v>1</v>
      <v>4</v>
      <v>7</v>
      <v>8</v>
      <v>9</v>
      <v>4</v>
      <v>1</v>
      <v>1</v>
      <v>5</v>
    </spb>
    <spb s="0">
      <v>57</v>
      <v>Name</v>
      <v>LearnMoreOnLink</v>
    </spb>
    <spb s="56">
      <v>1</v>
      <v>1</v>
      <v>3</v>
      <v>1</v>
      <v>1</v>
      <v>1</v>
      <v>4</v>
      <v>4</v>
      <v>5</v>
      <v>1</v>
      <v>1</v>
      <v>1</v>
      <v>4</v>
      <v>7</v>
      <v>8</v>
      <v>9</v>
      <v>1</v>
      <v>1</v>
      <v>5</v>
    </spb>
    <spb s="0">
      <v>58</v>
      <v>Name</v>
      <v>LearnMoreOnLink</v>
    </spb>
    <spb s="9">
      <v>59</v>
      <v>Name</v>
    </spb>
    <spb s="57">
      <v>3</v>
      <v>4</v>
      <v>8</v>
      <v>9</v>
    </spb>
    <spb s="9">
      <v>60</v>
      <v>Name</v>
    </spb>
    <spb s="58">
      <v>at close</v>
      <v>from previous close</v>
      <v>Source: Nasdaq</v>
      <v>from previous close</v>
      <v>GMT</v>
      <v>Delayed 15 minutes</v>
    </spb>
    <spb s="9">
      <v>61</v>
      <v>Name</v>
    </spb>
    <spb s="59">
      <v>1</v>
      <v>1</v>
      <v>3</v>
      <v>1</v>
      <v>1</v>
      <v>1</v>
      <v>4</v>
      <v>5</v>
      <v>6</v>
      <v>1</v>
      <v>1</v>
      <v>1</v>
      <v>4</v>
      <v>7</v>
      <v>8</v>
      <v>9</v>
      <v>4</v>
      <v>1</v>
      <v>1</v>
      <v>5</v>
    </spb>
    <spb s="9">
      <v>62</v>
      <v>Name</v>
    </spb>
    <spb s="0">
      <v>63</v>
      <v>Name</v>
      <v>LearnMoreOnLink</v>
    </spb>
    <spb s="60">
      <v>1</v>
      <v>2</v>
      <v>2</v>
      <v>1</v>
      <v>3</v>
      <v>1</v>
      <v>12</v>
      <v>1</v>
      <v>1</v>
      <v>4</v>
      <v>4</v>
      <v>5</v>
      <v>6</v>
      <v>1</v>
      <v>1</v>
      <v>1</v>
      <v>4</v>
      <v>7</v>
      <v>9</v>
      <v>4</v>
      <v>1</v>
      <v>1</v>
      <v>5</v>
    </spb>
    <spb s="30">
      <v>1</v>
      <v>1</v>
      <v>3</v>
      <v>1</v>
      <v>1</v>
      <v>1</v>
      <v>4</v>
      <v>4</v>
      <v>5</v>
      <v>10</v>
      <v>1</v>
      <v>1</v>
      <v>1</v>
      <v>4</v>
      <v>7</v>
      <v>8</v>
      <v>9</v>
      <v>4</v>
      <v>1</v>
      <v>1</v>
      <v>5</v>
    </spb>
    <spb s="5">
      <v>1</v>
      <v>2</v>
      <v>1</v>
      <v>3</v>
      <v>1</v>
      <v>1</v>
      <v>1</v>
      <v>4</v>
      <v>4</v>
      <v>5</v>
      <v>23</v>
      <v>1</v>
      <v>1</v>
      <v>1</v>
      <v>4</v>
      <v>7</v>
      <v>8</v>
      <v>9</v>
      <v>4</v>
      <v>1</v>
      <v>1</v>
      <v>5</v>
    </spb>
    <spb s="22">
      <v>1</v>
      <v>2</v>
      <v>1</v>
      <v>3</v>
      <v>1</v>
      <v>12</v>
      <v>1</v>
      <v>1</v>
      <v>4</v>
      <v>4</v>
      <v>5</v>
      <v>10</v>
      <v>1</v>
      <v>1</v>
      <v>1</v>
      <v>4</v>
      <v>7</v>
      <v>8</v>
      <v>9</v>
      <v>4</v>
      <v>1</v>
      <v>1</v>
      <v>5</v>
    </spb>
    <spb s="9">
      <v>64</v>
      <v>Name</v>
    </spb>
    <spb s="61">
      <v>3</v>
      <v>4</v>
      <v>1</v>
      <v>8</v>
      <v>9</v>
    </spb>
    <spb s="47">
      <v>Source: Nasdaq Last Sale</v>
    </spb>
    <spb s="0">
      <v>65</v>
      <v>Name</v>
      <v>LearnMoreOnLink</v>
    </spb>
    <spb s="9">
      <v>66</v>
      <v>Name</v>
    </spb>
    <spb s="9">
      <v>67</v>
      <v>Name</v>
    </spb>
    <spb s="62">
      <v>1</v>
      <v>1</v>
      <v>3</v>
      <v>1</v>
      <v>1</v>
      <v>1</v>
      <v>4</v>
      <v>5</v>
      <v>6</v>
      <v>1</v>
      <v>1</v>
      <v>1</v>
      <v>4</v>
      <v>7</v>
      <v>8</v>
      <v>9</v>
      <v>4</v>
    </spb>
  </spbData>
</supportingPropertyBags>
</file>

<file path=xl/richData/rdsupportingpropertybagstructure.xml><?xml version="1.0" encoding="utf-8"?>
<spbStructures xmlns="http://schemas.microsoft.com/office/spreadsheetml/2017/richdata2" count="63">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Price" t="s"/>
    <k n="Change" t="s"/>
    <k n="Change (%)" t="s"/>
    <k n="ExchangeID" t="s"/>
    <k n="Last trade time" t="s"/>
    <k n="Price (Extended hours)" t="s"/>
    <k n="Change (Extended hours)" t="s"/>
    <k n="Change % (Extended hours)" t="s"/>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UniqueName" t="spb"/>
    <k n="`%ProviderInfo" t="spb"/>
    <k n="LearnMoreOnLink" t="spb"/>
  </s>
  <s>
    <k n="Low" t="i"/>
    <k n="High" t="i"/>
    <k n="Name" t="i"/>
    <k n="Open" t="i"/>
    <k n="Price" t="i"/>
    <k n="Change" t="i"/>
    <k n="Volume" t="i"/>
    <k n="Change (%)" t="i"/>
    <k n="Market cap" t="i"/>
    <k n="52 week low" t="i"/>
    <k n="52 week high" t="i"/>
    <k n="Expense ratio" t="i"/>
    <k n="Previous close" t="i"/>
    <k n="Volume average" t="i"/>
    <k n="Last trade time" t="i"/>
    <k n="`%EntityServiceId" t="i"/>
    <k n="Price (Extended hours)" t="i"/>
    <k n="Change (Extended hours)" t="i"/>
    <k n="Change % (Extended hours)" t="i"/>
  </s>
  <s>
    <k n="Price" t="s"/>
    <k n="Change" t="s"/>
    <k n="Exchange" t="s"/>
    <k n="Change (%)" t="s"/>
    <k n="Last trade time" t="s"/>
    <k n="Price (Extended hours)" t="s"/>
    <k n="Change (Extended hours)" t="s"/>
    <k n="Change % (Extended hours)" t="s"/>
  </s>
  <s>
    <k n="^Order" t="spba"/>
    <k n="TitleProperty" t="s"/>
  </s>
  <s>
    <k n="ExchangeID" t="spb"/>
    <k n="UniqueName" t="spb"/>
    <k n="`%ProviderInfo" t="spb"/>
  </s>
  <s>
    <k n="Low" t="i"/>
    <k n="P/E"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P/E"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k n="Price (Extended hours)" t="i"/>
    <k n="Change (Extended hours)" t="i"/>
    <k n="Change % (Extended hours)" t="i"/>
  </s>
  <s>
    <k n="Low" t="i"/>
    <k n="P/E" t="i"/>
    <k n="High" t="i"/>
    <k n="Name" t="i"/>
    <k n="Open" t="i"/>
    <k n="Price" t="i"/>
    <k n="Change" t="i"/>
    <k n="Volume" t="i"/>
    <k n="Employees" t="i"/>
    <k n="Change (%)" t="i"/>
    <k n="Market cap" t="i"/>
    <k n="52 week low" t="i"/>
    <k n="52 week high" t="i"/>
    <k n="Previous close" t="i"/>
    <k n="Volume average" t="i"/>
    <k n="Last trade time" t="i"/>
    <k n="`%EntityServiceId" t="i"/>
    <k n="Shares outstanding" t="i"/>
    <k n="Price (Extended hours)" t="i"/>
    <k n="Change (Extended hours)" t="i"/>
    <k n="Change % (Extended hours)" t="i"/>
  </s>
  <s>
    <k n="Low"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k n="Price (Extended hours)" t="i"/>
    <k n="Change (Extended hours)" t="i"/>
    <k n="Change % (Extended hours)" t="i"/>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s>
  <s>
    <k n="Price" t="s"/>
    <k n="Change" t="s"/>
    <k n="Change (%)" t="s"/>
    <k n="ExchangeID" t="s"/>
    <k n="Last trade time" t="s"/>
    <k n="Price (Extended hours)" t="s"/>
  </s>
  <s>
    <k n="Low" t="i"/>
    <k n="High" t="i"/>
    <k n="Name" t="i"/>
    <k n="Open" t="i"/>
    <k n="Price" t="i"/>
    <k n="Change" t="i"/>
    <k n="Volume" t="i"/>
    <k n="Change (%)" t="i"/>
    <k n="52 week low" t="i"/>
    <k n="52 week high" t="i"/>
    <k n="Previous close" t="i"/>
    <k n="Volume average" t="i"/>
    <k n="Last trade time" t="i"/>
    <k n="`%EntityServiceId" t="i"/>
    <k n="Price (Extended hours)" t="i"/>
    <k n="Change (Extended hours)" t="i"/>
    <k n="Change % (Extended hours)" t="i"/>
  </s>
  <s>
    <k n="Low" t="i"/>
    <k n="P/E"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ExchangeID" t="s"/>
    <k n="Last trade time" t="s"/>
  </s>
  <s>
    <k n="ShowInDotNotation" t="b"/>
    <k n="ShowInAutoComplete" t="b"/>
  </s>
  <s>
    <k n="Image" t="spb"/>
    <k n="ExchangeID" t="spb"/>
    <k n="UniqueName" t="spb"/>
    <k n="`%ProviderInfo" t="spb"/>
    <k n="LearnMoreOnLink" t="spb"/>
  </s>
  <s>
    <k n="Low"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name" t="s"/>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Beta" t="i"/>
    <k n="High" t="i"/>
    <k n="Name" t="i"/>
    <k n="Open" t="i"/>
    <k n="Price" t="i"/>
    <k n="Change" t="i"/>
    <k n="Volume" t="i"/>
    <k n="Change (%)" t="i"/>
    <k n="Market cap" t="i"/>
    <k n="52 week low" t="i"/>
    <k n="52 week high" t="i"/>
    <k n="Expense ratio" t="i"/>
    <k n="Previous close" t="i"/>
    <k n="Volume average" t="i"/>
    <k n="Last trade time" t="i"/>
    <k n="`%EntityServiceId" t="i"/>
    <k n="Price (Extended hours)" t="i"/>
    <k n="Change (Extended hours)" t="i"/>
    <k n="Change % (Extended hours)" t="i"/>
  </s>
  <s>
    <k n="Low" t="i"/>
    <k n="P/E"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P/E" t="i"/>
    <k n="High" t="i"/>
    <k n="Name" t="i"/>
    <k n="Open" t="i"/>
    <k n="Price" t="i"/>
    <k n="Change" t="i"/>
    <k n="Volume"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High" t="i"/>
    <k n="Name" t="i"/>
    <k n="Open" t="i"/>
    <k n="Price" t="i"/>
    <k n="Change" t="i"/>
    <k n="Volume" t="i"/>
    <k n="Change (%)" t="i"/>
    <k n="52 week low" t="i"/>
    <k n="52 week high" t="i"/>
    <k n="Previous close" t="i"/>
    <k n="Volume average" t="i"/>
    <k n="Last trade time" t="i"/>
    <k n="`%EntityServiceId" t="i"/>
  </s>
  <s>
    <k n="Price" t="s"/>
    <k n="Change" t="s"/>
    <k n="Exchange" t="s"/>
    <k n="Change (%)" t="s"/>
    <k n="Last trade time" t="s"/>
  </s>
  <s>
    <k n="Low"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UniqueName" t="spb"/>
    <k n="`%ProviderInfo" t="spb"/>
  </s>
  <s>
    <k n="Low" t="i"/>
    <k n="High" t="i"/>
    <k n="Name" t="i"/>
    <k n="Open" t="i"/>
    <k n="Price" t="i"/>
    <k n="Change" t="i"/>
    <k n="Volume" t="i"/>
    <k n="Employees" t="i"/>
    <k n="Change (%)" t="i"/>
    <k n="Market cap" t="i"/>
    <k n="52 week low" t="i"/>
    <k n="52 week high" t="i"/>
    <k n="Previous close" t="i"/>
    <k n="Volume average" t="i"/>
    <k n="Last trade time" t="i"/>
    <k n="`%EntityServiceId" t="i"/>
    <k n="Shares outstanding" t="i"/>
    <k n="Price (Extended hours)" t="i"/>
    <k n="Change (Extended hours)" t="i"/>
    <k n="Change % (Extended hours)" t="i"/>
  </s>
  <s>
    <k n="Low" t="i"/>
    <k n="P/E" t="i"/>
    <k n="High" t="i"/>
    <k n="Name" t="i"/>
    <k n="Open" t="i"/>
    <k n="Price" t="i"/>
    <k n="Change" t="i"/>
    <k n="Volume" t="i"/>
    <k n="Change (%)" t="i"/>
    <k n="52 week low" t="i"/>
    <k n="52 week high" t="i"/>
    <k n="Previous close" t="i"/>
    <k n="Volume average" t="i"/>
    <k n="Last trade time" t="i"/>
    <k n="`%EntityServiceId" t="i"/>
    <k n="Price (Extended hours)" t="i"/>
    <k n="Change (Extended hours)" t="i"/>
    <k n="Change % (Extended hours)" t="i"/>
  </s>
  <s>
    <k n="Low" t="i"/>
    <k n="P/E"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Low"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P/E" t="i"/>
    <k n="Name" t="i"/>
    <k n="Price" t="i"/>
    <k n="Change" t="i"/>
    <k n="Employees" t="i"/>
    <k n="Change (%)" t="i"/>
    <k n="Market cap" t="i"/>
    <k n="52 week low" t="i"/>
    <k n="52 week high" t="i"/>
    <k n="Previous close" t="i"/>
    <k n="Volume average" t="i"/>
    <k n="Last trade time" t="i"/>
    <k n="Year incorporated" t="i"/>
    <k n="`%EntityServiceId" t="i"/>
    <k n="Shares outstanding" t="i"/>
  </s>
  <s>
    <k n="Low" t="i"/>
    <k n="Beta" t="i"/>
    <k n="High" t="i"/>
    <k n="Name" t="i"/>
    <k n="Open" t="i"/>
    <k n="Price" t="i"/>
    <k n="Change" t="i"/>
    <k n="Volume" t="i"/>
    <k n="Change (%)" t="i"/>
    <k n="52 week low" t="i"/>
    <k n="52 week high" t="i"/>
    <k n="Previous close" t="i"/>
    <k n="Volume average" t="i"/>
    <k n="Last trade time" t="i"/>
    <k n="`%EntityServiceId" t="i"/>
    <k n="Price (Extended hours)" t="i"/>
    <k n="Change (Extended hours)" t="i"/>
    <k n="Change % (Extended hours)" t="i"/>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s>
  <s>
    <k n="Low" t="i"/>
    <k n="P/E" t="i"/>
    <k n="High" t="i"/>
    <k n="Name" t="i"/>
    <k n="Open" t="i"/>
    <k n="Price" t="i"/>
    <k n="Change" t="i"/>
    <k n="Volume" t="i"/>
    <k n="Employees" t="i"/>
    <k n="Change (%)" t="i"/>
    <k n="Market cap" t="i"/>
    <k n="52 week low" t="i"/>
    <k n="52 week high" t="i"/>
    <k n="Previous close" t="i"/>
    <k n="Volume average" t="i"/>
    <k n="Last trade time" t="i"/>
    <k n="`%EntityServiceId" t="i"/>
    <k n="Shares outstanding" t="i"/>
  </s>
  <s>
    <k n="Low" t="i"/>
    <k n="P/E" t="i"/>
    <k n="High" t="i"/>
    <k n="Name" t="i"/>
    <k n="Open" t="i"/>
    <k n="Price" t="i"/>
    <k n="Change" t="i"/>
    <k n="Volume" t="i"/>
    <k n="Change (%)" t="i"/>
    <k n="Market cap" t="i"/>
    <k n="52 week low" t="i"/>
    <k n="52 week high" t="i"/>
    <k n="Previous close" t="i"/>
    <k n="Volume average" t="i"/>
    <k n="Last trade time" t="i"/>
    <k n="Year incorporated" t="i"/>
    <k n="`%EntityServiceId" t="i"/>
    <k n="Price (Extended hours)" t="i"/>
    <k n="Change (Extended hours)" t="i"/>
    <k n="Change % (Extended hours)" t="i"/>
  </s>
  <s>
    <k n="Low"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High" t="i"/>
    <k n="Name" t="i"/>
    <k n="Open" t="i"/>
    <k n="Price" t="i"/>
    <k n="Change" t="i"/>
    <k n="Volume" t="i"/>
    <k n="Employees" t="i"/>
    <k n="Change (%)" t="i"/>
    <k n="52 week low" t="i"/>
    <k n="52 week high" t="i"/>
    <k n="Previous close" t="i"/>
    <k n="Volume average" t="i"/>
    <k n="Last trade time" t="i"/>
    <k n="Year incorporated" t="i"/>
    <k n="`%EntityServiceId" t="i"/>
    <k n="Shares outstanding" t="i"/>
    <k n="Price (Extended hours)" t="i"/>
    <k n="Change (Extended hours)" t="i"/>
    <k n="Change % (Extended hours)" t="i"/>
  </s>
  <s>
    <k n="Low" t="i"/>
    <k n="High" t="i"/>
    <k n="Name" t="i"/>
    <k n="Open" t="i"/>
    <k n="Price" t="i"/>
    <k n="Change" t="i"/>
    <k n="Volume" t="i"/>
    <k n="Change (%)" t="i"/>
    <k n="52 week low" t="i"/>
    <k n="52 week high" t="i"/>
    <k n="Previous close" t="i"/>
    <k n="Volume average" t="i"/>
    <k n="Last trade time" t="i"/>
    <k n="Year incorporated" t="i"/>
    <k n="`%EntityServiceId" t="i"/>
    <k n="Price (Extended hours)" t="i"/>
    <k n="Change (Extended hours)" t="i"/>
    <k n="Change % (Extended hours)" t="i"/>
  </s>
  <s>
    <k n="Low" t="i"/>
    <k n="P/E" t="i"/>
    <k n="Beta" t="i"/>
    <k n="High" t="i"/>
    <k n="Name" t="i"/>
    <k n="Open" t="i"/>
    <k n="Price" t="i"/>
    <k n="Change" t="i"/>
    <k n="Volume" t="i"/>
    <k n="Change (%)" t="i"/>
    <k n="52 week low" t="i"/>
    <k n="52 week high" t="i"/>
    <k n="Previous close" t="i"/>
    <k n="Volume average" t="i"/>
    <k n="Last trade time" t="i"/>
    <k n="Year incorporated" t="i"/>
    <k n="`%EntityServiceId" t="i"/>
    <k n="Price (Extended hours)" t="i"/>
    <k n="Change (Extended hours)" t="i"/>
    <k n="Change % (Extended hours)" t="i"/>
  </s>
  <s>
    <k n="Name" t="i"/>
    <k n="Volume average" t="i"/>
    <k n="Year incorporated" t="i"/>
    <k n="`%EntityServiceId" t="i"/>
    <k n="Shares outstanding" t="i"/>
  </s>
  <s>
    <k n="ExchangeID" t="s"/>
  </s>
  <s>
    <k n="Low" t="i"/>
    <k n="P/E" t="i"/>
    <k n="High" t="i"/>
    <k n="Name" t="i"/>
    <k n="Open" t="i"/>
    <k n="Price" t="i"/>
    <k n="Change" t="i"/>
    <k n="Volume" t="i"/>
    <k n="Employees" t="i"/>
    <k n="Change (%)" t="i"/>
    <k n="52 week low" t="i"/>
    <k n="52 week high" t="i"/>
    <k n="Previous close" t="i"/>
    <k n="Volume average" t="i"/>
    <k n="Last trade time" t="i"/>
    <k n="`%EntityServiceId" t="i"/>
    <k n="Price (Extended hours)" t="i"/>
    <k n="Change (Extended hours)" t="i"/>
    <k n="Change % (Extended hours)" t="i"/>
  </s>
  <s>
    <k n="Low" t="i"/>
    <k n="High" t="i"/>
    <k n="Name" t="i"/>
    <k n="Open" t="i"/>
    <k n="Price" t="i"/>
    <k n="Change" t="i"/>
    <k n="Volume" t="i"/>
    <k n="Change (%)" t="i"/>
    <k n="52 week low" t="i"/>
    <k n="52 week high" t="i"/>
    <k n="Previous close" t="i"/>
    <k n="Volume average" t="i"/>
    <k n="Last trade time" t="i"/>
    <k n="`%EntityServiceId" t="i"/>
    <k n="Price (Extended hours)" t="i"/>
  </s>
  <s>
    <k n="Low" t="i"/>
    <k n="P/E" t="i"/>
    <k n="Beta" t="i"/>
    <k n="High" t="i"/>
    <k n="Name" t="i"/>
    <k n="Open" t="i"/>
    <k n="Price" t="i"/>
    <k n="Change" t="i"/>
    <k n="Volume" t="i"/>
    <k n="Employees" t="i"/>
    <k n="Change (%)" t="i"/>
    <k n="52 week low" t="i"/>
    <k n="52 week high" t="i"/>
    <k n="Previous close" t="i"/>
    <k n="Volume average" t="i"/>
    <k n="Last trade time" t="i"/>
    <k n="Year incorporated" t="i"/>
    <k n="`%EntityServiceId" t="i"/>
    <k n="Price (Extended hours)" t="i"/>
    <k n="Change (Extended hours)" t="i"/>
    <k n="Change % (Extended hours)" t="i"/>
  </s>
  <s>
    <k n="Low" t="i"/>
    <k n="P/E" t="i"/>
    <k n="High" t="i"/>
    <k n="Name" t="i"/>
    <k n="Open" t="i"/>
    <k n="Price" t="i"/>
    <k n="Change" t="i"/>
    <k n="Volume" t="i"/>
    <k n="Change (%)" t="i"/>
    <k n="52 week low" t="i"/>
    <k n="52 week high" t="i"/>
    <k n="Previous close" t="i"/>
    <k n="Volume average" t="i"/>
    <k n="Last trade time" t="i"/>
    <k n="Year incorporated" t="i"/>
    <k n="`%EntityServiceId" t="i"/>
    <k n="Price (Extended hours)" t="i"/>
    <k n="Change (Extended hours)" t="i"/>
    <k n="Change % (Extended hours)" t="i"/>
  </s>
  <s>
    <k n="Low" t="i"/>
    <k n="P/E" t="i"/>
    <k n="High" t="i"/>
    <k n="Name" t="i"/>
    <k n="Open" t="i"/>
    <k n="Price" t="i"/>
    <k n="Change" t="i"/>
    <k n="Volume" t="i"/>
    <k n="Change (%)" t="i"/>
    <k n="Market cap" t="i"/>
    <k n="52 week low" t="i"/>
    <k n="52 week high" t="i"/>
    <k n="Previous close" t="i"/>
    <k n="Volume average" t="i"/>
    <k n="Last trade time" t="i"/>
    <k n="`%EntityServiceId" t="i"/>
    <k n="Shares outstanding" t="i"/>
    <k n="Price (Extended hours)" t="i"/>
    <k n="Change (Extended hours)" t="i"/>
    <k n="Change % (Extended hours)" t="i"/>
  </s>
  <s>
    <k n="Low" t="i"/>
    <k n="Beta" t="i"/>
    <k n="High" t="i"/>
    <k n="Name" t="i"/>
    <k n="Open" t="i"/>
    <k n="Price" t="i"/>
    <k n="Change" t="i"/>
    <k n="Volume" t="i"/>
    <k n="Employees" t="i"/>
    <k n="Change (%)" t="i"/>
    <k n="52 week low" t="i"/>
    <k n="52 week high" t="i"/>
    <k n="Previous close" t="i"/>
    <k n="Volume average" t="i"/>
    <k n="Last trade time" t="i"/>
    <k n="Year incorporated" t="i"/>
    <k n="`%EntityServiceId" t="i"/>
    <k n="Shares outstanding" t="i"/>
    <k n="Price (Extended hours)" t="i"/>
    <k n="Change (Extended hours)" t="i"/>
    <k n="Change % (Extended hours)" t="i"/>
  </s>
  <s>
    <k n="Low" t="i"/>
    <k n="High" t="i"/>
    <k n="Name" t="i"/>
    <k n="Open" t="i"/>
    <k n="Price" t="i"/>
    <k n="Change" t="i"/>
    <k n="Volume" t="i"/>
    <k n="Change (%)" t="i"/>
    <k n="Market cap" t="i"/>
    <k n="52 week low" t="i"/>
    <k n="52 week high" t="i"/>
    <k n="Expense ratio" t="i"/>
    <k n="Previous close" t="i"/>
    <k n="Volume average" t="i"/>
    <k n="Last trade time" t="i"/>
    <k n="`%EntityServiceId" t="i"/>
  </s>
  <s>
    <k n="Low" t="i"/>
    <k n="P/E" t="i"/>
    <k n="Beta" t="i"/>
    <k n="High" t="i"/>
    <k n="Name" t="i"/>
    <k n="Open" t="i"/>
    <k n="Price" t="i"/>
    <k n="Change" t="i"/>
    <k n="Volume" t="i"/>
    <k n="Change (%)" t="i"/>
    <k n="52 week low" t="i"/>
    <k n="52 week high" t="i"/>
    <k n="Previous close" t="i"/>
    <k n="Volume average" t="i"/>
    <k n="Last trade time" t="i"/>
    <k n="`%EntityServiceId" t="i"/>
    <k n="Price (Extended hours)" t="i"/>
    <k n="Change (Extended hours)" t="i"/>
    <k n="Change % (Extended hours)" t="i"/>
  </s>
  <s>
    <k n="Low" t="i"/>
    <k n="High" t="i"/>
    <k n="Name" t="i"/>
    <k n="Open" t="i"/>
    <k n="Price" t="i"/>
    <k n="Change" t="i"/>
    <k n="Volume" t="i"/>
    <k n="Employees" t="i"/>
    <k n="Change (%)" t="i"/>
    <k n="52 week low" t="i"/>
    <k n="52 week high" t="i"/>
    <k n="Previous close" t="i"/>
    <k n="Volume average" t="i"/>
    <k n="Last trade time" t="i"/>
    <k n="Year incorporated" t="i"/>
    <k n="`%EntityServiceId" t="i"/>
    <k n="Price (Extended hours)" t="i"/>
    <k n="Change (Extended hours)" t="i"/>
    <k n="Change % (Extended hours)" t="i"/>
  </s>
  <s>
    <k n="Name" t="i"/>
    <k n="Volume average" t="i"/>
    <k n="Year incorporated" t="i"/>
    <k n="`%EntityServiceId" t="i"/>
  </s>
  <s>
    <k n="Price" t="s"/>
    <k n="Change" t="s"/>
    <k n="Exchange" t="s"/>
    <k n="Change (%)" t="s"/>
    <k n="Last trade time" t="s"/>
    <k n="Price (Extended hours)" t="s"/>
  </s>
  <s>
    <k n="Low" t="i"/>
    <k n="High" t="i"/>
    <k n="Name" t="i"/>
    <k n="Open" t="i"/>
    <k n="Price" t="i"/>
    <k n="Change" t="i"/>
    <k n="Volume"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P/E" t="i"/>
    <k n="Beta" t="i"/>
    <k n="High" t="i"/>
    <k n="Name" t="i"/>
    <k n="Open" t="i"/>
    <k n="Image" t="i"/>
    <k n="Price" t="i"/>
    <k n="Change" t="i"/>
    <k n="Volume" t="i"/>
    <k n="Employees" t="i"/>
    <k n="Change (%)" t="i"/>
    <k n="Market cap" t="i"/>
    <k n="52 week low" t="i"/>
    <k n="52 week high" t="i"/>
    <k n="Previous close" t="i"/>
    <k n="Volume average" t="i"/>
    <k n="Last trade time" t="i"/>
    <k n="`%EntityServiceId" t="i"/>
    <k n="Shares outstanding" t="i"/>
    <k n="Price (Extended hours)" t="i"/>
    <k n="Change (Extended hours)" t="i"/>
    <k n="Change % (Extended hours)" t="i"/>
  </s>
  <s>
    <k n="Name" t="i"/>
    <k n="Employees" t="i"/>
    <k n="Previous close" t="i"/>
    <k n="Year incorporated" t="i"/>
    <k n="`%EntityServiceId" t="i"/>
  </s>
  <s>
    <k n="Low"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8">
    <x:dxf>
      <x:numFmt numFmtId="0" formatCode="General"/>
    </x:dxf>
    <x:dxf>
      <x:numFmt numFmtId="4" formatCode="#,##0.00"/>
    </x:dxf>
    <x:dxf>
      <x:numFmt numFmtId="3" formatCode="#,##0"/>
    </x:dxf>
    <x:dxf>
      <x:numFmt numFmtId="14" formatCode="0.00%"/>
    </x:dxf>
    <x:dxf>
      <x:numFmt numFmtId="27" formatCode="m/d/yyyy\ h:mm"/>
    </x:dxf>
    <x:dxf>
      <x:numFmt numFmtId="1" formatCode="0"/>
    </x:dxf>
    <x:dxf>
      <x:numFmt numFmtId="2" formatCode="0.00"/>
    </x:dxf>
    <x:dxf>
      <x:numFmt numFmtId="19" formatCode="m/d/yyyy"/>
    </x:dxf>
  </dxfs>
  <richProperties>
    <rPr n="NumberFormat" t="s"/>
    <rPr n="IsTitleField" t="b"/>
    <rPr n="IsHeroField" t="b"/>
  </richProperties>
  <richStyles>
    <rSty dxfid="0">
      <rpv i="0">_([$$-en-US]* #,##0.00_);_([$$-en-US]* (#,##0.00);_([$$-en-US]* "-"??_);_(@_)</rpv>
    </rSty>
    <rSty dxfid="1">
      <rpv i="0">#,##0.00</rpv>
    </rSty>
    <rSty>
      <rpv i="1">1</rpv>
    </rSty>
    <rSty dxfid="2">
      <rpv i="0">#,##0</rpv>
    </rSty>
    <rSty dxfid="3"/>
    <rSty dxfid="0">
      <rpv i="0">_([$$-en-US]* #,##0_);_([$$-en-US]* (#,##0);_([$$-en-US]* "-"_);_(@_)</rpv>
    </rSty>
    <rSty dxfid="4"/>
    <rSty dxfid="5">
      <rpv i="0">0</rpv>
    </rSty>
    <rSty dxfid="6">
      <rpv i="0">0.00</rpv>
    </rSty>
    <rSty dxfid="0">
      <rpv i="0">_-[$$-en-CA]* #,##0_-;-[$$-en-CA]* #,##0_-;_-[$$-en-CA]* "-"_-;_-@_-</rpv>
    </rSty>
    <rSty dxfid="0">
      <rpv i="0" xml:space="preserve">_ [$₪-he-IL] * #,##0_ ;_ [$₪-he-IL] * -#,##0_ ;_ [$₪-he-IL] * "-"_ ;_ @_ </rpv>
    </rSty>
    <rSty>
      <rpv i="2">1</rpv>
    </rSty>
    <rSty dxfid="0">
      <rpv i="0">_-[$$-es-MX]* #,##0_-;-[$$-es-MX]* #,##0_-;_-[$$-es-MX]* "-"_-;_-@_-</rpv>
    </rSty>
    <rSty dxfid="0">
      <rpv i="0">_([$€-x-euro2] * #,##0_);_([$€-x-euro2] * (#,##0);_([$€-x-euro2] * "-"_);_(@_)</rpv>
    </rSty>
    <rSty dxfid="0">
      <rpv i="0">_-* #,##0 [$CHF-fr-CH]_-;-* #,##0 [$CHF-fr-CH]_-;_-* "-" [$CHF-fr-CH]_-;_-@_-</rpv>
    </rSty>
    <rSty dxfid="0">
      <rpv i="0">_-* #,##0 [$kr-fo-FO]_-;-* #,##0 [$kr-fo-FO]_-;_-* "-" [$kr-fo-FO]_-;_-@_-</rpv>
    </rSty>
    <rSty dxfid="7"/>
    <rSty dxfid="0">
      <rpv i="0">_-[$$-en-AU]* #,##0_-;-[$$-en-AU]* #,##0_-;_-[$$-en-AU]* "-"_-;_-@_-</rpv>
    </rSty>
    <rSty dxfid="0">
      <rpv i="0">_-[$£-en-GB]* #,##0_-;-[$£-en-GB]* #,##0_-;_-[$£-en-GB]* "-"_-;_-@_-</rpv>
    </rSty>
    <rSty dxfid="0">
      <rpv i="0" xml:space="preserve">_ [$kr-smj-NO] * #,##0_ ;_ [$kr-smj-NO] * -#,##0_ ;_ [$kr-smj-NO] * "-"_ ;_ @_ </rpv>
    </rSty>
    <rSty dxfid="0">
      <rpv i="0">_-[$$-en-HK]* #,##0_-;-[$$-en-HK]* #,##0_-;_-[$$-en-HK]* "-"_-;_-@_-</rpv>
    </rSty>
    <rSty dxfid="0">
      <rpv i="0">_-[$$-es-CO] * #,##0_-;-[$$-es-CO] * #,##0_-;_-[$$-es-CO] * "-"_-;_-@_-</rpv>
    </rSty>
    <rSty dxfid="0">
      <rpv i="0">_-[$R$-pt-BR] * #,##0_-;-[$R$-pt-BR] * #,##0_-;_-[$R$-pt-BR] * "-"_-;_-@_-</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102"/>
  <sheetViews>
    <sheetView tabSelected="1" workbookViewId="0">
      <selection activeCell="C5865" sqref="C5865"/>
    </sheetView>
  </sheetViews>
  <sheetFormatPr defaultRowHeight="14.5"/>
  <cols>
    <col min="2" max="2" width="71.6328125" bestFit="1" customWidth="1"/>
    <col min="3" max="3" width="73.7265625" bestFit="1" customWidth="1"/>
    <col min="4" max="4" width="10.08984375" bestFit="1" customWidth="1"/>
    <col min="6" max="6" width="14.7265625" bestFit="1" customWidth="1"/>
    <col min="7" max="7" width="11.81640625" bestFit="1" customWidth="1"/>
  </cols>
  <sheetData>
    <row r="1" spans="1:8">
      <c r="A1" t="s">
        <v>0</v>
      </c>
      <c r="B1" t="s">
        <v>5794</v>
      </c>
      <c r="C1" t="s">
        <v>5793</v>
      </c>
      <c r="D1" t="s">
        <v>5796</v>
      </c>
      <c r="E1" t="s">
        <v>1</v>
      </c>
      <c r="F1" t="s">
        <v>5792</v>
      </c>
      <c r="G1" t="s">
        <v>5795</v>
      </c>
      <c r="H1" t="s">
        <v>5797</v>
      </c>
    </row>
    <row r="2" spans="1:8">
      <c r="A2" s="6" t="s">
        <v>5798</v>
      </c>
      <c r="B2" s="1" t="s">
        <v>2466</v>
      </c>
      <c r="C2" s="1" t="e" vm="1">
        <v>#VALUE!</v>
      </c>
      <c r="D2" s="4" cm="1">
        <f t="array" ref="D2">_FV(C2,"Open")</f>
        <v>12.78</v>
      </c>
      <c r="E2" s="2" cm="1">
        <f t="array" ref="E2">_FV(C2,"Price")</f>
        <v>12.5</v>
      </c>
      <c r="F2" s="3" cm="1">
        <f t="array" ref="F2">_FV(C2,"Volume average",TRUE)</f>
        <v>795955</v>
      </c>
      <c r="G2">
        <f t="shared" ref="G2:G61" ca="1" si="0">RAND()</f>
        <v>0.72870685138232116</v>
      </c>
      <c r="H2" s="5">
        <f>IF(AND(ISNUMBER(D2),ISNUMBER(E2)),(E2-D2)/D2,0)</f>
        <v>-2.1909233176838763E-2</v>
      </c>
    </row>
    <row r="3" spans="1:8">
      <c r="A3" s="6" t="s">
        <v>5799</v>
      </c>
      <c r="B3" s="1" t="s">
        <v>4153</v>
      </c>
      <c r="C3" s="1" t="e" vm="2">
        <v>#VALUE!</v>
      </c>
      <c r="D3" s="4" cm="1">
        <f t="array" ref="D3">_FV(C3,"Open")</f>
        <v>34.32</v>
      </c>
      <c r="E3" s="2" cm="1">
        <f t="array" ref="E3">_FV(C3,"Price")</f>
        <v>34.67</v>
      </c>
      <c r="F3" s="3" cm="1">
        <f t="array" ref="F3">_FV(C3,"Volume average",TRUE)</f>
        <v>2228491</v>
      </c>
      <c r="G3">
        <f t="shared" ca="1" si="0"/>
        <v>0.27063916314204461</v>
      </c>
      <c r="H3" s="5">
        <f t="shared" ref="H3:H61" si="1">IF(AND(ISNUMBER(D3),ISNUMBER(E3)),(E3-D3)/D3,0)</f>
        <v>1.019813519813524E-2</v>
      </c>
    </row>
    <row r="4" spans="1:8">
      <c r="A4" s="6" t="s">
        <v>5800</v>
      </c>
      <c r="B4" s="1" t="s">
        <v>1387</v>
      </c>
      <c r="C4" s="1" t="e" vm="3">
        <v>#VALUE!</v>
      </c>
      <c r="D4" s="4" cm="1">
        <f t="array" ref="D4">_FV(C4,"Open")</f>
        <v>2.19</v>
      </c>
      <c r="E4" s="2" cm="1">
        <f t="array" ref="E4">_FV(C4,"Price")</f>
        <v>2.19</v>
      </c>
      <c r="F4" s="3" cm="1">
        <f t="array" ref="F4">_FV(C4,"Volume average",TRUE)</f>
        <v>111341</v>
      </c>
      <c r="G4">
        <f t="shared" ca="1" si="0"/>
        <v>0.68539403585827829</v>
      </c>
      <c r="H4" s="5">
        <f t="shared" si="1"/>
        <v>0</v>
      </c>
    </row>
    <row r="5" spans="1:8">
      <c r="A5" s="6" t="s">
        <v>5801</v>
      </c>
      <c r="B5" s="1" t="s">
        <v>1937</v>
      </c>
      <c r="C5" s="1" t="e" vm="4">
        <v>#VALUE!</v>
      </c>
      <c r="D5" s="4" cm="1">
        <f t="array" ref="D5">_FV(C5,"Open")</f>
        <v>8.02</v>
      </c>
      <c r="E5" s="2" cm="1">
        <f t="array" ref="E5">_FV(C5,"Price")</f>
        <v>8.27</v>
      </c>
      <c r="F5" s="3" cm="1">
        <f t="array" ref="F5">_FV(C5,"Volume average",TRUE)</f>
        <v>881024</v>
      </c>
      <c r="G5">
        <f t="shared" ca="1" si="0"/>
        <v>0.11105455285135657</v>
      </c>
      <c r="H5" s="5">
        <f t="shared" si="1"/>
        <v>3.117206982543641E-2</v>
      </c>
    </row>
    <row r="6" spans="1:8">
      <c r="A6" s="6" t="s">
        <v>5802</v>
      </c>
      <c r="B6" s="1" t="s">
        <v>447</v>
      </c>
      <c r="C6" s="1" t="e" vm="5">
        <v>#VALUE!</v>
      </c>
      <c r="D6" s="4" cm="1">
        <f t="array" ref="D6">_FV(C6,"Open")</f>
        <v>1.1200000000000001</v>
      </c>
      <c r="E6" s="2" cm="1">
        <f t="array" ref="E6">_FV(C6,"Price")</f>
        <v>1.07</v>
      </c>
      <c r="F6" s="3" cm="1">
        <f t="array" ref="F6">_FV(C6,"Volume average",TRUE)</f>
        <v>120913</v>
      </c>
      <c r="G6">
        <f t="shared" ca="1" si="0"/>
        <v>0.14289728562432946</v>
      </c>
      <c r="H6" s="5">
        <f t="shared" si="1"/>
        <v>-4.4642857142857179E-2</v>
      </c>
    </row>
    <row r="7" spans="1:8">
      <c r="A7" s="6" t="s">
        <v>5803</v>
      </c>
      <c r="B7" s="1" t="s">
        <v>1430</v>
      </c>
      <c r="C7" s="1" t="e" vm="6">
        <v>#VALUE!</v>
      </c>
      <c r="D7" s="4" cm="1">
        <f t="array" ref="D7">_FV(C7,"Open")</f>
        <v>4.25</v>
      </c>
      <c r="E7" s="2" cm="1">
        <f t="array" ref="E7">_FV(C7,"Price")</f>
        <v>4</v>
      </c>
      <c r="F7" s="3" cm="1">
        <f t="array" ref="F7">_FV(C7,"Volume average",TRUE)</f>
        <v>617511</v>
      </c>
      <c r="G7">
        <f t="shared" ca="1" si="0"/>
        <v>0.56768042954239495</v>
      </c>
      <c r="H7" s="5">
        <f t="shared" si="1"/>
        <v>-5.8823529411764705E-2</v>
      </c>
    </row>
    <row r="8" spans="1:8">
      <c r="A8" s="6" t="s">
        <v>5804</v>
      </c>
      <c r="B8" s="1" t="s">
        <v>2274</v>
      </c>
      <c r="C8" s="1" t="e" vm="7">
        <v>#VALUE!</v>
      </c>
      <c r="D8" s="4" cm="1">
        <f t="array" ref="D8">_FV(C8,"Open")</f>
        <v>8.65</v>
      </c>
      <c r="E8" s="2" cm="1">
        <f t="array" ref="E8">_FV(C8,"Price")</f>
        <v>8.65</v>
      </c>
      <c r="F8" s="3" cm="1">
        <f t="array" ref="F8">_FV(C8,"Volume average",TRUE)</f>
        <v>1596026</v>
      </c>
      <c r="G8">
        <f t="shared" ca="1" si="0"/>
        <v>0.65118059473891743</v>
      </c>
      <c r="H8" s="5">
        <f t="shared" si="1"/>
        <v>0</v>
      </c>
    </row>
    <row r="9" spans="1:8">
      <c r="A9" s="6" t="s">
        <v>5805</v>
      </c>
      <c r="B9" s="1" t="s">
        <v>3780</v>
      </c>
      <c r="C9" s="1" t="e" vm="8">
        <v>#VALUE!</v>
      </c>
      <c r="D9" s="4" cm="1">
        <f t="array" ref="D9">_FV(C9,"Open")</f>
        <v>22.31</v>
      </c>
      <c r="E9" s="2" cm="1">
        <f t="array" ref="E9">_FV(C9,"Price")</f>
        <v>22.16</v>
      </c>
      <c r="F9" s="3" cm="1">
        <f t="array" ref="F9">_FV(C9,"Volume average",TRUE)</f>
        <v>447003</v>
      </c>
      <c r="G9">
        <f t="shared" ca="1" si="0"/>
        <v>0.19165750218502575</v>
      </c>
      <c r="H9" s="5">
        <f t="shared" si="1"/>
        <v>-6.7234424025100215E-3</v>
      </c>
    </row>
    <row r="10" spans="1:8">
      <c r="A10" s="6" t="s">
        <v>5806</v>
      </c>
      <c r="B10" s="1" t="s">
        <v>5524</v>
      </c>
      <c r="C10" s="1" t="e" vm="9">
        <v>#VALUE!</v>
      </c>
      <c r="D10" s="4" cm="1">
        <f t="array" ref="D10">_FV(C10,"Open")</f>
        <v>194.96</v>
      </c>
      <c r="E10" s="2" cm="1">
        <f t="array" ref="E10">_FV(C10,"Price")</f>
        <v>193.69</v>
      </c>
      <c r="F10" s="3" cm="1">
        <f t="array" ref="F10">_FV(C10,"Volume average",TRUE)</f>
        <v>1752674</v>
      </c>
      <c r="G10">
        <f t="shared" ca="1" si="0"/>
        <v>0.61387201165585148</v>
      </c>
      <c r="H10" s="5">
        <f t="shared" si="1"/>
        <v>-6.5141567501026372E-3</v>
      </c>
    </row>
    <row r="11" spans="1:8">
      <c r="A11" s="6" t="s">
        <v>5807</v>
      </c>
      <c r="B11" s="1" t="s">
        <v>1844</v>
      </c>
      <c r="C11" s="1" t="e" vm="10">
        <v>#VALUE!</v>
      </c>
      <c r="D11" s="4" cm="1">
        <f t="array" ref="D11">_FV(C11,"Open")</f>
        <v>6.17</v>
      </c>
      <c r="E11" s="2" cm="1">
        <f t="array" ref="E11">_FV(C11,"Price")</f>
        <v>6.13</v>
      </c>
      <c r="F11" s="3" cm="1">
        <f t="array" ref="F11">_FV(C11,"Volume average",TRUE)</f>
        <v>262959</v>
      </c>
      <c r="G11">
        <f t="shared" ca="1" si="0"/>
        <v>0.63745326840702854</v>
      </c>
      <c r="H11" s="5">
        <f t="shared" si="1"/>
        <v>-6.4829821717990333E-3</v>
      </c>
    </row>
    <row r="12" spans="1:8">
      <c r="A12" s="6" t="s">
        <v>5808</v>
      </c>
      <c r="B12" s="1" t="s">
        <v>3352</v>
      </c>
      <c r="C12" s="1" t="e" vm="11">
        <v>#VALUE!</v>
      </c>
      <c r="D12" s="4" cm="1">
        <f t="array" ref="D12">_FV(C12,"Open")</f>
        <v>22.5</v>
      </c>
      <c r="E12" s="2" cm="1">
        <f t="array" ref="E12">_FV(C12,"Price")</f>
        <v>23.07</v>
      </c>
      <c r="F12" s="3" cm="1">
        <f t="array" ref="F12">_FV(C12,"Volume average",TRUE)</f>
        <v>2553817</v>
      </c>
      <c r="G12">
        <f t="shared" ca="1" si="0"/>
        <v>0.27461625640158127</v>
      </c>
      <c r="H12" s="5">
        <f t="shared" si="1"/>
        <v>2.5333333333333347E-2</v>
      </c>
    </row>
    <row r="13" spans="1:8">
      <c r="A13" s="6" t="s">
        <v>5809</v>
      </c>
      <c r="B13" s="1" t="s">
        <v>463</v>
      </c>
      <c r="C13" s="1" t="e" vm="12">
        <v>#VALUE!</v>
      </c>
      <c r="D13" s="4" cm="1">
        <f t="array" ref="D13">_FV(C13,"Open")</f>
        <v>0.73519999999999996</v>
      </c>
      <c r="E13" s="2" cm="1">
        <f t="array" ref="E13">_FV(C13,"Price")</f>
        <v>0.72</v>
      </c>
      <c r="F13" s="3" cm="1">
        <f t="array" ref="F13">_FV(C13,"Volume average",TRUE)</f>
        <v>29184</v>
      </c>
      <c r="G13">
        <f t="shared" ca="1" si="0"/>
        <v>0.24311563427443028</v>
      </c>
      <c r="H13" s="5">
        <f t="shared" si="1"/>
        <v>-2.0674646354733393E-2</v>
      </c>
    </row>
    <row r="14" spans="1:8">
      <c r="A14" s="6" t="s">
        <v>5810</v>
      </c>
      <c r="B14" s="1" t="s">
        <v>5495</v>
      </c>
      <c r="C14" s="1" t="e" vm="13">
        <v>#VALUE!</v>
      </c>
      <c r="D14" s="4" cm="1">
        <f t="array" ref="D14">_FV(C14,"Open")</f>
        <v>175</v>
      </c>
      <c r="E14" s="2" cm="1">
        <f t="array" ref="E14">_FV(C14,"Price")</f>
        <v>174.15</v>
      </c>
      <c r="F14" s="3" cm="1">
        <f t="array" ref="F14">_FV(C14,"Volume average",TRUE)</f>
        <v>2309634</v>
      </c>
      <c r="G14">
        <f t="shared" ca="1" si="0"/>
        <v>0.10243346050768598</v>
      </c>
      <c r="H14" s="5">
        <f t="shared" si="1"/>
        <v>-4.8571428571428247E-3</v>
      </c>
    </row>
    <row r="15" spans="1:8">
      <c r="A15" s="6" t="s">
        <v>5811</v>
      </c>
      <c r="B15" s="1" t="s">
        <v>209</v>
      </c>
      <c r="C15" s="1" t="e" vm="14">
        <v>#VALUE!</v>
      </c>
      <c r="D15" s="4" cm="1">
        <f t="array" ref="D15">_FV(C15,"Open")</f>
        <v>0.35099999999999998</v>
      </c>
      <c r="E15" s="2" cm="1">
        <f t="array" ref="E15">_FV(C15,"Price")</f>
        <v>0.3609</v>
      </c>
      <c r="F15" s="3" cm="1">
        <f t="array" ref="F15">_FV(C15,"Volume average",TRUE)</f>
        <v>582393</v>
      </c>
      <c r="G15">
        <f t="shared" ca="1" si="0"/>
        <v>0.57727856418826051</v>
      </c>
      <c r="H15" s="5">
        <f t="shared" si="1"/>
        <v>2.8205128205128265E-2</v>
      </c>
    </row>
    <row r="16" spans="1:8">
      <c r="A16" s="6" t="s">
        <v>5812</v>
      </c>
      <c r="B16" s="1" t="s">
        <v>941</v>
      </c>
      <c r="C16" s="1" t="e" vm="15">
        <v>#VALUE!</v>
      </c>
      <c r="D16" s="4" cm="1">
        <f t="array" ref="D16">_FV(C16,"Open")</f>
        <v>1.7643</v>
      </c>
      <c r="E16" s="2" cm="1">
        <f t="array" ref="E16">_FV(C16,"Price")</f>
        <v>1.75</v>
      </c>
      <c r="F16" s="3" cm="1">
        <f t="array" ref="F16">_FV(C16,"Volume average",TRUE)</f>
        <v>3849</v>
      </c>
      <c r="G16">
        <f t="shared" ca="1" si="0"/>
        <v>2.6005006568294742E-2</v>
      </c>
      <c r="H16" s="5">
        <f t="shared" si="1"/>
        <v>-8.1051975287649378E-3</v>
      </c>
    </row>
    <row r="17" spans="1:8">
      <c r="A17" s="6" t="s">
        <v>5813</v>
      </c>
      <c r="B17" s="1" t="s">
        <v>21</v>
      </c>
      <c r="C17" s="1" t="e" vm="16">
        <v>#VALUE!</v>
      </c>
      <c r="D17" s="4" cm="1">
        <f t="array" ref="D17">_FV(C17,"Open")</f>
        <v>0.12709999999999999</v>
      </c>
      <c r="E17" s="2" cm="1">
        <f t="array" ref="E17">_FV(C17,"Price")</f>
        <v>0.12859999999999999</v>
      </c>
      <c r="F17" s="3" cm="1">
        <f t="array" ref="F17">_FV(C17,"Volume average",TRUE)</f>
        <v>3256777</v>
      </c>
      <c r="G17">
        <f t="shared" ca="1" si="0"/>
        <v>0.20655829110215596</v>
      </c>
      <c r="H17" s="5">
        <f t="shared" si="1"/>
        <v>1.1801730920535023E-2</v>
      </c>
    </row>
    <row r="18" spans="1:8">
      <c r="A18" s="6" t="s">
        <v>5814</v>
      </c>
      <c r="B18" s="1" t="s">
        <v>1424</v>
      </c>
      <c r="C18" s="1" t="e" vm="17">
        <v>#VALUE!</v>
      </c>
      <c r="D18" s="4" cm="1">
        <f t="array" ref="D18">_FV(C18,"Open")</f>
        <v>4.12</v>
      </c>
      <c r="E18" s="2" cm="1">
        <f t="array" ref="E18">_FV(C18,"Price")</f>
        <v>4.0199999999999996</v>
      </c>
      <c r="F18" s="3" cm="1">
        <f t="array" ref="F18">_FV(C18,"Volume average",TRUE)</f>
        <v>3040477</v>
      </c>
      <c r="G18">
        <f t="shared" ca="1" si="0"/>
        <v>0.30149987045951265</v>
      </c>
      <c r="H18" s="5">
        <f t="shared" si="1"/>
        <v>-2.4271844660194303E-2</v>
      </c>
    </row>
    <row r="19" spans="1:8">
      <c r="A19" s="6" t="s">
        <v>5815</v>
      </c>
      <c r="B19" s="1" t="s">
        <v>4780</v>
      </c>
      <c r="C19" s="1" t="e" vm="18">
        <v>#VALUE!</v>
      </c>
      <c r="D19" s="4" cm="1">
        <f t="array" ref="D19">_FV(C19,"Open")</f>
        <v>69.41</v>
      </c>
      <c r="E19" s="2" cm="1">
        <f t="array" ref="E19">_FV(C19,"Price")</f>
        <v>69.430000000000007</v>
      </c>
      <c r="F19" s="3" cm="1">
        <f t="array" ref="F19">_FV(C19,"Volume average",TRUE)</f>
        <v>4472135</v>
      </c>
      <c r="G19">
        <f t="shared" ca="1" si="0"/>
        <v>0.85344100023000025</v>
      </c>
      <c r="H19" s="5">
        <f t="shared" si="1"/>
        <v>2.8814291888791576E-4</v>
      </c>
    </row>
    <row r="20" spans="1:8">
      <c r="A20" s="6" t="s">
        <v>5816</v>
      </c>
      <c r="B20" s="1" t="s">
        <v>3347</v>
      </c>
      <c r="C20" s="1" t="e" vm="19">
        <v>#VALUE!</v>
      </c>
      <c r="D20" s="4" cm="1">
        <f t="array" ref="D20">_FV(C20,"Open")</f>
        <v>20.82</v>
      </c>
      <c r="E20" s="2" cm="1">
        <f t="array" ref="E20">_FV(C20,"Price")</f>
        <v>21.57</v>
      </c>
      <c r="F20" s="3" cm="1">
        <f t="array" ref="F20">_FV(C20,"Volume average",TRUE)</f>
        <v>606873</v>
      </c>
      <c r="G20">
        <f t="shared" ca="1" si="0"/>
        <v>0.77107960948305365</v>
      </c>
      <c r="H20" s="5">
        <f t="shared" si="1"/>
        <v>3.6023054755043228E-2</v>
      </c>
    </row>
    <row r="21" spans="1:8">
      <c r="A21" s="6" t="s">
        <v>5817</v>
      </c>
      <c r="B21" s="1" t="s">
        <v>1226</v>
      </c>
      <c r="C21" s="1" t="e" vm="20">
        <v>#VALUE!</v>
      </c>
      <c r="D21" s="4" cm="1">
        <f t="array" ref="D21">_FV(C21,"Open")</f>
        <v>2.91</v>
      </c>
      <c r="E21" s="2" cm="1">
        <f t="array" ref="E21">_FV(C21,"Price")</f>
        <v>2.76</v>
      </c>
      <c r="F21" s="3" cm="1">
        <f t="array" ref="F21">_FV(C21,"Volume average",TRUE)</f>
        <v>61393</v>
      </c>
      <c r="G21">
        <f t="shared" ca="1" si="0"/>
        <v>0.19417565139963744</v>
      </c>
      <c r="H21" s="5">
        <f t="shared" si="1"/>
        <v>-5.1546391752577442E-2</v>
      </c>
    </row>
    <row r="22" spans="1:8">
      <c r="A22" s="6" t="s">
        <v>5818</v>
      </c>
      <c r="B22" s="1" t="s">
        <v>1174</v>
      </c>
      <c r="C22" s="1" t="e" vm="21">
        <v>#VALUE!</v>
      </c>
      <c r="D22" s="4" cm="1">
        <f t="array" ref="D22">_FV(C22,"Open")</f>
        <v>3.04</v>
      </c>
      <c r="E22" s="2" cm="1">
        <f t="array" ref="E22">_FV(C22,"Price")</f>
        <v>2.77</v>
      </c>
      <c r="F22" s="3" cm="1">
        <f t="array" ref="F22">_FV(C22,"Volume average",TRUE)</f>
        <v>225588</v>
      </c>
      <c r="G22">
        <f t="shared" ca="1" si="0"/>
        <v>0.48534073980696435</v>
      </c>
      <c r="H22" s="5">
        <f t="shared" si="1"/>
        <v>-8.8815789473684209E-2</v>
      </c>
    </row>
    <row r="23" spans="1:8">
      <c r="A23" s="6" t="s">
        <v>5819</v>
      </c>
      <c r="B23" s="1" t="s">
        <v>2232</v>
      </c>
      <c r="C23" s="1" t="e" vm="22">
        <v>#VALUE!</v>
      </c>
      <c r="D23" s="4" cm="1">
        <f t="array" ref="D23">_FV(C23,"Open")</f>
        <v>9.4499999999999993</v>
      </c>
      <c r="E23" s="2" cm="1">
        <f t="array" ref="E23">_FV(C23,"Price")</f>
        <v>9.3800000000000008</v>
      </c>
      <c r="F23" s="3" cm="1">
        <f t="array" ref="F23">_FV(C23,"Volume average",TRUE)</f>
        <v>581885</v>
      </c>
      <c r="G23">
        <f t="shared" ca="1" si="0"/>
        <v>0.99851974287525447</v>
      </c>
      <c r="H23" s="5">
        <f t="shared" si="1"/>
        <v>-7.4074074074072498E-3</v>
      </c>
    </row>
    <row r="24" spans="1:8">
      <c r="A24" s="6" t="s">
        <v>5820</v>
      </c>
      <c r="B24" s="1" t="s">
        <v>3686</v>
      </c>
      <c r="C24" s="1" t="e" vm="23">
        <v>#VALUE!</v>
      </c>
      <c r="D24" s="4" cm="1">
        <f t="array" ref="D24">_FV(C24,"Open")</f>
        <v>22.07</v>
      </c>
      <c r="E24" s="2" cm="1">
        <f t="array" ref="E24">_FV(C24,"Price")</f>
        <v>22.065000000000001</v>
      </c>
      <c r="F24" s="3" cm="1">
        <f t="array" ref="F24">_FV(C24,"Volume average",TRUE)</f>
        <v>7211</v>
      </c>
      <c r="G24">
        <f t="shared" ca="1" si="0"/>
        <v>0.62198184662107892</v>
      </c>
      <c r="H24" s="5">
        <f t="shared" si="1"/>
        <v>-2.2655188038056209E-4</v>
      </c>
    </row>
    <row r="25" spans="1:8">
      <c r="A25" s="6" t="s">
        <v>5821</v>
      </c>
      <c r="B25" s="1" t="s">
        <v>3934</v>
      </c>
      <c r="C25" s="1" t="e" vm="24">
        <v>#VALUE!</v>
      </c>
      <c r="D25" s="4" cm="1">
        <f t="array" ref="D25">_FV(C25,"Open")</f>
        <v>26.488900000000001</v>
      </c>
      <c r="E25" s="2" cm="1">
        <f t="array" ref="E25">_FV(C25,"Price")</f>
        <v>26.44</v>
      </c>
      <c r="F25" s="3" cm="1">
        <f t="array" ref="F25">_FV(C25,"Volume average",TRUE)</f>
        <v>18894</v>
      </c>
      <c r="G25">
        <f t="shared" ca="1" si="0"/>
        <v>0.55593555719048304</v>
      </c>
      <c r="H25" s="5">
        <f t="shared" si="1"/>
        <v>-1.8460562726273918E-3</v>
      </c>
    </row>
    <row r="26" spans="1:8">
      <c r="A26" s="6" t="s">
        <v>5822</v>
      </c>
      <c r="B26" s="1" t="s">
        <v>3960</v>
      </c>
      <c r="C26" s="1" t="e" vm="25">
        <v>#VALUE!</v>
      </c>
      <c r="D26" s="4" cm="1">
        <f t="array" ref="D26">_FV(C26,"Open")</f>
        <v>25.94</v>
      </c>
      <c r="E26" s="2" cm="1">
        <f t="array" ref="E26">_FV(C26,"Price")</f>
        <v>25.9</v>
      </c>
      <c r="F26" s="3" cm="1">
        <f t="array" ref="F26">_FV(C26,"Volume average",TRUE)</f>
        <v>8257</v>
      </c>
      <c r="G26">
        <f t="shared" ca="1" si="0"/>
        <v>0.85473837606780034</v>
      </c>
      <c r="H26" s="5">
        <f t="shared" si="1"/>
        <v>-1.5420200462607054E-3</v>
      </c>
    </row>
    <row r="27" spans="1:8">
      <c r="A27" s="6" t="s">
        <v>5823</v>
      </c>
      <c r="B27" s="1" t="s">
        <v>4611</v>
      </c>
      <c r="C27" s="1" t="e" vm="26">
        <v>#VALUE!</v>
      </c>
      <c r="D27" s="4" cm="1">
        <f t="array" ref="D27">_FV(C27,"Open")</f>
        <v>47.7</v>
      </c>
      <c r="E27" s="2" cm="1">
        <f t="array" ref="E27">_FV(C27,"Price")</f>
        <v>47.03</v>
      </c>
      <c r="F27" s="3" cm="1">
        <f t="array" ref="F27">_FV(C27,"Volume average",TRUE)</f>
        <v>1515936</v>
      </c>
      <c r="G27">
        <f t="shared" ca="1" si="0"/>
        <v>0.76760388524675682</v>
      </c>
      <c r="H27" s="5">
        <f t="shared" si="1"/>
        <v>-1.404612159329144E-2</v>
      </c>
    </row>
    <row r="28" spans="1:8">
      <c r="A28" s="6" t="s">
        <v>5824</v>
      </c>
      <c r="B28" s="1" t="s">
        <v>3272</v>
      </c>
      <c r="C28" s="1" t="e" vm="27">
        <v>#VALUE!</v>
      </c>
      <c r="D28" s="4" cm="1">
        <f t="array" ref="D28">_FV(C28,"Open")</f>
        <v>16.010000000000002</v>
      </c>
      <c r="E28" s="2" cm="1">
        <f t="array" ref="E28">_FV(C28,"Price")</f>
        <v>15.91</v>
      </c>
      <c r="F28" s="3" cm="1">
        <f t="array" ref="F28">_FV(C28,"Volume average",TRUE)</f>
        <v>214372</v>
      </c>
      <c r="G28">
        <f t="shared" ca="1" si="0"/>
        <v>0.1410164607548412</v>
      </c>
      <c r="H28" s="5">
        <f t="shared" si="1"/>
        <v>-6.2460961898814123E-3</v>
      </c>
    </row>
    <row r="29" spans="1:8">
      <c r="A29" s="6" t="s">
        <v>5825</v>
      </c>
      <c r="B29" s="1" t="s">
        <v>3401</v>
      </c>
      <c r="C29" s="1" t="e" vm="28">
        <v>#VALUE!</v>
      </c>
      <c r="D29" s="4" cm="1">
        <f t="array" ref="D29">_FV(C29,"Open")</f>
        <v>22.66</v>
      </c>
      <c r="E29" s="2" cm="1">
        <f t="array" ref="E29">_FV(C29,"Price")</f>
        <v>23.67</v>
      </c>
      <c r="F29" s="3" cm="1">
        <f t="array" ref="F29">_FV(C29,"Volume average",TRUE)</f>
        <v>6376206</v>
      </c>
      <c r="G29">
        <f t="shared" ca="1" si="0"/>
        <v>1.9071993185729608E-2</v>
      </c>
      <c r="H29" s="5">
        <f t="shared" si="1"/>
        <v>4.4571932921447552E-2</v>
      </c>
    </row>
    <row r="30" spans="1:8">
      <c r="A30" s="6" t="s">
        <v>5826</v>
      </c>
      <c r="B30" s="1" t="s">
        <v>2490</v>
      </c>
      <c r="C30" s="1" t="e" vm="29">
        <v>#VALUE!</v>
      </c>
      <c r="D30" s="4" cm="1">
        <f t="array" ref="D30">_FV(C30,"Open")</f>
        <v>10.34</v>
      </c>
      <c r="E30" s="2" cm="1">
        <f t="array" ref="E30">_FV(C30,"Price")</f>
        <v>10.23</v>
      </c>
      <c r="F30" s="3" cm="1">
        <f t="array" ref="F30">_FV(C30,"Volume average",TRUE)</f>
        <v>6303199</v>
      </c>
      <c r="G30">
        <f t="shared" ca="1" si="0"/>
        <v>0.85231776030180695</v>
      </c>
      <c r="H30" s="5">
        <f t="shared" si="1"/>
        <v>-1.0638297872340371E-2</v>
      </c>
    </row>
    <row r="31" spans="1:8">
      <c r="A31" s="6" t="s">
        <v>5827</v>
      </c>
      <c r="B31" s="1" t="s">
        <v>1328</v>
      </c>
      <c r="C31" s="1" t="e" vm="30">
        <v>#VALUE!</v>
      </c>
      <c r="D31" s="4" cm="1">
        <f t="array" ref="D31">_FV(C31,"Open")</f>
        <v>3.4</v>
      </c>
      <c r="E31" s="2" cm="1">
        <f t="array" ref="E31">_FV(C31,"Price")</f>
        <v>3.45</v>
      </c>
      <c r="F31" s="3" cm="1">
        <f t="array" ref="F31">_FV(C31,"Volume average",TRUE)</f>
        <v>181747</v>
      </c>
      <c r="G31">
        <f t="shared" ca="1" si="0"/>
        <v>0.96465319894127144</v>
      </c>
      <c r="H31" s="5">
        <f t="shared" si="1"/>
        <v>1.4705882352941256E-2</v>
      </c>
    </row>
    <row r="32" spans="1:8">
      <c r="A32" s="6" t="s">
        <v>5828</v>
      </c>
      <c r="B32" s="1" t="s">
        <v>2612</v>
      </c>
      <c r="C32" s="1" t="e" vm="31">
        <v>#VALUE!</v>
      </c>
      <c r="D32" s="4" cm="1">
        <f t="array" ref="D32">_FV(C32,"Open")</f>
        <v>8.1</v>
      </c>
      <c r="E32" s="2" cm="1">
        <f t="array" ref="E32">_FV(C32,"Price")</f>
        <v>8.4499999999999993</v>
      </c>
      <c r="F32" s="3" cm="1">
        <f t="array" ref="F32">_FV(C32,"Volume average",TRUE)</f>
        <v>412421</v>
      </c>
      <c r="G32">
        <f t="shared" ca="1" si="0"/>
        <v>0.83660846896725638</v>
      </c>
      <c r="H32" s="5">
        <f t="shared" si="1"/>
        <v>4.3209876543209833E-2</v>
      </c>
    </row>
    <row r="33" spans="1:8">
      <c r="A33" s="6" t="s">
        <v>5829</v>
      </c>
      <c r="B33" s="1" t="s">
        <v>4541</v>
      </c>
      <c r="C33" s="1" t="e" vm="32">
        <v>#VALUE!</v>
      </c>
      <c r="D33" s="4" cm="1">
        <f t="array" ref="D33">_FV(C33,"Open")</f>
        <v>63.64</v>
      </c>
      <c r="E33" s="2" cm="1">
        <f t="array" ref="E33">_FV(C33,"Price")</f>
        <v>65.17</v>
      </c>
      <c r="F33" s="3" cm="1">
        <f t="array" ref="F33">_FV(C33,"Volume average",TRUE)</f>
        <v>569661</v>
      </c>
      <c r="G33">
        <f t="shared" ca="1" si="0"/>
        <v>0.61226694008101312</v>
      </c>
      <c r="H33" s="5">
        <f t="shared" si="1"/>
        <v>2.4041483343808942E-2</v>
      </c>
    </row>
    <row r="34" spans="1:8">
      <c r="A34" s="6" t="s">
        <v>5830</v>
      </c>
      <c r="B34" s="1" t="s">
        <v>4570</v>
      </c>
      <c r="C34" s="1" t="e" vm="33">
        <v>#VALUE!</v>
      </c>
      <c r="D34" s="4" cm="1">
        <f t="array" ref="D34">_FV(C34,"Open")</f>
        <v>38.409999999999997</v>
      </c>
      <c r="E34" s="2" cm="1">
        <f t="array" ref="E34">_FV(C34,"Price")</f>
        <v>38.53</v>
      </c>
      <c r="F34" s="3" cm="1">
        <f t="array" ref="F34">_FV(C34,"Volume average",TRUE)</f>
        <v>294448</v>
      </c>
      <c r="G34">
        <f t="shared" ca="1" si="0"/>
        <v>0.88876218883264746</v>
      </c>
      <c r="H34" s="5">
        <f t="shared" si="1"/>
        <v>3.1241864097892361E-3</v>
      </c>
    </row>
    <row r="35" spans="1:8">
      <c r="A35" s="6" t="s">
        <v>5831</v>
      </c>
      <c r="B35" s="1" t="s">
        <v>3693</v>
      </c>
      <c r="C35" s="1" t="e" vm="34">
        <v>#VALUE!</v>
      </c>
      <c r="D35" s="4" cm="1">
        <f t="array" ref="D35">_FV(C35,"Open")</f>
        <v>29.5</v>
      </c>
      <c r="E35" s="2" cm="1">
        <f t="array" ref="E35">_FV(C35,"Price")</f>
        <v>30.24</v>
      </c>
      <c r="F35" s="3" cm="1">
        <f t="array" ref="F35">_FV(C35,"Volume average",TRUE)</f>
        <v>3252328</v>
      </c>
      <c r="G35">
        <f t="shared" ca="1" si="0"/>
        <v>0.69855814088467105</v>
      </c>
      <c r="H35" s="5">
        <f t="shared" si="1"/>
        <v>2.5084745762711812E-2</v>
      </c>
    </row>
    <row r="36" spans="1:8">
      <c r="A36" s="6" t="s">
        <v>5832</v>
      </c>
      <c r="B36" s="1" t="s">
        <v>225</v>
      </c>
      <c r="C36" s="1" t="e" vm="35">
        <v>#VALUE!</v>
      </c>
      <c r="D36" s="4" cm="1">
        <f t="array" ref="D36">_FV(C36,"Open")</f>
        <v>3.19</v>
      </c>
      <c r="E36" s="2" cm="1">
        <f t="array" ref="E36">_FV(C36,"Price")</f>
        <v>3.27</v>
      </c>
      <c r="F36" s="3" cm="1">
        <f t="array" ref="F36">_FV(C36,"Volume average",TRUE)</f>
        <v>17747</v>
      </c>
      <c r="G36">
        <f t="shared" ca="1" si="0"/>
        <v>0.78029328031185619</v>
      </c>
      <c r="H36" s="5">
        <f t="shared" si="1"/>
        <v>2.5078369905956136E-2</v>
      </c>
    </row>
    <row r="37" spans="1:8">
      <c r="A37" s="6" t="s">
        <v>5833</v>
      </c>
      <c r="B37" s="1" t="s">
        <v>1480</v>
      </c>
      <c r="C37" s="1" t="e" vm="36">
        <v>#VALUE!</v>
      </c>
      <c r="D37" s="4" cm="1">
        <f t="array" ref="D37">_FV(C37,"Open")</f>
        <v>2.72</v>
      </c>
      <c r="E37" s="2" cm="1">
        <f t="array" ref="E37">_FV(C37,"Price")</f>
        <v>2.74</v>
      </c>
      <c r="F37" s="3" cm="1">
        <f t="array" ref="F37">_FV(C37,"Volume average",TRUE)</f>
        <v>2478344</v>
      </c>
      <c r="G37">
        <f t="shared" ca="1" si="0"/>
        <v>1.5447343468230401E-2</v>
      </c>
      <c r="H37" s="5">
        <f t="shared" si="1"/>
        <v>7.3529411764705942E-3</v>
      </c>
    </row>
    <row r="38" spans="1:8">
      <c r="A38" s="6" t="s">
        <v>5834</v>
      </c>
      <c r="B38" s="1" t="s">
        <v>886</v>
      </c>
      <c r="C38" s="1" t="e" vm="37">
        <v>#VALUE!</v>
      </c>
      <c r="D38" s="4" cm="1">
        <f t="array" ref="D38">_FV(C38,"Open")</f>
        <v>1.5125</v>
      </c>
      <c r="E38" s="2" cm="1">
        <f t="array" ref="E38">_FV(C38,"Price")</f>
        <v>1.49</v>
      </c>
      <c r="F38" s="3" cm="1">
        <f t="array" ref="F38">_FV(C38,"Volume average",TRUE)</f>
        <v>20370</v>
      </c>
      <c r="G38">
        <f t="shared" ca="1" si="0"/>
        <v>0.18845766859182211</v>
      </c>
      <c r="H38" s="5">
        <f t="shared" si="1"/>
        <v>-1.4876033057851217E-2</v>
      </c>
    </row>
    <row r="39" spans="1:8">
      <c r="A39" s="6" t="s">
        <v>5835</v>
      </c>
      <c r="B39" s="1" t="s">
        <v>1400</v>
      </c>
      <c r="C39" s="1" t="e" vm="38">
        <v>#VALUE!</v>
      </c>
      <c r="D39" s="4" cm="1">
        <f t="array" ref="D39">_FV(C39,"Open")</f>
        <v>3.28</v>
      </c>
      <c r="E39" s="2" cm="1">
        <f t="array" ref="E39">_FV(C39,"Price")</f>
        <v>3.26</v>
      </c>
      <c r="F39" s="3" cm="1">
        <f t="array" ref="F39">_FV(C39,"Volume average",TRUE)</f>
        <v>48674</v>
      </c>
      <c r="G39">
        <f t="shared" ca="1" si="0"/>
        <v>0.13830359106409484</v>
      </c>
      <c r="H39" s="5">
        <f t="shared" si="1"/>
        <v>-6.0975609756097615E-3</v>
      </c>
    </row>
    <row r="40" spans="1:8">
      <c r="A40" s="6" t="s">
        <v>5836</v>
      </c>
      <c r="B40" s="1" t="s">
        <v>4514</v>
      </c>
      <c r="C40" s="1" t="e" vm="39">
        <v>#VALUE!</v>
      </c>
      <c r="D40" s="4" cm="1">
        <f t="array" ref="D40">_FV(C40,"Open")</f>
        <v>50.6</v>
      </c>
      <c r="E40" s="2" cm="1">
        <f t="array" ref="E40">_FV(C40,"Price")</f>
        <v>49.44</v>
      </c>
      <c r="F40" s="3" cm="1">
        <f t="array" ref="F40">_FV(C40,"Volume average",TRUE)</f>
        <v>901000</v>
      </c>
      <c r="G40">
        <f t="shared" ca="1" si="0"/>
        <v>0.49745328064320427</v>
      </c>
      <c r="H40" s="5">
        <f t="shared" si="1"/>
        <v>-2.2924901185770823E-2</v>
      </c>
    </row>
    <row r="41" spans="1:8">
      <c r="A41" s="6" t="s">
        <v>5837</v>
      </c>
      <c r="B41" s="1" t="s">
        <v>503</v>
      </c>
      <c r="C41" s="1" t="e" vm="40">
        <v>#VALUE!</v>
      </c>
      <c r="D41" s="4" cm="1">
        <f t="array" ref="D41">_FV(C41,"Open")</f>
        <v>1.31</v>
      </c>
      <c r="E41" s="2" cm="1">
        <f t="array" ref="E41">_FV(C41,"Price")</f>
        <v>1.345</v>
      </c>
      <c r="F41" s="3" cm="1">
        <f t="array" ref="F41">_FV(C41,"Volume average",TRUE)</f>
        <v>9128</v>
      </c>
      <c r="G41">
        <f t="shared" ca="1" si="0"/>
        <v>4.8920381795060752E-2</v>
      </c>
      <c r="H41" s="5">
        <f t="shared" si="1"/>
        <v>2.6717557251908334E-2</v>
      </c>
    </row>
    <row r="42" spans="1:8">
      <c r="A42" s="6" t="s">
        <v>5838</v>
      </c>
      <c r="B42" s="1" t="s">
        <v>12</v>
      </c>
      <c r="C42" s="1" t="e" vm="41">
        <v>#VALUE!</v>
      </c>
      <c r="D42" s="4" cm="1">
        <f t="array" ref="D42">_FV(C42,"Open")</f>
        <v>0.1447</v>
      </c>
      <c r="E42" s="2" cm="1">
        <f t="array" ref="E42">_FV(C42,"Price")</f>
        <v>0.14710000000000001</v>
      </c>
      <c r="F42" s="3" cm="1">
        <f t="array" ref="F42">_FV(C42,"Volume average",TRUE)</f>
        <v>3592177</v>
      </c>
      <c r="G42">
        <f t="shared" ca="1" si="0"/>
        <v>0.50035292143011045</v>
      </c>
      <c r="H42" s="5">
        <f t="shared" si="1"/>
        <v>1.6586040082930291E-2</v>
      </c>
    </row>
    <row r="43" spans="1:8">
      <c r="A43" s="6" t="s">
        <v>5839</v>
      </c>
      <c r="B43" s="1" t="s">
        <v>5685</v>
      </c>
      <c r="C43" s="1" t="e" vm="42">
        <v>#VALUE!</v>
      </c>
      <c r="D43" s="4" cm="1">
        <f t="array" ref="D43">_FV(C43,"Open")</f>
        <v>364.45</v>
      </c>
      <c r="E43" s="2" cm="1">
        <f t="array" ref="E43">_FV(C43,"Price")</f>
        <v>364.43</v>
      </c>
      <c r="F43" s="3" cm="1">
        <f t="array" ref="F43">_FV(C43,"Volume average",TRUE)</f>
        <v>349467</v>
      </c>
      <c r="G43">
        <f t="shared" ca="1" si="0"/>
        <v>0.99789372733267612</v>
      </c>
      <c r="H43" s="5">
        <f t="shared" si="1"/>
        <v>-5.4877212237568418E-5</v>
      </c>
    </row>
    <row r="44" spans="1:8">
      <c r="A44" s="6" t="s">
        <v>5840</v>
      </c>
      <c r="B44" s="1" t="s">
        <v>5273</v>
      </c>
      <c r="C44" s="1" t="e" vm="43">
        <v>#VALUE!</v>
      </c>
      <c r="D44" s="4" cm="1">
        <f t="array" ref="D44">_FV(C44,"Open")</f>
        <v>107.6</v>
      </c>
      <c r="E44" s="2" cm="1">
        <f t="array" ref="E44">_FV(C44,"Price")</f>
        <v>107.81</v>
      </c>
      <c r="F44" s="3" cm="1">
        <f t="array" ref="F44">_FV(C44,"Volume average",TRUE)</f>
        <v>1559054</v>
      </c>
      <c r="G44">
        <f t="shared" ca="1" si="0"/>
        <v>0.29436073131637697</v>
      </c>
      <c r="H44" s="5">
        <f t="shared" si="1"/>
        <v>1.9516728624536057E-3</v>
      </c>
    </row>
    <row r="45" spans="1:8">
      <c r="A45" s="6" t="s">
        <v>5841</v>
      </c>
      <c r="B45" s="1" t="s">
        <v>1479</v>
      </c>
      <c r="C45" s="1" t="e" vm="44">
        <v>#VALUE!</v>
      </c>
      <c r="D45" s="4" cm="1">
        <f t="array" ref="D45">_FV(C45,"Open")</f>
        <v>3.94</v>
      </c>
      <c r="E45" s="2" cm="1">
        <f t="array" ref="E45">_FV(C45,"Price")</f>
        <v>3.86</v>
      </c>
      <c r="F45" s="3" cm="1">
        <f t="array" ref="F45">_FV(C45,"Volume average",TRUE)</f>
        <v>17257</v>
      </c>
      <c r="G45">
        <f t="shared" ca="1" si="0"/>
        <v>0.64773742916935384</v>
      </c>
      <c r="H45" s="5">
        <f t="shared" si="1"/>
        <v>-2.0304568527918801E-2</v>
      </c>
    </row>
    <row r="46" spans="1:8">
      <c r="A46" s="6" t="s">
        <v>5842</v>
      </c>
      <c r="B46" s="1" t="s">
        <v>2316</v>
      </c>
      <c r="C46" s="1" t="e" vm="45">
        <v>#VALUE!</v>
      </c>
      <c r="D46" s="4" cm="1">
        <f t="array" ref="D46">_FV(C46,"Open")</f>
        <v>2.84</v>
      </c>
      <c r="E46" s="2" cm="1">
        <f t="array" ref="E46">_FV(C46,"Price")</f>
        <v>2.91</v>
      </c>
      <c r="F46" s="3" cm="1">
        <f t="array" ref="F46">_FV(C46,"Volume average",TRUE)</f>
        <v>282256</v>
      </c>
      <c r="G46">
        <f t="shared" ca="1" si="0"/>
        <v>0.31212661191195346</v>
      </c>
      <c r="H46" s="5">
        <f t="shared" si="1"/>
        <v>2.4647887323943764E-2</v>
      </c>
    </row>
    <row r="47" spans="1:8">
      <c r="A47" s="6" t="s">
        <v>5843</v>
      </c>
      <c r="B47" s="1" t="s">
        <v>4565</v>
      </c>
      <c r="C47" s="1" t="e" vm="46">
        <v>#VALUE!</v>
      </c>
      <c r="D47" s="4" cm="1">
        <f t="array" ref="D47">_FV(C47,"Open")</f>
        <v>65.489999999999995</v>
      </c>
      <c r="E47" s="2" cm="1">
        <f t="array" ref="E47">_FV(C47,"Price")</f>
        <v>67.260000000000005</v>
      </c>
      <c r="F47" s="3" cm="1">
        <f t="array" ref="F47">_FV(C47,"Volume average",TRUE)</f>
        <v>3664991</v>
      </c>
      <c r="G47">
        <f t="shared" ca="1" si="0"/>
        <v>0.5886713361496585</v>
      </c>
      <c r="H47" s="5">
        <f t="shared" si="1"/>
        <v>2.7027027027027185E-2</v>
      </c>
    </row>
    <row r="48" spans="1:8">
      <c r="A48" s="6" t="s">
        <v>5844</v>
      </c>
      <c r="B48" s="1" t="s">
        <v>374</v>
      </c>
      <c r="C48" s="1" t="e" vm="47">
        <v>#VALUE!</v>
      </c>
      <c r="D48" s="4" cm="1">
        <f t="array" ref="D48">_FV(C48,"Open")</f>
        <v>1.05</v>
      </c>
      <c r="E48" s="2" cm="1">
        <f t="array" ref="E48">_FV(C48,"Price")</f>
        <v>1.0902000000000001</v>
      </c>
      <c r="F48" s="3" cm="1">
        <f t="array" ref="F48">_FV(C48,"Volume average",TRUE)</f>
        <v>427493</v>
      </c>
      <c r="G48">
        <f t="shared" ca="1" si="0"/>
        <v>1.4031242855512049E-2</v>
      </c>
      <c r="H48" s="5">
        <f t="shared" si="1"/>
        <v>3.8285714285714298E-2</v>
      </c>
    </row>
    <row r="49" spans="1:8">
      <c r="A49" s="6" t="s">
        <v>5845</v>
      </c>
      <c r="B49" s="1" t="s">
        <v>3158</v>
      </c>
      <c r="C49" s="1" t="e" vm="48">
        <v>#VALUE!</v>
      </c>
      <c r="D49" s="4" cm="1">
        <f t="array" ref="D49">_FV(C49,"Open")</f>
        <v>6.3475999999999999</v>
      </c>
      <c r="E49" s="2" cm="1">
        <f t="array" ref="E49">_FV(C49,"Price")</f>
        <v>6.2</v>
      </c>
      <c r="F49" s="3" cm="1">
        <f t="array" ref="F49">_FV(C49,"Volume average",TRUE)</f>
        <v>55279</v>
      </c>
      <c r="G49">
        <f t="shared" ca="1" si="0"/>
        <v>0.17848364455591881</v>
      </c>
      <c r="H49" s="5">
        <f t="shared" si="1"/>
        <v>-2.3252882979393746E-2</v>
      </c>
    </row>
    <row r="50" spans="1:8">
      <c r="A50" s="6" t="s">
        <v>5846</v>
      </c>
      <c r="B50" s="1" t="s">
        <v>4238</v>
      </c>
      <c r="C50" s="1" t="e" vm="49">
        <v>#VALUE!</v>
      </c>
      <c r="D50" s="4" cm="1">
        <f t="array" ref="D50">_FV(C50,"Open")</f>
        <v>36.65</v>
      </c>
      <c r="E50" s="2" cm="1">
        <f t="array" ref="E50">_FV(C50,"Price")</f>
        <v>36.76</v>
      </c>
      <c r="F50" s="3" cm="1">
        <f t="array" ref="F50">_FV(C50,"Volume average",TRUE)</f>
        <v>349596</v>
      </c>
      <c r="G50">
        <f t="shared" ca="1" si="0"/>
        <v>5.9336149773645541E-3</v>
      </c>
      <c r="H50" s="5">
        <f t="shared" si="1"/>
        <v>3.0013642564802028E-3</v>
      </c>
    </row>
    <row r="51" spans="1:8">
      <c r="A51" s="6" t="s">
        <v>5847</v>
      </c>
      <c r="B51" s="1" t="s">
        <v>4114</v>
      </c>
      <c r="C51" s="1" t="e" vm="50">
        <v>#VALUE!</v>
      </c>
      <c r="D51" s="4" cm="1">
        <f t="array" ref="D51">_FV(C51,"Open")</f>
        <v>38.28</v>
      </c>
      <c r="E51" s="2" cm="1">
        <f t="array" ref="E51">_FV(C51,"Price")</f>
        <v>38.97</v>
      </c>
      <c r="F51" s="3" cm="1">
        <f t="array" ref="F51">_FV(C51,"Volume average",TRUE)</f>
        <v>2605111</v>
      </c>
      <c r="G51">
        <f t="shared" ca="1" si="0"/>
        <v>0.74500349267688692</v>
      </c>
      <c r="H51" s="5">
        <f t="shared" si="1"/>
        <v>1.8025078369905898E-2</v>
      </c>
    </row>
    <row r="52" spans="1:8">
      <c r="A52" s="6" t="s">
        <v>5848</v>
      </c>
      <c r="B52" s="1" t="s">
        <v>5382</v>
      </c>
      <c r="C52" s="1" t="e" vm="51">
        <v>#VALUE!</v>
      </c>
      <c r="D52" s="4" cm="1">
        <f t="array" ref="D52">_FV(C52,"Open")</f>
        <v>131.65</v>
      </c>
      <c r="E52" s="2" cm="1">
        <f t="array" ref="E52">_FV(C52,"Price")</f>
        <v>133.80000000000001</v>
      </c>
      <c r="F52" s="3" cm="1">
        <f t="array" ref="F52">_FV(C52,"Volume average",TRUE)</f>
        <v>1956271</v>
      </c>
      <c r="G52">
        <f t="shared" ca="1" si="0"/>
        <v>0.75782837871862108</v>
      </c>
      <c r="H52" s="5">
        <f t="shared" si="1"/>
        <v>1.633118116217247E-2</v>
      </c>
    </row>
    <row r="53" spans="1:8">
      <c r="A53" s="6" t="s">
        <v>5849</v>
      </c>
      <c r="B53" s="1" t="s">
        <v>662</v>
      </c>
      <c r="C53" s="1" t="e" vm="52">
        <v>#VALUE!</v>
      </c>
      <c r="D53" s="4" cm="1">
        <f t="array" ref="D53">_FV(C53,"Open")</f>
        <v>1.65</v>
      </c>
      <c r="E53" s="2" cm="1">
        <f t="array" ref="E53">_FV(C53,"Price")</f>
        <v>1.69</v>
      </c>
      <c r="F53" s="3" cm="1">
        <f t="array" ref="F53">_FV(C53,"Volume average",TRUE)</f>
        <v>150401</v>
      </c>
      <c r="G53">
        <f t="shared" ca="1" si="0"/>
        <v>0.14179092618905864</v>
      </c>
      <c r="H53" s="5">
        <f t="shared" si="1"/>
        <v>2.4242424242424267E-2</v>
      </c>
    </row>
    <row r="54" spans="1:8">
      <c r="A54" s="6" t="s">
        <v>5850</v>
      </c>
      <c r="B54" s="1" t="s">
        <v>1478</v>
      </c>
      <c r="C54" s="1" t="e" vm="53">
        <v>#VALUE!</v>
      </c>
      <c r="D54" s="4" cm="1">
        <f t="array" ref="D54">_FV(C54,"Open")</f>
        <v>3.31</v>
      </c>
      <c r="E54" s="2" cm="1">
        <f t="array" ref="E54">_FV(C54,"Price")</f>
        <v>3.36</v>
      </c>
      <c r="F54" s="3" cm="1">
        <f t="array" ref="F54">_FV(C54,"Volume average",TRUE)</f>
        <v>114028</v>
      </c>
      <c r="G54">
        <f t="shared" ca="1" si="0"/>
        <v>0.36266500305855298</v>
      </c>
      <c r="H54" s="5">
        <f t="shared" si="1"/>
        <v>1.5105740181268828E-2</v>
      </c>
    </row>
    <row r="55" spans="1:8">
      <c r="A55" s="6" t="s">
        <v>5851</v>
      </c>
      <c r="B55" s="1" t="s">
        <v>1612</v>
      </c>
      <c r="C55" s="1" t="e" vm="54">
        <v>#VALUE!</v>
      </c>
      <c r="D55" s="4" cm="1">
        <f t="array" ref="D55">_FV(C55,"Open")</f>
        <v>4.7300000000000004</v>
      </c>
      <c r="E55" s="2" cm="1">
        <f t="array" ref="E55">_FV(C55,"Price")</f>
        <v>4.6399999999999997</v>
      </c>
      <c r="F55" s="3" cm="1">
        <f t="array" ref="F55">_FV(C55,"Volume average",TRUE)</f>
        <v>77907</v>
      </c>
      <c r="G55">
        <f t="shared" ca="1" si="0"/>
        <v>0.36251498613531585</v>
      </c>
      <c r="H55" s="5">
        <f t="shared" si="1"/>
        <v>-1.902748414376337E-2</v>
      </c>
    </row>
    <row r="56" spans="1:8">
      <c r="A56" s="6" t="s">
        <v>5852</v>
      </c>
      <c r="B56" s="1" t="s">
        <v>951</v>
      </c>
      <c r="C56" s="1" t="e" vm="55">
        <v>#VALUE!</v>
      </c>
      <c r="D56" s="4" cm="1">
        <f t="array" ref="D56">_FV(C56,"Open")</f>
        <v>2.0299999999999998</v>
      </c>
      <c r="E56" s="2" cm="1">
        <f t="array" ref="E56">_FV(C56,"Price")</f>
        <v>2.14</v>
      </c>
      <c r="F56" s="3" cm="1">
        <f t="array" ref="F56">_FV(C56,"Volume average",TRUE)</f>
        <v>6244</v>
      </c>
      <c r="G56">
        <f t="shared" ca="1" si="0"/>
        <v>0.88362137637360405</v>
      </c>
      <c r="H56" s="5">
        <f t="shared" si="1"/>
        <v>5.4187192118226764E-2</v>
      </c>
    </row>
    <row r="57" spans="1:8">
      <c r="A57" s="6" t="s">
        <v>5853</v>
      </c>
      <c r="B57" s="1" t="s">
        <v>3342</v>
      </c>
      <c r="C57" s="1" t="e" vm="56">
        <v>#VALUE!</v>
      </c>
      <c r="D57" s="4" cm="1">
        <f t="array" ref="D57">_FV(C57,"Open")</f>
        <v>23.2</v>
      </c>
      <c r="E57" s="2" cm="1">
        <f t="array" ref="E57">_FV(C57,"Price")</f>
        <v>22.75</v>
      </c>
      <c r="F57" s="3" cm="1">
        <f t="array" ref="F57">_FV(C57,"Volume average",TRUE)</f>
        <v>1599614</v>
      </c>
      <c r="G57">
        <f t="shared" ca="1" si="0"/>
        <v>0.86464120932413502</v>
      </c>
      <c r="H57" s="5">
        <f t="shared" si="1"/>
        <v>-1.93965517241379E-2</v>
      </c>
    </row>
    <row r="58" spans="1:8">
      <c r="A58" s="6" t="s">
        <v>5854</v>
      </c>
      <c r="B58" s="1" t="s">
        <v>3427</v>
      </c>
      <c r="C58" s="1" t="e" vm="57">
        <v>#VALUE!</v>
      </c>
      <c r="D58" s="4" cm="1">
        <f t="array" ref="D58">_FV(C58,"Open")</f>
        <v>32.75</v>
      </c>
      <c r="E58" s="2" cm="1">
        <f t="array" ref="E58">_FV(C58,"Price")</f>
        <v>32.950000000000003</v>
      </c>
      <c r="F58" s="3" cm="1">
        <f t="array" ref="F58">_FV(C58,"Volume average",TRUE)</f>
        <v>2625642</v>
      </c>
      <c r="G58">
        <f t="shared" ca="1" si="0"/>
        <v>0.76754255279102879</v>
      </c>
      <c r="H58" s="5">
        <f t="shared" si="1"/>
        <v>6.1068702290077203E-3</v>
      </c>
    </row>
    <row r="59" spans="1:8">
      <c r="A59" s="6" t="s">
        <v>5855</v>
      </c>
      <c r="B59" s="1" t="s">
        <v>1575</v>
      </c>
      <c r="C59" s="1" t="e" vm="58">
        <v>#VALUE!</v>
      </c>
      <c r="D59" s="4" cm="1">
        <f t="array" ref="D59">_FV(C59,"Open")</f>
        <v>6.4757999999999996</v>
      </c>
      <c r="E59" s="2" cm="1">
        <f t="array" ref="E59">_FV(C59,"Price")</f>
        <v>6.75</v>
      </c>
      <c r="F59" s="3" cm="1">
        <f t="array" ref="F59">_FV(C59,"Volume average",TRUE)</f>
        <v>24686</v>
      </c>
      <c r="G59">
        <f t="shared" ca="1" si="0"/>
        <v>0.20395733985119735</v>
      </c>
      <c r="H59" s="5">
        <f t="shared" si="1"/>
        <v>4.2342258871490852E-2</v>
      </c>
    </row>
    <row r="60" spans="1:8">
      <c r="A60" s="6" t="s">
        <v>5856</v>
      </c>
      <c r="B60" s="1" t="s">
        <v>4467</v>
      </c>
      <c r="C60" s="1" t="e" vm="59">
        <v>#VALUE!</v>
      </c>
      <c r="D60" s="4" cm="1">
        <f t="array" ref="D60">_FV(C60,"Open")</f>
        <v>37.89</v>
      </c>
      <c r="E60" s="2" cm="1">
        <f t="array" ref="E60">_FV(C60,"Price")</f>
        <v>37.770000000000003</v>
      </c>
      <c r="F60" s="3" cm="1">
        <f t="array" ref="F60">_FV(C60,"Volume average",TRUE)</f>
        <v>43331</v>
      </c>
      <c r="G60">
        <f t="shared" ca="1" si="0"/>
        <v>0.89871581164795955</v>
      </c>
      <c r="H60" s="5">
        <f t="shared" si="1"/>
        <v>-3.167062549485285E-3</v>
      </c>
    </row>
    <row r="61" spans="1:8">
      <c r="A61" s="6" t="s">
        <v>5857</v>
      </c>
      <c r="B61" s="1" t="s">
        <v>2041</v>
      </c>
      <c r="C61" s="1" t="e" vm="60">
        <v>#VALUE!</v>
      </c>
      <c r="D61" s="4" cm="1">
        <f t="array" ref="D61">_FV(C61,"Open")</f>
        <v>8.24</v>
      </c>
      <c r="E61" s="2" cm="1">
        <f t="array" ref="E61">_FV(C61,"Price")</f>
        <v>8.42</v>
      </c>
      <c r="F61" s="3" cm="1">
        <f t="array" ref="F61">_FV(C61,"Volume average",TRUE)</f>
        <v>7331349</v>
      </c>
      <c r="G61">
        <f t="shared" ca="1" si="0"/>
        <v>0.90790176561398228</v>
      </c>
      <c r="H61" s="5">
        <f t="shared" si="1"/>
        <v>2.1844660194174723E-2</v>
      </c>
    </row>
    <row r="62" spans="1:8">
      <c r="A62" s="6" t="s">
        <v>5858</v>
      </c>
      <c r="B62" s="1" t="s">
        <v>2669</v>
      </c>
      <c r="C62" s="1" t="e" vm="61">
        <v>#VALUE!</v>
      </c>
      <c r="D62" s="4" cm="1">
        <f t="array" ref="D62">_FV(C62,"Open")</f>
        <v>13.08</v>
      </c>
      <c r="E62" s="2" cm="1">
        <f t="array" ref="E62">_FV(C62,"Price")</f>
        <v>12.95</v>
      </c>
      <c r="F62" s="3" cm="1">
        <f t="array" ref="F62">_FV(C62,"Volume average",TRUE)</f>
        <v>340249</v>
      </c>
      <c r="G62">
        <f t="shared" ref="G62:G104" ca="1" si="2">RAND()</f>
        <v>0.9383156146820314</v>
      </c>
      <c r="H62" s="5">
        <f t="shared" ref="H62:H105" si="3">IF(AND(ISNUMBER(D62),ISNUMBER(E62)),(E62-D62)/D62,0)</f>
        <v>-9.9388379204893556E-3</v>
      </c>
    </row>
    <row r="63" spans="1:8">
      <c r="A63" s="6" t="s">
        <v>5859</v>
      </c>
      <c r="B63" s="1" t="s">
        <v>193</v>
      </c>
      <c r="C63" s="1" t="e" vm="62">
        <v>#VALUE!</v>
      </c>
      <c r="D63" s="4" cm="1">
        <f t="array" ref="D63">_FV(C63,"Open")</f>
        <v>2.02</v>
      </c>
      <c r="E63" s="2" cm="1">
        <f t="array" ref="E63">_FV(C63,"Price")</f>
        <v>2.0499999999999998</v>
      </c>
      <c r="F63" s="3" cm="1">
        <f t="array" ref="F63">_FV(C63,"Volume average",TRUE)</f>
        <v>14301</v>
      </c>
      <c r="G63">
        <f t="shared" ca="1" si="2"/>
        <v>0.85167889926868734</v>
      </c>
      <c r="H63" s="5">
        <f t="shared" si="3"/>
        <v>1.4851485148514755E-2</v>
      </c>
    </row>
    <row r="64" spans="1:8">
      <c r="A64" s="6" t="s">
        <v>5860</v>
      </c>
      <c r="B64" s="1" t="s">
        <v>1396</v>
      </c>
      <c r="C64" s="1" t="e" vm="63">
        <v>#VALUE!</v>
      </c>
      <c r="D64" s="4" cm="1">
        <f t="array" ref="D64">_FV(C64,"Open")</f>
        <v>2.39</v>
      </c>
      <c r="E64" s="2" cm="1">
        <f t="array" ref="E64">_FV(C64,"Price")</f>
        <v>2.5150000000000001</v>
      </c>
      <c r="F64" s="3" cm="1">
        <f t="array" ref="F64">_FV(C64,"Volume average",TRUE)</f>
        <v>48962</v>
      </c>
      <c r="G64">
        <f t="shared" ca="1" si="2"/>
        <v>0.34072568577137152</v>
      </c>
      <c r="H64" s="5">
        <f t="shared" si="3"/>
        <v>5.2301255230125521E-2</v>
      </c>
    </row>
    <row r="65" spans="1:8">
      <c r="A65" s="6" t="s">
        <v>5861</v>
      </c>
      <c r="B65" s="1" t="s">
        <v>553</v>
      </c>
      <c r="C65" s="1" t="e" vm="64">
        <v>#VALUE!</v>
      </c>
      <c r="D65" s="4" cm="1">
        <f t="array" ref="D65">_FV(C65,"Open")</f>
        <v>0.629</v>
      </c>
      <c r="E65" s="2" cm="1">
        <f t="array" ref="E65">_FV(C65,"Price")</f>
        <v>0.63300000000000001</v>
      </c>
      <c r="F65" s="3" cm="1">
        <f t="array" ref="F65">_FV(C65,"Volume average",TRUE)</f>
        <v>221615</v>
      </c>
      <c r="G65">
        <f t="shared" ca="1" si="2"/>
        <v>0.31908668448113953</v>
      </c>
      <c r="H65" s="5">
        <f t="shared" si="3"/>
        <v>6.3593004769475414E-3</v>
      </c>
    </row>
    <row r="66" spans="1:8">
      <c r="A66" s="6" t="s">
        <v>5862</v>
      </c>
      <c r="B66" s="1" t="s">
        <v>364</v>
      </c>
      <c r="C66" s="1" t="e" vm="65">
        <v>#VALUE!</v>
      </c>
      <c r="D66" s="4" cm="1">
        <f t="array" ref="D66">_FV(C66,"Open")</f>
        <v>0.92</v>
      </c>
      <c r="E66" s="2" cm="1">
        <f t="array" ref="E66">_FV(C66,"Price")</f>
        <v>0.93</v>
      </c>
      <c r="F66" s="3" cm="1">
        <f t="array" ref="F66">_FV(C66,"Volume average",TRUE)</f>
        <v>38940</v>
      </c>
      <c r="G66">
        <f t="shared" ca="1" si="2"/>
        <v>0.62686944078365225</v>
      </c>
      <c r="H66" s="5">
        <f t="shared" si="3"/>
        <v>1.0869565217391313E-2</v>
      </c>
    </row>
    <row r="67" spans="1:8">
      <c r="A67" s="6" t="s">
        <v>5863</v>
      </c>
      <c r="B67" s="1" t="s">
        <v>571</v>
      </c>
      <c r="C67" s="1" t="e" vm="66">
        <v>#VALUE!</v>
      </c>
      <c r="D67" s="4" cm="1">
        <f t="array" ref="D67">_FV(C67,"Open")</f>
        <v>1.08</v>
      </c>
      <c r="E67" s="2" cm="1">
        <f t="array" ref="E67">_FV(C67,"Price")</f>
        <v>1.1299999999999999</v>
      </c>
      <c r="F67" s="3" cm="1">
        <f t="array" ref="F67">_FV(C67,"Volume average",TRUE)</f>
        <v>55633</v>
      </c>
      <c r="G67">
        <f t="shared" ca="1" si="2"/>
        <v>0.44387540330087083</v>
      </c>
      <c r="H67" s="5">
        <f t="shared" si="3"/>
        <v>4.6296296296296127E-2</v>
      </c>
    </row>
    <row r="68" spans="1:8">
      <c r="A68" s="6" t="s">
        <v>5864</v>
      </c>
      <c r="B68" s="1" t="s">
        <v>1761</v>
      </c>
      <c r="C68" s="1" t="e" vm="67">
        <v>#VALUE!</v>
      </c>
      <c r="D68" s="4" cm="1">
        <f t="array" ref="D68">_FV(C68,"Open")</f>
        <v>6.44</v>
      </c>
      <c r="E68" s="2" cm="1">
        <f t="array" ref="E68">_FV(C68,"Price")</f>
        <v>6.3</v>
      </c>
      <c r="F68" s="3" cm="1">
        <f t="array" ref="F68">_FV(C68,"Volume average",TRUE)</f>
        <v>982803</v>
      </c>
      <c r="G68">
        <f t="shared" ca="1" si="2"/>
        <v>0.95195060011276167</v>
      </c>
      <c r="H68" s="5">
        <f t="shared" si="3"/>
        <v>-2.1739130434782695E-2</v>
      </c>
    </row>
    <row r="69" spans="1:8">
      <c r="A69" s="6" t="s">
        <v>5865</v>
      </c>
      <c r="B69" s="1" t="s">
        <v>4420</v>
      </c>
      <c r="C69" s="1" t="e" vm="68">
        <v>#VALUE!</v>
      </c>
      <c r="D69" s="4" cm="1">
        <f t="array" ref="D69">_FV(C69,"Open")</f>
        <v>39.72</v>
      </c>
      <c r="E69" s="2" cm="1">
        <f t="array" ref="E69">_FV(C69,"Price")</f>
        <v>39.1</v>
      </c>
      <c r="F69" s="3" cm="1">
        <f t="array" ref="F69">_FV(C69,"Volume average",TRUE)</f>
        <v>1612657</v>
      </c>
      <c r="G69">
        <f t="shared" ca="1" si="2"/>
        <v>4.5656358856506984E-2</v>
      </c>
      <c r="H69" s="5">
        <f t="shared" si="3"/>
        <v>-1.560926485397778E-2</v>
      </c>
    </row>
    <row r="70" spans="1:8">
      <c r="A70" s="6" t="s">
        <v>5866</v>
      </c>
      <c r="B70" s="1" t="s">
        <v>4273</v>
      </c>
      <c r="C70" s="1" t="e" vm="69">
        <v>#VALUE!</v>
      </c>
      <c r="D70" s="4" cm="1">
        <f t="array" ref="D70">_FV(C70,"Open")</f>
        <v>34.6</v>
      </c>
      <c r="E70" s="2" cm="1">
        <f t="array" ref="E70">_FV(C70,"Price")</f>
        <v>34.75</v>
      </c>
      <c r="F70" s="3" cm="1">
        <f t="array" ref="F70">_FV(C70,"Volume average",TRUE)</f>
        <v>762648</v>
      </c>
      <c r="G70">
        <f t="shared" ca="1" si="2"/>
        <v>0.80654098774057448</v>
      </c>
      <c r="H70" s="5">
        <f t="shared" si="3"/>
        <v>4.3352601156068952E-3</v>
      </c>
    </row>
    <row r="71" spans="1:8">
      <c r="A71" s="6" t="s">
        <v>5867</v>
      </c>
      <c r="B71" s="1" t="s">
        <v>1522</v>
      </c>
      <c r="C71" s="1" t="e" vm="70">
        <v>#VALUE!</v>
      </c>
      <c r="D71" s="4" cm="1">
        <f t="array" ref="D71">_FV(C71,"Open")</f>
        <v>4.22</v>
      </c>
      <c r="E71" s="2" cm="1">
        <f t="array" ref="E71">_FV(C71,"Price")</f>
        <v>4.24</v>
      </c>
      <c r="F71" s="3" cm="1">
        <f t="array" ref="F71">_FV(C71,"Volume average",TRUE)</f>
        <v>319632</v>
      </c>
      <c r="G71">
        <f t="shared" ca="1" si="2"/>
        <v>0.8757220053399053</v>
      </c>
      <c r="H71" s="5">
        <f t="shared" si="3"/>
        <v>4.7393364928911049E-3</v>
      </c>
    </row>
    <row r="72" spans="1:8">
      <c r="A72" s="6" t="s">
        <v>5868</v>
      </c>
      <c r="B72" s="1" t="s">
        <v>793</v>
      </c>
      <c r="C72" s="1" t="e" vm="71">
        <v>#VALUE!</v>
      </c>
      <c r="D72" s="4" cm="1">
        <f t="array" ref="D72">_FV(C72,"Open")</f>
        <v>3.5101</v>
      </c>
      <c r="E72" s="2" cm="1">
        <f t="array" ref="E72">_FV(C72,"Price")</f>
        <v>3.66</v>
      </c>
      <c r="F72" s="3" cm="1">
        <f t="array" ref="F72">_FV(C72,"Volume average",TRUE)</f>
        <v>9744</v>
      </c>
      <c r="G72">
        <f t="shared" ca="1" si="2"/>
        <v>0.62357106082926295</v>
      </c>
      <c r="H72" s="5">
        <f t="shared" si="3"/>
        <v>4.2705336030312568E-2</v>
      </c>
    </row>
    <row r="73" spans="1:8">
      <c r="A73" s="6" t="s">
        <v>5869</v>
      </c>
      <c r="B73" s="1" t="s">
        <v>5363</v>
      </c>
      <c r="C73" s="1" t="e" vm="72">
        <v>#VALUE!</v>
      </c>
      <c r="D73" s="4" cm="1">
        <f t="array" ref="D73">_FV(C73,"Open")</f>
        <v>133.94999999999999</v>
      </c>
      <c r="E73" s="2" cm="1">
        <f t="array" ref="E73">_FV(C73,"Price")</f>
        <v>133.04</v>
      </c>
      <c r="F73" s="3" cm="1">
        <f t="array" ref="F73">_FV(C73,"Volume average",TRUE)</f>
        <v>1179626</v>
      </c>
      <c r="G73">
        <f t="shared" ca="1" si="2"/>
        <v>0.5090027777529389</v>
      </c>
      <c r="H73" s="5">
        <f t="shared" si="3"/>
        <v>-6.7935796939156152E-3</v>
      </c>
    </row>
    <row r="74" spans="1:8">
      <c r="A74" s="6" t="s">
        <v>5870</v>
      </c>
      <c r="B74" s="1" t="s">
        <v>1593</v>
      </c>
      <c r="C74" s="1" t="e" vm="73">
        <v>#VALUE!</v>
      </c>
      <c r="D74" s="4" cm="1">
        <f t="array" ref="D74">_FV(C74,"Open")</f>
        <v>5</v>
      </c>
      <c r="E74" s="2" cm="1">
        <f t="array" ref="E74">_FV(C74,"Price")</f>
        <v>5.29</v>
      </c>
      <c r="F74" s="3" cm="1">
        <f t="array" ref="F74">_FV(C74,"Volume average",TRUE)</f>
        <v>10551</v>
      </c>
      <c r="G74">
        <f t="shared" ca="1" si="2"/>
        <v>0.80333589070030564</v>
      </c>
      <c r="H74" s="5">
        <f t="shared" si="3"/>
        <v>5.800000000000001E-2</v>
      </c>
    </row>
    <row r="75" spans="1:8">
      <c r="A75" s="6" t="s">
        <v>5871</v>
      </c>
      <c r="B75" s="1" t="s">
        <v>294</v>
      </c>
      <c r="C75" s="1" t="e" vm="74">
        <v>#VALUE!</v>
      </c>
      <c r="D75" s="4" cm="1">
        <f t="array" ref="D75">_FV(C75,"Open")</f>
        <v>0.30359999999999998</v>
      </c>
      <c r="E75" s="2" cm="1">
        <f t="array" ref="E75">_FV(C75,"Price")</f>
        <v>0.28310000000000002</v>
      </c>
      <c r="F75" s="3" cm="1">
        <f t="array" ref="F75">_FV(C75,"Volume average",TRUE)</f>
        <v>9008852</v>
      </c>
      <c r="G75">
        <f t="shared" ca="1" si="2"/>
        <v>0.91009414162635893</v>
      </c>
      <c r="H75" s="5">
        <f t="shared" si="3"/>
        <v>-6.7523056653491315E-2</v>
      </c>
    </row>
    <row r="76" spans="1:8">
      <c r="A76" s="6" t="s">
        <v>5872</v>
      </c>
      <c r="B76" s="1" t="s">
        <v>930</v>
      </c>
      <c r="C76" s="1" t="e" vm="75">
        <v>#VALUE!</v>
      </c>
      <c r="D76" s="4" cm="1">
        <f t="array" ref="D76">_FV(C76,"Open")</f>
        <v>1.8</v>
      </c>
      <c r="E76" s="2" cm="1">
        <f t="array" ref="E76">_FV(C76,"Price")</f>
        <v>1.71</v>
      </c>
      <c r="F76" s="3" cm="1">
        <f t="array" ref="F76">_FV(C76,"Volume average",TRUE)</f>
        <v>65228</v>
      </c>
      <c r="G76">
        <f t="shared" ca="1" si="2"/>
        <v>0.28197592458413412</v>
      </c>
      <c r="H76" s="5">
        <f t="shared" si="3"/>
        <v>-5.0000000000000044E-2</v>
      </c>
    </row>
    <row r="77" spans="1:8">
      <c r="A77" s="6" t="s">
        <v>5873</v>
      </c>
      <c r="B77" s="1" t="s">
        <v>310</v>
      </c>
      <c r="C77" s="1" t="e" vm="76">
        <v>#VALUE!</v>
      </c>
      <c r="D77" s="4" cm="1">
        <f t="array" ref="D77">_FV(C77,"Open")</f>
        <v>0.74029999999999996</v>
      </c>
      <c r="E77" s="2" cm="1">
        <f t="array" ref="E77">_FV(C77,"Price")</f>
        <v>0.6754</v>
      </c>
      <c r="F77" s="3" cm="1">
        <f t="array" ref="F77">_FV(C77,"Volume average",TRUE)</f>
        <v>70490</v>
      </c>
      <c r="G77">
        <f t="shared" ca="1" si="2"/>
        <v>0.31023060091162946</v>
      </c>
      <c r="H77" s="5">
        <f t="shared" si="3"/>
        <v>-8.7667161961366966E-2</v>
      </c>
    </row>
    <row r="78" spans="1:8">
      <c r="A78" s="6" t="s">
        <v>5874</v>
      </c>
      <c r="B78" s="1" t="s">
        <v>1144</v>
      </c>
      <c r="C78" s="1" t="e" vm="77">
        <v>#VALUE!</v>
      </c>
      <c r="D78" s="4" cm="1">
        <f t="array" ref="D78">_FV(C78,"Open")</f>
        <v>2.4500000000000002</v>
      </c>
      <c r="E78" s="2" cm="1">
        <f t="array" ref="E78">_FV(C78,"Price")</f>
        <v>2.4</v>
      </c>
      <c r="F78" s="3" cm="1">
        <f t="array" ref="F78">_FV(C78,"Volume average",TRUE)</f>
        <v>8517</v>
      </c>
      <c r="G78">
        <f t="shared" ca="1" si="2"/>
        <v>0.37221301675305529</v>
      </c>
      <c r="H78" s="5">
        <f t="shared" si="3"/>
        <v>-2.0408163265306228E-2</v>
      </c>
    </row>
    <row r="79" spans="1:8">
      <c r="A79" s="6" t="s">
        <v>5875</v>
      </c>
      <c r="B79" s="1" t="s">
        <v>150</v>
      </c>
      <c r="C79" s="1" t="e" vm="78">
        <v>#VALUE!</v>
      </c>
      <c r="D79" s="4" cm="1">
        <f t="array" ref="D79">_FV(C79,"Open")</f>
        <v>0.1822</v>
      </c>
      <c r="E79" s="2" cm="1">
        <f t="array" ref="E79">_FV(C79,"Price")</f>
        <v>0.18479999999999999</v>
      </c>
      <c r="F79" s="3" cm="1">
        <f t="array" ref="F79">_FV(C79,"Volume average",TRUE)</f>
        <v>258784</v>
      </c>
      <c r="G79">
        <f t="shared" ca="1" si="2"/>
        <v>0.1151482517807082</v>
      </c>
      <c r="H79" s="5">
        <f t="shared" si="3"/>
        <v>1.4270032930845177E-2</v>
      </c>
    </row>
    <row r="80" spans="1:8">
      <c r="A80" s="6" t="s">
        <v>5876</v>
      </c>
      <c r="B80" s="1" t="s">
        <v>55</v>
      </c>
      <c r="C80" s="1" t="e" vm="79">
        <v>#VALUE!</v>
      </c>
      <c r="D80" s="4" cm="1">
        <f t="array" ref="D80">_FV(C80,"Open")</f>
        <v>0.214</v>
      </c>
      <c r="E80" s="2" cm="1">
        <f t="array" ref="E80">_FV(C80,"Price")</f>
        <v>0.19470000000000001</v>
      </c>
      <c r="F80" s="3" cm="1">
        <f t="array" ref="F80">_FV(C80,"Volume average",TRUE)</f>
        <v>823193</v>
      </c>
      <c r="G80">
        <f t="shared" ca="1" si="2"/>
        <v>0.20324762162528531</v>
      </c>
      <c r="H80" s="5">
        <f t="shared" si="3"/>
        <v>-9.0186915887850397E-2</v>
      </c>
    </row>
    <row r="81" spans="1:8">
      <c r="A81" s="6" t="s">
        <v>5877</v>
      </c>
      <c r="B81" s="1" t="s">
        <v>2458</v>
      </c>
      <c r="C81" s="1" t="e" vm="80">
        <v>#VALUE!</v>
      </c>
      <c r="D81" s="4" cm="1">
        <f t="array" ref="D81">_FV(C81,"Open")</f>
        <v>10.23</v>
      </c>
      <c r="E81" s="2" cm="1">
        <f t="array" ref="E81">_FV(C81,"Price")</f>
        <v>10.24</v>
      </c>
      <c r="F81" s="3" cm="1">
        <f t="array" ref="F81">_FV(C81,"Volume average",TRUE)</f>
        <v>2082440</v>
      </c>
      <c r="G81">
        <f t="shared" ca="1" si="2"/>
        <v>0.48856513757066677</v>
      </c>
      <c r="H81" s="5">
        <f t="shared" si="3"/>
        <v>9.775171065493438E-4</v>
      </c>
    </row>
    <row r="82" spans="1:8">
      <c r="A82" s="6" t="s">
        <v>5878</v>
      </c>
      <c r="B82" s="1" t="s">
        <v>775</v>
      </c>
      <c r="C82" s="1" t="e" vm="81">
        <v>#VALUE!</v>
      </c>
      <c r="D82" s="4" cm="1">
        <f t="array" ref="D82">_FV(C82,"Open")</f>
        <v>1.65</v>
      </c>
      <c r="E82" s="2" cm="1">
        <f t="array" ref="E82">_FV(C82,"Price")</f>
        <v>1.64</v>
      </c>
      <c r="F82" s="3" cm="1">
        <f t="array" ref="F82">_FV(C82,"Volume average",TRUE)</f>
        <v>7180839</v>
      </c>
      <c r="G82">
        <f t="shared" ca="1" si="2"/>
        <v>0.80404851488643958</v>
      </c>
      <c r="H82" s="5">
        <f t="shared" si="3"/>
        <v>-6.0606060606060667E-3</v>
      </c>
    </row>
    <row r="83" spans="1:8">
      <c r="A83" s="6" t="s">
        <v>5879</v>
      </c>
      <c r="B83" s="1" t="s">
        <v>3919</v>
      </c>
      <c r="C83" s="1" t="e" vm="82">
        <v>#VALUE!</v>
      </c>
      <c r="D83" s="4" cm="1">
        <f t="array" ref="D83">_FV(C83,"Open")</f>
        <v>26.23</v>
      </c>
      <c r="E83" s="2" cm="1">
        <f t="array" ref="E83">_FV(C83,"Price")</f>
        <v>26.09</v>
      </c>
      <c r="F83" s="3" cm="1">
        <f t="array" ref="F83">_FV(C83,"Volume average",TRUE)</f>
        <v>2576430</v>
      </c>
      <c r="G83">
        <f t="shared" ca="1" si="2"/>
        <v>0.34703612446720233</v>
      </c>
      <c r="H83" s="5">
        <f t="shared" si="3"/>
        <v>-5.3373999237514508E-3</v>
      </c>
    </row>
    <row r="84" spans="1:8">
      <c r="A84" s="6" t="s">
        <v>5880</v>
      </c>
      <c r="B84" s="1" t="s">
        <v>3508</v>
      </c>
      <c r="C84" s="1" t="e" vm="83">
        <v>#VALUE!</v>
      </c>
      <c r="D84" s="4" cm="1">
        <f t="array" ref="D84">_FV(C84,"Open")</f>
        <v>18.29</v>
      </c>
      <c r="E84" s="2" cm="1">
        <f t="array" ref="E84">_FV(C84,"Price")</f>
        <v>17.809999999999999</v>
      </c>
      <c r="F84" s="3" cm="1">
        <f t="array" ref="F84">_FV(C84,"Volume average",TRUE)</f>
        <v>1402609</v>
      </c>
      <c r="G84">
        <f t="shared" ca="1" si="2"/>
        <v>7.8108849239025724E-2</v>
      </c>
      <c r="H84" s="5">
        <f t="shared" si="3"/>
        <v>-2.624384909786771E-2</v>
      </c>
    </row>
    <row r="85" spans="1:8">
      <c r="A85" s="6" t="s">
        <v>5881</v>
      </c>
      <c r="B85" s="1" t="s">
        <v>105</v>
      </c>
      <c r="C85" s="1" t="e" vm="84">
        <v>#VALUE!</v>
      </c>
      <c r="D85" s="4" cm="1">
        <f t="array" ref="D85">_FV(C85,"Open")</f>
        <v>0.10100000000000001</v>
      </c>
      <c r="E85" s="2" cm="1">
        <f t="array" ref="E85">_FV(C85,"Price")</f>
        <v>8.8400000000000006E-2</v>
      </c>
      <c r="F85" s="3" cm="1">
        <f t="array" ref="F85">_FV(C85,"Volume average",TRUE)</f>
        <v>91746434</v>
      </c>
      <c r="G85">
        <f t="shared" ca="1" si="2"/>
        <v>8.2544443651136667E-2</v>
      </c>
      <c r="H85" s="5">
        <f t="shared" si="3"/>
        <v>-0.12475247524752475</v>
      </c>
    </row>
    <row r="86" spans="1:8">
      <c r="A86" s="6" t="s">
        <v>5882</v>
      </c>
      <c r="B86" s="1" t="s">
        <v>2874</v>
      </c>
      <c r="C86" s="1" t="e" vm="85">
        <v>#VALUE!</v>
      </c>
      <c r="D86" s="4" cm="1">
        <f t="array" ref="D86">_FV(C86,"Open")</f>
        <v>12.35</v>
      </c>
      <c r="E86" s="2" cm="1">
        <f t="array" ref="E86">_FV(C86,"Price")</f>
        <v>12.59</v>
      </c>
      <c r="F86" s="3" cm="1">
        <f t="array" ref="F86">_FV(C86,"Volume average",TRUE)</f>
        <v>392400</v>
      </c>
      <c r="G86">
        <f t="shared" ca="1" si="2"/>
        <v>7.6969994833820388E-2</v>
      </c>
      <c r="H86" s="5">
        <f t="shared" si="3"/>
        <v>1.943319838056682E-2</v>
      </c>
    </row>
    <row r="87" spans="1:8">
      <c r="A87" s="6" t="s">
        <v>5883</v>
      </c>
      <c r="B87" s="1" t="s">
        <v>5275</v>
      </c>
      <c r="C87" s="1" t="e" vm="86">
        <v>#VALUE!</v>
      </c>
      <c r="D87" s="4" cm="1">
        <f t="array" ref="D87">_FV(C87,"Open")</f>
        <v>114.48</v>
      </c>
      <c r="E87" s="2" cm="1">
        <f t="array" ref="E87">_FV(C87,"Price")</f>
        <v>115.13</v>
      </c>
      <c r="F87" s="3" cm="1">
        <f t="array" ref="F87">_FV(C87,"Volume average",TRUE)</f>
        <v>1345344</v>
      </c>
      <c r="G87">
        <f t="shared" ca="1" si="2"/>
        <v>0.60844695744389565</v>
      </c>
      <c r="H87" s="5">
        <f t="shared" si="3"/>
        <v>5.6778476589796597E-3</v>
      </c>
    </row>
    <row r="88" spans="1:8">
      <c r="A88" s="6" t="s">
        <v>5884</v>
      </c>
      <c r="B88" s="1" t="s">
        <v>354</v>
      </c>
      <c r="C88" s="1" t="e" vm="87">
        <v>#VALUE!</v>
      </c>
      <c r="D88" s="4" cm="1">
        <f t="array" ref="D88">_FV(C88,"Open")</f>
        <v>0.72599999999999998</v>
      </c>
      <c r="E88" s="2" cm="1">
        <f t="array" ref="E88">_FV(C88,"Price")</f>
        <v>0.72209999999999996</v>
      </c>
      <c r="F88" s="3" cm="1">
        <f t="array" ref="F88">_FV(C88,"Volume average",TRUE)</f>
        <v>116556</v>
      </c>
      <c r="G88">
        <f t="shared" ca="1" si="2"/>
        <v>0.22982208200662024</v>
      </c>
      <c r="H88" s="5">
        <f t="shared" si="3"/>
        <v>-5.3719008264463009E-3</v>
      </c>
    </row>
    <row r="89" spans="1:8">
      <c r="A89" s="6" t="s">
        <v>5885</v>
      </c>
      <c r="B89" s="1" t="s">
        <v>2112</v>
      </c>
      <c r="C89" s="1" t="e" vm="88">
        <v>#VALUE!</v>
      </c>
      <c r="D89" s="4" cm="1">
        <f t="array" ref="D89">_FV(C89,"Open")</f>
        <v>10.34</v>
      </c>
      <c r="E89" s="2" cm="1">
        <f t="array" ref="E89">_FV(C89,"Price")</f>
        <v>10.695</v>
      </c>
      <c r="F89" s="3" cm="1">
        <f t="array" ref="F89">_FV(C89,"Volume average",TRUE)</f>
        <v>12615465</v>
      </c>
      <c r="G89">
        <f t="shared" ca="1" si="2"/>
        <v>0.73952769422139619</v>
      </c>
      <c r="H89" s="5">
        <f t="shared" si="3"/>
        <v>3.4332688588007781E-2</v>
      </c>
    </row>
    <row r="90" spans="1:8">
      <c r="A90" s="6" t="s">
        <v>5886</v>
      </c>
      <c r="B90" s="1" t="s">
        <v>2105</v>
      </c>
      <c r="C90" s="1" t="e" vm="89">
        <v>#VALUE!</v>
      </c>
      <c r="D90" s="4" cm="1">
        <f t="array" ref="D90">_FV(C90,"Open")</f>
        <v>8.98</v>
      </c>
      <c r="E90" s="2" cm="1">
        <f t="array" ref="E90">_FV(C90,"Price")</f>
        <v>9.08</v>
      </c>
      <c r="F90" s="3" cm="1">
        <f t="array" ref="F90">_FV(C90,"Volume average",TRUE)</f>
        <v>571022</v>
      </c>
      <c r="G90">
        <f t="shared" ca="1" si="2"/>
        <v>0.52000745996532227</v>
      </c>
      <c r="H90" s="5">
        <f t="shared" si="3"/>
        <v>1.1135857461024459E-2</v>
      </c>
    </row>
    <row r="91" spans="1:8">
      <c r="A91" s="6" t="s">
        <v>5887</v>
      </c>
      <c r="B91" s="1" t="s">
        <v>4299</v>
      </c>
      <c r="C91" s="1" t="e" vm="90">
        <v>#VALUE!</v>
      </c>
      <c r="D91" s="4" cm="1">
        <f t="array" ref="D91">_FV(C91,"Open")</f>
        <v>42.29</v>
      </c>
      <c r="E91" s="2" cm="1">
        <f t="array" ref="E91">_FV(C91,"Price")</f>
        <v>42.6</v>
      </c>
      <c r="F91" s="3" cm="1">
        <f t="array" ref="F91">_FV(C91,"Volume average",TRUE)</f>
        <v>174345</v>
      </c>
      <c r="G91">
        <f t="shared" ca="1" si="2"/>
        <v>0.80423531885675026</v>
      </c>
      <c r="H91" s="5">
        <f t="shared" si="3"/>
        <v>7.3303381414046411E-3</v>
      </c>
    </row>
    <row r="92" spans="1:8">
      <c r="A92" s="6" t="s">
        <v>5888</v>
      </c>
      <c r="B92" s="1" t="s">
        <v>3185</v>
      </c>
      <c r="C92" s="1" t="e" vm="91">
        <v>#VALUE!</v>
      </c>
      <c r="D92" s="4" cm="1">
        <f t="array" ref="D92">_FV(C92,"Open")</f>
        <v>18.11</v>
      </c>
      <c r="E92" s="2" cm="1">
        <f t="array" ref="E92">_FV(C92,"Price")</f>
        <v>18.13</v>
      </c>
      <c r="F92" s="3" cm="1">
        <f t="array" ref="F92">_FV(C92,"Volume average",TRUE)</f>
        <v>8806972</v>
      </c>
      <c r="G92">
        <f t="shared" ca="1" si="2"/>
        <v>0.38868427732069832</v>
      </c>
      <c r="H92" s="5">
        <f t="shared" si="3"/>
        <v>1.1043622308116827E-3</v>
      </c>
    </row>
    <row r="93" spans="1:8">
      <c r="A93" s="6" t="s">
        <v>5889</v>
      </c>
      <c r="B93" s="1" t="s">
        <v>1764</v>
      </c>
      <c r="C93" s="1" t="e" vm="92">
        <v>#VALUE!</v>
      </c>
      <c r="D93" s="4" cm="1">
        <f t="array" ref="D93">_FV(C93,"Open")</f>
        <v>4.6100000000000003</v>
      </c>
      <c r="E93" s="2" cm="1">
        <f t="array" ref="E93">_FV(C93,"Price")</f>
        <v>4.63</v>
      </c>
      <c r="F93" s="3" cm="1">
        <f t="array" ref="F93">_FV(C93,"Volume average",TRUE)</f>
        <v>15514</v>
      </c>
      <c r="G93">
        <f t="shared" ca="1" si="2"/>
        <v>0.28669567846233701</v>
      </c>
      <c r="H93" s="5">
        <f t="shared" si="3"/>
        <v>4.3383947939261546E-3</v>
      </c>
    </row>
    <row r="94" spans="1:8">
      <c r="A94" s="6" t="s">
        <v>5890</v>
      </c>
      <c r="B94" s="1" t="s">
        <v>3882</v>
      </c>
      <c r="C94" s="1" t="e" vm="93">
        <v>#VALUE!</v>
      </c>
      <c r="D94" s="4" cm="1">
        <f t="array" ref="D94">_FV(C94,"Open")</f>
        <v>25.795000000000002</v>
      </c>
      <c r="E94" s="2" cm="1">
        <f t="array" ref="E94">_FV(C94,"Price")</f>
        <v>25.75</v>
      </c>
      <c r="F94" s="3" cm="1">
        <f t="array" ref="F94">_FV(C94,"Volume average",TRUE)</f>
        <v>1981</v>
      </c>
      <c r="G94">
        <f t="shared" ca="1" si="2"/>
        <v>0.39577008209417597</v>
      </c>
      <c r="H94" s="5">
        <f t="shared" si="3"/>
        <v>-1.7445241325839001E-3</v>
      </c>
    </row>
    <row r="95" spans="1:8">
      <c r="A95" s="6" t="s">
        <v>5891</v>
      </c>
      <c r="B95" s="1" t="s">
        <v>3921</v>
      </c>
      <c r="C95" s="1" t="e" vm="94">
        <v>#VALUE!</v>
      </c>
      <c r="D95" s="4" cm="1">
        <f t="array" ref="D95">_FV(C95,"Open")</f>
        <v>25.21</v>
      </c>
      <c r="E95" s="2" cm="1">
        <f t="array" ref="E95">_FV(C95,"Price")</f>
        <v>25.3</v>
      </c>
      <c r="F95" s="3" cm="1">
        <f t="array" ref="F95">_FV(C95,"Volume average",TRUE)</f>
        <v>4108</v>
      </c>
      <c r="G95">
        <f t="shared" ca="1" si="2"/>
        <v>0.22301501221141629</v>
      </c>
      <c r="H95" s="5">
        <f t="shared" si="3"/>
        <v>3.570011900039661E-3</v>
      </c>
    </row>
    <row r="96" spans="1:8">
      <c r="A96" s="6" t="s">
        <v>5892</v>
      </c>
      <c r="B96" s="1" t="s">
        <v>3848</v>
      </c>
      <c r="C96" s="1" t="e" vm="95">
        <v>#VALUE!</v>
      </c>
      <c r="D96" s="4" cm="1">
        <f t="array" ref="D96">_FV(C96,"Open")</f>
        <v>27.4</v>
      </c>
      <c r="E96" s="2" cm="1">
        <f t="array" ref="E96">_FV(C96,"Price")</f>
        <v>26.92</v>
      </c>
      <c r="F96" s="3" cm="1">
        <f t="array" ref="F96">_FV(C96,"Volume average",TRUE)</f>
        <v>23661</v>
      </c>
      <c r="G96">
        <f t="shared" ca="1" si="2"/>
        <v>0.33372026003849431</v>
      </c>
      <c r="H96" s="5">
        <f t="shared" si="3"/>
        <v>-1.7518248175182369E-2</v>
      </c>
    </row>
    <row r="97" spans="1:8">
      <c r="A97" s="6" t="s">
        <v>5893</v>
      </c>
      <c r="B97" s="1" t="s">
        <v>5303</v>
      </c>
      <c r="C97" s="1" t="e" vm="96">
        <v>#VALUE!</v>
      </c>
      <c r="D97" s="4" cm="1">
        <f t="array" ref="D97">_FV(C97,"Open")</f>
        <v>117.84</v>
      </c>
      <c r="E97" s="2" cm="1">
        <f t="array" ref="E97">_FV(C97,"Price")</f>
        <v>117.07</v>
      </c>
      <c r="F97" s="3" cm="1">
        <f t="array" ref="F97">_FV(C97,"Volume average",TRUE)</f>
        <v>14711004</v>
      </c>
      <c r="G97">
        <f t="shared" ca="1" si="2"/>
        <v>0.64419500748705216</v>
      </c>
      <c r="H97" s="5">
        <f t="shared" si="3"/>
        <v>-6.5342837746097272E-3</v>
      </c>
    </row>
    <row r="98" spans="1:8">
      <c r="A98" s="6" t="s">
        <v>5894</v>
      </c>
      <c r="B98" s="1" t="s">
        <v>814</v>
      </c>
      <c r="C98" s="1" t="e" vm="97">
        <v>#VALUE!</v>
      </c>
      <c r="D98" s="4" cm="1">
        <f t="array" ref="D98">_FV(C98,"Open")</f>
        <v>1.63</v>
      </c>
      <c r="E98" s="2" cm="1">
        <f t="array" ref="E98">_FV(C98,"Price")</f>
        <v>1.645</v>
      </c>
      <c r="F98" s="3" cm="1">
        <f t="array" ref="F98">_FV(C98,"Volume average",TRUE)</f>
        <v>37343</v>
      </c>
      <c r="G98">
        <f t="shared" ca="1" si="2"/>
        <v>0.93221246378380174</v>
      </c>
      <c r="H98" s="5">
        <f t="shared" si="3"/>
        <v>9.2024539877301383E-3</v>
      </c>
    </row>
    <row r="99" spans="1:8">
      <c r="A99" s="6" t="s">
        <v>5895</v>
      </c>
      <c r="B99" s="1" t="s">
        <v>3417</v>
      </c>
      <c r="C99" s="1" t="e" vm="98">
        <v>#VALUE!</v>
      </c>
      <c r="D99" s="4" cm="1">
        <f t="array" ref="D99">_FV(C99,"Open")</f>
        <v>20.37</v>
      </c>
      <c r="E99" s="2" cm="1">
        <f t="array" ref="E99">_FV(C99,"Price")</f>
        <v>20.21</v>
      </c>
      <c r="F99" s="3" cm="1">
        <f t="array" ref="F99">_FV(C99,"Volume average",TRUE)</f>
        <v>658957</v>
      </c>
      <c r="G99">
        <f t="shared" ca="1" si="2"/>
        <v>0.51894689861747734</v>
      </c>
      <c r="H99" s="5">
        <f t="shared" si="3"/>
        <v>-7.8546882670594079E-3</v>
      </c>
    </row>
    <row r="100" spans="1:8">
      <c r="A100" s="6" t="s">
        <v>5896</v>
      </c>
      <c r="B100" s="1" t="s">
        <v>2831</v>
      </c>
      <c r="C100" s="1" t="e" vm="99">
        <v>#VALUE!</v>
      </c>
      <c r="D100" s="4" cm="1">
        <f t="array" ref="D100">_FV(C100,"Open")</f>
        <v>18.8</v>
      </c>
      <c r="E100" s="2" cm="1">
        <f t="array" ref="E100">_FV(C100,"Price")</f>
        <v>18.739999999999998</v>
      </c>
      <c r="F100" s="3" cm="1">
        <f t="array" ref="F100">_FV(C100,"Volume average",TRUE)</f>
        <v>424061</v>
      </c>
      <c r="G100">
        <f t="shared" ca="1" si="2"/>
        <v>4.6134639027503144E-2</v>
      </c>
      <c r="H100" s="5">
        <f t="shared" si="3"/>
        <v>-3.1914893617022485E-3</v>
      </c>
    </row>
    <row r="101" spans="1:8">
      <c r="A101" s="6" t="s">
        <v>5897</v>
      </c>
      <c r="B101" s="1" t="s">
        <v>419</v>
      </c>
      <c r="C101" s="1" t="e" vm="100">
        <v>#VALUE!</v>
      </c>
      <c r="D101" s="4" cm="1">
        <f t="array" ref="D101">_FV(C101,"Open")</f>
        <v>0.75</v>
      </c>
      <c r="E101" s="2" cm="1">
        <f t="array" ref="E101">_FV(C101,"Price")</f>
        <v>0.73270000000000002</v>
      </c>
      <c r="F101" s="3" cm="1">
        <f t="array" ref="F101">_FV(C101,"Volume average",TRUE)</f>
        <v>190129</v>
      </c>
      <c r="G101">
        <f t="shared" ca="1" si="2"/>
        <v>0.60278380475852544</v>
      </c>
      <c r="H101" s="5">
        <f t="shared" si="3"/>
        <v>-2.3066666666666642E-2</v>
      </c>
    </row>
    <row r="102" spans="1:8">
      <c r="A102" s="6" t="s">
        <v>5898</v>
      </c>
      <c r="B102" s="1" t="s">
        <v>1249</v>
      </c>
      <c r="C102" s="1" t="e" vm="101">
        <v>#VALUE!</v>
      </c>
      <c r="D102" s="4" cm="1">
        <f t="array" ref="D102">_FV(C102,"Open")</f>
        <v>2.8</v>
      </c>
      <c r="E102" s="2" cm="1">
        <f t="array" ref="E102">_FV(C102,"Price")</f>
        <v>3.68</v>
      </c>
      <c r="F102" s="3" cm="1">
        <f t="array" ref="F102">_FV(C102,"Volume average",TRUE)</f>
        <v>6629</v>
      </c>
      <c r="G102">
        <f t="shared" ca="1" si="2"/>
        <v>0.78716243744458481</v>
      </c>
      <c r="H102" s="5">
        <f t="shared" si="3"/>
        <v>0.31428571428571445</v>
      </c>
    </row>
    <row r="103" spans="1:8">
      <c r="A103" s="6" t="s">
        <v>5899</v>
      </c>
      <c r="B103" s="1" t="s">
        <v>2891</v>
      </c>
      <c r="C103" s="1" t="e" vm="102">
        <v>#VALUE!</v>
      </c>
      <c r="D103" s="4" cm="1">
        <f t="array" ref="D103">_FV(C103,"Open")</f>
        <v>15.18</v>
      </c>
      <c r="E103" s="2" cm="1">
        <f t="array" ref="E103">_FV(C103,"Price")</f>
        <v>15.26</v>
      </c>
      <c r="F103" s="3" cm="1">
        <f t="array" ref="F103">_FV(C103,"Volume average",TRUE)</f>
        <v>805018</v>
      </c>
      <c r="G103">
        <f t="shared" ca="1" si="2"/>
        <v>0.64907105689461386</v>
      </c>
      <c r="H103" s="5">
        <f t="shared" si="3"/>
        <v>5.2700922266139703E-3</v>
      </c>
    </row>
    <row r="104" spans="1:8">
      <c r="A104" s="6" t="s">
        <v>5900</v>
      </c>
      <c r="B104" s="1" t="s">
        <v>981</v>
      </c>
      <c r="C104" s="1" t="e" vm="103">
        <v>#VALUE!</v>
      </c>
      <c r="D104" s="4" cm="1">
        <f t="array" ref="D104">_FV(C104,"Open")</f>
        <v>3.11</v>
      </c>
      <c r="E104" s="2" cm="1">
        <f t="array" ref="E104">_FV(C104,"Price")</f>
        <v>3.04</v>
      </c>
      <c r="F104" s="3" cm="1">
        <f t="array" ref="F104">_FV(C104,"Volume average",TRUE)</f>
        <v>40884</v>
      </c>
      <c r="G104">
        <f t="shared" ca="1" si="2"/>
        <v>0.14987243329969047</v>
      </c>
      <c r="H104" s="5">
        <f t="shared" si="3"/>
        <v>-2.2508038585208952E-2</v>
      </c>
    </row>
    <row r="105" spans="1:8">
      <c r="A105" s="6" t="s">
        <v>5901</v>
      </c>
      <c r="B105" s="1" t="s">
        <v>319</v>
      </c>
      <c r="C105" s="1" t="e" vm="104">
        <v>#VALUE!</v>
      </c>
      <c r="D105" s="4" cm="1">
        <f t="array" ref="D105">_FV(C105,"Open")</f>
        <v>0.71189999999999998</v>
      </c>
      <c r="E105" s="2" cm="1">
        <f t="array" ref="E105">_FV(C105,"Price")</f>
        <v>0.7157</v>
      </c>
      <c r="F105" s="3" cm="1">
        <f t="array" ref="F105">_FV(C105,"Volume average",TRUE)</f>
        <v>793951</v>
      </c>
      <c r="G105">
        <f t="shared" ref="G105:G149" ca="1" si="4">RAND()</f>
        <v>0.12542640525414195</v>
      </c>
      <c r="H105" s="5">
        <f t="shared" si="3"/>
        <v>5.33782834667794E-3</v>
      </c>
    </row>
    <row r="106" spans="1:8">
      <c r="A106" s="6" t="s">
        <v>5902</v>
      </c>
      <c r="B106" s="1" t="s">
        <v>1097</v>
      </c>
      <c r="C106" s="1" t="e" vm="105">
        <v>#VALUE!</v>
      </c>
      <c r="D106" s="4" cm="1">
        <f t="array" ref="D106">_FV(C106,"Open")</f>
        <v>2.79</v>
      </c>
      <c r="E106" s="2" cm="1">
        <f t="array" ref="E106">_FV(C106,"Price")</f>
        <v>2.82</v>
      </c>
      <c r="F106" s="3" cm="1">
        <f t="array" ref="F106">_FV(C106,"Volume average",TRUE)</f>
        <v>1746631</v>
      </c>
      <c r="G106">
        <f t="shared" ca="1" si="4"/>
        <v>4.6233438035277241E-2</v>
      </c>
      <c r="H106" s="5">
        <f t="shared" ref="H106:H150" si="5">IF(AND(ISNUMBER(D106),ISNUMBER(E106)),(E106-D106)/D106,0)</f>
        <v>1.075268817204294E-2</v>
      </c>
    </row>
    <row r="107" spans="1:8">
      <c r="A107" s="6" t="s">
        <v>5903</v>
      </c>
      <c r="B107" s="1" t="s">
        <v>4544</v>
      </c>
      <c r="C107" s="1" t="e" vm="106">
        <v>#VALUE!</v>
      </c>
      <c r="D107" s="4" cm="1">
        <f t="array" ref="D107">_FV(C107,"Open")</f>
        <v>39.729999999999997</v>
      </c>
      <c r="E107" s="2" cm="1">
        <f t="array" ref="E107">_FV(C107,"Price")</f>
        <v>38.93</v>
      </c>
      <c r="F107" s="3" cm="1">
        <f t="array" ref="F107">_FV(C107,"Volume average",TRUE)</f>
        <v>319708</v>
      </c>
      <c r="G107">
        <f t="shared" ca="1" si="4"/>
        <v>4.9342663249844043E-2</v>
      </c>
      <c r="H107" s="5">
        <f t="shared" si="5"/>
        <v>-2.0135917442738415E-2</v>
      </c>
    </row>
    <row r="108" spans="1:8">
      <c r="A108" s="6" t="s">
        <v>5904</v>
      </c>
      <c r="B108" s="1" t="s">
        <v>315</v>
      </c>
      <c r="C108" s="1" t="e" vm="107">
        <v>#VALUE!</v>
      </c>
      <c r="D108" s="4" cm="1">
        <f t="array" ref="D108">_FV(C108,"Open")</f>
        <v>0.74</v>
      </c>
      <c r="E108" s="2" cm="1">
        <f t="array" ref="E108">_FV(C108,"Price")</f>
        <v>0.70509999999999995</v>
      </c>
      <c r="F108" s="3" cm="1">
        <f t="array" ref="F108">_FV(C108,"Volume average",TRUE)</f>
        <v>23695</v>
      </c>
      <c r="G108">
        <f t="shared" ca="1" si="4"/>
        <v>0.95178347032607213</v>
      </c>
      <c r="H108" s="5">
        <f t="shared" si="5"/>
        <v>-4.7162162162162222E-2</v>
      </c>
    </row>
    <row r="109" spans="1:8">
      <c r="A109" s="6" t="s">
        <v>5905</v>
      </c>
      <c r="B109" s="1" t="s">
        <v>794</v>
      </c>
      <c r="C109" s="1" t="e" vm="108">
        <v>#VALUE!</v>
      </c>
      <c r="D109" s="4" cm="1">
        <f t="array" ref="D109">_FV(C109,"Open")</f>
        <v>1.47</v>
      </c>
      <c r="E109" s="2" cm="1">
        <f t="array" ref="E109">_FV(C109,"Price")</f>
        <v>1.54</v>
      </c>
      <c r="F109" s="3" cm="1">
        <f t="array" ref="F109">_FV(C109,"Volume average",TRUE)</f>
        <v>1079</v>
      </c>
      <c r="G109">
        <f t="shared" ca="1" si="4"/>
        <v>1.062550913711291E-2</v>
      </c>
      <c r="H109" s="5">
        <f t="shared" si="5"/>
        <v>4.7619047619047665E-2</v>
      </c>
    </row>
    <row r="110" spans="1:8">
      <c r="A110" s="6" t="s">
        <v>5906</v>
      </c>
      <c r="B110" s="1" t="s">
        <v>1047</v>
      </c>
      <c r="C110" s="1" t="e" vm="109">
        <v>#VALUE!</v>
      </c>
      <c r="D110" s="4" cm="1">
        <f t="array" ref="D110">_FV(C110,"Open")</f>
        <v>1.96</v>
      </c>
      <c r="E110" s="2" cm="1">
        <f t="array" ref="E110">_FV(C110,"Price")</f>
        <v>2.09</v>
      </c>
      <c r="F110" s="3" cm="1">
        <f t="array" ref="F110">_FV(C110,"Volume average",TRUE)</f>
        <v>43712</v>
      </c>
      <c r="G110">
        <f t="shared" ca="1" si="4"/>
        <v>0.22420931297776225</v>
      </c>
      <c r="H110" s="5">
        <f t="shared" si="5"/>
        <v>6.6326530612244847E-2</v>
      </c>
    </row>
    <row r="111" spans="1:8">
      <c r="A111" s="6" t="s">
        <v>5907</v>
      </c>
      <c r="B111" s="1" t="s">
        <v>4805</v>
      </c>
      <c r="C111" s="1" t="e" vm="110">
        <v>#VALUE!</v>
      </c>
      <c r="D111" s="4" cm="1">
        <f t="array" ref="D111">_FV(C111,"Open")</f>
        <v>63.58</v>
      </c>
      <c r="E111" s="2" cm="1">
        <f t="array" ref="E111">_FV(C111,"Price")</f>
        <v>64.17</v>
      </c>
      <c r="F111" s="3" cm="1">
        <f t="array" ref="F111">_FV(C111,"Volume average",TRUE)</f>
        <v>3438202</v>
      </c>
      <c r="G111">
        <f t="shared" ca="1" si="4"/>
        <v>0.76036538477422677</v>
      </c>
      <c r="H111" s="5">
        <f t="shared" si="5"/>
        <v>9.2796476879522406E-3</v>
      </c>
    </row>
    <row r="112" spans="1:8">
      <c r="A112" s="6" t="s">
        <v>5908</v>
      </c>
      <c r="B112" s="1" t="s">
        <v>304</v>
      </c>
      <c r="C112" s="1" t="e" vm="111">
        <v>#VALUE!</v>
      </c>
      <c r="D112" s="4" cm="1">
        <f t="array" ref="D112">_FV(C112,"Open")</f>
        <v>3.76</v>
      </c>
      <c r="E112" s="2" cm="1">
        <f t="array" ref="E112">_FV(C112,"Price")</f>
        <v>3.7</v>
      </c>
      <c r="F112" s="3" cm="1">
        <f t="array" ref="F112">_FV(C112,"Volume average",TRUE)</f>
        <v>2489467</v>
      </c>
      <c r="G112">
        <f t="shared" ca="1" si="4"/>
        <v>0.20204317803869487</v>
      </c>
      <c r="H112" s="5">
        <f t="shared" si="5"/>
        <v>-1.5957446808510536E-2</v>
      </c>
    </row>
    <row r="113" spans="1:8">
      <c r="A113" s="6" t="s">
        <v>5909</v>
      </c>
      <c r="B113" s="1" t="s">
        <v>652</v>
      </c>
      <c r="C113" s="1" t="e" vm="112">
        <v>#VALUE!</v>
      </c>
      <c r="D113" s="4" cm="1">
        <f t="array" ref="D113">_FV(C113,"Open")</f>
        <v>1.01</v>
      </c>
      <c r="E113" s="2" cm="1">
        <f t="array" ref="E113">_FV(C113,"Price")</f>
        <v>1.085</v>
      </c>
      <c r="F113" s="3" cm="1">
        <f t="array" ref="F113">_FV(C113,"Volume average",TRUE)</f>
        <v>9877</v>
      </c>
      <c r="G113">
        <f t="shared" ca="1" si="4"/>
        <v>0.12823115146916619</v>
      </c>
      <c r="H113" s="5">
        <f t="shared" si="5"/>
        <v>7.4257425742574212E-2</v>
      </c>
    </row>
    <row r="114" spans="1:8">
      <c r="A114" s="6" t="s">
        <v>5910</v>
      </c>
      <c r="B114" s="1" t="s">
        <v>1992</v>
      </c>
      <c r="C114" s="1" t="e" vm="113">
        <v>#VALUE!</v>
      </c>
      <c r="D114" s="4" cm="1">
        <f t="array" ref="D114">_FV(C114,"Open")</f>
        <v>6.79</v>
      </c>
      <c r="E114" s="2" cm="1">
        <f t="array" ref="E114">_FV(C114,"Price")</f>
        <v>6.74</v>
      </c>
      <c r="F114" s="3" cm="1">
        <f t="array" ref="F114">_FV(C114,"Volume average",TRUE)</f>
        <v>60142</v>
      </c>
      <c r="G114">
        <f t="shared" ca="1" si="4"/>
        <v>0.70824585453467959</v>
      </c>
      <c r="H114" s="5">
        <f t="shared" si="5"/>
        <v>-7.3637702503681624E-3</v>
      </c>
    </row>
    <row r="115" spans="1:8">
      <c r="A115" s="6" t="s">
        <v>5911</v>
      </c>
      <c r="B115" s="1" t="s">
        <v>1539</v>
      </c>
      <c r="C115" s="1" t="e" vm="114">
        <v>#VALUE!</v>
      </c>
      <c r="D115" s="4" cm="1">
        <f t="array" ref="D115">_FV(C115,"Open")</f>
        <v>3.8</v>
      </c>
      <c r="E115" s="2" cm="1">
        <f t="array" ref="E115">_FV(C115,"Price")</f>
        <v>3.77</v>
      </c>
      <c r="F115" s="3" cm="1">
        <f t="array" ref="F115">_FV(C115,"Volume average",TRUE)</f>
        <v>10074</v>
      </c>
      <c r="G115">
        <f t="shared" ca="1" si="4"/>
        <v>0.49433351753937904</v>
      </c>
      <c r="H115" s="5">
        <f t="shared" si="5"/>
        <v>-7.8947368421052114E-3</v>
      </c>
    </row>
    <row r="116" spans="1:8">
      <c r="A116" s="6" t="s">
        <v>5912</v>
      </c>
      <c r="B116" s="1" t="s">
        <v>223</v>
      </c>
      <c r="C116" s="1" t="e" vm="115">
        <v>#VALUE!</v>
      </c>
      <c r="D116" s="4" cm="1">
        <f t="array" ref="D116">_FV(C116,"Open")</f>
        <v>0.38800000000000001</v>
      </c>
      <c r="E116" s="2" cm="1">
        <f t="array" ref="E116">_FV(C116,"Price")</f>
        <v>0.376</v>
      </c>
      <c r="F116" s="3" cm="1">
        <f t="array" ref="F116">_FV(C116,"Volume average",TRUE)</f>
        <v>264426</v>
      </c>
      <c r="G116">
        <f t="shared" ca="1" si="4"/>
        <v>0.98928908553334527</v>
      </c>
      <c r="H116" s="5">
        <f t="shared" si="5"/>
        <v>-3.0927835051546417E-2</v>
      </c>
    </row>
    <row r="117" spans="1:8">
      <c r="A117" s="6" t="s">
        <v>5913</v>
      </c>
      <c r="B117" s="1" t="s">
        <v>4443</v>
      </c>
      <c r="C117" s="1" t="e" vm="116">
        <v>#VALUE!</v>
      </c>
      <c r="D117" s="4" cm="1">
        <f t="array" ref="D117">_FV(C117,"Open")</f>
        <v>38.86</v>
      </c>
      <c r="E117" s="2" cm="1">
        <f t="array" ref="E117">_FV(C117,"Price")</f>
        <v>37.81</v>
      </c>
      <c r="F117" s="3" cm="1">
        <f t="array" ref="F117">_FV(C117,"Volume average",TRUE)</f>
        <v>10015944</v>
      </c>
      <c r="G117">
        <f t="shared" ca="1" si="4"/>
        <v>0.22495242854191189</v>
      </c>
      <c r="H117" s="5">
        <f t="shared" si="5"/>
        <v>-2.7020072053525402E-2</v>
      </c>
    </row>
    <row r="118" spans="1:8">
      <c r="A118" s="6" t="s">
        <v>5914</v>
      </c>
      <c r="B118" s="1" t="s">
        <v>1429</v>
      </c>
      <c r="C118" s="1" t="e" vm="117">
        <v>#VALUE!</v>
      </c>
      <c r="D118" s="4" cm="1">
        <f t="array" ref="D118">_FV(C118,"Open")</f>
        <v>3.24</v>
      </c>
      <c r="E118" s="2" cm="1">
        <f t="array" ref="E118">_FV(C118,"Price")</f>
        <v>3.31</v>
      </c>
      <c r="F118" s="3" cm="1">
        <f t="array" ref="F118">_FV(C118,"Volume average",TRUE)</f>
        <v>33404</v>
      </c>
      <c r="G118">
        <f t="shared" ca="1" si="4"/>
        <v>0.67250997867629625</v>
      </c>
      <c r="H118" s="5">
        <f t="shared" si="5"/>
        <v>2.1604938271604889E-2</v>
      </c>
    </row>
    <row r="119" spans="1:8">
      <c r="A119" s="6" t="s">
        <v>5915</v>
      </c>
      <c r="B119" s="1" t="s">
        <v>5014</v>
      </c>
      <c r="C119" s="1" t="e" vm="118">
        <v>#VALUE!</v>
      </c>
      <c r="D119" s="4" cm="1">
        <f t="array" ref="D119">_FV(C119,"Open")</f>
        <v>83.555000000000007</v>
      </c>
      <c r="E119" s="2" cm="1">
        <f t="array" ref="E119">_FV(C119,"Price")</f>
        <v>84.16</v>
      </c>
      <c r="F119" s="3" cm="1">
        <f t="array" ref="F119">_FV(C119,"Volume average",TRUE)</f>
        <v>1998372</v>
      </c>
      <c r="G119">
        <f t="shared" ca="1" si="4"/>
        <v>0.28760455481329128</v>
      </c>
      <c r="H119" s="5">
        <f t="shared" si="5"/>
        <v>7.240739632577221E-3</v>
      </c>
    </row>
    <row r="120" spans="1:8">
      <c r="A120" s="6" t="s">
        <v>5916</v>
      </c>
      <c r="B120" s="1" t="s">
        <v>4187</v>
      </c>
      <c r="C120" s="1" t="e" vm="119">
        <v>#VALUE!</v>
      </c>
      <c r="D120" s="4" cm="1">
        <f t="array" ref="D120">_FV(C120,"Open")</f>
        <v>33.42</v>
      </c>
      <c r="E120" s="2" cm="1">
        <f t="array" ref="E120">_FV(C120,"Price")</f>
        <v>33.78</v>
      </c>
      <c r="F120" s="3" cm="1">
        <f t="array" ref="F120">_FV(C120,"Volume average",TRUE)</f>
        <v>4029588</v>
      </c>
      <c r="G120">
        <f t="shared" ca="1" si="4"/>
        <v>0.19226424536984255</v>
      </c>
      <c r="H120" s="5">
        <f t="shared" si="5"/>
        <v>1.0771992818671437E-2</v>
      </c>
    </row>
    <row r="121" spans="1:8">
      <c r="A121" s="6" t="s">
        <v>5917</v>
      </c>
      <c r="B121" s="1" t="s">
        <v>2935</v>
      </c>
      <c r="C121" s="1" t="e" vm="120">
        <v>#VALUE!</v>
      </c>
      <c r="D121" s="4" cm="1">
        <f t="array" ref="D121">_FV(C121,"Open")</f>
        <v>15.56</v>
      </c>
      <c r="E121" s="2" cm="1">
        <f t="array" ref="E121">_FV(C121,"Price")</f>
        <v>16.09</v>
      </c>
      <c r="F121" s="3" cm="1">
        <f t="array" ref="F121">_FV(C121,"Volume average",TRUE)</f>
        <v>1282223</v>
      </c>
      <c r="G121">
        <f t="shared" ca="1" si="4"/>
        <v>0.17131084528291274</v>
      </c>
      <c r="H121" s="5">
        <f t="shared" si="5"/>
        <v>3.4061696658097641E-2</v>
      </c>
    </row>
    <row r="122" spans="1:8">
      <c r="A122" s="6" t="s">
        <v>5918</v>
      </c>
      <c r="B122" s="1" t="s">
        <v>203</v>
      </c>
      <c r="C122" s="1" t="e" vm="121">
        <v>#VALUE!</v>
      </c>
      <c r="D122" s="4" cm="1">
        <f t="array" ref="D122">_FV(C122,"Open")</f>
        <v>0.55000000000000004</v>
      </c>
      <c r="E122" s="2" cm="1">
        <f t="array" ref="E122">_FV(C122,"Price")</f>
        <v>0.55349999999999999</v>
      </c>
      <c r="F122" s="3" cm="1">
        <f t="array" ref="F122">_FV(C122,"Volume average",TRUE)</f>
        <v>131281</v>
      </c>
      <c r="G122">
        <f t="shared" ca="1" si="4"/>
        <v>0.43705053050892484</v>
      </c>
      <c r="H122" s="5">
        <f t="shared" si="5"/>
        <v>6.3636363636362676E-3</v>
      </c>
    </row>
    <row r="123" spans="1:8">
      <c r="A123" s="6" t="s">
        <v>5919</v>
      </c>
      <c r="B123" s="1" t="s">
        <v>5451</v>
      </c>
      <c r="C123" s="1" t="e" vm="122">
        <v>#VALUE!</v>
      </c>
      <c r="D123" s="4" cm="1">
        <f t="array" ref="D123">_FV(C123,"Open")</f>
        <v>170.41</v>
      </c>
      <c r="E123" s="2" cm="1">
        <f t="array" ref="E123">_FV(C123,"Price")</f>
        <v>169.28</v>
      </c>
      <c r="F123" s="3" cm="1">
        <f t="array" ref="F123">_FV(C123,"Volume average",TRUE)</f>
        <v>433547</v>
      </c>
      <c r="G123">
        <f t="shared" ca="1" si="4"/>
        <v>0.87575011477191056</v>
      </c>
      <c r="H123" s="5">
        <f t="shared" si="5"/>
        <v>-6.6310662519804909E-3</v>
      </c>
    </row>
    <row r="124" spans="1:8">
      <c r="A124" s="6" t="s">
        <v>5920</v>
      </c>
      <c r="B124" s="1" t="s">
        <v>391</v>
      </c>
      <c r="C124" s="1" t="e" vm="123">
        <v>#VALUE!</v>
      </c>
      <c r="D124" s="4" cm="1">
        <f t="array" ref="D124">_FV(C124,"Open")</f>
        <v>0.8044</v>
      </c>
      <c r="E124" s="2" cm="1">
        <f t="array" ref="E124">_FV(C124,"Price")</f>
        <v>0.83430000000000004</v>
      </c>
      <c r="F124" s="3" cm="1">
        <f t="array" ref="F124">_FV(C124,"Volume average",TRUE)</f>
        <v>2067686</v>
      </c>
      <c r="G124">
        <f t="shared" ca="1" si="4"/>
        <v>0.1893625630009943</v>
      </c>
      <c r="H124" s="5">
        <f t="shared" si="5"/>
        <v>3.7170561909497808E-2</v>
      </c>
    </row>
    <row r="125" spans="1:8">
      <c r="A125" s="6" t="s">
        <v>5921</v>
      </c>
      <c r="B125" s="1" t="s">
        <v>1523</v>
      </c>
      <c r="C125" s="1" t="e" vm="124">
        <v>#VALUE!</v>
      </c>
      <c r="D125" s="4" cm="1">
        <f t="array" ref="D125">_FV(C125,"Open")</f>
        <v>3.8792</v>
      </c>
      <c r="E125" s="2" cm="1">
        <f t="array" ref="E125">_FV(C125,"Price")</f>
        <v>3.91</v>
      </c>
      <c r="F125" s="3" cm="1">
        <f t="array" ref="F125">_FV(C125,"Volume average",TRUE)</f>
        <v>5939</v>
      </c>
      <c r="G125">
        <f t="shared" ca="1" si="4"/>
        <v>0.51687112244924915</v>
      </c>
      <c r="H125" s="5">
        <f t="shared" si="5"/>
        <v>7.9397813982264795E-3</v>
      </c>
    </row>
    <row r="126" spans="1:8">
      <c r="A126" s="6" t="s">
        <v>5922</v>
      </c>
      <c r="B126" s="1" t="s">
        <v>1448</v>
      </c>
      <c r="C126" s="1" t="e" vm="125">
        <v>#VALUE!</v>
      </c>
      <c r="D126" s="4" cm="1">
        <f t="array" ref="D126">_FV(C126,"Open")</f>
        <v>3.53</v>
      </c>
      <c r="E126" s="2" cm="1">
        <f t="array" ref="E126">_FV(C126,"Price")</f>
        <v>3.5</v>
      </c>
      <c r="F126" s="3" cm="1">
        <f t="array" ref="F126">_FV(C126,"Volume average",TRUE)</f>
        <v>3727</v>
      </c>
      <c r="G126">
        <f t="shared" ca="1" si="4"/>
        <v>0.75410407448638173</v>
      </c>
      <c r="H126" s="5">
        <f t="shared" si="5"/>
        <v>-8.4985835694050445E-3</v>
      </c>
    </row>
    <row r="127" spans="1:8">
      <c r="A127" s="6" t="s">
        <v>5923</v>
      </c>
      <c r="B127" s="1" t="s">
        <v>1862</v>
      </c>
      <c r="C127" s="1" t="e" vm="126">
        <v>#VALUE!</v>
      </c>
      <c r="D127" s="4" cm="1">
        <f t="array" ref="D127">_FV(C127,"Open")</f>
        <v>6.41</v>
      </c>
      <c r="E127" s="2" cm="1">
        <f t="array" ref="E127">_FV(C127,"Price")</f>
        <v>8.19</v>
      </c>
      <c r="F127" s="3" cm="1">
        <f t="array" ref="F127">_FV(C127,"Volume average",TRUE)</f>
        <v>569697</v>
      </c>
      <c r="G127">
        <f t="shared" ca="1" si="4"/>
        <v>0.42530461112975648</v>
      </c>
      <c r="H127" s="5">
        <f t="shared" si="5"/>
        <v>0.27769110764430566</v>
      </c>
    </row>
    <row r="128" spans="1:8">
      <c r="A128" s="6" t="s">
        <v>5924</v>
      </c>
      <c r="B128" s="1" t="s">
        <v>1438</v>
      </c>
      <c r="C128" s="1" t="e" vm="127">
        <v>#VALUE!</v>
      </c>
      <c r="D128" s="4" cm="1">
        <f t="array" ref="D128">_FV(C128,"Open")</f>
        <v>4.87</v>
      </c>
      <c r="E128" s="2" cm="1">
        <f t="array" ref="E128">_FV(C128,"Price")</f>
        <v>5.37</v>
      </c>
      <c r="F128" s="3" cm="1">
        <f t="array" ref="F128">_FV(C128,"Volume average",TRUE)</f>
        <v>18541144</v>
      </c>
      <c r="G128">
        <f t="shared" ca="1" si="4"/>
        <v>0.52780526886534795</v>
      </c>
      <c r="H128" s="5">
        <f t="shared" si="5"/>
        <v>0.10266940451745379</v>
      </c>
    </row>
    <row r="129" spans="1:8">
      <c r="A129" s="6" t="s">
        <v>5925</v>
      </c>
      <c r="B129" s="1" t="s">
        <v>2679</v>
      </c>
      <c r="C129" s="1" t="e" vm="128">
        <v>#VALUE!</v>
      </c>
      <c r="D129" s="4" cm="1">
        <f t="array" ref="D129">_FV(C129,"Open")</f>
        <v>11.97</v>
      </c>
      <c r="E129" s="2" cm="1">
        <f t="array" ref="E129">_FV(C129,"Price")</f>
        <v>11.994999999999999</v>
      </c>
      <c r="F129" s="3" cm="1">
        <f t="array" ref="F129">_FV(C129,"Volume average",TRUE)</f>
        <v>3620563</v>
      </c>
      <c r="G129">
        <f t="shared" ca="1" si="4"/>
        <v>0.42335963847357139</v>
      </c>
      <c r="H129" s="5">
        <f t="shared" si="5"/>
        <v>2.0885547201335486E-3</v>
      </c>
    </row>
    <row r="130" spans="1:8">
      <c r="A130" s="6" t="s">
        <v>5926</v>
      </c>
      <c r="B130" s="1" t="s">
        <v>5661</v>
      </c>
      <c r="C130" s="1" t="e" vm="129">
        <v>#VALUE!</v>
      </c>
      <c r="D130" s="4" cm="1">
        <f t="array" ref="D130">_FV(C130,"Open")</f>
        <v>290.31</v>
      </c>
      <c r="E130" s="2" cm="1">
        <f t="array" ref="E130">_FV(C130,"Price")</f>
        <v>289.20999999999998</v>
      </c>
      <c r="F130" s="3" cm="1">
        <f t="array" ref="F130">_FV(C130,"Volume average",TRUE)</f>
        <v>480466</v>
      </c>
      <c r="G130">
        <f t="shared" ca="1" si="4"/>
        <v>0.5592466855781234</v>
      </c>
      <c r="H130" s="5">
        <f t="shared" si="5"/>
        <v>-3.7890530811891519E-3</v>
      </c>
    </row>
    <row r="131" spans="1:8">
      <c r="A131" s="6" t="s">
        <v>5927</v>
      </c>
      <c r="B131" s="1" t="s">
        <v>2613</v>
      </c>
      <c r="C131" s="1" t="e" vm="130">
        <v>#VALUE!</v>
      </c>
      <c r="D131" s="4" cm="1">
        <f t="array" ref="D131">_FV(C131,"Open")</f>
        <v>11.75</v>
      </c>
      <c r="E131" s="2" cm="1">
        <f t="array" ref="E131">_FV(C131,"Price")</f>
        <v>11.52</v>
      </c>
      <c r="F131" s="3" cm="1">
        <f t="array" ref="F131">_FV(C131,"Volume average",TRUE)</f>
        <v>773277</v>
      </c>
      <c r="G131">
        <f t="shared" ca="1" si="4"/>
        <v>0.64243090464684649</v>
      </c>
      <c r="H131" s="5">
        <f t="shared" si="5"/>
        <v>-1.957446808510642E-2</v>
      </c>
    </row>
    <row r="132" spans="1:8">
      <c r="A132" s="6" t="s">
        <v>5928</v>
      </c>
      <c r="B132" s="1" t="s">
        <v>5561</v>
      </c>
      <c r="C132" s="1" t="e" vm="131">
        <v>#VALUE!</v>
      </c>
      <c r="D132" s="4" cm="1">
        <f t="array" ref="D132">_FV(C132,"Open")</f>
        <v>206.79</v>
      </c>
      <c r="E132" s="2" cm="1">
        <f t="array" ref="E132">_FV(C132,"Price")</f>
        <v>206.93</v>
      </c>
      <c r="F132" s="3" cm="1">
        <f t="array" ref="F132">_FV(C132,"Volume average",TRUE)</f>
        <v>171287</v>
      </c>
      <c r="G132">
        <f t="shared" ca="1" si="4"/>
        <v>5.052430773090999E-2</v>
      </c>
      <c r="H132" s="5">
        <f t="shared" si="5"/>
        <v>6.7701532956146232E-4</v>
      </c>
    </row>
    <row r="133" spans="1:8">
      <c r="A133" s="6" t="s">
        <v>5929</v>
      </c>
      <c r="B133" s="1" t="s">
        <v>4485</v>
      </c>
      <c r="C133" s="1" t="e" vm="132">
        <v>#VALUE!</v>
      </c>
      <c r="D133" s="4" cm="1">
        <f t="array" ref="D133">_FV(C133,"Open")</f>
        <v>38.01</v>
      </c>
      <c r="E133" s="2" cm="1">
        <f t="array" ref="E133">_FV(C133,"Price")</f>
        <v>37.979999999999997</v>
      </c>
      <c r="F133" s="3" cm="1">
        <f t="array" ref="F133">_FV(C133,"Volume average",TRUE)</f>
        <v>1426353</v>
      </c>
      <c r="G133">
        <f t="shared" ca="1" si="4"/>
        <v>8.7533407435506194E-2</v>
      </c>
      <c r="H133" s="5">
        <f t="shared" si="5"/>
        <v>-7.892659826361783E-4</v>
      </c>
    </row>
    <row r="134" spans="1:8">
      <c r="A134" s="6" t="s">
        <v>5930</v>
      </c>
      <c r="B134" s="1" t="s">
        <v>614</v>
      </c>
      <c r="C134" s="1" t="e" vm="133">
        <v>#VALUE!</v>
      </c>
      <c r="D134" s="4" cm="1">
        <f t="array" ref="D134">_FV(C134,"Open")</f>
        <v>0.5242</v>
      </c>
      <c r="E134" s="2" cm="1">
        <f t="array" ref="E134">_FV(C134,"Price")</f>
        <v>0.52010000000000001</v>
      </c>
      <c r="F134" s="3" cm="1">
        <f t="array" ref="F134">_FV(C134,"Volume average",TRUE)</f>
        <v>6582751</v>
      </c>
      <c r="G134">
        <f t="shared" ca="1" si="4"/>
        <v>0.51586441859281151</v>
      </c>
      <c r="H134" s="5">
        <f t="shared" si="5"/>
        <v>-7.8214421976344761E-3</v>
      </c>
    </row>
    <row r="135" spans="1:8">
      <c r="A135" s="6" t="s">
        <v>5931</v>
      </c>
      <c r="B135" s="1" t="s">
        <v>5786</v>
      </c>
      <c r="C135" s="1" t="e" vm="134">
        <v>#VALUE!</v>
      </c>
      <c r="D135" s="4" cm="1">
        <f t="array" ref="D135">_FV(C135,"Open")</f>
        <v>1723.1813999999999</v>
      </c>
      <c r="E135" s="2" cm="1">
        <f t="array" ref="E135">_FV(C135,"Price")</f>
        <v>1713.95</v>
      </c>
      <c r="F135" s="3" cm="1">
        <f t="array" ref="F135">_FV(C135,"Volume average",TRUE)</f>
        <v>11428</v>
      </c>
      <c r="G135">
        <f t="shared" ca="1" si="4"/>
        <v>0.41090301958285103</v>
      </c>
      <c r="H135" s="5">
        <f t="shared" si="5"/>
        <v>-5.3571841014532157E-3</v>
      </c>
    </row>
    <row r="136" spans="1:8">
      <c r="A136" s="6" t="s">
        <v>5932</v>
      </c>
      <c r="B136" s="1" t="s">
        <v>1049</v>
      </c>
      <c r="C136" s="1" t="e" vm="135">
        <v>#VALUE!</v>
      </c>
      <c r="D136" s="4" cm="1">
        <f t="array" ref="D136">_FV(C136,"Open")</f>
        <v>2.14</v>
      </c>
      <c r="E136" s="2" cm="1">
        <f t="array" ref="E136">_FV(C136,"Price")</f>
        <v>2.12</v>
      </c>
      <c r="F136" s="3" cm="1">
        <f t="array" ref="F136">_FV(C136,"Volume average",TRUE)</f>
        <v>1167630</v>
      </c>
      <c r="G136">
        <f t="shared" ca="1" si="4"/>
        <v>0.44138188869114436</v>
      </c>
      <c r="H136" s="5">
        <f t="shared" si="5"/>
        <v>-9.3457943925233725E-3</v>
      </c>
    </row>
    <row r="137" spans="1:8">
      <c r="A137" s="6" t="s">
        <v>5933</v>
      </c>
      <c r="B137" s="1" t="s">
        <v>3855</v>
      </c>
      <c r="C137" s="1" t="e" vm="136">
        <v>#VALUE!</v>
      </c>
      <c r="D137" s="4" cm="1">
        <f t="array" ref="D137">_FV(C137,"Open")</f>
        <v>25.36</v>
      </c>
      <c r="E137" s="2" cm="1">
        <f t="array" ref="E137">_FV(C137,"Price")</f>
        <v>25.37</v>
      </c>
      <c r="F137" s="3" cm="1">
        <f t="array" ref="F137">_FV(C137,"Volume average",TRUE)</f>
        <v>42655</v>
      </c>
      <c r="G137">
        <f t="shared" ca="1" si="4"/>
        <v>0.5330069754628699</v>
      </c>
      <c r="H137" s="5">
        <f t="shared" si="5"/>
        <v>3.9432176656157582E-4</v>
      </c>
    </row>
    <row r="138" spans="1:8">
      <c r="A138" s="6" t="s">
        <v>5934</v>
      </c>
      <c r="B138" s="1" t="s">
        <v>3803</v>
      </c>
      <c r="C138" s="1" t="e" vm="137">
        <v>#VALUE!</v>
      </c>
      <c r="D138" s="4" cm="1">
        <f t="array" ref="D138">_FV(C138,"Open")</f>
        <v>25.2</v>
      </c>
      <c r="E138" s="2" cm="1">
        <f t="array" ref="E138">_FV(C138,"Price")</f>
        <v>25.29</v>
      </c>
      <c r="F138" s="3" cm="1">
        <f t="array" ref="F138">_FV(C138,"Volume average",TRUE)</f>
        <v>11893</v>
      </c>
      <c r="G138">
        <f t="shared" ca="1" si="4"/>
        <v>0.93324377957284321</v>
      </c>
      <c r="H138" s="5">
        <f t="shared" si="5"/>
        <v>3.5714285714285657E-3</v>
      </c>
    </row>
    <row r="139" spans="1:8">
      <c r="A139" s="6" t="s">
        <v>5935</v>
      </c>
      <c r="B139" s="1" t="s">
        <v>5206</v>
      </c>
      <c r="C139" s="1" t="e" vm="138">
        <v>#VALUE!</v>
      </c>
      <c r="D139" s="4" cm="1">
        <f t="array" ref="D139">_FV(C139,"Open")</f>
        <v>108.35</v>
      </c>
      <c r="E139" s="2" cm="1">
        <f t="array" ref="E139">_FV(C139,"Price")</f>
        <v>107.66</v>
      </c>
      <c r="F139" s="3" cm="1">
        <f t="array" ref="F139">_FV(C139,"Volume average",TRUE)</f>
        <v>345851</v>
      </c>
      <c r="G139">
        <f t="shared" ca="1" si="4"/>
        <v>0.71489830449568004</v>
      </c>
      <c r="H139" s="5">
        <f t="shared" si="5"/>
        <v>-6.3682510383017794E-3</v>
      </c>
    </row>
    <row r="140" spans="1:8">
      <c r="A140" s="6" t="s">
        <v>5936</v>
      </c>
      <c r="B140" s="1" t="s">
        <v>3412</v>
      </c>
      <c r="C140" s="1" t="e" vm="139">
        <v>#VALUE!</v>
      </c>
      <c r="D140" s="4" cm="1">
        <f t="array" ref="D140">_FV(C140,"Open")</f>
        <v>19.34</v>
      </c>
      <c r="E140" s="2" cm="1">
        <f t="array" ref="E140">_FV(C140,"Price")</f>
        <v>18.989999999999998</v>
      </c>
      <c r="F140" s="3" cm="1">
        <f t="array" ref="F140">_FV(C140,"Volume average",TRUE)</f>
        <v>28049</v>
      </c>
      <c r="G140">
        <f t="shared" ca="1" si="4"/>
        <v>0.5888185552153482</v>
      </c>
      <c r="H140" s="5">
        <f t="shared" si="5"/>
        <v>-1.8097207859358914E-2</v>
      </c>
    </row>
    <row r="141" spans="1:8">
      <c r="A141" s="6" t="s">
        <v>5937</v>
      </c>
      <c r="B141" s="1" t="s">
        <v>2578</v>
      </c>
      <c r="C141" s="1" t="e" vm="140">
        <v>#VALUE!</v>
      </c>
      <c r="D141" s="4" cm="1">
        <f t="array" ref="D141">_FV(C141,"Open")</f>
        <v>10.15</v>
      </c>
      <c r="E141" s="2" cm="1">
        <f t="array" ref="E141">_FV(C141,"Price")</f>
        <v>10.305</v>
      </c>
      <c r="F141" s="3" cm="1">
        <f t="array" ref="F141">_FV(C141,"Volume average",TRUE)</f>
        <v>1362231</v>
      </c>
      <c r="G141">
        <f t="shared" ca="1" si="4"/>
        <v>0.59268599875731076</v>
      </c>
      <c r="H141" s="5">
        <f t="shared" si="5"/>
        <v>1.527093596059107E-2</v>
      </c>
    </row>
    <row r="142" spans="1:8">
      <c r="A142" s="6" t="s">
        <v>5938</v>
      </c>
      <c r="B142" s="1" t="s">
        <v>5671</v>
      </c>
      <c r="C142" s="1" t="e" vm="141">
        <v>#VALUE!</v>
      </c>
      <c r="D142" s="4" cm="1">
        <f t="array" ref="D142">_FV(C142,"Open")</f>
        <v>308.54000000000002</v>
      </c>
      <c r="E142" s="2" cm="1">
        <f t="array" ref="E142">_FV(C142,"Price")</f>
        <v>309.70999999999998</v>
      </c>
      <c r="F142" s="3" cm="1">
        <f t="array" ref="F142">_FV(C142,"Volume average",TRUE)</f>
        <v>379676</v>
      </c>
      <c r="G142">
        <f t="shared" ca="1" si="4"/>
        <v>0.114583817899648</v>
      </c>
      <c r="H142" s="5">
        <f t="shared" si="5"/>
        <v>3.792052894276136E-3</v>
      </c>
    </row>
    <row r="143" spans="1:8">
      <c r="A143" s="6" t="s">
        <v>5939</v>
      </c>
      <c r="B143" s="1" t="s">
        <v>2903</v>
      </c>
      <c r="C143" s="1" t="e" vm="142">
        <v>#VALUE!</v>
      </c>
      <c r="D143" s="4" cm="1">
        <f t="array" ref="D143">_FV(C143,"Open")</f>
        <v>13.51</v>
      </c>
      <c r="E143" s="2" cm="1">
        <f t="array" ref="E143">_FV(C143,"Price")</f>
        <v>13.46</v>
      </c>
      <c r="F143" s="3" cm="1">
        <f t="array" ref="F143">_FV(C143,"Volume average",TRUE)</f>
        <v>316919</v>
      </c>
      <c r="G143">
        <f t="shared" ca="1" si="4"/>
        <v>0.94833003463618892</v>
      </c>
      <c r="H143" s="5">
        <f t="shared" si="5"/>
        <v>-3.7009622501849694E-3</v>
      </c>
    </row>
    <row r="144" spans="1:8">
      <c r="A144" s="6" t="s">
        <v>5940</v>
      </c>
      <c r="B144" s="1" t="s">
        <v>5735</v>
      </c>
      <c r="C144" s="1" t="e" vm="143">
        <v>#VALUE!</v>
      </c>
      <c r="D144" s="4" cm="1">
        <f t="array" ref="D144">_FV(C144,"Open")</f>
        <v>499.75</v>
      </c>
      <c r="E144" s="2" cm="1">
        <f t="array" ref="E144">_FV(C144,"Price")</f>
        <v>494.64</v>
      </c>
      <c r="F144" s="3" cm="1">
        <f t="array" ref="F144">_FV(C144,"Volume average",TRUE)</f>
        <v>221341</v>
      </c>
      <c r="G144">
        <f t="shared" ca="1" si="4"/>
        <v>0.10403369995429179</v>
      </c>
      <c r="H144" s="5">
        <f t="shared" si="5"/>
        <v>-1.0225112556278166E-2</v>
      </c>
    </row>
    <row r="145" spans="1:8">
      <c r="A145" s="6" t="s">
        <v>5941</v>
      </c>
      <c r="B145" s="1" t="s">
        <v>5407</v>
      </c>
      <c r="C145" s="1" t="e" vm="144">
        <v>#VALUE!</v>
      </c>
      <c r="D145" s="4" cm="1">
        <f t="array" ref="D145">_FV(C145,"Open")</f>
        <v>154.5</v>
      </c>
      <c r="E145" s="2" cm="1">
        <f t="array" ref="E145">_FV(C145,"Price")</f>
        <v>152.78</v>
      </c>
      <c r="F145" s="3" cm="1">
        <f t="array" ref="F145">_FV(C145,"Volume average",TRUE)</f>
        <v>2010510</v>
      </c>
      <c r="G145">
        <f t="shared" ca="1" si="4"/>
        <v>0.18532884977058861</v>
      </c>
      <c r="H145" s="5">
        <f t="shared" si="5"/>
        <v>-1.1132686084142387E-2</v>
      </c>
    </row>
    <row r="146" spans="1:8">
      <c r="A146" s="6" t="s">
        <v>5942</v>
      </c>
      <c r="B146" s="1" t="s">
        <v>4697</v>
      </c>
      <c r="C146" s="1" t="e" vm="145">
        <v>#VALUE!</v>
      </c>
      <c r="D146" s="4" cm="1">
        <f t="array" ref="D146">_FV(C146,"Open")</f>
        <v>51.75</v>
      </c>
      <c r="E146" s="2" cm="1">
        <f t="array" ref="E146">_FV(C146,"Price")</f>
        <v>50.33</v>
      </c>
      <c r="F146" s="3" cm="1">
        <f t="array" ref="F146">_FV(C146,"Volume average",TRUE)</f>
        <v>262021</v>
      </c>
      <c r="G146">
        <f t="shared" ca="1" si="4"/>
        <v>3.43043301553978E-2</v>
      </c>
      <c r="H146" s="5">
        <f t="shared" si="5"/>
        <v>-2.7439613526570081E-2</v>
      </c>
    </row>
    <row r="147" spans="1:8">
      <c r="A147" s="6" t="s">
        <v>5943</v>
      </c>
      <c r="B147" s="1" t="s">
        <v>4298</v>
      </c>
      <c r="C147" s="1" t="e" vm="146">
        <v>#VALUE!</v>
      </c>
      <c r="D147" s="4" cm="1">
        <f t="array" ref="D147">_FV(C147,"Open")</f>
        <v>40.61</v>
      </c>
      <c r="E147" s="2" cm="1">
        <f t="array" ref="E147">_FV(C147,"Price")</f>
        <v>40.99</v>
      </c>
      <c r="F147" s="3" cm="1">
        <f t="array" ref="F147">_FV(C147,"Volume average",TRUE)</f>
        <v>2068025</v>
      </c>
      <c r="G147">
        <f t="shared" ca="1" si="4"/>
        <v>4.6875389830293157E-3</v>
      </c>
      <c r="H147" s="5">
        <f t="shared" si="5"/>
        <v>9.3573011573504696E-3</v>
      </c>
    </row>
    <row r="148" spans="1:8">
      <c r="A148" s="6" t="s">
        <v>5944</v>
      </c>
      <c r="B148" s="1" t="s">
        <v>2978</v>
      </c>
      <c r="C148" s="1" t="e" vm="147">
        <v>#VALUE!</v>
      </c>
      <c r="D148" s="4" cm="1">
        <f t="array" ref="D148">_FV(C148,"Open")</f>
        <v>15.42</v>
      </c>
      <c r="E148" s="2" cm="1">
        <f t="array" ref="E148">_FV(C148,"Price")</f>
        <v>15.115</v>
      </c>
      <c r="F148" s="3" cm="1">
        <f t="array" ref="F148">_FV(C148,"Volume average",TRUE)</f>
        <v>35483</v>
      </c>
      <c r="G148">
        <f t="shared" ca="1" si="4"/>
        <v>0.93591839701846713</v>
      </c>
      <c r="H148" s="5">
        <f t="shared" si="5"/>
        <v>-1.9779507133592718E-2</v>
      </c>
    </row>
    <row r="149" spans="1:8">
      <c r="A149" s="6" t="s">
        <v>5945</v>
      </c>
      <c r="B149" s="1" t="s">
        <v>3861</v>
      </c>
      <c r="C149" s="1" t="e" vm="148">
        <v>#VALUE!</v>
      </c>
      <c r="D149" s="4" cm="1">
        <f t="array" ref="D149">_FV(C149,"Open")</f>
        <v>25.1952</v>
      </c>
      <c r="E149" s="2" cm="1">
        <f t="array" ref="E149">_FV(C149,"Price")</f>
        <v>25.21</v>
      </c>
      <c r="F149" s="3" cm="1">
        <f t="array" ref="F149">_FV(C149,"Volume average",TRUE)</f>
        <v>8713</v>
      </c>
      <c r="G149">
        <f t="shared" ca="1" si="4"/>
        <v>0.50458623542495085</v>
      </c>
      <c r="H149" s="5">
        <f t="shared" si="5"/>
        <v>5.8741347558269178E-4</v>
      </c>
    </row>
    <row r="150" spans="1:8">
      <c r="A150" s="6" t="s">
        <v>5946</v>
      </c>
      <c r="B150" s="1" t="s">
        <v>4149</v>
      </c>
      <c r="C150" s="1" t="e" vm="149">
        <v>#VALUE!</v>
      </c>
      <c r="D150" s="4" cm="1">
        <f t="array" ref="D150">_FV(C150,"Open")</f>
        <v>30.47</v>
      </c>
      <c r="E150" s="2" cm="1">
        <f t="array" ref="E150">_FV(C150,"Price")</f>
        <v>29.58</v>
      </c>
      <c r="F150" s="3" cm="1">
        <f t="array" ref="F150">_FV(C150,"Volume average",TRUE)</f>
        <v>318650</v>
      </c>
      <c r="G150">
        <f t="shared" ref="G150:G200" ca="1" si="6">RAND()</f>
        <v>0.92190384625018063</v>
      </c>
      <c r="H150" s="5">
        <f t="shared" si="5"/>
        <v>-2.9209058089924536E-2</v>
      </c>
    </row>
    <row r="151" spans="1:8">
      <c r="A151" s="6" t="s">
        <v>5947</v>
      </c>
      <c r="B151" s="1" t="s">
        <v>4272</v>
      </c>
      <c r="C151" s="1" t="e" vm="150">
        <v>#VALUE!</v>
      </c>
      <c r="D151" s="4" cm="1">
        <f t="array" ref="D151">_FV(C151,"Open")</f>
        <v>36.35</v>
      </c>
      <c r="E151" s="2" cm="1">
        <f t="array" ref="E151">_FV(C151,"Price")</f>
        <v>36.82</v>
      </c>
      <c r="F151" s="3" cm="1">
        <f t="array" ref="F151">_FV(C151,"Volume average",TRUE)</f>
        <v>226600</v>
      </c>
      <c r="G151">
        <f t="shared" ca="1" si="6"/>
        <v>0.37015319773696864</v>
      </c>
      <c r="H151" s="5">
        <f t="shared" ref="H151:H201" si="7">IF(AND(ISNUMBER(D151),ISNUMBER(E151)),(E151-D151)/D151,0)</f>
        <v>1.2929848693259942E-2</v>
      </c>
    </row>
    <row r="152" spans="1:8">
      <c r="A152" s="6" t="s">
        <v>5948</v>
      </c>
      <c r="B152" s="1" t="s">
        <v>519</v>
      </c>
      <c r="C152" s="1" t="e" vm="151">
        <v>#VALUE!</v>
      </c>
      <c r="D152" s="4" cm="1">
        <f t="array" ref="D152">_FV(C152,"Open")</f>
        <v>1.28</v>
      </c>
      <c r="E152" s="2" cm="1">
        <f t="array" ref="E152">_FV(C152,"Price")</f>
        <v>1.28</v>
      </c>
      <c r="F152" s="3" cm="1">
        <f t="array" ref="F152">_FV(C152,"Volume average",TRUE)</f>
        <v>153984</v>
      </c>
      <c r="G152">
        <f t="shared" ca="1" si="6"/>
        <v>0.40798726639280503</v>
      </c>
      <c r="H152" s="5">
        <f t="shared" si="7"/>
        <v>0</v>
      </c>
    </row>
    <row r="153" spans="1:8">
      <c r="A153" s="6" t="s">
        <v>5949</v>
      </c>
      <c r="B153" s="1" t="s">
        <v>5261</v>
      </c>
      <c r="C153" s="1" t="e" vm="152">
        <v>#VALUE!</v>
      </c>
      <c r="D153" s="4" cm="1">
        <f t="array" ref="D153">_FV(C153,"Open")</f>
        <v>119.51</v>
      </c>
      <c r="E153" s="2" cm="1">
        <f t="array" ref="E153">_FV(C153,"Price")</f>
        <v>115.69</v>
      </c>
      <c r="F153" s="3" cm="1">
        <f t="array" ref="F153">_FV(C153,"Volume average",TRUE)</f>
        <v>37935</v>
      </c>
      <c r="G153">
        <f t="shared" ca="1" si="6"/>
        <v>0.92728321779445522</v>
      </c>
      <c r="H153" s="5">
        <f t="shared" si="7"/>
        <v>-3.1963852397288987E-2</v>
      </c>
    </row>
    <row r="154" spans="1:8">
      <c r="A154" s="6" t="s">
        <v>5950</v>
      </c>
      <c r="B154" s="1" t="s">
        <v>3074</v>
      </c>
      <c r="C154" s="1" t="e" vm="153">
        <v>#VALUE!</v>
      </c>
      <c r="D154" s="4" cm="1">
        <f t="array" ref="D154">_FV(C154,"Open")</f>
        <v>14.65</v>
      </c>
      <c r="E154" s="2" cm="1">
        <f t="array" ref="E154">_FV(C154,"Price")</f>
        <v>15.22</v>
      </c>
      <c r="F154" s="3" cm="1">
        <f t="array" ref="F154">_FV(C154,"Volume average",TRUE)</f>
        <v>1853813</v>
      </c>
      <c r="G154">
        <f t="shared" ca="1" si="6"/>
        <v>0.47290958724897814</v>
      </c>
      <c r="H154" s="5">
        <f t="shared" si="7"/>
        <v>3.8907849829351554E-2</v>
      </c>
    </row>
    <row r="155" spans="1:8">
      <c r="A155" s="6" t="s">
        <v>5951</v>
      </c>
      <c r="B155" s="1" t="s">
        <v>827</v>
      </c>
      <c r="C155" s="1" t="e" vm="154">
        <v>#VALUE!</v>
      </c>
      <c r="D155" s="4" cm="1">
        <f t="array" ref="D155">_FV(C155,"Open")</f>
        <v>1.43</v>
      </c>
      <c r="E155" s="2" cm="1">
        <f t="array" ref="E155">_FV(C155,"Price")</f>
        <v>1.43</v>
      </c>
      <c r="F155" s="3" cm="1">
        <f t="array" ref="F155">_FV(C155,"Volume average",TRUE)</f>
        <v>93702</v>
      </c>
      <c r="G155">
        <f t="shared" ca="1" si="6"/>
        <v>0.51777254960514674</v>
      </c>
      <c r="H155" s="5">
        <f t="shared" si="7"/>
        <v>0</v>
      </c>
    </row>
    <row r="156" spans="1:8">
      <c r="A156" s="6" t="s">
        <v>5952</v>
      </c>
      <c r="B156" s="1" t="s">
        <v>1829</v>
      </c>
      <c r="C156" s="1" t="e" vm="155">
        <v>#VALUE!</v>
      </c>
      <c r="D156" s="4" cm="1">
        <f t="array" ref="D156">_FV(C156,"Open")</f>
        <v>4.6500000000000004</v>
      </c>
      <c r="E156" s="2" cm="1">
        <f t="array" ref="E156">_FV(C156,"Price")</f>
        <v>4.59</v>
      </c>
      <c r="F156" s="3" cm="1">
        <f t="array" ref="F156">_FV(C156,"Volume average",TRUE)</f>
        <v>48479</v>
      </c>
      <c r="G156">
        <f t="shared" ca="1" si="6"/>
        <v>0.39310961221444962</v>
      </c>
      <c r="H156" s="5">
        <f t="shared" si="7"/>
        <v>-1.2903225806451719E-2</v>
      </c>
    </row>
    <row r="157" spans="1:8">
      <c r="A157" s="6" t="s">
        <v>5953</v>
      </c>
      <c r="B157" s="1" t="s">
        <v>4774</v>
      </c>
      <c r="C157" s="1" t="e" vm="156">
        <v>#VALUE!</v>
      </c>
      <c r="D157" s="4" cm="1">
        <f t="array" ref="D157">_FV(C157,"Open")</f>
        <v>62.56</v>
      </c>
      <c r="E157" s="2" cm="1">
        <f t="array" ref="E157">_FV(C157,"Price")</f>
        <v>63.47</v>
      </c>
      <c r="F157" s="3" cm="1">
        <f t="array" ref="F157">_FV(C157,"Volume average",TRUE)</f>
        <v>1358086</v>
      </c>
      <c r="G157">
        <f t="shared" ca="1" si="6"/>
        <v>0.33294133242758495</v>
      </c>
      <c r="H157" s="5">
        <f t="shared" si="7"/>
        <v>1.4546035805626543E-2</v>
      </c>
    </row>
    <row r="158" spans="1:8">
      <c r="A158" s="6" t="s">
        <v>5954</v>
      </c>
      <c r="B158" s="1" t="s">
        <v>4765</v>
      </c>
      <c r="C158" s="1" t="e" vm="157">
        <v>#VALUE!</v>
      </c>
      <c r="D158" s="4" cm="1">
        <f t="array" ref="D158">_FV(C158,"Open")</f>
        <v>63.11</v>
      </c>
      <c r="E158" s="2" cm="1">
        <f t="array" ref="E158">_FV(C158,"Price")</f>
        <v>63.3</v>
      </c>
      <c r="F158" s="3" cm="1">
        <f t="array" ref="F158">_FV(C158,"Volume average",TRUE)</f>
        <v>980722</v>
      </c>
      <c r="G158">
        <f t="shared" ca="1" si="6"/>
        <v>0.96721506159866244</v>
      </c>
      <c r="H158" s="5">
        <f t="shared" si="7"/>
        <v>3.010616384091233E-3</v>
      </c>
    </row>
    <row r="159" spans="1:8">
      <c r="A159" s="6" t="s">
        <v>5955</v>
      </c>
      <c r="B159" s="1" t="s">
        <v>1736</v>
      </c>
      <c r="C159" s="1" t="e" vm="158">
        <v>#VALUE!</v>
      </c>
      <c r="D159" s="4" cm="1">
        <f t="array" ref="D159">_FV(C159,"Open")</f>
        <v>5.19</v>
      </c>
      <c r="E159" s="2" cm="1">
        <f t="array" ref="E159">_FV(C159,"Price")</f>
        <v>5.27</v>
      </c>
      <c r="F159" s="3" cm="1">
        <f t="array" ref="F159">_FV(C159,"Volume average",TRUE)</f>
        <v>585741</v>
      </c>
      <c r="G159">
        <f t="shared" ca="1" si="6"/>
        <v>0.55141665121682992</v>
      </c>
      <c r="H159" s="5">
        <f t="shared" si="7"/>
        <v>1.5414258188824505E-2</v>
      </c>
    </row>
    <row r="160" spans="1:8">
      <c r="A160" s="6" t="s">
        <v>5956</v>
      </c>
      <c r="B160" s="1" t="s">
        <v>596</v>
      </c>
      <c r="C160" s="1" t="e" vm="159">
        <v>#VALUE!</v>
      </c>
      <c r="D160" s="4" cm="1">
        <f t="array" ref="D160">_FV(C160,"Open")</f>
        <v>1.19</v>
      </c>
      <c r="E160" s="2" cm="1">
        <f t="array" ref="E160">_FV(C160,"Price")</f>
        <v>1.24</v>
      </c>
      <c r="F160" s="3" cm="1">
        <f t="array" ref="F160">_FV(C160,"Volume average",TRUE)</f>
        <v>89984</v>
      </c>
      <c r="G160">
        <f t="shared" ca="1" si="6"/>
        <v>2.110896446039634E-2</v>
      </c>
      <c r="H160" s="5">
        <f t="shared" si="7"/>
        <v>4.2016806722689114E-2</v>
      </c>
    </row>
    <row r="161" spans="1:8">
      <c r="A161" s="6" t="s">
        <v>5957</v>
      </c>
      <c r="B161" s="1" t="s">
        <v>4593</v>
      </c>
      <c r="C161" s="1" t="e" vm="160">
        <v>#VALUE!</v>
      </c>
      <c r="D161" s="4" cm="1">
        <f t="array" ref="D161">_FV(C161,"Open")</f>
        <v>44.81</v>
      </c>
      <c r="E161" s="2" cm="1">
        <f t="array" ref="E161">_FV(C161,"Price")</f>
        <v>45.29</v>
      </c>
      <c r="F161" s="3" cm="1">
        <f t="array" ref="F161">_FV(C161,"Volume average",TRUE)</f>
        <v>254398</v>
      </c>
      <c r="G161">
        <f t="shared" ca="1" si="6"/>
        <v>6.8026757832240325E-2</v>
      </c>
      <c r="H161" s="5">
        <f t="shared" si="7"/>
        <v>1.0711894666369043E-2</v>
      </c>
    </row>
    <row r="162" spans="1:8">
      <c r="A162" s="6" t="s">
        <v>5958</v>
      </c>
      <c r="B162" s="1" t="s">
        <v>1253</v>
      </c>
      <c r="C162" s="1" t="e" vm="161">
        <v>#VALUE!</v>
      </c>
      <c r="D162" s="4" cm="1">
        <f t="array" ref="D162">_FV(C162,"Open")</f>
        <v>4.4400000000000004</v>
      </c>
      <c r="E162" s="2" cm="1">
        <f t="array" ref="E162">_FV(C162,"Price")</f>
        <v>4.3899999999999997</v>
      </c>
      <c r="F162" s="3" cm="1">
        <f t="array" ref="F162">_FV(C162,"Volume average",TRUE)</f>
        <v>5144176</v>
      </c>
      <c r="G162">
        <f t="shared" ca="1" si="6"/>
        <v>0.76421828660431212</v>
      </c>
      <c r="H162" s="5">
        <f t="shared" si="7"/>
        <v>-1.126126126126142E-2</v>
      </c>
    </row>
    <row r="163" spans="1:8">
      <c r="A163" s="6" t="s">
        <v>5959</v>
      </c>
      <c r="B163" s="1" t="s">
        <v>11678</v>
      </c>
      <c r="C163" s="1" t="e" vm="162">
        <v>#VALUE!</v>
      </c>
      <c r="D163" s="4" cm="1">
        <f t="array" ref="D163">_FV(C163,"Open")</f>
        <v>4.3899999999999997</v>
      </c>
      <c r="E163" s="2" cm="1">
        <f t="array" ref="E163">_FV(C163,"Price")</f>
        <v>5.26</v>
      </c>
      <c r="F163" s="3" cm="1">
        <f t="array" ref="F163">_FV(C163,"Volume average",TRUE)</f>
        <v>0</v>
      </c>
      <c r="G163">
        <f t="shared" ca="1" si="6"/>
        <v>0.92672311871462743</v>
      </c>
      <c r="H163" s="5">
        <f t="shared" si="7"/>
        <v>0.19817767653758547</v>
      </c>
    </row>
    <row r="164" spans="1:8">
      <c r="A164" s="6" t="s">
        <v>5960</v>
      </c>
      <c r="B164" s="1" t="s">
        <v>424</v>
      </c>
      <c r="C164" s="1" t="e" vm="163">
        <v>#VALUE!</v>
      </c>
      <c r="D164" s="4" cm="1">
        <f t="array" ref="D164">_FV(C164,"Open")</f>
        <v>0.82</v>
      </c>
      <c r="E164" s="2" cm="1">
        <f t="array" ref="E164">_FV(C164,"Price")</f>
        <v>0.79</v>
      </c>
      <c r="F164" s="3" cm="1">
        <f t="array" ref="F164">_FV(C164,"Volume average",TRUE)</f>
        <v>64939</v>
      </c>
      <c r="G164">
        <f t="shared" ca="1" si="6"/>
        <v>0.4416248319867091</v>
      </c>
      <c r="H164" s="5">
        <f t="shared" si="7"/>
        <v>-3.6585365853658437E-2</v>
      </c>
    </row>
    <row r="165" spans="1:8">
      <c r="A165" s="6" t="s">
        <v>5961</v>
      </c>
      <c r="B165" s="1" t="s">
        <v>4773</v>
      </c>
      <c r="C165" s="1" t="e" vm="164">
        <v>#VALUE!</v>
      </c>
      <c r="D165" s="4" cm="1">
        <f t="array" ref="D165">_FV(C165,"Open")</f>
        <v>53.86</v>
      </c>
      <c r="E165" s="2" cm="1">
        <f t="array" ref="E165">_FV(C165,"Price")</f>
        <v>54.22</v>
      </c>
      <c r="F165" s="3" cm="1">
        <f t="array" ref="F165">_FV(C165,"Volume average",TRUE)</f>
        <v>309874</v>
      </c>
      <c r="G165">
        <f t="shared" ca="1" si="6"/>
        <v>0.66283511185555533</v>
      </c>
      <c r="H165" s="5">
        <f t="shared" si="7"/>
        <v>6.6839955440029606E-3</v>
      </c>
    </row>
    <row r="166" spans="1:8">
      <c r="A166" s="6" t="s">
        <v>5962</v>
      </c>
      <c r="B166" s="1" t="s">
        <v>2138</v>
      </c>
      <c r="C166" s="1" t="e" vm="165">
        <v>#VALUE!</v>
      </c>
      <c r="D166" s="4" cm="1">
        <f t="array" ref="D166">_FV(C166,"Open")</f>
        <v>8.6517999999999997</v>
      </c>
      <c r="E166" s="2" cm="1">
        <f t="array" ref="E166">_FV(C166,"Price")</f>
        <v>8.64</v>
      </c>
      <c r="F166" s="3" cm="1">
        <f t="array" ref="F166">_FV(C166,"Volume average",TRUE)</f>
        <v>41507</v>
      </c>
      <c r="G166">
        <f t="shared" ca="1" si="6"/>
        <v>0.45315695375477361</v>
      </c>
      <c r="H166" s="5">
        <f t="shared" si="7"/>
        <v>-1.3638780369401911E-3</v>
      </c>
    </row>
    <row r="167" spans="1:8">
      <c r="A167" s="6" t="s">
        <v>5963</v>
      </c>
      <c r="B167" s="1" t="s">
        <v>3450</v>
      </c>
      <c r="C167" s="1" t="e" vm="166">
        <v>#VALUE!</v>
      </c>
      <c r="D167" s="4" cm="1">
        <f t="array" ref="D167">_FV(C167,"Open")</f>
        <v>19.5</v>
      </c>
      <c r="E167" s="2" cm="1">
        <f t="array" ref="E167">_FV(C167,"Price")</f>
        <v>19.05</v>
      </c>
      <c r="F167" s="3" cm="1">
        <f t="array" ref="F167">_FV(C167,"Volume average",TRUE)</f>
        <v>564569</v>
      </c>
      <c r="G167">
        <f t="shared" ca="1" si="6"/>
        <v>0.16616295276235205</v>
      </c>
      <c r="H167" s="5">
        <f t="shared" si="7"/>
        <v>-2.307692307692304E-2</v>
      </c>
    </row>
    <row r="168" spans="1:8">
      <c r="A168" s="6" t="s">
        <v>5964</v>
      </c>
      <c r="B168" s="1" t="s">
        <v>4908</v>
      </c>
      <c r="C168" s="1" t="e" vm="167">
        <v>#VALUE!</v>
      </c>
      <c r="D168" s="4" cm="1">
        <f t="array" ref="D168">_FV(C168,"Open")</f>
        <v>80.48</v>
      </c>
      <c r="E168" s="2" cm="1">
        <f t="array" ref="E168">_FV(C168,"Price")</f>
        <v>80.7</v>
      </c>
      <c r="F168" s="3" cm="1">
        <f t="array" ref="F168">_FV(C168,"Volume average",TRUE)</f>
        <v>16765659</v>
      </c>
      <c r="G168">
        <f t="shared" ca="1" si="6"/>
        <v>0.81491865978270694</v>
      </c>
      <c r="H168" s="5">
        <f t="shared" si="7"/>
        <v>2.7335984095427294E-3</v>
      </c>
    </row>
    <row r="169" spans="1:8">
      <c r="A169" s="6" t="s">
        <v>5965</v>
      </c>
      <c r="B169" s="1" t="s">
        <v>5470</v>
      </c>
      <c r="C169" s="1" t="e" vm="168">
        <v>#VALUE!</v>
      </c>
      <c r="D169" s="4" cm="1">
        <f t="array" ref="D169">_FV(C169,"Open")</f>
        <v>153.58000000000001</v>
      </c>
      <c r="E169" s="2" cm="1">
        <f t="array" ref="E169">_FV(C169,"Price")</f>
        <v>153.22999999999999</v>
      </c>
      <c r="F169" s="3" cm="1">
        <f t="array" ref="F169">_FV(C169,"Volume average",TRUE)</f>
        <v>509463</v>
      </c>
      <c r="G169">
        <f t="shared" ca="1" si="6"/>
        <v>0.44468452732877561</v>
      </c>
      <c r="H169" s="5">
        <f t="shared" si="7"/>
        <v>-2.2789425706473674E-3</v>
      </c>
    </row>
    <row r="170" spans="1:8">
      <c r="A170" s="6" t="s">
        <v>5966</v>
      </c>
      <c r="B170" s="1" t="s">
        <v>2768</v>
      </c>
      <c r="C170" s="1" t="e" vm="169">
        <v>#VALUE!</v>
      </c>
      <c r="D170" s="4" cm="1">
        <f t="array" ref="D170">_FV(C170,"Open")</f>
        <v>11.948</v>
      </c>
      <c r="E170" s="2" cm="1">
        <f t="array" ref="E170">_FV(C170,"Price")</f>
        <v>12</v>
      </c>
      <c r="F170" s="3" cm="1">
        <f t="array" ref="F170">_FV(C170,"Volume average",TRUE)</f>
        <v>10818</v>
      </c>
      <c r="G170">
        <f t="shared" ca="1" si="6"/>
        <v>0.37236838914787229</v>
      </c>
      <c r="H170" s="5">
        <f t="shared" si="7"/>
        <v>4.3521928356209912E-3</v>
      </c>
    </row>
    <row r="171" spans="1:8">
      <c r="A171" s="6" t="s">
        <v>5967</v>
      </c>
      <c r="B171" s="1" t="s">
        <v>4966</v>
      </c>
      <c r="C171" s="1" t="e" vm="170">
        <v>#VALUE!</v>
      </c>
      <c r="D171" s="4" cm="1">
        <f t="array" ref="D171">_FV(C171,"Open")</f>
        <v>67.73</v>
      </c>
      <c r="E171" s="2" cm="1">
        <f t="array" ref="E171">_FV(C171,"Price")</f>
        <v>68.23</v>
      </c>
      <c r="F171" s="3" cm="1">
        <f t="array" ref="F171">_FV(C171,"Volume average",TRUE)</f>
        <v>76432</v>
      </c>
      <c r="G171">
        <f t="shared" ca="1" si="6"/>
        <v>0.23232747121946506</v>
      </c>
      <c r="H171" s="5">
        <f t="shared" si="7"/>
        <v>7.3822530636350209E-3</v>
      </c>
    </row>
    <row r="172" spans="1:8">
      <c r="A172" s="6" t="s">
        <v>5968</v>
      </c>
      <c r="B172" s="1" t="s">
        <v>4062</v>
      </c>
      <c r="C172" s="1" t="e" vm="171">
        <v>#VALUE!</v>
      </c>
      <c r="D172" s="4" cm="1">
        <f t="array" ref="D172">_FV(C172,"Open")</f>
        <v>31.09</v>
      </c>
      <c r="E172" s="2" cm="1">
        <f t="array" ref="E172">_FV(C172,"Price")</f>
        <v>31.08</v>
      </c>
      <c r="F172" s="3" cm="1">
        <f t="array" ref="F172">_FV(C172,"Volume average",TRUE)</f>
        <v>1432398</v>
      </c>
      <c r="G172">
        <f t="shared" ca="1" si="6"/>
        <v>0.88411656969163921</v>
      </c>
      <c r="H172" s="5">
        <f t="shared" si="7"/>
        <v>-3.2164683177875728E-4</v>
      </c>
    </row>
    <row r="173" spans="1:8">
      <c r="A173" s="6" t="s">
        <v>5969</v>
      </c>
      <c r="B173" s="1" t="s">
        <v>4507</v>
      </c>
      <c r="C173" s="1" t="e" vm="172">
        <v>#VALUE!</v>
      </c>
      <c r="D173" s="4" cm="1">
        <f t="array" ref="D173">_FV(C173,"Open")</f>
        <v>46.48</v>
      </c>
      <c r="E173" s="2" cm="1">
        <f t="array" ref="E173">_FV(C173,"Price")</f>
        <v>46.03</v>
      </c>
      <c r="F173" s="3" cm="1">
        <f t="array" ref="F173">_FV(C173,"Volume average",TRUE)</f>
        <v>4663289</v>
      </c>
      <c r="G173">
        <f t="shared" ca="1" si="6"/>
        <v>0.15177611544396508</v>
      </c>
      <c r="H173" s="5">
        <f t="shared" si="7"/>
        <v>-9.6815834767641079E-3</v>
      </c>
    </row>
    <row r="174" spans="1:8">
      <c r="A174" s="6" t="s">
        <v>5970</v>
      </c>
      <c r="B174" s="1" t="s">
        <v>5576</v>
      </c>
      <c r="C174" s="1" t="e" vm="173">
        <v>#VALUE!</v>
      </c>
      <c r="D174" s="4" cm="1">
        <f t="array" ref="D174">_FV(C174,"Open")</f>
        <v>206.51</v>
      </c>
      <c r="E174" s="2" cm="1">
        <f t="array" ref="E174">_FV(C174,"Price")</f>
        <v>207.62</v>
      </c>
      <c r="F174" s="3" cm="1">
        <f t="array" ref="F174">_FV(C174,"Volume average",TRUE)</f>
        <v>1448590</v>
      </c>
      <c r="G174">
        <f t="shared" ca="1" si="6"/>
        <v>0.39790210222245204</v>
      </c>
      <c r="H174" s="5">
        <f t="shared" si="7"/>
        <v>5.3750423708295659E-3</v>
      </c>
    </row>
    <row r="175" spans="1:8">
      <c r="A175" s="6" t="s">
        <v>5971</v>
      </c>
      <c r="B175" s="1" t="s">
        <v>4597</v>
      </c>
      <c r="C175" s="1" t="e" vm="174">
        <v>#VALUE!</v>
      </c>
      <c r="D175" s="4" cm="1">
        <f t="array" ref="D175">_FV(C175,"Open")</f>
        <v>47.16</v>
      </c>
      <c r="E175" s="2" cm="1">
        <f t="array" ref="E175">_FV(C175,"Price")</f>
        <v>47.16</v>
      </c>
      <c r="F175" s="3" cm="1">
        <f t="array" ref="F175">_FV(C175,"Volume average",TRUE)</f>
        <v>320</v>
      </c>
      <c r="G175">
        <f t="shared" ca="1" si="6"/>
        <v>0.89091997244793486</v>
      </c>
      <c r="H175" s="5">
        <f t="shared" si="7"/>
        <v>0</v>
      </c>
    </row>
    <row r="176" spans="1:8">
      <c r="A176" s="6" t="s">
        <v>5972</v>
      </c>
      <c r="B176" s="1" t="s">
        <v>4595</v>
      </c>
      <c r="C176" s="1" t="e" vm="175">
        <v>#VALUE!</v>
      </c>
      <c r="D176" s="4" cm="1">
        <f t="array" ref="D176">_FV(C176,"Open")</f>
        <v>46.87</v>
      </c>
      <c r="E176" s="2" cm="1">
        <f t="array" ref="E176">_FV(C176,"Price")</f>
        <v>46.99</v>
      </c>
      <c r="F176" s="3" cm="1">
        <f t="array" ref="F176">_FV(C176,"Volume average",TRUE)</f>
        <v>387518</v>
      </c>
      <c r="G176">
        <f t="shared" ca="1" si="6"/>
        <v>0.57596738006439596</v>
      </c>
      <c r="H176" s="5">
        <f t="shared" si="7"/>
        <v>2.560273095796982E-3</v>
      </c>
    </row>
    <row r="177" spans="1:8">
      <c r="A177" s="6" t="s">
        <v>5973</v>
      </c>
      <c r="B177" s="1" t="s">
        <v>3692</v>
      </c>
      <c r="C177" s="1" t="e" vm="176">
        <v>#VALUE!</v>
      </c>
      <c r="D177" s="4" cm="1">
        <f t="array" ref="D177">_FV(C177,"Open")</f>
        <v>22.22</v>
      </c>
      <c r="E177" s="2" cm="1">
        <f t="array" ref="E177">_FV(C177,"Price")</f>
        <v>22.14</v>
      </c>
      <c r="F177" s="3" cm="1">
        <f t="array" ref="F177">_FV(C177,"Volume average",TRUE)</f>
        <v>21000</v>
      </c>
      <c r="G177">
        <f t="shared" ca="1" si="6"/>
        <v>0.81936296129344088</v>
      </c>
      <c r="H177" s="5">
        <f t="shared" si="7"/>
        <v>-3.6003600360035239E-3</v>
      </c>
    </row>
    <row r="178" spans="1:8">
      <c r="A178" s="6" t="s">
        <v>5974</v>
      </c>
      <c r="B178" s="1" t="s">
        <v>5394</v>
      </c>
      <c r="C178" s="1" t="e" vm="177">
        <v>#VALUE!</v>
      </c>
      <c r="D178" s="4" cm="1">
        <f t="array" ref="D178">_FV(C178,"Open")</f>
        <v>146.51</v>
      </c>
      <c r="E178" s="2" cm="1">
        <f t="array" ref="E178">_FV(C178,"Price")</f>
        <v>147.93</v>
      </c>
      <c r="F178" s="3" cm="1">
        <f t="array" ref="F178">_FV(C178,"Volume average",TRUE)</f>
        <v>501010</v>
      </c>
      <c r="G178">
        <f t="shared" ca="1" si="6"/>
        <v>0.75297993730317991</v>
      </c>
      <c r="H178" s="5">
        <f t="shared" si="7"/>
        <v>9.6921711828545226E-3</v>
      </c>
    </row>
    <row r="179" spans="1:8">
      <c r="A179" s="6" t="s">
        <v>5975</v>
      </c>
      <c r="B179" s="1" t="s">
        <v>198</v>
      </c>
      <c r="C179" s="1" t="e" vm="178">
        <v>#VALUE!</v>
      </c>
      <c r="D179" s="4" cm="1">
        <f t="array" ref="D179">_FV(C179,"Open")</f>
        <v>1.35</v>
      </c>
      <c r="E179" s="2" cm="1">
        <f t="array" ref="E179">_FV(C179,"Price")</f>
        <v>1.36</v>
      </c>
      <c r="F179" s="3" cm="1">
        <f t="array" ref="F179">_FV(C179,"Volume average",TRUE)</f>
        <v>354931</v>
      </c>
      <c r="G179">
        <f t="shared" ca="1" si="6"/>
        <v>0.67240368121500793</v>
      </c>
      <c r="H179" s="5">
        <f t="shared" si="7"/>
        <v>7.4074074074074138E-3</v>
      </c>
    </row>
    <row r="180" spans="1:8">
      <c r="A180" s="6" t="s">
        <v>5976</v>
      </c>
      <c r="B180" s="1" t="s">
        <v>5142</v>
      </c>
      <c r="C180" s="1" t="e" vm="179">
        <v>#VALUE!</v>
      </c>
      <c r="D180" s="4" cm="1">
        <f t="array" ref="D180">_FV(C180,"Open")</f>
        <v>135.37</v>
      </c>
      <c r="E180" s="2" cm="1">
        <f t="array" ref="E180">_FV(C180,"Price")</f>
        <v>134.63</v>
      </c>
      <c r="F180" s="3" cm="1">
        <f t="array" ref="F180">_FV(C180,"Volume average",TRUE)</f>
        <v>31846</v>
      </c>
      <c r="G180">
        <f t="shared" ca="1" si="6"/>
        <v>0.32019321452072746</v>
      </c>
      <c r="H180" s="5">
        <f t="shared" si="7"/>
        <v>-5.46649922434815E-3</v>
      </c>
    </row>
    <row r="181" spans="1:8">
      <c r="A181" s="6" t="s">
        <v>5977</v>
      </c>
      <c r="B181" s="1" t="s">
        <v>170</v>
      </c>
      <c r="C181" s="1" t="e" vm="180">
        <v>#VALUE!</v>
      </c>
      <c r="D181" s="4" cm="1">
        <f t="array" ref="D181">_FV(C181,"Open")</f>
        <v>0.27800000000000002</v>
      </c>
      <c r="E181" s="2" cm="1">
        <f t="array" ref="E181">_FV(C181,"Price")</f>
        <v>0.27279999999999999</v>
      </c>
      <c r="F181" s="3" cm="1">
        <f t="array" ref="F181">_FV(C181,"Volume average",TRUE)</f>
        <v>411251</v>
      </c>
      <c r="G181">
        <f t="shared" ca="1" si="6"/>
        <v>0.47551760441224267</v>
      </c>
      <c r="H181" s="5">
        <f t="shared" si="7"/>
        <v>-1.8705035971223156E-2</v>
      </c>
    </row>
    <row r="182" spans="1:8">
      <c r="A182" s="6" t="s">
        <v>5978</v>
      </c>
      <c r="B182" s="1" t="s">
        <v>4335</v>
      </c>
      <c r="C182" s="1" t="e" vm="181">
        <v>#VALUE!</v>
      </c>
      <c r="D182" s="4" cm="1">
        <f t="array" ref="D182">_FV(C182,"Open")</f>
        <v>40.51</v>
      </c>
      <c r="E182" s="2" cm="1">
        <f t="array" ref="E182">_FV(C182,"Price")</f>
        <v>40.31</v>
      </c>
      <c r="F182" s="3" cm="1">
        <f t="array" ref="F182">_FV(C182,"Volume average",TRUE)</f>
        <v>128062</v>
      </c>
      <c r="G182">
        <f t="shared" ca="1" si="6"/>
        <v>0.77265105104824283</v>
      </c>
      <c r="H182" s="5">
        <f t="shared" si="7"/>
        <v>-4.9370525796098678E-3</v>
      </c>
    </row>
    <row r="183" spans="1:8">
      <c r="A183" s="6" t="s">
        <v>5979</v>
      </c>
      <c r="B183" s="1" t="s">
        <v>326</v>
      </c>
      <c r="C183" s="1" t="e" vm="182">
        <v>#VALUE!</v>
      </c>
      <c r="D183" s="4" cm="1">
        <f t="array" ref="D183">_FV(C183,"Open")</f>
        <v>0.43930000000000002</v>
      </c>
      <c r="E183" s="2" cm="1">
        <f t="array" ref="E183">_FV(C183,"Price")</f>
        <v>0.42780000000000001</v>
      </c>
      <c r="F183" s="3" cm="1">
        <f t="array" ref="F183">_FV(C183,"Volume average",TRUE)</f>
        <v>329273</v>
      </c>
      <c r="G183">
        <f t="shared" ca="1" si="6"/>
        <v>0.93980717832467209</v>
      </c>
      <c r="H183" s="5">
        <f t="shared" si="7"/>
        <v>-2.6178010471204209E-2</v>
      </c>
    </row>
    <row r="184" spans="1:8">
      <c r="A184" s="6" t="s">
        <v>5980</v>
      </c>
      <c r="B184" s="1" t="s">
        <v>2949</v>
      </c>
      <c r="C184" s="1" t="e" vm="183">
        <v>#VALUE!</v>
      </c>
      <c r="D184" s="4" cm="1">
        <f t="array" ref="D184">_FV(C184,"Open")</f>
        <v>13.96</v>
      </c>
      <c r="E184" s="2" cm="1">
        <f t="array" ref="E184">_FV(C184,"Price")</f>
        <v>13.95</v>
      </c>
      <c r="F184" s="3" cm="1">
        <f t="array" ref="F184">_FV(C184,"Volume average",TRUE)</f>
        <v>527868</v>
      </c>
      <c r="G184">
        <f t="shared" ca="1" si="6"/>
        <v>0.29216769274180743</v>
      </c>
      <c r="H184" s="5">
        <f t="shared" si="7"/>
        <v>-7.1633237822360768E-4</v>
      </c>
    </row>
    <row r="185" spans="1:8">
      <c r="A185" s="6" t="s">
        <v>5981</v>
      </c>
      <c r="B185" s="1" t="s">
        <v>638</v>
      </c>
      <c r="C185" s="1" t="e" vm="184">
        <v>#VALUE!</v>
      </c>
      <c r="D185" s="4" cm="1">
        <f t="array" ref="D185">_FV(C185,"Open")</f>
        <v>0.77049999999999996</v>
      </c>
      <c r="E185" s="2" cm="1">
        <f t="array" ref="E185">_FV(C185,"Price")</f>
        <v>0.88949999999999996</v>
      </c>
      <c r="F185" s="3" cm="1">
        <f t="array" ref="F185">_FV(C185,"Volume average",TRUE)</f>
        <v>3137718</v>
      </c>
      <c r="G185">
        <f t="shared" ca="1" si="6"/>
        <v>0.32001546971127559</v>
      </c>
      <c r="H185" s="5">
        <f t="shared" si="7"/>
        <v>0.15444516547696302</v>
      </c>
    </row>
    <row r="186" spans="1:8">
      <c r="A186" s="6" t="s">
        <v>5982</v>
      </c>
      <c r="B186" s="1" t="s">
        <v>972</v>
      </c>
      <c r="C186" s="1" t="e" vm="185">
        <v>#VALUE!</v>
      </c>
      <c r="D186" s="4" cm="1">
        <f t="array" ref="D186">_FV(C186,"Open")</f>
        <v>2.2000000000000002</v>
      </c>
      <c r="E186" s="2" cm="1">
        <f t="array" ref="E186">_FV(C186,"Price")</f>
        <v>2.17</v>
      </c>
      <c r="F186" s="3" cm="1">
        <f t="array" ref="F186">_FV(C186,"Volume average",TRUE)</f>
        <v>29870</v>
      </c>
      <c r="G186">
        <f t="shared" ca="1" si="6"/>
        <v>0.84788907098793065</v>
      </c>
      <c r="H186" s="5">
        <f t="shared" si="7"/>
        <v>-1.3636363636363748E-2</v>
      </c>
    </row>
    <row r="187" spans="1:8">
      <c r="A187" s="6" t="s">
        <v>5983</v>
      </c>
      <c r="B187" s="1" t="s">
        <v>3991</v>
      </c>
      <c r="C187" s="1" t="e" vm="186">
        <v>#VALUE!</v>
      </c>
      <c r="D187" s="4" cm="1">
        <f t="array" ref="D187">_FV(C187,"Open")</f>
        <v>31.08</v>
      </c>
      <c r="E187" s="2" cm="1">
        <f t="array" ref="E187">_FV(C187,"Price")</f>
        <v>30.91</v>
      </c>
      <c r="F187" s="3" cm="1">
        <f t="array" ref="F187">_FV(C187,"Volume average",TRUE)</f>
        <v>946562</v>
      </c>
      <c r="G187">
        <f t="shared" ca="1" si="6"/>
        <v>0.20883463630588606</v>
      </c>
      <c r="H187" s="5">
        <f t="shared" si="7"/>
        <v>-5.4697554697554105E-3</v>
      </c>
    </row>
    <row r="188" spans="1:8">
      <c r="A188" s="6" t="s">
        <v>5984</v>
      </c>
      <c r="B188" s="1" t="s">
        <v>4954</v>
      </c>
      <c r="C188" s="1" t="e" vm="187">
        <v>#VALUE!</v>
      </c>
      <c r="D188" s="4" cm="1">
        <f t="array" ref="D188">_FV(C188,"Open")</f>
        <v>78.39</v>
      </c>
      <c r="E188" s="2" cm="1">
        <f t="array" ref="E188">_FV(C188,"Price")</f>
        <v>77.95</v>
      </c>
      <c r="F188" s="3" cm="1">
        <f t="array" ref="F188">_FV(C188,"Volume average",TRUE)</f>
        <v>381008</v>
      </c>
      <c r="G188">
        <f t="shared" ca="1" si="6"/>
        <v>0.34640921642658706</v>
      </c>
      <c r="H188" s="5">
        <f t="shared" si="7"/>
        <v>-5.6129608368414045E-3</v>
      </c>
    </row>
    <row r="189" spans="1:8">
      <c r="A189" s="6" t="s">
        <v>5985</v>
      </c>
      <c r="B189" s="1" t="s">
        <v>5430</v>
      </c>
      <c r="C189" s="1" t="e" vm="188">
        <v>#VALUE!</v>
      </c>
      <c r="D189" s="4" cm="1">
        <f t="array" ref="D189">_FV(C189,"Open")</f>
        <v>165.01</v>
      </c>
      <c r="E189" s="2" cm="1">
        <f t="array" ref="E189">_FV(C189,"Price")</f>
        <v>164.29</v>
      </c>
      <c r="F189" s="3" cm="1">
        <f t="array" ref="F189">_FV(C189,"Volume average",TRUE)</f>
        <v>374427</v>
      </c>
      <c r="G189">
        <f t="shared" ca="1" si="6"/>
        <v>4.1063694630277703E-2</v>
      </c>
      <c r="H189" s="5">
        <f t="shared" si="7"/>
        <v>-4.3633719168535172E-3</v>
      </c>
    </row>
    <row r="190" spans="1:8">
      <c r="A190" s="6" t="s">
        <v>5986</v>
      </c>
      <c r="B190" s="1" t="s">
        <v>2254</v>
      </c>
      <c r="C190" s="1" t="e" vm="189">
        <v>#VALUE!</v>
      </c>
      <c r="D190" s="4" cm="1">
        <f t="array" ref="D190">_FV(C190,"Open")</f>
        <v>8.74</v>
      </c>
      <c r="E190" s="2" cm="1">
        <f t="array" ref="E190">_FV(C190,"Price")</f>
        <v>8.76</v>
      </c>
      <c r="F190" s="3" cm="1">
        <f t="array" ref="F190">_FV(C190,"Volume average",TRUE)</f>
        <v>245463</v>
      </c>
      <c r="G190">
        <f t="shared" ca="1" si="6"/>
        <v>4.5973873911100971E-2</v>
      </c>
      <c r="H190" s="5">
        <f t="shared" si="7"/>
        <v>2.2883295194507519E-3</v>
      </c>
    </row>
    <row r="191" spans="1:8">
      <c r="A191" s="6" t="s">
        <v>5987</v>
      </c>
      <c r="B191" s="1" t="s">
        <v>1860</v>
      </c>
      <c r="C191" s="1" t="e" vm="190">
        <v>#VALUE!</v>
      </c>
      <c r="D191" s="4" cm="1">
        <f t="array" ref="D191">_FV(C191,"Open")</f>
        <v>6.44</v>
      </c>
      <c r="E191" s="2" cm="1">
        <f t="array" ref="E191">_FV(C191,"Price")</f>
        <v>6.46</v>
      </c>
      <c r="F191" s="3" cm="1">
        <f t="array" ref="F191">_FV(C191,"Volume average",TRUE)</f>
        <v>1411824</v>
      </c>
      <c r="G191">
        <f t="shared" ca="1" si="6"/>
        <v>0.15516743482862372</v>
      </c>
      <c r="H191" s="5">
        <f t="shared" si="7"/>
        <v>3.1055900621117347E-3</v>
      </c>
    </row>
    <row r="192" spans="1:8">
      <c r="A192" s="6" t="s">
        <v>5988</v>
      </c>
      <c r="B192" s="1" t="s">
        <v>971</v>
      </c>
      <c r="C192" s="1" t="e" vm="191">
        <v>#VALUE!</v>
      </c>
      <c r="D192" s="4" cm="1">
        <f t="array" ref="D192">_FV(C192,"Open")</f>
        <v>1.75</v>
      </c>
      <c r="E192" s="2" cm="1">
        <f t="array" ref="E192">_FV(C192,"Price")</f>
        <v>1.96</v>
      </c>
      <c r="F192" s="3" cm="1">
        <f t="array" ref="F192">_FV(C192,"Volume average",TRUE)</f>
        <v>8838295</v>
      </c>
      <c r="G192">
        <f t="shared" ca="1" si="6"/>
        <v>0.70366737005143232</v>
      </c>
      <c r="H192" s="5">
        <f t="shared" si="7"/>
        <v>0.11999999999999998</v>
      </c>
    </row>
    <row r="193" spans="1:8">
      <c r="A193" s="6" t="s">
        <v>5989</v>
      </c>
      <c r="B193" s="1" t="s">
        <v>2237</v>
      </c>
      <c r="C193" s="1" t="e" vm="192">
        <v>#VALUE!</v>
      </c>
      <c r="D193" s="4" cm="1">
        <f t="array" ref="D193">_FV(C193,"Open")</f>
        <v>3.3</v>
      </c>
      <c r="E193" s="2" cm="1">
        <f t="array" ref="E193">_FV(C193,"Price")</f>
        <v>3.26</v>
      </c>
      <c r="F193" s="3" cm="1">
        <f t="array" ref="F193">_FV(C193,"Volume average",TRUE)</f>
        <v>1127361</v>
      </c>
      <c r="G193">
        <f t="shared" ca="1" si="6"/>
        <v>0.12463291206168881</v>
      </c>
      <c r="H193" s="5">
        <f t="shared" si="7"/>
        <v>-1.2121212121212133E-2</v>
      </c>
    </row>
    <row r="194" spans="1:8">
      <c r="A194" s="6" t="s">
        <v>5990</v>
      </c>
      <c r="B194" s="1" t="s">
        <v>5706</v>
      </c>
      <c r="C194" s="1" t="e" vm="193">
        <v>#VALUE!</v>
      </c>
      <c r="D194" s="4" cm="1">
        <f t="array" ref="D194">_FV(C194,"Open")</f>
        <v>429</v>
      </c>
      <c r="E194" s="2" cm="1">
        <f t="array" ref="E194">_FV(C194,"Price")</f>
        <v>426.86</v>
      </c>
      <c r="F194" s="3" cm="1">
        <f t="array" ref="F194">_FV(C194,"Volume average",TRUE)</f>
        <v>350330</v>
      </c>
      <c r="G194">
        <f t="shared" ca="1" si="6"/>
        <v>0.23034238790919193</v>
      </c>
      <c r="H194" s="5">
        <f t="shared" si="7"/>
        <v>-4.9883449883449567E-3</v>
      </c>
    </row>
    <row r="195" spans="1:8">
      <c r="A195" s="6" t="s">
        <v>5991</v>
      </c>
      <c r="B195" s="1" t="s">
        <v>5709</v>
      </c>
      <c r="C195" s="1" t="e" vm="194">
        <v>#VALUE!</v>
      </c>
      <c r="D195" s="4" cm="1">
        <f t="array" ref="D195">_FV(C195,"Open")</f>
        <v>369.21</v>
      </c>
      <c r="E195" s="2" cm="1">
        <f t="array" ref="E195">_FV(C195,"Price")</f>
        <v>373</v>
      </c>
      <c r="F195" s="3" cm="1">
        <f t="array" ref="F195">_FV(C195,"Volume average",TRUE)</f>
        <v>35914</v>
      </c>
      <c r="G195">
        <f t="shared" ca="1" si="6"/>
        <v>0.20090373465945532</v>
      </c>
      <c r="H195" s="5">
        <f t="shared" si="7"/>
        <v>1.0265160748625499E-2</v>
      </c>
    </row>
    <row r="196" spans="1:8">
      <c r="A196" s="6" t="s">
        <v>5992</v>
      </c>
      <c r="B196" s="1" t="s">
        <v>351</v>
      </c>
      <c r="C196" s="1" t="e" vm="195">
        <v>#VALUE!</v>
      </c>
      <c r="D196" s="4" cm="1">
        <f t="array" ref="D196">_FV(C196,"Open")</f>
        <v>0.83</v>
      </c>
      <c r="E196" s="2" cm="1">
        <f t="array" ref="E196">_FV(C196,"Price")</f>
        <v>0.86</v>
      </c>
      <c r="F196" s="3" cm="1">
        <f t="array" ref="F196">_FV(C196,"Volume average",TRUE)</f>
        <v>263287</v>
      </c>
      <c r="G196">
        <f t="shared" ca="1" si="6"/>
        <v>0.72173298310734346</v>
      </c>
      <c r="H196" s="5">
        <f t="shared" si="7"/>
        <v>3.6144578313253045E-2</v>
      </c>
    </row>
    <row r="197" spans="1:8">
      <c r="A197" s="6" t="s">
        <v>5993</v>
      </c>
      <c r="B197" s="1" t="s">
        <v>2369</v>
      </c>
      <c r="C197" s="1" t="e" vm="196">
        <v>#VALUE!</v>
      </c>
      <c r="D197" s="4" cm="1">
        <f t="array" ref="D197">_FV(C197,"Open")</f>
        <v>11.04</v>
      </c>
      <c r="E197" s="2" cm="1">
        <f t="array" ref="E197">_FV(C197,"Price")</f>
        <v>10.76</v>
      </c>
      <c r="F197" s="3" cm="1">
        <f t="array" ref="F197">_FV(C197,"Volume average",TRUE)</f>
        <v>29786</v>
      </c>
      <c r="G197">
        <f t="shared" ca="1" si="6"/>
        <v>0.82272335710719657</v>
      </c>
      <c r="H197" s="5">
        <f t="shared" si="7"/>
        <v>-2.5362318840579653E-2</v>
      </c>
    </row>
    <row r="198" spans="1:8">
      <c r="A198" s="6" t="s">
        <v>5994</v>
      </c>
      <c r="B198" s="1" t="s">
        <v>2196</v>
      </c>
      <c r="C198" s="1" t="e" vm="197">
        <v>#VALUE!</v>
      </c>
      <c r="D198" s="4" cm="1">
        <f t="array" ref="D198">_FV(C198,"Open")</f>
        <v>8.4499999999999993</v>
      </c>
      <c r="E198" s="2" cm="1">
        <f t="array" ref="E198">_FV(C198,"Price")</f>
        <v>8.5399999999999991</v>
      </c>
      <c r="F198" s="3" cm="1">
        <f t="array" ref="F198">_FV(C198,"Volume average",TRUE)</f>
        <v>55832</v>
      </c>
      <c r="G198">
        <f t="shared" ca="1" si="6"/>
        <v>6.1034349561172707E-2</v>
      </c>
      <c r="H198" s="5">
        <f t="shared" si="7"/>
        <v>1.0650887573964481E-2</v>
      </c>
    </row>
    <row r="199" spans="1:8">
      <c r="A199" s="6" t="s">
        <v>5995</v>
      </c>
      <c r="B199" s="1" t="s">
        <v>5176</v>
      </c>
      <c r="C199" s="1" t="e" vm="198">
        <v>#VALUE!</v>
      </c>
      <c r="D199" s="4" cm="1">
        <f t="array" ref="D199">_FV(C199,"Open")</f>
        <v>102.76</v>
      </c>
      <c r="E199" s="2" cm="1">
        <f t="array" ref="E199">_FV(C199,"Price")</f>
        <v>103.56</v>
      </c>
      <c r="F199" s="3" cm="1">
        <f t="array" ref="F199">_FV(C199,"Volume average",TRUE)</f>
        <v>656667</v>
      </c>
      <c r="G199">
        <f t="shared" ca="1" si="6"/>
        <v>0.49065195518224203</v>
      </c>
      <c r="H199" s="5">
        <f t="shared" si="7"/>
        <v>7.7851304009341872E-3</v>
      </c>
    </row>
    <row r="200" spans="1:8">
      <c r="A200" s="6" t="s">
        <v>5996</v>
      </c>
      <c r="B200" s="1" t="s">
        <v>4850</v>
      </c>
      <c r="C200" s="1" t="e" vm="199">
        <v>#VALUE!</v>
      </c>
      <c r="D200" s="4" cm="1">
        <f t="array" ref="D200">_FV(C200,"Open")</f>
        <v>155.97999999999999</v>
      </c>
      <c r="E200" s="2" cm="1">
        <f t="array" ref="E200">_FV(C200,"Price")</f>
        <v>155.97999999999999</v>
      </c>
      <c r="F200" s="3" cm="1">
        <f t="array" ref="F200">_FV(C200,"Volume average",TRUE)</f>
        <v>486</v>
      </c>
      <c r="G200">
        <f t="shared" ca="1" si="6"/>
        <v>0.53679978292701236</v>
      </c>
      <c r="H200" s="5">
        <f t="shared" si="7"/>
        <v>0</v>
      </c>
    </row>
    <row r="201" spans="1:8">
      <c r="A201" s="6" t="s">
        <v>5997</v>
      </c>
      <c r="B201" s="1" t="s">
        <v>3411</v>
      </c>
      <c r="C201" s="1" t="e" vm="200">
        <v>#VALUE!</v>
      </c>
      <c r="D201" s="4" cm="1">
        <f t="array" ref="D201">_FV(C201,"Open")</f>
        <v>20.39</v>
      </c>
      <c r="E201" s="2" cm="1">
        <f t="array" ref="E201">_FV(C201,"Price")</f>
        <v>20.45</v>
      </c>
      <c r="F201" s="3" cm="1">
        <f t="array" ref="F201">_FV(C201,"Volume average",TRUE)</f>
        <v>15306</v>
      </c>
      <c r="G201">
        <f t="shared" ref="G201:G257" ca="1" si="8">RAND()</f>
        <v>0.4023744180203509</v>
      </c>
      <c r="H201" s="5">
        <f t="shared" si="7"/>
        <v>2.9426189308483924E-3</v>
      </c>
    </row>
    <row r="202" spans="1:8">
      <c r="A202" s="6" t="s">
        <v>5998</v>
      </c>
      <c r="B202" s="1" t="s">
        <v>1503</v>
      </c>
      <c r="C202" s="1" t="e" vm="201">
        <v>#VALUE!</v>
      </c>
      <c r="D202" s="4" cm="1">
        <f t="array" ref="D202">_FV(C202,"Open")</f>
        <v>13.63</v>
      </c>
      <c r="E202" s="2" cm="1">
        <f t="array" ref="E202">_FV(C202,"Price")</f>
        <v>11.6</v>
      </c>
      <c r="F202" s="3" cm="1">
        <f t="array" ref="F202">_FV(C202,"Volume average",TRUE)</f>
        <v>3379765</v>
      </c>
      <c r="G202">
        <f t="shared" ca="1" si="8"/>
        <v>0.57739320474248101</v>
      </c>
      <c r="H202" s="5">
        <f t="shared" ref="H202:H258" si="9">IF(AND(ISNUMBER(D202),ISNUMBER(E202)),(E202-D202)/D202,0)</f>
        <v>-0.14893617021276603</v>
      </c>
    </row>
    <row r="203" spans="1:8">
      <c r="A203" s="6" t="s">
        <v>5999</v>
      </c>
      <c r="B203" s="1" t="s">
        <v>1824</v>
      </c>
      <c r="C203" s="1" t="e" vm="202">
        <v>#VALUE!</v>
      </c>
      <c r="D203" s="4" cm="1">
        <f t="array" ref="D203">_FV(C203,"Open")</f>
        <v>4.62</v>
      </c>
      <c r="E203" s="2" cm="1">
        <f t="array" ref="E203">_FV(C203,"Price")</f>
        <v>4.4050000000000002</v>
      </c>
      <c r="F203" s="3" cm="1">
        <f t="array" ref="F203">_FV(C203,"Volume average",TRUE)</f>
        <v>5936</v>
      </c>
      <c r="G203">
        <f t="shared" ca="1" si="8"/>
        <v>0.82220522177292743</v>
      </c>
      <c r="H203" s="5">
        <f t="shared" si="9"/>
        <v>-4.6536796536796508E-2</v>
      </c>
    </row>
    <row r="204" spans="1:8">
      <c r="A204" s="6" t="s">
        <v>6000</v>
      </c>
      <c r="B204" s="1" t="s">
        <v>2827</v>
      </c>
      <c r="C204" s="1" t="e" vm="203">
        <v>#VALUE!</v>
      </c>
      <c r="D204" s="4" cm="1">
        <f t="array" ref="D204">_FV(C204,"Open")</f>
        <v>13.65</v>
      </c>
      <c r="E204" s="2" cm="1">
        <f t="array" ref="E204">_FV(C204,"Price")</f>
        <v>13.88</v>
      </c>
      <c r="F204" s="3" cm="1">
        <f t="array" ref="F204">_FV(C204,"Volume average",TRUE)</f>
        <v>8301</v>
      </c>
      <c r="G204">
        <f t="shared" ca="1" si="8"/>
        <v>0.27221669191837161</v>
      </c>
      <c r="H204" s="5">
        <f t="shared" si="9"/>
        <v>1.684981684981688E-2</v>
      </c>
    </row>
    <row r="205" spans="1:8">
      <c r="A205" s="6" t="s">
        <v>6001</v>
      </c>
      <c r="B205" s="1" t="s">
        <v>3896</v>
      </c>
      <c r="C205" s="1" t="e" vm="204">
        <v>#VALUE!</v>
      </c>
      <c r="D205" s="4" cm="1">
        <f t="array" ref="D205">_FV(C205,"Open")</f>
        <v>25.54</v>
      </c>
      <c r="E205" s="2" cm="1">
        <f t="array" ref="E205">_FV(C205,"Price")</f>
        <v>25.61</v>
      </c>
      <c r="F205" s="3" cm="1">
        <f t="array" ref="F205">_FV(C205,"Volume average",TRUE)</f>
        <v>3397</v>
      </c>
      <c r="G205">
        <f t="shared" ca="1" si="8"/>
        <v>0.10070471414628768</v>
      </c>
      <c r="H205" s="5">
        <f t="shared" si="9"/>
        <v>2.7407987470634411E-3</v>
      </c>
    </row>
    <row r="206" spans="1:8">
      <c r="A206" s="6" t="s">
        <v>6002</v>
      </c>
      <c r="B206" s="1" t="s">
        <v>2717</v>
      </c>
      <c r="C206" s="1" t="e" vm="205">
        <v>#VALUE!</v>
      </c>
      <c r="D206" s="4" cm="1">
        <f t="array" ref="D206">_FV(C206,"Open")</f>
        <v>11.51</v>
      </c>
      <c r="E206" s="2" cm="1">
        <f t="array" ref="E206">_FV(C206,"Price")</f>
        <v>11.61</v>
      </c>
      <c r="F206" s="3" cm="1">
        <f t="array" ref="F206">_FV(C206,"Volume average",TRUE)</f>
        <v>86196</v>
      </c>
      <c r="G206">
        <f t="shared" ca="1" si="8"/>
        <v>7.7076968070864504E-2</v>
      </c>
      <c r="H206" s="5">
        <f t="shared" si="9"/>
        <v>8.6880973066898043E-3</v>
      </c>
    </row>
    <row r="207" spans="1:8">
      <c r="A207" s="6" t="s">
        <v>6003</v>
      </c>
      <c r="B207" s="1" t="s">
        <v>4792</v>
      </c>
      <c r="C207" s="1" t="e" vm="206">
        <v>#VALUE!</v>
      </c>
      <c r="D207" s="4" cm="1">
        <f t="array" ref="D207">_FV(C207,"Open")</f>
        <v>63.95</v>
      </c>
      <c r="E207" s="2" cm="1">
        <f t="array" ref="E207">_FV(C207,"Price")</f>
        <v>63.06</v>
      </c>
      <c r="F207" s="3" cm="1">
        <f t="array" ref="F207">_FV(C207,"Volume average",TRUE)</f>
        <v>648225</v>
      </c>
      <c r="G207">
        <f t="shared" ca="1" si="8"/>
        <v>0.41368348213040085</v>
      </c>
      <c r="H207" s="5">
        <f t="shared" si="9"/>
        <v>-1.3917122752150126E-2</v>
      </c>
    </row>
    <row r="208" spans="1:8">
      <c r="A208" s="6" t="s">
        <v>6004</v>
      </c>
      <c r="B208" s="1" t="s">
        <v>4994</v>
      </c>
      <c r="C208" s="1" t="e" vm="207">
        <v>#VALUE!</v>
      </c>
      <c r="D208" s="4" cm="1">
        <f t="array" ref="D208">_FV(C208,"Open")</f>
        <v>79.63</v>
      </c>
      <c r="E208" s="2" cm="1">
        <f t="array" ref="E208">_FV(C208,"Price")</f>
        <v>80.25</v>
      </c>
      <c r="F208" s="3" cm="1">
        <f t="array" ref="F208">_FV(C208,"Volume average",TRUE)</f>
        <v>581856</v>
      </c>
      <c r="G208">
        <f t="shared" ca="1" si="8"/>
        <v>0.78761584390948824</v>
      </c>
      <c r="H208" s="5">
        <f t="shared" si="9"/>
        <v>7.78601029762658E-3</v>
      </c>
    </row>
    <row r="209" spans="1:8">
      <c r="A209" s="6" t="s">
        <v>6005</v>
      </c>
      <c r="B209" s="1" t="s">
        <v>4136</v>
      </c>
      <c r="C209" s="1" t="e" vm="208">
        <v>#VALUE!</v>
      </c>
      <c r="D209" s="4" cm="1">
        <f t="array" ref="D209">_FV(C209,"Open")</f>
        <v>39.9</v>
      </c>
      <c r="E209" s="2" cm="1">
        <f t="array" ref="E209">_FV(C209,"Price")</f>
        <v>39.07</v>
      </c>
      <c r="F209" s="3" cm="1">
        <f t="array" ref="F209">_FV(C209,"Volume average",TRUE)</f>
        <v>373725</v>
      </c>
      <c r="G209">
        <f t="shared" ca="1" si="8"/>
        <v>0.81081511127947004</v>
      </c>
      <c r="H209" s="5">
        <f t="shared" si="9"/>
        <v>-2.0802005012531287E-2</v>
      </c>
    </row>
    <row r="210" spans="1:8">
      <c r="A210" s="6" t="s">
        <v>6006</v>
      </c>
      <c r="B210" s="1" t="s">
        <v>4760</v>
      </c>
      <c r="C210" s="1" t="e" vm="209">
        <v>#VALUE!</v>
      </c>
      <c r="D210" s="4" cm="1">
        <f t="array" ref="D210">_FV(C210,"Open")</f>
        <v>58.01</v>
      </c>
      <c r="E210" s="2" cm="1">
        <f t="array" ref="E210">_FV(C210,"Price")</f>
        <v>58.38</v>
      </c>
      <c r="F210" s="3" cm="1">
        <f t="array" ref="F210">_FV(C210,"Volume average",TRUE)</f>
        <v>495127</v>
      </c>
      <c r="G210">
        <f t="shared" ca="1" si="8"/>
        <v>0.93552798146667282</v>
      </c>
      <c r="H210" s="5">
        <f t="shared" si="9"/>
        <v>6.3782106533357107E-3</v>
      </c>
    </row>
    <row r="211" spans="1:8">
      <c r="A211" s="6" t="s">
        <v>6007</v>
      </c>
      <c r="B211" s="1" t="s">
        <v>5241</v>
      </c>
      <c r="C211" s="1" t="e" vm="210">
        <v>#VALUE!</v>
      </c>
      <c r="D211" s="4" cm="1">
        <f t="array" ref="D211">_FV(C211,"Open")</f>
        <v>97.95</v>
      </c>
      <c r="E211" s="2" cm="1">
        <f t="array" ref="E211">_FV(C211,"Price")</f>
        <v>94.46</v>
      </c>
      <c r="F211" s="3" cm="1">
        <f t="array" ref="F211">_FV(C211,"Volume average",TRUE)</f>
        <v>829766</v>
      </c>
      <c r="G211">
        <f t="shared" ca="1" si="8"/>
        <v>0.10571724200475641</v>
      </c>
      <c r="H211" s="5">
        <f t="shared" si="9"/>
        <v>-3.5630423685553948E-2</v>
      </c>
    </row>
    <row r="212" spans="1:8">
      <c r="A212" s="6" t="s">
        <v>6008</v>
      </c>
      <c r="B212" s="1" t="s">
        <v>5097</v>
      </c>
      <c r="C212" s="1" t="e" vm="211">
        <v>#VALUE!</v>
      </c>
      <c r="D212" s="4" cm="1">
        <f t="array" ref="D212">_FV(C212,"Open")</f>
        <v>94.79</v>
      </c>
      <c r="E212" s="2" cm="1">
        <f t="array" ref="E212">_FV(C212,"Price")</f>
        <v>96.5</v>
      </c>
      <c r="F212" s="3" cm="1">
        <f t="array" ref="F212">_FV(C212,"Volume average",TRUE)</f>
        <v>104238</v>
      </c>
      <c r="G212">
        <f t="shared" ca="1" si="8"/>
        <v>0.35235597397299867</v>
      </c>
      <c r="H212" s="5">
        <f t="shared" si="9"/>
        <v>1.8039877624221896E-2</v>
      </c>
    </row>
    <row r="213" spans="1:8">
      <c r="A213" s="6" t="s">
        <v>6009</v>
      </c>
      <c r="B213" s="1" t="s">
        <v>2567</v>
      </c>
      <c r="C213" s="1" t="e" vm="212">
        <v>#VALUE!</v>
      </c>
      <c r="D213" s="4" cm="1">
        <f t="array" ref="D213">_FV(C213,"Open")</f>
        <v>10.9</v>
      </c>
      <c r="E213" s="2" cm="1">
        <f t="array" ref="E213">_FV(C213,"Price")</f>
        <v>10.86</v>
      </c>
      <c r="F213" s="3" cm="1">
        <f t="array" ref="F213">_FV(C213,"Volume average",TRUE)</f>
        <v>6727</v>
      </c>
      <c r="G213">
        <f t="shared" ca="1" si="8"/>
        <v>0.56752926202235465</v>
      </c>
      <c r="H213" s="5">
        <f t="shared" si="9"/>
        <v>-3.6697247706422866E-3</v>
      </c>
    </row>
    <row r="214" spans="1:8">
      <c r="A214" s="6" t="s">
        <v>6010</v>
      </c>
      <c r="B214" s="1" t="s">
        <v>4226</v>
      </c>
      <c r="C214" s="1" t="e" vm="213">
        <v>#VALUE!</v>
      </c>
      <c r="D214" s="4" cm="1">
        <f t="array" ref="D214">_FV(C214,"Open")</f>
        <v>36.18</v>
      </c>
      <c r="E214" s="2" cm="1">
        <f t="array" ref="E214">_FV(C214,"Price")</f>
        <v>36.229999999999997</v>
      </c>
      <c r="F214" s="3" cm="1">
        <f t="array" ref="F214">_FV(C214,"Volume average",TRUE)</f>
        <v>70941</v>
      </c>
      <c r="G214">
        <f t="shared" ca="1" si="8"/>
        <v>6.5095625995249762E-2</v>
      </c>
      <c r="H214" s="5">
        <f t="shared" si="9"/>
        <v>1.3819789939192139E-3</v>
      </c>
    </row>
    <row r="215" spans="1:8">
      <c r="A215" s="6" t="s">
        <v>6011</v>
      </c>
      <c r="B215" s="1" t="s">
        <v>4208</v>
      </c>
      <c r="C215" s="1" t="e" vm="214">
        <v>#VALUE!</v>
      </c>
      <c r="D215" s="4" cm="1">
        <f t="array" ref="D215">_FV(C215,"Open")</f>
        <v>33.3294</v>
      </c>
      <c r="E215" s="2" cm="1">
        <f t="array" ref="E215">_FV(C215,"Price")</f>
        <v>33.979999999999997</v>
      </c>
      <c r="F215" s="3" cm="1">
        <f t="array" ref="F215">_FV(C215,"Volume average",TRUE)</f>
        <v>11075</v>
      </c>
      <c r="G215">
        <f t="shared" ca="1" si="8"/>
        <v>0.51546525296844614</v>
      </c>
      <c r="H215" s="5">
        <f t="shared" si="9"/>
        <v>1.9520303395800621E-2</v>
      </c>
    </row>
    <row r="216" spans="1:8">
      <c r="A216" s="6" t="s">
        <v>6012</v>
      </c>
      <c r="B216" s="1" t="s">
        <v>5512</v>
      </c>
      <c r="C216" s="1" t="e" vm="215">
        <v>#VALUE!</v>
      </c>
      <c r="D216" s="4" cm="1">
        <f t="array" ref="D216">_FV(C216,"Open")</f>
        <v>208.46</v>
      </c>
      <c r="E216" s="2" cm="1">
        <f t="array" ref="E216">_FV(C216,"Price")</f>
        <v>209.77</v>
      </c>
      <c r="F216" s="3" cm="1">
        <f t="array" ref="F216">_FV(C216,"Volume average",TRUE)</f>
        <v>331144</v>
      </c>
      <c r="G216">
        <f t="shared" ca="1" si="8"/>
        <v>0.99234348701662933</v>
      </c>
      <c r="H216" s="5">
        <f t="shared" si="9"/>
        <v>6.2841792190348371E-3</v>
      </c>
    </row>
    <row r="217" spans="1:8">
      <c r="A217" s="6" t="s">
        <v>6013</v>
      </c>
      <c r="B217" s="1" t="s">
        <v>803</v>
      </c>
      <c r="C217" s="1" t="e" vm="216">
        <v>#VALUE!</v>
      </c>
      <c r="D217" s="4" cm="1">
        <f t="array" ref="D217">_FV(C217,"Open")</f>
        <v>1.79</v>
      </c>
      <c r="E217" s="2" cm="1">
        <f t="array" ref="E217">_FV(C217,"Price")</f>
        <v>1.73</v>
      </c>
      <c r="F217" s="3" cm="1">
        <f t="array" ref="F217">_FV(C217,"Volume average",TRUE)</f>
        <v>66925</v>
      </c>
      <c r="G217">
        <f t="shared" ca="1" si="8"/>
        <v>0.39462911587676797</v>
      </c>
      <c r="H217" s="5">
        <f t="shared" si="9"/>
        <v>-3.3519553072625725E-2</v>
      </c>
    </row>
    <row r="218" spans="1:8">
      <c r="A218" s="6" t="s">
        <v>6014</v>
      </c>
      <c r="B218" s="1" t="s">
        <v>2386</v>
      </c>
      <c r="C218" s="1" t="e" vm="217">
        <v>#VALUE!</v>
      </c>
      <c r="D218" s="4" cm="1">
        <f t="array" ref="D218">_FV(C218,"Open")</f>
        <v>7.13</v>
      </c>
      <c r="E218" s="2" cm="1">
        <f t="array" ref="E218">_FV(C218,"Price")</f>
        <v>6.8949999999999996</v>
      </c>
      <c r="F218" s="3" cm="1">
        <f t="array" ref="F218">_FV(C218,"Volume average",TRUE)</f>
        <v>405451</v>
      </c>
      <c r="G218">
        <f t="shared" ca="1" si="8"/>
        <v>0.17533539409339227</v>
      </c>
      <c r="H218" s="5">
        <f t="shared" si="9"/>
        <v>-3.2959326788218841E-2</v>
      </c>
    </row>
    <row r="219" spans="1:8">
      <c r="A219" s="6" t="s">
        <v>6015</v>
      </c>
      <c r="B219" s="1" t="s">
        <v>4397</v>
      </c>
      <c r="C219" s="1" t="e" vm="218">
        <v>#VALUE!</v>
      </c>
      <c r="D219" s="4" cm="1">
        <f t="array" ref="D219">_FV(C219,"Open")</f>
        <v>39.4</v>
      </c>
      <c r="E219" s="2" cm="1">
        <f t="array" ref="E219">_FV(C219,"Price")</f>
        <v>39.020000000000003</v>
      </c>
      <c r="F219" s="3" cm="1">
        <f t="array" ref="F219">_FV(C219,"Volume average",TRUE)</f>
        <v>1037137</v>
      </c>
      <c r="G219">
        <f t="shared" ca="1" si="8"/>
        <v>0.82069389309025287</v>
      </c>
      <c r="H219" s="5">
        <f t="shared" si="9"/>
        <v>-9.6446700507613059E-3</v>
      </c>
    </row>
    <row r="220" spans="1:8">
      <c r="A220" s="6" t="s">
        <v>6016</v>
      </c>
      <c r="B220" s="1" t="s">
        <v>4340</v>
      </c>
      <c r="C220" s="1" t="e" vm="219">
        <v>#VALUE!</v>
      </c>
      <c r="D220" s="4" cm="1">
        <f t="array" ref="D220">_FV(C220,"Open")</f>
        <v>37.22</v>
      </c>
      <c r="E220" s="2" cm="1">
        <f t="array" ref="E220">_FV(C220,"Price")</f>
        <v>37.47</v>
      </c>
      <c r="F220" s="3" cm="1">
        <f t="array" ref="F220">_FV(C220,"Volume average",TRUE)</f>
        <v>640442</v>
      </c>
      <c r="G220">
        <f t="shared" ca="1" si="8"/>
        <v>0.55806054211750622</v>
      </c>
      <c r="H220" s="5">
        <f t="shared" si="9"/>
        <v>6.7168189145620635E-3</v>
      </c>
    </row>
    <row r="221" spans="1:8">
      <c r="A221" s="6" t="s">
        <v>6017</v>
      </c>
      <c r="B221" s="1" t="s">
        <v>3231</v>
      </c>
      <c r="C221" s="1" t="e" vm="220">
        <v>#VALUE!</v>
      </c>
      <c r="D221" s="4" cm="1">
        <f t="array" ref="D221">_FV(C221,"Open")</f>
        <v>17.7</v>
      </c>
      <c r="E221" s="2" cm="1">
        <f t="array" ref="E221">_FV(C221,"Price")</f>
        <v>17.579999999999998</v>
      </c>
      <c r="F221" s="3" cm="1">
        <f t="array" ref="F221">_FV(C221,"Volume average",TRUE)</f>
        <v>2919847</v>
      </c>
      <c r="G221">
        <f t="shared" ca="1" si="8"/>
        <v>0.97727152447065535</v>
      </c>
      <c r="H221" s="5">
        <f t="shared" si="9"/>
        <v>-6.7796610169492087E-3</v>
      </c>
    </row>
    <row r="222" spans="1:8">
      <c r="A222" s="6" t="s">
        <v>6018</v>
      </c>
      <c r="B222" s="1" t="s">
        <v>5283</v>
      </c>
      <c r="C222" s="1" t="e" vm="221">
        <v>#VALUE!</v>
      </c>
      <c r="D222" s="4" cm="1">
        <f t="array" ref="D222">_FV(C222,"Open")</f>
        <v>127.12</v>
      </c>
      <c r="E222" s="2" cm="1">
        <f t="array" ref="E222">_FV(C222,"Price")</f>
        <v>127.6</v>
      </c>
      <c r="F222" s="3" cm="1">
        <f t="array" ref="F222">_FV(C222,"Volume average",TRUE)</f>
        <v>3067525</v>
      </c>
      <c r="G222">
        <f t="shared" ca="1" si="8"/>
        <v>6.1942472193726728E-3</v>
      </c>
      <c r="H222" s="5">
        <f t="shared" si="9"/>
        <v>3.7759597230962063E-3</v>
      </c>
    </row>
    <row r="223" spans="1:8">
      <c r="A223" s="6" t="s">
        <v>6019</v>
      </c>
      <c r="B223" s="1" t="s">
        <v>5129</v>
      </c>
      <c r="C223" s="1" t="e" vm="222">
        <v>#VALUE!</v>
      </c>
      <c r="D223" s="4" cm="1">
        <f t="array" ref="D223">_FV(C223,"Open")</f>
        <v>94.58</v>
      </c>
      <c r="E223" s="2" cm="1">
        <f t="array" ref="E223">_FV(C223,"Price")</f>
        <v>94.54</v>
      </c>
      <c r="F223" s="3" cm="1">
        <f t="array" ref="F223">_FV(C223,"Volume average",TRUE)</f>
        <v>1929218</v>
      </c>
      <c r="G223">
        <f t="shared" ca="1" si="8"/>
        <v>0.29204198906611345</v>
      </c>
      <c r="H223" s="5">
        <f t="shared" si="9"/>
        <v>-4.2292239374066442E-4</v>
      </c>
    </row>
    <row r="224" spans="1:8">
      <c r="A224" s="6" t="s">
        <v>6020</v>
      </c>
      <c r="B224" s="1" t="s">
        <v>2526</v>
      </c>
      <c r="C224" s="1" t="e" vm="223">
        <v>#VALUE!</v>
      </c>
      <c r="D224" s="4" cm="1">
        <f t="array" ref="D224">_FV(C224,"Open")</f>
        <v>12.02</v>
      </c>
      <c r="E224" s="2" cm="1">
        <f t="array" ref="E224">_FV(C224,"Price")</f>
        <v>12.02</v>
      </c>
      <c r="F224" s="3" cm="1">
        <f t="array" ref="F224">_FV(C224,"Volume average",TRUE)</f>
        <v>432953</v>
      </c>
      <c r="G224">
        <f t="shared" ca="1" si="8"/>
        <v>0.75517303128301605</v>
      </c>
      <c r="H224" s="5">
        <f t="shared" si="9"/>
        <v>0</v>
      </c>
    </row>
    <row r="225" spans="1:8">
      <c r="A225" s="6" t="s">
        <v>6021</v>
      </c>
      <c r="B225" s="1" t="s">
        <v>2584</v>
      </c>
      <c r="C225" s="1" t="e" vm="224">
        <v>#VALUE!</v>
      </c>
      <c r="D225" s="4" cm="1">
        <f t="array" ref="D225">_FV(C225,"Open")</f>
        <v>11.09</v>
      </c>
      <c r="E225" s="2" cm="1">
        <f t="array" ref="E225">_FV(C225,"Price")</f>
        <v>11.12</v>
      </c>
      <c r="F225" s="3" cm="1">
        <f t="array" ref="F225">_FV(C225,"Volume average",TRUE)</f>
        <v>33536</v>
      </c>
      <c r="G225">
        <f t="shared" ca="1" si="8"/>
        <v>0.67354700850878624</v>
      </c>
      <c r="H225" s="5">
        <f t="shared" si="9"/>
        <v>2.7051397655544962E-3</v>
      </c>
    </row>
    <row r="226" spans="1:8">
      <c r="A226" s="6" t="s">
        <v>6022</v>
      </c>
      <c r="B226" s="1" t="s">
        <v>11679</v>
      </c>
      <c r="C226" s="1" t="e" vm="225">
        <v>#VALUE!</v>
      </c>
      <c r="D226" s="4" cm="1">
        <f t="array" ref="D226">_FV(C226,"Open")</f>
        <v>17.45</v>
      </c>
      <c r="E226" s="2" cm="1">
        <f t="array" ref="E226">_FV(C226,"Price")</f>
        <v>17.43</v>
      </c>
      <c r="F226" s="3" cm="1">
        <f t="array" ref="F226">_FV(C226,"Volume average",TRUE)</f>
        <v>901569</v>
      </c>
      <c r="G226">
        <f t="shared" ca="1" si="8"/>
        <v>0.20058993276738768</v>
      </c>
      <c r="H226" s="5">
        <f t="shared" si="9"/>
        <v>-1.1461318051575688E-3</v>
      </c>
    </row>
    <row r="227" spans="1:8">
      <c r="A227" s="6" t="s">
        <v>6023</v>
      </c>
      <c r="B227" s="1" t="s">
        <v>3058</v>
      </c>
      <c r="C227" s="1" t="e" vm="226">
        <v>#VALUE!</v>
      </c>
      <c r="D227" s="4" cm="1">
        <f t="array" ref="D227">_FV(C227,"Open")</f>
        <v>15.6</v>
      </c>
      <c r="E227" s="2" cm="1">
        <f t="array" ref="E227">_FV(C227,"Price")</f>
        <v>15.62</v>
      </c>
      <c r="F227" s="3" cm="1">
        <f t="array" ref="F227">_FV(C227,"Volume average",TRUE)</f>
        <v>219046</v>
      </c>
      <c r="G227">
        <f t="shared" ca="1" si="8"/>
        <v>0.63991052550736671</v>
      </c>
      <c r="H227" s="5">
        <f t="shared" si="9"/>
        <v>1.2820512820512547E-3</v>
      </c>
    </row>
    <row r="228" spans="1:8">
      <c r="A228" s="6" t="s">
        <v>6024</v>
      </c>
      <c r="B228" s="1" t="s">
        <v>530</v>
      </c>
      <c r="C228" s="1" t="e" vm="227">
        <v>#VALUE!</v>
      </c>
      <c r="D228" s="4" cm="1">
        <f t="array" ref="D228">_FV(C228,"Open")</f>
        <v>1.0900000000000001</v>
      </c>
      <c r="E228" s="2" cm="1">
        <f t="array" ref="E228">_FV(C228,"Price")</f>
        <v>1.1000000000000001</v>
      </c>
      <c r="F228" s="3" cm="1">
        <f t="array" ref="F228">_FV(C228,"Volume average",TRUE)</f>
        <v>67637</v>
      </c>
      <c r="G228">
        <f t="shared" ca="1" si="8"/>
        <v>0.86906576011733883</v>
      </c>
      <c r="H228" s="5">
        <f t="shared" si="9"/>
        <v>9.174311926605512E-3</v>
      </c>
    </row>
    <row r="229" spans="1:8">
      <c r="A229" s="6" t="s">
        <v>6025</v>
      </c>
      <c r="B229" s="1" t="s">
        <v>5639</v>
      </c>
      <c r="C229" s="1" t="e" vm="228">
        <v>#VALUE!</v>
      </c>
      <c r="D229" s="4" cm="1">
        <f t="array" ref="D229">_FV(C229,"Open")</f>
        <v>256.83</v>
      </c>
      <c r="E229" s="2" cm="1">
        <f t="array" ref="E229">_FV(C229,"Price")</f>
        <v>255.38</v>
      </c>
      <c r="F229" s="3" cm="1">
        <f t="array" ref="F229">_FV(C229,"Volume average",TRUE)</f>
        <v>79950</v>
      </c>
      <c r="G229">
        <f t="shared" ca="1" si="8"/>
        <v>0.17435436168519114</v>
      </c>
      <c r="H229" s="5">
        <f t="shared" si="9"/>
        <v>-5.6457578943269427E-3</v>
      </c>
    </row>
    <row r="230" spans="1:8">
      <c r="A230" s="6" t="s">
        <v>6026</v>
      </c>
      <c r="B230" s="1" t="s">
        <v>4766</v>
      </c>
      <c r="C230" s="1" t="e" vm="229">
        <v>#VALUE!</v>
      </c>
      <c r="D230" s="4" cm="1">
        <f t="array" ref="D230">_FV(C230,"Open")</f>
        <v>66.290000000000006</v>
      </c>
      <c r="E230" s="2" cm="1">
        <f t="array" ref="E230">_FV(C230,"Price")</f>
        <v>66.459999999999994</v>
      </c>
      <c r="F230" s="3" cm="1">
        <f t="array" ref="F230">_FV(C230,"Volume average",TRUE)</f>
        <v>4292567</v>
      </c>
      <c r="G230">
        <f t="shared" ca="1" si="8"/>
        <v>0.7386353354176588</v>
      </c>
      <c r="H230" s="5">
        <f t="shared" si="9"/>
        <v>2.5644893649115624E-3</v>
      </c>
    </row>
    <row r="231" spans="1:8">
      <c r="A231" s="6" t="s">
        <v>6027</v>
      </c>
      <c r="B231" s="1" t="s">
        <v>5588</v>
      </c>
      <c r="C231" s="1" t="e" vm="230">
        <v>#VALUE!</v>
      </c>
      <c r="D231" s="4" cm="1">
        <f t="array" ref="D231">_FV(C231,"Open")</f>
        <v>245.06</v>
      </c>
      <c r="E231" s="2" cm="1">
        <f t="array" ref="E231">_FV(C231,"Price")</f>
        <v>246.95</v>
      </c>
      <c r="F231" s="3" cm="1">
        <f t="array" ref="F231">_FV(C231,"Volume average",TRUE)</f>
        <v>2478482</v>
      </c>
      <c r="G231">
        <f t="shared" ca="1" si="8"/>
        <v>0.6780194655780436</v>
      </c>
      <c r="H231" s="5">
        <f t="shared" si="9"/>
        <v>7.7123969640087581E-3</v>
      </c>
    </row>
    <row r="232" spans="1:8">
      <c r="A232" s="6" t="s">
        <v>6028</v>
      </c>
      <c r="B232" s="1" t="s">
        <v>5222</v>
      </c>
      <c r="C232" s="1" t="e" vm="231">
        <v>#VALUE!</v>
      </c>
      <c r="D232" s="4" cm="1">
        <f t="array" ref="D232">_FV(C232,"Open")</f>
        <v>113.75</v>
      </c>
      <c r="E232" s="2" cm="1">
        <f t="array" ref="E232">_FV(C232,"Price")</f>
        <v>112.58</v>
      </c>
      <c r="F232" s="3" cm="1">
        <f t="array" ref="F232">_FV(C232,"Volume average",TRUE)</f>
        <v>180745</v>
      </c>
      <c r="G232">
        <f t="shared" ca="1" si="8"/>
        <v>0.83592136056051725</v>
      </c>
      <c r="H232" s="5">
        <f t="shared" si="9"/>
        <v>-1.0285714285714301E-2</v>
      </c>
    </row>
    <row r="233" spans="1:8">
      <c r="A233" s="6" t="s">
        <v>6029</v>
      </c>
      <c r="B233" s="1" t="s">
        <v>5522</v>
      </c>
      <c r="C233" s="1" t="e" vm="232">
        <v>#VALUE!</v>
      </c>
      <c r="D233" s="4" cm="1">
        <f t="array" ref="D233">_FV(C233,"Open")</f>
        <v>180.55</v>
      </c>
      <c r="E233" s="2" cm="1">
        <f t="array" ref="E233">_FV(C233,"Price")</f>
        <v>179.38</v>
      </c>
      <c r="F233" s="3" cm="1">
        <f t="array" ref="F233">_FV(C233,"Volume average",TRUE)</f>
        <v>779898</v>
      </c>
      <c r="G233">
        <f t="shared" ca="1" si="8"/>
        <v>0.75633087705672564</v>
      </c>
      <c r="H233" s="5">
        <f t="shared" si="9"/>
        <v>-6.4801993907505724E-3</v>
      </c>
    </row>
    <row r="234" spans="1:8">
      <c r="A234" s="6" t="s">
        <v>6030</v>
      </c>
      <c r="B234" s="1" t="s">
        <v>19</v>
      </c>
      <c r="C234" s="1" t="e" vm="233">
        <v>#VALUE!</v>
      </c>
      <c r="D234" s="4" cm="1">
        <f t="array" ref="D234">_FV(C234,"Open")</f>
        <v>0.11550000000000001</v>
      </c>
      <c r="E234" s="2" cm="1">
        <f t="array" ref="E234">_FV(C234,"Price")</f>
        <v>0.129</v>
      </c>
      <c r="F234" s="3" cm="1">
        <f t="array" ref="F234">_FV(C234,"Volume average",TRUE)</f>
        <v>11556855</v>
      </c>
      <c r="G234">
        <f t="shared" ca="1" si="8"/>
        <v>3.823651034315001E-2</v>
      </c>
      <c r="H234" s="5">
        <f t="shared" si="9"/>
        <v>0.11688311688311687</v>
      </c>
    </row>
    <row r="235" spans="1:8">
      <c r="A235" s="6" t="s">
        <v>6031</v>
      </c>
      <c r="B235" s="1" t="s">
        <v>2220</v>
      </c>
      <c r="C235" s="1" t="e" vm="234">
        <v>#VALUE!</v>
      </c>
      <c r="D235" s="4" cm="1">
        <f t="array" ref="D235">_FV(C235,"Open")</f>
        <v>8.17</v>
      </c>
      <c r="E235" s="2" cm="1">
        <f t="array" ref="E235">_FV(C235,"Price")</f>
        <v>8.32</v>
      </c>
      <c r="F235" s="3" cm="1">
        <f t="array" ref="F235">_FV(C235,"Volume average",TRUE)</f>
        <v>33422406</v>
      </c>
      <c r="G235">
        <f t="shared" ca="1" si="8"/>
        <v>0.63101649965095252</v>
      </c>
      <c r="H235" s="5">
        <f t="shared" si="9"/>
        <v>1.8359853121175076E-2</v>
      </c>
    </row>
    <row r="236" spans="1:8">
      <c r="A236" s="6" t="s">
        <v>6032</v>
      </c>
      <c r="B236" s="1" t="s">
        <v>2668</v>
      </c>
      <c r="C236" s="1" t="e" vm="235">
        <v>#VALUE!</v>
      </c>
      <c r="D236" s="4" cm="1">
        <f t="array" ref="D236">_FV(C236,"Open")</f>
        <v>8.6</v>
      </c>
      <c r="E236" s="2" cm="1">
        <f t="array" ref="E236">_FV(C236,"Price")</f>
        <v>8.5299999999999994</v>
      </c>
      <c r="F236" s="3" cm="1">
        <f t="array" ref="F236">_FV(C236,"Volume average",TRUE)</f>
        <v>21167024</v>
      </c>
      <c r="G236">
        <f t="shared" ca="1" si="8"/>
        <v>0.57301502609592736</v>
      </c>
      <c r="H236" s="5">
        <f t="shared" si="9"/>
        <v>-8.1395348837209631E-3</v>
      </c>
    </row>
    <row r="237" spans="1:8">
      <c r="A237" s="6" t="s">
        <v>6033</v>
      </c>
      <c r="B237" s="1" t="s">
        <v>2098</v>
      </c>
      <c r="C237" s="1" t="e" vm="236">
        <v>#VALUE!</v>
      </c>
      <c r="D237" s="4" cm="1">
        <f t="array" ref="D237">_FV(C237,"Open")</f>
        <v>8.1999999999999993</v>
      </c>
      <c r="E237" s="2" cm="1">
        <f t="array" ref="E237">_FV(C237,"Price")</f>
        <v>8.66</v>
      </c>
      <c r="F237" s="3" cm="1">
        <f t="array" ref="F237">_FV(C237,"Volume average",TRUE)</f>
        <v>1285198</v>
      </c>
      <c r="G237">
        <f t="shared" ca="1" si="8"/>
        <v>0.33916586700069418</v>
      </c>
      <c r="H237" s="5">
        <f t="shared" si="9"/>
        <v>5.6097560975609868E-2</v>
      </c>
    </row>
    <row r="238" spans="1:8">
      <c r="A238" s="6" t="s">
        <v>6034</v>
      </c>
      <c r="B238" s="1" t="s">
        <v>1277</v>
      </c>
      <c r="C238" s="1" t="e" vm="237">
        <v>#VALUE!</v>
      </c>
      <c r="D238" s="4" cm="1">
        <f t="array" ref="D238">_FV(C238,"Open")</f>
        <v>3.58</v>
      </c>
      <c r="E238" s="2" cm="1">
        <f t="array" ref="E238">_FV(C238,"Price")</f>
        <v>3.74</v>
      </c>
      <c r="F238" s="3" cm="1">
        <f t="array" ref="F238">_FV(C238,"Volume average",TRUE)</f>
        <v>12204</v>
      </c>
      <c r="G238">
        <f t="shared" ca="1" si="8"/>
        <v>0.61005187032737196</v>
      </c>
      <c r="H238" s="5">
        <f t="shared" si="9"/>
        <v>4.4692737430167634E-2</v>
      </c>
    </row>
    <row r="239" spans="1:8">
      <c r="A239" s="6" t="s">
        <v>6035</v>
      </c>
      <c r="B239" s="1" t="s">
        <v>416</v>
      </c>
      <c r="C239" s="1" t="e" vm="238">
        <v>#VALUE!</v>
      </c>
      <c r="D239" s="4" cm="1">
        <f t="array" ref="D239">_FV(C239,"Open")</f>
        <v>0.59899999999999998</v>
      </c>
      <c r="E239" s="2" cm="1">
        <f t="array" ref="E239">_FV(C239,"Price")</f>
        <v>0.56989999999999996</v>
      </c>
      <c r="F239" s="3" cm="1">
        <f t="array" ref="F239">_FV(C239,"Volume average",TRUE)</f>
        <v>233844</v>
      </c>
      <c r="G239">
        <f t="shared" ca="1" si="8"/>
        <v>5.2336334744329749E-2</v>
      </c>
      <c r="H239" s="5">
        <f t="shared" si="9"/>
        <v>-4.8580968280467471E-2</v>
      </c>
    </row>
    <row r="240" spans="1:8">
      <c r="A240" s="6" t="s">
        <v>6036</v>
      </c>
      <c r="B240" s="1" t="s">
        <v>5697</v>
      </c>
      <c r="C240" s="1" t="e" vm="239">
        <v>#VALUE!</v>
      </c>
      <c r="D240" s="4" cm="1">
        <f t="array" ref="D240">_FV(C240,"Open")</f>
        <v>342.47</v>
      </c>
      <c r="E240" s="2" cm="1">
        <f t="array" ref="E240">_FV(C240,"Price")</f>
        <v>343.84</v>
      </c>
      <c r="F240" s="3" cm="1">
        <f t="array" ref="F240">_FV(C240,"Volume average",TRUE)</f>
        <v>293859</v>
      </c>
      <c r="G240">
        <f t="shared" ca="1" si="8"/>
        <v>0.1305895050799768</v>
      </c>
      <c r="H240" s="5">
        <f t="shared" si="9"/>
        <v>4.0003503956549408E-3</v>
      </c>
    </row>
    <row r="241" spans="1:8">
      <c r="A241" s="6" t="s">
        <v>6037</v>
      </c>
      <c r="B241" s="1" t="s">
        <v>4108</v>
      </c>
      <c r="C241" s="1" t="e" vm="240">
        <v>#VALUE!</v>
      </c>
      <c r="D241" s="4" cm="1">
        <f t="array" ref="D241">_FV(C241,"Open")</f>
        <v>32.67</v>
      </c>
      <c r="E241" s="2" cm="1">
        <f t="array" ref="E241">_FV(C241,"Price")</f>
        <v>32.19</v>
      </c>
      <c r="F241" s="3" cm="1">
        <f t="array" ref="F241">_FV(C241,"Volume average",TRUE)</f>
        <v>94277</v>
      </c>
      <c r="G241">
        <f t="shared" ca="1" si="8"/>
        <v>1.7770051546155519E-2</v>
      </c>
      <c r="H241" s="5">
        <f t="shared" si="9"/>
        <v>-1.4692378328742086E-2</v>
      </c>
    </row>
    <row r="242" spans="1:8">
      <c r="A242" s="6" t="s">
        <v>6038</v>
      </c>
      <c r="B242" s="1" t="s">
        <v>1236</v>
      </c>
      <c r="C242" s="1" t="e" vm="241">
        <v>#VALUE!</v>
      </c>
      <c r="D242" s="4" cm="1">
        <f t="array" ref="D242">_FV(C242,"Open")</f>
        <v>3.83</v>
      </c>
      <c r="E242" s="2" cm="1">
        <f t="array" ref="E242">_FV(C242,"Price")</f>
        <v>3.82</v>
      </c>
      <c r="F242" s="3" cm="1">
        <f t="array" ref="F242">_FV(C242,"Volume average",TRUE)</f>
        <v>430629</v>
      </c>
      <c r="G242">
        <f t="shared" ca="1" si="8"/>
        <v>0.28405948709399753</v>
      </c>
      <c r="H242" s="5">
        <f t="shared" si="9"/>
        <v>-2.6109660574413136E-3</v>
      </c>
    </row>
    <row r="243" spans="1:8">
      <c r="A243" s="6" t="s">
        <v>6039</v>
      </c>
      <c r="B243" s="1" t="s">
        <v>924</v>
      </c>
      <c r="C243" s="1" t="e" vm="242">
        <v>#VALUE!</v>
      </c>
      <c r="D243" s="4" cm="1">
        <f t="array" ref="D243">_FV(C243,"Open")</f>
        <v>1.8173999999999999</v>
      </c>
      <c r="E243" s="2" cm="1">
        <f t="array" ref="E243">_FV(C243,"Price")</f>
        <v>1.8613</v>
      </c>
      <c r="F243" s="3" cm="1">
        <f t="array" ref="F243">_FV(C243,"Volume average",TRUE)</f>
        <v>2267</v>
      </c>
      <c r="G243">
        <f t="shared" ca="1" si="8"/>
        <v>0.64810289977145596</v>
      </c>
      <c r="H243" s="5">
        <f t="shared" si="9"/>
        <v>2.4155386816331052E-2</v>
      </c>
    </row>
    <row r="244" spans="1:8">
      <c r="A244" s="6" t="s">
        <v>6040</v>
      </c>
      <c r="B244" s="1" t="s">
        <v>3182</v>
      </c>
      <c r="C244" s="1" t="e" vm="243">
        <v>#VALUE!</v>
      </c>
      <c r="D244" s="4" cm="1">
        <f t="array" ref="D244">_FV(C244,"Open")</f>
        <v>18.84</v>
      </c>
      <c r="E244" s="2" cm="1">
        <f t="array" ref="E244">_FV(C244,"Price")</f>
        <v>19.05</v>
      </c>
      <c r="F244" s="3" cm="1">
        <f t="array" ref="F244">_FV(C244,"Volume average",TRUE)</f>
        <v>22718</v>
      </c>
      <c r="G244">
        <f t="shared" ca="1" si="8"/>
        <v>0.24340865710053561</v>
      </c>
      <c r="H244" s="5">
        <f t="shared" si="9"/>
        <v>1.114649681528667E-2</v>
      </c>
    </row>
    <row r="245" spans="1:8">
      <c r="A245" s="6" t="s">
        <v>6041</v>
      </c>
      <c r="B245" s="1" t="s">
        <v>4227</v>
      </c>
      <c r="C245" s="1" t="e" vm="244">
        <v>#VALUE!</v>
      </c>
      <c r="D245" s="4" cm="1">
        <f t="array" ref="D245">_FV(C245,"Open")</f>
        <v>35.4</v>
      </c>
      <c r="E245" s="2" cm="1">
        <f t="array" ref="E245">_FV(C245,"Price")</f>
        <v>34.619999999999997</v>
      </c>
      <c r="F245" s="3" cm="1">
        <f t="array" ref="F245">_FV(C245,"Volume average",TRUE)</f>
        <v>595259</v>
      </c>
      <c r="G245">
        <f t="shared" ca="1" si="8"/>
        <v>0.18621230592635651</v>
      </c>
      <c r="H245" s="5">
        <f t="shared" si="9"/>
        <v>-2.203389830508478E-2</v>
      </c>
    </row>
    <row r="246" spans="1:8">
      <c r="A246" s="6" t="s">
        <v>6042</v>
      </c>
      <c r="B246" s="1" t="s">
        <v>4675</v>
      </c>
      <c r="C246" s="1" t="e" vm="245">
        <v>#VALUE!</v>
      </c>
      <c r="D246" s="4" cm="1">
        <f t="array" ref="D246">_FV(C246,"Open")</f>
        <v>50.61</v>
      </c>
      <c r="E246" s="2" cm="1">
        <f t="array" ref="E246">_FV(C246,"Price")</f>
        <v>49.81</v>
      </c>
      <c r="F246" s="3" cm="1">
        <f t="array" ref="F246">_FV(C246,"Volume average",TRUE)</f>
        <v>105421</v>
      </c>
      <c r="G246">
        <f t="shared" ca="1" si="8"/>
        <v>0.81884929150344443</v>
      </c>
      <c r="H246" s="5">
        <f t="shared" si="9"/>
        <v>-1.5807152736613261E-2</v>
      </c>
    </row>
    <row r="247" spans="1:8">
      <c r="A247" s="6" t="s">
        <v>6043</v>
      </c>
      <c r="B247" s="1" t="s">
        <v>5455</v>
      </c>
      <c r="C247" s="1" t="e" vm="246">
        <v>#VALUE!</v>
      </c>
      <c r="D247" s="4" cm="1">
        <f t="array" ref="D247">_FV(C247,"Open")</f>
        <v>180.28</v>
      </c>
      <c r="E247" s="2" cm="1">
        <f t="array" ref="E247">_FV(C247,"Price")</f>
        <v>180.62</v>
      </c>
      <c r="F247" s="3" cm="1">
        <f t="array" ref="F247">_FV(C247,"Volume average",TRUE)</f>
        <v>1040428</v>
      </c>
      <c r="G247">
        <f t="shared" ca="1" si="8"/>
        <v>0.54845581803855348</v>
      </c>
      <c r="H247" s="5">
        <f t="shared" si="9"/>
        <v>1.8859551808298391E-3</v>
      </c>
    </row>
    <row r="248" spans="1:8">
      <c r="A248" s="6" t="s">
        <v>6044</v>
      </c>
      <c r="B248" s="1" t="s">
        <v>4636</v>
      </c>
      <c r="C248" s="1" t="e" vm="247">
        <v>#VALUE!</v>
      </c>
      <c r="D248" s="4" cm="1">
        <f t="array" ref="D248">_FV(C248,"Open")</f>
        <v>54.42</v>
      </c>
      <c r="E248" s="2" cm="1">
        <f t="array" ref="E248">_FV(C248,"Price")</f>
        <v>54.05</v>
      </c>
      <c r="F248" s="3" cm="1">
        <f t="array" ref="F248">_FV(C248,"Volume average",TRUE)</f>
        <v>4054268</v>
      </c>
      <c r="G248">
        <f t="shared" ca="1" si="8"/>
        <v>0.49926542502711302</v>
      </c>
      <c r="H248" s="5">
        <f t="shared" si="9"/>
        <v>-6.7989709665564968E-3</v>
      </c>
    </row>
    <row r="249" spans="1:8">
      <c r="A249" s="6" t="s">
        <v>6045</v>
      </c>
      <c r="B249" s="1" t="s">
        <v>2589</v>
      </c>
      <c r="C249" s="1" t="e" vm="248">
        <v>#VALUE!</v>
      </c>
      <c r="D249" s="4" cm="1">
        <f t="array" ref="D249">_FV(C249,"Open")</f>
        <v>11.23</v>
      </c>
      <c r="E249" s="2" cm="1">
        <f t="array" ref="E249">_FV(C249,"Price")</f>
        <v>11.25</v>
      </c>
      <c r="F249" s="3" cm="1">
        <f t="array" ref="F249">_FV(C249,"Volume average",TRUE)</f>
        <v>1933790</v>
      </c>
      <c r="G249">
        <f t="shared" ca="1" si="8"/>
        <v>0.83613856701866007</v>
      </c>
      <c r="H249" s="5">
        <f t="shared" si="9"/>
        <v>1.7809439002671036E-3</v>
      </c>
    </row>
    <row r="250" spans="1:8">
      <c r="A250" s="6" t="s">
        <v>6046</v>
      </c>
      <c r="B250" s="1" t="s">
        <v>4466</v>
      </c>
      <c r="C250" s="1" t="e" vm="249">
        <v>#VALUE!</v>
      </c>
      <c r="D250" s="4" cm="1">
        <f t="array" ref="D250">_FV(C250,"Open")</f>
        <v>44.21</v>
      </c>
      <c r="E250" s="2" cm="1">
        <f t="array" ref="E250">_FV(C250,"Price")</f>
        <v>44.68</v>
      </c>
      <c r="F250" s="3" cm="1">
        <f t="array" ref="F250">_FV(C250,"Volume average",TRUE)</f>
        <v>20324272</v>
      </c>
      <c r="G250">
        <f t="shared" ca="1" si="8"/>
        <v>0.30155289192496249</v>
      </c>
      <c r="H250" s="5">
        <f t="shared" si="9"/>
        <v>1.0631078941415944E-2</v>
      </c>
    </row>
    <row r="251" spans="1:8">
      <c r="A251" s="6" t="s">
        <v>6047</v>
      </c>
      <c r="B251" s="1" t="s">
        <v>2910</v>
      </c>
      <c r="C251" s="1" t="e" vm="250">
        <v>#VALUE!</v>
      </c>
      <c r="D251" s="4" cm="1">
        <f t="array" ref="D251">_FV(C251,"Open")</f>
        <v>13.69</v>
      </c>
      <c r="E251" s="2" cm="1">
        <f t="array" ref="E251">_FV(C251,"Price")</f>
        <v>13.65</v>
      </c>
      <c r="F251" s="3" cm="1">
        <f t="array" ref="F251">_FV(C251,"Volume average",TRUE)</f>
        <v>1356058</v>
      </c>
      <c r="G251">
        <f t="shared" ca="1" si="8"/>
        <v>0.19260925481754487</v>
      </c>
      <c r="H251" s="5">
        <f t="shared" si="9"/>
        <v>-2.9218407596785351E-3</v>
      </c>
    </row>
    <row r="252" spans="1:8">
      <c r="A252" s="6" t="s">
        <v>6048</v>
      </c>
      <c r="B252" s="1" t="s">
        <v>891</v>
      </c>
      <c r="C252" s="1" t="e" vm="251">
        <v>#VALUE!</v>
      </c>
      <c r="D252" s="4" cm="1">
        <f t="array" ref="D252">_FV(C252,"Open")</f>
        <v>1.86</v>
      </c>
      <c r="E252" s="2" cm="1">
        <f t="array" ref="E252">_FV(C252,"Price")</f>
        <v>1.84</v>
      </c>
      <c r="F252" s="3" cm="1">
        <f t="array" ref="F252">_FV(C252,"Volume average",TRUE)</f>
        <v>33704</v>
      </c>
      <c r="G252">
        <f t="shared" ca="1" si="8"/>
        <v>0.51401653275391823</v>
      </c>
      <c r="H252" s="5">
        <f t="shared" si="9"/>
        <v>-1.075268817204302E-2</v>
      </c>
    </row>
    <row r="253" spans="1:8">
      <c r="A253" s="6" t="s">
        <v>6049</v>
      </c>
      <c r="B253" s="1" t="s">
        <v>2225</v>
      </c>
      <c r="C253" s="1" t="e" vm="252">
        <v>#VALUE!</v>
      </c>
      <c r="D253" s="4" cm="1">
        <f t="array" ref="D253">_FV(C253,"Open")</f>
        <v>6.14</v>
      </c>
      <c r="E253" s="2" cm="1">
        <f t="array" ref="E253">_FV(C253,"Price")</f>
        <v>6.04</v>
      </c>
      <c r="F253" s="3" cm="1">
        <f t="array" ref="F253">_FV(C253,"Volume average",TRUE)</f>
        <v>441167</v>
      </c>
      <c r="G253">
        <f t="shared" ca="1" si="8"/>
        <v>0.35236437033723822</v>
      </c>
      <c r="H253" s="5">
        <f t="shared" si="9"/>
        <v>-1.6286644951140006E-2</v>
      </c>
    </row>
    <row r="254" spans="1:8">
      <c r="A254" s="6" t="s">
        <v>6050</v>
      </c>
      <c r="B254" s="1" t="s">
        <v>278</v>
      </c>
      <c r="C254" s="1" t="e" vm="253">
        <v>#VALUE!</v>
      </c>
      <c r="D254" s="4" cm="1">
        <f t="array" ref="D254">_FV(C254,"Open")</f>
        <v>0.82</v>
      </c>
      <c r="E254" s="2" cm="1">
        <f t="array" ref="E254">_FV(C254,"Price")</f>
        <v>0.83989999999999998</v>
      </c>
      <c r="F254" s="3" cm="1">
        <f t="array" ref="F254">_FV(C254,"Volume average",TRUE)</f>
        <v>2453545</v>
      </c>
      <c r="G254">
        <f t="shared" ca="1" si="8"/>
        <v>0.34250978197772486</v>
      </c>
      <c r="H254" s="5">
        <f t="shared" si="9"/>
        <v>2.4268292682926865E-2</v>
      </c>
    </row>
    <row r="255" spans="1:8">
      <c r="A255" s="6" t="s">
        <v>6051</v>
      </c>
      <c r="B255" s="1" t="s">
        <v>4642</v>
      </c>
      <c r="C255" s="1" t="e" vm="254">
        <v>#VALUE!</v>
      </c>
      <c r="D255" s="4" cm="1">
        <f t="array" ref="D255">_FV(C255,"Open")</f>
        <v>55.37</v>
      </c>
      <c r="E255" s="2" cm="1">
        <f t="array" ref="E255">_FV(C255,"Price")</f>
        <v>55.27</v>
      </c>
      <c r="F255" s="3" cm="1">
        <f t="array" ref="F255">_FV(C255,"Volume average",TRUE)</f>
        <v>179708</v>
      </c>
      <c r="G255">
        <f t="shared" ca="1" si="8"/>
        <v>0.72858002264909616</v>
      </c>
      <c r="H255" s="5">
        <f t="shared" si="9"/>
        <v>-1.8060321473721208E-3</v>
      </c>
    </row>
    <row r="256" spans="1:8">
      <c r="A256" s="6" t="s">
        <v>6052</v>
      </c>
      <c r="B256" s="1" t="s">
        <v>4569</v>
      </c>
      <c r="C256" s="1" t="e" vm="255">
        <v>#VALUE!</v>
      </c>
      <c r="D256" s="4" cm="1">
        <f t="array" ref="D256">_FV(C256,"Open")</f>
        <v>41.48</v>
      </c>
      <c r="E256" s="2" cm="1">
        <f t="array" ref="E256">_FV(C256,"Price")</f>
        <v>41.64</v>
      </c>
      <c r="F256" s="3" cm="1">
        <f t="array" ref="F256">_FV(C256,"Volume average",TRUE)</f>
        <v>1122946</v>
      </c>
      <c r="G256">
        <f t="shared" ca="1" si="8"/>
        <v>0.25083122227872823</v>
      </c>
      <c r="H256" s="5">
        <f t="shared" si="9"/>
        <v>3.8572806171649882E-3</v>
      </c>
    </row>
    <row r="257" spans="1:8">
      <c r="A257" s="6" t="s">
        <v>6053</v>
      </c>
      <c r="B257" s="1" t="s">
        <v>1559</v>
      </c>
      <c r="C257" s="1" t="e" vm="256">
        <v>#VALUE!</v>
      </c>
      <c r="D257" s="4" cm="1">
        <f t="array" ref="D257">_FV(C257,"Open")</f>
        <v>4.13</v>
      </c>
      <c r="E257" s="2" cm="1">
        <f t="array" ref="E257">_FV(C257,"Price")</f>
        <v>4.165</v>
      </c>
      <c r="F257" s="3" cm="1">
        <f t="array" ref="F257">_FV(C257,"Volume average",TRUE)</f>
        <v>605825</v>
      </c>
      <c r="G257">
        <f t="shared" ca="1" si="8"/>
        <v>0.28966515326555997</v>
      </c>
      <c r="H257" s="5">
        <f t="shared" si="9"/>
        <v>8.4745762711864753E-3</v>
      </c>
    </row>
    <row r="258" spans="1:8">
      <c r="A258" s="6" t="s">
        <v>6054</v>
      </c>
      <c r="B258" s="1" t="s">
        <v>939</v>
      </c>
      <c r="C258" s="1" t="e" vm="257">
        <v>#VALUE!</v>
      </c>
      <c r="D258" s="4" cm="1">
        <f t="array" ref="D258">_FV(C258,"Open")</f>
        <v>1.28</v>
      </c>
      <c r="E258" s="2" cm="1">
        <f t="array" ref="E258">_FV(C258,"Price")</f>
        <v>1.38</v>
      </c>
      <c r="F258" s="3" cm="1">
        <f t="array" ref="F258">_FV(C258,"Volume average",TRUE)</f>
        <v>1322095</v>
      </c>
      <c r="G258">
        <f t="shared" ref="G258:G315" ca="1" si="10">RAND()</f>
        <v>0.15979166408546619</v>
      </c>
      <c r="H258" s="5">
        <f t="shared" si="9"/>
        <v>7.8124999999999889E-2</v>
      </c>
    </row>
    <row r="259" spans="1:8">
      <c r="A259" s="6" t="s">
        <v>6055</v>
      </c>
      <c r="B259" s="1" t="s">
        <v>1009</v>
      </c>
      <c r="C259" s="1" t="e" vm="258">
        <v>#VALUE!</v>
      </c>
      <c r="D259" s="4" cm="1">
        <f t="array" ref="D259">_FV(C259,"Open")</f>
        <v>2.91</v>
      </c>
      <c r="E259" s="2" cm="1">
        <f t="array" ref="E259">_FV(C259,"Price")</f>
        <v>3.04</v>
      </c>
      <c r="F259" s="3" cm="1">
        <f t="array" ref="F259">_FV(C259,"Volume average",TRUE)</f>
        <v>3222138</v>
      </c>
      <c r="G259">
        <f t="shared" ca="1" si="10"/>
        <v>0.39317240155267918</v>
      </c>
      <c r="H259" s="5">
        <f t="shared" ref="H259:H316" si="11">IF(AND(ISNUMBER(D259),ISNUMBER(E259)),(E259-D259)/D259,0)</f>
        <v>4.4673539518900303E-2</v>
      </c>
    </row>
    <row r="260" spans="1:8">
      <c r="A260" s="6" t="s">
        <v>6056</v>
      </c>
      <c r="B260" s="1" t="s">
        <v>4167</v>
      </c>
      <c r="C260" s="1" t="e" vm="259">
        <v>#VALUE!</v>
      </c>
      <c r="D260" s="4" cm="1">
        <f t="array" ref="D260">_FV(C260,"Open")</f>
        <v>35.47</v>
      </c>
      <c r="E260" s="2" cm="1">
        <f t="array" ref="E260">_FV(C260,"Price")</f>
        <v>35.71</v>
      </c>
      <c r="F260" s="3" cm="1">
        <f t="array" ref="F260">_FV(C260,"Volume average",TRUE)</f>
        <v>78289</v>
      </c>
      <c r="G260">
        <f t="shared" ca="1" si="10"/>
        <v>0.46695610211308103</v>
      </c>
      <c r="H260" s="5">
        <f t="shared" si="11"/>
        <v>6.7662813645334649E-3</v>
      </c>
    </row>
    <row r="261" spans="1:8">
      <c r="A261" s="6" t="s">
        <v>6057</v>
      </c>
      <c r="B261" s="1" t="s">
        <v>558</v>
      </c>
      <c r="C261" s="1" t="e" vm="260">
        <v>#VALUE!</v>
      </c>
      <c r="D261" s="4" cm="1">
        <f t="array" ref="D261">_FV(C261,"Open")</f>
        <v>0.94010000000000005</v>
      </c>
      <c r="E261" s="2" cm="1">
        <f t="array" ref="E261">_FV(C261,"Price")</f>
        <v>1</v>
      </c>
      <c r="F261" s="3" cm="1">
        <f t="array" ref="F261">_FV(C261,"Volume average",TRUE)</f>
        <v>1448119</v>
      </c>
      <c r="G261">
        <f t="shared" ca="1" si="10"/>
        <v>0.76817893094789791</v>
      </c>
      <c r="H261" s="5">
        <f t="shared" si="11"/>
        <v>6.3716625890862619E-2</v>
      </c>
    </row>
    <row r="262" spans="1:8">
      <c r="A262" s="6" t="s">
        <v>6058</v>
      </c>
      <c r="B262" s="1" t="s">
        <v>999</v>
      </c>
      <c r="C262" s="1" t="e" vm="261">
        <v>#VALUE!</v>
      </c>
      <c r="D262" s="4" cm="1">
        <f t="array" ref="D262">_FV(C262,"Open")</f>
        <v>2.4700000000000002</v>
      </c>
      <c r="E262" s="2" cm="1">
        <f t="array" ref="E262">_FV(C262,"Price")</f>
        <v>2.46</v>
      </c>
      <c r="F262" s="3" cm="1">
        <f t="array" ref="F262">_FV(C262,"Volume average",TRUE)</f>
        <v>1510226</v>
      </c>
      <c r="G262">
        <f t="shared" ca="1" si="10"/>
        <v>0.77094494299935712</v>
      </c>
      <c r="H262" s="5">
        <f t="shared" si="11"/>
        <v>-4.0485829959515099E-3</v>
      </c>
    </row>
    <row r="263" spans="1:8">
      <c r="A263" s="6" t="s">
        <v>6059</v>
      </c>
      <c r="B263" s="1" t="s">
        <v>3034</v>
      </c>
      <c r="C263" s="1" t="e" vm="262">
        <v>#VALUE!</v>
      </c>
      <c r="D263" s="4" cm="1">
        <f t="array" ref="D263">_FV(C263,"Open")</f>
        <v>13.9</v>
      </c>
      <c r="E263" s="2" cm="1">
        <f t="array" ref="E263">_FV(C263,"Price")</f>
        <v>13.21</v>
      </c>
      <c r="F263" s="3" cm="1">
        <f t="array" ref="F263">_FV(C263,"Volume average",TRUE)</f>
        <v>25246</v>
      </c>
      <c r="G263">
        <f t="shared" ca="1" si="10"/>
        <v>0.35657608856565626</v>
      </c>
      <c r="H263" s="5">
        <f t="shared" si="11"/>
        <v>-4.9640287769784137E-2</v>
      </c>
    </row>
    <row r="264" spans="1:8">
      <c r="A264" s="6" t="s">
        <v>6060</v>
      </c>
      <c r="B264" s="1" t="s">
        <v>2145</v>
      </c>
      <c r="C264" s="1" t="e" vm="263">
        <v>#VALUE!</v>
      </c>
      <c r="D264" s="4" cm="1">
        <f t="array" ref="D264">_FV(C264,"Open")</f>
        <v>6.42</v>
      </c>
      <c r="E264" s="2" cm="1">
        <f t="array" ref="E264">_FV(C264,"Price")</f>
        <v>6.16</v>
      </c>
      <c r="F264" s="3" cm="1">
        <f t="array" ref="F264">_FV(C264,"Volume average",TRUE)</f>
        <v>98354</v>
      </c>
      <c r="G264">
        <f t="shared" ca="1" si="10"/>
        <v>9.0828728561999084E-2</v>
      </c>
      <c r="H264" s="5">
        <f t="shared" si="11"/>
        <v>-4.0498442367601216E-2</v>
      </c>
    </row>
    <row r="265" spans="1:8">
      <c r="A265" s="6" t="s">
        <v>6061</v>
      </c>
      <c r="B265" s="1" t="s">
        <v>3732</v>
      </c>
      <c r="C265" s="1" t="e" vm="264">
        <v>#VALUE!</v>
      </c>
      <c r="D265" s="4" cm="1">
        <f t="array" ref="D265">_FV(C265,"Open")</f>
        <v>25.25</v>
      </c>
      <c r="E265" s="2" cm="1">
        <f t="array" ref="E265">_FV(C265,"Price")</f>
        <v>24.65</v>
      </c>
      <c r="F265" s="3" cm="1">
        <f t="array" ref="F265">_FV(C265,"Volume average",TRUE)</f>
        <v>188928</v>
      </c>
      <c r="G265">
        <f t="shared" ca="1" si="10"/>
        <v>0.46936983564711654</v>
      </c>
      <c r="H265" s="5">
        <f t="shared" si="11"/>
        <v>-2.3762376237623818E-2</v>
      </c>
    </row>
    <row r="266" spans="1:8">
      <c r="A266" s="6" t="s">
        <v>6062</v>
      </c>
      <c r="B266" s="1" t="s">
        <v>2729</v>
      </c>
      <c r="C266" s="1" t="e" vm="265">
        <v>#VALUE!</v>
      </c>
      <c r="D266" s="4" cm="1">
        <f t="array" ref="D266">_FV(C266,"Open")</f>
        <v>11.515000000000001</v>
      </c>
      <c r="E266" s="2" cm="1">
        <f t="array" ref="E266">_FV(C266,"Price")</f>
        <v>11.45</v>
      </c>
      <c r="F266" s="3" cm="1">
        <f t="array" ref="F266">_FV(C266,"Volume average",TRUE)</f>
        <v>8620057</v>
      </c>
      <c r="G266">
        <f t="shared" ca="1" si="10"/>
        <v>0.21098828570483208</v>
      </c>
      <c r="H266" s="5">
        <f t="shared" si="11"/>
        <v>-5.6448111159358464E-3</v>
      </c>
    </row>
    <row r="267" spans="1:8">
      <c r="A267" s="6" t="s">
        <v>6063</v>
      </c>
      <c r="B267" s="1" t="s">
        <v>4748</v>
      </c>
      <c r="C267" s="1" t="e" vm="266">
        <v>#VALUE!</v>
      </c>
      <c r="D267" s="4" cm="1">
        <f t="array" ref="D267">_FV(C267,"Open")</f>
        <v>63.44</v>
      </c>
      <c r="E267" s="2" cm="1">
        <f t="array" ref="E267">_FV(C267,"Price")</f>
        <v>63.96</v>
      </c>
      <c r="F267" s="3" cm="1">
        <f t="array" ref="F267">_FV(C267,"Volume average",TRUE)</f>
        <v>2802893</v>
      </c>
      <c r="G267">
        <f t="shared" ca="1" si="10"/>
        <v>2.5530608658195231E-3</v>
      </c>
      <c r="H267" s="5">
        <f t="shared" si="11"/>
        <v>8.1967213114754588E-3</v>
      </c>
    </row>
    <row r="268" spans="1:8">
      <c r="A268" s="6" t="s">
        <v>6064</v>
      </c>
      <c r="B268" s="1" t="s">
        <v>4255</v>
      </c>
      <c r="C268" s="1" t="e" vm="267">
        <v>#VALUE!</v>
      </c>
      <c r="D268" s="4" cm="1">
        <f t="array" ref="D268">_FV(C268,"Open")</f>
        <v>37.229999999999997</v>
      </c>
      <c r="E268" s="2" cm="1">
        <f t="array" ref="E268">_FV(C268,"Price")</f>
        <v>37</v>
      </c>
      <c r="F268" s="3" cm="1">
        <f t="array" ref="F268">_FV(C268,"Volume average",TRUE)</f>
        <v>138463</v>
      </c>
      <c r="G268">
        <f t="shared" ca="1" si="10"/>
        <v>4.131050521329882E-2</v>
      </c>
      <c r="H268" s="5">
        <f t="shared" si="11"/>
        <v>-6.1778135911898175E-3</v>
      </c>
    </row>
    <row r="269" spans="1:8">
      <c r="A269" s="6" t="s">
        <v>6065</v>
      </c>
      <c r="B269" s="1" t="s">
        <v>312</v>
      </c>
      <c r="C269" s="1" t="e" vm="268">
        <v>#VALUE!</v>
      </c>
      <c r="D269" s="4" cm="1">
        <f t="array" ref="D269">_FV(C269,"Open")</f>
        <v>0.35570000000000002</v>
      </c>
      <c r="E269" s="2" cm="1">
        <f t="array" ref="E269">_FV(C269,"Price")</f>
        <v>0.36099999999999999</v>
      </c>
      <c r="F269" s="3" cm="1">
        <f t="array" ref="F269">_FV(C269,"Volume average",TRUE)</f>
        <v>1468593</v>
      </c>
      <c r="G269">
        <f t="shared" ca="1" si="10"/>
        <v>0.10192520909345892</v>
      </c>
      <c r="H269" s="5">
        <f t="shared" si="11"/>
        <v>1.490019679505193E-2</v>
      </c>
    </row>
    <row r="270" spans="1:8">
      <c r="A270" s="6" t="s">
        <v>6066</v>
      </c>
      <c r="B270" s="1" t="s">
        <v>2641</v>
      </c>
      <c r="C270" s="1" t="e" vm="269">
        <v>#VALUE!</v>
      </c>
      <c r="D270" s="4" cm="1">
        <f t="array" ref="D270">_FV(C270,"Open")</f>
        <v>11.51</v>
      </c>
      <c r="E270" s="2" cm="1">
        <f t="array" ref="E270">_FV(C270,"Price")</f>
        <v>11.5</v>
      </c>
      <c r="F270" s="3" cm="1">
        <f t="array" ref="F270">_FV(C270,"Volume average",TRUE)</f>
        <v>37006</v>
      </c>
      <c r="G270">
        <f t="shared" ca="1" si="10"/>
        <v>0.57222481783639667</v>
      </c>
      <c r="H270" s="5">
        <f t="shared" si="11"/>
        <v>-8.6880973066896501E-4</v>
      </c>
    </row>
    <row r="271" spans="1:8">
      <c r="A271" s="6" t="s">
        <v>6067</v>
      </c>
      <c r="B271" s="1" t="s">
        <v>4078</v>
      </c>
      <c r="C271" s="1" t="e" vm="270">
        <v>#VALUE!</v>
      </c>
      <c r="D271" s="4" cm="1">
        <f t="array" ref="D271">_FV(C271,"Open")</f>
        <v>27.78</v>
      </c>
      <c r="E271" s="2" cm="1">
        <f t="array" ref="E271">_FV(C271,"Price")</f>
        <v>28.08</v>
      </c>
      <c r="F271" s="3" cm="1">
        <f t="array" ref="F271">_FV(C271,"Volume average",TRUE)</f>
        <v>211825</v>
      </c>
      <c r="G271">
        <f t="shared" ca="1" si="10"/>
        <v>0.4906721315079563</v>
      </c>
      <c r="H271" s="5">
        <f t="shared" si="11"/>
        <v>1.0799136069114368E-2</v>
      </c>
    </row>
    <row r="272" spans="1:8">
      <c r="A272" s="6" t="s">
        <v>6068</v>
      </c>
      <c r="B272" s="1" t="s">
        <v>4422</v>
      </c>
      <c r="C272" s="1" t="e" vm="271">
        <v>#VALUE!</v>
      </c>
      <c r="D272" s="4" cm="1">
        <f t="array" ref="D272">_FV(C272,"Open")</f>
        <v>30.9</v>
      </c>
      <c r="E272" s="2" cm="1">
        <f t="array" ref="E272">_FV(C272,"Price")</f>
        <v>29.53</v>
      </c>
      <c r="F272" s="3" cm="1">
        <f t="array" ref="F272">_FV(C272,"Volume average",TRUE)</f>
        <v>1237645</v>
      </c>
      <c r="G272">
        <f t="shared" ca="1" si="10"/>
        <v>0.65884504380769027</v>
      </c>
      <c r="H272" s="5">
        <f t="shared" si="11"/>
        <v>-4.4336569579287943E-2</v>
      </c>
    </row>
    <row r="273" spans="1:8">
      <c r="A273" s="6" t="s">
        <v>6069</v>
      </c>
      <c r="B273" s="1" t="s">
        <v>1319</v>
      </c>
      <c r="C273" s="1" t="e" vm="272">
        <v>#VALUE!</v>
      </c>
      <c r="D273" s="4" cm="1">
        <f t="array" ref="D273">_FV(C273,"Open")</f>
        <v>3.05</v>
      </c>
      <c r="E273" s="2" cm="1">
        <f t="array" ref="E273">_FV(C273,"Price")</f>
        <v>3.01</v>
      </c>
      <c r="F273" s="3" cm="1">
        <f t="array" ref="F273">_FV(C273,"Volume average",TRUE)</f>
        <v>115956</v>
      </c>
      <c r="G273">
        <f t="shared" ca="1" si="10"/>
        <v>0.46598637024725165</v>
      </c>
      <c r="H273" s="5">
        <f t="shared" si="11"/>
        <v>-1.3114754098360668E-2</v>
      </c>
    </row>
    <row r="274" spans="1:8">
      <c r="A274" s="6" t="s">
        <v>6070</v>
      </c>
      <c r="B274" s="1" t="s">
        <v>1907</v>
      </c>
      <c r="C274" s="1" t="e" vm="273">
        <v>#VALUE!</v>
      </c>
      <c r="D274" s="4" cm="1">
        <f t="array" ref="D274">_FV(C274,"Open")</f>
        <v>7.1</v>
      </c>
      <c r="E274" s="2" cm="1">
        <f t="array" ref="E274">_FV(C274,"Price")</f>
        <v>7.05</v>
      </c>
      <c r="F274" s="3" cm="1">
        <f t="array" ref="F274">_FV(C274,"Volume average",TRUE)</f>
        <v>603754</v>
      </c>
      <c r="G274">
        <f t="shared" ca="1" si="10"/>
        <v>3.5904431746802912E-2</v>
      </c>
      <c r="H274" s="5">
        <f t="shared" si="11"/>
        <v>-7.0422535211267356E-3</v>
      </c>
    </row>
    <row r="275" spans="1:8">
      <c r="A275" s="6" t="s">
        <v>6071</v>
      </c>
      <c r="B275" s="1" t="s">
        <v>812</v>
      </c>
      <c r="C275" s="1" t="e" vm="274">
        <v>#VALUE!</v>
      </c>
      <c r="D275" s="4" cm="1">
        <f t="array" ref="D275">_FV(C275,"Open")</f>
        <v>0.45100000000000001</v>
      </c>
      <c r="E275" s="2" cm="1">
        <f t="array" ref="E275">_FV(C275,"Price")</f>
        <v>0.51019999999999999</v>
      </c>
      <c r="F275" s="3" cm="1">
        <f t="array" ref="F275">_FV(C275,"Volume average",TRUE)</f>
        <v>361331</v>
      </c>
      <c r="G275">
        <f t="shared" ca="1" si="10"/>
        <v>0.15533025095826347</v>
      </c>
      <c r="H275" s="5">
        <f t="shared" si="11"/>
        <v>0.13126385809312632</v>
      </c>
    </row>
    <row r="276" spans="1:8">
      <c r="A276" s="6" t="s">
        <v>6072</v>
      </c>
      <c r="B276" s="1" t="s">
        <v>2807</v>
      </c>
      <c r="C276" s="1" t="e" vm="275">
        <v>#VALUE!</v>
      </c>
      <c r="D276" s="4" cm="1">
        <f t="array" ref="D276">_FV(C276,"Open")</f>
        <v>15.56</v>
      </c>
      <c r="E276" s="2" cm="1">
        <f t="array" ref="E276">_FV(C276,"Price")</f>
        <v>15.68</v>
      </c>
      <c r="F276" s="3" cm="1">
        <f t="array" ref="F276">_FV(C276,"Volume average",TRUE)</f>
        <v>2573751</v>
      </c>
      <c r="G276">
        <f t="shared" ca="1" si="10"/>
        <v>0.80487145688143691</v>
      </c>
      <c r="H276" s="5">
        <f t="shared" si="11"/>
        <v>7.7120822622107465E-3</v>
      </c>
    </row>
    <row r="277" spans="1:8">
      <c r="A277" s="6" t="s">
        <v>6073</v>
      </c>
      <c r="B277" s="1" t="s">
        <v>4431</v>
      </c>
      <c r="C277" s="1" t="e" vm="276">
        <v>#VALUE!</v>
      </c>
      <c r="D277" s="4" cm="1">
        <f t="array" ref="D277">_FV(C277,"Open")</f>
        <v>39.4</v>
      </c>
      <c r="E277" s="2" cm="1">
        <f t="array" ref="E277">_FV(C277,"Price")</f>
        <v>39.979999999999997</v>
      </c>
      <c r="F277" s="3" cm="1">
        <f t="array" ref="F277">_FV(C277,"Volume average",TRUE)</f>
        <v>533173</v>
      </c>
      <c r="G277">
        <f t="shared" ca="1" si="10"/>
        <v>0.95690402230354621</v>
      </c>
      <c r="H277" s="5">
        <f t="shared" si="11"/>
        <v>1.4720812182741074E-2</v>
      </c>
    </row>
    <row r="278" spans="1:8">
      <c r="A278" s="6" t="s">
        <v>6074</v>
      </c>
      <c r="B278" s="1" t="s">
        <v>1138</v>
      </c>
      <c r="C278" s="1" t="e" vm="277">
        <v>#VALUE!</v>
      </c>
      <c r="D278" s="4" cm="1">
        <f t="array" ref="D278">_FV(C278,"Open")</f>
        <v>2.74</v>
      </c>
      <c r="E278" s="2" cm="1">
        <f t="array" ref="E278">_FV(C278,"Price")</f>
        <v>2.68</v>
      </c>
      <c r="F278" s="3" cm="1">
        <f t="array" ref="F278">_FV(C278,"Volume average",TRUE)</f>
        <v>507790</v>
      </c>
      <c r="G278">
        <f t="shared" ca="1" si="10"/>
        <v>0.9268877081669733</v>
      </c>
      <c r="H278" s="5">
        <f t="shared" si="11"/>
        <v>-2.1897810218978121E-2</v>
      </c>
    </row>
    <row r="279" spans="1:8">
      <c r="A279" s="6" t="s">
        <v>6075</v>
      </c>
      <c r="B279" s="1" t="s">
        <v>1109</v>
      </c>
      <c r="C279" s="1" t="e" vm="278">
        <v>#VALUE!</v>
      </c>
      <c r="D279" s="4" cm="1">
        <f t="array" ref="D279">_FV(C279,"Open")</f>
        <v>1.25</v>
      </c>
      <c r="E279" s="2" cm="1">
        <f t="array" ref="E279">_FV(C279,"Price")</f>
        <v>1.1299999999999999</v>
      </c>
      <c r="F279" s="3" cm="1">
        <f t="array" ref="F279">_FV(C279,"Volume average",TRUE)</f>
        <v>22252</v>
      </c>
      <c r="G279">
        <f t="shared" ca="1" si="10"/>
        <v>0.23853759166832456</v>
      </c>
      <c r="H279" s="5">
        <f t="shared" si="11"/>
        <v>-9.6000000000000085E-2</v>
      </c>
    </row>
    <row r="280" spans="1:8">
      <c r="A280" s="6" t="s">
        <v>6076</v>
      </c>
      <c r="B280" s="1" t="s">
        <v>1256</v>
      </c>
      <c r="C280" s="1" t="e" vm="279">
        <v>#VALUE!</v>
      </c>
      <c r="D280" s="4" cm="1">
        <f t="array" ref="D280">_FV(C280,"Open")</f>
        <v>2.64</v>
      </c>
      <c r="E280" s="2" cm="1">
        <f t="array" ref="E280">_FV(C280,"Price")</f>
        <v>2.58</v>
      </c>
      <c r="F280" s="3" cm="1">
        <f t="array" ref="F280">_FV(C280,"Volume average",TRUE)</f>
        <v>194071</v>
      </c>
      <c r="G280">
        <f t="shared" ca="1" si="10"/>
        <v>0.20288300212658728</v>
      </c>
      <c r="H280" s="5">
        <f t="shared" si="11"/>
        <v>-2.2727272727272745E-2</v>
      </c>
    </row>
    <row r="281" spans="1:8">
      <c r="A281" s="6" t="s">
        <v>6077</v>
      </c>
      <c r="B281" s="1" t="s">
        <v>4960</v>
      </c>
      <c r="C281" s="1" t="e" vm="280">
        <v>#VALUE!</v>
      </c>
      <c r="D281" s="4" cm="1">
        <f t="array" ref="D281">_FV(C281,"Open")</f>
        <v>111.89</v>
      </c>
      <c r="E281" s="2" cm="1">
        <f t="array" ref="E281">_FV(C281,"Price")</f>
        <v>112.43</v>
      </c>
      <c r="F281" s="3" cm="1">
        <f t="array" ref="F281">_FV(C281,"Volume average",TRUE)</f>
        <v>6223161</v>
      </c>
      <c r="G281">
        <f t="shared" ca="1" si="10"/>
        <v>0.5182995514066524</v>
      </c>
      <c r="H281" s="5">
        <f t="shared" si="11"/>
        <v>4.826168558405633E-3</v>
      </c>
    </row>
    <row r="282" spans="1:8">
      <c r="A282" s="6" t="s">
        <v>6078</v>
      </c>
      <c r="B282" s="1" t="s">
        <v>626</v>
      </c>
      <c r="C282" s="1" t="e" vm="281">
        <v>#VALUE!</v>
      </c>
      <c r="D282" s="4" cm="1">
        <f t="array" ref="D282">_FV(C282,"Open")</f>
        <v>0.89800000000000002</v>
      </c>
      <c r="E282" s="2" cm="1">
        <f t="array" ref="E282">_FV(C282,"Price")</f>
        <v>1.25</v>
      </c>
      <c r="F282" s="3" cm="1">
        <f t="array" ref="F282">_FV(C282,"Volume average",TRUE)</f>
        <v>96890</v>
      </c>
      <c r="G282">
        <f t="shared" ca="1" si="10"/>
        <v>0.83463027688373637</v>
      </c>
      <c r="H282" s="5">
        <f t="shared" si="11"/>
        <v>0.39198218262806234</v>
      </c>
    </row>
    <row r="283" spans="1:8">
      <c r="A283" s="6" t="s">
        <v>6079</v>
      </c>
      <c r="B283" s="1" t="s">
        <v>3648</v>
      </c>
      <c r="C283" s="1" t="e" vm="282">
        <v>#VALUE!</v>
      </c>
      <c r="D283" s="4" cm="1">
        <f t="array" ref="D283">_FV(C283,"Open")</f>
        <v>18.62</v>
      </c>
      <c r="E283" s="2" cm="1">
        <f t="array" ref="E283">_FV(C283,"Price")</f>
        <v>18.52</v>
      </c>
      <c r="F283" s="3" cm="1">
        <f t="array" ref="F283">_FV(C283,"Volume average",TRUE)</f>
        <v>1513600</v>
      </c>
      <c r="G283">
        <f t="shared" ca="1" si="10"/>
        <v>0.79443097144359753</v>
      </c>
      <c r="H283" s="5">
        <f t="shared" si="11"/>
        <v>-5.3705692803437928E-3</v>
      </c>
    </row>
    <row r="284" spans="1:8">
      <c r="A284" s="6" t="s">
        <v>6080</v>
      </c>
      <c r="B284" s="1" t="s">
        <v>5030</v>
      </c>
      <c r="C284" s="1" t="e" vm="283">
        <v>#VALUE!</v>
      </c>
      <c r="D284" s="4" cm="1">
        <f t="array" ref="D284">_FV(C284,"Open")</f>
        <v>83.21</v>
      </c>
      <c r="E284" s="2" cm="1">
        <f t="array" ref="E284">_FV(C284,"Price")</f>
        <v>81.69</v>
      </c>
      <c r="F284" s="3" cm="1">
        <f t="array" ref="F284">_FV(C284,"Volume average",TRUE)</f>
        <v>118519</v>
      </c>
      <c r="G284">
        <f t="shared" ca="1" si="10"/>
        <v>0.53255327386917095</v>
      </c>
      <c r="H284" s="5">
        <f t="shared" si="11"/>
        <v>-1.8267035212113883E-2</v>
      </c>
    </row>
    <row r="285" spans="1:8">
      <c r="A285" s="6" t="s">
        <v>6081</v>
      </c>
      <c r="B285" s="1" t="s">
        <v>3161</v>
      </c>
      <c r="C285" s="1" t="e" vm="284">
        <v>#VALUE!</v>
      </c>
      <c r="D285" s="4" cm="1">
        <f t="array" ref="D285">_FV(C285,"Open")</f>
        <v>26.42</v>
      </c>
      <c r="E285" s="2" cm="1">
        <f t="array" ref="E285">_FV(C285,"Price")</f>
        <v>27.01</v>
      </c>
      <c r="F285" s="3" cm="1">
        <f t="array" ref="F285">_FV(C285,"Volume average",TRUE)</f>
        <v>2914297</v>
      </c>
      <c r="G285">
        <f t="shared" ca="1" si="10"/>
        <v>0.42534165085206033</v>
      </c>
      <c r="H285" s="5">
        <f t="shared" si="11"/>
        <v>2.2331566994700978E-2</v>
      </c>
    </row>
    <row r="286" spans="1:8">
      <c r="A286" s="6" t="s">
        <v>6082</v>
      </c>
      <c r="B286" s="1" t="s">
        <v>3371</v>
      </c>
      <c r="C286" s="1" t="e" vm="285">
        <v>#VALUE!</v>
      </c>
      <c r="D286" s="4" cm="1">
        <f t="array" ref="D286">_FV(C286,"Open")</f>
        <v>13.11</v>
      </c>
      <c r="E286" s="2" cm="1">
        <f t="array" ref="E286">_FV(C286,"Price")</f>
        <v>12.75</v>
      </c>
      <c r="F286" s="3" cm="1">
        <f t="array" ref="F286">_FV(C286,"Volume average",TRUE)</f>
        <v>2111646</v>
      </c>
      <c r="G286">
        <f t="shared" ca="1" si="10"/>
        <v>0.29151727198927924</v>
      </c>
      <c r="H286" s="5">
        <f t="shared" si="11"/>
        <v>-2.7459954233409568E-2</v>
      </c>
    </row>
    <row r="287" spans="1:8">
      <c r="A287" s="6" t="s">
        <v>6083</v>
      </c>
      <c r="B287" s="1" t="s">
        <v>734</v>
      </c>
      <c r="C287" s="1" t="e" vm="286">
        <v>#VALUE!</v>
      </c>
      <c r="D287" s="4" cm="1">
        <f t="array" ref="D287">_FV(C287,"Open")</f>
        <v>1.175</v>
      </c>
      <c r="E287" s="2" cm="1">
        <f t="array" ref="E287">_FV(C287,"Price")</f>
        <v>1.2</v>
      </c>
      <c r="F287" s="3" cm="1">
        <f t="array" ref="F287">_FV(C287,"Volume average",TRUE)</f>
        <v>476226</v>
      </c>
      <c r="G287">
        <f t="shared" ca="1" si="10"/>
        <v>0.8790184040789969</v>
      </c>
      <c r="H287" s="5">
        <f t="shared" si="11"/>
        <v>2.1276595744680774E-2</v>
      </c>
    </row>
    <row r="288" spans="1:8">
      <c r="A288" s="6" t="s">
        <v>6084</v>
      </c>
      <c r="B288" s="1" t="s">
        <v>5742</v>
      </c>
      <c r="C288" s="1" t="e" vm="287">
        <v>#VALUE!</v>
      </c>
      <c r="D288" s="4" cm="1">
        <f t="array" ref="D288">_FV(C288,"Open")</f>
        <v>459.59</v>
      </c>
      <c r="E288" s="2" cm="1">
        <f t="array" ref="E288">_FV(C288,"Price")</f>
        <v>462.99</v>
      </c>
      <c r="F288" s="3" cm="1">
        <f t="array" ref="F288">_FV(C288,"Volume average",TRUE)</f>
        <v>1023344</v>
      </c>
      <c r="G288">
        <f t="shared" ca="1" si="10"/>
        <v>0.17366964660814876</v>
      </c>
      <c r="H288" s="5">
        <f t="shared" si="11"/>
        <v>7.3978981265911663E-3</v>
      </c>
    </row>
    <row r="289" spans="1:8">
      <c r="A289" s="6" t="s">
        <v>6085</v>
      </c>
      <c r="B289" s="1" t="s">
        <v>5574</v>
      </c>
      <c r="C289" s="1" t="e" vm="288">
        <v>#VALUE!</v>
      </c>
      <c r="D289" s="4" cm="1">
        <f t="array" ref="D289">_FV(C289,"Open")</f>
        <v>208.46</v>
      </c>
      <c r="E289" s="2" cm="1">
        <f t="array" ref="E289">_FV(C289,"Price")</f>
        <v>208.83</v>
      </c>
      <c r="F289" s="3" cm="1">
        <f t="array" ref="F289">_FV(C289,"Volume average",TRUE)</f>
        <v>32887</v>
      </c>
      <c r="G289">
        <f t="shared" ca="1" si="10"/>
        <v>0.85456918092435286</v>
      </c>
      <c r="H289" s="5">
        <f t="shared" si="11"/>
        <v>1.7749208481243621E-3</v>
      </c>
    </row>
    <row r="290" spans="1:8">
      <c r="A290" s="6" t="s">
        <v>6086</v>
      </c>
      <c r="B290" s="1" t="s">
        <v>4924</v>
      </c>
      <c r="C290" s="1" t="e" vm="289">
        <v>#VALUE!</v>
      </c>
      <c r="D290" s="4" cm="1">
        <f t="array" ref="D290">_FV(C290,"Open")</f>
        <v>96.13</v>
      </c>
      <c r="E290" s="2" cm="1">
        <f t="array" ref="E290">_FV(C290,"Price")</f>
        <v>97.39</v>
      </c>
      <c r="F290" s="3" cm="1">
        <f t="array" ref="F290">_FV(C290,"Volume average",TRUE)</f>
        <v>6920926</v>
      </c>
      <c r="G290">
        <f t="shared" ca="1" si="10"/>
        <v>0.18086919621937991</v>
      </c>
      <c r="H290" s="5">
        <f t="shared" si="11"/>
        <v>1.3107250598148395E-2</v>
      </c>
    </row>
    <row r="291" spans="1:8">
      <c r="A291" s="6" t="s">
        <v>6087</v>
      </c>
      <c r="B291" s="1" t="s">
        <v>5536</v>
      </c>
      <c r="C291" s="1" t="e" vm="290">
        <v>#VALUE!</v>
      </c>
      <c r="D291" s="4" cm="1">
        <f t="array" ref="D291">_FV(C291,"Open")</f>
        <v>183.74</v>
      </c>
      <c r="E291" s="2" cm="1">
        <f t="array" ref="E291">_FV(C291,"Price")</f>
        <v>183.88</v>
      </c>
      <c r="F291" s="3" cm="1">
        <f t="array" ref="F291">_FV(C291,"Volume average",TRUE)</f>
        <v>633405</v>
      </c>
      <c r="G291">
        <f t="shared" ca="1" si="10"/>
        <v>0.46108802365762447</v>
      </c>
      <c r="H291" s="5">
        <f t="shared" si="11"/>
        <v>7.6194622836609535E-4</v>
      </c>
    </row>
    <row r="292" spans="1:8">
      <c r="A292" s="6" t="s">
        <v>6088</v>
      </c>
      <c r="B292" s="1" t="s">
        <v>5646</v>
      </c>
      <c r="C292" s="1" t="e" vm="291">
        <v>#VALUE!</v>
      </c>
      <c r="D292" s="4" cm="1">
        <f t="array" ref="D292">_FV(C292,"Open")</f>
        <v>264.74</v>
      </c>
      <c r="E292" s="2" cm="1">
        <f t="array" ref="E292">_FV(C292,"Price")</f>
        <v>264.79000000000002</v>
      </c>
      <c r="F292" s="3" cm="1">
        <f t="array" ref="F292">_FV(C292,"Volume average",TRUE)</f>
        <v>679763</v>
      </c>
      <c r="G292">
        <f t="shared" ca="1" si="10"/>
        <v>0.1236562971963665</v>
      </c>
      <c r="H292" s="5">
        <f t="shared" si="11"/>
        <v>1.8886454634740261E-4</v>
      </c>
    </row>
    <row r="293" spans="1:8">
      <c r="A293" s="6" t="s">
        <v>6089</v>
      </c>
      <c r="B293" s="1" t="s">
        <v>4125</v>
      </c>
      <c r="C293" s="1" t="e" vm="292">
        <v>#VALUE!</v>
      </c>
      <c r="D293" s="4" cm="1">
        <f t="array" ref="D293">_FV(C293,"Open")</f>
        <v>27.98</v>
      </c>
      <c r="E293" s="2" cm="1">
        <f t="array" ref="E293">_FV(C293,"Price")</f>
        <v>27.84</v>
      </c>
      <c r="F293" s="3" cm="1">
        <f t="array" ref="F293">_FV(C293,"Volume average",TRUE)</f>
        <v>1042453</v>
      </c>
      <c r="G293">
        <f t="shared" ca="1" si="10"/>
        <v>0.17478792633389928</v>
      </c>
      <c r="H293" s="5">
        <f t="shared" si="11"/>
        <v>-5.0035739814153169E-3</v>
      </c>
    </row>
    <row r="294" spans="1:8">
      <c r="A294" s="6" t="s">
        <v>6090</v>
      </c>
      <c r="B294" s="1" t="s">
        <v>557</v>
      </c>
      <c r="C294" s="1" t="e" vm="293">
        <v>#VALUE!</v>
      </c>
      <c r="D294" s="4" cm="1">
        <f t="array" ref="D294">_FV(C294,"Open")</f>
        <v>0.69</v>
      </c>
      <c r="E294" s="2" cm="1">
        <f t="array" ref="E294">_FV(C294,"Price")</f>
        <v>0.69110000000000005</v>
      </c>
      <c r="F294" s="3" cm="1">
        <f t="array" ref="F294">_FV(C294,"Volume average",TRUE)</f>
        <v>347203</v>
      </c>
      <c r="G294">
        <f t="shared" ca="1" si="10"/>
        <v>0.36257694811531915</v>
      </c>
      <c r="H294" s="5">
        <f t="shared" si="11"/>
        <v>1.5942028985508709E-3</v>
      </c>
    </row>
    <row r="295" spans="1:8">
      <c r="A295" s="6" t="s">
        <v>6091</v>
      </c>
      <c r="B295" s="1" t="s">
        <v>4219</v>
      </c>
      <c r="C295" s="1" t="e" vm="294">
        <v>#VALUE!</v>
      </c>
      <c r="D295" s="4" cm="1">
        <f t="array" ref="D295">_FV(C295,"Open")</f>
        <v>25.15</v>
      </c>
      <c r="E295" s="2" cm="1">
        <f t="array" ref="E295">_FV(C295,"Price")</f>
        <v>24.91</v>
      </c>
      <c r="F295" s="3" cm="1">
        <f t="array" ref="F295">_FV(C295,"Volume average",TRUE)</f>
        <v>914487</v>
      </c>
      <c r="G295">
        <f t="shared" ca="1" si="10"/>
        <v>0.68984592919298215</v>
      </c>
      <c r="H295" s="5">
        <f t="shared" si="11"/>
        <v>-9.5427435387673339E-3</v>
      </c>
    </row>
    <row r="296" spans="1:8">
      <c r="A296" s="6" t="s">
        <v>6092</v>
      </c>
      <c r="B296" s="1" t="s">
        <v>4694</v>
      </c>
      <c r="C296" s="1" t="e" vm="295">
        <v>#VALUE!</v>
      </c>
      <c r="D296" s="4" cm="1">
        <f t="array" ref="D296">_FV(C296,"Open")</f>
        <v>56.27</v>
      </c>
      <c r="E296" s="2" cm="1">
        <f t="array" ref="E296">_FV(C296,"Price")</f>
        <v>57.05</v>
      </c>
      <c r="F296" s="3" cm="1">
        <f t="array" ref="F296">_FV(C296,"Volume average",TRUE)</f>
        <v>1364906</v>
      </c>
      <c r="G296">
        <f t="shared" ca="1" si="10"/>
        <v>0.26019594249105193</v>
      </c>
      <c r="H296" s="5">
        <f t="shared" si="11"/>
        <v>1.3861738048693692E-2</v>
      </c>
    </row>
    <row r="297" spans="1:8">
      <c r="A297" s="6" t="s">
        <v>6093</v>
      </c>
      <c r="B297" s="1" t="s">
        <v>3547</v>
      </c>
      <c r="C297" s="1" t="e" vm="296">
        <v>#VALUE!</v>
      </c>
      <c r="D297" s="4" cm="1">
        <f t="array" ref="D297">_FV(C297,"Open")</f>
        <v>29.68</v>
      </c>
      <c r="E297" s="2" cm="1">
        <f t="array" ref="E297">_FV(C297,"Price")</f>
        <v>29.66</v>
      </c>
      <c r="F297" s="3" cm="1">
        <f t="array" ref="F297">_FV(C297,"Volume average",TRUE)</f>
        <v>988689</v>
      </c>
      <c r="G297">
        <f t="shared" ca="1" si="10"/>
        <v>0.11603472156802064</v>
      </c>
      <c r="H297" s="5">
        <f t="shared" si="11"/>
        <v>-6.7385444743933872E-4</v>
      </c>
    </row>
    <row r="298" spans="1:8">
      <c r="A298" s="6" t="s">
        <v>6094</v>
      </c>
      <c r="B298" s="1" t="s">
        <v>538</v>
      </c>
      <c r="C298" s="1" t="e" vm="297">
        <v>#VALUE!</v>
      </c>
      <c r="D298" s="4" cm="1">
        <f t="array" ref="D298">_FV(C298,"Open")</f>
        <v>1.39</v>
      </c>
      <c r="E298" s="2" cm="1">
        <f t="array" ref="E298">_FV(C298,"Price")</f>
        <v>1.32</v>
      </c>
      <c r="F298" s="3" cm="1">
        <f t="array" ref="F298">_FV(C298,"Volume average",TRUE)</f>
        <v>19811</v>
      </c>
      <c r="G298">
        <f t="shared" ca="1" si="10"/>
        <v>0.40540540507302381</v>
      </c>
      <c r="H298" s="5">
        <f t="shared" si="11"/>
        <v>-5.0359712230215715E-2</v>
      </c>
    </row>
    <row r="299" spans="1:8">
      <c r="A299" s="6" t="s">
        <v>6095</v>
      </c>
      <c r="B299" s="1" t="s">
        <v>2248</v>
      </c>
      <c r="C299" s="1" t="e" vm="298">
        <v>#VALUE!</v>
      </c>
      <c r="D299" s="4" cm="1">
        <f t="array" ref="D299">_FV(C299,"Open")</f>
        <v>9.01</v>
      </c>
      <c r="E299" s="2" cm="1">
        <f t="array" ref="E299">_FV(C299,"Price")</f>
        <v>7.91</v>
      </c>
      <c r="F299" s="3" cm="1">
        <f t="array" ref="F299">_FV(C299,"Volume average",TRUE)</f>
        <v>55187</v>
      </c>
      <c r="G299">
        <f t="shared" ca="1" si="10"/>
        <v>0.72262811543724959</v>
      </c>
      <c r="H299" s="5">
        <f t="shared" si="11"/>
        <v>-0.12208657047724747</v>
      </c>
    </row>
    <row r="300" spans="1:8">
      <c r="A300" s="6" t="s">
        <v>6096</v>
      </c>
      <c r="B300" s="1" t="s">
        <v>2859</v>
      </c>
      <c r="C300" s="1" t="e" vm="299">
        <v>#VALUE!</v>
      </c>
      <c r="D300" s="4" cm="1">
        <f t="array" ref="D300">_FV(C300,"Open")</f>
        <v>11.85</v>
      </c>
      <c r="E300" s="2" cm="1">
        <f t="array" ref="E300">_FV(C300,"Price")</f>
        <v>11.09</v>
      </c>
      <c r="F300" s="3" cm="1">
        <f t="array" ref="F300">_FV(C300,"Volume average",TRUE)</f>
        <v>987310</v>
      </c>
      <c r="G300">
        <f t="shared" ca="1" si="10"/>
        <v>0.60997892461011527</v>
      </c>
      <c r="H300" s="5">
        <f t="shared" si="11"/>
        <v>-6.4135021097046399E-2</v>
      </c>
    </row>
    <row r="301" spans="1:8">
      <c r="A301" s="6" t="s">
        <v>6097</v>
      </c>
      <c r="B301" s="1" t="s">
        <v>3122</v>
      </c>
      <c r="C301" s="1" t="e" vm="300">
        <v>#VALUE!</v>
      </c>
      <c r="D301" s="4" cm="1">
        <f t="array" ref="D301">_FV(C301,"Open")</f>
        <v>17.78</v>
      </c>
      <c r="E301" s="2" cm="1">
        <f t="array" ref="E301">_FV(C301,"Price")</f>
        <v>17.91</v>
      </c>
      <c r="F301" s="3" cm="1">
        <f t="array" ref="F301">_FV(C301,"Volume average",TRUE)</f>
        <v>456797</v>
      </c>
      <c r="G301">
        <f t="shared" ca="1" si="10"/>
        <v>0.85995640570120757</v>
      </c>
      <c r="H301" s="5">
        <f t="shared" si="11"/>
        <v>7.311586051743476E-3</v>
      </c>
    </row>
    <row r="302" spans="1:8">
      <c r="A302" s="6" t="s">
        <v>6098</v>
      </c>
      <c r="B302" s="1" t="s">
        <v>3071</v>
      </c>
      <c r="C302" s="1" t="e" vm="301">
        <v>#VALUE!</v>
      </c>
      <c r="D302" s="4" cm="1">
        <f t="array" ref="D302">_FV(C302,"Open")</f>
        <v>21.23</v>
      </c>
      <c r="E302" s="2" cm="1">
        <f t="array" ref="E302">_FV(C302,"Price")</f>
        <v>21.17</v>
      </c>
      <c r="F302" s="3" cm="1">
        <f t="array" ref="F302">_FV(C302,"Volume average",TRUE)</f>
        <v>2205668</v>
      </c>
      <c r="G302">
        <f t="shared" ca="1" si="10"/>
        <v>0.22861046305936927</v>
      </c>
      <c r="H302" s="5">
        <f t="shared" si="11"/>
        <v>-2.8261893546867038E-3</v>
      </c>
    </row>
    <row r="303" spans="1:8">
      <c r="A303" s="6" t="s">
        <v>6099</v>
      </c>
      <c r="B303" s="1" t="s">
        <v>1843</v>
      </c>
      <c r="C303" s="1" t="e" vm="302">
        <v>#VALUE!</v>
      </c>
      <c r="D303" s="4" cm="1">
        <f t="array" ref="D303">_FV(C303,"Open")</f>
        <v>1.79</v>
      </c>
      <c r="E303" s="2" cm="1">
        <f t="array" ref="E303">_FV(C303,"Price")</f>
        <v>1.76</v>
      </c>
      <c r="F303" s="3" cm="1">
        <f t="array" ref="F303">_FV(C303,"Volume average",TRUE)</f>
        <v>942645</v>
      </c>
      <c r="G303">
        <f t="shared" ca="1" si="10"/>
        <v>5.5250242313625741E-2</v>
      </c>
      <c r="H303" s="5">
        <f t="shared" si="11"/>
        <v>-1.6759776536312863E-2</v>
      </c>
    </row>
    <row r="304" spans="1:8">
      <c r="A304" s="6" t="s">
        <v>6100</v>
      </c>
      <c r="B304" s="1" t="s">
        <v>556</v>
      </c>
      <c r="C304" s="1" t="e" vm="303">
        <v>#VALUE!</v>
      </c>
      <c r="D304" s="4" cm="1">
        <f t="array" ref="D304">_FV(C304,"Open")</f>
        <v>2.25</v>
      </c>
      <c r="E304" s="2" cm="1">
        <f t="array" ref="E304">_FV(C304,"Price")</f>
        <v>1.93</v>
      </c>
      <c r="F304" s="3" cm="1">
        <f t="array" ref="F304">_FV(C304,"Volume average",TRUE)</f>
        <v>10926677</v>
      </c>
      <c r="G304">
        <f t="shared" ca="1" si="10"/>
        <v>0.54881964471975087</v>
      </c>
      <c r="H304" s="5">
        <f t="shared" si="11"/>
        <v>-0.14222222222222225</v>
      </c>
    </row>
    <row r="305" spans="1:8">
      <c r="A305" s="6" t="s">
        <v>6101</v>
      </c>
      <c r="B305" s="1" t="s">
        <v>395</v>
      </c>
      <c r="C305" s="1" t="e" vm="304">
        <v>#VALUE!</v>
      </c>
      <c r="D305" s="4" cm="1">
        <f t="array" ref="D305">_FV(C305,"Open")</f>
        <v>0.73899999999999999</v>
      </c>
      <c r="E305" s="2" cm="1">
        <f t="array" ref="E305">_FV(C305,"Price")</f>
        <v>0.73</v>
      </c>
      <c r="F305" s="3" cm="1">
        <f t="array" ref="F305">_FV(C305,"Volume average",TRUE)</f>
        <v>161710</v>
      </c>
      <c r="G305">
        <f t="shared" ca="1" si="10"/>
        <v>0.52034655247348294</v>
      </c>
      <c r="H305" s="5">
        <f t="shared" si="11"/>
        <v>-1.2178619756427617E-2</v>
      </c>
    </row>
    <row r="306" spans="1:8">
      <c r="A306" s="6" t="s">
        <v>6102</v>
      </c>
      <c r="B306" s="1" t="s">
        <v>1895</v>
      </c>
      <c r="C306" s="1" t="e" vm="305">
        <v>#VALUE!</v>
      </c>
      <c r="D306" s="4" cm="1">
        <f t="array" ref="D306">_FV(C306,"Open")</f>
        <v>5.45</v>
      </c>
      <c r="E306" s="2" cm="1">
        <f t="array" ref="E306">_FV(C306,"Price")</f>
        <v>5.4</v>
      </c>
      <c r="F306" s="3" cm="1">
        <f t="array" ref="F306">_FV(C306,"Volume average",TRUE)</f>
        <v>666679</v>
      </c>
      <c r="G306">
        <f t="shared" ca="1" si="10"/>
        <v>7.9979472594299716E-2</v>
      </c>
      <c r="H306" s="5">
        <f t="shared" si="11"/>
        <v>-9.1743119266054721E-3</v>
      </c>
    </row>
    <row r="307" spans="1:8">
      <c r="A307" s="6" t="s">
        <v>6103</v>
      </c>
      <c r="B307" s="1" t="s">
        <v>2595</v>
      </c>
      <c r="C307" s="1" t="e" vm="306">
        <v>#VALUE!</v>
      </c>
      <c r="D307" s="4" cm="1">
        <f t="array" ref="D307">_FV(C307,"Open")</f>
        <v>11.23</v>
      </c>
      <c r="E307" s="2" cm="1">
        <f t="array" ref="E307">_FV(C307,"Price")</f>
        <v>11.22</v>
      </c>
      <c r="F307" s="3" cm="1">
        <f t="array" ref="F307">_FV(C307,"Volume average",TRUE)</f>
        <v>33981</v>
      </c>
      <c r="G307">
        <f t="shared" ca="1" si="10"/>
        <v>0.36284985769294009</v>
      </c>
      <c r="H307" s="5">
        <f t="shared" si="11"/>
        <v>-8.904719501335518E-4</v>
      </c>
    </row>
    <row r="308" spans="1:8">
      <c r="A308" s="6" t="s">
        <v>6104</v>
      </c>
      <c r="B308" s="1" t="s">
        <v>4194</v>
      </c>
      <c r="C308" s="1" t="e" vm="307">
        <v>#VALUE!</v>
      </c>
      <c r="D308" s="4" cm="1">
        <f t="array" ref="D308">_FV(C308,"Open")</f>
        <v>23.99</v>
      </c>
      <c r="E308" s="2" cm="1">
        <f t="array" ref="E308">_FV(C308,"Price")</f>
        <v>23.56</v>
      </c>
      <c r="F308" s="3" cm="1">
        <f t="array" ref="F308">_FV(C308,"Volume average",TRUE)</f>
        <v>67123</v>
      </c>
      <c r="G308">
        <f t="shared" ca="1" si="10"/>
        <v>0.19841078777879317</v>
      </c>
      <c r="H308" s="5">
        <f t="shared" si="11"/>
        <v>-1.7924135056273438E-2</v>
      </c>
    </row>
    <row r="309" spans="1:8">
      <c r="A309" s="6" t="s">
        <v>6105</v>
      </c>
      <c r="B309" s="1" t="s">
        <v>1101</v>
      </c>
      <c r="C309" s="1" t="e" vm="308">
        <v>#VALUE!</v>
      </c>
      <c r="D309" s="4" cm="1">
        <f t="array" ref="D309">_FV(C309,"Open")</f>
        <v>6.03</v>
      </c>
      <c r="E309" s="2" cm="1">
        <f t="array" ref="E309">_FV(C309,"Price")</f>
        <v>6.125</v>
      </c>
      <c r="F309" s="3" cm="1">
        <f t="array" ref="F309">_FV(C309,"Volume average",TRUE)</f>
        <v>7025929</v>
      </c>
      <c r="G309">
        <f t="shared" ca="1" si="10"/>
        <v>0.80866143926944611</v>
      </c>
      <c r="H309" s="5">
        <f t="shared" si="11"/>
        <v>1.5754560530679893E-2</v>
      </c>
    </row>
    <row r="310" spans="1:8">
      <c r="A310" s="6" t="s">
        <v>6106</v>
      </c>
      <c r="B310" s="1" t="s">
        <v>1254</v>
      </c>
      <c r="C310" s="1" t="e" vm="309">
        <v>#VALUE!</v>
      </c>
      <c r="D310" s="4" cm="1">
        <f t="array" ref="D310">_FV(C310,"Open")</f>
        <v>2.83</v>
      </c>
      <c r="E310" s="2" cm="1">
        <f t="array" ref="E310">_FV(C310,"Price")</f>
        <v>2.95</v>
      </c>
      <c r="F310" s="3" cm="1">
        <f t="array" ref="F310">_FV(C310,"Volume average",TRUE)</f>
        <v>194825</v>
      </c>
      <c r="G310">
        <f t="shared" ca="1" si="10"/>
        <v>0.44646068328220601</v>
      </c>
      <c r="H310" s="5">
        <f t="shared" si="11"/>
        <v>4.2402826855123713E-2</v>
      </c>
    </row>
    <row r="311" spans="1:8">
      <c r="A311" s="6" t="s">
        <v>6107</v>
      </c>
      <c r="B311" s="1" t="s">
        <v>400</v>
      </c>
      <c r="C311" s="1" t="e" vm="310">
        <v>#VALUE!</v>
      </c>
      <c r="D311" s="4" cm="1">
        <f t="array" ref="D311">_FV(C311,"Open")</f>
        <v>0.83</v>
      </c>
      <c r="E311" s="2" cm="1">
        <f t="array" ref="E311">_FV(C311,"Price")</f>
        <v>0.76990000000000003</v>
      </c>
      <c r="F311" s="3" cm="1">
        <f t="array" ref="F311">_FV(C311,"Volume average",TRUE)</f>
        <v>1639549</v>
      </c>
      <c r="G311">
        <f t="shared" ca="1" si="10"/>
        <v>6.5056740108090927E-2</v>
      </c>
      <c r="H311" s="5">
        <f t="shared" si="11"/>
        <v>-7.2409638554216782E-2</v>
      </c>
    </row>
    <row r="312" spans="1:8">
      <c r="A312" s="6" t="s">
        <v>6108</v>
      </c>
      <c r="B312" s="1" t="s">
        <v>4222</v>
      </c>
      <c r="C312" s="1" t="e" vm="311">
        <v>#VALUE!</v>
      </c>
      <c r="D312" s="4" cm="1">
        <f t="array" ref="D312">_FV(C312,"Open")</f>
        <v>33.51</v>
      </c>
      <c r="E312" s="2" cm="1">
        <f t="array" ref="E312">_FV(C312,"Price")</f>
        <v>33.270000000000003</v>
      </c>
      <c r="F312" s="3" cm="1">
        <f t="array" ref="F312">_FV(C312,"Volume average",TRUE)</f>
        <v>952569</v>
      </c>
      <c r="G312">
        <f t="shared" ca="1" si="10"/>
        <v>0.95875368785354786</v>
      </c>
      <c r="H312" s="5">
        <f t="shared" si="11"/>
        <v>-7.1620411817366432E-3</v>
      </c>
    </row>
    <row r="313" spans="1:8">
      <c r="A313" s="6" t="s">
        <v>6109</v>
      </c>
      <c r="B313" s="1" t="s">
        <v>288</v>
      </c>
      <c r="C313" s="1" t="e" vm="312">
        <v>#VALUE!</v>
      </c>
      <c r="D313" s="4" cm="1">
        <f t="array" ref="D313">_FV(C313,"Open")</f>
        <v>0.62009999999999998</v>
      </c>
      <c r="E313" s="2" cm="1">
        <f t="array" ref="E313">_FV(C313,"Price")</f>
        <v>0.61</v>
      </c>
      <c r="F313" s="3" cm="1">
        <f t="array" ref="F313">_FV(C313,"Volume average",TRUE)</f>
        <v>122195</v>
      </c>
      <c r="G313">
        <f t="shared" ca="1" si="10"/>
        <v>0.34567592679299497</v>
      </c>
      <c r="H313" s="5">
        <f t="shared" si="11"/>
        <v>-1.6287695532978548E-2</v>
      </c>
    </row>
    <row r="314" spans="1:8">
      <c r="A314" s="6" t="s">
        <v>6110</v>
      </c>
      <c r="B314" s="1" t="s">
        <v>4440</v>
      </c>
      <c r="C314" s="1" t="e" vm="313">
        <v>#VALUE!</v>
      </c>
      <c r="D314" s="4" cm="1">
        <f t="array" ref="D314">_FV(C314,"Open")</f>
        <v>47.5</v>
      </c>
      <c r="E314" s="2" cm="1">
        <f t="array" ref="E314">_FV(C314,"Price")</f>
        <v>47.53</v>
      </c>
      <c r="F314" s="3" cm="1">
        <f t="array" ref="F314">_FV(C314,"Volume average",TRUE)</f>
        <v>2045659</v>
      </c>
      <c r="G314">
        <f t="shared" ca="1" si="10"/>
        <v>0.29042931996621824</v>
      </c>
      <c r="H314" s="5">
        <f t="shared" si="11"/>
        <v>6.3157894736844502E-4</v>
      </c>
    </row>
    <row r="315" spans="1:8">
      <c r="A315" s="6" t="s">
        <v>6111</v>
      </c>
      <c r="B315" s="1" t="s">
        <v>912</v>
      </c>
      <c r="C315" s="1" t="e" vm="314">
        <v>#VALUE!</v>
      </c>
      <c r="D315" s="4" cm="1">
        <f t="array" ref="D315">_FV(C315,"Open")</f>
        <v>3.68</v>
      </c>
      <c r="E315" s="2" cm="1">
        <f t="array" ref="E315">_FV(C315,"Price")</f>
        <v>3.75</v>
      </c>
      <c r="F315" s="3" cm="1">
        <f t="array" ref="F315">_FV(C315,"Volume average",TRUE)</f>
        <v>1916663</v>
      </c>
      <c r="G315">
        <f t="shared" ca="1" si="10"/>
        <v>0.99193224435055838</v>
      </c>
      <c r="H315" s="5">
        <f t="shared" si="11"/>
        <v>1.9021739130434739E-2</v>
      </c>
    </row>
    <row r="316" spans="1:8">
      <c r="A316" s="6" t="s">
        <v>6112</v>
      </c>
      <c r="B316" s="1" t="s">
        <v>1771</v>
      </c>
      <c r="C316" s="1" t="e" vm="315">
        <v>#VALUE!</v>
      </c>
      <c r="D316" s="4" cm="1">
        <f t="array" ref="D316">_FV(C316,"Open")</f>
        <v>4.76</v>
      </c>
      <c r="E316" s="2" cm="1">
        <f t="array" ref="E316">_FV(C316,"Price")</f>
        <v>4.96</v>
      </c>
      <c r="F316" s="3" cm="1">
        <f t="array" ref="F316">_FV(C316,"Volume average",TRUE)</f>
        <v>544935</v>
      </c>
      <c r="G316">
        <f t="shared" ref="G316:G373" ca="1" si="12">RAND()</f>
        <v>0.43904183400466879</v>
      </c>
      <c r="H316" s="5">
        <f t="shared" si="11"/>
        <v>4.2016806722689114E-2</v>
      </c>
    </row>
    <row r="317" spans="1:8">
      <c r="A317" s="6" t="s">
        <v>6113</v>
      </c>
      <c r="B317" s="1" t="s">
        <v>761</v>
      </c>
      <c r="C317" s="1" t="e" vm="316">
        <v>#VALUE!</v>
      </c>
      <c r="D317" s="4" cm="1">
        <f t="array" ref="D317">_FV(C317,"Open")</f>
        <v>1.9</v>
      </c>
      <c r="E317" s="2" cm="1">
        <f t="array" ref="E317">_FV(C317,"Price")</f>
        <v>1.88</v>
      </c>
      <c r="F317" s="3" cm="1">
        <f t="array" ref="F317">_FV(C317,"Volume average",TRUE)</f>
        <v>16378</v>
      </c>
      <c r="G317">
        <f t="shared" ca="1" si="12"/>
        <v>0.41146350583255653</v>
      </c>
      <c r="H317" s="5">
        <f t="shared" ref="H317:H374" si="13">IF(AND(ISNUMBER(D317),ISNUMBER(E317)),(E317-D317)/D317,0)</f>
        <v>-1.0526315789473694E-2</v>
      </c>
    </row>
    <row r="318" spans="1:8">
      <c r="A318" s="6" t="s">
        <v>6114</v>
      </c>
      <c r="B318" s="1" t="s">
        <v>2475</v>
      </c>
      <c r="C318" s="1" t="e" vm="317">
        <v>#VALUE!</v>
      </c>
      <c r="D318" s="4" cm="1">
        <f t="array" ref="D318">_FV(C318,"Open")</f>
        <v>10.28</v>
      </c>
      <c r="E318" s="2" cm="1">
        <f t="array" ref="E318">_FV(C318,"Price")</f>
        <v>10.25</v>
      </c>
      <c r="F318" s="3" cm="1">
        <f t="array" ref="F318">_FV(C318,"Volume average",TRUE)</f>
        <v>238121</v>
      </c>
      <c r="G318">
        <f t="shared" ca="1" si="12"/>
        <v>0.6885302153312407</v>
      </c>
      <c r="H318" s="5">
        <f t="shared" si="13"/>
        <v>-2.9182879377431287E-3</v>
      </c>
    </row>
    <row r="319" spans="1:8">
      <c r="A319" s="6" t="s">
        <v>6115</v>
      </c>
      <c r="B319" s="1" t="s">
        <v>5663</v>
      </c>
      <c r="C319" s="1" t="e" vm="318">
        <v>#VALUE!</v>
      </c>
      <c r="D319" s="4" cm="1">
        <f t="array" ref="D319">_FV(C319,"Open")</f>
        <v>288.99</v>
      </c>
      <c r="E319" s="2" cm="1">
        <f t="array" ref="E319">_FV(C319,"Price")</f>
        <v>286.52</v>
      </c>
      <c r="F319" s="3" cm="1">
        <f t="array" ref="F319">_FV(C319,"Volume average",TRUE)</f>
        <v>94395</v>
      </c>
      <c r="G319">
        <f t="shared" ca="1" si="12"/>
        <v>0.42510412903683648</v>
      </c>
      <c r="H319" s="5">
        <f t="shared" si="13"/>
        <v>-8.5470085470086415E-3</v>
      </c>
    </row>
    <row r="320" spans="1:8">
      <c r="A320" s="6" t="s">
        <v>6116</v>
      </c>
      <c r="B320" s="1" t="s">
        <v>1441</v>
      </c>
      <c r="C320" s="1" t="e" vm="319">
        <v>#VALUE!</v>
      </c>
      <c r="D320" s="4" cm="1">
        <f t="array" ref="D320">_FV(C320,"Open")</f>
        <v>5.0199999999999996</v>
      </c>
      <c r="E320" s="2" cm="1">
        <f t="array" ref="E320">_FV(C320,"Price")</f>
        <v>5.05</v>
      </c>
      <c r="F320" s="3" cm="1">
        <f t="array" ref="F320">_FV(C320,"Volume average",TRUE)</f>
        <v>1073056</v>
      </c>
      <c r="G320">
        <f t="shared" ca="1" si="12"/>
        <v>0.54417589277067313</v>
      </c>
      <c r="H320" s="5">
        <f t="shared" si="13"/>
        <v>5.9760956175299307E-3</v>
      </c>
    </row>
    <row r="321" spans="1:8">
      <c r="A321" s="6" t="s">
        <v>6117</v>
      </c>
      <c r="B321" s="1" t="s">
        <v>2016</v>
      </c>
      <c r="C321" s="1" t="e" vm="320">
        <v>#VALUE!</v>
      </c>
      <c r="D321" s="4" cm="1">
        <f t="array" ref="D321">_FV(C321,"Open")</f>
        <v>7.29</v>
      </c>
      <c r="E321" s="2" cm="1">
        <f t="array" ref="E321">_FV(C321,"Price")</f>
        <v>7.25</v>
      </c>
      <c r="F321" s="3" cm="1">
        <f t="array" ref="F321">_FV(C321,"Volume average",TRUE)</f>
        <v>95475</v>
      </c>
      <c r="G321">
        <f t="shared" ca="1" si="12"/>
        <v>8.1490955266579679E-2</v>
      </c>
      <c r="H321" s="5">
        <f t="shared" si="13"/>
        <v>-5.4869684499314177E-3</v>
      </c>
    </row>
    <row r="322" spans="1:8">
      <c r="A322" s="6" t="s">
        <v>6118</v>
      </c>
      <c r="B322" s="1" t="s">
        <v>11680</v>
      </c>
      <c r="C322" s="1" t="e" vm="321">
        <v>#VALUE!</v>
      </c>
      <c r="D322" s="4" cm="1">
        <f t="array" ref="D322">_FV(C322,"Open")</f>
        <v>11.48</v>
      </c>
      <c r="E322" s="2" cm="1">
        <f t="array" ref="E322">_FV(C322,"Price")</f>
        <v>11.48</v>
      </c>
      <c r="F322" s="3" cm="1">
        <f t="array" ref="F322">_FV(C322,"Volume average",TRUE)</f>
        <v>8</v>
      </c>
      <c r="G322">
        <f t="shared" ca="1" si="12"/>
        <v>0.62947458408055934</v>
      </c>
      <c r="H322" s="5">
        <f t="shared" si="13"/>
        <v>0</v>
      </c>
    </row>
    <row r="323" spans="1:8">
      <c r="A323" s="6" t="s">
        <v>6119</v>
      </c>
      <c r="B323" s="1" t="s">
        <v>2663</v>
      </c>
      <c r="C323" s="1" t="e" vm="322">
        <v>#VALUE!</v>
      </c>
      <c r="D323" s="4" cm="1">
        <f t="array" ref="D323">_FV(C323,"Open")</f>
        <v>11.49</v>
      </c>
      <c r="E323" s="2" cm="1">
        <f t="array" ref="E323">_FV(C323,"Price")</f>
        <v>11.49</v>
      </c>
      <c r="F323" s="3" cm="1">
        <f t="array" ref="F323">_FV(C323,"Volume average",TRUE)</f>
        <v>1817</v>
      </c>
      <c r="G323">
        <f t="shared" ca="1" si="12"/>
        <v>2.2428372294210908E-3</v>
      </c>
      <c r="H323" s="5">
        <f t="shared" si="13"/>
        <v>0</v>
      </c>
    </row>
    <row r="324" spans="1:8">
      <c r="A324" s="6" t="s">
        <v>6120</v>
      </c>
      <c r="B324" s="1" t="s">
        <v>5644</v>
      </c>
      <c r="C324" s="1" t="e" vm="323">
        <v>#VALUE!</v>
      </c>
      <c r="D324" s="4" cm="1">
        <f t="array" ref="D324">_FV(C324,"Open")</f>
        <v>253.09</v>
      </c>
      <c r="E324" s="2" cm="1">
        <f t="array" ref="E324">_FV(C324,"Price")</f>
        <v>249.87</v>
      </c>
      <c r="F324" s="3" cm="1">
        <f t="array" ref="F324">_FV(C324,"Volume average",TRUE)</f>
        <v>977910</v>
      </c>
      <c r="G324">
        <f t="shared" ca="1" si="12"/>
        <v>0.55561373645958267</v>
      </c>
      <c r="H324" s="5">
        <f t="shared" si="13"/>
        <v>-1.272274684894701E-2</v>
      </c>
    </row>
    <row r="325" spans="1:8">
      <c r="A325" s="6" t="s">
        <v>6121</v>
      </c>
      <c r="B325" s="1" t="s">
        <v>156</v>
      </c>
      <c r="C325" s="1" t="e" vm="324">
        <v>#VALUE!</v>
      </c>
      <c r="D325" s="4" cm="1">
        <f t="array" ref="D325">_FV(C325,"Open")</f>
        <v>0.64</v>
      </c>
      <c r="E325" s="2" cm="1">
        <f t="array" ref="E325">_FV(C325,"Price")</f>
        <v>0.58420000000000005</v>
      </c>
      <c r="F325" s="3" cm="1">
        <f t="array" ref="F325">_FV(C325,"Volume average",TRUE)</f>
        <v>2278062</v>
      </c>
      <c r="G325">
        <f t="shared" ca="1" si="12"/>
        <v>0.93860460235831233</v>
      </c>
      <c r="H325" s="5">
        <f t="shared" si="13"/>
        <v>-8.7187499999999932E-2</v>
      </c>
    </row>
    <row r="326" spans="1:8">
      <c r="A326" s="6" t="s">
        <v>6122</v>
      </c>
      <c r="B326" s="1" t="s">
        <v>3687</v>
      </c>
      <c r="C326" s="1" t="e" vm="325">
        <v>#VALUE!</v>
      </c>
      <c r="D326" s="4" cm="1">
        <f t="array" ref="D326">_FV(C326,"Open")</f>
        <v>24.6</v>
      </c>
      <c r="E326" s="2" cm="1">
        <f t="array" ref="E326">_FV(C326,"Price")</f>
        <v>25.08</v>
      </c>
      <c r="F326" s="3" cm="1">
        <f t="array" ref="F326">_FV(C326,"Volume average",TRUE)</f>
        <v>13899</v>
      </c>
      <c r="G326">
        <f t="shared" ca="1" si="12"/>
        <v>0.31498625790526691</v>
      </c>
      <c r="H326" s="5">
        <f t="shared" si="13"/>
        <v>1.9512195121951091E-2</v>
      </c>
    </row>
    <row r="327" spans="1:8">
      <c r="A327" s="6" t="s">
        <v>6123</v>
      </c>
      <c r="B327" s="1" t="s">
        <v>3819</v>
      </c>
      <c r="C327" s="1" t="e" vm="326">
        <v>#VALUE!</v>
      </c>
      <c r="D327" s="4" cm="1">
        <f t="array" ref="D327">_FV(C327,"Open")</f>
        <v>24.94</v>
      </c>
      <c r="E327" s="2" cm="1">
        <f t="array" ref="E327">_FV(C327,"Price")</f>
        <v>25.5</v>
      </c>
      <c r="F327" s="3" cm="1">
        <f t="array" ref="F327">_FV(C327,"Volume average",TRUE)</f>
        <v>11811</v>
      </c>
      <c r="G327">
        <f t="shared" ca="1" si="12"/>
        <v>0.12289119608871146</v>
      </c>
      <c r="H327" s="5">
        <f t="shared" si="13"/>
        <v>2.2453889334402514E-2</v>
      </c>
    </row>
    <row r="328" spans="1:8">
      <c r="A328" s="6" t="s">
        <v>6124</v>
      </c>
      <c r="B328" s="1" t="s">
        <v>2139</v>
      </c>
      <c r="C328" s="1" t="e" vm="327">
        <v>#VALUE!</v>
      </c>
      <c r="D328" s="4" cm="1">
        <f t="array" ref="D328">_FV(C328,"Open")</f>
        <v>9.09</v>
      </c>
      <c r="E328" s="2" cm="1">
        <f t="array" ref="E328">_FV(C328,"Price")</f>
        <v>8.83</v>
      </c>
      <c r="F328" s="3" cm="1">
        <f t="array" ref="F328">_FV(C328,"Volume average",TRUE)</f>
        <v>6120954</v>
      </c>
      <c r="G328">
        <f t="shared" ca="1" si="12"/>
        <v>0.41476665467782559</v>
      </c>
      <c r="H328" s="5">
        <f t="shared" si="13"/>
        <v>-2.860286028602858E-2</v>
      </c>
    </row>
    <row r="329" spans="1:8">
      <c r="A329" s="6" t="s">
        <v>6125</v>
      </c>
      <c r="B329" s="1" t="s">
        <v>5235</v>
      </c>
      <c r="C329" s="1" t="e" vm="328">
        <v>#VALUE!</v>
      </c>
      <c r="D329" s="4" cm="1">
        <f t="array" ref="D329">_FV(C329,"Open")</f>
        <v>109.63</v>
      </c>
      <c r="E329" s="2" cm="1">
        <f t="array" ref="E329">_FV(C329,"Price")</f>
        <v>111.4</v>
      </c>
      <c r="F329" s="3" cm="1">
        <f t="array" ref="F329">_FV(C329,"Volume average",TRUE)</f>
        <v>1650189</v>
      </c>
      <c r="G329">
        <f t="shared" ca="1" si="12"/>
        <v>0.25300431406437562</v>
      </c>
      <c r="H329" s="5">
        <f t="shared" si="13"/>
        <v>1.6145215725622643E-2</v>
      </c>
    </row>
    <row r="330" spans="1:8">
      <c r="A330" s="6" t="s">
        <v>6126</v>
      </c>
      <c r="B330" s="1" t="s">
        <v>2571</v>
      </c>
      <c r="C330" s="1" t="e" vm="329">
        <v>#VALUE!</v>
      </c>
      <c r="D330" s="4" cm="1">
        <f t="array" ref="D330">_FV(C330,"Open")</f>
        <v>11.28</v>
      </c>
      <c r="E330" s="2" cm="1">
        <f t="array" ref="E330">_FV(C330,"Price")</f>
        <v>11.43</v>
      </c>
      <c r="F330" s="3" cm="1">
        <f t="array" ref="F330">_FV(C330,"Volume average",TRUE)</f>
        <v>34004</v>
      </c>
      <c r="G330">
        <f t="shared" ca="1" si="12"/>
        <v>0.97973261553528135</v>
      </c>
      <c r="H330" s="5">
        <f t="shared" si="13"/>
        <v>1.3297872340425565E-2</v>
      </c>
    </row>
    <row r="331" spans="1:8">
      <c r="A331" s="6" t="s">
        <v>6127</v>
      </c>
      <c r="B331" s="1" t="s">
        <v>1811</v>
      </c>
      <c r="C331" s="1" t="e" vm="330">
        <v>#VALUE!</v>
      </c>
      <c r="D331" s="4" cm="1">
        <f t="array" ref="D331">_FV(C331,"Open")</f>
        <v>6.55</v>
      </c>
      <c r="E331" s="2" cm="1">
        <f t="array" ref="E331">_FV(C331,"Price")</f>
        <v>6.29</v>
      </c>
      <c r="F331" s="3" cm="1">
        <f t="array" ref="F331">_FV(C331,"Volume average",TRUE)</f>
        <v>737178</v>
      </c>
      <c r="G331">
        <f t="shared" ca="1" si="12"/>
        <v>0.23807181323294957</v>
      </c>
      <c r="H331" s="5">
        <f t="shared" si="13"/>
        <v>-3.9694656488549585E-2</v>
      </c>
    </row>
    <row r="332" spans="1:8">
      <c r="A332" s="6" t="s">
        <v>6128</v>
      </c>
      <c r="B332" s="1" t="s">
        <v>5432</v>
      </c>
      <c r="C332" s="1" t="e" vm="331">
        <v>#VALUE!</v>
      </c>
      <c r="D332" s="4" cm="1">
        <f t="array" ref="D332">_FV(C332,"Open")</f>
        <v>137.11000000000001</v>
      </c>
      <c r="E332" s="2" cm="1">
        <f t="array" ref="E332">_FV(C332,"Price")</f>
        <v>132.81</v>
      </c>
      <c r="F332" s="3" cm="1">
        <f t="array" ref="F332">_FV(C332,"Volume average",TRUE)</f>
        <v>2915001</v>
      </c>
      <c r="G332">
        <f t="shared" ca="1" si="12"/>
        <v>0.36001692072868052</v>
      </c>
      <c r="H332" s="5">
        <f t="shared" si="13"/>
        <v>-3.1361680402596535E-2</v>
      </c>
    </row>
    <row r="333" spans="1:8">
      <c r="A333" s="6" t="s">
        <v>6129</v>
      </c>
      <c r="B333" s="1" t="s">
        <v>4123</v>
      </c>
      <c r="C333" s="1" t="e" vm="332">
        <v>#VALUE!</v>
      </c>
      <c r="D333" s="4" cm="1">
        <f t="array" ref="D333">_FV(C333,"Open")</f>
        <v>32.159999999999997</v>
      </c>
      <c r="E333" s="2" cm="1">
        <f t="array" ref="E333">_FV(C333,"Price")</f>
        <v>31.44</v>
      </c>
      <c r="F333" s="3" cm="1">
        <f t="array" ref="F333">_FV(C333,"Volume average",TRUE)</f>
        <v>26764</v>
      </c>
      <c r="G333">
        <f t="shared" ca="1" si="12"/>
        <v>0.2352160783549333</v>
      </c>
      <c r="H333" s="5">
        <f t="shared" si="13"/>
        <v>-2.2388059701492394E-2</v>
      </c>
    </row>
    <row r="334" spans="1:8">
      <c r="A334" s="6" t="s">
        <v>6130</v>
      </c>
      <c r="B334" s="1" t="s">
        <v>957</v>
      </c>
      <c r="C334" s="1" t="e" vm="333">
        <v>#VALUE!</v>
      </c>
      <c r="D334" s="4" cm="1">
        <f t="array" ref="D334">_FV(C334,"Open")</f>
        <v>1.2</v>
      </c>
      <c r="E334" s="2" cm="1">
        <f t="array" ref="E334">_FV(C334,"Price")</f>
        <v>1.26</v>
      </c>
      <c r="F334" s="3" cm="1">
        <f t="array" ref="F334">_FV(C334,"Volume average",TRUE)</f>
        <v>463532</v>
      </c>
      <c r="G334">
        <f t="shared" ca="1" si="12"/>
        <v>1.8608582750887948E-2</v>
      </c>
      <c r="H334" s="5">
        <f t="shared" si="13"/>
        <v>5.0000000000000044E-2</v>
      </c>
    </row>
    <row r="335" spans="1:8">
      <c r="A335" s="6" t="s">
        <v>6131</v>
      </c>
      <c r="B335" s="1" t="s">
        <v>4709</v>
      </c>
      <c r="C335" s="1" t="e" vm="334">
        <v>#VALUE!</v>
      </c>
      <c r="D335" s="4" cm="1">
        <f t="array" ref="D335">_FV(C335,"Open")</f>
        <v>64.64</v>
      </c>
      <c r="E335" s="2" cm="1">
        <f t="array" ref="E335">_FV(C335,"Price")</f>
        <v>61.93</v>
      </c>
      <c r="F335" s="3" cm="1">
        <f t="array" ref="F335">_FV(C335,"Volume average",TRUE)</f>
        <v>3665883</v>
      </c>
      <c r="G335">
        <f t="shared" ca="1" si="12"/>
        <v>0.92767322502860172</v>
      </c>
      <c r="H335" s="5">
        <f t="shared" si="13"/>
        <v>-4.1924504950495059E-2</v>
      </c>
    </row>
    <row r="336" spans="1:8">
      <c r="A336" s="6" t="s">
        <v>6132</v>
      </c>
      <c r="B336" s="1" t="s">
        <v>2459</v>
      </c>
      <c r="C336" s="1" t="e" vm="335">
        <v>#VALUE!</v>
      </c>
      <c r="D336" s="4" cm="1">
        <f t="array" ref="D336">_FV(C336,"Open")</f>
        <v>10.23</v>
      </c>
      <c r="E336" s="2" cm="1">
        <f t="array" ref="E336">_FV(C336,"Price")</f>
        <v>10.24</v>
      </c>
      <c r="F336" s="3" cm="1">
        <f t="array" ref="F336">_FV(C336,"Volume average",TRUE)</f>
        <v>143067</v>
      </c>
      <c r="G336">
        <f t="shared" ca="1" si="12"/>
        <v>0.61621709376511435</v>
      </c>
      <c r="H336" s="5">
        <f t="shared" si="13"/>
        <v>9.775171065493438E-4</v>
      </c>
    </row>
    <row r="337" spans="1:8">
      <c r="A337" s="6" t="s">
        <v>6133</v>
      </c>
      <c r="B337" s="1" t="s">
        <v>2325</v>
      </c>
      <c r="C337" s="1" t="e" vm="336">
        <v>#VALUE!</v>
      </c>
      <c r="D337" s="4" cm="1">
        <f t="array" ref="D337">_FV(C337,"Open")</f>
        <v>9.25</v>
      </c>
      <c r="E337" s="2" cm="1">
        <f t="array" ref="E337">_FV(C337,"Price")</f>
        <v>9.26</v>
      </c>
      <c r="F337" s="3" cm="1">
        <f t="array" ref="F337">_FV(C337,"Volume average",TRUE)</f>
        <v>162523</v>
      </c>
      <c r="G337">
        <f t="shared" ca="1" si="12"/>
        <v>0.90503826890656869</v>
      </c>
      <c r="H337" s="5">
        <f t="shared" si="13"/>
        <v>1.0810810810810581E-3</v>
      </c>
    </row>
    <row r="338" spans="1:8">
      <c r="A338" s="6" t="s">
        <v>6134</v>
      </c>
      <c r="B338" s="1" t="s">
        <v>1015</v>
      </c>
      <c r="C338" s="1" t="e" vm="337">
        <v>#VALUE!</v>
      </c>
      <c r="D338" s="4" cm="1">
        <f t="array" ref="D338">_FV(C338,"Open")</f>
        <v>1.69</v>
      </c>
      <c r="E338" s="2" cm="1">
        <f t="array" ref="E338">_FV(C338,"Price")</f>
        <v>1.64</v>
      </c>
      <c r="F338" s="3" cm="1">
        <f t="array" ref="F338">_FV(C338,"Volume average",TRUE)</f>
        <v>63779</v>
      </c>
      <c r="G338">
        <f t="shared" ca="1" si="12"/>
        <v>0.99406810051213801</v>
      </c>
      <c r="H338" s="5">
        <f t="shared" si="13"/>
        <v>-2.9585798816568074E-2</v>
      </c>
    </row>
    <row r="339" spans="1:8">
      <c r="A339" s="6" t="s">
        <v>6135</v>
      </c>
      <c r="B339" s="1" t="s">
        <v>2281</v>
      </c>
      <c r="C339" s="1" t="e" vm="338">
        <v>#VALUE!</v>
      </c>
      <c r="D339" s="4" cm="1">
        <f t="array" ref="D339">_FV(C339,"Open")</f>
        <v>10.1</v>
      </c>
      <c r="E339" s="2" cm="1">
        <f t="array" ref="E339">_FV(C339,"Price")</f>
        <v>10.130000000000001</v>
      </c>
      <c r="F339" s="3" cm="1">
        <f t="array" ref="F339">_FV(C339,"Volume average",TRUE)</f>
        <v>676117</v>
      </c>
      <c r="G339">
        <f t="shared" ca="1" si="12"/>
        <v>0.23704021709679401</v>
      </c>
      <c r="H339" s="5">
        <f t="shared" si="13"/>
        <v>2.9702970297030831E-3</v>
      </c>
    </row>
    <row r="340" spans="1:8">
      <c r="A340" s="6" t="s">
        <v>6136</v>
      </c>
      <c r="B340" s="1" t="s">
        <v>4278</v>
      </c>
      <c r="C340" s="1" t="e" vm="339">
        <v>#VALUE!</v>
      </c>
      <c r="D340" s="4" cm="1">
        <f t="array" ref="D340">_FV(C340,"Open")</f>
        <v>34.299999999999997</v>
      </c>
      <c r="E340" s="2" cm="1">
        <f t="array" ref="E340">_FV(C340,"Price")</f>
        <v>35.729999999999997</v>
      </c>
      <c r="F340" s="3" cm="1">
        <f t="array" ref="F340">_FV(C340,"Volume average",TRUE)</f>
        <v>799478</v>
      </c>
      <c r="G340">
        <f t="shared" ca="1" si="12"/>
        <v>8.2891861975524561E-2</v>
      </c>
      <c r="H340" s="5">
        <f t="shared" si="13"/>
        <v>4.1690962099125359E-2</v>
      </c>
    </row>
    <row r="341" spans="1:8">
      <c r="A341" s="6" t="s">
        <v>6137</v>
      </c>
      <c r="B341" s="1" t="s">
        <v>4438</v>
      </c>
      <c r="C341" s="1" t="e" vm="340">
        <v>#VALUE!</v>
      </c>
      <c r="D341" s="4" cm="1">
        <f t="array" ref="D341">_FV(C341,"Open")</f>
        <v>49.63</v>
      </c>
      <c r="E341" s="2" cm="1">
        <f t="array" ref="E341">_FV(C341,"Price")</f>
        <v>50.13</v>
      </c>
      <c r="F341" s="3" cm="1">
        <f t="array" ref="F341">_FV(C341,"Volume average",TRUE)</f>
        <v>723180</v>
      </c>
      <c r="G341">
        <f t="shared" ca="1" si="12"/>
        <v>0.37818727345934655</v>
      </c>
      <c r="H341" s="5">
        <f t="shared" si="13"/>
        <v>1.007455168245013E-2</v>
      </c>
    </row>
    <row r="342" spans="1:8">
      <c r="A342" s="6" t="s">
        <v>6138</v>
      </c>
      <c r="B342" s="1" t="s">
        <v>2007</v>
      </c>
      <c r="C342" s="1" t="e" vm="341">
        <v>#VALUE!</v>
      </c>
      <c r="D342" s="4" cm="1">
        <f t="array" ref="D342">_FV(C342,"Open")</f>
        <v>6.56</v>
      </c>
      <c r="E342" s="2" cm="1">
        <f t="array" ref="E342">_FV(C342,"Price")</f>
        <v>6.56</v>
      </c>
      <c r="F342" s="3" cm="1">
        <f t="array" ref="F342">_FV(C342,"Volume average",TRUE)</f>
        <v>18342</v>
      </c>
      <c r="G342">
        <f t="shared" ca="1" si="12"/>
        <v>0.39563465503801198</v>
      </c>
      <c r="H342" s="5">
        <f t="shared" si="13"/>
        <v>0</v>
      </c>
    </row>
    <row r="343" spans="1:8">
      <c r="A343" s="6" t="s">
        <v>6139</v>
      </c>
      <c r="B343" s="1" t="s">
        <v>187</v>
      </c>
      <c r="C343" s="1" t="e" vm="342">
        <v>#VALUE!</v>
      </c>
      <c r="D343" s="4" cm="1">
        <f t="array" ref="D343">_FV(C343,"Open")</f>
        <v>0.21990000000000001</v>
      </c>
      <c r="E343" s="2" cm="1">
        <f t="array" ref="E343">_FV(C343,"Price")</f>
        <v>0.22500000000000001</v>
      </c>
      <c r="F343" s="3" cm="1">
        <f t="array" ref="F343">_FV(C343,"Volume average",TRUE)</f>
        <v>433846</v>
      </c>
      <c r="G343">
        <f t="shared" ca="1" si="12"/>
        <v>0.26927659736469234</v>
      </c>
      <c r="H343" s="5">
        <f t="shared" si="13"/>
        <v>2.3192360163710745E-2</v>
      </c>
    </row>
    <row r="344" spans="1:8">
      <c r="A344" s="6" t="s">
        <v>6140</v>
      </c>
      <c r="B344" s="1" t="s">
        <v>4038</v>
      </c>
      <c r="C344" s="1" t="e" vm="343">
        <v>#VALUE!</v>
      </c>
      <c r="D344" s="4" cm="1">
        <f t="array" ref="D344">_FV(C344,"Open")</f>
        <v>31.14</v>
      </c>
      <c r="E344" s="2" cm="1">
        <f t="array" ref="E344">_FV(C344,"Price")</f>
        <v>31.31</v>
      </c>
      <c r="F344" s="3" cm="1">
        <f t="array" ref="F344">_FV(C344,"Volume average",TRUE)</f>
        <v>1136213</v>
      </c>
      <c r="G344">
        <f t="shared" ca="1" si="12"/>
        <v>0.33012727362561911</v>
      </c>
      <c r="H344" s="5">
        <f t="shared" si="13"/>
        <v>5.4592164418753421E-3</v>
      </c>
    </row>
    <row r="345" spans="1:8">
      <c r="A345" s="6" t="s">
        <v>6141</v>
      </c>
      <c r="B345" s="1" t="s">
        <v>41</v>
      </c>
      <c r="C345" s="1" t="e" vm="344">
        <v>#VALUE!</v>
      </c>
      <c r="D345" s="4" cm="1">
        <f t="array" ref="D345">_FV(C345,"Open")</f>
        <v>0.1913</v>
      </c>
      <c r="E345" s="2" cm="1">
        <f t="array" ref="E345">_FV(C345,"Price")</f>
        <v>0.19</v>
      </c>
      <c r="F345" s="3" cm="1">
        <f t="array" ref="F345">_FV(C345,"Volume average",TRUE)</f>
        <v>753503</v>
      </c>
      <c r="G345">
        <f t="shared" ca="1" si="12"/>
        <v>0.7675628170731339</v>
      </c>
      <c r="H345" s="5">
        <f t="shared" si="13"/>
        <v>-6.7956089911134117E-3</v>
      </c>
    </row>
    <row r="346" spans="1:8">
      <c r="A346" s="6" t="s">
        <v>6142</v>
      </c>
      <c r="B346" s="1" t="s">
        <v>3188</v>
      </c>
      <c r="C346" s="1" t="e" vm="345">
        <v>#VALUE!</v>
      </c>
      <c r="D346" s="4" cm="1">
        <f t="array" ref="D346">_FV(C346,"Open")</f>
        <v>13.59</v>
      </c>
      <c r="E346" s="2" cm="1">
        <f t="array" ref="E346">_FV(C346,"Price")</f>
        <v>13.25</v>
      </c>
      <c r="F346" s="3" cm="1">
        <f t="array" ref="F346">_FV(C346,"Volume average",TRUE)</f>
        <v>265631</v>
      </c>
      <c r="G346">
        <f t="shared" ca="1" si="12"/>
        <v>0.30490103960004333</v>
      </c>
      <c r="H346" s="5">
        <f t="shared" si="13"/>
        <v>-2.5018395879323023E-2</v>
      </c>
    </row>
    <row r="347" spans="1:8">
      <c r="A347" s="6" t="s">
        <v>6143</v>
      </c>
      <c r="B347" s="1" t="s">
        <v>2342</v>
      </c>
      <c r="C347" s="1" t="e" vm="346">
        <v>#VALUE!</v>
      </c>
      <c r="D347" s="4" cm="1">
        <f t="array" ref="D347">_FV(C347,"Open")</f>
        <v>7.62</v>
      </c>
      <c r="E347" s="2" cm="1">
        <f t="array" ref="E347">_FV(C347,"Price")</f>
        <v>7.54</v>
      </c>
      <c r="F347" s="3" cm="1">
        <f t="array" ref="F347">_FV(C347,"Volume average",TRUE)</f>
        <v>720418</v>
      </c>
      <c r="G347">
        <f t="shared" ca="1" si="12"/>
        <v>0.60280758567437376</v>
      </c>
      <c r="H347" s="5">
        <f t="shared" si="13"/>
        <v>-1.0498687664042003E-2</v>
      </c>
    </row>
    <row r="348" spans="1:8">
      <c r="A348" s="6" t="s">
        <v>6144</v>
      </c>
      <c r="B348" s="1" t="s">
        <v>2885</v>
      </c>
      <c r="C348" s="1" t="e" vm="347">
        <v>#VALUE!</v>
      </c>
      <c r="D348" s="4" cm="1">
        <f t="array" ref="D348">_FV(C348,"Open")</f>
        <v>13.96</v>
      </c>
      <c r="E348" s="2" cm="1">
        <f t="array" ref="E348">_FV(C348,"Price")</f>
        <v>14.43</v>
      </c>
      <c r="F348" s="3" cm="1">
        <f t="array" ref="F348">_FV(C348,"Volume average",TRUE)</f>
        <v>4599006</v>
      </c>
      <c r="G348">
        <f t="shared" ca="1" si="12"/>
        <v>0.52762434401044078</v>
      </c>
      <c r="H348" s="5">
        <f t="shared" si="13"/>
        <v>3.3667621776504217E-2</v>
      </c>
    </row>
    <row r="349" spans="1:8">
      <c r="A349" s="6" t="s">
        <v>6145</v>
      </c>
      <c r="B349" s="1" t="s">
        <v>509</v>
      </c>
      <c r="C349" s="1" t="e" vm="348">
        <v>#VALUE!</v>
      </c>
      <c r="D349" s="4" cm="1">
        <f t="array" ref="D349">_FV(C349,"Open")</f>
        <v>1.4</v>
      </c>
      <c r="E349" s="2" cm="1">
        <f t="array" ref="E349">_FV(C349,"Price")</f>
        <v>1.45</v>
      </c>
      <c r="F349" s="3" cm="1">
        <f t="array" ref="F349">_FV(C349,"Volume average",TRUE)</f>
        <v>274088</v>
      </c>
      <c r="G349">
        <f t="shared" ca="1" si="12"/>
        <v>0.51991557200607208</v>
      </c>
      <c r="H349" s="5">
        <f t="shared" si="13"/>
        <v>3.5714285714285747E-2</v>
      </c>
    </row>
    <row r="350" spans="1:8">
      <c r="A350" s="6" t="s">
        <v>6146</v>
      </c>
      <c r="B350" s="1" t="s">
        <v>2551</v>
      </c>
      <c r="C350" s="1" t="e" vm="349">
        <v>#VALUE!</v>
      </c>
      <c r="D350" s="4" cm="1">
        <f t="array" ref="D350">_FV(C350,"Open")</f>
        <v>9.65</v>
      </c>
      <c r="E350" s="2" cm="1">
        <f t="array" ref="E350">_FV(C350,"Price")</f>
        <v>9.7899999999999991</v>
      </c>
      <c r="F350" s="3" cm="1">
        <f t="array" ref="F350">_FV(C350,"Volume average",TRUE)</f>
        <v>86423</v>
      </c>
      <c r="G350">
        <f t="shared" ca="1" si="12"/>
        <v>0.91942026504452801</v>
      </c>
      <c r="H350" s="5">
        <f t="shared" si="13"/>
        <v>1.4507772020725262E-2</v>
      </c>
    </row>
    <row r="351" spans="1:8">
      <c r="A351" s="6" t="s">
        <v>6147</v>
      </c>
      <c r="B351" s="1" t="s">
        <v>1841</v>
      </c>
      <c r="C351" s="1" t="e" vm="350">
        <v>#VALUE!</v>
      </c>
      <c r="D351" s="4" cm="1">
        <f t="array" ref="D351">_FV(C351,"Open")</f>
        <v>4.8499999999999996</v>
      </c>
      <c r="E351" s="2" cm="1">
        <f t="array" ref="E351">_FV(C351,"Price")</f>
        <v>4.9800000000000004</v>
      </c>
      <c r="F351" s="3" cm="1">
        <f t="array" ref="F351">_FV(C351,"Volume average",TRUE)</f>
        <v>7569</v>
      </c>
      <c r="G351">
        <f t="shared" ca="1" si="12"/>
        <v>0.49256064463743854</v>
      </c>
      <c r="H351" s="5">
        <f t="shared" si="13"/>
        <v>2.6804123711340368E-2</v>
      </c>
    </row>
    <row r="352" spans="1:8">
      <c r="A352" s="6" t="s">
        <v>6148</v>
      </c>
      <c r="B352" s="1" t="s">
        <v>95</v>
      </c>
      <c r="C352" s="1" t="e" vm="351">
        <v>#VALUE!</v>
      </c>
      <c r="D352" s="4" cm="1">
        <f t="array" ref="D352">_FV(C352,"Open")</f>
        <v>0.58479999999999999</v>
      </c>
      <c r="E352" s="2" cm="1">
        <f t="array" ref="E352">_FV(C352,"Price")</f>
        <v>0.64059999999999995</v>
      </c>
      <c r="F352" s="3" cm="1">
        <f t="array" ref="F352">_FV(C352,"Volume average",TRUE)</f>
        <v>144348</v>
      </c>
      <c r="G352">
        <f t="shared" ca="1" si="12"/>
        <v>1.1981076015544101E-2</v>
      </c>
      <c r="H352" s="5">
        <f t="shared" si="13"/>
        <v>9.5417236662106636E-2</v>
      </c>
    </row>
    <row r="353" spans="1:8">
      <c r="A353" s="6" t="s">
        <v>6149</v>
      </c>
      <c r="B353" s="1" t="s">
        <v>265</v>
      </c>
      <c r="C353" s="1" t="e" vm="352">
        <v>#VALUE!</v>
      </c>
      <c r="D353" s="4" cm="1">
        <f t="array" ref="D353">_FV(C353,"Open")</f>
        <v>0.74</v>
      </c>
      <c r="E353" s="2" cm="1">
        <f t="array" ref="E353">_FV(C353,"Price")</f>
        <v>0.75700000000000001</v>
      </c>
      <c r="F353" s="3" cm="1">
        <f t="array" ref="F353">_FV(C353,"Volume average",TRUE)</f>
        <v>202588</v>
      </c>
      <c r="G353">
        <f t="shared" ca="1" si="12"/>
        <v>0.69036858307898652</v>
      </c>
      <c r="H353" s="5">
        <f t="shared" si="13"/>
        <v>2.2972972972972995E-2</v>
      </c>
    </row>
    <row r="354" spans="1:8">
      <c r="A354" s="6" t="s">
        <v>6150</v>
      </c>
      <c r="B354" s="1" t="s">
        <v>1516</v>
      </c>
      <c r="C354" s="1" t="e" vm="353">
        <v>#VALUE!</v>
      </c>
      <c r="D354" s="4" cm="1">
        <f t="array" ref="D354">_FV(C354,"Open")</f>
        <v>3.15</v>
      </c>
      <c r="E354" s="2" cm="1">
        <f t="array" ref="E354">_FV(C354,"Price")</f>
        <v>3.16</v>
      </c>
      <c r="F354" s="3" cm="1">
        <f t="array" ref="F354">_FV(C354,"Volume average",TRUE)</f>
        <v>94114</v>
      </c>
      <c r="G354">
        <f t="shared" ca="1" si="12"/>
        <v>0.73266217958810576</v>
      </c>
      <c r="H354" s="5">
        <f t="shared" si="13"/>
        <v>3.1746031746032479E-3</v>
      </c>
    </row>
    <row r="355" spans="1:8">
      <c r="A355" s="6" t="s">
        <v>6151</v>
      </c>
      <c r="B355" s="1" t="s">
        <v>4352</v>
      </c>
      <c r="C355" s="1" t="e" vm="354">
        <v>#VALUE!</v>
      </c>
      <c r="D355" s="4" cm="1">
        <f t="array" ref="D355">_FV(C355,"Open")</f>
        <v>37.51</v>
      </c>
      <c r="E355" s="2" cm="1">
        <f t="array" ref="E355">_FV(C355,"Price")</f>
        <v>39.409999999999997</v>
      </c>
      <c r="F355" s="3" cm="1">
        <f t="array" ref="F355">_FV(C355,"Volume average",TRUE)</f>
        <v>121614</v>
      </c>
      <c r="G355">
        <f t="shared" ca="1" si="12"/>
        <v>0.9115361179723751</v>
      </c>
      <c r="H355" s="5">
        <f t="shared" si="13"/>
        <v>5.0653159157557949E-2</v>
      </c>
    </row>
    <row r="356" spans="1:8">
      <c r="A356" s="6" t="s">
        <v>6152</v>
      </c>
      <c r="B356" s="1" t="s">
        <v>4178</v>
      </c>
      <c r="C356" s="1" t="e" vm="355">
        <v>#VALUE!</v>
      </c>
      <c r="D356" s="4" cm="1">
        <f t="array" ref="D356">_FV(C356,"Open")</f>
        <v>33.18</v>
      </c>
      <c r="E356" s="2" cm="1">
        <f t="array" ref="E356">_FV(C356,"Price")</f>
        <v>33.119999999999997</v>
      </c>
      <c r="F356" s="3" cm="1">
        <f t="array" ref="F356">_FV(C356,"Volume average",TRUE)</f>
        <v>5111860</v>
      </c>
      <c r="G356">
        <f t="shared" ca="1" si="12"/>
        <v>9.0123019815194771E-2</v>
      </c>
      <c r="H356" s="5">
        <f t="shared" si="13"/>
        <v>-1.808318264014535E-3</v>
      </c>
    </row>
    <row r="357" spans="1:8">
      <c r="A357" s="6" t="s">
        <v>6153</v>
      </c>
      <c r="B357" s="1" t="s">
        <v>2104</v>
      </c>
      <c r="C357" s="1" t="e" vm="356">
        <v>#VALUE!</v>
      </c>
      <c r="D357" s="4" cm="1">
        <f t="array" ref="D357">_FV(C357,"Open")</f>
        <v>8.5</v>
      </c>
      <c r="E357" s="2" cm="1">
        <f t="array" ref="E357">_FV(C357,"Price")</f>
        <v>8.73</v>
      </c>
      <c r="F357" s="3" cm="1">
        <f t="array" ref="F357">_FV(C357,"Volume average",TRUE)</f>
        <v>1458799</v>
      </c>
      <c r="G357">
        <f t="shared" ca="1" si="12"/>
        <v>0.23722074162945972</v>
      </c>
      <c r="H357" s="5">
        <f t="shared" si="13"/>
        <v>2.7058823529411816E-2</v>
      </c>
    </row>
    <row r="358" spans="1:8">
      <c r="A358" s="6" t="s">
        <v>6154</v>
      </c>
      <c r="B358" s="1" t="s">
        <v>3481</v>
      </c>
      <c r="C358" s="1" t="e" vm="357">
        <v>#VALUE!</v>
      </c>
      <c r="D358" s="4" cm="1">
        <f t="array" ref="D358">_FV(C358,"Open")</f>
        <v>22.23</v>
      </c>
      <c r="E358" s="2" cm="1">
        <f t="array" ref="E358">_FV(C358,"Price")</f>
        <v>22.21</v>
      </c>
      <c r="F358" s="3" cm="1">
        <f t="array" ref="F358">_FV(C358,"Volume average",TRUE)</f>
        <v>5874</v>
      </c>
      <c r="G358">
        <f t="shared" ca="1" si="12"/>
        <v>0.53368085421854361</v>
      </c>
      <c r="H358" s="5">
        <f t="shared" si="13"/>
        <v>-8.9968511021140684E-4</v>
      </c>
    </row>
    <row r="359" spans="1:8">
      <c r="A359" s="6" t="s">
        <v>6155</v>
      </c>
      <c r="B359" s="1" t="s">
        <v>3305</v>
      </c>
      <c r="C359" s="1" t="e" vm="358">
        <v>#VALUE!</v>
      </c>
      <c r="D359" s="4" cm="1">
        <f t="array" ref="D359">_FV(C359,"Open")</f>
        <v>28.55</v>
      </c>
      <c r="E359" s="2" cm="1">
        <f t="array" ref="E359">_FV(C359,"Price")</f>
        <v>29.51</v>
      </c>
      <c r="F359" s="3" cm="1">
        <f t="array" ref="F359">_FV(C359,"Volume average",TRUE)</f>
        <v>32316</v>
      </c>
      <c r="G359">
        <f t="shared" ca="1" si="12"/>
        <v>0.97682714704931528</v>
      </c>
      <c r="H359" s="5">
        <f t="shared" si="13"/>
        <v>3.362521891418567E-2</v>
      </c>
    </row>
    <row r="360" spans="1:8">
      <c r="A360" s="6" t="s">
        <v>6156</v>
      </c>
      <c r="B360" s="1" t="s">
        <v>1911</v>
      </c>
      <c r="C360" s="1" t="e" vm="359">
        <v>#VALUE!</v>
      </c>
      <c r="D360" s="4" cm="1">
        <f t="array" ref="D360">_FV(C360,"Open")</f>
        <v>7.2</v>
      </c>
      <c r="E360" s="2" cm="1">
        <f t="array" ref="E360">_FV(C360,"Price")</f>
        <v>7.07</v>
      </c>
      <c r="F360" s="3" cm="1">
        <f t="array" ref="F360">_FV(C360,"Volume average",TRUE)</f>
        <v>8317</v>
      </c>
      <c r="G360">
        <f t="shared" ca="1" si="12"/>
        <v>0.55587568723515735</v>
      </c>
      <c r="H360" s="5">
        <f t="shared" si="13"/>
        <v>-1.805555555555554E-2</v>
      </c>
    </row>
    <row r="361" spans="1:8">
      <c r="A361" s="6" t="s">
        <v>6157</v>
      </c>
      <c r="B361" s="1" t="s">
        <v>2902</v>
      </c>
      <c r="C361" s="1" t="e" vm="360">
        <v>#VALUE!</v>
      </c>
      <c r="D361" s="4" cm="1">
        <f t="array" ref="D361">_FV(C361,"Open")</f>
        <v>14.91</v>
      </c>
      <c r="E361" s="2" cm="1">
        <f t="array" ref="E361">_FV(C361,"Price")</f>
        <v>14.91</v>
      </c>
      <c r="F361" s="3" cm="1">
        <f t="array" ref="F361">_FV(C361,"Volume average",TRUE)</f>
        <v>3197700</v>
      </c>
      <c r="G361">
        <f t="shared" ca="1" si="12"/>
        <v>0.96554988382509654</v>
      </c>
      <c r="H361" s="5">
        <f t="shared" si="13"/>
        <v>0</v>
      </c>
    </row>
    <row r="362" spans="1:8">
      <c r="A362" s="6" t="s">
        <v>6158</v>
      </c>
      <c r="B362" s="1" t="s">
        <v>2496</v>
      </c>
      <c r="C362" s="1" t="e" vm="361">
        <v>#VALUE!</v>
      </c>
      <c r="D362" s="4" cm="1">
        <f t="array" ref="D362">_FV(C362,"Open")</f>
        <v>10.53</v>
      </c>
      <c r="E362" s="2" cm="1">
        <f t="array" ref="E362">_FV(C362,"Price")</f>
        <v>10.57</v>
      </c>
      <c r="F362" s="3" cm="1">
        <f t="array" ref="F362">_FV(C362,"Volume average",TRUE)</f>
        <v>135662</v>
      </c>
      <c r="G362">
        <f t="shared" ca="1" si="12"/>
        <v>0.20066753581186147</v>
      </c>
      <c r="H362" s="5">
        <f t="shared" si="13"/>
        <v>3.7986704653372198E-3</v>
      </c>
    </row>
    <row r="363" spans="1:8">
      <c r="A363" s="6" t="s">
        <v>6159</v>
      </c>
      <c r="B363" s="1" t="s">
        <v>2148</v>
      </c>
      <c r="C363" s="1" t="e" vm="362">
        <v>#VALUE!</v>
      </c>
      <c r="D363" s="4" cm="1">
        <f t="array" ref="D363">_FV(C363,"Open")</f>
        <v>8.0500000000000007</v>
      </c>
      <c r="E363" s="2" cm="1">
        <f t="array" ref="E363">_FV(C363,"Price")</f>
        <v>8</v>
      </c>
      <c r="F363" s="3" cm="1">
        <f t="array" ref="F363">_FV(C363,"Volume average",TRUE)</f>
        <v>47153</v>
      </c>
      <c r="G363">
        <f t="shared" ca="1" si="12"/>
        <v>0.23304041109862295</v>
      </c>
      <c r="H363" s="5">
        <f t="shared" si="13"/>
        <v>-6.2111801242236905E-3</v>
      </c>
    </row>
    <row r="364" spans="1:8">
      <c r="A364" s="6" t="s">
        <v>6160</v>
      </c>
      <c r="B364" s="1" t="s">
        <v>1555</v>
      </c>
      <c r="C364" s="1" t="e" vm="363">
        <v>#VALUE!</v>
      </c>
      <c r="D364" s="4" cm="1">
        <f t="array" ref="D364">_FV(C364,"Open")</f>
        <v>3.8491</v>
      </c>
      <c r="E364" s="2" cm="1">
        <f t="array" ref="E364">_FV(C364,"Price")</f>
        <v>4.1900000000000004</v>
      </c>
      <c r="F364" s="3" cm="1">
        <f t="array" ref="F364">_FV(C364,"Volume average",TRUE)</f>
        <v>10790</v>
      </c>
      <c r="G364">
        <f t="shared" ca="1" si="12"/>
        <v>0.17701267233618401</v>
      </c>
      <c r="H364" s="5">
        <f t="shared" si="13"/>
        <v>8.8566158322724908E-2</v>
      </c>
    </row>
    <row r="365" spans="1:8">
      <c r="A365" s="6" t="s">
        <v>6161</v>
      </c>
      <c r="B365" s="1" t="s">
        <v>1510</v>
      </c>
      <c r="C365" s="1" t="e" vm="364">
        <v>#VALUE!</v>
      </c>
      <c r="D365" s="4" cm="1">
        <f t="array" ref="D365">_FV(C365,"Open")</f>
        <v>3.61</v>
      </c>
      <c r="E365" s="2" cm="1">
        <f t="array" ref="E365">_FV(C365,"Price")</f>
        <v>3.69</v>
      </c>
      <c r="F365" s="3" cm="1">
        <f t="array" ref="F365">_FV(C365,"Volume average",TRUE)</f>
        <v>810390</v>
      </c>
      <c r="G365">
        <f t="shared" ca="1" si="12"/>
        <v>0.57666839219155508</v>
      </c>
      <c r="H365" s="5">
        <f t="shared" si="13"/>
        <v>2.2160664819944619E-2</v>
      </c>
    </row>
    <row r="366" spans="1:8">
      <c r="A366" s="6" t="s">
        <v>6162</v>
      </c>
      <c r="B366" s="1" t="s">
        <v>2552</v>
      </c>
      <c r="C366" s="1" t="e" vm="365">
        <v>#VALUE!</v>
      </c>
      <c r="D366" s="4" cm="1">
        <f t="array" ref="D366">_FV(C366,"Open")</f>
        <v>11.28</v>
      </c>
      <c r="E366" s="2" cm="1">
        <f t="array" ref="E366">_FV(C366,"Price")</f>
        <v>11.175000000000001</v>
      </c>
      <c r="F366" s="3" cm="1">
        <f t="array" ref="F366">_FV(C366,"Volume average",TRUE)</f>
        <v>23865</v>
      </c>
      <c r="G366">
        <f t="shared" ca="1" si="12"/>
        <v>0.77575697864821058</v>
      </c>
      <c r="H366" s="5">
        <f t="shared" si="13"/>
        <v>-9.3085106382977539E-3</v>
      </c>
    </row>
    <row r="367" spans="1:8">
      <c r="A367" s="6" t="s">
        <v>6163</v>
      </c>
      <c r="B367" s="1" t="s">
        <v>502</v>
      </c>
      <c r="C367" s="1" t="e" vm="366">
        <v>#VALUE!</v>
      </c>
      <c r="D367" s="4" cm="1">
        <f t="array" ref="D367">_FV(C367,"Open")</f>
        <v>0.91</v>
      </c>
      <c r="E367" s="2" cm="1">
        <f t="array" ref="E367">_FV(C367,"Price")</f>
        <v>0.90900000000000003</v>
      </c>
      <c r="F367" s="3" cm="1">
        <f t="array" ref="F367">_FV(C367,"Volume average",TRUE)</f>
        <v>329624</v>
      </c>
      <c r="G367">
        <f t="shared" ca="1" si="12"/>
        <v>2.5837120879684816E-3</v>
      </c>
      <c r="H367" s="5">
        <f t="shared" si="13"/>
        <v>-1.0989010989010998E-3</v>
      </c>
    </row>
    <row r="368" spans="1:8">
      <c r="A368" s="6" t="s">
        <v>6164</v>
      </c>
      <c r="B368" s="1" t="s">
        <v>3155</v>
      </c>
      <c r="C368" s="1" t="e" vm="367">
        <v>#VALUE!</v>
      </c>
      <c r="D368" s="4" cm="1">
        <f t="array" ref="D368">_FV(C368,"Open")</f>
        <v>18.79</v>
      </c>
      <c r="E368" s="2" cm="1">
        <f t="array" ref="E368">_FV(C368,"Price")</f>
        <v>18.75</v>
      </c>
      <c r="F368" s="3" cm="1">
        <f t="array" ref="F368">_FV(C368,"Volume average",TRUE)</f>
        <v>6613239</v>
      </c>
      <c r="G368">
        <f t="shared" ca="1" si="12"/>
        <v>0.62024792463549905</v>
      </c>
      <c r="H368" s="5">
        <f t="shared" si="13"/>
        <v>-2.1287919105906945E-3</v>
      </c>
    </row>
    <row r="369" spans="1:8">
      <c r="A369" s="6" t="s">
        <v>6165</v>
      </c>
      <c r="B369" s="1" t="s">
        <v>145</v>
      </c>
      <c r="C369" s="1" t="e" vm="368">
        <v>#VALUE!</v>
      </c>
      <c r="D369" s="4" cm="1">
        <f t="array" ref="D369">_FV(C369,"Open")</f>
        <v>0.1195</v>
      </c>
      <c r="E369" s="2" cm="1">
        <f t="array" ref="E369">_FV(C369,"Price")</f>
        <v>0.1515</v>
      </c>
      <c r="F369" s="3" cm="1">
        <f t="array" ref="F369">_FV(C369,"Volume average",TRUE)</f>
        <v>2087567</v>
      </c>
      <c r="G369">
        <f t="shared" ca="1" si="12"/>
        <v>0.37010156963248686</v>
      </c>
      <c r="H369" s="5">
        <f t="shared" si="13"/>
        <v>0.26778242677824271</v>
      </c>
    </row>
    <row r="370" spans="1:8">
      <c r="A370" s="6" t="s">
        <v>6166</v>
      </c>
      <c r="B370" s="1" t="s">
        <v>2371</v>
      </c>
      <c r="C370" s="1" t="e" vm="369">
        <v>#VALUE!</v>
      </c>
      <c r="D370" s="4" cm="1">
        <f t="array" ref="D370">_FV(C370,"Open")</f>
        <v>10.06</v>
      </c>
      <c r="E370" s="2" cm="1">
        <f t="array" ref="E370">_FV(C370,"Price")</f>
        <v>9.9700000000000006</v>
      </c>
      <c r="F370" s="3" cm="1">
        <f t="array" ref="F370">_FV(C370,"Volume average",TRUE)</f>
        <v>993747</v>
      </c>
      <c r="G370">
        <f t="shared" ca="1" si="12"/>
        <v>0.22278137380014484</v>
      </c>
      <c r="H370" s="5">
        <f t="shared" si="13"/>
        <v>-8.9463220675944193E-3</v>
      </c>
    </row>
    <row r="371" spans="1:8">
      <c r="A371" s="6" t="s">
        <v>6167</v>
      </c>
      <c r="B371" s="1" t="s">
        <v>4338</v>
      </c>
      <c r="C371" s="1" t="e" vm="370">
        <v>#VALUE!</v>
      </c>
      <c r="D371" s="4" cm="1">
        <f t="array" ref="D371">_FV(C371,"Open")</f>
        <v>38.31</v>
      </c>
      <c r="E371" s="2" cm="1">
        <f t="array" ref="E371">_FV(C371,"Price")</f>
        <v>37.380000000000003</v>
      </c>
      <c r="F371" s="3" cm="1">
        <f t="array" ref="F371">_FV(C371,"Volume average",TRUE)</f>
        <v>616289</v>
      </c>
      <c r="G371">
        <f t="shared" ca="1" si="12"/>
        <v>0.70282959284209057</v>
      </c>
      <c r="H371" s="5">
        <f t="shared" si="13"/>
        <v>-2.4275646045418941E-2</v>
      </c>
    </row>
    <row r="372" spans="1:8">
      <c r="A372" s="6" t="s">
        <v>6168</v>
      </c>
      <c r="B372" s="1" t="s">
        <v>1943</v>
      </c>
      <c r="C372" s="1" t="e" vm="371">
        <v>#VALUE!</v>
      </c>
      <c r="D372" s="4" cm="1">
        <f t="array" ref="D372">_FV(C372,"Open")</f>
        <v>5.04</v>
      </c>
      <c r="E372" s="2" cm="1">
        <f t="array" ref="E372">_FV(C372,"Price")</f>
        <v>4.95</v>
      </c>
      <c r="F372" s="3" cm="1">
        <f t="array" ref="F372">_FV(C372,"Volume average",TRUE)</f>
        <v>1583451</v>
      </c>
      <c r="G372">
        <f t="shared" ca="1" si="12"/>
        <v>0.60307051006952928</v>
      </c>
      <c r="H372" s="5">
        <f t="shared" si="13"/>
        <v>-1.7857142857142828E-2</v>
      </c>
    </row>
    <row r="373" spans="1:8">
      <c r="A373" s="6" t="s">
        <v>6169</v>
      </c>
      <c r="B373" s="1" t="s">
        <v>385</v>
      </c>
      <c r="C373" s="1" t="e" vm="372">
        <v>#VALUE!</v>
      </c>
      <c r="D373" s="4" cm="1">
        <f t="array" ref="D373">_FV(C373,"Open")</f>
        <v>0.77339999999999998</v>
      </c>
      <c r="E373" s="2" cm="1">
        <f t="array" ref="E373">_FV(C373,"Price")</f>
        <v>0.79379999999999995</v>
      </c>
      <c r="F373" s="3" cm="1">
        <f t="array" ref="F373">_FV(C373,"Volume average",TRUE)</f>
        <v>468494</v>
      </c>
      <c r="G373">
        <f t="shared" ca="1" si="12"/>
        <v>1.3676989126960137E-2</v>
      </c>
      <c r="H373" s="5">
        <f t="shared" si="13"/>
        <v>2.6377036462373899E-2</v>
      </c>
    </row>
    <row r="374" spans="1:8">
      <c r="A374" s="6" t="s">
        <v>6170</v>
      </c>
      <c r="B374" s="1" t="s">
        <v>334</v>
      </c>
      <c r="C374" s="1" t="e" vm="373">
        <v>#VALUE!</v>
      </c>
      <c r="D374" s="4" cm="1">
        <f t="array" ref="D374">_FV(C374,"Open")</f>
        <v>0.79200000000000004</v>
      </c>
      <c r="E374" s="2" cm="1">
        <f t="array" ref="E374">_FV(C374,"Price")</f>
        <v>0.61519999999999997</v>
      </c>
      <c r="F374" s="3" cm="1">
        <f t="array" ref="F374">_FV(C374,"Volume average",TRUE)</f>
        <v>1591457</v>
      </c>
      <c r="G374">
        <f t="shared" ref="G374:G434" ca="1" si="14">RAND()</f>
        <v>0.61902105202574109</v>
      </c>
      <c r="H374" s="5">
        <f t="shared" si="13"/>
        <v>-0.22323232323232331</v>
      </c>
    </row>
    <row r="375" spans="1:8">
      <c r="A375" s="6" t="s">
        <v>6171</v>
      </c>
      <c r="B375" s="1" t="s">
        <v>1116</v>
      </c>
      <c r="C375" s="1" t="e" vm="374">
        <v>#VALUE!</v>
      </c>
      <c r="D375" s="4" cm="1">
        <f t="array" ref="D375">_FV(C375,"Open")</f>
        <v>3.49</v>
      </c>
      <c r="E375" s="2" cm="1">
        <f t="array" ref="E375">_FV(C375,"Price")</f>
        <v>3.75</v>
      </c>
      <c r="F375" s="3" cm="1">
        <f t="array" ref="F375">_FV(C375,"Volume average",TRUE)</f>
        <v>585822</v>
      </c>
      <c r="G375">
        <f t="shared" ca="1" si="14"/>
        <v>0.95878157359909322</v>
      </c>
      <c r="H375" s="5">
        <f t="shared" ref="H375:H435" si="15">IF(AND(ISNUMBER(D375),ISNUMBER(E375)),(E375-D375)/D375,0)</f>
        <v>7.4498567335243487E-2</v>
      </c>
    </row>
    <row r="376" spans="1:8">
      <c r="A376" s="6" t="s">
        <v>6172</v>
      </c>
      <c r="B376" s="1" t="s">
        <v>3</v>
      </c>
      <c r="C376" s="1" t="e" vm="375">
        <v>#VALUE!</v>
      </c>
      <c r="D376" s="4" cm="1">
        <f t="array" ref="D376">_FV(C376,"Open")</f>
        <v>5.67E-2</v>
      </c>
      <c r="E376" s="2" cm="1">
        <f t="array" ref="E376">_FV(C376,"Price")</f>
        <v>5.3499999999999999E-2</v>
      </c>
      <c r="F376" s="3" cm="1">
        <f t="array" ref="F376">_FV(C376,"Volume average",TRUE)</f>
        <v>18352066</v>
      </c>
      <c r="G376">
        <f t="shared" ca="1" si="14"/>
        <v>2.4432168301996904E-2</v>
      </c>
      <c r="H376" s="5">
        <f t="shared" si="15"/>
        <v>-5.6437389770723129E-2</v>
      </c>
    </row>
    <row r="377" spans="1:8">
      <c r="A377" s="6" t="s">
        <v>6173</v>
      </c>
      <c r="B377" s="1" t="s">
        <v>4345</v>
      </c>
      <c r="C377" s="1" t="e" vm="376">
        <v>#VALUE!</v>
      </c>
      <c r="D377" s="4" cm="1">
        <f t="array" ref="D377">_FV(C377,"Open")</f>
        <v>44.77</v>
      </c>
      <c r="E377" s="2" cm="1">
        <f t="array" ref="E377">_FV(C377,"Price")</f>
        <v>46.71</v>
      </c>
      <c r="F377" s="3" cm="1">
        <f t="array" ref="F377">_FV(C377,"Volume average",TRUE)</f>
        <v>533597</v>
      </c>
      <c r="G377">
        <f t="shared" ca="1" si="14"/>
        <v>2.3585445448408904E-2</v>
      </c>
      <c r="H377" s="5">
        <f t="shared" si="15"/>
        <v>4.3332588787134189E-2</v>
      </c>
    </row>
    <row r="378" spans="1:8">
      <c r="A378" s="6" t="s">
        <v>6174</v>
      </c>
      <c r="B378" s="1" t="s">
        <v>4052</v>
      </c>
      <c r="C378" s="1" t="e" vm="377">
        <v>#VALUE!</v>
      </c>
      <c r="D378" s="4" cm="1">
        <f t="array" ref="D378">_FV(C378,"Open")</f>
        <v>30.06</v>
      </c>
      <c r="E378" s="2" cm="1">
        <f t="array" ref="E378">_FV(C378,"Price")</f>
        <v>30</v>
      </c>
      <c r="F378" s="3" cm="1">
        <f t="array" ref="F378">_FV(C378,"Volume average",TRUE)</f>
        <v>29678</v>
      </c>
      <c r="G378">
        <f t="shared" ca="1" si="14"/>
        <v>0.46313214346319764</v>
      </c>
      <c r="H378" s="5">
        <f t="shared" si="15"/>
        <v>-1.9960079840318935E-3</v>
      </c>
    </row>
    <row r="379" spans="1:8">
      <c r="A379" s="6" t="s">
        <v>6175</v>
      </c>
      <c r="B379" s="1" t="s">
        <v>3370</v>
      </c>
      <c r="C379" s="1" t="e" vm="378">
        <v>#VALUE!</v>
      </c>
      <c r="D379" s="4" cm="1">
        <f t="array" ref="D379">_FV(C379,"Open")</f>
        <v>19.82</v>
      </c>
      <c r="E379" s="2" cm="1">
        <f t="array" ref="E379">_FV(C379,"Price")</f>
        <v>19.57</v>
      </c>
      <c r="F379" s="3" cm="1">
        <f t="array" ref="F379">_FV(C379,"Volume average",TRUE)</f>
        <v>62492</v>
      </c>
      <c r="G379">
        <f t="shared" ca="1" si="14"/>
        <v>0.24710457180538614</v>
      </c>
      <c r="H379" s="5">
        <f t="shared" si="15"/>
        <v>-1.2613521695257316E-2</v>
      </c>
    </row>
    <row r="380" spans="1:8">
      <c r="A380" s="6" t="s">
        <v>6176</v>
      </c>
      <c r="B380" s="1" t="s">
        <v>5531</v>
      </c>
      <c r="C380" s="1" t="e" vm="379">
        <v>#VALUE!</v>
      </c>
      <c r="D380" s="4" cm="1">
        <f t="array" ref="D380">_FV(C380,"Open")</f>
        <v>210.88</v>
      </c>
      <c r="E380" s="2" cm="1">
        <f t="array" ref="E380">_FV(C380,"Price")</f>
        <v>207.91</v>
      </c>
      <c r="F380" s="3" cm="1">
        <f t="array" ref="F380">_FV(C380,"Volume average",TRUE)</f>
        <v>1043653</v>
      </c>
      <c r="G380">
        <f t="shared" ca="1" si="14"/>
        <v>0.6908587976310836</v>
      </c>
      <c r="H380" s="5">
        <f t="shared" si="15"/>
        <v>-1.4083839150227612E-2</v>
      </c>
    </row>
    <row r="381" spans="1:8">
      <c r="A381" s="6" t="s">
        <v>6177</v>
      </c>
      <c r="B381" s="1" t="s">
        <v>213</v>
      </c>
      <c r="C381" s="1" t="e" vm="380">
        <v>#VALUE!</v>
      </c>
      <c r="D381" s="4" cm="1">
        <f t="array" ref="D381">_FV(C381,"Open")</f>
        <v>0.4703</v>
      </c>
      <c r="E381" s="2" cm="1">
        <f t="array" ref="E381">_FV(C381,"Price")</f>
        <v>0.55400000000000005</v>
      </c>
      <c r="F381" s="3" cm="1">
        <f t="array" ref="F381">_FV(C381,"Volume average",TRUE)</f>
        <v>77690</v>
      </c>
      <c r="G381">
        <f t="shared" ca="1" si="14"/>
        <v>0.99084635058144399</v>
      </c>
      <c r="H381" s="5">
        <f t="shared" si="15"/>
        <v>0.17797150754837349</v>
      </c>
    </row>
    <row r="382" spans="1:8">
      <c r="A382" s="6" t="s">
        <v>6178</v>
      </c>
      <c r="B382" s="1" t="s">
        <v>4286</v>
      </c>
      <c r="C382" s="1" t="e" vm="381">
        <v>#VALUE!</v>
      </c>
      <c r="D382" s="4" cm="1">
        <f t="array" ref="D382">_FV(C382,"Open")</f>
        <v>32.200000000000003</v>
      </c>
      <c r="E382" s="2" cm="1">
        <f t="array" ref="E382">_FV(C382,"Price")</f>
        <v>31.94</v>
      </c>
      <c r="F382" s="3" cm="1">
        <f t="array" ref="F382">_FV(C382,"Volume average",TRUE)</f>
        <v>836001</v>
      </c>
      <c r="G382">
        <f t="shared" ca="1" si="14"/>
        <v>0.65782728554944347</v>
      </c>
      <c r="H382" s="5">
        <f t="shared" si="15"/>
        <v>-8.0745341614907318E-3</v>
      </c>
    </row>
    <row r="383" spans="1:8">
      <c r="A383" s="6" t="s">
        <v>6179</v>
      </c>
      <c r="B383" s="1" t="s">
        <v>3585</v>
      </c>
      <c r="C383" s="1" t="e" vm="382">
        <v>#VALUE!</v>
      </c>
      <c r="D383" s="4" cm="1">
        <f t="array" ref="D383">_FV(C383,"Open")</f>
        <v>34.36</v>
      </c>
      <c r="E383" s="2" cm="1">
        <f t="array" ref="E383">_FV(C383,"Price")</f>
        <v>33.729999999999997</v>
      </c>
      <c r="F383" s="3" cm="1">
        <f t="array" ref="F383">_FV(C383,"Volume average",TRUE)</f>
        <v>757624</v>
      </c>
      <c r="G383">
        <f t="shared" ca="1" si="14"/>
        <v>0.37083582291543138</v>
      </c>
      <c r="H383" s="5">
        <f t="shared" si="15"/>
        <v>-1.8335273573923241E-2</v>
      </c>
    </row>
    <row r="384" spans="1:8">
      <c r="A384" s="6" t="s">
        <v>6180</v>
      </c>
      <c r="B384" s="1" t="s">
        <v>2548</v>
      </c>
      <c r="C384" s="1" t="e" vm="383">
        <v>#VALUE!</v>
      </c>
      <c r="D384" s="4" cm="1">
        <f t="array" ref="D384">_FV(C384,"Open")</f>
        <v>10.96</v>
      </c>
      <c r="E384" s="2" cm="1">
        <f t="array" ref="E384">_FV(C384,"Price")</f>
        <v>10.89</v>
      </c>
      <c r="F384" s="3" cm="1">
        <f t="array" ref="F384">_FV(C384,"Volume average",TRUE)</f>
        <v>150637</v>
      </c>
      <c r="G384">
        <f t="shared" ca="1" si="14"/>
        <v>0.31334485314574889</v>
      </c>
      <c r="H384" s="5">
        <f t="shared" si="15"/>
        <v>-6.3868613138686383E-3</v>
      </c>
    </row>
    <row r="385" spans="1:8">
      <c r="A385" s="6" t="s">
        <v>6181</v>
      </c>
      <c r="B385" s="1" t="s">
        <v>4623</v>
      </c>
      <c r="C385" s="1" t="e" vm="384">
        <v>#VALUE!</v>
      </c>
      <c r="D385" s="4" cm="1">
        <f t="array" ref="D385">_FV(C385,"Open")</f>
        <v>55.24</v>
      </c>
      <c r="E385" s="2" cm="1">
        <f t="array" ref="E385">_FV(C385,"Price")</f>
        <v>54.85</v>
      </c>
      <c r="F385" s="3" cm="1">
        <f t="array" ref="F385">_FV(C385,"Volume average",TRUE)</f>
        <v>332286</v>
      </c>
      <c r="G385">
        <f t="shared" ca="1" si="14"/>
        <v>0.58786811940759265</v>
      </c>
      <c r="H385" s="5">
        <f t="shared" si="15"/>
        <v>-7.0601013758146373E-3</v>
      </c>
    </row>
    <row r="386" spans="1:8">
      <c r="A386" s="6" t="s">
        <v>6182</v>
      </c>
      <c r="B386" s="1" t="s">
        <v>1513</v>
      </c>
      <c r="C386" s="1" t="e" vm="385">
        <v>#VALUE!</v>
      </c>
      <c r="D386" s="4" cm="1">
        <f t="array" ref="D386">_FV(C386,"Open")</f>
        <v>3.64</v>
      </c>
      <c r="E386" s="2" cm="1">
        <f t="array" ref="E386">_FV(C386,"Price")</f>
        <v>3.45</v>
      </c>
      <c r="F386" s="3" cm="1">
        <f t="array" ref="F386">_FV(C386,"Volume average",TRUE)</f>
        <v>72845</v>
      </c>
      <c r="G386">
        <f t="shared" ca="1" si="14"/>
        <v>3.7501653947798808E-2</v>
      </c>
      <c r="H386" s="5">
        <f t="shared" si="15"/>
        <v>-5.2197802197802179E-2</v>
      </c>
    </row>
    <row r="387" spans="1:8">
      <c r="A387" s="6" t="s">
        <v>6183</v>
      </c>
      <c r="B387" s="1" t="s">
        <v>1742</v>
      </c>
      <c r="C387" s="1" t="e" vm="386">
        <v>#VALUE!</v>
      </c>
      <c r="D387" s="4" cm="1">
        <f t="array" ref="D387">_FV(C387,"Open")</f>
        <v>4.42</v>
      </c>
      <c r="E387" s="2" cm="1">
        <f t="array" ref="E387">_FV(C387,"Price")</f>
        <v>4.2300000000000004</v>
      </c>
      <c r="F387" s="3" cm="1">
        <f t="array" ref="F387">_FV(C387,"Volume average",TRUE)</f>
        <v>20072</v>
      </c>
      <c r="G387">
        <f t="shared" ca="1" si="14"/>
        <v>0.83845192549807446</v>
      </c>
      <c r="H387" s="5">
        <f t="shared" si="15"/>
        <v>-4.2986425339366405E-2</v>
      </c>
    </row>
    <row r="388" spans="1:8">
      <c r="A388" s="6" t="s">
        <v>6184</v>
      </c>
      <c r="B388" s="1" t="s">
        <v>89</v>
      </c>
      <c r="C388" s="1" t="e" vm="387">
        <v>#VALUE!</v>
      </c>
      <c r="D388" s="4" cm="1">
        <f t="array" ref="D388">_FV(C388,"Open")</f>
        <v>0.14000000000000001</v>
      </c>
      <c r="E388" s="2" cm="1">
        <f t="array" ref="E388">_FV(C388,"Price")</f>
        <v>0.14119999999999999</v>
      </c>
      <c r="F388" s="3" cm="1">
        <f t="array" ref="F388">_FV(C388,"Volume average",TRUE)</f>
        <v>6668654</v>
      </c>
      <c r="G388">
        <f t="shared" ca="1" si="14"/>
        <v>0.97470491598753317</v>
      </c>
      <c r="H388" s="5">
        <f t="shared" si="15"/>
        <v>8.5714285714284192E-3</v>
      </c>
    </row>
    <row r="389" spans="1:8">
      <c r="A389" s="6" t="s">
        <v>6185</v>
      </c>
      <c r="B389" s="1" t="s">
        <v>4633</v>
      </c>
      <c r="C389" s="1" t="e" vm="388">
        <v>#VALUE!</v>
      </c>
      <c r="D389" s="4" cm="1">
        <f t="array" ref="D389">_FV(C389,"Open")</f>
        <v>46.6</v>
      </c>
      <c r="E389" s="2" cm="1">
        <f t="array" ref="E389">_FV(C389,"Price")</f>
        <v>44.74</v>
      </c>
      <c r="F389" s="3" cm="1">
        <f t="array" ref="F389">_FV(C389,"Volume average",TRUE)</f>
        <v>349569</v>
      </c>
      <c r="G389">
        <f t="shared" ca="1" si="14"/>
        <v>0.94685622228047694</v>
      </c>
      <c r="H389" s="5">
        <f t="shared" si="15"/>
        <v>-3.991416309012874E-2</v>
      </c>
    </row>
    <row r="390" spans="1:8">
      <c r="A390" s="6" t="s">
        <v>6186</v>
      </c>
      <c r="B390" s="1" t="s">
        <v>5233</v>
      </c>
      <c r="C390" s="1" t="e" vm="389">
        <v>#VALUE!</v>
      </c>
      <c r="D390" s="4" cm="1">
        <f t="array" ref="D390">_FV(C390,"Open")</f>
        <v>95.59</v>
      </c>
      <c r="E390" s="2" cm="1">
        <f t="array" ref="E390">_FV(C390,"Price")</f>
        <v>96.79</v>
      </c>
      <c r="F390" s="3" cm="1">
        <f t="array" ref="F390">_FV(C390,"Volume average",TRUE)</f>
        <v>214171</v>
      </c>
      <c r="G390">
        <f t="shared" ca="1" si="14"/>
        <v>0.28329286324991587</v>
      </c>
      <c r="H390" s="5">
        <f t="shared" si="15"/>
        <v>1.2553614394811202E-2</v>
      </c>
    </row>
    <row r="391" spans="1:8">
      <c r="A391" s="6" t="s">
        <v>6187</v>
      </c>
      <c r="B391" s="1" t="s">
        <v>3674</v>
      </c>
      <c r="C391" s="1" t="e" vm="390">
        <v>#VALUE!</v>
      </c>
      <c r="D391" s="4" cm="1">
        <f t="array" ref="D391">_FV(C391,"Open")</f>
        <v>26.23</v>
      </c>
      <c r="E391" s="2" cm="1">
        <f t="array" ref="E391">_FV(C391,"Price")</f>
        <v>25.87</v>
      </c>
      <c r="F391" s="3" cm="1">
        <f t="array" ref="F391">_FV(C391,"Volume average",TRUE)</f>
        <v>416230</v>
      </c>
      <c r="G391">
        <f t="shared" ca="1" si="14"/>
        <v>0.5054782231304541</v>
      </c>
      <c r="H391" s="5">
        <f t="shared" si="15"/>
        <v>-1.3724742661075083E-2</v>
      </c>
    </row>
    <row r="392" spans="1:8">
      <c r="A392" s="6" t="s">
        <v>6188</v>
      </c>
      <c r="B392" s="1" t="s">
        <v>2635</v>
      </c>
      <c r="C392" s="1" t="e" vm="391">
        <v>#VALUE!</v>
      </c>
      <c r="D392" s="4" cm="1">
        <f t="array" ref="D392">_FV(C392,"Open")</f>
        <v>13.11</v>
      </c>
      <c r="E392" s="2" cm="1">
        <f t="array" ref="E392">_FV(C392,"Price")</f>
        <v>13.25</v>
      </c>
      <c r="F392" s="3" cm="1">
        <f t="array" ref="F392">_FV(C392,"Volume average",TRUE)</f>
        <v>62885</v>
      </c>
      <c r="G392">
        <f t="shared" ca="1" si="14"/>
        <v>0.75310817238990013</v>
      </c>
      <c r="H392" s="5">
        <f t="shared" si="15"/>
        <v>1.0678871090770448E-2</v>
      </c>
    </row>
    <row r="393" spans="1:8">
      <c r="A393" s="6" t="s">
        <v>6189</v>
      </c>
      <c r="B393" s="1" t="s">
        <v>4615</v>
      </c>
      <c r="C393" s="1" t="e" vm="392">
        <v>#VALUE!</v>
      </c>
      <c r="D393" s="4" cm="1">
        <f t="array" ref="D393">_FV(C393,"Open")</f>
        <v>76.5</v>
      </c>
      <c r="E393" s="2" cm="1">
        <f t="array" ref="E393">_FV(C393,"Price")</f>
        <v>77</v>
      </c>
      <c r="F393" s="3" cm="1">
        <f t="array" ref="F393">_FV(C393,"Volume average",TRUE)</f>
        <v>549</v>
      </c>
      <c r="G393">
        <f t="shared" ca="1" si="14"/>
        <v>0.35685134013000186</v>
      </c>
      <c r="H393" s="5">
        <f t="shared" si="15"/>
        <v>6.5359477124183009E-3</v>
      </c>
    </row>
    <row r="394" spans="1:8">
      <c r="A394" s="6" t="s">
        <v>6190</v>
      </c>
      <c r="B394" s="1" t="s">
        <v>3193</v>
      </c>
      <c r="C394" s="1" t="e" vm="393">
        <v>#VALUE!</v>
      </c>
      <c r="D394" s="4" cm="1">
        <f t="array" ref="D394">_FV(C394,"Open")</f>
        <v>16.89</v>
      </c>
      <c r="E394" s="2" cm="1">
        <f t="array" ref="E394">_FV(C394,"Price")</f>
        <v>16.91</v>
      </c>
      <c r="F394" s="3" cm="1">
        <f t="array" ref="F394">_FV(C394,"Volume average",TRUE)</f>
        <v>33322</v>
      </c>
      <c r="G394">
        <f t="shared" ca="1" si="14"/>
        <v>0.19121518841262941</v>
      </c>
      <c r="H394" s="5">
        <f t="shared" si="15"/>
        <v>1.1841326228537344E-3</v>
      </c>
    </row>
    <row r="395" spans="1:8">
      <c r="A395" s="6" t="s">
        <v>6191</v>
      </c>
      <c r="B395" s="1" t="s">
        <v>217</v>
      </c>
      <c r="C395" s="1" t="e" vm="394">
        <v>#VALUE!</v>
      </c>
      <c r="D395" s="4" cm="1">
        <f t="array" ref="D395">_FV(C395,"Open")</f>
        <v>3.9136000000000002</v>
      </c>
      <c r="E395" s="2" cm="1">
        <f t="array" ref="E395">_FV(C395,"Price")</f>
        <v>3.97</v>
      </c>
      <c r="F395" s="3" cm="1">
        <f t="array" ref="F395">_FV(C395,"Volume average",TRUE)</f>
        <v>71446</v>
      </c>
      <c r="G395">
        <f t="shared" ca="1" si="14"/>
        <v>0.93288520762061899</v>
      </c>
      <c r="H395" s="5">
        <f t="shared" si="15"/>
        <v>1.4411283728536386E-2</v>
      </c>
    </row>
    <row r="396" spans="1:8">
      <c r="A396" s="6" t="s">
        <v>6192</v>
      </c>
      <c r="B396" s="1" t="s">
        <v>593</v>
      </c>
      <c r="C396" s="1" t="e" vm="395">
        <v>#VALUE!</v>
      </c>
      <c r="D396" s="4" cm="1">
        <f t="array" ref="D396">_FV(C396,"Open")</f>
        <v>1.21</v>
      </c>
      <c r="E396" s="2" cm="1">
        <f t="array" ref="E396">_FV(C396,"Price")</f>
        <v>1.2</v>
      </c>
      <c r="F396" s="3" cm="1">
        <f t="array" ref="F396">_FV(C396,"Volume average",TRUE)</f>
        <v>83824</v>
      </c>
      <c r="G396">
        <f t="shared" ca="1" si="14"/>
        <v>0.62754718962826661</v>
      </c>
      <c r="H396" s="5">
        <f t="shared" si="15"/>
        <v>-8.2644628099173625E-3</v>
      </c>
    </row>
    <row r="397" spans="1:8">
      <c r="A397" s="6" t="s">
        <v>6193</v>
      </c>
      <c r="B397" s="1" t="s">
        <v>4446</v>
      </c>
      <c r="C397" s="1" t="e" vm="396">
        <v>#VALUE!</v>
      </c>
      <c r="D397" s="4" cm="1">
        <f t="array" ref="D397">_FV(C397,"Open")</f>
        <v>44.35</v>
      </c>
      <c r="E397" s="2" cm="1">
        <f t="array" ref="E397">_FV(C397,"Price")</f>
        <v>45.56</v>
      </c>
      <c r="F397" s="3" cm="1">
        <f t="array" ref="F397">_FV(C397,"Volume average",TRUE)</f>
        <v>10853</v>
      </c>
      <c r="G397">
        <f t="shared" ca="1" si="14"/>
        <v>0.70195757707147088</v>
      </c>
      <c r="H397" s="5">
        <f t="shared" si="15"/>
        <v>2.7282976324689984E-2</v>
      </c>
    </row>
    <row r="398" spans="1:8">
      <c r="A398" s="6" t="s">
        <v>6194</v>
      </c>
      <c r="B398" s="1" t="s">
        <v>2040</v>
      </c>
      <c r="C398" s="1" t="e" vm="397">
        <v>#VALUE!</v>
      </c>
      <c r="D398" s="4" cm="1">
        <f t="array" ref="D398">_FV(C398,"Open")</f>
        <v>5.96</v>
      </c>
      <c r="E398" s="2" cm="1">
        <f t="array" ref="E398">_FV(C398,"Price")</f>
        <v>5.99</v>
      </c>
      <c r="F398" s="3" cm="1">
        <f t="array" ref="F398">_FV(C398,"Volume average",TRUE)</f>
        <v>18879</v>
      </c>
      <c r="G398">
        <f t="shared" ca="1" si="14"/>
        <v>0.79428065326096986</v>
      </c>
      <c r="H398" s="5">
        <f t="shared" si="15"/>
        <v>5.0335570469799079E-3</v>
      </c>
    </row>
    <row r="399" spans="1:8">
      <c r="A399" s="6" t="s">
        <v>6195</v>
      </c>
      <c r="B399" s="1" t="s">
        <v>2486</v>
      </c>
      <c r="C399" s="1" t="e" vm="398">
        <v>#VALUE!</v>
      </c>
      <c r="D399" s="4" cm="1">
        <f t="array" ref="D399">_FV(C399,"Open")</f>
        <v>10.98</v>
      </c>
      <c r="E399" s="2" cm="1">
        <f t="array" ref="E399">_FV(C399,"Price")</f>
        <v>11.065</v>
      </c>
      <c r="F399" s="3" cm="1">
        <f t="array" ref="F399">_FV(C399,"Volume average",TRUE)</f>
        <v>26669597</v>
      </c>
      <c r="G399">
        <f t="shared" ca="1" si="14"/>
        <v>0.57992811294944302</v>
      </c>
      <c r="H399" s="5">
        <f t="shared" si="15"/>
        <v>7.7413479052822467E-3</v>
      </c>
    </row>
    <row r="400" spans="1:8">
      <c r="A400" s="6" t="s">
        <v>6196</v>
      </c>
      <c r="B400" s="1" t="s">
        <v>5011</v>
      </c>
      <c r="C400" s="1" t="e" vm="399">
        <v>#VALUE!</v>
      </c>
      <c r="D400" s="4" cm="1">
        <f t="array" ref="D400">_FV(C400,"Open")</f>
        <v>76.260000000000005</v>
      </c>
      <c r="E400" s="2" cm="1">
        <f t="array" ref="E400">_FV(C400,"Price")</f>
        <v>76.069999999999993</v>
      </c>
      <c r="F400" s="3" cm="1">
        <f t="array" ref="F400">_FV(C400,"Volume average",TRUE)</f>
        <v>392355</v>
      </c>
      <c r="G400">
        <f t="shared" ca="1" si="14"/>
        <v>0.99841408195635351</v>
      </c>
      <c r="H400" s="5">
        <f t="shared" si="15"/>
        <v>-2.491476527668659E-3</v>
      </c>
    </row>
    <row r="401" spans="1:8">
      <c r="A401" s="6" t="s">
        <v>6197</v>
      </c>
      <c r="B401" s="1" t="s">
        <v>4334</v>
      </c>
      <c r="C401" s="1" t="e" vm="400">
        <v>#VALUE!</v>
      </c>
      <c r="D401" s="4" cm="1">
        <f t="array" ref="D401">_FV(C401,"Open")</f>
        <v>41.47</v>
      </c>
      <c r="E401" s="2" cm="1">
        <f t="array" ref="E401">_FV(C401,"Price")</f>
        <v>40.98</v>
      </c>
      <c r="F401" s="3" cm="1">
        <f t="array" ref="F401">_FV(C401,"Volume average",TRUE)</f>
        <v>7446</v>
      </c>
      <c r="G401">
        <f t="shared" ca="1" si="14"/>
        <v>0.72702153742589481</v>
      </c>
      <c r="H401" s="5">
        <f t="shared" si="15"/>
        <v>-1.181577043646014E-2</v>
      </c>
    </row>
    <row r="402" spans="1:8">
      <c r="A402" s="6" t="s">
        <v>6198</v>
      </c>
      <c r="B402" s="1" t="s">
        <v>5645</v>
      </c>
      <c r="C402" s="1" t="e" vm="401">
        <v>#VALUE!</v>
      </c>
      <c r="D402" s="4" cm="1">
        <f t="array" ref="D402">_FV(C402,"Open")</f>
        <v>280.18</v>
      </c>
      <c r="E402" s="2" cm="1">
        <f t="array" ref="E402">_FV(C402,"Price")</f>
        <v>272.93</v>
      </c>
      <c r="F402" s="3" cm="1">
        <f t="array" ref="F402">_FV(C402,"Volume average",TRUE)</f>
        <v>7021127</v>
      </c>
      <c r="G402">
        <f t="shared" ca="1" si="14"/>
        <v>0.24569285159633059</v>
      </c>
      <c r="H402" s="5">
        <f t="shared" si="15"/>
        <v>-2.5876222428438862E-2</v>
      </c>
    </row>
    <row r="403" spans="1:8">
      <c r="A403" s="6" t="s">
        <v>6199</v>
      </c>
      <c r="B403" s="1" t="s">
        <v>3525</v>
      </c>
      <c r="C403" s="1" t="e" vm="402">
        <v>#VALUE!</v>
      </c>
      <c r="D403" s="4" cm="1">
        <f t="array" ref="D403">_FV(C403,"Open")</f>
        <v>21.9</v>
      </c>
      <c r="E403" s="2" cm="1">
        <f t="array" ref="E403">_FV(C403,"Price")</f>
        <v>21.92</v>
      </c>
      <c r="F403" s="3" cm="1">
        <f t="array" ref="F403">_FV(C403,"Volume average",TRUE)</f>
        <v>39780</v>
      </c>
      <c r="G403">
        <f t="shared" ca="1" si="14"/>
        <v>0.93843282948744533</v>
      </c>
      <c r="H403" s="5">
        <f t="shared" si="15"/>
        <v>9.1324200913256296E-4</v>
      </c>
    </row>
    <row r="404" spans="1:8">
      <c r="A404" s="6" t="s">
        <v>6200</v>
      </c>
      <c r="B404" s="1" t="s">
        <v>3526</v>
      </c>
      <c r="C404" s="1" t="e" vm="403">
        <v>#VALUE!</v>
      </c>
      <c r="D404" s="4" cm="1">
        <f t="array" ref="D404">_FV(C404,"Open")</f>
        <v>22.2</v>
      </c>
      <c r="E404" s="2" cm="1">
        <f t="array" ref="E404">_FV(C404,"Price")</f>
        <v>22.05</v>
      </c>
      <c r="F404" s="3" cm="1">
        <f t="array" ref="F404">_FV(C404,"Volume average",TRUE)</f>
        <v>77588</v>
      </c>
      <c r="G404">
        <f t="shared" ca="1" si="14"/>
        <v>0.67915458211020863</v>
      </c>
      <c r="H404" s="5">
        <f t="shared" si="15"/>
        <v>-6.7567567567566929E-3</v>
      </c>
    </row>
    <row r="405" spans="1:8">
      <c r="A405" s="6" t="s">
        <v>6201</v>
      </c>
      <c r="B405" s="1" t="s">
        <v>3650</v>
      </c>
      <c r="C405" s="1" t="e" vm="404">
        <v>#VALUE!</v>
      </c>
      <c r="D405" s="4" cm="1">
        <f t="array" ref="D405">_FV(C405,"Open")</f>
        <v>23.35</v>
      </c>
      <c r="E405" s="2" cm="1">
        <f t="array" ref="E405">_FV(C405,"Price")</f>
        <v>23.35</v>
      </c>
      <c r="F405" s="3" cm="1">
        <f t="array" ref="F405">_FV(C405,"Volume average",TRUE)</f>
        <v>53316</v>
      </c>
      <c r="G405">
        <f t="shared" ca="1" si="14"/>
        <v>0.3899319049639367</v>
      </c>
      <c r="H405" s="5">
        <f t="shared" si="15"/>
        <v>0</v>
      </c>
    </row>
    <row r="406" spans="1:8">
      <c r="A406" s="6" t="s">
        <v>6202</v>
      </c>
      <c r="B406" s="1" t="s">
        <v>809</v>
      </c>
      <c r="C406" s="1" t="e" vm="405">
        <v>#VALUE!</v>
      </c>
      <c r="D406" s="4" cm="1">
        <f t="array" ref="D406">_FV(C406,"Open")</f>
        <v>2.35</v>
      </c>
      <c r="E406" s="2" cm="1">
        <f t="array" ref="E406">_FV(C406,"Price")</f>
        <v>2.5099999999999998</v>
      </c>
      <c r="F406" s="3" cm="1">
        <f t="array" ref="F406">_FV(C406,"Volume average",TRUE)</f>
        <v>761546</v>
      </c>
      <c r="G406">
        <f t="shared" ca="1" si="14"/>
        <v>0.80559856391904161</v>
      </c>
      <c r="H406" s="5">
        <f t="shared" si="15"/>
        <v>6.8085106382978586E-2</v>
      </c>
    </row>
    <row r="407" spans="1:8">
      <c r="A407" s="6" t="s">
        <v>6203</v>
      </c>
      <c r="B407" s="1" t="s">
        <v>2287</v>
      </c>
      <c r="C407" s="1" t="e" vm="406">
        <v>#VALUE!</v>
      </c>
      <c r="D407" s="4" cm="1">
        <f t="array" ref="D407">_FV(C407,"Open")</f>
        <v>8.64</v>
      </c>
      <c r="E407" s="2" cm="1">
        <f t="array" ref="E407">_FV(C407,"Price")</f>
        <v>8.6300000000000008</v>
      </c>
      <c r="F407" s="3" cm="1">
        <f t="array" ref="F407">_FV(C407,"Volume average",TRUE)</f>
        <v>1914682</v>
      </c>
      <c r="G407">
        <f t="shared" ca="1" si="14"/>
        <v>1.9208280907871966E-2</v>
      </c>
      <c r="H407" s="5">
        <f t="shared" si="15"/>
        <v>-1.1574074074073826E-3</v>
      </c>
    </row>
    <row r="408" spans="1:8">
      <c r="A408" s="6" t="s">
        <v>6204</v>
      </c>
      <c r="B408" s="1" t="s">
        <v>4703</v>
      </c>
      <c r="C408" s="1" t="e" vm="407">
        <v>#VALUE!</v>
      </c>
      <c r="D408" s="4" cm="1">
        <f t="array" ref="D408">_FV(C408,"Open")</f>
        <v>52.61</v>
      </c>
      <c r="E408" s="2" cm="1">
        <f t="array" ref="E408">_FV(C408,"Price")</f>
        <v>52.44</v>
      </c>
      <c r="F408" s="3" cm="1">
        <f t="array" ref="F408">_FV(C408,"Volume average",TRUE)</f>
        <v>125700</v>
      </c>
      <c r="G408">
        <f t="shared" ca="1" si="14"/>
        <v>0.5389654838366037</v>
      </c>
      <c r="H408" s="5">
        <f t="shared" si="15"/>
        <v>-3.2313248431857385E-3</v>
      </c>
    </row>
    <row r="409" spans="1:8">
      <c r="A409" s="6" t="s">
        <v>6205</v>
      </c>
      <c r="B409" s="1" t="s">
        <v>3997</v>
      </c>
      <c r="C409" s="1" t="e" vm="408">
        <v>#VALUE!</v>
      </c>
      <c r="D409" s="4" cm="1">
        <f t="array" ref="D409">_FV(C409,"Open")</f>
        <v>27.71</v>
      </c>
      <c r="E409" s="2" cm="1">
        <f t="array" ref="E409">_FV(C409,"Price")</f>
        <v>27.25</v>
      </c>
      <c r="F409" s="3" cm="1">
        <f t="array" ref="F409">_FV(C409,"Volume average",TRUE)</f>
        <v>90264</v>
      </c>
      <c r="G409">
        <f t="shared" ca="1" si="14"/>
        <v>7.8614206522908958E-4</v>
      </c>
      <c r="H409" s="5">
        <f t="shared" si="15"/>
        <v>-1.6600505232767983E-2</v>
      </c>
    </row>
    <row r="410" spans="1:8">
      <c r="A410" s="6" t="s">
        <v>6206</v>
      </c>
      <c r="B410" s="1" t="s">
        <v>3425</v>
      </c>
      <c r="C410" s="1" t="e" vm="409">
        <v>#VALUE!</v>
      </c>
      <c r="D410" s="4" cm="1">
        <f t="array" ref="D410">_FV(C410,"Open")</f>
        <v>22.04</v>
      </c>
      <c r="E410" s="2" cm="1">
        <f t="array" ref="E410">_FV(C410,"Price")</f>
        <v>22.1</v>
      </c>
      <c r="F410" s="3" cm="1">
        <f t="array" ref="F410">_FV(C410,"Volume average",TRUE)</f>
        <v>155185</v>
      </c>
      <c r="G410">
        <f t="shared" ca="1" si="14"/>
        <v>0.63386648062908024</v>
      </c>
      <c r="H410" s="5">
        <f t="shared" si="15"/>
        <v>2.722323049001918E-3</v>
      </c>
    </row>
    <row r="411" spans="1:8">
      <c r="A411" s="6" t="s">
        <v>6207</v>
      </c>
      <c r="B411" s="1" t="s">
        <v>1689</v>
      </c>
      <c r="C411" s="1" t="e" vm="410">
        <v>#VALUE!</v>
      </c>
      <c r="D411" s="4" cm="1">
        <f t="array" ref="D411">_FV(C411,"Open")</f>
        <v>5.54</v>
      </c>
      <c r="E411" s="2" cm="1">
        <f t="array" ref="E411">_FV(C411,"Price")</f>
        <v>5.4749999999999996</v>
      </c>
      <c r="F411" s="3" cm="1">
        <f t="array" ref="F411">_FV(C411,"Volume average",TRUE)</f>
        <v>3379952</v>
      </c>
      <c r="G411">
        <f t="shared" ca="1" si="14"/>
        <v>0.93480354357095186</v>
      </c>
      <c r="H411" s="5">
        <f t="shared" si="15"/>
        <v>-1.1732851985559638E-2</v>
      </c>
    </row>
    <row r="412" spans="1:8">
      <c r="A412" s="6" t="s">
        <v>6208</v>
      </c>
      <c r="B412" s="1" t="s">
        <v>3172</v>
      </c>
      <c r="C412" s="1" t="e" vm="411">
        <v>#VALUE!</v>
      </c>
      <c r="D412" s="4" cm="1">
        <f t="array" ref="D412">_FV(C412,"Open")</f>
        <v>17.18</v>
      </c>
      <c r="E412" s="2" cm="1">
        <f t="array" ref="E412">_FV(C412,"Price")</f>
        <v>17.59</v>
      </c>
      <c r="F412" s="3" cm="1">
        <f t="array" ref="F412">_FV(C412,"Volume average",TRUE)</f>
        <v>690635</v>
      </c>
      <c r="G412">
        <f t="shared" ca="1" si="14"/>
        <v>0.34107790053861264</v>
      </c>
      <c r="H412" s="5">
        <f t="shared" si="15"/>
        <v>2.3864959254947624E-2</v>
      </c>
    </row>
    <row r="413" spans="1:8">
      <c r="A413" s="6" t="s">
        <v>6209</v>
      </c>
      <c r="B413" s="1" t="s">
        <v>1129</v>
      </c>
      <c r="C413" s="1" t="e" vm="412">
        <v>#VALUE!</v>
      </c>
      <c r="D413" s="4" cm="1">
        <f t="array" ref="D413">_FV(C413,"Open")</f>
        <v>2.81</v>
      </c>
      <c r="E413" s="2" cm="1">
        <f t="array" ref="E413">_FV(C413,"Price")</f>
        <v>2.89</v>
      </c>
      <c r="F413" s="3" cm="1">
        <f t="array" ref="F413">_FV(C413,"Volume average",TRUE)</f>
        <v>7461</v>
      </c>
      <c r="G413">
        <f t="shared" ca="1" si="14"/>
        <v>0.44923604601488409</v>
      </c>
      <c r="H413" s="5">
        <f t="shared" si="15"/>
        <v>2.8469750889679742E-2</v>
      </c>
    </row>
    <row r="414" spans="1:8">
      <c r="A414" s="6" t="s">
        <v>6210</v>
      </c>
      <c r="B414" s="1" t="s">
        <v>4901</v>
      </c>
      <c r="C414" s="1" t="e" vm="413">
        <v>#VALUE!</v>
      </c>
      <c r="D414" s="4" cm="1">
        <f t="array" ref="D414">_FV(C414,"Open")</f>
        <v>66.517700000000005</v>
      </c>
      <c r="E414" s="2" cm="1">
        <f t="array" ref="E414">_FV(C414,"Price")</f>
        <v>66.73</v>
      </c>
      <c r="F414" s="3" cm="1">
        <f t="array" ref="F414">_FV(C414,"Volume average",TRUE)</f>
        <v>15358</v>
      </c>
      <c r="G414">
        <f t="shared" ca="1" si="14"/>
        <v>0.50980633935424535</v>
      </c>
      <c r="H414" s="5">
        <f t="shared" si="15"/>
        <v>3.1916317010359501E-3</v>
      </c>
    </row>
    <row r="415" spans="1:8">
      <c r="A415" s="6" t="s">
        <v>6211</v>
      </c>
      <c r="B415" s="1" t="s">
        <v>4826</v>
      </c>
      <c r="C415" s="1" t="e" vm="414">
        <v>#VALUE!</v>
      </c>
      <c r="D415" s="4" cm="1">
        <f t="array" ref="D415">_FV(C415,"Open")</f>
        <v>60.44</v>
      </c>
      <c r="E415" s="2" cm="1">
        <f t="array" ref="E415">_FV(C415,"Price")</f>
        <v>59.98</v>
      </c>
      <c r="F415" s="3" cm="1">
        <f t="array" ref="F415">_FV(C415,"Volume average",TRUE)</f>
        <v>68808</v>
      </c>
      <c r="G415">
        <f t="shared" ca="1" si="14"/>
        <v>0.34796700919500256</v>
      </c>
      <c r="H415" s="5">
        <f t="shared" si="15"/>
        <v>-7.6108537392455475E-3</v>
      </c>
    </row>
    <row r="416" spans="1:8">
      <c r="A416" s="6" t="s">
        <v>6212</v>
      </c>
      <c r="B416" s="1" t="s">
        <v>3315</v>
      </c>
      <c r="C416" s="1" t="e" vm="415">
        <v>#VALUE!</v>
      </c>
      <c r="D416" s="4" cm="1">
        <f t="array" ref="D416">_FV(C416,"Open")</f>
        <v>16.27</v>
      </c>
      <c r="E416" s="2" cm="1">
        <f t="array" ref="E416">_FV(C416,"Price")</f>
        <v>16.43</v>
      </c>
      <c r="F416" s="3" cm="1">
        <f t="array" ref="F416">_FV(C416,"Volume average",TRUE)</f>
        <v>335444</v>
      </c>
      <c r="G416">
        <f t="shared" ca="1" si="14"/>
        <v>0.93204532183510147</v>
      </c>
      <c r="H416" s="5">
        <f t="shared" si="15"/>
        <v>9.8340503995083071E-3</v>
      </c>
    </row>
    <row r="417" spans="1:8">
      <c r="A417" s="6" t="s">
        <v>6213</v>
      </c>
      <c r="B417" s="1" t="s">
        <v>5688</v>
      </c>
      <c r="C417" s="1" t="e" vm="416">
        <v>#VALUE!</v>
      </c>
      <c r="D417" s="4" cm="1">
        <f t="array" ref="D417">_FV(C417,"Open")</f>
        <v>355.59</v>
      </c>
      <c r="E417" s="2" cm="1">
        <f t="array" ref="E417">_FV(C417,"Price")</f>
        <v>357.87</v>
      </c>
      <c r="F417" s="3" cm="1">
        <f t="array" ref="F417">_FV(C417,"Volume average",TRUE)</f>
        <v>455340</v>
      </c>
      <c r="G417">
        <f t="shared" ca="1" si="14"/>
        <v>0.32992893624319586</v>
      </c>
      <c r="H417" s="5">
        <f t="shared" si="15"/>
        <v>6.4118788492365641E-3</v>
      </c>
    </row>
    <row r="418" spans="1:8">
      <c r="A418" s="6" t="s">
        <v>6214</v>
      </c>
      <c r="B418" s="1" t="s">
        <v>3813</v>
      </c>
      <c r="C418" s="1" t="e" vm="417">
        <v>#VALUE!</v>
      </c>
      <c r="D418" s="4" cm="1">
        <f t="array" ref="D418">_FV(C418,"Open")</f>
        <v>25.66</v>
      </c>
      <c r="E418" s="2" cm="1">
        <f t="array" ref="E418">_FV(C418,"Price")</f>
        <v>25.67</v>
      </c>
      <c r="F418" s="3" cm="1">
        <f t="array" ref="F418">_FV(C418,"Volume average",TRUE)</f>
        <v>171531</v>
      </c>
      <c r="G418">
        <f t="shared" ca="1" si="14"/>
        <v>0.84738922432088704</v>
      </c>
      <c r="H418" s="5">
        <f t="shared" si="15"/>
        <v>3.8971161340614044E-4</v>
      </c>
    </row>
    <row r="419" spans="1:8">
      <c r="A419" s="6" t="s">
        <v>6215</v>
      </c>
      <c r="B419" s="1" t="s">
        <v>5157</v>
      </c>
      <c r="C419" s="1" t="e" vm="418">
        <v>#VALUE!</v>
      </c>
      <c r="D419" s="4" cm="1">
        <f t="array" ref="D419">_FV(C419,"Open")</f>
        <v>83.04</v>
      </c>
      <c r="E419" s="2" cm="1">
        <f t="array" ref="E419">_FV(C419,"Price")</f>
        <v>83.86</v>
      </c>
      <c r="F419" s="3" cm="1">
        <f t="array" ref="F419">_FV(C419,"Volume average",TRUE)</f>
        <v>100677</v>
      </c>
      <c r="G419">
        <f t="shared" ca="1" si="14"/>
        <v>0.49072889777079742</v>
      </c>
      <c r="H419" s="5">
        <f t="shared" si="15"/>
        <v>9.874759152215716E-3</v>
      </c>
    </row>
    <row r="420" spans="1:8">
      <c r="A420" s="6" t="s">
        <v>6216</v>
      </c>
      <c r="B420" s="1" t="s">
        <v>4911</v>
      </c>
      <c r="C420" s="1" t="e" vm="419">
        <v>#VALUE!</v>
      </c>
      <c r="D420" s="4" cm="1">
        <f t="array" ref="D420">_FV(C420,"Open")</f>
        <v>67.34</v>
      </c>
      <c r="E420" s="2" cm="1">
        <f t="array" ref="E420">_FV(C420,"Price")</f>
        <v>67.150000000000006</v>
      </c>
      <c r="F420" s="3" cm="1">
        <f t="array" ref="F420">_FV(C420,"Volume average",TRUE)</f>
        <v>76855</v>
      </c>
      <c r="G420">
        <f t="shared" ca="1" si="14"/>
        <v>0.99895333548459542</v>
      </c>
      <c r="H420" s="5">
        <f t="shared" si="15"/>
        <v>-2.8215028215027877E-3</v>
      </c>
    </row>
    <row r="421" spans="1:8">
      <c r="A421" s="6" t="s">
        <v>6217</v>
      </c>
      <c r="B421" s="1" t="s">
        <v>4530</v>
      </c>
      <c r="C421" s="1" t="e" vm="420">
        <v>#VALUE!</v>
      </c>
      <c r="D421" s="4" cm="1">
        <f t="array" ref="D421">_FV(C421,"Open")</f>
        <v>38.42</v>
      </c>
      <c r="E421" s="2" cm="1">
        <f t="array" ref="E421">_FV(C421,"Price")</f>
        <v>37.94</v>
      </c>
      <c r="F421" s="3" cm="1">
        <f t="array" ref="F421">_FV(C421,"Volume average",TRUE)</f>
        <v>77933</v>
      </c>
      <c r="G421">
        <f t="shared" ca="1" si="14"/>
        <v>3.9175453859070619E-2</v>
      </c>
      <c r="H421" s="5">
        <f t="shared" si="15"/>
        <v>-1.2493492972410305E-2</v>
      </c>
    </row>
    <row r="422" spans="1:8">
      <c r="A422" s="6" t="s">
        <v>6218</v>
      </c>
      <c r="B422" s="1" t="s">
        <v>4687</v>
      </c>
      <c r="C422" s="1" t="e" vm="421">
        <v>#VALUE!</v>
      </c>
      <c r="D422" s="4" cm="1">
        <f t="array" ref="D422">_FV(C422,"Open")</f>
        <v>54.78</v>
      </c>
      <c r="E422" s="2" cm="1">
        <f t="array" ref="E422">_FV(C422,"Price")</f>
        <v>54.93</v>
      </c>
      <c r="F422" s="3" cm="1">
        <f t="array" ref="F422">_FV(C422,"Volume average",TRUE)</f>
        <v>149475</v>
      </c>
      <c r="G422">
        <f t="shared" ca="1" si="14"/>
        <v>0.18772996387801433</v>
      </c>
      <c r="H422" s="5">
        <f t="shared" si="15"/>
        <v>2.7382256297918688E-3</v>
      </c>
    </row>
    <row r="423" spans="1:8">
      <c r="A423" s="6" t="s">
        <v>6219</v>
      </c>
      <c r="B423" s="1" t="s">
        <v>5025</v>
      </c>
      <c r="C423" s="1" t="e" vm="422">
        <v>#VALUE!</v>
      </c>
      <c r="D423" s="4" cm="1">
        <f t="array" ref="D423">_FV(C423,"Open")</f>
        <v>95.09</v>
      </c>
      <c r="E423" s="2" cm="1">
        <f t="array" ref="E423">_FV(C423,"Price")</f>
        <v>94.23</v>
      </c>
      <c r="F423" s="3" cm="1">
        <f t="array" ref="F423">_FV(C423,"Volume average",TRUE)</f>
        <v>57882</v>
      </c>
      <c r="G423">
        <f t="shared" ca="1" si="14"/>
        <v>0.51181644710364105</v>
      </c>
      <c r="H423" s="5">
        <f t="shared" si="15"/>
        <v>-9.0440635187716834E-3</v>
      </c>
    </row>
    <row r="424" spans="1:8">
      <c r="A424" s="6" t="s">
        <v>6220</v>
      </c>
      <c r="B424" s="1" t="s">
        <v>760</v>
      </c>
      <c r="C424" s="1" t="e" vm="423">
        <v>#VALUE!</v>
      </c>
      <c r="D424" s="4" cm="1">
        <f t="array" ref="D424">_FV(C424,"Open")</f>
        <v>1.46</v>
      </c>
      <c r="E424" s="2" cm="1">
        <f t="array" ref="E424">_FV(C424,"Price")</f>
        <v>1.43</v>
      </c>
      <c r="F424" s="3" cm="1">
        <f t="array" ref="F424">_FV(C424,"Volume average",TRUE)</f>
        <v>27770</v>
      </c>
      <c r="G424">
        <f t="shared" ca="1" si="14"/>
        <v>0.81122691774055922</v>
      </c>
      <c r="H424" s="5">
        <f t="shared" si="15"/>
        <v>-2.0547945205479472E-2</v>
      </c>
    </row>
    <row r="425" spans="1:8">
      <c r="A425" s="6" t="s">
        <v>6221</v>
      </c>
      <c r="B425" s="1" t="s">
        <v>1874</v>
      </c>
      <c r="C425" s="1" t="e" vm="424">
        <v>#VALUE!</v>
      </c>
      <c r="D425" s="4" cm="1">
        <f t="array" ref="D425">_FV(C425,"Open")</f>
        <v>5.69</v>
      </c>
      <c r="E425" s="2" cm="1">
        <f t="array" ref="E425">_FV(C425,"Price")</f>
        <v>5.74</v>
      </c>
      <c r="F425" s="3" cm="1">
        <f t="array" ref="F425">_FV(C425,"Volume average",TRUE)</f>
        <v>8416</v>
      </c>
      <c r="G425">
        <f t="shared" ca="1" si="14"/>
        <v>0.32315575221421966</v>
      </c>
      <c r="H425" s="5">
        <f t="shared" si="15"/>
        <v>8.7873462214410926E-3</v>
      </c>
    </row>
    <row r="426" spans="1:8">
      <c r="A426" s="6" t="s">
        <v>6222</v>
      </c>
      <c r="B426" s="1" t="s">
        <v>4719</v>
      </c>
      <c r="C426" s="1" t="e" vm="425">
        <v>#VALUE!</v>
      </c>
      <c r="D426" s="4" cm="1">
        <f t="array" ref="D426">_FV(C426,"Open")</f>
        <v>61.65</v>
      </c>
      <c r="E426" s="2" cm="1">
        <f t="array" ref="E426">_FV(C426,"Price")</f>
        <v>61.79</v>
      </c>
      <c r="F426" s="3" cm="1">
        <f t="array" ref="F426">_FV(C426,"Volume average",TRUE)</f>
        <v>1956099</v>
      </c>
      <c r="G426">
        <f t="shared" ca="1" si="14"/>
        <v>0.24534790973250409</v>
      </c>
      <c r="H426" s="5">
        <f t="shared" si="15"/>
        <v>2.2708840227088495E-3</v>
      </c>
    </row>
    <row r="427" spans="1:8">
      <c r="A427" s="6" t="s">
        <v>6223</v>
      </c>
      <c r="B427" s="1" t="s">
        <v>490</v>
      </c>
      <c r="C427" s="1" t="e" vm="426">
        <v>#VALUE!</v>
      </c>
      <c r="D427" s="4" cm="1">
        <f t="array" ref="D427">_FV(C427,"Open")</f>
        <v>0.96</v>
      </c>
      <c r="E427" s="2" cm="1">
        <f t="array" ref="E427">_FV(C427,"Price")</f>
        <v>0.98</v>
      </c>
      <c r="F427" s="3" cm="1">
        <f t="array" ref="F427">_FV(C427,"Volume average",TRUE)</f>
        <v>25538</v>
      </c>
      <c r="G427">
        <f t="shared" ca="1" si="14"/>
        <v>6.712383643804487E-2</v>
      </c>
      <c r="H427" s="5">
        <f t="shared" si="15"/>
        <v>2.0833333333333353E-2</v>
      </c>
    </row>
    <row r="428" spans="1:8">
      <c r="A428" s="6" t="s">
        <v>6224</v>
      </c>
      <c r="B428" s="1" t="s">
        <v>1113</v>
      </c>
      <c r="C428" s="1" t="e" vm="427">
        <v>#VALUE!</v>
      </c>
      <c r="D428" s="4" cm="1">
        <f t="array" ref="D428">_FV(C428,"Open")</f>
        <v>2.68</v>
      </c>
      <c r="E428" s="2" cm="1">
        <f t="array" ref="E428">_FV(C428,"Price")</f>
        <v>2.6749999999999998</v>
      </c>
      <c r="F428" s="3" cm="1">
        <f t="array" ref="F428">_FV(C428,"Volume average",TRUE)</f>
        <v>32946</v>
      </c>
      <c r="G428">
        <f t="shared" ca="1" si="14"/>
        <v>0.34634688070796416</v>
      </c>
      <c r="H428" s="5">
        <f t="shared" si="15"/>
        <v>-1.8656716417911705E-3</v>
      </c>
    </row>
    <row r="429" spans="1:8">
      <c r="A429" s="6" t="s">
        <v>6225</v>
      </c>
      <c r="B429" s="1" t="s">
        <v>3057</v>
      </c>
      <c r="C429" s="1" t="e" vm="428">
        <v>#VALUE!</v>
      </c>
      <c r="D429" s="4" cm="1">
        <f t="array" ref="D429">_FV(C429,"Open")</f>
        <v>15.455</v>
      </c>
      <c r="E429" s="2" cm="1">
        <f t="array" ref="E429">_FV(C429,"Price")</f>
        <v>15.44</v>
      </c>
      <c r="F429" s="3" cm="1">
        <f t="array" ref="F429">_FV(C429,"Volume average",TRUE)</f>
        <v>20438</v>
      </c>
      <c r="G429">
        <f t="shared" ca="1" si="14"/>
        <v>1.0015595951759049E-2</v>
      </c>
      <c r="H429" s="5">
        <f t="shared" si="15"/>
        <v>-9.7055968942093621E-4</v>
      </c>
    </row>
    <row r="430" spans="1:8">
      <c r="A430" s="6" t="s">
        <v>6226</v>
      </c>
      <c r="B430" s="1" t="s">
        <v>1763</v>
      </c>
      <c r="C430" s="1" t="e" vm="429">
        <v>#VALUE!</v>
      </c>
      <c r="D430" s="4" cm="1">
        <f t="array" ref="D430">_FV(C430,"Open")</f>
        <v>5.9</v>
      </c>
      <c r="E430" s="2" cm="1">
        <f t="array" ref="E430">_FV(C430,"Price")</f>
        <v>5.88</v>
      </c>
      <c r="F430" s="3" cm="1">
        <f t="array" ref="F430">_FV(C430,"Volume average",TRUE)</f>
        <v>73485</v>
      </c>
      <c r="G430">
        <f t="shared" ca="1" si="14"/>
        <v>0.16170276180161658</v>
      </c>
      <c r="H430" s="5">
        <f t="shared" si="15"/>
        <v>-3.3898305084746542E-3</v>
      </c>
    </row>
    <row r="431" spans="1:8">
      <c r="A431" s="6" t="s">
        <v>6227</v>
      </c>
      <c r="B431" s="1" t="s">
        <v>61</v>
      </c>
      <c r="C431" s="1" t="e" vm="430">
        <v>#VALUE!</v>
      </c>
      <c r="D431" s="4" cm="1">
        <f t="array" ref="D431">_FV(C431,"Open")</f>
        <v>0.27750000000000002</v>
      </c>
      <c r="E431" s="2" cm="1">
        <f t="array" ref="E431">_FV(C431,"Price")</f>
        <v>0.30840000000000001</v>
      </c>
      <c r="F431" s="3" cm="1">
        <f t="array" ref="F431">_FV(C431,"Volume average",TRUE)</f>
        <v>698513</v>
      </c>
      <c r="G431">
        <f t="shared" ca="1" si="14"/>
        <v>0.20480554243363003</v>
      </c>
      <c r="H431" s="5">
        <f t="shared" si="15"/>
        <v>0.11135135135135128</v>
      </c>
    </row>
    <row r="432" spans="1:8">
      <c r="A432" s="6" t="s">
        <v>6228</v>
      </c>
      <c r="B432" s="1" t="s">
        <v>4367</v>
      </c>
      <c r="C432" s="1" t="e" vm="431">
        <v>#VALUE!</v>
      </c>
      <c r="D432" s="4" cm="1">
        <f t="array" ref="D432">_FV(C432,"Open")</f>
        <v>40.659999999999997</v>
      </c>
      <c r="E432" s="2" cm="1">
        <f t="array" ref="E432">_FV(C432,"Price")</f>
        <v>40.369999999999997</v>
      </c>
      <c r="F432" s="3" cm="1">
        <f t="array" ref="F432">_FV(C432,"Volume average",TRUE)</f>
        <v>115726</v>
      </c>
      <c r="G432">
        <f t="shared" ca="1" si="14"/>
        <v>0.10725716457481438</v>
      </c>
      <c r="H432" s="5">
        <f t="shared" si="15"/>
        <v>-7.1323167732414948E-3</v>
      </c>
    </row>
    <row r="433" spans="1:8">
      <c r="A433" s="6" t="s">
        <v>6229</v>
      </c>
      <c r="B433" s="1" t="s">
        <v>3627</v>
      </c>
      <c r="C433" s="1" t="e" vm="432">
        <v>#VALUE!</v>
      </c>
      <c r="D433" s="4" cm="1">
        <f t="array" ref="D433">_FV(C433,"Open")</f>
        <v>23.23</v>
      </c>
      <c r="E433" s="2" cm="1">
        <f t="array" ref="E433">_FV(C433,"Price")</f>
        <v>22.96</v>
      </c>
      <c r="F433" s="3" cm="1">
        <f t="array" ref="F433">_FV(C433,"Volume average",TRUE)</f>
        <v>229882</v>
      </c>
      <c r="G433">
        <f t="shared" ca="1" si="14"/>
        <v>0.55696110269787102</v>
      </c>
      <c r="H433" s="5">
        <f t="shared" si="15"/>
        <v>-1.1622901420576821E-2</v>
      </c>
    </row>
    <row r="434" spans="1:8">
      <c r="A434" s="6" t="s">
        <v>6230</v>
      </c>
      <c r="B434" s="1" t="s">
        <v>1981</v>
      </c>
      <c r="C434" s="1" t="e" vm="433">
        <v>#VALUE!</v>
      </c>
      <c r="D434" s="4" cm="1">
        <f t="array" ref="D434">_FV(C434,"Open")</f>
        <v>7.06</v>
      </c>
      <c r="E434" s="2" cm="1">
        <f t="array" ref="E434">_FV(C434,"Price")</f>
        <v>7.03</v>
      </c>
      <c r="F434" s="3" cm="1">
        <f t="array" ref="F434">_FV(C434,"Volume average",TRUE)</f>
        <v>611610</v>
      </c>
      <c r="G434">
        <f t="shared" ca="1" si="14"/>
        <v>4.2919845609404428E-2</v>
      </c>
      <c r="H434" s="5">
        <f t="shared" si="15"/>
        <v>-4.2492917847024589E-3</v>
      </c>
    </row>
    <row r="435" spans="1:8">
      <c r="A435" s="6" t="s">
        <v>6231</v>
      </c>
      <c r="B435" s="1" t="s">
        <v>1027</v>
      </c>
      <c r="C435" s="1" t="e" vm="434">
        <v>#VALUE!</v>
      </c>
      <c r="D435" s="4" cm="1">
        <f t="array" ref="D435">_FV(C435,"Open")</f>
        <v>2.52</v>
      </c>
      <c r="E435" s="2" cm="1">
        <f t="array" ref="E435">_FV(C435,"Price")</f>
        <v>2.52</v>
      </c>
      <c r="F435" s="3" cm="1">
        <f t="array" ref="F435">_FV(C435,"Volume average",TRUE)</f>
        <v>1523223</v>
      </c>
      <c r="G435">
        <f t="shared" ref="G435:G496" ca="1" si="16">RAND()</f>
        <v>0.8648393244041247</v>
      </c>
      <c r="H435" s="5">
        <f t="shared" si="15"/>
        <v>0</v>
      </c>
    </row>
    <row r="436" spans="1:8">
      <c r="A436" s="6" t="s">
        <v>6232</v>
      </c>
      <c r="B436" s="1" t="s">
        <v>5764</v>
      </c>
      <c r="C436" s="1" t="e" vm="435">
        <v>#VALUE!</v>
      </c>
      <c r="D436" s="4" cm="1">
        <f t="array" ref="D436">_FV(C436,"Open")</f>
        <v>804.72</v>
      </c>
      <c r="E436" s="2" cm="1">
        <f t="array" ref="E436">_FV(C436,"Price")</f>
        <v>802.26</v>
      </c>
      <c r="F436" s="3" cm="1">
        <f t="array" ref="F436">_FV(C436,"Volume average",TRUE)</f>
        <v>376987</v>
      </c>
      <c r="G436">
        <f t="shared" ca="1" si="16"/>
        <v>0.14183506895765019</v>
      </c>
      <c r="H436" s="5">
        <f t="shared" ref="H436:H497" si="17">IF(AND(ISNUMBER(D436),ISNUMBER(E436)),(E436-D436)/D436,0)</f>
        <v>-3.0569639129138537E-3</v>
      </c>
    </row>
    <row r="437" spans="1:8">
      <c r="A437" s="6" t="s">
        <v>6233</v>
      </c>
      <c r="B437" s="1" t="s">
        <v>3114</v>
      </c>
      <c r="C437" s="1" t="e" vm="436">
        <v>#VALUE!</v>
      </c>
      <c r="D437" s="4" cm="1">
        <f t="array" ref="D437">_FV(C437,"Open")</f>
        <v>13.1</v>
      </c>
      <c r="E437" s="2" cm="1">
        <f t="array" ref="E437">_FV(C437,"Price")</f>
        <v>13.06</v>
      </c>
      <c r="F437" s="3" cm="1">
        <f t="array" ref="F437">_FV(C437,"Volume average",TRUE)</f>
        <v>592917</v>
      </c>
      <c r="G437">
        <f t="shared" ca="1" si="16"/>
        <v>0.74140449046179246</v>
      </c>
      <c r="H437" s="5">
        <f t="shared" si="17"/>
        <v>-3.0534351145037517E-3</v>
      </c>
    </row>
    <row r="438" spans="1:8">
      <c r="A438" s="6" t="s">
        <v>6234</v>
      </c>
      <c r="B438" s="1" t="s">
        <v>518</v>
      </c>
      <c r="C438" s="1" t="e" vm="437">
        <v>#VALUE!</v>
      </c>
      <c r="D438" s="4" cm="1">
        <f t="array" ref="D438">_FV(C438,"Open")</f>
        <v>1.22</v>
      </c>
      <c r="E438" s="2" cm="1">
        <f t="array" ref="E438">_FV(C438,"Price")</f>
        <v>1.24</v>
      </c>
      <c r="F438" s="3" cm="1">
        <f t="array" ref="F438">_FV(C438,"Volume average",TRUE)</f>
        <v>3401050</v>
      </c>
      <c r="G438">
        <f t="shared" ca="1" si="16"/>
        <v>0.24164204440116532</v>
      </c>
      <c r="H438" s="5">
        <f t="shared" si="17"/>
        <v>1.6393442622950834E-2</v>
      </c>
    </row>
    <row r="439" spans="1:8">
      <c r="A439" s="6" t="s">
        <v>6235</v>
      </c>
      <c r="B439" s="1" t="s">
        <v>4481</v>
      </c>
      <c r="C439" s="1" t="e" vm="438">
        <v>#VALUE!</v>
      </c>
      <c r="D439" s="4" cm="1">
        <f t="array" ref="D439">_FV(C439,"Open")</f>
        <v>37.75</v>
      </c>
      <c r="E439" s="2" cm="1">
        <f t="array" ref="E439">_FV(C439,"Price")</f>
        <v>38.49</v>
      </c>
      <c r="F439" s="3" cm="1">
        <f t="array" ref="F439">_FV(C439,"Volume average",TRUE)</f>
        <v>2564054</v>
      </c>
      <c r="G439">
        <f t="shared" ca="1" si="16"/>
        <v>0.85749860132775424</v>
      </c>
      <c r="H439" s="5">
        <f t="shared" si="17"/>
        <v>1.960264900662257E-2</v>
      </c>
    </row>
    <row r="440" spans="1:8">
      <c r="A440" s="6" t="s">
        <v>6236</v>
      </c>
      <c r="B440" s="1" t="s">
        <v>85</v>
      </c>
      <c r="C440" s="1" t="e" vm="439">
        <v>#VALUE!</v>
      </c>
      <c r="D440" s="4" cm="1">
        <f t="array" ref="D440">_FV(C440,"Open")</f>
        <v>0.20100000000000001</v>
      </c>
      <c r="E440" s="2" cm="1">
        <f t="array" ref="E440">_FV(C440,"Price")</f>
        <v>0.21179999999999999</v>
      </c>
      <c r="F440" s="3" cm="1">
        <f t="array" ref="F440">_FV(C440,"Volume average",TRUE)</f>
        <v>82127</v>
      </c>
      <c r="G440">
        <f t="shared" ca="1" si="16"/>
        <v>0.17908009484650311</v>
      </c>
      <c r="H440" s="5">
        <f t="shared" si="17"/>
        <v>5.3731343283581971E-2</v>
      </c>
    </row>
    <row r="441" spans="1:8">
      <c r="A441" s="6" t="s">
        <v>6237</v>
      </c>
      <c r="B441" s="1" t="s">
        <v>2539</v>
      </c>
      <c r="C441" s="1" t="e" vm="440">
        <v>#VALUE!</v>
      </c>
      <c r="D441" s="4" cm="1">
        <f t="array" ref="D441">_FV(C441,"Open")</f>
        <v>10.7</v>
      </c>
      <c r="E441" s="2" cm="1">
        <f t="array" ref="E441">_FV(C441,"Price")</f>
        <v>10.65</v>
      </c>
      <c r="F441" s="3" cm="1">
        <f t="array" ref="F441">_FV(C441,"Volume average",TRUE)</f>
        <v>2113045</v>
      </c>
      <c r="G441">
        <f t="shared" ca="1" si="16"/>
        <v>0.30339555865716039</v>
      </c>
      <c r="H441" s="5">
        <f t="shared" si="17"/>
        <v>-4.672897196261583E-3</v>
      </c>
    </row>
    <row r="442" spans="1:8">
      <c r="A442" s="6" t="s">
        <v>6238</v>
      </c>
      <c r="B442" s="1" t="s">
        <v>3745</v>
      </c>
      <c r="C442" s="1" t="e" vm="441">
        <v>#VALUE!</v>
      </c>
      <c r="D442" s="4" cm="1">
        <f t="array" ref="D442">_FV(C442,"Open")</f>
        <v>38.44</v>
      </c>
      <c r="E442" s="2" cm="1">
        <f t="array" ref="E442">_FV(C442,"Price")</f>
        <v>37.64</v>
      </c>
      <c r="F442" s="3" cm="1">
        <f t="array" ref="F442">_FV(C442,"Volume average",TRUE)</f>
        <v>7403031</v>
      </c>
      <c r="G442">
        <f t="shared" ca="1" si="16"/>
        <v>0.47884236412970993</v>
      </c>
      <c r="H442" s="5">
        <f t="shared" si="17"/>
        <v>-2.0811654526534787E-2</v>
      </c>
    </row>
    <row r="443" spans="1:8">
      <c r="A443" s="6" t="s">
        <v>6239</v>
      </c>
      <c r="B443" s="1" t="s">
        <v>5356</v>
      </c>
      <c r="C443" s="1" t="e" vm="442">
        <v>#VALUE!</v>
      </c>
      <c r="D443" s="4" cm="1">
        <f t="array" ref="D443">_FV(C443,"Open")</f>
        <v>129.4</v>
      </c>
      <c r="E443" s="2" cm="1">
        <f t="array" ref="E443">_FV(C443,"Price")</f>
        <v>129.54</v>
      </c>
      <c r="F443" s="3" cm="1">
        <f t="array" ref="F443">_FV(C443,"Volume average",TRUE)</f>
        <v>4451477</v>
      </c>
      <c r="G443">
        <f t="shared" ca="1" si="16"/>
        <v>0.2927933535508177</v>
      </c>
      <c r="H443" s="5">
        <f t="shared" si="17"/>
        <v>1.0819165378669734E-3</v>
      </c>
    </row>
    <row r="444" spans="1:8">
      <c r="A444" s="6" t="s">
        <v>6240</v>
      </c>
      <c r="B444" s="1" t="s">
        <v>1131</v>
      </c>
      <c r="C444" s="1" t="e" vm="443">
        <v>#VALUE!</v>
      </c>
      <c r="D444" s="4" cm="1">
        <f t="array" ref="D444">_FV(C444,"Open")</f>
        <v>2.62</v>
      </c>
      <c r="E444" s="2" cm="1">
        <f t="array" ref="E444">_FV(C444,"Price")</f>
        <v>2.61</v>
      </c>
      <c r="F444" s="3" cm="1">
        <f t="array" ref="F444">_FV(C444,"Volume average",TRUE)</f>
        <v>125971</v>
      </c>
      <c r="G444">
        <f t="shared" ca="1" si="16"/>
        <v>0.23961945517788175</v>
      </c>
      <c r="H444" s="5">
        <f t="shared" si="17"/>
        <v>-3.8167938931298589E-3</v>
      </c>
    </row>
    <row r="445" spans="1:8">
      <c r="A445" s="6" t="s">
        <v>6241</v>
      </c>
      <c r="B445" s="1" t="s">
        <v>1420</v>
      </c>
      <c r="C445" s="1" t="e" vm="444">
        <v>#VALUE!</v>
      </c>
      <c r="D445" s="4" cm="1">
        <f t="array" ref="D445">_FV(C445,"Open")</f>
        <v>0.26500000000000001</v>
      </c>
      <c r="E445" s="2" cm="1">
        <f t="array" ref="E445">_FV(C445,"Price")</f>
        <v>0.26240000000000002</v>
      </c>
      <c r="F445" s="3" cm="1">
        <f t="array" ref="F445">_FV(C445,"Volume average",TRUE)</f>
        <v>4588492</v>
      </c>
      <c r="G445">
        <f t="shared" ca="1" si="16"/>
        <v>0.32967090540009492</v>
      </c>
      <c r="H445" s="5">
        <f t="shared" si="17"/>
        <v>-9.811320754716947E-3</v>
      </c>
    </row>
    <row r="446" spans="1:8">
      <c r="A446" s="6" t="s">
        <v>6242</v>
      </c>
      <c r="B446" s="1" t="s">
        <v>4263</v>
      </c>
      <c r="C446" s="1" t="e" vm="445">
        <v>#VALUE!</v>
      </c>
      <c r="D446" s="4" cm="1">
        <f t="array" ref="D446">_FV(C446,"Open")</f>
        <v>30.59</v>
      </c>
      <c r="E446" s="2" cm="1">
        <f t="array" ref="E446">_FV(C446,"Price")</f>
        <v>30.85</v>
      </c>
      <c r="F446" s="3" cm="1">
        <f t="array" ref="F446">_FV(C446,"Volume average",TRUE)</f>
        <v>628505</v>
      </c>
      <c r="G446">
        <f t="shared" ca="1" si="16"/>
        <v>0.75424710559054498</v>
      </c>
      <c r="H446" s="5">
        <f t="shared" si="17"/>
        <v>8.4995096436744546E-3</v>
      </c>
    </row>
    <row r="447" spans="1:8">
      <c r="A447" s="6" t="s">
        <v>6243</v>
      </c>
      <c r="B447" s="1" t="s">
        <v>1001</v>
      </c>
      <c r="C447" s="1" t="e" vm="446">
        <v>#VALUE!</v>
      </c>
      <c r="D447" s="4" cm="1">
        <f t="array" ref="D447">_FV(C447,"Open")</f>
        <v>2.06</v>
      </c>
      <c r="E447" s="2" cm="1">
        <f t="array" ref="E447">_FV(C447,"Price")</f>
        <v>2.08</v>
      </c>
      <c r="F447" s="3" cm="1">
        <f t="array" ref="F447">_FV(C447,"Volume average",TRUE)</f>
        <v>1026165</v>
      </c>
      <c r="G447">
        <f t="shared" ca="1" si="16"/>
        <v>0.56529942163444313</v>
      </c>
      <c r="H447" s="5">
        <f t="shared" si="17"/>
        <v>9.7087378640776777E-3</v>
      </c>
    </row>
    <row r="448" spans="1:8">
      <c r="A448" s="6" t="s">
        <v>6244</v>
      </c>
      <c r="B448" s="1" t="s">
        <v>645</v>
      </c>
      <c r="C448" s="1" t="e" vm="447">
        <v>#VALUE!</v>
      </c>
      <c r="D448" s="4" cm="1">
        <f t="array" ref="D448">_FV(C448,"Open")</f>
        <v>1.22</v>
      </c>
      <c r="E448" s="2" cm="1">
        <f t="array" ref="E448">_FV(C448,"Price")</f>
        <v>1.1299999999999999</v>
      </c>
      <c r="F448" s="3" cm="1">
        <f t="array" ref="F448">_FV(C448,"Volume average",TRUE)</f>
        <v>20835</v>
      </c>
      <c r="G448">
        <f t="shared" ca="1" si="16"/>
        <v>0.94081396967927611</v>
      </c>
      <c r="H448" s="5">
        <f t="shared" si="17"/>
        <v>-7.3770491803278757E-2</v>
      </c>
    </row>
    <row r="449" spans="1:8">
      <c r="A449" s="6" t="s">
        <v>6245</v>
      </c>
      <c r="B449" s="1" t="s">
        <v>958</v>
      </c>
      <c r="C449" s="1" t="e" vm="448">
        <v>#VALUE!</v>
      </c>
      <c r="D449" s="4" cm="1">
        <f t="array" ref="D449">_FV(C449,"Open")</f>
        <v>1.9643999999999999</v>
      </c>
      <c r="E449" s="2" cm="1">
        <f t="array" ref="E449">_FV(C449,"Price")</f>
        <v>1.89</v>
      </c>
      <c r="F449" s="3" cm="1">
        <f t="array" ref="F449">_FV(C449,"Volume average",TRUE)</f>
        <v>33360</v>
      </c>
      <c r="G449">
        <f t="shared" ca="1" si="16"/>
        <v>0.68035926570810701</v>
      </c>
      <c r="H449" s="5">
        <f t="shared" si="17"/>
        <v>-3.7874160048869898E-2</v>
      </c>
    </row>
    <row r="450" spans="1:8">
      <c r="A450" s="6" t="s">
        <v>6246</v>
      </c>
      <c r="B450" s="1" t="s">
        <v>4243</v>
      </c>
      <c r="C450" s="1" t="e" vm="449">
        <v>#VALUE!</v>
      </c>
      <c r="D450" s="4" cm="1">
        <f t="array" ref="D450">_FV(C450,"Open")</f>
        <v>34.950000000000003</v>
      </c>
      <c r="E450" s="2" cm="1">
        <f t="array" ref="E450">_FV(C450,"Price")</f>
        <v>34.18</v>
      </c>
      <c r="F450" s="3" cm="1">
        <f t="array" ref="F450">_FV(C450,"Volume average",TRUE)</f>
        <v>16794</v>
      </c>
      <c r="G450">
        <f t="shared" ca="1" si="16"/>
        <v>0.20026279202751418</v>
      </c>
      <c r="H450" s="5">
        <f t="shared" si="17"/>
        <v>-2.2031473533619544E-2</v>
      </c>
    </row>
    <row r="451" spans="1:8">
      <c r="A451" s="6" t="s">
        <v>6247</v>
      </c>
      <c r="B451" s="1" t="s">
        <v>5618</v>
      </c>
      <c r="C451" s="1" t="e" vm="450">
        <v>#VALUE!</v>
      </c>
      <c r="D451" s="4" cm="1">
        <f t="array" ref="D451">_FV(C451,"Open")</f>
        <v>243.19</v>
      </c>
      <c r="E451" s="2" cm="1">
        <f t="array" ref="E451">_FV(C451,"Price")</f>
        <v>248.96</v>
      </c>
      <c r="F451" s="3" cm="1">
        <f t="array" ref="F451">_FV(C451,"Volume average",TRUE)</f>
        <v>2307341</v>
      </c>
      <c r="G451">
        <f t="shared" ca="1" si="16"/>
        <v>0.47008723364689542</v>
      </c>
      <c r="H451" s="5">
        <f t="shared" si="17"/>
        <v>2.372630453554838E-2</v>
      </c>
    </row>
    <row r="452" spans="1:8">
      <c r="A452" s="6" t="s">
        <v>6248</v>
      </c>
      <c r="B452" s="1" t="s">
        <v>3865</v>
      </c>
      <c r="C452" s="1" t="e" vm="451">
        <v>#VALUE!</v>
      </c>
      <c r="D452" s="4" cm="1">
        <f t="array" ref="D452">_FV(C452,"Open")</f>
        <v>26</v>
      </c>
      <c r="E452" s="2" cm="1">
        <f t="array" ref="E452">_FV(C452,"Price")</f>
        <v>25.92</v>
      </c>
      <c r="F452" s="3" cm="1">
        <f t="array" ref="F452">_FV(C452,"Volume average",TRUE)</f>
        <v>8986</v>
      </c>
      <c r="G452">
        <f t="shared" ca="1" si="16"/>
        <v>0.61457481242698975</v>
      </c>
      <c r="H452" s="5">
        <f t="shared" si="17"/>
        <v>-3.0769230769230114E-3</v>
      </c>
    </row>
    <row r="453" spans="1:8">
      <c r="A453" s="6" t="s">
        <v>6249</v>
      </c>
      <c r="B453" s="1" t="s">
        <v>4717</v>
      </c>
      <c r="C453" s="1" t="e" vm="452">
        <v>#VALUE!</v>
      </c>
      <c r="D453" s="4" cm="1">
        <f t="array" ref="D453">_FV(C453,"Open")</f>
        <v>58.32</v>
      </c>
      <c r="E453" s="2" cm="1">
        <f t="array" ref="E453">_FV(C453,"Price")</f>
        <v>57.41</v>
      </c>
      <c r="F453" s="3" cm="1">
        <f t="array" ref="F453">_FV(C453,"Volume average",TRUE)</f>
        <v>1229891</v>
      </c>
      <c r="G453">
        <f t="shared" ca="1" si="16"/>
        <v>0.3920374280648723</v>
      </c>
      <c r="H453" s="5">
        <f t="shared" si="17"/>
        <v>-1.5603566529492519E-2</v>
      </c>
    </row>
    <row r="454" spans="1:8">
      <c r="A454" s="6" t="s">
        <v>6250</v>
      </c>
      <c r="B454" s="1" t="s">
        <v>1538</v>
      </c>
      <c r="C454" s="1" t="e" vm="453">
        <v>#VALUE!</v>
      </c>
      <c r="D454" s="4" cm="1">
        <f t="array" ref="D454">_FV(C454,"Open")</f>
        <v>5.4</v>
      </c>
      <c r="E454" s="2" cm="1">
        <f t="array" ref="E454">_FV(C454,"Price")</f>
        <v>5.42</v>
      </c>
      <c r="F454" s="3" cm="1">
        <f t="array" ref="F454">_FV(C454,"Volume average",TRUE)</f>
        <v>3223004</v>
      </c>
      <c r="G454">
        <f t="shared" ca="1" si="16"/>
        <v>0.120989198928659</v>
      </c>
      <c r="H454" s="5">
        <f t="shared" si="17"/>
        <v>3.7037037037036245E-3</v>
      </c>
    </row>
    <row r="455" spans="1:8">
      <c r="A455" s="6" t="s">
        <v>6251</v>
      </c>
      <c r="B455" s="1" t="s">
        <v>5757</v>
      </c>
      <c r="C455" s="1" t="e" vm="454">
        <v>#VALUE!</v>
      </c>
      <c r="D455" s="4" cm="1">
        <f t="array" ref="D455">_FV(C455,"Open")</f>
        <v>570.82000000000005</v>
      </c>
      <c r="E455" s="2" cm="1">
        <f t="array" ref="E455">_FV(C455,"Price")</f>
        <v>575.19000000000005</v>
      </c>
      <c r="F455" s="3" cm="1">
        <f t="array" ref="F455">_FV(C455,"Volume average",TRUE)</f>
        <v>2692299</v>
      </c>
      <c r="G455">
        <f t="shared" ca="1" si="16"/>
        <v>0.92182912361348324</v>
      </c>
      <c r="H455" s="5">
        <f t="shared" si="17"/>
        <v>7.6556532707333386E-3</v>
      </c>
    </row>
    <row r="456" spans="1:8">
      <c r="A456" s="6" t="s">
        <v>6252</v>
      </c>
      <c r="B456" s="1" t="s">
        <v>3010</v>
      </c>
      <c r="C456" s="1" t="e" vm="455">
        <v>#VALUE!</v>
      </c>
      <c r="D456" s="4" cm="1">
        <f t="array" ref="D456">_FV(C456,"Open")</f>
        <v>17.14</v>
      </c>
      <c r="E456" s="2" cm="1">
        <f t="array" ref="E456">_FV(C456,"Price")</f>
        <v>16.5</v>
      </c>
      <c r="F456" s="3" cm="1">
        <f t="array" ref="F456">_FV(C456,"Volume average",TRUE)</f>
        <v>548924</v>
      </c>
      <c r="G456">
        <f t="shared" ca="1" si="16"/>
        <v>0.70667070465593773</v>
      </c>
      <c r="H456" s="5">
        <f t="shared" si="17"/>
        <v>-3.7339556592765492E-2</v>
      </c>
    </row>
    <row r="457" spans="1:8">
      <c r="A457" s="6" t="s">
        <v>6253</v>
      </c>
      <c r="B457" s="1" t="s">
        <v>5541</v>
      </c>
      <c r="C457" s="1" t="e" vm="456">
        <v>#VALUE!</v>
      </c>
      <c r="D457" s="4" cm="1">
        <f t="array" ref="D457">_FV(C457,"Open")</f>
        <v>189.79</v>
      </c>
      <c r="E457" s="2" cm="1">
        <f t="array" ref="E457">_FV(C457,"Price")</f>
        <v>189.68</v>
      </c>
      <c r="F457" s="3" cm="1">
        <f t="array" ref="F457">_FV(C457,"Volume average",TRUE)</f>
        <v>63237</v>
      </c>
      <c r="G457">
        <f t="shared" ca="1" si="16"/>
        <v>9.0000518810940622E-2</v>
      </c>
      <c r="H457" s="5">
        <f t="shared" si="17"/>
        <v>-5.7958796564616276E-4</v>
      </c>
    </row>
    <row r="458" spans="1:8">
      <c r="A458" s="6" t="s">
        <v>6254</v>
      </c>
      <c r="B458" s="1" t="s">
        <v>182</v>
      </c>
      <c r="C458" s="1" t="e" vm="457">
        <v>#VALUE!</v>
      </c>
      <c r="D458" s="4" cm="1">
        <f t="array" ref="D458">_FV(C458,"Open")</f>
        <v>0.42770000000000002</v>
      </c>
      <c r="E458" s="2" cm="1">
        <f t="array" ref="E458">_FV(C458,"Price")</f>
        <v>0.43740000000000001</v>
      </c>
      <c r="F458" s="3" cm="1">
        <f t="array" ref="F458">_FV(C458,"Volume average",TRUE)</f>
        <v>2037375</v>
      </c>
      <c r="G458">
        <f t="shared" ca="1" si="16"/>
        <v>0.69221894703791276</v>
      </c>
      <c r="H458" s="5">
        <f t="shared" si="17"/>
        <v>2.2679448211363071E-2</v>
      </c>
    </row>
    <row r="459" spans="1:8">
      <c r="A459" s="6" t="s">
        <v>6255</v>
      </c>
      <c r="B459" s="1" t="s">
        <v>3775</v>
      </c>
      <c r="C459" s="1" t="e" vm="458">
        <v>#VALUE!</v>
      </c>
      <c r="D459" s="4" cm="1">
        <f t="array" ref="D459">_FV(C459,"Open")</f>
        <v>26.82</v>
      </c>
      <c r="E459" s="2" cm="1">
        <f t="array" ref="E459">_FV(C459,"Price")</f>
        <v>27.01</v>
      </c>
      <c r="F459" s="3" cm="1">
        <f t="array" ref="F459">_FV(C459,"Volume average",TRUE)</f>
        <v>6647</v>
      </c>
      <c r="G459">
        <f t="shared" ca="1" si="16"/>
        <v>0.15434725614323885</v>
      </c>
      <c r="H459" s="5">
        <f t="shared" si="17"/>
        <v>7.0842654735272662E-3</v>
      </c>
    </row>
    <row r="460" spans="1:8">
      <c r="A460" s="6" t="s">
        <v>6256</v>
      </c>
      <c r="B460" s="1" t="s">
        <v>2162</v>
      </c>
      <c r="C460" s="1" t="e" vm="459">
        <v>#VALUE!</v>
      </c>
      <c r="D460" s="4" cm="1">
        <f t="array" ref="D460">_FV(C460,"Open")</f>
        <v>8.58</v>
      </c>
      <c r="E460" s="2" cm="1">
        <f t="array" ref="E460">_FV(C460,"Price")</f>
        <v>8.61</v>
      </c>
      <c r="F460" s="3" cm="1">
        <f t="array" ref="F460">_FV(C460,"Volume average",TRUE)</f>
        <v>13086773</v>
      </c>
      <c r="G460">
        <f t="shared" ca="1" si="16"/>
        <v>0.56779671874201054</v>
      </c>
      <c r="H460" s="5">
        <f t="shared" si="17"/>
        <v>3.4965034965034219E-3</v>
      </c>
    </row>
    <row r="461" spans="1:8">
      <c r="A461" s="6" t="s">
        <v>6257</v>
      </c>
      <c r="B461" s="1" t="s">
        <v>5145</v>
      </c>
      <c r="C461" s="1" t="e" vm="460">
        <v>#VALUE!</v>
      </c>
      <c r="D461" s="4" cm="1">
        <f t="array" ref="D461">_FV(C461,"Open")</f>
        <v>106.78</v>
      </c>
      <c r="E461" s="2" cm="1">
        <f t="array" ref="E461">_FV(C461,"Price")</f>
        <v>105.08</v>
      </c>
      <c r="F461" s="3" cm="1">
        <f t="array" ref="F461">_FV(C461,"Volume average",TRUE)</f>
        <v>397400</v>
      </c>
      <c r="G461">
        <f t="shared" ca="1" si="16"/>
        <v>0.5792064850823867</v>
      </c>
      <c r="H461" s="5">
        <f t="shared" si="17"/>
        <v>-1.5920584379097234E-2</v>
      </c>
    </row>
    <row r="462" spans="1:8">
      <c r="A462" s="6" t="s">
        <v>6258</v>
      </c>
      <c r="B462" s="1" t="s">
        <v>899</v>
      </c>
      <c r="C462" s="1" t="e" vm="461">
        <v>#VALUE!</v>
      </c>
      <c r="D462" s="4" cm="1">
        <f t="array" ref="D462">_FV(C462,"Open")</f>
        <v>1.52</v>
      </c>
      <c r="E462" s="2" cm="1">
        <f t="array" ref="E462">_FV(C462,"Price")</f>
        <v>1.54</v>
      </c>
      <c r="F462" s="3" cm="1">
        <f t="array" ref="F462">_FV(C462,"Volume average",TRUE)</f>
        <v>56811</v>
      </c>
      <c r="G462">
        <f t="shared" ca="1" si="16"/>
        <v>7.9311619617922657E-2</v>
      </c>
      <c r="H462" s="5">
        <f t="shared" si="17"/>
        <v>1.3157894736842117E-2</v>
      </c>
    </row>
    <row r="463" spans="1:8">
      <c r="A463" s="6" t="s">
        <v>6259</v>
      </c>
      <c r="B463" s="1" t="s">
        <v>702</v>
      </c>
      <c r="C463" s="1" t="e" vm="462">
        <v>#VALUE!</v>
      </c>
      <c r="D463" s="4" cm="1">
        <f t="array" ref="D463">_FV(C463,"Open")</f>
        <v>0.753</v>
      </c>
      <c r="E463" s="2" cm="1">
        <f t="array" ref="E463">_FV(C463,"Price")</f>
        <v>0.77869999999999995</v>
      </c>
      <c r="F463" s="3" cm="1">
        <f t="array" ref="F463">_FV(C463,"Volume average",TRUE)</f>
        <v>449651</v>
      </c>
      <c r="G463">
        <f t="shared" ca="1" si="16"/>
        <v>0.63448721265784447</v>
      </c>
      <c r="H463" s="5">
        <f t="shared" si="17"/>
        <v>3.4130146082337241E-2</v>
      </c>
    </row>
    <row r="464" spans="1:8">
      <c r="A464" s="6" t="s">
        <v>6260</v>
      </c>
      <c r="B464" s="1" t="s">
        <v>5695</v>
      </c>
      <c r="C464" s="1" t="e" vm="463">
        <v>#VALUE!</v>
      </c>
      <c r="D464" s="4" cm="1">
        <f t="array" ref="D464">_FV(C464,"Open")</f>
        <v>398.5</v>
      </c>
      <c r="E464" s="2" cm="1">
        <f t="array" ref="E464">_FV(C464,"Price")</f>
        <v>402.5</v>
      </c>
      <c r="F464" s="3" cm="1">
        <f t="array" ref="F464">_FV(C464,"Volume average",TRUE)</f>
        <v>1491588</v>
      </c>
      <c r="G464">
        <f t="shared" ca="1" si="16"/>
        <v>0.58704900976083052</v>
      </c>
      <c r="H464" s="5">
        <f t="shared" si="17"/>
        <v>1.0037641154328732E-2</v>
      </c>
    </row>
    <row r="465" spans="1:8">
      <c r="A465" s="6" t="s">
        <v>6261</v>
      </c>
      <c r="B465" s="1" t="s">
        <v>4681</v>
      </c>
      <c r="C465" s="1" t="e" vm="464">
        <v>#VALUE!</v>
      </c>
      <c r="D465" s="4" cm="1">
        <f t="array" ref="D465">_FV(C465,"Open")</f>
        <v>49.19</v>
      </c>
      <c r="E465" s="2" cm="1">
        <f t="array" ref="E465">_FV(C465,"Price")</f>
        <v>49.32</v>
      </c>
      <c r="F465" s="3" cm="1">
        <f t="array" ref="F465">_FV(C465,"Volume average",TRUE)</f>
        <v>1050528</v>
      </c>
      <c r="G465">
        <f t="shared" ca="1" si="16"/>
        <v>0.1037283087342481</v>
      </c>
      <c r="H465" s="5">
        <f t="shared" si="17"/>
        <v>2.6428135799959861E-3</v>
      </c>
    </row>
    <row r="466" spans="1:8">
      <c r="A466" s="6" t="s">
        <v>6262</v>
      </c>
      <c r="B466" s="1" t="s">
        <v>4380</v>
      </c>
      <c r="C466" s="1" t="e" vm="465">
        <v>#VALUE!</v>
      </c>
      <c r="D466" s="4" cm="1">
        <f t="array" ref="D466">_FV(C466,"Open")</f>
        <v>43.56</v>
      </c>
      <c r="E466" s="2" cm="1">
        <f t="array" ref="E466">_FV(C466,"Price")</f>
        <v>42.38</v>
      </c>
      <c r="F466" s="3" cm="1">
        <f t="array" ref="F466">_FV(C466,"Volume average",TRUE)</f>
        <v>25249</v>
      </c>
      <c r="G466">
        <f t="shared" ca="1" si="16"/>
        <v>0.85951375114458173</v>
      </c>
      <c r="H466" s="5">
        <f t="shared" si="17"/>
        <v>-2.708907254361799E-2</v>
      </c>
    </row>
    <row r="467" spans="1:8">
      <c r="A467" s="6" t="s">
        <v>6263</v>
      </c>
      <c r="B467" s="1" t="s">
        <v>1371</v>
      </c>
      <c r="C467" s="1" t="e" vm="466">
        <v>#VALUE!</v>
      </c>
      <c r="D467" s="4" cm="1">
        <f t="array" ref="D467">_FV(C467,"Open")</f>
        <v>4.21</v>
      </c>
      <c r="E467" s="2" cm="1">
        <f t="array" ref="E467">_FV(C467,"Price")</f>
        <v>4.55</v>
      </c>
      <c r="F467" s="3" cm="1">
        <f t="array" ref="F467">_FV(C467,"Volume average",TRUE)</f>
        <v>2044325</v>
      </c>
      <c r="G467">
        <f t="shared" ca="1" si="16"/>
        <v>6.9603815253621026E-2</v>
      </c>
      <c r="H467" s="5">
        <f t="shared" si="17"/>
        <v>8.0760095011876448E-2</v>
      </c>
    </row>
    <row r="468" spans="1:8">
      <c r="A468" s="6" t="s">
        <v>6264</v>
      </c>
      <c r="B468" s="1" t="s">
        <v>2559</v>
      </c>
      <c r="C468" s="1" t="e" vm="467">
        <v>#VALUE!</v>
      </c>
      <c r="D468" s="4" cm="1">
        <f t="array" ref="D468">_FV(C468,"Open")</f>
        <v>9.43</v>
      </c>
      <c r="E468" s="2" cm="1">
        <f t="array" ref="E468">_FV(C468,"Price")</f>
        <v>9.14</v>
      </c>
      <c r="F468" s="3" cm="1">
        <f t="array" ref="F468">_FV(C468,"Volume average",TRUE)</f>
        <v>45567</v>
      </c>
      <c r="G468">
        <f t="shared" ca="1" si="16"/>
        <v>0.2632731390796258</v>
      </c>
      <c r="H468" s="5">
        <f t="shared" si="17"/>
        <v>-3.0752916224814332E-2</v>
      </c>
    </row>
    <row r="469" spans="1:8">
      <c r="A469" s="6" t="s">
        <v>6265</v>
      </c>
      <c r="B469" s="1" t="s">
        <v>4838</v>
      </c>
      <c r="C469" s="1" t="e" vm="468">
        <v>#VALUE!</v>
      </c>
      <c r="D469" s="4" cm="1">
        <f t="array" ref="D469">_FV(C469,"Open")</f>
        <v>64.62</v>
      </c>
      <c r="E469" s="2" cm="1">
        <f t="array" ref="E469">_FV(C469,"Price")</f>
        <v>64.77</v>
      </c>
      <c r="F469" s="3" cm="1">
        <f t="array" ref="F469">_FV(C469,"Volume average",TRUE)</f>
        <v>2297188</v>
      </c>
      <c r="G469">
        <f t="shared" ca="1" si="16"/>
        <v>0.19811668864250864</v>
      </c>
      <c r="H469" s="5">
        <f t="shared" si="17"/>
        <v>2.3212627669450861E-3</v>
      </c>
    </row>
    <row r="470" spans="1:8">
      <c r="A470" s="6" t="s">
        <v>6266</v>
      </c>
      <c r="B470" s="1" t="s">
        <v>828</v>
      </c>
      <c r="C470" s="1" t="e" vm="469">
        <v>#VALUE!</v>
      </c>
      <c r="D470" s="4" cm="1">
        <f t="array" ref="D470">_FV(C470,"Open")</f>
        <v>1.448</v>
      </c>
      <c r="E470" s="2" cm="1">
        <f t="array" ref="E470">_FV(C470,"Price")</f>
        <v>1.51</v>
      </c>
      <c r="F470" s="3" cm="1">
        <f t="array" ref="F470">_FV(C470,"Volume average",TRUE)</f>
        <v>84101</v>
      </c>
      <c r="G470">
        <f t="shared" ca="1" si="16"/>
        <v>0.7761915235072937</v>
      </c>
      <c r="H470" s="5">
        <f t="shared" si="17"/>
        <v>4.2817679558011086E-2</v>
      </c>
    </row>
    <row r="471" spans="1:8">
      <c r="A471" s="6" t="s">
        <v>6267</v>
      </c>
      <c r="B471" s="1" t="s">
        <v>1604</v>
      </c>
      <c r="C471" s="1" t="e" vm="470">
        <v>#VALUE!</v>
      </c>
      <c r="D471" s="4" cm="1">
        <f t="array" ref="D471">_FV(C471,"Open")</f>
        <v>5.72</v>
      </c>
      <c r="E471" s="2" cm="1">
        <f t="array" ref="E471">_FV(C471,"Price")</f>
        <v>5.71</v>
      </c>
      <c r="F471" s="3" cm="1">
        <f t="array" ref="F471">_FV(C471,"Volume average",TRUE)</f>
        <v>482573</v>
      </c>
      <c r="G471">
        <f t="shared" ca="1" si="16"/>
        <v>0.25054337622758882</v>
      </c>
      <c r="H471" s="5">
        <f t="shared" si="17"/>
        <v>-1.748251748251711E-3</v>
      </c>
    </row>
    <row r="472" spans="1:8">
      <c r="A472" s="6" t="s">
        <v>6268</v>
      </c>
      <c r="B472" s="1" t="s">
        <v>5505</v>
      </c>
      <c r="C472" s="1" t="e" vm="471">
        <v>#VALUE!</v>
      </c>
      <c r="D472" s="4" cm="1">
        <f t="array" ref="D472">_FV(C472,"Open")</f>
        <v>220.11</v>
      </c>
      <c r="E472" s="2" cm="1">
        <f t="array" ref="E472">_FV(C472,"Price")</f>
        <v>219.96</v>
      </c>
      <c r="F472" s="3" cm="1">
        <f t="array" ref="F472">_FV(C472,"Volume average",TRUE)</f>
        <v>74031</v>
      </c>
      <c r="G472">
        <f t="shared" ca="1" si="16"/>
        <v>0.81385661079412053</v>
      </c>
      <c r="H472" s="5">
        <f t="shared" si="17"/>
        <v>-6.8147744309665929E-4</v>
      </c>
    </row>
    <row r="473" spans="1:8">
      <c r="A473" s="6" t="s">
        <v>6269</v>
      </c>
      <c r="B473" s="1" t="s">
        <v>4522</v>
      </c>
      <c r="C473" s="1" t="e" vm="472">
        <v>#VALUE!</v>
      </c>
      <c r="D473" s="4" cm="1">
        <f t="array" ref="D473">_FV(C473,"Open")</f>
        <v>45.84</v>
      </c>
      <c r="E473" s="2" cm="1">
        <f t="array" ref="E473">_FV(C473,"Price")</f>
        <v>46.49</v>
      </c>
      <c r="F473" s="3" cm="1">
        <f t="array" ref="F473">_FV(C473,"Volume average",TRUE)</f>
        <v>65504</v>
      </c>
      <c r="G473">
        <f t="shared" ca="1" si="16"/>
        <v>0.21636448560957744</v>
      </c>
      <c r="H473" s="5">
        <f t="shared" si="17"/>
        <v>1.4179755671902237E-2</v>
      </c>
    </row>
    <row r="474" spans="1:8">
      <c r="A474" s="6" t="s">
        <v>6270</v>
      </c>
      <c r="B474" s="1" t="s">
        <v>5584</v>
      </c>
      <c r="C474" s="1" t="e" vm="473">
        <v>#VALUE!</v>
      </c>
      <c r="D474" s="4" cm="1">
        <f t="array" ref="D474">_FV(C474,"Open")</f>
        <v>240.14</v>
      </c>
      <c r="E474" s="2" cm="1">
        <f t="array" ref="E474">_FV(C474,"Price")</f>
        <v>241.52</v>
      </c>
      <c r="F474" s="3" cm="1">
        <f t="array" ref="F474">_FV(C474,"Volume average",TRUE)</f>
        <v>587033</v>
      </c>
      <c r="G474">
        <f t="shared" ca="1" si="16"/>
        <v>0.56827708509555575</v>
      </c>
      <c r="H474" s="5">
        <f t="shared" si="17"/>
        <v>5.7466477887899723E-3</v>
      </c>
    </row>
    <row r="475" spans="1:8">
      <c r="A475" s="6" t="s">
        <v>6271</v>
      </c>
      <c r="B475" s="1" t="s">
        <v>1828</v>
      </c>
      <c r="C475" s="1" t="e" vm="474">
        <v>#VALUE!</v>
      </c>
      <c r="D475" s="4" cm="1">
        <f t="array" ref="D475">_FV(C475,"Open")</f>
        <v>5.3089000000000004</v>
      </c>
      <c r="E475" s="2" cm="1">
        <f t="array" ref="E475">_FV(C475,"Price")</f>
        <v>6.1</v>
      </c>
      <c r="F475" s="3" cm="1">
        <f t="array" ref="F475">_FV(C475,"Volume average",TRUE)</f>
        <v>37032</v>
      </c>
      <c r="G475">
        <f t="shared" ca="1" si="16"/>
        <v>0.36256325221200447</v>
      </c>
      <c r="H475" s="5">
        <f t="shared" si="17"/>
        <v>0.14901392002109651</v>
      </c>
    </row>
    <row r="476" spans="1:8">
      <c r="A476" s="6" t="s">
        <v>6272</v>
      </c>
      <c r="B476" s="1" t="s">
        <v>4871</v>
      </c>
      <c r="C476" s="1" t="e" vm="475">
        <v>#VALUE!</v>
      </c>
      <c r="D476" s="4" cm="1">
        <f t="array" ref="D476">_FV(C476,"Open")</f>
        <v>74.34</v>
      </c>
      <c r="E476" s="2" cm="1">
        <f t="array" ref="E476">_FV(C476,"Price")</f>
        <v>76.83</v>
      </c>
      <c r="F476" s="3" cm="1">
        <f t="array" ref="F476">_FV(C476,"Volume average",TRUE)</f>
        <v>72725</v>
      </c>
      <c r="G476">
        <f t="shared" ca="1" si="16"/>
        <v>7.6500286682399055E-2</v>
      </c>
      <c r="H476" s="5">
        <f t="shared" si="17"/>
        <v>3.3494753833736811E-2</v>
      </c>
    </row>
    <row r="477" spans="1:8">
      <c r="A477" s="6" t="s">
        <v>6273</v>
      </c>
      <c r="B477" s="1" t="s">
        <v>637</v>
      </c>
      <c r="C477" s="1" t="e" vm="476">
        <v>#VALUE!</v>
      </c>
      <c r="D477" s="4" cm="1">
        <f t="array" ref="D477">_FV(C477,"Open")</f>
        <v>1.26</v>
      </c>
      <c r="E477" s="2" cm="1">
        <f t="array" ref="E477">_FV(C477,"Price")</f>
        <v>1.26</v>
      </c>
      <c r="F477" s="3" cm="1">
        <f t="array" ref="F477">_FV(C477,"Volume average",TRUE)</f>
        <v>19381</v>
      </c>
      <c r="G477">
        <f t="shared" ca="1" si="16"/>
        <v>0.76839316548373082</v>
      </c>
      <c r="H477" s="5">
        <f t="shared" si="17"/>
        <v>0</v>
      </c>
    </row>
    <row r="478" spans="1:8">
      <c r="A478" s="6" t="s">
        <v>6274</v>
      </c>
      <c r="B478" s="1" t="s">
        <v>1531</v>
      </c>
      <c r="C478" s="1" t="e" vm="477">
        <v>#VALUE!</v>
      </c>
      <c r="D478" s="4" cm="1">
        <f t="array" ref="D478">_FV(C478,"Open")</f>
        <v>3.89</v>
      </c>
      <c r="E478" s="2" cm="1">
        <f t="array" ref="E478">_FV(C478,"Price")</f>
        <v>3.93</v>
      </c>
      <c r="F478" s="3" cm="1">
        <f t="array" ref="F478">_FV(C478,"Volume average",TRUE)</f>
        <v>931381</v>
      </c>
      <c r="G478">
        <f t="shared" ca="1" si="16"/>
        <v>0.7736479374962778</v>
      </c>
      <c r="H478" s="5">
        <f t="shared" si="17"/>
        <v>1.0282776349614406E-2</v>
      </c>
    </row>
    <row r="479" spans="1:8">
      <c r="A479" s="6" t="s">
        <v>6275</v>
      </c>
      <c r="B479" s="1" t="s">
        <v>3826</v>
      </c>
      <c r="C479" s="1" t="e" vm="478">
        <v>#VALUE!</v>
      </c>
      <c r="D479" s="4" cm="1">
        <f t="array" ref="D479">_FV(C479,"Open")</f>
        <v>24.38</v>
      </c>
      <c r="E479" s="2" cm="1">
        <f t="array" ref="E479">_FV(C479,"Price")</f>
        <v>24.72</v>
      </c>
      <c r="F479" s="3" cm="1">
        <f t="array" ref="F479">_FV(C479,"Volume average",TRUE)</f>
        <v>2027281</v>
      </c>
      <c r="G479">
        <f t="shared" ca="1" si="16"/>
        <v>0.49219563507834607</v>
      </c>
      <c r="H479" s="5">
        <f t="shared" si="17"/>
        <v>1.3945857260049216E-2</v>
      </c>
    </row>
    <row r="480" spans="1:8">
      <c r="A480" s="6" t="s">
        <v>6276</v>
      </c>
      <c r="B480" s="1" t="s">
        <v>2566</v>
      </c>
      <c r="C480" s="1" t="e" vm="479">
        <v>#VALUE!</v>
      </c>
      <c r="D480" s="4" cm="1">
        <f t="array" ref="D480">_FV(C480,"Open")</f>
        <v>15.32</v>
      </c>
      <c r="E480" s="2" cm="1">
        <f t="array" ref="E480">_FV(C480,"Price")</f>
        <v>15.61</v>
      </c>
      <c r="F480" s="3" cm="1">
        <f t="array" ref="F480">_FV(C480,"Volume average",TRUE)</f>
        <v>18087</v>
      </c>
      <c r="G480">
        <f t="shared" ca="1" si="16"/>
        <v>0.84083522905143782</v>
      </c>
      <c r="H480" s="5">
        <f t="shared" si="17"/>
        <v>1.8929503916449032E-2</v>
      </c>
    </row>
    <row r="481" spans="1:8">
      <c r="A481" s="6" t="s">
        <v>6277</v>
      </c>
      <c r="B481" s="1" t="s">
        <v>5680</v>
      </c>
      <c r="C481" s="1" t="e" vm="480">
        <v>#VALUE!</v>
      </c>
      <c r="D481" s="4" cm="1">
        <f t="array" ref="D481">_FV(C481,"Open")</f>
        <v>345.9</v>
      </c>
      <c r="E481" s="2" cm="1">
        <f t="array" ref="E481">_FV(C481,"Price")</f>
        <v>335.1</v>
      </c>
      <c r="F481" s="3" cm="1">
        <f t="array" ref="F481">_FV(C481,"Volume average",TRUE)</f>
        <v>48627</v>
      </c>
      <c r="G481">
        <f t="shared" ca="1" si="16"/>
        <v>0.81362857824035473</v>
      </c>
      <c r="H481" s="5">
        <f t="shared" si="17"/>
        <v>-3.1222896790979924E-2</v>
      </c>
    </row>
    <row r="482" spans="1:8">
      <c r="A482" s="6" t="s">
        <v>6278</v>
      </c>
      <c r="B482" s="1" t="s">
        <v>5325</v>
      </c>
      <c r="C482" s="1" t="e" vm="481">
        <v>#VALUE!</v>
      </c>
      <c r="D482" s="4" cm="1">
        <f t="array" ref="D482">_FV(C482,"Open")</f>
        <v>131.6</v>
      </c>
      <c r="E482" s="2" cm="1">
        <f t="array" ref="E482">_FV(C482,"Price")</f>
        <v>132.11000000000001</v>
      </c>
      <c r="F482" s="3" cm="1">
        <f t="array" ref="F482">_FV(C482,"Volume average",TRUE)</f>
        <v>287643</v>
      </c>
      <c r="G482">
        <f t="shared" ca="1" si="16"/>
        <v>0.57311121730061332</v>
      </c>
      <c r="H482" s="5">
        <f t="shared" si="17"/>
        <v>3.8753799392098735E-3</v>
      </c>
    </row>
    <row r="483" spans="1:8">
      <c r="A483" s="6" t="s">
        <v>6279</v>
      </c>
      <c r="B483" s="1" t="s">
        <v>1823</v>
      </c>
      <c r="C483" s="1" t="e" vm="482">
        <v>#VALUE!</v>
      </c>
      <c r="D483" s="4" cm="1">
        <f t="array" ref="D483">_FV(C483,"Open")</f>
        <v>7.18</v>
      </c>
      <c r="E483" s="2" cm="1">
        <f t="array" ref="E483">_FV(C483,"Price")</f>
        <v>6.92</v>
      </c>
      <c r="F483" s="3" cm="1">
        <f t="array" ref="F483">_FV(C483,"Volume average",TRUE)</f>
        <v>67896</v>
      </c>
      <c r="G483">
        <f t="shared" ca="1" si="16"/>
        <v>0.4837169199899416</v>
      </c>
      <c r="H483" s="5">
        <f t="shared" si="17"/>
        <v>-3.6211699164345378E-2</v>
      </c>
    </row>
    <row r="484" spans="1:8">
      <c r="A484" s="6" t="s">
        <v>6280</v>
      </c>
      <c r="B484" s="1" t="s">
        <v>3588</v>
      </c>
      <c r="C484" s="1" t="e" vm="483">
        <v>#VALUE!</v>
      </c>
      <c r="D484" s="4" cm="1">
        <f t="array" ref="D484">_FV(C484,"Open")</f>
        <v>20.82</v>
      </c>
      <c r="E484" s="2" cm="1">
        <f t="array" ref="E484">_FV(C484,"Price")</f>
        <v>20.69</v>
      </c>
      <c r="F484" s="3" cm="1">
        <f t="array" ref="F484">_FV(C484,"Volume average",TRUE)</f>
        <v>138057</v>
      </c>
      <c r="G484">
        <f t="shared" ca="1" si="16"/>
        <v>0.68583501817591053</v>
      </c>
      <c r="H484" s="5">
        <f t="shared" si="17"/>
        <v>-6.2439961575407781E-3</v>
      </c>
    </row>
    <row r="485" spans="1:8">
      <c r="A485" s="6" t="s">
        <v>6281</v>
      </c>
      <c r="B485" s="1" t="s">
        <v>2614</v>
      </c>
      <c r="C485" s="1" t="e" vm="484">
        <v>#VALUE!</v>
      </c>
      <c r="D485" s="4" cm="1">
        <f t="array" ref="D485">_FV(C485,"Open")</f>
        <v>8.36</v>
      </c>
      <c r="E485" s="2" cm="1">
        <f t="array" ref="E485">_FV(C485,"Price")</f>
        <v>8.61</v>
      </c>
      <c r="F485" s="3" cm="1">
        <f t="array" ref="F485">_FV(C485,"Volume average",TRUE)</f>
        <v>111908</v>
      </c>
      <c r="G485">
        <f t="shared" ca="1" si="16"/>
        <v>0.14500032166497323</v>
      </c>
      <c r="H485" s="5">
        <f t="shared" si="17"/>
        <v>2.9904306220095697E-2</v>
      </c>
    </row>
    <row r="486" spans="1:8">
      <c r="A486" s="6" t="s">
        <v>6282</v>
      </c>
      <c r="B486" s="1" t="s">
        <v>1648</v>
      </c>
      <c r="C486" s="1" t="e" vm="485">
        <v>#VALUE!</v>
      </c>
      <c r="D486" s="4" cm="1">
        <f t="array" ref="D486">_FV(C486,"Open")</f>
        <v>6.58</v>
      </c>
      <c r="E486" s="2" cm="1">
        <f t="array" ref="E486">_FV(C486,"Price")</f>
        <v>6.4649999999999999</v>
      </c>
      <c r="F486" s="3" cm="1">
        <f t="array" ref="F486">_FV(C486,"Volume average",TRUE)</f>
        <v>7598216</v>
      </c>
      <c r="G486">
        <f t="shared" ca="1" si="16"/>
        <v>0.50679616977552677</v>
      </c>
      <c r="H486" s="5">
        <f t="shared" si="17"/>
        <v>-1.7477203647416447E-2</v>
      </c>
    </row>
    <row r="487" spans="1:8">
      <c r="A487" s="6" t="s">
        <v>6283</v>
      </c>
      <c r="B487" s="1" t="s">
        <v>3478</v>
      </c>
      <c r="C487" s="1" t="e" vm="486">
        <v>#VALUE!</v>
      </c>
      <c r="D487" s="4" cm="1">
        <f t="array" ref="D487">_FV(C487,"Open")</f>
        <v>21.28</v>
      </c>
      <c r="E487" s="2" cm="1">
        <f t="array" ref="E487">_FV(C487,"Price")</f>
        <v>21.34</v>
      </c>
      <c r="F487" s="3" cm="1">
        <f t="array" ref="F487">_FV(C487,"Volume average",TRUE)</f>
        <v>810915</v>
      </c>
      <c r="G487">
        <f t="shared" ca="1" si="16"/>
        <v>0.1450584379231189</v>
      </c>
      <c r="H487" s="5">
        <f t="shared" si="17"/>
        <v>2.8195488721803907E-3</v>
      </c>
    </row>
    <row r="488" spans="1:8">
      <c r="A488" s="6" t="s">
        <v>6284</v>
      </c>
      <c r="B488" s="1" t="s">
        <v>4451</v>
      </c>
      <c r="C488" s="1" t="e" vm="487">
        <v>#VALUE!</v>
      </c>
      <c r="D488" s="4" cm="1">
        <f t="array" ref="D488">_FV(C488,"Open")</f>
        <v>45.95</v>
      </c>
      <c r="E488" s="2" cm="1">
        <f t="array" ref="E488">_FV(C488,"Price")</f>
        <v>46.02</v>
      </c>
      <c r="F488" s="3" cm="1">
        <f t="array" ref="F488">_FV(C488,"Volume average",TRUE)</f>
        <v>2271522</v>
      </c>
      <c r="G488">
        <f t="shared" ca="1" si="16"/>
        <v>0.68752137569710492</v>
      </c>
      <c r="H488" s="5">
        <f t="shared" si="17"/>
        <v>1.5233949945593097E-3</v>
      </c>
    </row>
    <row r="489" spans="1:8">
      <c r="A489" s="6" t="s">
        <v>6285</v>
      </c>
      <c r="B489" s="1" t="s">
        <v>2093</v>
      </c>
      <c r="C489" s="1" t="e" vm="488">
        <v>#VALUE!</v>
      </c>
      <c r="D489" s="4" cm="1">
        <f t="array" ref="D489">_FV(C489,"Open")</f>
        <v>8.16</v>
      </c>
      <c r="E489" s="2" cm="1">
        <f t="array" ref="E489">_FV(C489,"Price")</f>
        <v>8.07</v>
      </c>
      <c r="F489" s="3" cm="1">
        <f t="array" ref="F489">_FV(C489,"Volume average",TRUE)</f>
        <v>758697</v>
      </c>
      <c r="G489">
        <f t="shared" ca="1" si="16"/>
        <v>0.97825407234612916</v>
      </c>
      <c r="H489" s="5">
        <f t="shared" si="17"/>
        <v>-1.1029411764705864E-2</v>
      </c>
    </row>
    <row r="490" spans="1:8">
      <c r="A490" s="6" t="s">
        <v>6286</v>
      </c>
      <c r="B490" s="1" t="s">
        <v>4321</v>
      </c>
      <c r="C490" s="1" t="e" vm="489">
        <v>#VALUE!</v>
      </c>
      <c r="D490" s="4" cm="1">
        <f t="array" ref="D490">_FV(C490,"Open")</f>
        <v>34.92</v>
      </c>
      <c r="E490" s="2" cm="1">
        <f t="array" ref="E490">_FV(C490,"Price")</f>
        <v>34.25</v>
      </c>
      <c r="F490" s="3" cm="1">
        <f t="array" ref="F490">_FV(C490,"Volume average",TRUE)</f>
        <v>381927</v>
      </c>
      <c r="G490">
        <f t="shared" ca="1" si="16"/>
        <v>0.35270100198104171</v>
      </c>
      <c r="H490" s="5">
        <f t="shared" si="17"/>
        <v>-1.9186712485681604E-2</v>
      </c>
    </row>
    <row r="491" spans="1:8">
      <c r="A491" s="6" t="s">
        <v>6287</v>
      </c>
      <c r="B491" s="1" t="s">
        <v>1953</v>
      </c>
      <c r="C491" s="1" t="e" vm="490">
        <v>#VALUE!</v>
      </c>
      <c r="D491" s="4" cm="1">
        <f t="array" ref="D491">_FV(C491,"Open")</f>
        <v>6.7450999999999999</v>
      </c>
      <c r="E491" s="2" cm="1">
        <f t="array" ref="E491">_FV(C491,"Price")</f>
        <v>6.5320999999999998</v>
      </c>
      <c r="F491" s="3" cm="1">
        <f t="array" ref="F491">_FV(C491,"Volume average",TRUE)</f>
        <v>11169</v>
      </c>
      <c r="G491">
        <f t="shared" ca="1" si="16"/>
        <v>0.89104158186574089</v>
      </c>
      <c r="H491" s="5">
        <f t="shared" si="17"/>
        <v>-3.1578479192302569E-2</v>
      </c>
    </row>
    <row r="492" spans="1:8">
      <c r="A492" s="6" t="s">
        <v>6288</v>
      </c>
      <c r="B492" s="1" t="s">
        <v>2013</v>
      </c>
      <c r="C492" s="1" t="e" vm="491">
        <v>#VALUE!</v>
      </c>
      <c r="D492" s="4" cm="1">
        <f t="array" ref="D492">_FV(C492,"Open")</f>
        <v>0.66749999999999998</v>
      </c>
      <c r="E492" s="2" cm="1">
        <f t="array" ref="E492">_FV(C492,"Price")</f>
        <v>0.69210000000000005</v>
      </c>
      <c r="F492" s="3" cm="1">
        <f t="array" ref="F492">_FV(C492,"Volume average",TRUE)</f>
        <v>4944837</v>
      </c>
      <c r="G492">
        <f t="shared" ca="1" si="16"/>
        <v>0.67642553826558338</v>
      </c>
      <c r="H492" s="5">
        <f t="shared" si="17"/>
        <v>3.6853932584269763E-2</v>
      </c>
    </row>
    <row r="493" spans="1:8">
      <c r="A493" s="6" t="s">
        <v>6289</v>
      </c>
      <c r="B493" s="1" t="s">
        <v>723</v>
      </c>
      <c r="C493" s="1" t="e" vm="492">
        <v>#VALUE!</v>
      </c>
      <c r="D493" s="4" cm="1">
        <f t="array" ref="D493">_FV(C493,"Open")</f>
        <v>1.43</v>
      </c>
      <c r="E493" s="2" cm="1">
        <f t="array" ref="E493">_FV(C493,"Price")</f>
        <v>1.44</v>
      </c>
      <c r="F493" s="3" cm="1">
        <f t="array" ref="F493">_FV(C493,"Volume average",TRUE)</f>
        <v>46567</v>
      </c>
      <c r="G493">
        <f t="shared" ca="1" si="16"/>
        <v>0.28790617562393539</v>
      </c>
      <c r="H493" s="5">
        <f t="shared" si="17"/>
        <v>6.9930069930069999E-3</v>
      </c>
    </row>
    <row r="494" spans="1:8">
      <c r="A494" s="6" t="s">
        <v>6290</v>
      </c>
      <c r="B494" s="1" t="s">
        <v>4323</v>
      </c>
      <c r="C494" s="1" t="e" vm="493">
        <v>#VALUE!</v>
      </c>
      <c r="D494" s="4" cm="1">
        <f t="array" ref="D494">_FV(C494,"Open")</f>
        <v>37.69</v>
      </c>
      <c r="E494" s="2" cm="1">
        <f t="array" ref="E494">_FV(C494,"Price")</f>
        <v>36.9</v>
      </c>
      <c r="F494" s="3" cm="1">
        <f t="array" ref="F494">_FV(C494,"Volume average",TRUE)</f>
        <v>476161</v>
      </c>
      <c r="G494">
        <f t="shared" ca="1" si="16"/>
        <v>0.45387247468225522</v>
      </c>
      <c r="H494" s="5">
        <f t="shared" si="17"/>
        <v>-2.0960466967365327E-2</v>
      </c>
    </row>
    <row r="495" spans="1:8">
      <c r="A495" s="6" t="s">
        <v>6291</v>
      </c>
      <c r="B495" s="1" t="s">
        <v>4053</v>
      </c>
      <c r="C495" s="1" t="e" vm="494">
        <v>#VALUE!</v>
      </c>
      <c r="D495" s="4" cm="1">
        <f t="array" ref="D495">_FV(C495,"Open")</f>
        <v>30.73</v>
      </c>
      <c r="E495" s="2" cm="1">
        <f t="array" ref="E495">_FV(C495,"Price")</f>
        <v>30.64</v>
      </c>
      <c r="F495" s="3" cm="1">
        <f t="array" ref="F495">_FV(C495,"Volume average",TRUE)</f>
        <v>1552802</v>
      </c>
      <c r="G495">
        <f t="shared" ca="1" si="16"/>
        <v>0.36156496885068956</v>
      </c>
      <c r="H495" s="5">
        <f t="shared" si="17"/>
        <v>-2.9287341360234253E-3</v>
      </c>
    </row>
    <row r="496" spans="1:8">
      <c r="A496" s="6" t="s">
        <v>6292</v>
      </c>
      <c r="B496" s="1" t="s">
        <v>2114</v>
      </c>
      <c r="C496" s="1" t="e" vm="495">
        <v>#VALUE!</v>
      </c>
      <c r="D496" s="4" cm="1">
        <f t="array" ref="D496">_FV(C496,"Open")</f>
        <v>8.49</v>
      </c>
      <c r="E496" s="2" cm="1">
        <f t="array" ref="E496">_FV(C496,"Price")</f>
        <v>8.5</v>
      </c>
      <c r="F496" s="3" cm="1">
        <f t="array" ref="F496">_FV(C496,"Volume average",TRUE)</f>
        <v>17114</v>
      </c>
      <c r="G496">
        <f t="shared" ca="1" si="16"/>
        <v>0.23786727158749388</v>
      </c>
      <c r="H496" s="5">
        <f t="shared" si="17"/>
        <v>1.177856301531188E-3</v>
      </c>
    </row>
    <row r="497" spans="1:8">
      <c r="A497" s="6" t="s">
        <v>6293</v>
      </c>
      <c r="B497" s="1" t="s">
        <v>4791</v>
      </c>
      <c r="C497" s="1" t="e" vm="496">
        <v>#VALUE!</v>
      </c>
      <c r="D497" s="4" cm="1">
        <f t="array" ref="D497">_FV(C497,"Open")</f>
        <v>76</v>
      </c>
      <c r="E497" s="2" cm="1">
        <f t="array" ref="E497">_FV(C497,"Price")</f>
        <v>77.47</v>
      </c>
      <c r="F497" s="3" cm="1">
        <f t="array" ref="F497">_FV(C497,"Volume average",TRUE)</f>
        <v>12779287</v>
      </c>
      <c r="G497">
        <f t="shared" ref="G497:G557" ca="1" si="18">RAND()</f>
        <v>5.391742517335063E-2</v>
      </c>
      <c r="H497" s="5">
        <f t="shared" si="17"/>
        <v>1.9342105263157879E-2</v>
      </c>
    </row>
    <row r="498" spans="1:8">
      <c r="A498" s="6" t="s">
        <v>6294</v>
      </c>
      <c r="B498" s="1" t="s">
        <v>2755</v>
      </c>
      <c r="C498" s="1" t="e" vm="497">
        <v>#VALUE!</v>
      </c>
      <c r="D498" s="4" cm="1">
        <f t="array" ref="D498">_FV(C498,"Open")</f>
        <v>12.76</v>
      </c>
      <c r="E498" s="2" cm="1">
        <f t="array" ref="E498">_FV(C498,"Price")</f>
        <v>13.03</v>
      </c>
      <c r="F498" s="3" cm="1">
        <f t="array" ref="F498">_FV(C498,"Volume average",TRUE)</f>
        <v>8094</v>
      </c>
      <c r="G498">
        <f t="shared" ca="1" si="18"/>
        <v>7.1958274915345233E-2</v>
      </c>
      <c r="H498" s="5">
        <f t="shared" ref="H498:H557" si="19">IF(AND(ISNUMBER(D498),ISNUMBER(E498)),(E498-D498)/D498,0)</f>
        <v>2.1159874608150438E-2</v>
      </c>
    </row>
    <row r="499" spans="1:8">
      <c r="A499" s="6" t="s">
        <v>6295</v>
      </c>
      <c r="B499" s="1" t="s">
        <v>178</v>
      </c>
      <c r="C499" s="1" t="e" vm="498">
        <v>#VALUE!</v>
      </c>
      <c r="D499" s="4" cm="1">
        <f t="array" ref="D499">_FV(C499,"Open")</f>
        <v>0.28000000000000003</v>
      </c>
      <c r="E499" s="2" cm="1">
        <f t="array" ref="E499">_FV(C499,"Price")</f>
        <v>0.26240000000000002</v>
      </c>
      <c r="F499" s="3" cm="1">
        <f t="array" ref="F499">_FV(C499,"Volume average",TRUE)</f>
        <v>557254</v>
      </c>
      <c r="G499">
        <f t="shared" ca="1" si="18"/>
        <v>0.57401859179713455</v>
      </c>
      <c r="H499" s="5">
        <f t="shared" si="19"/>
        <v>-6.2857142857142861E-2</v>
      </c>
    </row>
    <row r="500" spans="1:8">
      <c r="A500" s="6" t="s">
        <v>6296</v>
      </c>
      <c r="B500" s="1" t="s">
        <v>4984</v>
      </c>
      <c r="C500" s="1" t="e" vm="499">
        <v>#VALUE!</v>
      </c>
      <c r="D500" s="4" cm="1">
        <f t="array" ref="D500">_FV(C500,"Open")</f>
        <v>68.510000000000005</v>
      </c>
      <c r="E500" s="2" cm="1">
        <f t="array" ref="E500">_FV(C500,"Price")</f>
        <v>68.260000000000005</v>
      </c>
      <c r="F500" s="3" cm="1">
        <f t="array" ref="F500">_FV(C500,"Volume average",TRUE)</f>
        <v>26920</v>
      </c>
      <c r="G500">
        <f t="shared" ca="1" si="18"/>
        <v>0.29744824831110228</v>
      </c>
      <c r="H500" s="5">
        <f t="shared" si="19"/>
        <v>-3.649102320829076E-3</v>
      </c>
    </row>
    <row r="501" spans="1:8">
      <c r="A501" s="6" t="s">
        <v>6297</v>
      </c>
      <c r="B501" s="1" t="s">
        <v>127</v>
      </c>
      <c r="C501" s="1" t="e" vm="500">
        <v>#VALUE!</v>
      </c>
      <c r="D501" s="4" cm="1">
        <f t="array" ref="D501">_FV(C501,"Open")</f>
        <v>0.8</v>
      </c>
      <c r="E501" s="2" cm="1">
        <f t="array" ref="E501">_FV(C501,"Price")</f>
        <v>0.78</v>
      </c>
      <c r="F501" s="3" cm="1">
        <f t="array" ref="F501">_FV(C501,"Volume average",TRUE)</f>
        <v>1029069</v>
      </c>
      <c r="G501">
        <f t="shared" ca="1" si="18"/>
        <v>0.89268132595826555</v>
      </c>
      <c r="H501" s="5">
        <f t="shared" si="19"/>
        <v>-2.5000000000000022E-2</v>
      </c>
    </row>
    <row r="502" spans="1:8">
      <c r="A502" s="6" t="s">
        <v>6298</v>
      </c>
      <c r="B502" s="1" t="s">
        <v>4439</v>
      </c>
      <c r="C502" s="1" t="e" vm="501">
        <v>#VALUE!</v>
      </c>
      <c r="D502" s="4" cm="1">
        <f t="array" ref="D502">_FV(C502,"Open")</f>
        <v>52.43</v>
      </c>
      <c r="E502" s="2" cm="1">
        <f t="array" ref="E502">_FV(C502,"Price")</f>
        <v>53.63</v>
      </c>
      <c r="F502" s="3" cm="1">
        <f t="array" ref="F502">_FV(C502,"Volume average",TRUE)</f>
        <v>6378202</v>
      </c>
      <c r="G502">
        <f t="shared" ca="1" si="18"/>
        <v>0.31236520262782375</v>
      </c>
      <c r="H502" s="5">
        <f t="shared" si="19"/>
        <v>2.2887659736791969E-2</v>
      </c>
    </row>
    <row r="503" spans="1:8">
      <c r="A503" s="6" t="s">
        <v>6299</v>
      </c>
      <c r="B503" s="1" t="s">
        <v>1967</v>
      </c>
      <c r="C503" s="1" t="e" vm="502">
        <v>#VALUE!</v>
      </c>
      <c r="D503" s="4" cm="1">
        <f t="array" ref="D503">_FV(C503,"Open")</f>
        <v>7.96</v>
      </c>
      <c r="E503" s="2" cm="1">
        <f t="array" ref="E503">_FV(C503,"Price")</f>
        <v>7.99</v>
      </c>
      <c r="F503" s="3" cm="1">
        <f t="array" ref="F503">_FV(C503,"Volume average",TRUE)</f>
        <v>14618055</v>
      </c>
      <c r="G503">
        <f t="shared" ca="1" si="18"/>
        <v>1.7571109122882511E-2</v>
      </c>
      <c r="H503" s="5">
        <f t="shared" si="19"/>
        <v>3.7688442211055587E-3</v>
      </c>
    </row>
    <row r="504" spans="1:8">
      <c r="A504" s="6" t="s">
        <v>6300</v>
      </c>
      <c r="B504" s="1" t="s">
        <v>1944</v>
      </c>
      <c r="C504" s="1" t="e" vm="503">
        <v>#VALUE!</v>
      </c>
      <c r="D504" s="4" cm="1">
        <f t="array" ref="D504">_FV(C504,"Open")</f>
        <v>7.53</v>
      </c>
      <c r="E504" s="2" cm="1">
        <f t="array" ref="E504">_FV(C504,"Price")</f>
        <v>7.57</v>
      </c>
      <c r="F504" s="3" cm="1">
        <f t="array" ref="F504">_FV(C504,"Volume average",TRUE)</f>
        <v>4003045</v>
      </c>
      <c r="G504">
        <f t="shared" ca="1" si="18"/>
        <v>0.59316933485964685</v>
      </c>
      <c r="H504" s="5">
        <f t="shared" si="19"/>
        <v>5.3120849933598986E-3</v>
      </c>
    </row>
    <row r="505" spans="1:8">
      <c r="A505" s="6" t="s">
        <v>6301</v>
      </c>
      <c r="B505" s="1" t="s">
        <v>3090</v>
      </c>
      <c r="C505" s="1" t="e" vm="504">
        <v>#VALUE!</v>
      </c>
      <c r="D505" s="4" cm="1">
        <f t="array" ref="D505">_FV(C505,"Open")</f>
        <v>21.67</v>
      </c>
      <c r="E505" s="2" cm="1">
        <f t="array" ref="E505">_FV(C505,"Price")</f>
        <v>23.19</v>
      </c>
      <c r="F505" s="3" cm="1">
        <f t="array" ref="F505">_FV(C505,"Volume average",TRUE)</f>
        <v>13984168</v>
      </c>
      <c r="G505">
        <f t="shared" ca="1" si="18"/>
        <v>0.61824946084430032</v>
      </c>
      <c r="H505" s="5">
        <f t="shared" si="19"/>
        <v>7.0143054914628494E-2</v>
      </c>
    </row>
    <row r="506" spans="1:8">
      <c r="A506" s="6" t="s">
        <v>6302</v>
      </c>
      <c r="B506" s="1" t="s">
        <v>2424</v>
      </c>
      <c r="C506" s="1" t="e" vm="505">
        <v>#VALUE!</v>
      </c>
      <c r="D506" s="4" cm="1">
        <f t="array" ref="D506">_FV(C506,"Open")</f>
        <v>13.26</v>
      </c>
      <c r="E506" s="2" cm="1">
        <f t="array" ref="E506">_FV(C506,"Price")</f>
        <v>13.05</v>
      </c>
      <c r="F506" s="3" cm="1">
        <f t="array" ref="F506">_FV(C506,"Volume average",TRUE)</f>
        <v>132201</v>
      </c>
      <c r="G506">
        <f t="shared" ca="1" si="18"/>
        <v>0.43597263689925747</v>
      </c>
      <c r="H506" s="5">
        <f t="shared" si="19"/>
        <v>-1.583710407239812E-2</v>
      </c>
    </row>
    <row r="507" spans="1:8">
      <c r="A507" s="6" t="s">
        <v>6303</v>
      </c>
      <c r="B507" s="1" t="s">
        <v>3487</v>
      </c>
      <c r="C507" s="1" t="e" vm="506">
        <v>#VALUE!</v>
      </c>
      <c r="D507" s="4" cm="1">
        <f t="array" ref="D507">_FV(C507,"Open")</f>
        <v>23.44</v>
      </c>
      <c r="E507" s="2" cm="1">
        <f t="array" ref="E507">_FV(C507,"Price")</f>
        <v>23.67</v>
      </c>
      <c r="F507" s="3" cm="1">
        <f t="array" ref="F507">_FV(C507,"Volume average",TRUE)</f>
        <v>167195</v>
      </c>
      <c r="G507">
        <f t="shared" ca="1" si="18"/>
        <v>0.163011201218909</v>
      </c>
      <c r="H507" s="5">
        <f t="shared" si="19"/>
        <v>9.8122866894198128E-3</v>
      </c>
    </row>
    <row r="508" spans="1:8">
      <c r="A508" s="6" t="s">
        <v>6304</v>
      </c>
      <c r="B508" s="1" t="s">
        <v>5756</v>
      </c>
      <c r="C508" s="1" t="e" vm="507">
        <v>#VALUE!</v>
      </c>
      <c r="D508" s="4" cm="1">
        <f t="array" ref="D508">_FV(C508,"Open")</f>
        <v>582.55999999999995</v>
      </c>
      <c r="E508" s="2" cm="1">
        <f t="array" ref="E508">_FV(C508,"Price")</f>
        <v>585.15</v>
      </c>
      <c r="F508" s="3" cm="1">
        <f t="array" ref="F508">_FV(C508,"Volume average",TRUE)</f>
        <v>258312</v>
      </c>
      <c r="G508">
        <f t="shared" ca="1" si="18"/>
        <v>0.4653836731841452</v>
      </c>
      <c r="H508" s="5">
        <f t="shared" si="19"/>
        <v>4.4458939851689649E-3</v>
      </c>
    </row>
    <row r="509" spans="1:8">
      <c r="A509" s="6" t="s">
        <v>6305</v>
      </c>
      <c r="B509" s="1" t="s">
        <v>4269</v>
      </c>
      <c r="C509" s="1" t="e" vm="508">
        <v>#VALUE!</v>
      </c>
      <c r="D509" s="4" cm="1">
        <f t="array" ref="D509">_FV(C509,"Open")</f>
        <v>39.42</v>
      </c>
      <c r="E509" s="2" cm="1">
        <f t="array" ref="E509">_FV(C509,"Price")</f>
        <v>39.47</v>
      </c>
      <c r="F509" s="3" cm="1">
        <f t="array" ref="F509">_FV(C509,"Volume average",TRUE)</f>
        <v>31518</v>
      </c>
      <c r="G509">
        <f t="shared" ca="1" si="18"/>
        <v>0.71245964071848356</v>
      </c>
      <c r="H509" s="5">
        <f t="shared" si="19"/>
        <v>1.2683916793505114E-3</v>
      </c>
    </row>
    <row r="510" spans="1:8">
      <c r="A510" s="6" t="s">
        <v>6306</v>
      </c>
      <c r="B510" s="1" t="s">
        <v>4164</v>
      </c>
      <c r="C510" s="1" t="e" vm="509">
        <v>#VALUE!</v>
      </c>
      <c r="D510" s="4" cm="1">
        <f t="array" ref="D510">_FV(C510,"Open")</f>
        <v>32.97</v>
      </c>
      <c r="E510" s="2" cm="1">
        <f t="array" ref="E510">_FV(C510,"Price")</f>
        <v>32.79</v>
      </c>
      <c r="F510" s="3" cm="1">
        <f t="array" ref="F510">_FV(C510,"Volume average",TRUE)</f>
        <v>34309</v>
      </c>
      <c r="G510">
        <f t="shared" ca="1" si="18"/>
        <v>0.17096243629865382</v>
      </c>
      <c r="H510" s="5">
        <f t="shared" si="19"/>
        <v>-5.4595086442220117E-3</v>
      </c>
    </row>
    <row r="511" spans="1:8">
      <c r="A511" s="6" t="s">
        <v>6307</v>
      </c>
      <c r="B511" s="1" t="s">
        <v>5105</v>
      </c>
      <c r="C511" s="1" t="e" vm="510">
        <v>#VALUE!</v>
      </c>
      <c r="D511" s="4" cm="1">
        <f t="array" ref="D511">_FV(C511,"Open")</f>
        <v>87.09</v>
      </c>
      <c r="E511" s="2" cm="1">
        <f t="array" ref="E511">_FV(C511,"Price")</f>
        <v>86.68</v>
      </c>
      <c r="F511" s="3" cm="1">
        <f t="array" ref="F511">_FV(C511,"Volume average",TRUE)</f>
        <v>862749</v>
      </c>
      <c r="G511">
        <f t="shared" ca="1" si="18"/>
        <v>0.67230152217600403</v>
      </c>
      <c r="H511" s="5">
        <f t="shared" si="19"/>
        <v>-4.7077735675737347E-3</v>
      </c>
    </row>
    <row r="512" spans="1:8">
      <c r="A512" s="6" t="s">
        <v>6308</v>
      </c>
      <c r="B512" s="1" t="s">
        <v>5487</v>
      </c>
      <c r="C512" s="1" t="e" vm="511">
        <v>#VALUE!</v>
      </c>
      <c r="D512" s="4" cm="1">
        <f t="array" ref="D512">_FV(C512,"Open")</f>
        <v>175.96</v>
      </c>
      <c r="E512" s="2" cm="1">
        <f t="array" ref="E512">_FV(C512,"Price")</f>
        <v>175.58</v>
      </c>
      <c r="F512" s="3" cm="1">
        <f t="array" ref="F512">_FV(C512,"Volume average",TRUE)</f>
        <v>720769</v>
      </c>
      <c r="G512">
        <f t="shared" ca="1" si="18"/>
        <v>7.190993469272311E-2</v>
      </c>
      <c r="H512" s="5">
        <f t="shared" si="19"/>
        <v>-2.1595817231188645E-3</v>
      </c>
    </row>
    <row r="513" spans="1:8">
      <c r="A513" s="6" t="s">
        <v>6309</v>
      </c>
      <c r="B513" s="1" t="s">
        <v>3447</v>
      </c>
      <c r="C513" s="1" t="e" vm="512">
        <v>#VALUE!</v>
      </c>
      <c r="D513" s="4" cm="1">
        <f t="array" ref="D513">_FV(C513,"Open")</f>
        <v>18.715</v>
      </c>
      <c r="E513" s="2" cm="1">
        <f t="array" ref="E513">_FV(C513,"Price")</f>
        <v>18.64</v>
      </c>
      <c r="F513" s="3" cm="1">
        <f t="array" ref="F513">_FV(C513,"Volume average",TRUE)</f>
        <v>71374</v>
      </c>
      <c r="G513">
        <f t="shared" ca="1" si="18"/>
        <v>0.99808922524877486</v>
      </c>
      <c r="H513" s="5">
        <f t="shared" si="19"/>
        <v>-4.0074806305102481E-3</v>
      </c>
    </row>
    <row r="514" spans="1:8">
      <c r="A514" s="6" t="s">
        <v>6310</v>
      </c>
      <c r="B514" s="1" t="s">
        <v>5534</v>
      </c>
      <c r="C514" s="1" t="e" vm="513">
        <v>#VALUE!</v>
      </c>
      <c r="D514" s="4" cm="1">
        <f t="array" ref="D514">_FV(C514,"Open")</f>
        <v>206.06</v>
      </c>
      <c r="E514" s="2" cm="1">
        <f t="array" ref="E514">_FV(C514,"Price")</f>
        <v>204.94</v>
      </c>
      <c r="F514" s="3" cm="1">
        <f t="array" ref="F514">_FV(C514,"Volume average",TRUE)</f>
        <v>5733891</v>
      </c>
      <c r="G514">
        <f t="shared" ca="1" si="18"/>
        <v>0.1026266258920201</v>
      </c>
      <c r="H514" s="5">
        <f t="shared" si="19"/>
        <v>-5.4353101038532685E-3</v>
      </c>
    </row>
    <row r="515" spans="1:8">
      <c r="A515" s="6" t="s">
        <v>6311</v>
      </c>
      <c r="B515" s="1" t="s">
        <v>791</v>
      </c>
      <c r="C515" s="1" t="e" vm="514">
        <v>#VALUE!</v>
      </c>
      <c r="D515" s="4" cm="1">
        <f t="array" ref="D515">_FV(C515,"Open")</f>
        <v>1.67</v>
      </c>
      <c r="E515" s="2" cm="1">
        <f t="array" ref="E515">_FV(C515,"Price")</f>
        <v>1.67</v>
      </c>
      <c r="F515" s="3" cm="1">
        <f t="array" ref="F515">_FV(C515,"Volume average",TRUE)</f>
        <v>13845</v>
      </c>
      <c r="G515">
        <f t="shared" ca="1" si="18"/>
        <v>0.43351990579840993</v>
      </c>
      <c r="H515" s="5">
        <f t="shared" si="19"/>
        <v>0</v>
      </c>
    </row>
    <row r="516" spans="1:8">
      <c r="A516" s="6" t="s">
        <v>6312</v>
      </c>
      <c r="B516" s="1" t="s">
        <v>3422</v>
      </c>
      <c r="C516" s="1" t="e" vm="515">
        <v>#VALUE!</v>
      </c>
      <c r="D516" s="4" cm="1">
        <f t="array" ref="D516">_FV(C516,"Open")</f>
        <v>22.36</v>
      </c>
      <c r="E516" s="2" cm="1">
        <f t="array" ref="E516">_FV(C516,"Price")</f>
        <v>22.97</v>
      </c>
      <c r="F516" s="3" cm="1">
        <f t="array" ref="F516">_FV(C516,"Volume average",TRUE)</f>
        <v>1357934</v>
      </c>
      <c r="G516">
        <f t="shared" ca="1" si="18"/>
        <v>0.10756815279652787</v>
      </c>
      <c r="H516" s="5">
        <f t="shared" si="19"/>
        <v>2.7280858676207487E-2</v>
      </c>
    </row>
    <row r="517" spans="1:8">
      <c r="A517" s="6" t="s">
        <v>6313</v>
      </c>
      <c r="B517" s="1" t="s">
        <v>4224</v>
      </c>
      <c r="C517" s="1" t="e" vm="516">
        <v>#VALUE!</v>
      </c>
      <c r="D517" s="4" cm="1">
        <f t="array" ref="D517">_FV(C517,"Open")</f>
        <v>36.5</v>
      </c>
      <c r="E517" s="2" cm="1">
        <f t="array" ref="E517">_FV(C517,"Price")</f>
        <v>36.58</v>
      </c>
      <c r="F517" s="3" cm="1">
        <f t="array" ref="F517">_FV(C517,"Volume average",TRUE)</f>
        <v>195440</v>
      </c>
      <c r="G517">
        <f t="shared" ca="1" si="18"/>
        <v>0.94335303464758957</v>
      </c>
      <c r="H517" s="5">
        <f t="shared" si="19"/>
        <v>2.1917808219177617E-3</v>
      </c>
    </row>
    <row r="518" spans="1:8">
      <c r="A518" s="6" t="s">
        <v>6314</v>
      </c>
      <c r="B518" s="1" t="s">
        <v>4534</v>
      </c>
      <c r="C518" s="1" t="e" vm="517">
        <v>#VALUE!</v>
      </c>
      <c r="D518" s="4" cm="1">
        <f t="array" ref="D518">_FV(C518,"Open")</f>
        <v>45.35</v>
      </c>
      <c r="E518" s="2" cm="1">
        <f t="array" ref="E518">_FV(C518,"Price")</f>
        <v>46.46</v>
      </c>
      <c r="F518" s="3" cm="1">
        <f t="array" ref="F518">_FV(C518,"Volume average",TRUE)</f>
        <v>784347</v>
      </c>
      <c r="G518">
        <f t="shared" ca="1" si="18"/>
        <v>0.16128072912492897</v>
      </c>
      <c r="H518" s="5">
        <f t="shared" si="19"/>
        <v>2.4476295479603075E-2</v>
      </c>
    </row>
    <row r="519" spans="1:8">
      <c r="A519" s="6" t="s">
        <v>6315</v>
      </c>
      <c r="B519" s="1" t="s">
        <v>4434</v>
      </c>
      <c r="C519" s="1" t="e" vm="518">
        <v>#VALUE!</v>
      </c>
      <c r="D519" s="4" cm="1">
        <f t="array" ref="D519">_FV(C519,"Open")</f>
        <v>44.82</v>
      </c>
      <c r="E519" s="2" cm="1">
        <f t="array" ref="E519">_FV(C519,"Price")</f>
        <v>44.58</v>
      </c>
      <c r="F519" s="3" cm="1">
        <f t="array" ref="F519">_FV(C519,"Volume average",TRUE)</f>
        <v>18484</v>
      </c>
      <c r="G519">
        <f t="shared" ca="1" si="18"/>
        <v>0.24803780081135485</v>
      </c>
      <c r="H519" s="5">
        <f t="shared" si="19"/>
        <v>-5.354752342704194E-3</v>
      </c>
    </row>
    <row r="520" spans="1:8">
      <c r="A520" s="6" t="s">
        <v>6316</v>
      </c>
      <c r="B520" s="1" t="s">
        <v>4840</v>
      </c>
      <c r="C520" s="1" t="e" vm="519">
        <v>#VALUE!</v>
      </c>
      <c r="D520" s="4" cm="1">
        <f t="array" ref="D520">_FV(C520,"Open")</f>
        <v>63.48</v>
      </c>
      <c r="E520" s="2" cm="1">
        <f t="array" ref="E520">_FV(C520,"Price")</f>
        <v>63</v>
      </c>
      <c r="F520" s="3" cm="1">
        <f t="array" ref="F520">_FV(C520,"Volume average",TRUE)</f>
        <v>1912769</v>
      </c>
      <c r="G520">
        <f t="shared" ca="1" si="18"/>
        <v>8.6873539323584215E-2</v>
      </c>
      <c r="H520" s="5">
        <f t="shared" si="19"/>
        <v>-7.5614366729678147E-3</v>
      </c>
    </row>
    <row r="521" spans="1:8">
      <c r="A521" s="6" t="s">
        <v>6317</v>
      </c>
      <c r="B521" s="1" t="s">
        <v>1373</v>
      </c>
      <c r="C521" s="1" t="e" vm="520">
        <v>#VALUE!</v>
      </c>
      <c r="D521" s="4" cm="1">
        <f t="array" ref="D521">_FV(C521,"Open")</f>
        <v>4.4000000000000004</v>
      </c>
      <c r="E521" s="2" cm="1">
        <f t="array" ref="E521">_FV(C521,"Price")</f>
        <v>4.41</v>
      </c>
      <c r="F521" s="3" cm="1">
        <f t="array" ref="F521">_FV(C521,"Volume average",TRUE)</f>
        <v>3693829</v>
      </c>
      <c r="G521">
        <f t="shared" ca="1" si="18"/>
        <v>0.73154800443875068</v>
      </c>
      <c r="H521" s="5">
        <f t="shared" si="19"/>
        <v>2.272727272727224E-3</v>
      </c>
    </row>
    <row r="522" spans="1:8">
      <c r="A522" s="6" t="s">
        <v>6318</v>
      </c>
      <c r="B522" s="1" t="s">
        <v>2882</v>
      </c>
      <c r="C522" s="1" t="e" vm="521">
        <v>#VALUE!</v>
      </c>
      <c r="D522" s="4" cm="1">
        <f t="array" ref="D522">_FV(C522,"Open")</f>
        <v>12.55</v>
      </c>
      <c r="E522" s="2" cm="1">
        <f t="array" ref="E522">_FV(C522,"Price")</f>
        <v>12.49</v>
      </c>
      <c r="F522" s="3" cm="1">
        <f t="array" ref="F522">_FV(C522,"Volume average",TRUE)</f>
        <v>24350</v>
      </c>
      <c r="G522">
        <f t="shared" ca="1" si="18"/>
        <v>8.9675962569135681E-4</v>
      </c>
      <c r="H522" s="5">
        <f t="shared" si="19"/>
        <v>-4.780876494023944E-3</v>
      </c>
    </row>
    <row r="523" spans="1:8">
      <c r="A523" s="6" t="s">
        <v>6319</v>
      </c>
      <c r="B523" s="1" t="s">
        <v>2186</v>
      </c>
      <c r="C523" s="1" t="e" vm="522">
        <v>#VALUE!</v>
      </c>
      <c r="D523" s="4" cm="1">
        <f t="array" ref="D523">_FV(C523,"Open")</f>
        <v>8.06</v>
      </c>
      <c r="E523" s="2" cm="1">
        <f t="array" ref="E523">_FV(C523,"Price")</f>
        <v>7.92</v>
      </c>
      <c r="F523" s="3" cm="1">
        <f t="array" ref="F523">_FV(C523,"Volume average",TRUE)</f>
        <v>526051</v>
      </c>
      <c r="G523">
        <f t="shared" ca="1" si="18"/>
        <v>0.96425579984496268</v>
      </c>
      <c r="H523" s="5">
        <f t="shared" si="19"/>
        <v>-1.7369727047146472E-2</v>
      </c>
    </row>
    <row r="524" spans="1:8">
      <c r="A524" s="6" t="s">
        <v>6320</v>
      </c>
      <c r="B524" s="1" t="s">
        <v>371</v>
      </c>
      <c r="C524" s="1" t="e" vm="523">
        <v>#VALUE!</v>
      </c>
      <c r="D524" s="4" cm="1">
        <f t="array" ref="D524">_FV(C524,"Open")</f>
        <v>1.94</v>
      </c>
      <c r="E524" s="2" cm="1">
        <f t="array" ref="E524">_FV(C524,"Price")</f>
        <v>1.66</v>
      </c>
      <c r="F524" s="3" cm="1">
        <f t="array" ref="F524">_FV(C524,"Volume average",TRUE)</f>
        <v>193845</v>
      </c>
      <c r="G524">
        <f t="shared" ca="1" si="18"/>
        <v>0.86917457991457414</v>
      </c>
      <c r="H524" s="5">
        <f t="shared" si="19"/>
        <v>-0.14432989690721651</v>
      </c>
    </row>
    <row r="525" spans="1:8">
      <c r="A525" s="6" t="s">
        <v>6321</v>
      </c>
      <c r="B525" s="1" t="s">
        <v>5270</v>
      </c>
      <c r="C525" s="1" t="e" vm="524">
        <v>#VALUE!</v>
      </c>
      <c r="D525" s="4" cm="1">
        <f t="array" ref="D525">_FV(C525,"Open")</f>
        <v>120.85</v>
      </c>
      <c r="E525" s="2" cm="1">
        <f t="array" ref="E525">_FV(C525,"Price")</f>
        <v>121.92</v>
      </c>
      <c r="F525" s="3" cm="1">
        <f t="array" ref="F525">_FV(C525,"Volume average",TRUE)</f>
        <v>640489</v>
      </c>
      <c r="G525">
        <f t="shared" ca="1" si="18"/>
        <v>0.14385734024414865</v>
      </c>
      <c r="H525" s="5">
        <f t="shared" si="19"/>
        <v>8.8539511791477649E-3</v>
      </c>
    </row>
    <row r="526" spans="1:8">
      <c r="A526" s="6" t="s">
        <v>6322</v>
      </c>
      <c r="B526" s="1" t="s">
        <v>2312</v>
      </c>
      <c r="C526" s="1" t="e" vm="525">
        <v>#VALUE!</v>
      </c>
      <c r="D526" s="4" cm="1">
        <f t="array" ref="D526">_FV(C526,"Open")</f>
        <v>14.55</v>
      </c>
      <c r="E526" s="2" cm="1">
        <f t="array" ref="E526">_FV(C526,"Price")</f>
        <v>14.56</v>
      </c>
      <c r="F526" s="3" cm="1">
        <f t="array" ref="F526">_FV(C526,"Volume average",TRUE)</f>
        <v>1871452</v>
      </c>
      <c r="G526">
        <f t="shared" ca="1" si="18"/>
        <v>0.240458007846027</v>
      </c>
      <c r="H526" s="5">
        <f t="shared" si="19"/>
        <v>6.872852233676829E-4</v>
      </c>
    </row>
    <row r="527" spans="1:8">
      <c r="A527" s="6" t="s">
        <v>6323</v>
      </c>
      <c r="B527" s="1" t="s">
        <v>248</v>
      </c>
      <c r="C527" s="1" t="e" vm="526">
        <v>#VALUE!</v>
      </c>
      <c r="D527" s="4" cm="1">
        <f t="array" ref="D527">_FV(C527,"Open")</f>
        <v>0.43</v>
      </c>
      <c r="E527" s="2" cm="1">
        <f t="array" ref="E527">_FV(C527,"Price")</f>
        <v>0.43</v>
      </c>
      <c r="F527" s="3" cm="1">
        <f t="array" ref="F527">_FV(C527,"Volume average",TRUE)</f>
        <v>163837</v>
      </c>
      <c r="G527">
        <f t="shared" ca="1" si="18"/>
        <v>0.47565615430379438</v>
      </c>
      <c r="H527" s="5">
        <f t="shared" si="19"/>
        <v>0</v>
      </c>
    </row>
    <row r="528" spans="1:8">
      <c r="A528" s="6" t="s">
        <v>6324</v>
      </c>
      <c r="B528" s="1" t="s">
        <v>3638</v>
      </c>
      <c r="C528" s="1" t="e" vm="527">
        <v>#VALUE!</v>
      </c>
      <c r="D528" s="4" cm="1">
        <f t="array" ref="D528">_FV(C528,"Open")</f>
        <v>22.66</v>
      </c>
      <c r="E528" s="2" cm="1">
        <f t="array" ref="E528">_FV(C528,"Price")</f>
        <v>22.68</v>
      </c>
      <c r="F528" s="3" cm="1">
        <f t="array" ref="F528">_FV(C528,"Volume average",TRUE)</f>
        <v>17941</v>
      </c>
      <c r="G528">
        <f t="shared" ca="1" si="18"/>
        <v>0.37709772831004829</v>
      </c>
      <c r="H528" s="5">
        <f t="shared" si="19"/>
        <v>8.8261253309795116E-4</v>
      </c>
    </row>
    <row r="529" spans="1:8">
      <c r="A529" s="6" t="s">
        <v>6325</v>
      </c>
      <c r="B529" s="1" t="s">
        <v>3675</v>
      </c>
      <c r="C529" s="1" t="e" vm="528">
        <v>#VALUE!</v>
      </c>
      <c r="D529" s="4" cm="1">
        <f t="array" ref="D529">_FV(C529,"Open")</f>
        <v>23.17</v>
      </c>
      <c r="E529" s="2" cm="1">
        <f t="array" ref="E529">_FV(C529,"Price")</f>
        <v>23.18</v>
      </c>
      <c r="F529" s="3" cm="1">
        <f t="array" ref="F529">_FV(C529,"Volume average",TRUE)</f>
        <v>10524</v>
      </c>
      <c r="G529">
        <f t="shared" ca="1" si="18"/>
        <v>8.9336893183757149E-2</v>
      </c>
      <c r="H529" s="5">
        <f t="shared" si="19"/>
        <v>4.3159257660759642E-4</v>
      </c>
    </row>
    <row r="530" spans="1:8">
      <c r="A530" s="6" t="s">
        <v>6326</v>
      </c>
      <c r="B530" s="1" t="s">
        <v>978</v>
      </c>
      <c r="C530" s="1" t="e" vm="529">
        <v>#VALUE!</v>
      </c>
      <c r="D530" s="4" cm="1">
        <f t="array" ref="D530">_FV(C530,"Open")</f>
        <v>2.23</v>
      </c>
      <c r="E530" s="2" cm="1">
        <f t="array" ref="E530">_FV(C530,"Price")</f>
        <v>2.31</v>
      </c>
      <c r="F530" s="3" cm="1">
        <f t="array" ref="F530">_FV(C530,"Volume average",TRUE)</f>
        <v>2034929</v>
      </c>
      <c r="G530">
        <f t="shared" ca="1" si="18"/>
        <v>0.17404908109447392</v>
      </c>
      <c r="H530" s="5">
        <f t="shared" si="19"/>
        <v>3.5874439461883442E-2</v>
      </c>
    </row>
    <row r="531" spans="1:8">
      <c r="A531" s="6" t="s">
        <v>6327</v>
      </c>
      <c r="B531" s="1" t="s">
        <v>739</v>
      </c>
      <c r="C531" s="1" t="e" vm="530">
        <v>#VALUE!</v>
      </c>
      <c r="D531" s="4" cm="1">
        <f t="array" ref="D531">_FV(C531,"Open")</f>
        <v>1.44</v>
      </c>
      <c r="E531" s="2" cm="1">
        <f t="array" ref="E531">_FV(C531,"Price")</f>
        <v>1.51</v>
      </c>
      <c r="F531" s="3" cm="1">
        <f t="array" ref="F531">_FV(C531,"Volume average",TRUE)</f>
        <v>1391953</v>
      </c>
      <c r="G531">
        <f t="shared" ca="1" si="18"/>
        <v>0.79612291124675127</v>
      </c>
      <c r="H531" s="5">
        <f t="shared" si="19"/>
        <v>4.8611111111111154E-2</v>
      </c>
    </row>
    <row r="532" spans="1:8">
      <c r="A532" s="6" t="s">
        <v>6328</v>
      </c>
      <c r="B532" s="1" t="s">
        <v>1451</v>
      </c>
      <c r="C532" s="1" t="e" vm="531">
        <v>#VALUE!</v>
      </c>
      <c r="D532" s="4" cm="1">
        <f t="array" ref="D532">_FV(C532,"Open")</f>
        <v>4</v>
      </c>
      <c r="E532" s="2" cm="1">
        <f t="array" ref="E532">_FV(C532,"Price")</f>
        <v>3.99</v>
      </c>
      <c r="F532" s="3" cm="1">
        <f t="array" ref="F532">_FV(C532,"Volume average",TRUE)</f>
        <v>104875</v>
      </c>
      <c r="G532">
        <f t="shared" ca="1" si="18"/>
        <v>0.97186913779461181</v>
      </c>
      <c r="H532" s="5">
        <f t="shared" si="19"/>
        <v>-2.4999999999999467E-3</v>
      </c>
    </row>
    <row r="533" spans="1:8">
      <c r="A533" s="6" t="s">
        <v>6329</v>
      </c>
      <c r="B533" s="1" t="s">
        <v>1385</v>
      </c>
      <c r="C533" s="1" t="e" vm="532">
        <v>#VALUE!</v>
      </c>
      <c r="D533" s="4" cm="1">
        <f t="array" ref="D533">_FV(C533,"Open")</f>
        <v>3.38</v>
      </c>
      <c r="E533" s="2" cm="1">
        <f t="array" ref="E533">_FV(C533,"Price")</f>
        <v>3.36</v>
      </c>
      <c r="F533" s="3" cm="1">
        <f t="array" ref="F533">_FV(C533,"Volume average",TRUE)</f>
        <v>14795</v>
      </c>
      <c r="G533">
        <f t="shared" ca="1" si="18"/>
        <v>0.20176660416062098</v>
      </c>
      <c r="H533" s="5">
        <f t="shared" si="19"/>
        <v>-5.9171597633136145E-3</v>
      </c>
    </row>
    <row r="534" spans="1:8">
      <c r="A534" s="6" t="s">
        <v>6330</v>
      </c>
      <c r="B534" s="1" t="s">
        <v>675</v>
      </c>
      <c r="C534" s="1" t="e" vm="533">
        <v>#VALUE!</v>
      </c>
      <c r="D534" s="4" cm="1">
        <f t="array" ref="D534">_FV(C534,"Open")</f>
        <v>1.29</v>
      </c>
      <c r="E534" s="2" cm="1">
        <f t="array" ref="E534">_FV(C534,"Price")</f>
        <v>1.35</v>
      </c>
      <c r="F534" s="3" cm="1">
        <f t="array" ref="F534">_FV(C534,"Volume average",TRUE)</f>
        <v>13115</v>
      </c>
      <c r="G534">
        <f t="shared" ca="1" si="18"/>
        <v>0.57367171053908927</v>
      </c>
      <c r="H534" s="5">
        <f t="shared" si="19"/>
        <v>4.6511627906976785E-2</v>
      </c>
    </row>
    <row r="535" spans="1:8">
      <c r="A535" s="6" t="s">
        <v>6331</v>
      </c>
      <c r="B535" s="1" t="s">
        <v>3207</v>
      </c>
      <c r="C535" s="1" t="e" vm="534">
        <v>#VALUE!</v>
      </c>
      <c r="D535" s="4" cm="1">
        <f t="array" ref="D535">_FV(C535,"Open")</f>
        <v>16.71</v>
      </c>
      <c r="E535" s="2" cm="1">
        <f t="array" ref="E535">_FV(C535,"Price")</f>
        <v>16.68</v>
      </c>
      <c r="F535" s="3" cm="1">
        <f t="array" ref="F535">_FV(C535,"Volume average",TRUE)</f>
        <v>2141840</v>
      </c>
      <c r="G535">
        <f t="shared" ca="1" si="18"/>
        <v>0.53818762293985623</v>
      </c>
      <c r="H535" s="5">
        <f t="shared" si="19"/>
        <v>-1.7953321364453103E-3</v>
      </c>
    </row>
    <row r="536" spans="1:8">
      <c r="A536" s="6" t="s">
        <v>6332</v>
      </c>
      <c r="B536" s="1" t="s">
        <v>5415</v>
      </c>
      <c r="C536" s="1" t="e" vm="535">
        <v>#VALUE!</v>
      </c>
      <c r="D536" s="4" cm="1">
        <f t="array" ref="D536">_FV(C536,"Open")</f>
        <v>149.63</v>
      </c>
      <c r="E536" s="2" cm="1">
        <f t="array" ref="E536">_FV(C536,"Price")</f>
        <v>150.9</v>
      </c>
      <c r="F536" s="3" cm="1">
        <f t="array" ref="F536">_FV(C536,"Volume average",TRUE)</f>
        <v>1527667</v>
      </c>
      <c r="G536">
        <f t="shared" ca="1" si="18"/>
        <v>0.80821442167962065</v>
      </c>
      <c r="H536" s="5">
        <f t="shared" si="19"/>
        <v>8.4876027534585997E-3</v>
      </c>
    </row>
    <row r="537" spans="1:8">
      <c r="A537" s="6" t="s">
        <v>6333</v>
      </c>
      <c r="B537" s="1" t="s">
        <v>1972</v>
      </c>
      <c r="C537" s="1" t="e" vm="536">
        <v>#VALUE!</v>
      </c>
      <c r="D537" s="4" cm="1">
        <f t="array" ref="D537">_FV(C537,"Open")</f>
        <v>6.64</v>
      </c>
      <c r="E537" s="2" cm="1">
        <f t="array" ref="E537">_FV(C537,"Price")</f>
        <v>6.62</v>
      </c>
      <c r="F537" s="3" cm="1">
        <f t="array" ref="F537">_FV(C537,"Volume average",TRUE)</f>
        <v>54809</v>
      </c>
      <c r="G537">
        <f t="shared" ca="1" si="18"/>
        <v>0.54674164909054668</v>
      </c>
      <c r="H537" s="5">
        <f t="shared" si="19"/>
        <v>-3.0120481927710203E-3</v>
      </c>
    </row>
    <row r="538" spans="1:8">
      <c r="A538" s="6" t="s">
        <v>6334</v>
      </c>
      <c r="B538" s="1" t="s">
        <v>4270</v>
      </c>
      <c r="C538" s="1" t="e" vm="537">
        <v>#VALUE!</v>
      </c>
      <c r="D538" s="4" cm="1">
        <f t="array" ref="D538">_FV(C538,"Open")</f>
        <v>42.95</v>
      </c>
      <c r="E538" s="2" cm="1">
        <f t="array" ref="E538">_FV(C538,"Price")</f>
        <v>42.95</v>
      </c>
      <c r="F538" s="3" cm="1">
        <f t="array" ref="F538">_FV(C538,"Volume average",TRUE)</f>
        <v>7676</v>
      </c>
      <c r="G538">
        <f t="shared" ca="1" si="18"/>
        <v>4.0822421338230774E-2</v>
      </c>
      <c r="H538" s="5">
        <f t="shared" si="19"/>
        <v>0</v>
      </c>
    </row>
    <row r="539" spans="1:8">
      <c r="A539" s="6" t="s">
        <v>6335</v>
      </c>
      <c r="B539" s="1" t="s">
        <v>1686</v>
      </c>
      <c r="C539" s="1" t="e" vm="538">
        <v>#VALUE!</v>
      </c>
      <c r="D539" s="4" cm="1">
        <f t="array" ref="D539">_FV(C539,"Open")</f>
        <v>2.09</v>
      </c>
      <c r="E539" s="2" cm="1">
        <f t="array" ref="E539">_FV(C539,"Price")</f>
        <v>2.0499999999999998</v>
      </c>
      <c r="F539" s="3" cm="1">
        <f t="array" ref="F539">_FV(C539,"Volume average",TRUE)</f>
        <v>251978</v>
      </c>
      <c r="G539">
        <f t="shared" ca="1" si="18"/>
        <v>0.36248920085929837</v>
      </c>
      <c r="H539" s="5">
        <f t="shared" si="19"/>
        <v>-1.9138755980861261E-2</v>
      </c>
    </row>
    <row r="540" spans="1:8">
      <c r="A540" s="6" t="s">
        <v>6336</v>
      </c>
      <c r="B540" s="1" t="s">
        <v>1855</v>
      </c>
      <c r="C540" s="1" t="e" vm="539">
        <v>#VALUE!</v>
      </c>
      <c r="D540" s="4" cm="1">
        <f t="array" ref="D540">_FV(C540,"Open")</f>
        <v>5.31</v>
      </c>
      <c r="E540" s="2" cm="1">
        <f t="array" ref="E540">_FV(C540,"Price")</f>
        <v>5.04</v>
      </c>
      <c r="F540" s="3" cm="1">
        <f t="array" ref="F540">_FV(C540,"Volume average",TRUE)</f>
        <v>1123432</v>
      </c>
      <c r="G540">
        <f t="shared" ca="1" si="18"/>
        <v>0.50922266745418154</v>
      </c>
      <c r="H540" s="5">
        <f t="shared" si="19"/>
        <v>-5.0847457627118564E-2</v>
      </c>
    </row>
    <row r="541" spans="1:8">
      <c r="A541" s="6" t="s">
        <v>6337</v>
      </c>
      <c r="B541" s="1" t="s">
        <v>3351</v>
      </c>
      <c r="C541" s="1" t="e" vm="540">
        <v>#VALUE!</v>
      </c>
      <c r="D541" s="4" cm="1">
        <f t="array" ref="D541">_FV(C541,"Open")</f>
        <v>18.21</v>
      </c>
      <c r="E541" s="2" cm="1">
        <f t="array" ref="E541">_FV(C541,"Price")</f>
        <v>18.71</v>
      </c>
      <c r="F541" s="3" cm="1">
        <f t="array" ref="F541">_FV(C541,"Volume average",TRUE)</f>
        <v>813908</v>
      </c>
      <c r="G541">
        <f t="shared" ca="1" si="18"/>
        <v>0.59831043518737126</v>
      </c>
      <c r="H541" s="5">
        <f t="shared" si="19"/>
        <v>2.745744096650192E-2</v>
      </c>
    </row>
    <row r="542" spans="1:8">
      <c r="A542" s="6" t="s">
        <v>6338</v>
      </c>
      <c r="B542" s="1" t="s">
        <v>1355</v>
      </c>
      <c r="C542" s="1" t="e" vm="541">
        <v>#VALUE!</v>
      </c>
      <c r="D542" s="4" cm="1">
        <f t="array" ref="D542">_FV(C542,"Open")</f>
        <v>3.16</v>
      </c>
      <c r="E542" s="2" cm="1">
        <f t="array" ref="E542">_FV(C542,"Price")</f>
        <v>3.1</v>
      </c>
      <c r="F542" s="3" cm="1">
        <f t="array" ref="F542">_FV(C542,"Volume average",TRUE)</f>
        <v>1319099</v>
      </c>
      <c r="G542">
        <f t="shared" ca="1" si="18"/>
        <v>0.94685099405462425</v>
      </c>
      <c r="H542" s="5">
        <f t="shared" si="19"/>
        <v>-1.8987341772151913E-2</v>
      </c>
    </row>
    <row r="543" spans="1:8">
      <c r="A543" s="6" t="s">
        <v>6339</v>
      </c>
      <c r="B543" s="1" t="s">
        <v>4168</v>
      </c>
      <c r="C543" s="1" t="e" vm="542">
        <v>#VALUE!</v>
      </c>
      <c r="D543" s="4" cm="1">
        <f t="array" ref="D543">_FV(C543,"Open")</f>
        <v>24.48</v>
      </c>
      <c r="E543" s="2" cm="1">
        <f t="array" ref="E543">_FV(C543,"Price")</f>
        <v>24.01</v>
      </c>
      <c r="F543" s="3" cm="1">
        <f t="array" ref="F543">_FV(C543,"Volume average",TRUE)</f>
        <v>137753</v>
      </c>
      <c r="G543">
        <f t="shared" ca="1" si="18"/>
        <v>0.93670291106287218</v>
      </c>
      <c r="H543" s="5">
        <f t="shared" si="19"/>
        <v>-1.9199346405228711E-2</v>
      </c>
    </row>
    <row r="544" spans="1:8">
      <c r="A544" s="6" t="s">
        <v>6340</v>
      </c>
      <c r="B544" s="1" t="s">
        <v>5598</v>
      </c>
      <c r="C544" s="1" t="e" vm="543">
        <v>#VALUE!</v>
      </c>
      <c r="D544" s="4" cm="1">
        <f t="array" ref="D544">_FV(C544,"Open")</f>
        <v>46.73</v>
      </c>
      <c r="E544" s="2" cm="1">
        <f t="array" ref="E544">_FV(C544,"Price")</f>
        <v>47.1</v>
      </c>
      <c r="F544" s="3" cm="1">
        <f t="array" ref="F544">_FV(C544,"Volume average",TRUE)</f>
        <v>1030716</v>
      </c>
      <c r="G544">
        <f t="shared" ca="1" si="18"/>
        <v>0.10118193521974583</v>
      </c>
      <c r="H544" s="5">
        <f t="shared" si="19"/>
        <v>7.9178258078323252E-3</v>
      </c>
    </row>
    <row r="545" spans="1:8">
      <c r="A545" s="6" t="s">
        <v>6341</v>
      </c>
      <c r="B545" s="1" t="s">
        <v>2021</v>
      </c>
      <c r="C545" s="1" t="e" vm="544">
        <v>#VALUE!</v>
      </c>
      <c r="D545" s="4" cm="1">
        <f t="array" ref="D545">_FV(C545,"Open")</f>
        <v>4.07</v>
      </c>
      <c r="E545" s="2" cm="1">
        <f t="array" ref="E545">_FV(C545,"Price")</f>
        <v>3.92</v>
      </c>
      <c r="F545" s="3" cm="1">
        <f t="array" ref="F545">_FV(C545,"Volume average",TRUE)</f>
        <v>466649</v>
      </c>
      <c r="G545">
        <f t="shared" ca="1" si="18"/>
        <v>0.88340750988007821</v>
      </c>
      <c r="H545" s="5">
        <f t="shared" si="19"/>
        <v>-3.6855036855036938E-2</v>
      </c>
    </row>
    <row r="546" spans="1:8">
      <c r="A546" s="6" t="s">
        <v>6342</v>
      </c>
      <c r="B546" s="1" t="s">
        <v>4884</v>
      </c>
      <c r="C546" s="1" t="e" vm="545">
        <v>#VALUE!</v>
      </c>
      <c r="D546" s="4" cm="1">
        <f t="array" ref="D546">_FV(C546,"Open")</f>
        <v>69.38</v>
      </c>
      <c r="E546" s="2" cm="1">
        <f t="array" ref="E546">_FV(C546,"Price")</f>
        <v>68.680000000000007</v>
      </c>
      <c r="F546" s="3" cm="1">
        <f t="array" ref="F546">_FV(C546,"Volume average",TRUE)</f>
        <v>1241547</v>
      </c>
      <c r="G546">
        <f t="shared" ca="1" si="18"/>
        <v>0.40773836241560424</v>
      </c>
      <c r="H546" s="5">
        <f t="shared" si="19"/>
        <v>-1.0089362928797762E-2</v>
      </c>
    </row>
    <row r="547" spans="1:8">
      <c r="A547" s="6" t="s">
        <v>6343</v>
      </c>
      <c r="B547" s="1" t="s">
        <v>5069</v>
      </c>
      <c r="C547" s="1" t="e" vm="546">
        <v>#VALUE!</v>
      </c>
      <c r="D547" s="4" cm="1">
        <f t="array" ref="D547">_FV(C547,"Open")</f>
        <v>109</v>
      </c>
      <c r="E547" s="2" cm="1">
        <f t="array" ref="E547">_FV(C547,"Price")</f>
        <v>110.79</v>
      </c>
      <c r="F547" s="3" cm="1">
        <f t="array" ref="F547">_FV(C547,"Volume average",TRUE)</f>
        <v>2598728</v>
      </c>
      <c r="G547">
        <f t="shared" ca="1" si="18"/>
        <v>4.5317774747699047E-2</v>
      </c>
      <c r="H547" s="5">
        <f t="shared" si="19"/>
        <v>1.6422018348623911E-2</v>
      </c>
    </row>
    <row r="548" spans="1:8">
      <c r="A548" s="6" t="s">
        <v>6344</v>
      </c>
      <c r="B548" s="1" t="s">
        <v>5133</v>
      </c>
      <c r="C548" s="1" t="e" vm="547">
        <v>#VALUE!</v>
      </c>
      <c r="D548" s="4" cm="1">
        <f t="array" ref="D548">_FV(C548,"Open")</f>
        <v>86.09</v>
      </c>
      <c r="E548" s="2" cm="1">
        <f t="array" ref="E548">_FV(C548,"Price")</f>
        <v>86.6</v>
      </c>
      <c r="F548" s="3" cm="1">
        <f t="array" ref="F548">_FV(C548,"Volume average",TRUE)</f>
        <v>977233</v>
      </c>
      <c r="G548">
        <f t="shared" ca="1" si="18"/>
        <v>6.6135364320775269E-2</v>
      </c>
      <c r="H548" s="5">
        <f t="shared" si="19"/>
        <v>5.9240329887326158E-3</v>
      </c>
    </row>
    <row r="549" spans="1:8">
      <c r="A549" s="6" t="s">
        <v>6345</v>
      </c>
      <c r="B549" s="1" t="s">
        <v>5682</v>
      </c>
      <c r="C549" s="1" t="e" vm="548">
        <v>#VALUE!</v>
      </c>
      <c r="D549" s="4" cm="1">
        <f t="array" ref="D549">_FV(C549,"Open")</f>
        <v>385.59</v>
      </c>
      <c r="E549" s="2" cm="1">
        <f t="array" ref="E549">_FV(C549,"Price")</f>
        <v>383.75</v>
      </c>
      <c r="F549" s="3" cm="1">
        <f t="array" ref="F549">_FV(C549,"Volume average",TRUE)</f>
        <v>1016426</v>
      </c>
      <c r="G549">
        <f t="shared" ca="1" si="18"/>
        <v>0.62242600181502283</v>
      </c>
      <c r="H549" s="5">
        <f t="shared" si="19"/>
        <v>-4.7719079851655261E-3</v>
      </c>
    </row>
    <row r="550" spans="1:8">
      <c r="A550" s="6" t="s">
        <v>6346</v>
      </c>
      <c r="B550" s="1" t="s">
        <v>1549</v>
      </c>
      <c r="C550" s="1" t="e" vm="549">
        <v>#VALUE!</v>
      </c>
      <c r="D550" s="4" cm="1">
        <f t="array" ref="D550">_FV(C550,"Open")</f>
        <v>4.83</v>
      </c>
      <c r="E550" s="2" cm="1">
        <f t="array" ref="E550">_FV(C550,"Price")</f>
        <v>4.7699999999999996</v>
      </c>
      <c r="F550" s="3" cm="1">
        <f t="array" ref="F550">_FV(C550,"Volume average",TRUE)</f>
        <v>270839</v>
      </c>
      <c r="G550">
        <f t="shared" ca="1" si="18"/>
        <v>0.13543712241975869</v>
      </c>
      <c r="H550" s="5">
        <f t="shared" si="19"/>
        <v>-1.2422360248447308E-2</v>
      </c>
    </row>
    <row r="551" spans="1:8">
      <c r="A551" s="6" t="s">
        <v>6347</v>
      </c>
      <c r="B551" s="1" t="s">
        <v>2638</v>
      </c>
      <c r="C551" s="1" t="e" vm="550">
        <v>#VALUE!</v>
      </c>
      <c r="D551" s="4" cm="1">
        <f t="array" ref="D551">_FV(C551,"Open")</f>
        <v>10.44</v>
      </c>
      <c r="E551" s="2" cm="1">
        <f t="array" ref="E551">_FV(C551,"Price")</f>
        <v>10.29</v>
      </c>
      <c r="F551" s="3" cm="1">
        <f t="array" ref="F551">_FV(C551,"Volume average",TRUE)</f>
        <v>39935</v>
      </c>
      <c r="G551">
        <f t="shared" ca="1" si="18"/>
        <v>0.99626480356819447</v>
      </c>
      <c r="H551" s="5">
        <f t="shared" si="19"/>
        <v>-1.4367816091954057E-2</v>
      </c>
    </row>
    <row r="552" spans="1:8">
      <c r="A552" s="6" t="s">
        <v>6348</v>
      </c>
      <c r="B552" s="1" t="s">
        <v>4824</v>
      </c>
      <c r="C552" s="1" t="e" vm="551">
        <v>#VALUE!</v>
      </c>
      <c r="D552" s="4" cm="1">
        <f t="array" ref="D552">_FV(C552,"Open")</f>
        <v>60.42</v>
      </c>
      <c r="E552" s="2" cm="1">
        <f t="array" ref="E552">_FV(C552,"Price")</f>
        <v>60.52</v>
      </c>
      <c r="F552" s="3" cm="1">
        <f t="array" ref="F552">_FV(C552,"Volume average",TRUE)</f>
        <v>2319124</v>
      </c>
      <c r="G552">
        <f t="shared" ca="1" si="18"/>
        <v>0.73322302023649333</v>
      </c>
      <c r="H552" s="5">
        <f t="shared" si="19"/>
        <v>1.6550810989738732E-3</v>
      </c>
    </row>
    <row r="553" spans="1:8">
      <c r="A553" s="6" t="s">
        <v>6349</v>
      </c>
      <c r="B553" s="1" t="s">
        <v>5437</v>
      </c>
      <c r="C553" s="1" t="e" vm="552">
        <v>#VALUE!</v>
      </c>
      <c r="D553" s="4" cm="1">
        <f t="array" ref="D553">_FV(C553,"Open")</f>
        <v>179.5</v>
      </c>
      <c r="E553" s="2" cm="1">
        <f t="array" ref="E553">_FV(C553,"Price")</f>
        <v>181.96</v>
      </c>
      <c r="F553" s="3" cm="1">
        <f t="array" ref="F553">_FV(C553,"Volume average",TRUE)</f>
        <v>11872061</v>
      </c>
      <c r="G553">
        <f t="shared" ca="1" si="18"/>
        <v>0.82016208563802717</v>
      </c>
      <c r="H553" s="5">
        <f t="shared" si="19"/>
        <v>1.3704735376044613E-2</v>
      </c>
    </row>
    <row r="554" spans="1:8">
      <c r="A554" s="6" t="s">
        <v>6350</v>
      </c>
      <c r="B554" s="1" t="s">
        <v>3509</v>
      </c>
      <c r="C554" s="1" t="e" vm="553">
        <v>#VALUE!</v>
      </c>
      <c r="D554" s="4" cm="1">
        <f t="array" ref="D554">_FV(C554,"Open")</f>
        <v>20.62</v>
      </c>
      <c r="E554" s="2" cm="1">
        <f t="array" ref="E554">_FV(C554,"Price")</f>
        <v>20.5</v>
      </c>
      <c r="F554" s="3" cm="1">
        <f t="array" ref="F554">_FV(C554,"Volume average",TRUE)</f>
        <v>283294</v>
      </c>
      <c r="G554">
        <f t="shared" ca="1" si="18"/>
        <v>0.82113589385877439</v>
      </c>
      <c r="H554" s="5">
        <f t="shared" si="19"/>
        <v>-5.8195926285160519E-3</v>
      </c>
    </row>
    <row r="555" spans="1:8">
      <c r="A555" s="6" t="s">
        <v>6351</v>
      </c>
      <c r="B555" s="1" t="s">
        <v>5575</v>
      </c>
      <c r="C555" s="1" t="e" vm="554">
        <v>#VALUE!</v>
      </c>
      <c r="D555" s="4" cm="1">
        <f t="array" ref="D555">_FV(C555,"Open")</f>
        <v>254.08</v>
      </c>
      <c r="E555" s="2" cm="1">
        <f t="array" ref="E555">_FV(C555,"Price")</f>
        <v>254.27</v>
      </c>
      <c r="F555" s="3" cm="1">
        <f t="array" ref="F555">_FV(C555,"Volume average",TRUE)</f>
        <v>77298101</v>
      </c>
      <c r="G555">
        <f t="shared" ca="1" si="18"/>
        <v>0.83076446964361039</v>
      </c>
      <c r="H555" s="5">
        <f t="shared" si="19"/>
        <v>7.4779596977329074E-4</v>
      </c>
    </row>
    <row r="556" spans="1:8">
      <c r="A556" s="6" t="s">
        <v>6352</v>
      </c>
      <c r="B556" s="1" t="s">
        <v>1008</v>
      </c>
      <c r="C556" s="1" t="e" vm="555">
        <v>#VALUE!</v>
      </c>
      <c r="D556" s="4" cm="1">
        <f t="array" ref="D556">_FV(C556,"Open")</f>
        <v>2.0499999999999998</v>
      </c>
      <c r="E556" s="2" cm="1">
        <f t="array" ref="E556">_FV(C556,"Price")</f>
        <v>2.06</v>
      </c>
      <c r="F556" s="3" cm="1">
        <f t="array" ref="F556">_FV(C556,"Volume average",TRUE)</f>
        <v>1440540</v>
      </c>
      <c r="G556">
        <f t="shared" ca="1" si="18"/>
        <v>0.97338103335047998</v>
      </c>
      <c r="H556" s="5">
        <f t="shared" si="19"/>
        <v>4.8780487804879176E-3</v>
      </c>
    </row>
    <row r="557" spans="1:8">
      <c r="A557" s="6" t="s">
        <v>6353</v>
      </c>
      <c r="B557" s="1" t="s">
        <v>4348</v>
      </c>
      <c r="C557" s="1" t="e" vm="556">
        <v>#VALUE!</v>
      </c>
      <c r="D557" s="4" cm="1">
        <f t="array" ref="D557">_FV(C557,"Open")</f>
        <v>42.69</v>
      </c>
      <c r="E557" s="2" cm="1">
        <f t="array" ref="E557">_FV(C557,"Price")</f>
        <v>43.19</v>
      </c>
      <c r="F557" s="3" cm="1">
        <f t="array" ref="F557">_FV(C557,"Volume average",TRUE)</f>
        <v>398128</v>
      </c>
      <c r="G557">
        <f t="shared" ca="1" si="18"/>
        <v>0.20013135270435756</v>
      </c>
      <c r="H557" s="5">
        <f t="shared" si="19"/>
        <v>1.171234481143125E-2</v>
      </c>
    </row>
    <row r="558" spans="1:8">
      <c r="A558" s="6" t="s">
        <v>6354</v>
      </c>
      <c r="B558" s="1" t="s">
        <v>1160</v>
      </c>
      <c r="C558" s="1" t="e" vm="557">
        <v>#VALUE!</v>
      </c>
      <c r="D558" s="4" cm="1">
        <f t="array" ref="D558">_FV(C558,"Open")</f>
        <v>4.54</v>
      </c>
      <c r="E558" s="2" cm="1">
        <f t="array" ref="E558">_FV(C558,"Price")</f>
        <v>5.0199999999999996</v>
      </c>
      <c r="F558" s="3" cm="1">
        <f t="array" ref="F558">_FV(C558,"Volume average",TRUE)</f>
        <v>506032</v>
      </c>
      <c r="G558">
        <f t="shared" ref="G558:G617" ca="1" si="20">RAND()</f>
        <v>0.94495725652719675</v>
      </c>
      <c r="H558" s="5">
        <f t="shared" ref="H558:H618" si="21">IF(AND(ISNUMBER(D558),ISNUMBER(E558)),(E558-D558)/D558,0)</f>
        <v>0.10572687224669593</v>
      </c>
    </row>
    <row r="559" spans="1:8">
      <c r="A559" s="6" t="s">
        <v>6355</v>
      </c>
      <c r="B559" s="1" t="s">
        <v>5636</v>
      </c>
      <c r="C559" s="1" t="e" vm="558">
        <v>#VALUE!</v>
      </c>
      <c r="D559" s="4" cm="1">
        <f t="array" ref="D559">_FV(C559,"Open")</f>
        <v>276.85000000000002</v>
      </c>
      <c r="E559" s="2" cm="1">
        <f t="array" ref="E559">_FV(C559,"Price")</f>
        <v>277.57</v>
      </c>
      <c r="F559" s="3" cm="1">
        <f t="array" ref="F559">_FV(C559,"Volume average",TRUE)</f>
        <v>722286</v>
      </c>
      <c r="G559">
        <f t="shared" ca="1" si="20"/>
        <v>0.64039474066858948</v>
      </c>
      <c r="H559" s="5">
        <f t="shared" si="21"/>
        <v>2.6006862922158943E-3</v>
      </c>
    </row>
    <row r="560" spans="1:8">
      <c r="A560" s="6" t="s">
        <v>6356</v>
      </c>
      <c r="B560" s="1" t="s">
        <v>1096</v>
      </c>
      <c r="C560" s="1" t="e" vm="559">
        <v>#VALUE!</v>
      </c>
      <c r="D560" s="4" cm="1">
        <f t="array" ref="D560">_FV(C560,"Open")</f>
        <v>0.63749999999999996</v>
      </c>
      <c r="E560" s="2" cm="1">
        <f t="array" ref="E560">_FV(C560,"Price")</f>
        <v>0.60199999999999998</v>
      </c>
      <c r="F560" s="3" cm="1">
        <f t="array" ref="F560">_FV(C560,"Volume average",TRUE)</f>
        <v>208368</v>
      </c>
      <c r="G560">
        <f t="shared" ca="1" si="20"/>
        <v>0.86041810969208798</v>
      </c>
      <c r="H560" s="5">
        <f t="shared" si="21"/>
        <v>-5.5686274509803887E-2</v>
      </c>
    </row>
    <row r="561" spans="1:8">
      <c r="A561" s="6" t="s">
        <v>6357</v>
      </c>
      <c r="B561" s="1" t="s">
        <v>4042</v>
      </c>
      <c r="C561" s="1" t="e" vm="560">
        <v>#VALUE!</v>
      </c>
      <c r="D561" s="4" cm="1">
        <f t="array" ref="D561">_FV(C561,"Open")</f>
        <v>31.267700000000001</v>
      </c>
      <c r="E561" s="2" cm="1">
        <f t="array" ref="E561">_FV(C561,"Price")</f>
        <v>30.62</v>
      </c>
      <c r="F561" s="3" cm="1">
        <f t="array" ref="F561">_FV(C561,"Volume average",TRUE)</f>
        <v>18529</v>
      </c>
      <c r="G561">
        <f t="shared" ca="1" si="20"/>
        <v>0.74161943682399134</v>
      </c>
      <c r="H561" s="5">
        <f t="shared" si="21"/>
        <v>-2.0714667212490857E-2</v>
      </c>
    </row>
    <row r="562" spans="1:8">
      <c r="A562" s="6" t="s">
        <v>6358</v>
      </c>
      <c r="B562" s="1" t="s">
        <v>2181</v>
      </c>
      <c r="C562" s="1" t="e" vm="561">
        <v>#VALUE!</v>
      </c>
      <c r="D562" s="4" cm="1">
        <f t="array" ref="D562">_FV(C562,"Open")</f>
        <v>12.32</v>
      </c>
      <c r="E562" s="2" cm="1">
        <f t="array" ref="E562">_FV(C562,"Price")</f>
        <v>12.43</v>
      </c>
      <c r="F562" s="3" cm="1">
        <f t="array" ref="F562">_FV(C562,"Volume average",TRUE)</f>
        <v>33692</v>
      </c>
      <c r="G562">
        <f t="shared" ca="1" si="20"/>
        <v>0.51016727898929082</v>
      </c>
      <c r="H562" s="5">
        <f t="shared" si="21"/>
        <v>8.928571428571383E-3</v>
      </c>
    </row>
    <row r="563" spans="1:8">
      <c r="A563" s="6" t="s">
        <v>6359</v>
      </c>
      <c r="B563" s="1" t="s">
        <v>4056</v>
      </c>
      <c r="C563" s="1" t="e" vm="562">
        <v>#VALUE!</v>
      </c>
      <c r="D563" s="4" cm="1">
        <f t="array" ref="D563">_FV(C563,"Open")</f>
        <v>30.69</v>
      </c>
      <c r="E563" s="2" cm="1">
        <f t="array" ref="E563">_FV(C563,"Price")</f>
        <v>30.65</v>
      </c>
      <c r="F563" s="3" cm="1">
        <f t="array" ref="F563">_FV(C563,"Volume average",TRUE)</f>
        <v>2084496</v>
      </c>
      <c r="G563">
        <f t="shared" ca="1" si="20"/>
        <v>0.7484905201517531</v>
      </c>
      <c r="H563" s="5">
        <f t="shared" si="21"/>
        <v>-1.3033561420659073E-3</v>
      </c>
    </row>
    <row r="564" spans="1:8">
      <c r="A564" s="6" t="s">
        <v>6360</v>
      </c>
      <c r="B564" s="1" t="s">
        <v>169</v>
      </c>
      <c r="C564" s="1" t="e" vm="563">
        <v>#VALUE!</v>
      </c>
      <c r="D564" s="4" cm="1">
        <f t="array" ref="D564">_FV(C564,"Open")</f>
        <v>0.39500000000000002</v>
      </c>
      <c r="E564" s="2" cm="1">
        <f t="array" ref="E564">_FV(C564,"Price")</f>
        <v>0.40629999999999999</v>
      </c>
      <c r="F564" s="3" cm="1">
        <f t="array" ref="F564">_FV(C564,"Volume average",TRUE)</f>
        <v>318192</v>
      </c>
      <c r="G564">
        <f t="shared" ca="1" si="20"/>
        <v>0.11755923026493131</v>
      </c>
      <c r="H564" s="5">
        <f t="shared" si="21"/>
        <v>2.8607594936708801E-2</v>
      </c>
    </row>
    <row r="565" spans="1:8">
      <c r="A565" s="6" t="s">
        <v>6361</v>
      </c>
      <c r="B565" s="1" t="s">
        <v>42</v>
      </c>
      <c r="C565" s="1" t="e" vm="564">
        <v>#VALUE!</v>
      </c>
      <c r="D565" s="4" cm="1">
        <f t="array" ref="D565">_FV(C565,"Open")</f>
        <v>4.01</v>
      </c>
      <c r="E565" s="2" cm="1">
        <f t="array" ref="E565">_FV(C565,"Price")</f>
        <v>4.01</v>
      </c>
      <c r="F565" s="3" cm="1">
        <f t="array" ref="F565">_FV(C565,"Volume average",TRUE)</f>
        <v>54645</v>
      </c>
      <c r="G565">
        <f t="shared" ca="1" si="20"/>
        <v>0.79288305099308509</v>
      </c>
      <c r="H565" s="5">
        <f t="shared" si="21"/>
        <v>0</v>
      </c>
    </row>
    <row r="566" spans="1:8">
      <c r="A566" s="6" t="s">
        <v>6362</v>
      </c>
      <c r="B566" s="1" t="s">
        <v>1246</v>
      </c>
      <c r="C566" s="1" t="e" vm="565">
        <v>#VALUE!</v>
      </c>
      <c r="D566" s="4" cm="1">
        <f t="array" ref="D566">_FV(C566,"Open")</f>
        <v>3.31</v>
      </c>
      <c r="E566" s="2" cm="1">
        <f t="array" ref="E566">_FV(C566,"Price")</f>
        <v>3.17</v>
      </c>
      <c r="F566" s="3" cm="1">
        <f t="array" ref="F566">_FV(C566,"Volume average",TRUE)</f>
        <v>274256</v>
      </c>
      <c r="G566">
        <f t="shared" ca="1" si="20"/>
        <v>0.3980038275392872</v>
      </c>
      <c r="H566" s="5">
        <f t="shared" si="21"/>
        <v>-4.2296072507552906E-2</v>
      </c>
    </row>
    <row r="567" spans="1:8">
      <c r="A567" s="6" t="s">
        <v>6363</v>
      </c>
      <c r="B567" s="1" t="s">
        <v>989</v>
      </c>
      <c r="C567" s="1" t="e" vm="566">
        <v>#VALUE!</v>
      </c>
      <c r="D567" s="4" cm="1">
        <f t="array" ref="D567">_FV(C567,"Open")</f>
        <v>1.76</v>
      </c>
      <c r="E567" s="2" cm="1">
        <f t="array" ref="E567">_FV(C567,"Price")</f>
        <v>1.73</v>
      </c>
      <c r="F567" s="3" cm="1">
        <f t="array" ref="F567">_FV(C567,"Volume average",TRUE)</f>
        <v>49619</v>
      </c>
      <c r="G567">
        <f t="shared" ca="1" si="20"/>
        <v>0.95438025017181105</v>
      </c>
      <c r="H567" s="5">
        <f t="shared" si="21"/>
        <v>-1.7045454545454562E-2</v>
      </c>
    </row>
    <row r="568" spans="1:8">
      <c r="A568" s="6" t="s">
        <v>6364</v>
      </c>
      <c r="B568" s="1" t="s">
        <v>5587</v>
      </c>
      <c r="C568" s="1" t="e" vm="567">
        <v>#VALUE!</v>
      </c>
      <c r="D568" s="4" cm="1">
        <f t="array" ref="D568">_FV(C568,"Open")</f>
        <v>238.85</v>
      </c>
      <c r="E568" s="2" cm="1">
        <f t="array" ref="E568">_FV(C568,"Price")</f>
        <v>237.98</v>
      </c>
      <c r="F568" s="3" cm="1">
        <f t="array" ref="F568">_FV(C568,"Volume average",TRUE)</f>
        <v>1188455</v>
      </c>
      <c r="G568">
        <f t="shared" ca="1" si="20"/>
        <v>0.3588093404577043</v>
      </c>
      <c r="H568" s="5">
        <f t="shared" si="21"/>
        <v>-3.6424534226502181E-3</v>
      </c>
    </row>
    <row r="569" spans="1:8">
      <c r="A569" s="6" t="s">
        <v>6365</v>
      </c>
      <c r="B569" s="1" t="s">
        <v>4248</v>
      </c>
      <c r="C569" s="1" t="e" vm="568">
        <v>#VALUE!</v>
      </c>
      <c r="D569" s="4" cm="1">
        <f t="array" ref="D569">_FV(C569,"Open")</f>
        <v>42.31</v>
      </c>
      <c r="E569" s="2" cm="1">
        <f t="array" ref="E569">_FV(C569,"Price")</f>
        <v>42.35</v>
      </c>
      <c r="F569" s="3" cm="1">
        <f t="array" ref="F569">_FV(C569,"Volume average",TRUE)</f>
        <v>588128</v>
      </c>
      <c r="G569">
        <f t="shared" ca="1" si="20"/>
        <v>0.75202346054868496</v>
      </c>
      <c r="H569" s="5">
        <f t="shared" si="21"/>
        <v>9.4540297801936051E-4</v>
      </c>
    </row>
    <row r="570" spans="1:8">
      <c r="A570" s="6" t="s">
        <v>6366</v>
      </c>
      <c r="B570" s="1" t="s">
        <v>550</v>
      </c>
      <c r="C570" s="1" t="e" vm="569">
        <v>#VALUE!</v>
      </c>
      <c r="D570" s="4" cm="1">
        <f t="array" ref="D570">_FV(C570,"Open")</f>
        <v>1.03</v>
      </c>
      <c r="E570" s="2" cm="1">
        <f t="array" ref="E570">_FV(C570,"Price")</f>
        <v>0.93</v>
      </c>
      <c r="F570" s="3" cm="1">
        <f t="array" ref="F570">_FV(C570,"Volume average",TRUE)</f>
        <v>10851</v>
      </c>
      <c r="G570">
        <f t="shared" ca="1" si="20"/>
        <v>0.65931576231517963</v>
      </c>
      <c r="H570" s="5">
        <f t="shared" si="21"/>
        <v>-9.708737864077667E-2</v>
      </c>
    </row>
    <row r="571" spans="1:8">
      <c r="A571" s="6" t="s">
        <v>6367</v>
      </c>
      <c r="B571" s="1" t="s">
        <v>11681</v>
      </c>
      <c r="C571" s="1" t="e" vm="570">
        <v>#VALUE!</v>
      </c>
      <c r="D571" s="4" cm="1">
        <f t="array" ref="D571">_FV(C571,"Open")</f>
        <v>3.28</v>
      </c>
      <c r="E571" s="2" cm="1">
        <f t="array" ref="E571">_FV(C571,"Price")</f>
        <v>3.34</v>
      </c>
      <c r="F571" s="3" cm="1">
        <f t="array" ref="F571">_FV(C571,"Volume average",TRUE)</f>
        <v>295686</v>
      </c>
      <c r="G571">
        <f t="shared" ca="1" si="20"/>
        <v>0.95536513824596847</v>
      </c>
      <c r="H571" s="5">
        <f t="shared" si="21"/>
        <v>1.8292682926829285E-2</v>
      </c>
    </row>
    <row r="572" spans="1:8">
      <c r="A572" s="6" t="s">
        <v>6368</v>
      </c>
      <c r="B572" s="1" t="s">
        <v>5092</v>
      </c>
      <c r="C572" s="1" t="e" vm="571">
        <v>#VALUE!</v>
      </c>
      <c r="D572" s="4" cm="1">
        <f t="array" ref="D572">_FV(C572,"Open")</f>
        <v>105.2</v>
      </c>
      <c r="E572" s="2" cm="1">
        <f t="array" ref="E572">_FV(C572,"Price")</f>
        <v>105.99</v>
      </c>
      <c r="F572" s="3" cm="1">
        <f t="array" ref="F572">_FV(C572,"Volume average",TRUE)</f>
        <v>1553771</v>
      </c>
      <c r="G572">
        <f t="shared" ca="1" si="20"/>
        <v>0.23225007021426691</v>
      </c>
      <c r="H572" s="5">
        <f t="shared" si="21"/>
        <v>7.5095057034219774E-3</v>
      </c>
    </row>
    <row r="573" spans="1:8">
      <c r="A573" s="6" t="s">
        <v>6369</v>
      </c>
      <c r="B573" s="1" t="s">
        <v>1834</v>
      </c>
      <c r="C573" s="1" t="e" vm="572">
        <v>#VALUE!</v>
      </c>
      <c r="D573" s="4" cm="1">
        <f t="array" ref="D573">_FV(C573,"Open")</f>
        <v>5.45</v>
      </c>
      <c r="E573" s="2" cm="1">
        <f t="array" ref="E573">_FV(C573,"Price")</f>
        <v>5.45</v>
      </c>
      <c r="F573" s="3" cm="1">
        <f t="array" ref="F573">_FV(C573,"Volume average",TRUE)</f>
        <v>3714</v>
      </c>
      <c r="G573">
        <f t="shared" ca="1" si="20"/>
        <v>0.51585894644060593</v>
      </c>
      <c r="H573" s="5">
        <f t="shared" si="21"/>
        <v>0</v>
      </c>
    </row>
    <row r="574" spans="1:8">
      <c r="A574" s="6" t="s">
        <v>6370</v>
      </c>
      <c r="B574" s="1" t="s">
        <v>4233</v>
      </c>
      <c r="C574" s="1" t="e" vm="573">
        <v>#VALUE!</v>
      </c>
      <c r="D574" s="4" cm="1">
        <f t="array" ref="D574">_FV(C574,"Open")</f>
        <v>33.67</v>
      </c>
      <c r="E574" s="2" cm="1">
        <f t="array" ref="E574">_FV(C574,"Price")</f>
        <v>33.11</v>
      </c>
      <c r="F574" s="3" cm="1">
        <f t="array" ref="F574">_FV(C574,"Volume average",TRUE)</f>
        <v>75956</v>
      </c>
      <c r="G574">
        <f t="shared" ca="1" si="20"/>
        <v>0.93371819770544462</v>
      </c>
      <c r="H574" s="5">
        <f t="shared" si="21"/>
        <v>-1.6632016632016699E-2</v>
      </c>
    </row>
    <row r="575" spans="1:8">
      <c r="A575" s="6" t="s">
        <v>6371</v>
      </c>
      <c r="B575" s="1" t="s">
        <v>1311</v>
      </c>
      <c r="C575" s="1" t="e" vm="574">
        <v>#VALUE!</v>
      </c>
      <c r="D575" s="4" cm="1">
        <f t="array" ref="D575">_FV(C575,"Open")</f>
        <v>2.68</v>
      </c>
      <c r="E575" s="2" cm="1">
        <f t="array" ref="E575">_FV(C575,"Price")</f>
        <v>2.7</v>
      </c>
      <c r="F575" s="3" cm="1">
        <f t="array" ref="F575">_FV(C575,"Volume average",TRUE)</f>
        <v>19955</v>
      </c>
      <c r="G575">
        <f t="shared" ca="1" si="20"/>
        <v>0.37869152017896324</v>
      </c>
      <c r="H575" s="5">
        <f t="shared" si="21"/>
        <v>7.462686567164185E-3</v>
      </c>
    </row>
    <row r="576" spans="1:8">
      <c r="A576" s="6" t="s">
        <v>6372</v>
      </c>
      <c r="B576" s="1" t="s">
        <v>3744</v>
      </c>
      <c r="C576" s="1" t="e" vm="575">
        <v>#VALUE!</v>
      </c>
      <c r="D576" s="4" cm="1">
        <f t="array" ref="D576">_FV(C576,"Open")</f>
        <v>24.93</v>
      </c>
      <c r="E576" s="2" cm="1">
        <f t="array" ref="E576">_FV(C576,"Price")</f>
        <v>24.98</v>
      </c>
      <c r="F576" s="3" cm="1">
        <f t="array" ref="F576">_FV(C576,"Volume average",TRUE)</f>
        <v>362480</v>
      </c>
      <c r="G576">
        <f t="shared" ca="1" si="20"/>
        <v>0.37705288402879911</v>
      </c>
      <c r="H576" s="5">
        <f t="shared" si="21"/>
        <v>2.0056157240273048E-3</v>
      </c>
    </row>
    <row r="577" spans="1:8">
      <c r="A577" s="6" t="s">
        <v>6373</v>
      </c>
      <c r="B577" s="1" t="s">
        <v>4527</v>
      </c>
      <c r="C577" s="1" t="e" vm="576">
        <v>#VALUE!</v>
      </c>
      <c r="D577" s="4" cm="1">
        <f t="array" ref="D577">_FV(C577,"Open")</f>
        <v>47.31</v>
      </c>
      <c r="E577" s="2" cm="1">
        <f t="array" ref="E577">_FV(C577,"Price")</f>
        <v>47.02</v>
      </c>
      <c r="F577" s="3" cm="1">
        <f t="array" ref="F577">_FV(C577,"Volume average",TRUE)</f>
        <v>2645607</v>
      </c>
      <c r="G577">
        <f t="shared" ca="1" si="20"/>
        <v>0.40196273655229264</v>
      </c>
      <c r="H577" s="5">
        <f t="shared" si="21"/>
        <v>-6.1297822870428897E-3</v>
      </c>
    </row>
    <row r="578" spans="1:8">
      <c r="A578" s="6" t="s">
        <v>6374</v>
      </c>
      <c r="B578" s="1" t="s">
        <v>2895</v>
      </c>
      <c r="C578" s="1" t="e" vm="577">
        <v>#VALUE!</v>
      </c>
      <c r="D578" s="4" cm="1">
        <f t="array" ref="D578">_FV(C578,"Open")</f>
        <v>13.12</v>
      </c>
      <c r="E578" s="2" cm="1">
        <f t="array" ref="E578">_FV(C578,"Price")</f>
        <v>13.72</v>
      </c>
      <c r="F578" s="3" cm="1">
        <f t="array" ref="F578">_FV(C578,"Volume average",TRUE)</f>
        <v>990484</v>
      </c>
      <c r="G578">
        <f t="shared" ca="1" si="20"/>
        <v>0.97200477505575344</v>
      </c>
      <c r="H578" s="5">
        <f t="shared" si="21"/>
        <v>4.5731707317073281E-2</v>
      </c>
    </row>
    <row r="579" spans="1:8">
      <c r="A579" s="6" t="s">
        <v>6375</v>
      </c>
      <c r="B579" s="1" t="s">
        <v>5247</v>
      </c>
      <c r="C579" s="1" t="e" vm="578">
        <v>#VALUE!</v>
      </c>
      <c r="D579" s="4" cm="1">
        <f t="array" ref="D579">_FV(C579,"Open")</f>
        <v>108.61</v>
      </c>
      <c r="E579" s="2" cm="1">
        <f t="array" ref="E579">_FV(C579,"Price")</f>
        <v>109.47</v>
      </c>
      <c r="F579" s="3" cm="1">
        <f t="array" ref="F579">_FV(C579,"Volume average",TRUE)</f>
        <v>1148609</v>
      </c>
      <c r="G579">
        <f t="shared" ca="1" si="20"/>
        <v>0.82070282124580562</v>
      </c>
      <c r="H579" s="5">
        <f t="shared" si="21"/>
        <v>7.9182395727833473E-3</v>
      </c>
    </row>
    <row r="580" spans="1:8">
      <c r="A580" s="6" t="s">
        <v>6376</v>
      </c>
      <c r="B580" s="1" t="s">
        <v>1445</v>
      </c>
      <c r="C580" s="1" t="e" vm="579">
        <v>#VALUE!</v>
      </c>
      <c r="D580" s="4" cm="1">
        <f t="array" ref="D580">_FV(C580,"Open")</f>
        <v>3</v>
      </c>
      <c r="E580" s="2" cm="1">
        <f t="array" ref="E580">_FV(C580,"Price")</f>
        <v>2.97</v>
      </c>
      <c r="F580" s="3" cm="1">
        <f t="array" ref="F580">_FV(C580,"Volume average",TRUE)</f>
        <v>61887</v>
      </c>
      <c r="G580">
        <f t="shared" ca="1" si="20"/>
        <v>0.56365175521875466</v>
      </c>
      <c r="H580" s="5">
        <f t="shared" si="21"/>
        <v>-9.9999999999999343E-3</v>
      </c>
    </row>
    <row r="581" spans="1:8">
      <c r="A581" s="6" t="s">
        <v>6377</v>
      </c>
      <c r="B581" s="1" t="s">
        <v>5258</v>
      </c>
      <c r="C581" s="1" t="e" vm="580">
        <v>#VALUE!</v>
      </c>
      <c r="D581" s="4" cm="1">
        <f t="array" ref="D581">_FV(C581,"Open")</f>
        <v>128.05000000000001</v>
      </c>
      <c r="E581" s="2" cm="1">
        <f t="array" ref="E581">_FV(C581,"Price")</f>
        <v>124.55</v>
      </c>
      <c r="F581" s="3" cm="1">
        <f t="array" ref="F581">_FV(C581,"Volume average",TRUE)</f>
        <v>64243</v>
      </c>
      <c r="G581">
        <f t="shared" ca="1" si="20"/>
        <v>0.70788045526907595</v>
      </c>
      <c r="H581" s="5">
        <f t="shared" si="21"/>
        <v>-2.7333073018352316E-2</v>
      </c>
    </row>
    <row r="582" spans="1:8">
      <c r="A582" s="6" t="s">
        <v>6378</v>
      </c>
      <c r="B582" s="1" t="s">
        <v>232</v>
      </c>
      <c r="C582" s="1" t="e" vm="581">
        <v>#VALUE!</v>
      </c>
      <c r="D582" s="4" cm="1">
        <f t="array" ref="D582">_FV(C582,"Open")</f>
        <v>0.31969999999999998</v>
      </c>
      <c r="E582" s="2" cm="1">
        <f t="array" ref="E582">_FV(C582,"Price")</f>
        <v>0.26200000000000001</v>
      </c>
      <c r="F582" s="3" cm="1">
        <f t="array" ref="F582">_FV(C582,"Volume average",TRUE)</f>
        <v>542310</v>
      </c>
      <c r="G582">
        <f t="shared" ca="1" si="20"/>
        <v>0.37144001228321522</v>
      </c>
      <c r="H582" s="5">
        <f t="shared" si="21"/>
        <v>-0.18048170159524546</v>
      </c>
    </row>
    <row r="583" spans="1:8">
      <c r="A583" s="6" t="s">
        <v>6379</v>
      </c>
      <c r="B583" s="1" t="s">
        <v>4900</v>
      </c>
      <c r="C583" s="1" t="e" vm="582">
        <v>#VALUE!</v>
      </c>
      <c r="D583" s="4" cm="1">
        <f t="array" ref="D583">_FV(C583,"Open")</f>
        <v>68.89</v>
      </c>
      <c r="E583" s="2" cm="1">
        <f t="array" ref="E583">_FV(C583,"Price")</f>
        <v>68.75</v>
      </c>
      <c r="F583" s="3" cm="1">
        <f t="array" ref="F583">_FV(C583,"Volume average",TRUE)</f>
        <v>618248</v>
      </c>
      <c r="G583">
        <f t="shared" ca="1" si="20"/>
        <v>0.92386264582646882</v>
      </c>
      <c r="H583" s="5">
        <f t="shared" si="21"/>
        <v>-2.0322252866889325E-3</v>
      </c>
    </row>
    <row r="584" spans="1:8">
      <c r="A584" s="6" t="s">
        <v>6380</v>
      </c>
      <c r="B584" s="1" t="s">
        <v>4257</v>
      </c>
      <c r="C584" s="1" t="e" vm="583">
        <v>#VALUE!</v>
      </c>
      <c r="D584" s="4" cm="1">
        <f t="array" ref="D584">_FV(C584,"Open")</f>
        <v>34.200000000000003</v>
      </c>
      <c r="E584" s="2" cm="1">
        <f t="array" ref="E584">_FV(C584,"Price")</f>
        <v>34.19</v>
      </c>
      <c r="F584" s="3" cm="1">
        <f t="array" ref="F584">_FV(C584,"Volume average",TRUE)</f>
        <v>515517</v>
      </c>
      <c r="G584">
        <f t="shared" ca="1" si="20"/>
        <v>0.32924882847230519</v>
      </c>
      <c r="H584" s="5">
        <f t="shared" si="21"/>
        <v>-2.9239766081886302E-4</v>
      </c>
    </row>
    <row r="585" spans="1:8">
      <c r="A585" s="6" t="s">
        <v>6381</v>
      </c>
      <c r="B585" s="1" t="s">
        <v>3143</v>
      </c>
      <c r="C585" s="1" t="e" vm="584">
        <v>#VALUE!</v>
      </c>
      <c r="D585" s="4" cm="1">
        <f t="array" ref="D585">_FV(C585,"Open")</f>
        <v>23</v>
      </c>
      <c r="E585" s="2" cm="1">
        <f t="array" ref="E585">_FV(C585,"Price")</f>
        <v>23.55</v>
      </c>
      <c r="F585" s="3" cm="1">
        <f t="array" ref="F585">_FV(C585,"Volume average",TRUE)</f>
        <v>185169</v>
      </c>
      <c r="G585">
        <f t="shared" ca="1" si="20"/>
        <v>0.39204596723872287</v>
      </c>
      <c r="H585" s="5">
        <f t="shared" si="21"/>
        <v>2.3913043478260902E-2</v>
      </c>
    </row>
    <row r="586" spans="1:8">
      <c r="A586" s="6" t="s">
        <v>6382</v>
      </c>
      <c r="B586" s="1" t="s">
        <v>4191</v>
      </c>
      <c r="C586" s="1" t="e" vm="585">
        <v>#VALUE!</v>
      </c>
      <c r="D586" s="4" cm="1">
        <f t="array" ref="D586">_FV(C586,"Open")</f>
        <v>32.46</v>
      </c>
      <c r="E586" s="2" cm="1">
        <f t="array" ref="E586">_FV(C586,"Price")</f>
        <v>31.97</v>
      </c>
      <c r="F586" s="3" cm="1">
        <f t="array" ref="F586">_FV(C586,"Volume average",TRUE)</f>
        <v>290869</v>
      </c>
      <c r="G586">
        <f t="shared" ca="1" si="20"/>
        <v>0.4161521912000965</v>
      </c>
      <c r="H586" s="5">
        <f t="shared" si="21"/>
        <v>-1.5095502156500368E-2</v>
      </c>
    </row>
    <row r="587" spans="1:8">
      <c r="A587" s="6" t="s">
        <v>6383</v>
      </c>
      <c r="B587" s="1" t="s">
        <v>4326</v>
      </c>
      <c r="C587" s="1" t="e" vm="586">
        <v>#VALUE!</v>
      </c>
      <c r="D587" s="4" cm="1">
        <f t="array" ref="D587">_FV(C587,"Open")</f>
        <v>35.14</v>
      </c>
      <c r="E587" s="2" cm="1">
        <f t="array" ref="E587">_FV(C587,"Price")</f>
        <v>35.29</v>
      </c>
      <c r="F587" s="3" cm="1">
        <f t="array" ref="F587">_FV(C587,"Volume average",TRUE)</f>
        <v>807105</v>
      </c>
      <c r="G587">
        <f t="shared" ca="1" si="20"/>
        <v>0.89013903255548188</v>
      </c>
      <c r="H587" s="5">
        <f t="shared" si="21"/>
        <v>4.2686397268070168E-3</v>
      </c>
    </row>
    <row r="588" spans="1:8">
      <c r="A588" s="6" t="s">
        <v>6384</v>
      </c>
      <c r="B588" s="1" t="s">
        <v>4678</v>
      </c>
      <c r="C588" s="1" t="e" vm="587">
        <v>#VALUE!</v>
      </c>
      <c r="D588" s="4" cm="1">
        <f t="array" ref="D588">_FV(C588,"Open")</f>
        <v>58.67</v>
      </c>
      <c r="E588" s="2" cm="1">
        <f t="array" ref="E588">_FV(C588,"Price")</f>
        <v>58.52</v>
      </c>
      <c r="F588" s="3" cm="1">
        <f t="array" ref="F588">_FV(C588,"Volume average",TRUE)</f>
        <v>1222680</v>
      </c>
      <c r="G588">
        <f t="shared" ca="1" si="20"/>
        <v>0.97841414702213025</v>
      </c>
      <c r="H588" s="5">
        <f t="shared" si="21"/>
        <v>-2.5566729163115491E-3</v>
      </c>
    </row>
    <row r="589" spans="1:8">
      <c r="A589" s="6" t="s">
        <v>6385</v>
      </c>
      <c r="B589" s="1" t="s">
        <v>3862</v>
      </c>
      <c r="C589" s="1" t="e" vm="588">
        <v>#VALUE!</v>
      </c>
      <c r="D589" s="4" cm="1">
        <f t="array" ref="D589">_FV(C589,"Open")</f>
        <v>25.58</v>
      </c>
      <c r="E589" s="2" cm="1">
        <f t="array" ref="E589">_FV(C589,"Price")</f>
        <v>25.55</v>
      </c>
      <c r="F589" s="3" cm="1">
        <f t="array" ref="F589">_FV(C589,"Volume average",TRUE)</f>
        <v>11563</v>
      </c>
      <c r="G589">
        <f t="shared" ca="1" si="20"/>
        <v>0.15318673066674415</v>
      </c>
      <c r="H589" s="5">
        <f t="shared" si="21"/>
        <v>-1.1727912431586233E-3</v>
      </c>
    </row>
    <row r="590" spans="1:8">
      <c r="A590" s="6" t="s">
        <v>6386</v>
      </c>
      <c r="B590" s="1" t="s">
        <v>3900</v>
      </c>
      <c r="C590" s="1" t="e" vm="589">
        <v>#VALUE!</v>
      </c>
      <c r="D590" s="4" cm="1">
        <f t="array" ref="D590">_FV(C590,"Open")</f>
        <v>25.17</v>
      </c>
      <c r="E590" s="2" cm="1">
        <f t="array" ref="E590">_FV(C590,"Price")</f>
        <v>25.19</v>
      </c>
      <c r="F590" s="3" cm="1">
        <f t="array" ref="F590">_FV(C590,"Volume average",TRUE)</f>
        <v>4490</v>
      </c>
      <c r="G590">
        <f t="shared" ca="1" si="20"/>
        <v>0.15739690327931932</v>
      </c>
      <c r="H590" s="5">
        <f t="shared" si="21"/>
        <v>7.9459674215334015E-4</v>
      </c>
    </row>
    <row r="591" spans="1:8">
      <c r="A591" s="6" t="s">
        <v>6387</v>
      </c>
      <c r="B591" s="1" t="s">
        <v>2971</v>
      </c>
      <c r="C591" s="1" t="e" vm="590">
        <v>#VALUE!</v>
      </c>
      <c r="D591" s="4" cm="1">
        <f t="array" ref="D591">_FV(C591,"Open")</f>
        <v>14.15</v>
      </c>
      <c r="E591" s="2" cm="1">
        <f t="array" ref="E591">_FV(C591,"Price")</f>
        <v>13.93</v>
      </c>
      <c r="F591" s="3" cm="1">
        <f t="array" ref="F591">_FV(C591,"Volume average",TRUE)</f>
        <v>470540</v>
      </c>
      <c r="G591">
        <f t="shared" ca="1" si="20"/>
        <v>0.22001738025197926</v>
      </c>
      <c r="H591" s="5">
        <f t="shared" si="21"/>
        <v>-1.5547703180212058E-2</v>
      </c>
    </row>
    <row r="592" spans="1:8">
      <c r="A592" s="6" t="s">
        <v>6388</v>
      </c>
      <c r="B592" s="1" t="s">
        <v>1204</v>
      </c>
      <c r="C592" s="1" t="e" vm="591">
        <v>#VALUE!</v>
      </c>
      <c r="D592" s="4" cm="1">
        <f t="array" ref="D592">_FV(C592,"Open")</f>
        <v>1.23</v>
      </c>
      <c r="E592" s="2" cm="1">
        <f t="array" ref="E592">_FV(C592,"Price")</f>
        <v>1.25</v>
      </c>
      <c r="F592" s="3" cm="1">
        <f t="array" ref="F592">_FV(C592,"Volume average",TRUE)</f>
        <v>3246547</v>
      </c>
      <c r="G592">
        <f t="shared" ca="1" si="20"/>
        <v>0.39897488795315827</v>
      </c>
      <c r="H592" s="5">
        <f t="shared" si="21"/>
        <v>1.6260162601626032E-2</v>
      </c>
    </row>
    <row r="593" spans="1:8">
      <c r="A593" s="6" t="s">
        <v>6389</v>
      </c>
      <c r="B593" s="1" t="s">
        <v>5463</v>
      </c>
      <c r="C593" s="1" t="e" vm="592">
        <v>#VALUE!</v>
      </c>
      <c r="D593" s="4" cm="1">
        <f t="array" ref="D593">_FV(C593,"Open")</f>
        <v>171.91</v>
      </c>
      <c r="E593" s="2" cm="1">
        <f t="array" ref="E593">_FV(C593,"Price")</f>
        <v>172.17</v>
      </c>
      <c r="F593" s="3" cm="1">
        <f t="array" ref="F593">_FV(C593,"Volume average",TRUE)</f>
        <v>276072</v>
      </c>
      <c r="G593">
        <f t="shared" ca="1" si="20"/>
        <v>0.36214116433779908</v>
      </c>
      <c r="H593" s="5">
        <f t="shared" si="21"/>
        <v>1.5124192891628812E-3</v>
      </c>
    </row>
    <row r="594" spans="1:8">
      <c r="A594" s="6" t="s">
        <v>6390</v>
      </c>
      <c r="B594" s="1" t="s">
        <v>5365</v>
      </c>
      <c r="C594" s="1" t="e" vm="593">
        <v>#VALUE!</v>
      </c>
      <c r="D594" s="4" cm="1">
        <f t="array" ref="D594">_FV(C594,"Open")</f>
        <v>156.66</v>
      </c>
      <c r="E594" s="2" cm="1">
        <f t="array" ref="E594">_FV(C594,"Price")</f>
        <v>156.46</v>
      </c>
      <c r="F594" s="3" cm="1">
        <f t="array" ref="F594">_FV(C594,"Volume average",TRUE)</f>
        <v>1718590</v>
      </c>
      <c r="G594">
        <f t="shared" ca="1" si="20"/>
        <v>0.25257858003582667</v>
      </c>
      <c r="H594" s="5">
        <f t="shared" si="21"/>
        <v>-1.2766500702156814E-3</v>
      </c>
    </row>
    <row r="595" spans="1:8">
      <c r="A595" s="6" t="s">
        <v>6391</v>
      </c>
      <c r="B595" s="1" t="s">
        <v>5016</v>
      </c>
      <c r="C595" s="1" t="e" vm="594">
        <v>#VALUE!</v>
      </c>
      <c r="D595" s="4" cm="1">
        <f t="array" ref="D595">_FV(C595,"Open")</f>
        <v>69.67</v>
      </c>
      <c r="E595" s="2" cm="1">
        <f t="array" ref="E595">_FV(C595,"Price")</f>
        <v>69.81</v>
      </c>
      <c r="F595" s="3" cm="1">
        <f t="array" ref="F595">_FV(C595,"Volume average",TRUE)</f>
        <v>941305</v>
      </c>
      <c r="G595">
        <f t="shared" ca="1" si="20"/>
        <v>0.29867490964161791</v>
      </c>
      <c r="H595" s="5">
        <f t="shared" si="21"/>
        <v>2.009473230945896E-3</v>
      </c>
    </row>
    <row r="596" spans="1:8">
      <c r="A596" s="6" t="s">
        <v>6392</v>
      </c>
      <c r="B596" s="1" t="s">
        <v>4638</v>
      </c>
      <c r="C596" s="1" t="e" vm="595">
        <v>#VALUE!</v>
      </c>
      <c r="D596" s="4" cm="1">
        <f t="array" ref="D596">_FV(C596,"Open")</f>
        <v>58.51</v>
      </c>
      <c r="E596" s="2" cm="1">
        <f t="array" ref="E596">_FV(C596,"Price")</f>
        <v>57.98</v>
      </c>
      <c r="F596" s="3" cm="1">
        <f t="array" ref="F596">_FV(C596,"Volume average",TRUE)</f>
        <v>187605</v>
      </c>
      <c r="G596">
        <f t="shared" ca="1" si="20"/>
        <v>0.68704265890839988</v>
      </c>
      <c r="H596" s="5">
        <f t="shared" si="21"/>
        <v>-9.0582806357887742E-3</v>
      </c>
    </row>
    <row r="597" spans="1:8">
      <c r="A597" s="6" t="s">
        <v>6393</v>
      </c>
      <c r="B597" s="1" t="s">
        <v>3030</v>
      </c>
      <c r="C597" s="1" t="e" vm="596">
        <v>#VALUE!</v>
      </c>
      <c r="D597" s="4" cm="1">
        <f t="array" ref="D597">_FV(C597,"Open")</f>
        <v>14.66</v>
      </c>
      <c r="E597" s="2" cm="1">
        <f t="array" ref="E597">_FV(C597,"Price")</f>
        <v>15.4</v>
      </c>
      <c r="F597" s="3" cm="1">
        <f t="array" ref="F597">_FV(C597,"Volume average",TRUE)</f>
        <v>152550</v>
      </c>
      <c r="G597">
        <f t="shared" ca="1" si="20"/>
        <v>0.91592058425119849</v>
      </c>
      <c r="H597" s="5">
        <f t="shared" si="21"/>
        <v>5.0477489768076415E-2</v>
      </c>
    </row>
    <row r="598" spans="1:8">
      <c r="A598" s="6" t="s">
        <v>6394</v>
      </c>
      <c r="B598" s="1" t="s">
        <v>3307</v>
      </c>
      <c r="C598" s="1" t="e" vm="597">
        <v>#VALUE!</v>
      </c>
      <c r="D598" s="4" cm="1">
        <f t="array" ref="D598">_FV(C598,"Open")</f>
        <v>17.899999999999999</v>
      </c>
      <c r="E598" s="2" cm="1">
        <f t="array" ref="E598">_FV(C598,"Price")</f>
        <v>17.8</v>
      </c>
      <c r="F598" s="3" cm="1">
        <f t="array" ref="F598">_FV(C598,"Volume average",TRUE)</f>
        <v>59470</v>
      </c>
      <c r="G598">
        <f t="shared" ca="1" si="20"/>
        <v>0.96382932267097587</v>
      </c>
      <c r="H598" s="5">
        <f t="shared" si="21"/>
        <v>-5.5865921787708311E-3</v>
      </c>
    </row>
    <row r="599" spans="1:8">
      <c r="A599" s="6" t="s">
        <v>6395</v>
      </c>
      <c r="B599" s="1" t="s">
        <v>137</v>
      </c>
      <c r="C599" s="1" t="e" vm="598">
        <v>#VALUE!</v>
      </c>
      <c r="D599" s="4" cm="1">
        <f t="array" ref="D599">_FV(C599,"Open")</f>
        <v>7</v>
      </c>
      <c r="E599" s="2" cm="1">
        <f t="array" ref="E599">_FV(C599,"Price")</f>
        <v>7.44</v>
      </c>
      <c r="F599" s="3" cm="1">
        <f t="array" ref="F599">_FV(C599,"Volume average",TRUE)</f>
        <v>7463</v>
      </c>
      <c r="G599">
        <f t="shared" ca="1" si="20"/>
        <v>0.43665612509063201</v>
      </c>
      <c r="H599" s="5">
        <f t="shared" si="21"/>
        <v>6.2857142857142917E-2</v>
      </c>
    </row>
    <row r="600" spans="1:8">
      <c r="A600" s="6" t="s">
        <v>6396</v>
      </c>
      <c r="B600" s="1" t="s">
        <v>3346</v>
      </c>
      <c r="C600" s="1" t="e" vm="599">
        <v>#VALUE!</v>
      </c>
      <c r="D600" s="4" cm="1">
        <f t="array" ref="D600">_FV(C600,"Open")</f>
        <v>19.3</v>
      </c>
      <c r="E600" s="2" cm="1">
        <f t="array" ref="E600">_FV(C600,"Price")</f>
        <v>19.559999999999999</v>
      </c>
      <c r="F600" s="3" cm="1">
        <f t="array" ref="F600">_FV(C600,"Volume average",TRUE)</f>
        <v>38094</v>
      </c>
      <c r="G600">
        <f t="shared" ca="1" si="20"/>
        <v>0.8370885460350429</v>
      </c>
      <c r="H600" s="5">
        <f t="shared" si="21"/>
        <v>1.3471502590673472E-2</v>
      </c>
    </row>
    <row r="601" spans="1:8">
      <c r="A601" s="6" t="s">
        <v>6397</v>
      </c>
      <c r="B601" s="1" t="s">
        <v>4137</v>
      </c>
      <c r="C601" s="1" t="e" vm="600">
        <v>#VALUE!</v>
      </c>
      <c r="D601" s="4" cm="1">
        <f t="array" ref="D601">_FV(C601,"Open")</f>
        <v>31.44</v>
      </c>
      <c r="E601" s="2" cm="1">
        <f t="array" ref="E601">_FV(C601,"Price")</f>
        <v>31.98</v>
      </c>
      <c r="F601" s="3" cm="1">
        <f t="array" ref="F601">_FV(C601,"Volume average",TRUE)</f>
        <v>297789</v>
      </c>
      <c r="G601">
        <f t="shared" ca="1" si="20"/>
        <v>0.19402369088344806</v>
      </c>
      <c r="H601" s="5">
        <f t="shared" si="21"/>
        <v>1.7175572519083943E-2</v>
      </c>
    </row>
    <row r="602" spans="1:8">
      <c r="A602" s="6" t="s">
        <v>6398</v>
      </c>
      <c r="B602" s="1" t="s">
        <v>3177</v>
      </c>
      <c r="C602" s="1" t="e" vm="601">
        <v>#VALUE!</v>
      </c>
      <c r="D602" s="4" cm="1">
        <f t="array" ref="D602">_FV(C602,"Open")</f>
        <v>18.45</v>
      </c>
      <c r="E602" s="2" cm="1">
        <f t="array" ref="E602">_FV(C602,"Price")</f>
        <v>18.36</v>
      </c>
      <c r="F602" s="3" cm="1">
        <f t="array" ref="F602">_FV(C602,"Volume average",TRUE)</f>
        <v>22800</v>
      </c>
      <c r="G602">
        <f t="shared" ca="1" si="20"/>
        <v>0.79845842115387811</v>
      </c>
      <c r="H602" s="5">
        <f t="shared" si="21"/>
        <v>-4.8780487804877971E-3</v>
      </c>
    </row>
    <row r="603" spans="1:8">
      <c r="A603" s="6" t="s">
        <v>6399</v>
      </c>
      <c r="B603" s="1" t="s">
        <v>4654</v>
      </c>
      <c r="C603" s="1" t="e" vm="602">
        <v>#VALUE!</v>
      </c>
      <c r="D603" s="4" cm="1">
        <f t="array" ref="D603">_FV(C603,"Open")</f>
        <v>54.39</v>
      </c>
      <c r="E603" s="2" cm="1">
        <f t="array" ref="E603">_FV(C603,"Price")</f>
        <v>54</v>
      </c>
      <c r="F603" s="3" cm="1">
        <f t="array" ref="F603">_FV(C603,"Volume average",TRUE)</f>
        <v>1032386</v>
      </c>
      <c r="G603">
        <f t="shared" ca="1" si="20"/>
        <v>0.91844475021519922</v>
      </c>
      <c r="H603" s="5">
        <f t="shared" si="21"/>
        <v>-7.1704357418643236E-3</v>
      </c>
    </row>
    <row r="604" spans="1:8">
      <c r="A604" s="6" t="s">
        <v>6400</v>
      </c>
      <c r="B604" s="1" t="s">
        <v>2226</v>
      </c>
      <c r="C604" s="1" t="e" vm="603">
        <v>#VALUE!</v>
      </c>
      <c r="D604" s="4" cm="1">
        <f t="array" ref="D604">_FV(C604,"Open")</f>
        <v>6.95</v>
      </c>
      <c r="E604" s="2" cm="1">
        <f t="array" ref="E604">_FV(C604,"Price")</f>
        <v>6.99</v>
      </c>
      <c r="F604" s="3" cm="1">
        <f t="array" ref="F604">_FV(C604,"Volume average",TRUE)</f>
        <v>376370</v>
      </c>
      <c r="G604">
        <f t="shared" ca="1" si="20"/>
        <v>0.54560646111643984</v>
      </c>
      <c r="H604" s="5">
        <f t="shared" si="21"/>
        <v>5.7553956834532427E-3</v>
      </c>
    </row>
    <row r="605" spans="1:8">
      <c r="A605" s="6" t="s">
        <v>6401</v>
      </c>
      <c r="B605" s="1" t="s">
        <v>3281</v>
      </c>
      <c r="C605" s="1" t="e" vm="604">
        <v>#VALUE!</v>
      </c>
      <c r="D605" s="4" cm="1">
        <f t="array" ref="D605">_FV(C605,"Open")</f>
        <v>17.3644</v>
      </c>
      <c r="E605" s="2" cm="1">
        <f t="array" ref="E605">_FV(C605,"Price")</f>
        <v>17.774999999999999</v>
      </c>
      <c r="F605" s="3" cm="1">
        <f t="array" ref="F605">_FV(C605,"Volume average",TRUE)</f>
        <v>2189</v>
      </c>
      <c r="G605">
        <f t="shared" ca="1" si="20"/>
        <v>0.26533019909396471</v>
      </c>
      <c r="H605" s="5">
        <f t="shared" si="21"/>
        <v>2.3646080486512563E-2</v>
      </c>
    </row>
    <row r="606" spans="1:8">
      <c r="A606" s="6" t="s">
        <v>6402</v>
      </c>
      <c r="B606" s="1" t="s">
        <v>777</v>
      </c>
      <c r="C606" s="1" t="e" vm="605">
        <v>#VALUE!</v>
      </c>
      <c r="D606" s="4" cm="1">
        <f t="array" ref="D606">_FV(C606,"Open")</f>
        <v>1.33</v>
      </c>
      <c r="E606" s="2" cm="1">
        <f t="array" ref="E606">_FV(C606,"Price")</f>
        <v>1.26</v>
      </c>
      <c r="F606" s="3" cm="1">
        <f t="array" ref="F606">_FV(C606,"Volume average",TRUE)</f>
        <v>560494</v>
      </c>
      <c r="G606">
        <f t="shared" ca="1" si="20"/>
        <v>0.52549940241374582</v>
      </c>
      <c r="H606" s="5">
        <f t="shared" si="21"/>
        <v>-5.2631578947368467E-2</v>
      </c>
    </row>
    <row r="607" spans="1:8">
      <c r="A607" s="6" t="s">
        <v>6403</v>
      </c>
      <c r="B607" s="1" t="s">
        <v>4372</v>
      </c>
      <c r="C607" s="1" t="e" vm="606">
        <v>#VALUE!</v>
      </c>
      <c r="D607" s="4" cm="1">
        <f t="array" ref="D607">_FV(C607,"Open")</f>
        <v>45.19</v>
      </c>
      <c r="E607" s="2" cm="1">
        <f t="array" ref="E607">_FV(C607,"Price")</f>
        <v>45.4</v>
      </c>
      <c r="F607" s="3" cm="1">
        <f t="array" ref="F607">_FV(C607,"Volume average",TRUE)</f>
        <v>2697493</v>
      </c>
      <c r="G607">
        <f t="shared" ca="1" si="20"/>
        <v>0.23299258336785722</v>
      </c>
      <c r="H607" s="5">
        <f t="shared" si="21"/>
        <v>4.6470458065943987E-3</v>
      </c>
    </row>
    <row r="608" spans="1:8">
      <c r="A608" s="6" t="s">
        <v>6404</v>
      </c>
      <c r="B608" s="1" t="s">
        <v>1417</v>
      </c>
      <c r="C608" s="1" t="e" vm="607">
        <v>#VALUE!</v>
      </c>
      <c r="D608" s="4" cm="1">
        <f t="array" ref="D608">_FV(C608,"Open")</f>
        <v>4.51</v>
      </c>
      <c r="E608" s="2" cm="1">
        <f t="array" ref="E608">_FV(C608,"Price")</f>
        <v>4.55</v>
      </c>
      <c r="F608" s="3" cm="1">
        <f t="array" ref="F608">_FV(C608,"Volume average",TRUE)</f>
        <v>552376</v>
      </c>
      <c r="G608">
        <f t="shared" ca="1" si="20"/>
        <v>0.70731883226592385</v>
      </c>
      <c r="H608" s="5">
        <f t="shared" si="21"/>
        <v>8.8691796008869266E-3</v>
      </c>
    </row>
    <row r="609" spans="1:8">
      <c r="A609" s="6" t="s">
        <v>6405</v>
      </c>
      <c r="B609" s="1" t="s">
        <v>4543</v>
      </c>
      <c r="C609" s="1" t="e" vm="608">
        <v>#VALUE!</v>
      </c>
      <c r="D609" s="4" cm="1">
        <f t="array" ref="D609">_FV(C609,"Open")</f>
        <v>45.18</v>
      </c>
      <c r="E609" s="2" cm="1">
        <f t="array" ref="E609">_FV(C609,"Price")</f>
        <v>44.96</v>
      </c>
      <c r="F609" s="3" cm="1">
        <f t="array" ref="F609">_FV(C609,"Volume average",TRUE)</f>
        <v>770240</v>
      </c>
      <c r="G609">
        <f t="shared" ca="1" si="20"/>
        <v>0.93671138133526233</v>
      </c>
      <c r="H609" s="5">
        <f t="shared" si="21"/>
        <v>-4.8694112439132105E-3</v>
      </c>
    </row>
    <row r="610" spans="1:8">
      <c r="A610" s="6" t="s">
        <v>6406</v>
      </c>
      <c r="B610" s="1" t="s">
        <v>3952</v>
      </c>
      <c r="C610" s="1" t="e" vm="609">
        <v>#VALUE!</v>
      </c>
      <c r="D610" s="4" cm="1">
        <f t="array" ref="D610">_FV(C610,"Open")</f>
        <v>26.19</v>
      </c>
      <c r="E610" s="2" cm="1">
        <f t="array" ref="E610">_FV(C610,"Price")</f>
        <v>26.3</v>
      </c>
      <c r="F610" s="3" cm="1">
        <f t="array" ref="F610">_FV(C610,"Volume average",TRUE)</f>
        <v>30050</v>
      </c>
      <c r="G610">
        <f t="shared" ca="1" si="20"/>
        <v>0.92435207599880032</v>
      </c>
      <c r="H610" s="5">
        <f t="shared" si="21"/>
        <v>4.2000763650247965E-3</v>
      </c>
    </row>
    <row r="611" spans="1:8">
      <c r="A611" s="6" t="s">
        <v>6407</v>
      </c>
      <c r="B611" s="1" t="s">
        <v>4578</v>
      </c>
      <c r="C611" s="1" t="e" vm="610">
        <v>#VALUE!</v>
      </c>
      <c r="D611" s="4" cm="1">
        <f t="array" ref="D611">_FV(C611,"Open")</f>
        <v>58.48</v>
      </c>
      <c r="E611" s="2" cm="1">
        <f t="array" ref="E611">_FV(C611,"Price")</f>
        <v>58.68</v>
      </c>
      <c r="F611" s="3" cm="1">
        <f t="array" ref="F611">_FV(C611,"Volume average",TRUE)</f>
        <v>926823</v>
      </c>
      <c r="G611">
        <f t="shared" ca="1" si="20"/>
        <v>0.29139975011981101</v>
      </c>
      <c r="H611" s="5">
        <f t="shared" si="21"/>
        <v>3.4199726402189272E-3</v>
      </c>
    </row>
    <row r="612" spans="1:8">
      <c r="A612" s="6" t="s">
        <v>6408</v>
      </c>
      <c r="B612" s="1" t="s">
        <v>65</v>
      </c>
      <c r="C612" s="1" t="e" vm="611">
        <v>#VALUE!</v>
      </c>
      <c r="D612" s="4" cm="1">
        <f t="array" ref="D612">_FV(C612,"Open")</f>
        <v>0.18310000000000001</v>
      </c>
      <c r="E612" s="2" cm="1">
        <f t="array" ref="E612">_FV(C612,"Price")</f>
        <v>0.17699999999999999</v>
      </c>
      <c r="F612" s="3" cm="1">
        <f t="array" ref="F612">_FV(C612,"Volume average",TRUE)</f>
        <v>961542</v>
      </c>
      <c r="G612">
        <f t="shared" ca="1" si="20"/>
        <v>0.7637970567787955</v>
      </c>
      <c r="H612" s="5">
        <f t="shared" si="21"/>
        <v>-3.3315128345166693E-2</v>
      </c>
    </row>
    <row r="613" spans="1:8">
      <c r="A613" s="6" t="s">
        <v>6409</v>
      </c>
      <c r="B613" s="1" t="s">
        <v>1492</v>
      </c>
      <c r="C613" s="1" t="e" vm="612">
        <v>#VALUE!</v>
      </c>
      <c r="D613" s="4" cm="1">
        <f t="array" ref="D613">_FV(C613,"Open")</f>
        <v>3.1</v>
      </c>
      <c r="E613" s="2" cm="1">
        <f t="array" ref="E613">_FV(C613,"Price")</f>
        <v>3.08</v>
      </c>
      <c r="F613" s="3" cm="1">
        <f t="array" ref="F613">_FV(C613,"Volume average",TRUE)</f>
        <v>15686</v>
      </c>
      <c r="G613">
        <f t="shared" ca="1" si="20"/>
        <v>0.95829424303197464</v>
      </c>
      <c r="H613" s="5">
        <f t="shared" si="21"/>
        <v>-6.4516129032258117E-3</v>
      </c>
    </row>
    <row r="614" spans="1:8">
      <c r="A614" s="6" t="s">
        <v>6410</v>
      </c>
      <c r="B614" s="1" t="s">
        <v>3279</v>
      </c>
      <c r="C614" s="1" t="e" vm="613">
        <v>#VALUE!</v>
      </c>
      <c r="D614" s="4" cm="1">
        <f t="array" ref="D614">_FV(C614,"Open")</f>
        <v>26.06</v>
      </c>
      <c r="E614" s="2" cm="1">
        <f t="array" ref="E614">_FV(C614,"Price")</f>
        <v>25.55</v>
      </c>
      <c r="F614" s="3" cm="1">
        <f t="array" ref="F614">_FV(C614,"Volume average",TRUE)</f>
        <v>406771</v>
      </c>
      <c r="G614">
        <f t="shared" ca="1" si="20"/>
        <v>0.78059421232674397</v>
      </c>
      <c r="H614" s="5">
        <f t="shared" si="21"/>
        <v>-1.9570222563315351E-2</v>
      </c>
    </row>
    <row r="615" spans="1:8">
      <c r="A615" s="6" t="s">
        <v>6411</v>
      </c>
      <c r="B615" s="1" t="s">
        <v>4341</v>
      </c>
      <c r="C615" s="1" t="e" vm="614">
        <v>#VALUE!</v>
      </c>
      <c r="D615" s="4" cm="1">
        <f t="array" ref="D615">_FV(C615,"Open")</f>
        <v>42.05</v>
      </c>
      <c r="E615" s="2" cm="1">
        <f t="array" ref="E615">_FV(C615,"Price")</f>
        <v>42.22</v>
      </c>
      <c r="F615" s="3" cm="1">
        <f t="array" ref="F615">_FV(C615,"Volume average",TRUE)</f>
        <v>120678</v>
      </c>
      <c r="G615">
        <f t="shared" ca="1" si="20"/>
        <v>0.27066578020018783</v>
      </c>
      <c r="H615" s="5">
        <f t="shared" si="21"/>
        <v>4.04280618311538E-3</v>
      </c>
    </row>
    <row r="616" spans="1:8">
      <c r="A616" s="6" t="s">
        <v>6412</v>
      </c>
      <c r="B616" s="1" t="s">
        <v>56</v>
      </c>
      <c r="C616" s="1" t="e" vm="615">
        <v>#VALUE!</v>
      </c>
      <c r="D616" s="4" cm="1">
        <f t="array" ref="D616">_FV(C616,"Open")</f>
        <v>3.44</v>
      </c>
      <c r="E616" s="2" cm="1">
        <f t="array" ref="E616">_FV(C616,"Price")</f>
        <v>3.2601</v>
      </c>
      <c r="F616" s="3" cm="1">
        <f t="array" ref="F616">_FV(C616,"Volume average",TRUE)</f>
        <v>1532638</v>
      </c>
      <c r="G616">
        <f t="shared" ca="1" si="20"/>
        <v>0.2037165736230282</v>
      </c>
      <c r="H616" s="5">
        <f t="shared" si="21"/>
        <v>-5.2296511627906959E-2</v>
      </c>
    </row>
    <row r="617" spans="1:8">
      <c r="A617" s="6" t="s">
        <v>6413</v>
      </c>
      <c r="B617" s="1" t="s">
        <v>387</v>
      </c>
      <c r="C617" s="1" t="e" vm="616">
        <v>#VALUE!</v>
      </c>
      <c r="D617" s="4" cm="1">
        <f t="array" ref="D617">_FV(C617,"Open")</f>
        <v>0.85</v>
      </c>
      <c r="E617" s="2" cm="1">
        <f t="array" ref="E617">_FV(C617,"Price")</f>
        <v>0.84</v>
      </c>
      <c r="F617" s="3" cm="1">
        <f t="array" ref="F617">_FV(C617,"Volume average",TRUE)</f>
        <v>62236</v>
      </c>
      <c r="G617">
        <f t="shared" ca="1" si="20"/>
        <v>0.75667924888594618</v>
      </c>
      <c r="H617" s="5">
        <f t="shared" si="21"/>
        <v>-1.1764705882352951E-2</v>
      </c>
    </row>
    <row r="618" spans="1:8">
      <c r="A618" s="6" t="s">
        <v>6414</v>
      </c>
      <c r="B618" s="1" t="s">
        <v>3810</v>
      </c>
      <c r="C618" s="1" t="e" vm="617">
        <v>#VALUE!</v>
      </c>
      <c r="D618" s="4" cm="1">
        <f t="array" ref="D618">_FV(C618,"Open")</f>
        <v>27.79</v>
      </c>
      <c r="E618" s="2" cm="1">
        <f t="array" ref="E618">_FV(C618,"Price")</f>
        <v>28</v>
      </c>
      <c r="F618" s="3" cm="1">
        <f t="array" ref="F618">_FV(C618,"Volume average",TRUE)</f>
        <v>4756728</v>
      </c>
      <c r="G618">
        <f t="shared" ref="G618:G673" ca="1" si="22">RAND()</f>
        <v>7.851648926269339E-2</v>
      </c>
      <c r="H618" s="5">
        <f t="shared" si="21"/>
        <v>7.5566750629723232E-3</v>
      </c>
    </row>
    <row r="619" spans="1:8">
      <c r="A619" s="6" t="s">
        <v>6415</v>
      </c>
      <c r="B619" s="1" t="s">
        <v>1390</v>
      </c>
      <c r="C619" s="1" t="e" vm="618">
        <v>#VALUE!</v>
      </c>
      <c r="D619" s="4" cm="1">
        <f t="array" ref="D619">_FV(C619,"Open")</f>
        <v>3.33</v>
      </c>
      <c r="E619" s="2" cm="1">
        <f t="array" ref="E619">_FV(C619,"Price")</f>
        <v>3.37</v>
      </c>
      <c r="F619" s="3" cm="1">
        <f t="array" ref="F619">_FV(C619,"Volume average",TRUE)</f>
        <v>31717</v>
      </c>
      <c r="G619">
        <f t="shared" ca="1" si="22"/>
        <v>0.26579007618564365</v>
      </c>
      <c r="H619" s="5">
        <f t="shared" ref="H619:H674" si="23">IF(AND(ISNUMBER(D619),ISNUMBER(E619)),(E619-D619)/D619,0)</f>
        <v>1.2012012012012022E-2</v>
      </c>
    </row>
    <row r="620" spans="1:8">
      <c r="A620" s="6" t="s">
        <v>6416</v>
      </c>
      <c r="B620" s="1" t="s">
        <v>2348</v>
      </c>
      <c r="C620" s="1" t="e" vm="619">
        <v>#VALUE!</v>
      </c>
      <c r="D620" s="4" cm="1">
        <f t="array" ref="D620">_FV(C620,"Open")</f>
        <v>8.56</v>
      </c>
      <c r="E620" s="2" cm="1">
        <f t="array" ref="E620">_FV(C620,"Price")</f>
        <v>8.8099000000000007</v>
      </c>
      <c r="F620" s="3" cm="1">
        <f t="array" ref="F620">_FV(C620,"Volume average",TRUE)</f>
        <v>8916</v>
      </c>
      <c r="G620">
        <f t="shared" ca="1" si="22"/>
        <v>0.85568746968582277</v>
      </c>
      <c r="H620" s="5">
        <f t="shared" si="23"/>
        <v>2.9193925233644884E-2</v>
      </c>
    </row>
    <row r="621" spans="1:8">
      <c r="A621" s="6" t="s">
        <v>6417</v>
      </c>
      <c r="B621" s="1" t="s">
        <v>1083</v>
      </c>
      <c r="C621" s="1" t="e" vm="620">
        <v>#VALUE!</v>
      </c>
      <c r="D621" s="4" cm="1">
        <f t="array" ref="D621">_FV(C621,"Open")</f>
        <v>1.57</v>
      </c>
      <c r="E621" s="2" cm="1">
        <f t="array" ref="E621">_FV(C621,"Price")</f>
        <v>1.44</v>
      </c>
      <c r="F621" s="3" cm="1">
        <f t="array" ref="F621">_FV(C621,"Volume average",TRUE)</f>
        <v>123191</v>
      </c>
      <c r="G621">
        <f t="shared" ca="1" si="22"/>
        <v>0.15098070733974356</v>
      </c>
      <c r="H621" s="5">
        <f t="shared" si="23"/>
        <v>-8.2802547770700702E-2</v>
      </c>
    </row>
    <row r="622" spans="1:8">
      <c r="A622" s="6" t="s">
        <v>6418</v>
      </c>
      <c r="B622" s="1" t="s">
        <v>394</v>
      </c>
      <c r="C622" s="1" t="e" vm="621">
        <v>#VALUE!</v>
      </c>
      <c r="D622" s="4" cm="1">
        <f t="array" ref="D622">_FV(C622,"Open")</f>
        <v>0.88</v>
      </c>
      <c r="E622" s="2" cm="1">
        <f t="array" ref="E622">_FV(C622,"Price")</f>
        <v>0.89080000000000004</v>
      </c>
      <c r="F622" s="3" cm="1">
        <f t="array" ref="F622">_FV(C622,"Volume average",TRUE)</f>
        <v>70476</v>
      </c>
      <c r="G622">
        <f t="shared" ca="1" si="22"/>
        <v>0.98096963894160349</v>
      </c>
      <c r="H622" s="5">
        <f t="shared" si="23"/>
        <v>1.2272727272727308E-2</v>
      </c>
    </row>
    <row r="623" spans="1:8">
      <c r="A623" s="6" t="s">
        <v>6419</v>
      </c>
      <c r="B623" s="1" t="s">
        <v>309</v>
      </c>
      <c r="C623" s="1" t="e" vm="622">
        <v>#VALUE!</v>
      </c>
      <c r="D623" s="4" cm="1">
        <f t="array" ref="D623">_FV(C623,"Open")</f>
        <v>0.79100000000000004</v>
      </c>
      <c r="E623" s="2" cm="1">
        <f t="array" ref="E623">_FV(C623,"Price")</f>
        <v>0.80100000000000005</v>
      </c>
      <c r="F623" s="3" cm="1">
        <f t="array" ref="F623">_FV(C623,"Volume average",TRUE)</f>
        <v>41435</v>
      </c>
      <c r="G623">
        <f t="shared" ca="1" si="22"/>
        <v>0.84624933636808297</v>
      </c>
      <c r="H623" s="5">
        <f t="shared" si="23"/>
        <v>1.2642225031605574E-2</v>
      </c>
    </row>
    <row r="624" spans="1:8">
      <c r="A624" s="6" t="s">
        <v>6420</v>
      </c>
      <c r="B624" s="1" t="s">
        <v>5379</v>
      </c>
      <c r="C624" s="1" t="e" vm="623">
        <v>#VALUE!</v>
      </c>
      <c r="D624" s="4" cm="1">
        <f t="array" ref="D624">_FV(C624,"Open")</f>
        <v>152.88999999999999</v>
      </c>
      <c r="E624" s="2" cm="1">
        <f t="array" ref="E624">_FV(C624,"Price")</f>
        <v>153.34</v>
      </c>
      <c r="F624" s="3" cm="1">
        <f t="array" ref="F624">_FV(C624,"Volume average",TRUE)</f>
        <v>1697718</v>
      </c>
      <c r="G624">
        <f t="shared" ca="1" si="22"/>
        <v>0.95417590366891436</v>
      </c>
      <c r="H624" s="5">
        <f t="shared" si="23"/>
        <v>2.9432925632809021E-3</v>
      </c>
    </row>
    <row r="625" spans="1:8">
      <c r="A625" s="6" t="s">
        <v>6421</v>
      </c>
      <c r="B625" s="1" t="s">
        <v>227</v>
      </c>
      <c r="C625" s="1" t="e" vm="624">
        <v>#VALUE!</v>
      </c>
      <c r="D625" s="4" cm="1">
        <f t="array" ref="D625">_FV(C625,"Open")</f>
        <v>0.28139999999999998</v>
      </c>
      <c r="E625" s="2" cm="1">
        <f t="array" ref="E625">_FV(C625,"Price")</f>
        <v>0.29060000000000002</v>
      </c>
      <c r="F625" s="3" cm="1">
        <f t="array" ref="F625">_FV(C625,"Volume average",TRUE)</f>
        <v>125605</v>
      </c>
      <c r="G625">
        <f t="shared" ca="1" si="22"/>
        <v>0.3305139422898844</v>
      </c>
      <c r="H625" s="5">
        <f t="shared" si="23"/>
        <v>3.2693674484719409E-2</v>
      </c>
    </row>
    <row r="626" spans="1:8">
      <c r="A626" s="6" t="s">
        <v>6422</v>
      </c>
      <c r="B626" s="1" t="s">
        <v>1234</v>
      </c>
      <c r="C626" s="1" t="e" vm="625">
        <v>#VALUE!</v>
      </c>
      <c r="D626" s="4" cm="1">
        <f t="array" ref="D626">_FV(C626,"Open")</f>
        <v>2</v>
      </c>
      <c r="E626" s="2" cm="1">
        <f t="array" ref="E626">_FV(C626,"Price")</f>
        <v>1.97</v>
      </c>
      <c r="F626" s="3" cm="1">
        <f t="array" ref="F626">_FV(C626,"Volume average",TRUE)</f>
        <v>410392</v>
      </c>
      <c r="G626">
        <f t="shared" ca="1" si="22"/>
        <v>0.15338003349132279</v>
      </c>
      <c r="H626" s="5">
        <f t="shared" si="23"/>
        <v>-1.5000000000000013E-2</v>
      </c>
    </row>
    <row r="627" spans="1:8">
      <c r="A627" s="6" t="s">
        <v>6423</v>
      </c>
      <c r="B627" s="1" t="s">
        <v>199</v>
      </c>
      <c r="C627" s="1" t="e" vm="626">
        <v>#VALUE!</v>
      </c>
      <c r="D627" s="4" cm="1">
        <f t="array" ref="D627">_FV(C627,"Open")</f>
        <v>0.13700000000000001</v>
      </c>
      <c r="E627" s="2" cm="1">
        <f t="array" ref="E627">_FV(C627,"Price")</f>
        <v>0.13</v>
      </c>
      <c r="F627" s="3" cm="1">
        <f t="array" ref="F627">_FV(C627,"Volume average",TRUE)</f>
        <v>46506172</v>
      </c>
      <c r="G627">
        <f t="shared" ca="1" si="22"/>
        <v>0.45611901377011099</v>
      </c>
      <c r="H627" s="5">
        <f t="shared" si="23"/>
        <v>-5.1094890510948947E-2</v>
      </c>
    </row>
    <row r="628" spans="1:8">
      <c r="A628" s="6" t="s">
        <v>6424</v>
      </c>
      <c r="B628" s="1" t="s">
        <v>249</v>
      </c>
      <c r="C628" s="1" t="e" vm="627">
        <v>#VALUE!</v>
      </c>
      <c r="D628" s="4" cm="1">
        <f t="array" ref="D628">_FV(C628,"Open")</f>
        <v>4.32</v>
      </c>
      <c r="E628" s="2" cm="1">
        <f t="array" ref="E628">_FV(C628,"Price")</f>
        <v>4.0199999999999996</v>
      </c>
      <c r="F628" s="3" cm="1">
        <f t="array" ref="F628">_FV(C628,"Volume average",TRUE)</f>
        <v>3639086</v>
      </c>
      <c r="G628">
        <f t="shared" ca="1" si="22"/>
        <v>0.43317135457308498</v>
      </c>
      <c r="H628" s="5">
        <f t="shared" si="23"/>
        <v>-6.94444444444446E-2</v>
      </c>
    </row>
    <row r="629" spans="1:8">
      <c r="A629" s="6" t="s">
        <v>6425</v>
      </c>
      <c r="B629" s="1" t="s">
        <v>4519</v>
      </c>
      <c r="C629" s="1" t="e" vm="628">
        <v>#VALUE!</v>
      </c>
      <c r="D629" s="4" cm="1">
        <f t="array" ref="D629">_FV(C629,"Open")</f>
        <v>45.47</v>
      </c>
      <c r="E629" s="2" cm="1">
        <f t="array" ref="E629">_FV(C629,"Price")</f>
        <v>45.91</v>
      </c>
      <c r="F629" s="3" cm="1">
        <f t="array" ref="F629">_FV(C629,"Volume average",TRUE)</f>
        <v>667131</v>
      </c>
      <c r="G629">
        <f t="shared" ca="1" si="22"/>
        <v>0.86231830091384332</v>
      </c>
      <c r="H629" s="5">
        <f t="shared" si="23"/>
        <v>9.676709918627617E-3</v>
      </c>
    </row>
    <row r="630" spans="1:8">
      <c r="A630" s="6" t="s">
        <v>6426</v>
      </c>
      <c r="B630" s="1" t="s">
        <v>4777</v>
      </c>
      <c r="C630" s="1" t="e" vm="629">
        <v>#VALUE!</v>
      </c>
      <c r="D630" s="4" cm="1">
        <f t="array" ref="D630">_FV(C630,"Open")</f>
        <v>56.83</v>
      </c>
      <c r="E630" s="2" cm="1">
        <f t="array" ref="E630">_FV(C630,"Price")</f>
        <v>57.44</v>
      </c>
      <c r="F630" s="3" cm="1">
        <f t="array" ref="F630">_FV(C630,"Volume average",TRUE)</f>
        <v>250207</v>
      </c>
      <c r="G630">
        <f t="shared" ca="1" si="22"/>
        <v>0.33839609988350594</v>
      </c>
      <c r="H630" s="5">
        <f t="shared" si="23"/>
        <v>1.0733767376385702E-2</v>
      </c>
    </row>
    <row r="631" spans="1:8">
      <c r="A631" s="6" t="s">
        <v>6427</v>
      </c>
      <c r="B631" s="1" t="s">
        <v>2334</v>
      </c>
      <c r="C631" s="1" t="e" vm="630">
        <v>#VALUE!</v>
      </c>
      <c r="D631" s="4" cm="1">
        <f t="array" ref="D631">_FV(C631,"Open")</f>
        <v>7.75</v>
      </c>
      <c r="E631" s="2" cm="1">
        <f t="array" ref="E631">_FV(C631,"Price")</f>
        <v>7.45</v>
      </c>
      <c r="F631" s="3" cm="1">
        <f t="array" ref="F631">_FV(C631,"Volume average",TRUE)</f>
        <v>1131056</v>
      </c>
      <c r="G631">
        <f t="shared" ca="1" si="22"/>
        <v>0.2416820411084738</v>
      </c>
      <c r="H631" s="5">
        <f t="shared" si="23"/>
        <v>-3.8709677419354813E-2</v>
      </c>
    </row>
    <row r="632" spans="1:8">
      <c r="A632" s="6" t="s">
        <v>6428</v>
      </c>
      <c r="B632" s="1" t="s">
        <v>5205</v>
      </c>
      <c r="C632" s="1" t="e" vm="631">
        <v>#VALUE!</v>
      </c>
      <c r="D632" s="4" cm="1">
        <f t="array" ref="D632">_FV(C632,"Open")</f>
        <v>97.31</v>
      </c>
      <c r="E632" s="2" cm="1">
        <f t="array" ref="E632">_FV(C632,"Price")</f>
        <v>95.84</v>
      </c>
      <c r="F632" s="3" cm="1">
        <f t="array" ref="F632">_FV(C632,"Volume average",TRUE)</f>
        <v>248810</v>
      </c>
      <c r="G632">
        <f t="shared" ca="1" si="22"/>
        <v>0.49896593406310985</v>
      </c>
      <c r="H632" s="5">
        <f t="shared" si="23"/>
        <v>-1.5106361113965665E-2</v>
      </c>
    </row>
    <row r="633" spans="1:8">
      <c r="A633" s="6" t="s">
        <v>6429</v>
      </c>
      <c r="B633" s="1" t="s">
        <v>4490</v>
      </c>
      <c r="C633" s="1" t="e" vm="632">
        <v>#VALUE!</v>
      </c>
      <c r="D633" s="4" cm="1">
        <f t="array" ref="D633">_FV(C633,"Open")</f>
        <v>45.04</v>
      </c>
      <c r="E633" s="2" cm="1">
        <f t="array" ref="E633">_FV(C633,"Price")</f>
        <v>45.44</v>
      </c>
      <c r="F633" s="3" cm="1">
        <f t="array" ref="F633">_FV(C633,"Volume average",TRUE)</f>
        <v>1054404</v>
      </c>
      <c r="G633">
        <f t="shared" ca="1" si="22"/>
        <v>0.74821068017687464</v>
      </c>
      <c r="H633" s="5">
        <f t="shared" si="23"/>
        <v>8.8809946714031654E-3</v>
      </c>
    </row>
    <row r="634" spans="1:8">
      <c r="A634" s="6" t="s">
        <v>6430</v>
      </c>
      <c r="B634" s="1" t="s">
        <v>5192</v>
      </c>
      <c r="C634" s="1" t="e" vm="633">
        <v>#VALUE!</v>
      </c>
      <c r="D634" s="4" cm="1">
        <f t="array" ref="D634">_FV(C634,"Open")</f>
        <v>94</v>
      </c>
      <c r="E634" s="2" cm="1">
        <f t="array" ref="E634">_FV(C634,"Price")</f>
        <v>94.92</v>
      </c>
      <c r="F634" s="3" cm="1">
        <f t="array" ref="F634">_FV(C634,"Volume average",TRUE)</f>
        <v>116194</v>
      </c>
      <c r="G634">
        <f t="shared" ca="1" si="22"/>
        <v>0.44577305548747193</v>
      </c>
      <c r="H634" s="5">
        <f t="shared" si="23"/>
        <v>9.7872340425532098E-3</v>
      </c>
    </row>
    <row r="635" spans="1:8">
      <c r="A635" s="6" t="s">
        <v>6431</v>
      </c>
      <c r="B635" s="1" t="s">
        <v>5538</v>
      </c>
      <c r="C635" s="1" t="e" vm="634">
        <v>#VALUE!</v>
      </c>
      <c r="D635" s="4" cm="1">
        <f t="array" ref="D635">_FV(C635,"Open")</f>
        <v>201</v>
      </c>
      <c r="E635" s="2" cm="1">
        <f t="array" ref="E635">_FV(C635,"Price")</f>
        <v>201.44</v>
      </c>
      <c r="F635" s="3" cm="1">
        <f t="array" ref="F635">_FV(C635,"Volume average",TRUE)</f>
        <v>4044033</v>
      </c>
      <c r="G635">
        <f t="shared" ca="1" si="22"/>
        <v>0.43701805531105453</v>
      </c>
      <c r="H635" s="5">
        <f t="shared" si="23"/>
        <v>2.1890547263681481E-3</v>
      </c>
    </row>
    <row r="636" spans="1:8">
      <c r="A636" s="6" t="s">
        <v>6432</v>
      </c>
      <c r="B636" s="1" t="s">
        <v>282</v>
      </c>
      <c r="C636" s="1" t="e" vm="635">
        <v>#VALUE!</v>
      </c>
      <c r="D636" s="4" cm="1">
        <f t="array" ref="D636">_FV(C636,"Open")</f>
        <v>0.49</v>
      </c>
      <c r="E636" s="2" cm="1">
        <f t="array" ref="E636">_FV(C636,"Price")</f>
        <v>0.49299999999999999</v>
      </c>
      <c r="F636" s="3" cm="1">
        <f t="array" ref="F636">_FV(C636,"Volume average",TRUE)</f>
        <v>104463</v>
      </c>
      <c r="G636">
        <f t="shared" ca="1" si="22"/>
        <v>9.7781974579604136E-2</v>
      </c>
      <c r="H636" s="5">
        <f t="shared" si="23"/>
        <v>6.1224489795918425E-3</v>
      </c>
    </row>
    <row r="637" spans="1:8">
      <c r="A637" s="6" t="s">
        <v>6433</v>
      </c>
      <c r="B637" s="1" t="s">
        <v>4785</v>
      </c>
      <c r="C637" s="1" t="e" vm="636">
        <v>#VALUE!</v>
      </c>
      <c r="D637" s="4" cm="1">
        <f t="array" ref="D637">_FV(C637,"Open")</f>
        <v>59.2</v>
      </c>
      <c r="E637" s="2" cm="1">
        <f t="array" ref="E637">_FV(C637,"Price")</f>
        <v>58.45</v>
      </c>
      <c r="F637" s="3" cm="1">
        <f t="array" ref="F637">_FV(C637,"Volume average",TRUE)</f>
        <v>49436</v>
      </c>
      <c r="G637">
        <f t="shared" ca="1" si="22"/>
        <v>2.248429871482438E-3</v>
      </c>
      <c r="H637" s="5">
        <f t="shared" si="23"/>
        <v>-1.2668918918918918E-2</v>
      </c>
    </row>
    <row r="638" spans="1:8">
      <c r="A638" s="6" t="s">
        <v>6434</v>
      </c>
      <c r="B638" s="1" t="s">
        <v>5760</v>
      </c>
      <c r="C638" s="1" t="e" vm="637">
        <v>#VALUE!</v>
      </c>
      <c r="D638" s="4" cm="1">
        <f t="array" ref="D638">_FV(C638,"Open")</f>
        <v>611.21</v>
      </c>
      <c r="E638" s="2" cm="1">
        <f t="array" ref="E638">_FV(C638,"Price")</f>
        <v>611.88</v>
      </c>
      <c r="F638" s="3" cm="1">
        <f t="array" ref="F638">_FV(C638,"Volume average",TRUE)</f>
        <v>1157083</v>
      </c>
      <c r="G638">
        <f t="shared" ca="1" si="22"/>
        <v>0.9457211336918524</v>
      </c>
      <c r="H638" s="5">
        <f t="shared" si="23"/>
        <v>1.0961862534970943E-3</v>
      </c>
    </row>
    <row r="639" spans="1:8">
      <c r="A639" s="6" t="s">
        <v>6435</v>
      </c>
      <c r="B639" s="1" t="s">
        <v>4862</v>
      </c>
      <c r="C639" s="1" t="e" vm="638">
        <v>#VALUE!</v>
      </c>
      <c r="D639" s="4" cm="1">
        <f t="array" ref="D639">_FV(C639,"Open")</f>
        <v>70.16</v>
      </c>
      <c r="E639" s="2" cm="1">
        <f t="array" ref="E639">_FV(C639,"Price")</f>
        <v>69.599999999999994</v>
      </c>
      <c r="F639" s="3" cm="1">
        <f t="array" ref="F639">_FV(C639,"Volume average",TRUE)</f>
        <v>873350</v>
      </c>
      <c r="G639">
        <f t="shared" ca="1" si="22"/>
        <v>0.11529181734532534</v>
      </c>
      <c r="H639" s="5">
        <f t="shared" si="23"/>
        <v>-7.9817559863170229E-3</v>
      </c>
    </row>
    <row r="640" spans="1:8">
      <c r="A640" s="6" t="s">
        <v>6436</v>
      </c>
      <c r="B640" s="1" t="s">
        <v>2814</v>
      </c>
      <c r="C640" s="1" t="e" vm="639">
        <v>#VALUE!</v>
      </c>
      <c r="D640" s="4" cm="1">
        <f t="array" ref="D640">_FV(C640,"Open")</f>
        <v>11.51</v>
      </c>
      <c r="E640" s="2" cm="1">
        <f t="array" ref="E640">_FV(C640,"Price")</f>
        <v>11.85</v>
      </c>
      <c r="F640" s="3" cm="1">
        <f t="array" ref="F640">_FV(C640,"Volume average",TRUE)</f>
        <v>8602624</v>
      </c>
      <c r="G640">
        <f t="shared" ca="1" si="22"/>
        <v>0.67984307667926058</v>
      </c>
      <c r="H640" s="5">
        <f t="shared" si="23"/>
        <v>2.9539530842745427E-2</v>
      </c>
    </row>
    <row r="641" spans="1:8">
      <c r="A641" s="6" t="s">
        <v>6437</v>
      </c>
      <c r="B641" s="1" t="s">
        <v>5440</v>
      </c>
      <c r="C641" s="1" t="e" vm="640">
        <v>#VALUE!</v>
      </c>
      <c r="D641" s="4" cm="1">
        <f t="array" ref="D641">_FV(C641,"Open")</f>
        <v>161.88999999999999</v>
      </c>
      <c r="E641" s="2" cm="1">
        <f t="array" ref="E641">_FV(C641,"Price")</f>
        <v>156</v>
      </c>
      <c r="F641" s="3" cm="1">
        <f t="array" ref="F641">_FV(C641,"Volume average",TRUE)</f>
        <v>830083</v>
      </c>
      <c r="G641">
        <f t="shared" ca="1" si="22"/>
        <v>2.3242437865090171E-2</v>
      </c>
      <c r="H641" s="5">
        <f t="shared" si="23"/>
        <v>-3.6382729013527626E-2</v>
      </c>
    </row>
    <row r="642" spans="1:8">
      <c r="A642" s="6" t="s">
        <v>6438</v>
      </c>
      <c r="B642" s="1" t="s">
        <v>1979</v>
      </c>
      <c r="C642" s="1" t="e" vm="641">
        <v>#VALUE!</v>
      </c>
      <c r="D642" s="4" cm="1">
        <f t="array" ref="D642">_FV(C642,"Open")</f>
        <v>5.2</v>
      </c>
      <c r="E642" s="2" cm="1">
        <f t="array" ref="E642">_FV(C642,"Price")</f>
        <v>5.43</v>
      </c>
      <c r="F642" s="3" cm="1">
        <f t="array" ref="F642">_FV(C642,"Volume average",TRUE)</f>
        <v>547896</v>
      </c>
      <c r="G642">
        <f t="shared" ca="1" si="22"/>
        <v>0.21030489820991727</v>
      </c>
      <c r="H642" s="5">
        <f t="shared" si="23"/>
        <v>4.4230769230769143E-2</v>
      </c>
    </row>
    <row r="643" spans="1:8">
      <c r="A643" s="6" t="s">
        <v>6439</v>
      </c>
      <c r="B643" s="1" t="s">
        <v>505</v>
      </c>
      <c r="C643" s="1" t="e" vm="642">
        <v>#VALUE!</v>
      </c>
      <c r="D643" s="4" cm="1">
        <f t="array" ref="D643">_FV(C643,"Open")</f>
        <v>1.04</v>
      </c>
      <c r="E643" s="2" cm="1">
        <f t="array" ref="E643">_FV(C643,"Price")</f>
        <v>1.03</v>
      </c>
      <c r="F643" s="3" cm="1">
        <f t="array" ref="F643">_FV(C643,"Volume average",TRUE)</f>
        <v>822381</v>
      </c>
      <c r="G643">
        <f t="shared" ca="1" si="22"/>
        <v>2.2473278274448782E-2</v>
      </c>
      <c r="H643" s="5">
        <f t="shared" si="23"/>
        <v>-9.6153846153846229E-3</v>
      </c>
    </row>
    <row r="644" spans="1:8">
      <c r="A644" s="6" t="s">
        <v>6440</v>
      </c>
      <c r="B644" s="1" t="s">
        <v>11682</v>
      </c>
      <c r="C644" s="1" t="e" vm="643">
        <v>#VALUE!</v>
      </c>
      <c r="D644" s="4" cm="1">
        <f t="array" ref="D644">_FV(C644,"Open")</f>
        <v>183.11</v>
      </c>
      <c r="E644" s="2" cm="1">
        <f t="array" ref="E644">_FV(C644,"Price")</f>
        <v>183.69</v>
      </c>
      <c r="F644" s="3" cm="1">
        <f t="array" ref="F644">_FV(C644,"Volume average",TRUE)</f>
        <v>341512</v>
      </c>
      <c r="G644">
        <f t="shared" ca="1" si="22"/>
        <v>0.97606737577652325</v>
      </c>
      <c r="H644" s="5">
        <f t="shared" si="23"/>
        <v>3.16749494839159E-3</v>
      </c>
    </row>
    <row r="645" spans="1:8">
      <c r="A645" s="6" t="s">
        <v>6441</v>
      </c>
      <c r="B645" s="1" t="s">
        <v>1747</v>
      </c>
      <c r="C645" s="1" t="e" vm="644">
        <v>#VALUE!</v>
      </c>
      <c r="D645" s="4" cm="1">
        <f t="array" ref="D645">_FV(C645,"Open")</f>
        <v>4.8600000000000003</v>
      </c>
      <c r="E645" s="2" cm="1">
        <f t="array" ref="E645">_FV(C645,"Price")</f>
        <v>4.92</v>
      </c>
      <c r="F645" s="3" cm="1">
        <f t="array" ref="F645">_FV(C645,"Volume average",TRUE)</f>
        <v>76879</v>
      </c>
      <c r="G645">
        <f t="shared" ca="1" si="22"/>
        <v>0.7886798090672551</v>
      </c>
      <c r="H645" s="5">
        <f t="shared" si="23"/>
        <v>1.2345679012345599E-2</v>
      </c>
    </row>
    <row r="646" spans="1:8">
      <c r="A646" s="6" t="s">
        <v>6442</v>
      </c>
      <c r="B646" s="1" t="s">
        <v>1795</v>
      </c>
      <c r="C646" s="1" t="e" vm="645">
        <v>#VALUE!</v>
      </c>
      <c r="D646" s="4" cm="1">
        <f t="array" ref="D646">_FV(C646,"Open")</f>
        <v>4.21</v>
      </c>
      <c r="E646" s="2" cm="1">
        <f t="array" ref="E646">_FV(C646,"Price")</f>
        <v>4.05</v>
      </c>
      <c r="F646" s="3" cm="1">
        <f t="array" ref="F646">_FV(C646,"Volume average",TRUE)</f>
        <v>80072</v>
      </c>
      <c r="G646">
        <f t="shared" ca="1" si="22"/>
        <v>0.75345445186221216</v>
      </c>
      <c r="H646" s="5">
        <f t="shared" si="23"/>
        <v>-3.8004750593824264E-2</v>
      </c>
    </row>
    <row r="647" spans="1:8">
      <c r="A647" s="6" t="s">
        <v>6443</v>
      </c>
      <c r="B647" s="1" t="s">
        <v>483</v>
      </c>
      <c r="C647" s="1" t="e" vm="646">
        <v>#VALUE!</v>
      </c>
      <c r="D647" s="4" cm="1">
        <f t="array" ref="D647">_FV(C647,"Open")</f>
        <v>1.07</v>
      </c>
      <c r="E647" s="2" cm="1">
        <f t="array" ref="E647">_FV(C647,"Price")</f>
        <v>0.92030000000000001</v>
      </c>
      <c r="F647" s="3" cm="1">
        <f t="array" ref="F647">_FV(C647,"Volume average",TRUE)</f>
        <v>200515</v>
      </c>
      <c r="G647">
        <f t="shared" ca="1" si="22"/>
        <v>0.41973851147844232</v>
      </c>
      <c r="H647" s="5">
        <f t="shared" si="23"/>
        <v>-0.13990654205607481</v>
      </c>
    </row>
    <row r="648" spans="1:8">
      <c r="A648" s="6" t="s">
        <v>6444</v>
      </c>
      <c r="B648" s="1" t="s">
        <v>1495</v>
      </c>
      <c r="C648" s="1" t="e" vm="647">
        <v>#VALUE!</v>
      </c>
      <c r="D648" s="4" cm="1">
        <f t="array" ref="D648">_FV(C648,"Open")</f>
        <v>3.57</v>
      </c>
      <c r="E648" s="2" cm="1">
        <f t="array" ref="E648">_FV(C648,"Price")</f>
        <v>3.45</v>
      </c>
      <c r="F648" s="3" cm="1">
        <f t="array" ref="F648">_FV(C648,"Volume average",TRUE)</f>
        <v>931173</v>
      </c>
      <c r="G648">
        <f t="shared" ca="1" si="22"/>
        <v>0.53631229850916873</v>
      </c>
      <c r="H648" s="5">
        <f t="shared" si="23"/>
        <v>-3.3613445378151169E-2</v>
      </c>
    </row>
    <row r="649" spans="1:8">
      <c r="A649" s="6" t="s">
        <v>6445</v>
      </c>
      <c r="B649" s="1" t="s">
        <v>916</v>
      </c>
      <c r="C649" s="1" t="e" vm="648">
        <v>#VALUE!</v>
      </c>
      <c r="D649" s="4" cm="1">
        <f t="array" ref="D649">_FV(C649,"Open")</f>
        <v>1.71</v>
      </c>
      <c r="E649" s="2" cm="1">
        <f t="array" ref="E649">_FV(C649,"Price")</f>
        <v>1.72</v>
      </c>
      <c r="F649" s="3" cm="1">
        <f t="array" ref="F649">_FV(C649,"Volume average",TRUE)</f>
        <v>20330153</v>
      </c>
      <c r="G649">
        <f t="shared" ca="1" si="22"/>
        <v>0.97645702035332349</v>
      </c>
      <c r="H649" s="5">
        <f t="shared" si="23"/>
        <v>5.8479532163742748E-3</v>
      </c>
    </row>
    <row r="650" spans="1:8">
      <c r="A650" s="6" t="s">
        <v>6446</v>
      </c>
      <c r="B650" s="1" t="s">
        <v>422</v>
      </c>
      <c r="C650" s="1" t="e" vm="649">
        <v>#VALUE!</v>
      </c>
      <c r="D650" s="4" cm="1">
        <f t="array" ref="D650">_FV(C650,"Open")</f>
        <v>0.91</v>
      </c>
      <c r="E650" s="2" cm="1">
        <f t="array" ref="E650">_FV(C650,"Price")</f>
        <v>0.87090000000000001</v>
      </c>
      <c r="F650" s="3" cm="1">
        <f t="array" ref="F650">_FV(C650,"Volume average",TRUE)</f>
        <v>79177</v>
      </c>
      <c r="G650">
        <f t="shared" ca="1" si="22"/>
        <v>0.43276995105827409</v>
      </c>
      <c r="H650" s="5">
        <f t="shared" si="23"/>
        <v>-4.2967032967032991E-2</v>
      </c>
    </row>
    <row r="651" spans="1:8">
      <c r="A651" s="6" t="s">
        <v>6447</v>
      </c>
      <c r="B651" s="1" t="s">
        <v>3296</v>
      </c>
      <c r="C651" s="1" t="e" vm="650">
        <v>#VALUE!</v>
      </c>
      <c r="D651" s="4" cm="1">
        <f t="array" ref="D651">_FV(C651,"Open")</f>
        <v>20.9</v>
      </c>
      <c r="E651" s="2" cm="1">
        <f t="array" ref="E651">_FV(C651,"Price")</f>
        <v>20.79</v>
      </c>
      <c r="F651" s="3" cm="1">
        <f t="array" ref="F651">_FV(C651,"Volume average",TRUE)</f>
        <v>516795</v>
      </c>
      <c r="G651">
        <f t="shared" ca="1" si="22"/>
        <v>0.39966558330618662</v>
      </c>
      <c r="H651" s="5">
        <f t="shared" si="23"/>
        <v>-5.2631578947368151E-3</v>
      </c>
    </row>
    <row r="652" spans="1:8">
      <c r="A652" s="6" t="s">
        <v>6448</v>
      </c>
      <c r="B652" s="1" t="s">
        <v>1572</v>
      </c>
      <c r="C652" s="1" t="e" vm="651">
        <v>#VALUE!</v>
      </c>
      <c r="D652" s="4" cm="1">
        <f t="array" ref="D652">_FV(C652,"Open")</f>
        <v>4.12</v>
      </c>
      <c r="E652" s="2" cm="1">
        <f t="array" ref="E652">_FV(C652,"Price")</f>
        <v>4.1500000000000004</v>
      </c>
      <c r="F652" s="3" cm="1">
        <f t="array" ref="F652">_FV(C652,"Volume average",TRUE)</f>
        <v>6305</v>
      </c>
      <c r="G652">
        <f t="shared" ca="1" si="22"/>
        <v>4.2388097469434283E-2</v>
      </c>
      <c r="H652" s="5">
        <f t="shared" si="23"/>
        <v>7.2815533980583125E-3</v>
      </c>
    </row>
    <row r="653" spans="1:8">
      <c r="A653" s="6" t="s">
        <v>6449</v>
      </c>
      <c r="B653" s="1" t="s">
        <v>5052</v>
      </c>
      <c r="C653" s="1" t="e" vm="652">
        <v>#VALUE!</v>
      </c>
      <c r="D653" s="4" cm="1">
        <f t="array" ref="D653">_FV(C653,"Open")</f>
        <v>84</v>
      </c>
      <c r="E653" s="2" cm="1">
        <f t="array" ref="E653">_FV(C653,"Price")</f>
        <v>83.93</v>
      </c>
      <c r="F653" s="3" cm="1">
        <f t="array" ref="F653">_FV(C653,"Volume average",TRUE)</f>
        <v>442972</v>
      </c>
      <c r="G653">
        <f t="shared" ca="1" si="22"/>
        <v>0.86315746966126905</v>
      </c>
      <c r="H653" s="5">
        <f t="shared" si="23"/>
        <v>-8.3333333333325218E-4</v>
      </c>
    </row>
    <row r="654" spans="1:8">
      <c r="A654" s="6" t="s">
        <v>6450</v>
      </c>
      <c r="B654" s="1" t="s">
        <v>5259</v>
      </c>
      <c r="C654" s="1" t="e" vm="653">
        <v>#VALUE!</v>
      </c>
      <c r="D654" s="4" cm="1">
        <f t="array" ref="D654">_FV(C654,"Open")</f>
        <v>122.73</v>
      </c>
      <c r="E654" s="2" cm="1">
        <f t="array" ref="E654">_FV(C654,"Price")</f>
        <v>121.89</v>
      </c>
      <c r="F654" s="3" cm="1">
        <f t="array" ref="F654">_FV(C654,"Volume average",TRUE)</f>
        <v>811135</v>
      </c>
      <c r="G654">
        <f t="shared" ca="1" si="22"/>
        <v>0.20414081770689108</v>
      </c>
      <c r="H654" s="5">
        <f t="shared" si="23"/>
        <v>-6.8442923490589372E-3</v>
      </c>
    </row>
    <row r="655" spans="1:8">
      <c r="A655" s="6" t="s">
        <v>6451</v>
      </c>
      <c r="B655" s="1" t="s">
        <v>1450</v>
      </c>
      <c r="C655" s="1" t="e" vm="654">
        <v>#VALUE!</v>
      </c>
      <c r="D655" s="4" cm="1">
        <f t="array" ref="D655">_FV(C655,"Open")</f>
        <v>4.84</v>
      </c>
      <c r="E655" s="2" cm="1">
        <f t="array" ref="E655">_FV(C655,"Price")</f>
        <v>4.71</v>
      </c>
      <c r="F655" s="3" cm="1">
        <f t="array" ref="F655">_FV(C655,"Volume average",TRUE)</f>
        <v>200310</v>
      </c>
      <c r="G655">
        <f t="shared" ca="1" si="22"/>
        <v>0.97330251712657301</v>
      </c>
      <c r="H655" s="5">
        <f t="shared" si="23"/>
        <v>-2.6859504132231385E-2</v>
      </c>
    </row>
    <row r="656" spans="1:8">
      <c r="A656" s="6" t="s">
        <v>6452</v>
      </c>
      <c r="B656" s="1" t="s">
        <v>237</v>
      </c>
      <c r="C656" s="1" t="e" vm="655">
        <v>#VALUE!</v>
      </c>
      <c r="D656" s="4" cm="1">
        <f t="array" ref="D656">_FV(C656,"Open")</f>
        <v>0.56499999999999995</v>
      </c>
      <c r="E656" s="2" cm="1">
        <f t="array" ref="E656">_FV(C656,"Price")</f>
        <v>0.58420000000000005</v>
      </c>
      <c r="F656" s="3" cm="1">
        <f t="array" ref="F656">_FV(C656,"Volume average",TRUE)</f>
        <v>143735</v>
      </c>
      <c r="G656">
        <f t="shared" ca="1" si="22"/>
        <v>0.2309128610046155</v>
      </c>
      <c r="H656" s="5">
        <f t="shared" si="23"/>
        <v>3.3982300884955942E-2</v>
      </c>
    </row>
    <row r="657" spans="1:8">
      <c r="A657" s="6" t="s">
        <v>6453</v>
      </c>
      <c r="B657" s="1" t="s">
        <v>2110</v>
      </c>
      <c r="C657" s="1" t="e" vm="656">
        <v>#VALUE!</v>
      </c>
      <c r="D657" s="4" cm="1">
        <f t="array" ref="D657">_FV(C657,"Open")</f>
        <v>7.12</v>
      </c>
      <c r="E657" s="2" cm="1">
        <f t="array" ref="E657">_FV(C657,"Price")</f>
        <v>7.16</v>
      </c>
      <c r="F657" s="3" cm="1">
        <f t="array" ref="F657">_FV(C657,"Volume average",TRUE)</f>
        <v>729883</v>
      </c>
      <c r="G657">
        <f t="shared" ca="1" si="22"/>
        <v>0.82669235919516237</v>
      </c>
      <c r="H657" s="5">
        <f t="shared" si="23"/>
        <v>5.6179775280898927E-3</v>
      </c>
    </row>
    <row r="658" spans="1:8">
      <c r="A658" s="6" t="s">
        <v>6454</v>
      </c>
      <c r="B658" s="1" t="s">
        <v>2126</v>
      </c>
      <c r="C658" s="1" t="e" vm="657">
        <v>#VALUE!</v>
      </c>
      <c r="D658" s="4" cm="1">
        <f t="array" ref="D658">_FV(C658,"Open")</f>
        <v>9.1</v>
      </c>
      <c r="E658" s="2" cm="1">
        <f t="array" ref="E658">_FV(C658,"Price")</f>
        <v>9.2799999999999994</v>
      </c>
      <c r="F658" s="3" cm="1">
        <f t="array" ref="F658">_FV(C658,"Volume average",TRUE)</f>
        <v>620388</v>
      </c>
      <c r="G658">
        <f t="shared" ca="1" si="22"/>
        <v>0.56702639707632563</v>
      </c>
      <c r="H658" s="5">
        <f t="shared" si="23"/>
        <v>1.9780219780219748E-2</v>
      </c>
    </row>
    <row r="659" spans="1:8">
      <c r="A659" s="6" t="s">
        <v>6455</v>
      </c>
      <c r="B659" s="1" t="s">
        <v>5285</v>
      </c>
      <c r="C659" s="1" t="e" vm="658">
        <v>#VALUE!</v>
      </c>
      <c r="D659" s="4" cm="1">
        <f t="array" ref="D659">_FV(C659,"Open")</f>
        <v>117.23</v>
      </c>
      <c r="E659" s="2" cm="1">
        <f t="array" ref="E659">_FV(C659,"Price")</f>
        <v>117.65</v>
      </c>
      <c r="F659" s="3" cm="1">
        <f t="array" ref="F659">_FV(C659,"Volume average",TRUE)</f>
        <v>5155618</v>
      </c>
      <c r="G659">
        <f t="shared" ca="1" si="22"/>
        <v>0.82786402325065589</v>
      </c>
      <c r="H659" s="5">
        <f t="shared" si="23"/>
        <v>3.5827006738889506E-3</v>
      </c>
    </row>
    <row r="660" spans="1:8">
      <c r="A660" s="6" t="s">
        <v>6456</v>
      </c>
      <c r="B660" s="1" t="s">
        <v>11683</v>
      </c>
      <c r="C660" s="1" t="e" vm="659">
        <v>#VALUE!</v>
      </c>
      <c r="D660" s="4" cm="1">
        <f t="array" ref="D660">_FV(C660,"Open")</f>
        <v>3.48</v>
      </c>
      <c r="E660" s="2" cm="1">
        <f t="array" ref="E660">_FV(C660,"Price")</f>
        <v>3.59</v>
      </c>
      <c r="F660" s="3" cm="1">
        <f t="array" ref="F660">_FV(C660,"Volume average",TRUE)</f>
        <v>510443</v>
      </c>
      <c r="G660">
        <f t="shared" ca="1" si="22"/>
        <v>0.57267315230538696</v>
      </c>
      <c r="H660" s="5">
        <f t="shared" si="23"/>
        <v>3.1609195402298812E-2</v>
      </c>
    </row>
    <row r="661" spans="1:8">
      <c r="A661" s="6" t="s">
        <v>6457</v>
      </c>
      <c r="B661" s="1" t="s">
        <v>212</v>
      </c>
      <c r="C661" s="1" t="e" vm="660">
        <v>#VALUE!</v>
      </c>
      <c r="D661" s="4" cm="1">
        <f t="array" ref="D661">_FV(C661,"Open")</f>
        <v>0.27010000000000001</v>
      </c>
      <c r="E661" s="2" cm="1">
        <f t="array" ref="E661">_FV(C661,"Price")</f>
        <v>0.25990000000000002</v>
      </c>
      <c r="F661" s="3" cm="1">
        <f t="array" ref="F661">_FV(C661,"Volume average",TRUE)</f>
        <v>273877</v>
      </c>
      <c r="G661">
        <f t="shared" ca="1" si="22"/>
        <v>0.72162906735424215</v>
      </c>
      <c r="H661" s="5">
        <f t="shared" si="23"/>
        <v>-3.7763791188448671E-2</v>
      </c>
    </row>
    <row r="662" spans="1:8">
      <c r="A662" s="6" t="s">
        <v>6458</v>
      </c>
      <c r="B662" s="1" t="s">
        <v>3147</v>
      </c>
      <c r="C662" s="1" t="e" vm="661">
        <v>#VALUE!</v>
      </c>
      <c r="D662" s="4" cm="1">
        <f t="array" ref="D662">_FV(C662,"Open")</f>
        <v>13.63</v>
      </c>
      <c r="E662" s="2" cm="1">
        <f t="array" ref="E662">_FV(C662,"Price")</f>
        <v>13.56</v>
      </c>
      <c r="F662" s="3" cm="1">
        <f t="array" ref="F662">_FV(C662,"Volume average",TRUE)</f>
        <v>282250</v>
      </c>
      <c r="G662">
        <f t="shared" ca="1" si="22"/>
        <v>0.3960443174842555</v>
      </c>
      <c r="H662" s="5">
        <f t="shared" si="23"/>
        <v>-5.1357300073367777E-3</v>
      </c>
    </row>
    <row r="663" spans="1:8">
      <c r="A663" s="6" t="s">
        <v>6459</v>
      </c>
      <c r="B663" s="1" t="s">
        <v>857</v>
      </c>
      <c r="C663" s="1" t="e" vm="662">
        <v>#VALUE!</v>
      </c>
      <c r="D663" s="4" cm="1">
        <f t="array" ref="D663">_FV(C663,"Open")</f>
        <v>1.78</v>
      </c>
      <c r="E663" s="2" cm="1">
        <f t="array" ref="E663">_FV(C663,"Price")</f>
        <v>1.81</v>
      </c>
      <c r="F663" s="3" cm="1">
        <f t="array" ref="F663">_FV(C663,"Volume average",TRUE)</f>
        <v>53762</v>
      </c>
      <c r="G663">
        <f t="shared" ca="1" si="22"/>
        <v>1.4924628748269164E-2</v>
      </c>
      <c r="H663" s="5">
        <f t="shared" si="23"/>
        <v>1.6853932584269676E-2</v>
      </c>
    </row>
    <row r="664" spans="1:8">
      <c r="A664" s="6" t="s">
        <v>6460</v>
      </c>
      <c r="B664" s="1" t="s">
        <v>3333</v>
      </c>
      <c r="C664" s="1" t="e" vm="663">
        <v>#VALUE!</v>
      </c>
      <c r="D664" s="4" cm="1">
        <f t="array" ref="D664">_FV(C664,"Open")</f>
        <v>19.7</v>
      </c>
      <c r="E664" s="2" cm="1">
        <f t="array" ref="E664">_FV(C664,"Price")</f>
        <v>19.22</v>
      </c>
      <c r="F664" s="3" cm="1">
        <f t="array" ref="F664">_FV(C664,"Volume average",TRUE)</f>
        <v>65493</v>
      </c>
      <c r="G664">
        <f t="shared" ca="1" si="22"/>
        <v>0.41238778840683021</v>
      </c>
      <c r="H664" s="5">
        <f t="shared" si="23"/>
        <v>-2.4365482233502562E-2</v>
      </c>
    </row>
    <row r="665" spans="1:8">
      <c r="A665" s="6" t="s">
        <v>6461</v>
      </c>
      <c r="B665" s="1" t="s">
        <v>3101</v>
      </c>
      <c r="C665" s="1" t="e" vm="664">
        <v>#VALUE!</v>
      </c>
      <c r="D665" s="4" cm="1">
        <f t="array" ref="D665">_FV(C665,"Open")</f>
        <v>17.309999999999999</v>
      </c>
      <c r="E665" s="2" cm="1">
        <f t="array" ref="E665">_FV(C665,"Price")</f>
        <v>17.309999999999999</v>
      </c>
      <c r="F665" s="3" cm="1">
        <f t="array" ref="F665">_FV(C665,"Volume average",TRUE)</f>
        <v>408183</v>
      </c>
      <c r="G665">
        <f t="shared" ca="1" si="22"/>
        <v>1.3071472325227096E-2</v>
      </c>
      <c r="H665" s="5">
        <f t="shared" si="23"/>
        <v>0</v>
      </c>
    </row>
    <row r="666" spans="1:8">
      <c r="A666" s="6" t="s">
        <v>6462</v>
      </c>
      <c r="B666" s="1" t="s">
        <v>3278</v>
      </c>
      <c r="C666" s="1" t="e" vm="665">
        <v>#VALUE!</v>
      </c>
      <c r="D666" s="4" cm="1">
        <f t="array" ref="D666">_FV(C666,"Open")</f>
        <v>18.559999999999999</v>
      </c>
      <c r="E666" s="2" cm="1">
        <f t="array" ref="E666">_FV(C666,"Price")</f>
        <v>18.510000000000002</v>
      </c>
      <c r="F666" s="3" cm="1">
        <f t="array" ref="F666">_FV(C666,"Volume average",TRUE)</f>
        <v>595126</v>
      </c>
      <c r="G666">
        <f t="shared" ca="1" si="22"/>
        <v>0.72310754508252106</v>
      </c>
      <c r="H666" s="5">
        <f t="shared" si="23"/>
        <v>-2.6939655172412264E-3</v>
      </c>
    </row>
    <row r="667" spans="1:8">
      <c r="A667" s="6" t="s">
        <v>6463</v>
      </c>
      <c r="B667" s="1" t="s">
        <v>2726</v>
      </c>
      <c r="C667" s="1" t="e" vm="666">
        <v>#VALUE!</v>
      </c>
      <c r="D667" s="4" cm="1">
        <f t="array" ref="D667">_FV(C667,"Open")</f>
        <v>65.989999999999995</v>
      </c>
      <c r="E667" s="2" cm="1">
        <f t="array" ref="E667">_FV(C667,"Price")</f>
        <v>68.28</v>
      </c>
      <c r="F667" s="3" cm="1">
        <f t="array" ref="F667">_FV(C667,"Volume average",TRUE)</f>
        <v>505481</v>
      </c>
      <c r="G667">
        <f t="shared" ca="1" si="22"/>
        <v>0.6903332765790211</v>
      </c>
      <c r="H667" s="5">
        <f t="shared" si="23"/>
        <v>3.4702227610244073E-2</v>
      </c>
    </row>
    <row r="668" spans="1:8">
      <c r="A668" s="6" t="s">
        <v>6464</v>
      </c>
      <c r="B668" s="1" t="s">
        <v>1459</v>
      </c>
      <c r="C668" s="1" t="e" vm="667">
        <v>#VALUE!</v>
      </c>
      <c r="D668" s="4" cm="1">
        <f t="array" ref="D668">_FV(C668,"Open")</f>
        <v>4.1399999999999997</v>
      </c>
      <c r="E668" s="2" cm="1">
        <f t="array" ref="E668">_FV(C668,"Price")</f>
        <v>4.32</v>
      </c>
      <c r="F668" s="3" cm="1">
        <f t="array" ref="F668">_FV(C668,"Volume average",TRUE)</f>
        <v>778826</v>
      </c>
      <c r="G668">
        <f t="shared" ca="1" si="22"/>
        <v>0.60033476206430147</v>
      </c>
      <c r="H668" s="5">
        <f t="shared" si="23"/>
        <v>4.3478260869565369E-2</v>
      </c>
    </row>
    <row r="669" spans="1:8">
      <c r="A669" s="6" t="s">
        <v>6465</v>
      </c>
      <c r="B669" s="1" t="s">
        <v>2875</v>
      </c>
      <c r="C669" s="1" t="e" vm="668">
        <v>#VALUE!</v>
      </c>
      <c r="D669" s="4" cm="1">
        <f t="array" ref="D669">_FV(C669,"Open")</f>
        <v>13.18</v>
      </c>
      <c r="E669" s="2" cm="1">
        <f t="array" ref="E669">_FV(C669,"Price")</f>
        <v>13.19</v>
      </c>
      <c r="F669" s="3" cm="1">
        <f t="array" ref="F669">_FV(C669,"Volume average",TRUE)</f>
        <v>91133</v>
      </c>
      <c r="G669">
        <f t="shared" ca="1" si="22"/>
        <v>0.47241243759091822</v>
      </c>
      <c r="H669" s="5">
        <f t="shared" si="23"/>
        <v>7.5872534142638751E-4</v>
      </c>
    </row>
    <row r="670" spans="1:8">
      <c r="A670" s="6" t="s">
        <v>6466</v>
      </c>
      <c r="B670" s="1" t="s">
        <v>687</v>
      </c>
      <c r="C670" s="1" t="e" vm="669">
        <v>#VALUE!</v>
      </c>
      <c r="D670" s="4" cm="1">
        <f t="array" ref="D670">_FV(C670,"Open")</f>
        <v>1.24</v>
      </c>
      <c r="E670" s="2" cm="1">
        <f t="array" ref="E670">_FV(C670,"Price")</f>
        <v>1.2</v>
      </c>
      <c r="F670" s="3" cm="1">
        <f t="array" ref="F670">_FV(C670,"Volume average",TRUE)</f>
        <v>25112</v>
      </c>
      <c r="G670">
        <f t="shared" ca="1" si="22"/>
        <v>0.13283233140013984</v>
      </c>
      <c r="H670" s="5">
        <f t="shared" si="23"/>
        <v>-3.2258064516129059E-2</v>
      </c>
    </row>
    <row r="671" spans="1:8">
      <c r="A671" s="6" t="s">
        <v>6467</v>
      </c>
      <c r="B671" s="1" t="s">
        <v>4415</v>
      </c>
      <c r="C671" s="1" t="e" vm="670">
        <v>#VALUE!</v>
      </c>
      <c r="D671" s="4" cm="1">
        <f t="array" ref="D671">_FV(C671,"Open")</f>
        <v>41.52</v>
      </c>
      <c r="E671" s="2" cm="1">
        <f t="array" ref="E671">_FV(C671,"Price")</f>
        <v>41.22</v>
      </c>
      <c r="F671" s="3" cm="1">
        <f t="array" ref="F671">_FV(C671,"Volume average",TRUE)</f>
        <v>441701</v>
      </c>
      <c r="G671">
        <f t="shared" ca="1" si="22"/>
        <v>0.80798216122413546</v>
      </c>
      <c r="H671" s="5">
        <f t="shared" si="23"/>
        <v>-7.2254335260116629E-3</v>
      </c>
    </row>
    <row r="672" spans="1:8">
      <c r="A672" s="6" t="s">
        <v>6468</v>
      </c>
      <c r="B672" s="1" t="s">
        <v>3340</v>
      </c>
      <c r="C672" s="1" t="e" vm="671">
        <v>#VALUE!</v>
      </c>
      <c r="D672" s="4" cm="1">
        <f t="array" ref="D672">_FV(C672,"Open")</f>
        <v>17.73</v>
      </c>
      <c r="E672" s="2" cm="1">
        <f t="array" ref="E672">_FV(C672,"Price")</f>
        <v>17.7</v>
      </c>
      <c r="F672" s="3" cm="1">
        <f t="array" ref="F672">_FV(C672,"Volume average",TRUE)</f>
        <v>174778</v>
      </c>
      <c r="G672">
        <f t="shared" ca="1" si="22"/>
        <v>7.7321296454611055E-2</v>
      </c>
      <c r="H672" s="5">
        <f t="shared" si="23"/>
        <v>-1.6920473773266293E-3</v>
      </c>
    </row>
    <row r="673" spans="1:8">
      <c r="A673" s="6" t="s">
        <v>6469</v>
      </c>
      <c r="B673" s="1" t="s">
        <v>4695</v>
      </c>
      <c r="C673" s="1" t="e" vm="672">
        <v>#VALUE!</v>
      </c>
      <c r="D673" s="4" cm="1">
        <f t="array" ref="D673">_FV(C673,"Open")</f>
        <v>48.13</v>
      </c>
      <c r="E673" s="2" cm="1">
        <f t="array" ref="E673">_FV(C673,"Price")</f>
        <v>48.75</v>
      </c>
      <c r="F673" s="3" cm="1">
        <f t="array" ref="F673">_FV(C673,"Volume average",TRUE)</f>
        <v>170662</v>
      </c>
      <c r="G673">
        <f t="shared" ca="1" si="22"/>
        <v>0.43238262083583556</v>
      </c>
      <c r="H673" s="5">
        <f t="shared" si="23"/>
        <v>1.2881778516517711E-2</v>
      </c>
    </row>
    <row r="674" spans="1:8">
      <c r="A674" s="6" t="s">
        <v>6470</v>
      </c>
      <c r="B674" s="1" t="s">
        <v>2606</v>
      </c>
      <c r="C674" s="1" t="e" vm="673">
        <v>#VALUE!</v>
      </c>
      <c r="D674" s="4" cm="1">
        <f t="array" ref="D674">_FV(C674,"Open")</f>
        <v>13.85</v>
      </c>
      <c r="E674" s="2" cm="1">
        <f t="array" ref="E674">_FV(C674,"Price")</f>
        <v>13.99</v>
      </c>
      <c r="F674" s="3" cm="1">
        <f t="array" ref="F674">_FV(C674,"Volume average",TRUE)</f>
        <v>251697</v>
      </c>
      <c r="G674">
        <f t="shared" ref="G674:G732" ca="1" si="24">RAND()</f>
        <v>0.22582412137749464</v>
      </c>
      <c r="H674" s="5">
        <f t="shared" si="23"/>
        <v>1.0108303249097514E-2</v>
      </c>
    </row>
    <row r="675" spans="1:8">
      <c r="A675" s="6" t="s">
        <v>6471</v>
      </c>
      <c r="B675" s="1" t="s">
        <v>4127</v>
      </c>
      <c r="C675" s="1" t="e" vm="674">
        <v>#VALUE!</v>
      </c>
      <c r="D675" s="4" cm="1">
        <f t="array" ref="D675">_FV(C675,"Open")</f>
        <v>29.8</v>
      </c>
      <c r="E675" s="2" cm="1">
        <f t="array" ref="E675">_FV(C675,"Price")</f>
        <v>29.56</v>
      </c>
      <c r="F675" s="3" cm="1">
        <f t="array" ref="F675">_FV(C675,"Volume average",TRUE)</f>
        <v>108355</v>
      </c>
      <c r="G675">
        <f t="shared" ca="1" si="24"/>
        <v>0.674021308132709</v>
      </c>
      <c r="H675" s="5">
        <f t="shared" ref="H675:H733" si="25">IF(AND(ISNUMBER(D675),ISNUMBER(E675)),(E675-D675)/D675,0)</f>
        <v>-8.053691275167852E-3</v>
      </c>
    </row>
    <row r="676" spans="1:8">
      <c r="A676" s="6" t="s">
        <v>6472</v>
      </c>
      <c r="B676" s="1" t="s">
        <v>3591</v>
      </c>
      <c r="C676" s="1" t="e" vm="675">
        <v>#VALUE!</v>
      </c>
      <c r="D676" s="4" cm="1">
        <f t="array" ref="D676">_FV(C676,"Open")</f>
        <v>21.87</v>
      </c>
      <c r="E676" s="2" cm="1">
        <f t="array" ref="E676">_FV(C676,"Price")</f>
        <v>21.85</v>
      </c>
      <c r="F676" s="3" cm="1">
        <f t="array" ref="F676">_FV(C676,"Volume average",TRUE)</f>
        <v>102006</v>
      </c>
      <c r="G676">
        <f t="shared" ca="1" si="24"/>
        <v>0.75806156561965998</v>
      </c>
      <c r="H676" s="5">
        <f t="shared" si="25"/>
        <v>-9.1449474165521594E-4</v>
      </c>
    </row>
    <row r="677" spans="1:8">
      <c r="A677" s="6" t="s">
        <v>6473</v>
      </c>
      <c r="B677" s="1" t="s">
        <v>5202</v>
      </c>
      <c r="C677" s="1" t="e" vm="676">
        <v>#VALUE!</v>
      </c>
      <c r="D677" s="4" cm="1">
        <f t="array" ref="D677">_FV(C677,"Open")</f>
        <v>106.28</v>
      </c>
      <c r="E677" s="2" cm="1">
        <f t="array" ref="E677">_FV(C677,"Price")</f>
        <v>109.47</v>
      </c>
      <c r="F677" s="3" cm="1">
        <f t="array" ref="F677">_FV(C677,"Volume average",TRUE)</f>
        <v>483064</v>
      </c>
      <c r="G677">
        <f t="shared" ca="1" si="24"/>
        <v>2.1154516429364167E-2</v>
      </c>
      <c r="H677" s="5">
        <f t="shared" si="25"/>
        <v>3.0015054572826473E-2</v>
      </c>
    </row>
    <row r="678" spans="1:8">
      <c r="A678" s="6" t="s">
        <v>6474</v>
      </c>
      <c r="B678" s="1" t="s">
        <v>190</v>
      </c>
      <c r="C678" s="1" t="e" vm="677">
        <v>#VALUE!</v>
      </c>
      <c r="D678" s="4" cm="1">
        <f t="array" ref="D678">_FV(C678,"Open")</f>
        <v>0.55000000000000004</v>
      </c>
      <c r="E678" s="2" cm="1">
        <f t="array" ref="E678">_FV(C678,"Price")</f>
        <v>0.57879999999999998</v>
      </c>
      <c r="F678" s="3" cm="1">
        <f t="array" ref="F678">_FV(C678,"Volume average",TRUE)</f>
        <v>173351</v>
      </c>
      <c r="G678">
        <f t="shared" ca="1" si="24"/>
        <v>0.632551398498857</v>
      </c>
      <c r="H678" s="5">
        <f t="shared" si="25"/>
        <v>5.2363636363636244E-2</v>
      </c>
    </row>
    <row r="679" spans="1:8">
      <c r="A679" s="6" t="s">
        <v>6475</v>
      </c>
      <c r="B679" s="1" t="s">
        <v>5398</v>
      </c>
      <c r="C679" s="1" t="e" vm="678">
        <v>#VALUE!</v>
      </c>
      <c r="D679" s="4" cm="1">
        <f t="array" ref="D679">_FV(C679,"Open")</f>
        <v>148.18</v>
      </c>
      <c r="E679" s="2" cm="1">
        <f t="array" ref="E679">_FV(C679,"Price")</f>
        <v>148.81</v>
      </c>
      <c r="F679" s="3" cm="1">
        <f t="array" ref="F679">_FV(C679,"Volume average",TRUE)</f>
        <v>187170</v>
      </c>
      <c r="G679">
        <f t="shared" ca="1" si="24"/>
        <v>0.73075785931084047</v>
      </c>
      <c r="H679" s="5">
        <f t="shared" si="25"/>
        <v>4.2515859090295274E-3</v>
      </c>
    </row>
    <row r="680" spans="1:8">
      <c r="A680" s="6" t="s">
        <v>6476</v>
      </c>
      <c r="B680" s="1" t="s">
        <v>4491</v>
      </c>
      <c r="C680" s="1" t="e" vm="679">
        <v>#VALUE!</v>
      </c>
      <c r="D680" s="4" cm="1">
        <f t="array" ref="D680">_FV(C680,"Open")</f>
        <v>44.67</v>
      </c>
      <c r="E680" s="2" cm="1">
        <f t="array" ref="E680">_FV(C680,"Price")</f>
        <v>43.84</v>
      </c>
      <c r="F680" s="3" cm="1">
        <f t="array" ref="F680">_FV(C680,"Volume average",TRUE)</f>
        <v>37788</v>
      </c>
      <c r="G680">
        <f t="shared" ca="1" si="24"/>
        <v>5.9102723222311804E-3</v>
      </c>
      <c r="H680" s="5">
        <f t="shared" si="25"/>
        <v>-1.8580702932616929E-2</v>
      </c>
    </row>
    <row r="681" spans="1:8">
      <c r="A681" s="6" t="s">
        <v>6477</v>
      </c>
      <c r="B681" s="1" t="s">
        <v>2514</v>
      </c>
      <c r="C681" s="1" t="e" vm="680">
        <v>#VALUE!</v>
      </c>
      <c r="D681" s="4" cm="1">
        <f t="array" ref="D681">_FV(C681,"Open")</f>
        <v>10.5</v>
      </c>
      <c r="E681" s="2" cm="1">
        <f t="array" ref="E681">_FV(C681,"Price")</f>
        <v>10.5</v>
      </c>
      <c r="F681" s="3" cm="1">
        <f t="array" ref="F681">_FV(C681,"Volume average",TRUE)</f>
        <v>0</v>
      </c>
      <c r="G681">
        <f t="shared" ca="1" si="24"/>
        <v>4.0400305126239155E-2</v>
      </c>
      <c r="H681" s="5">
        <f t="shared" si="25"/>
        <v>0</v>
      </c>
    </row>
    <row r="682" spans="1:8">
      <c r="A682" s="6" t="s">
        <v>6478</v>
      </c>
      <c r="B682" s="1" t="s">
        <v>2504</v>
      </c>
      <c r="C682" s="1" t="e" vm="681">
        <v>#VALUE!</v>
      </c>
      <c r="D682" s="4" cm="1">
        <f t="array" ref="D682">_FV(C682,"Open")</f>
        <v>10.52</v>
      </c>
      <c r="E682" s="2" cm="1">
        <f t="array" ref="E682">_FV(C682,"Price")</f>
        <v>10.52</v>
      </c>
      <c r="F682" s="3" cm="1">
        <f t="array" ref="F682">_FV(C682,"Volume average",TRUE)</f>
        <v>196</v>
      </c>
      <c r="G682">
        <f t="shared" ca="1" si="24"/>
        <v>5.4038469288881563E-2</v>
      </c>
      <c r="H682" s="5">
        <f t="shared" si="25"/>
        <v>0</v>
      </c>
    </row>
    <row r="683" spans="1:8">
      <c r="A683" s="6" t="s">
        <v>6479</v>
      </c>
      <c r="B683" s="1" t="s">
        <v>296</v>
      </c>
      <c r="C683" s="1" t="e" vm="682">
        <v>#VALUE!</v>
      </c>
      <c r="D683" s="4" cm="1">
        <f t="array" ref="D683">_FV(C683,"Open")</f>
        <v>0.63</v>
      </c>
      <c r="E683" s="2" cm="1">
        <f t="array" ref="E683">_FV(C683,"Price")</f>
        <v>0.66779999999999995</v>
      </c>
      <c r="F683" s="3" cm="1">
        <f t="array" ref="F683">_FV(C683,"Volume average",TRUE)</f>
        <v>67723</v>
      </c>
      <c r="G683">
        <f t="shared" ca="1" si="24"/>
        <v>0.72068670940960367</v>
      </c>
      <c r="H683" s="5">
        <f t="shared" si="25"/>
        <v>5.9999999999999915E-2</v>
      </c>
    </row>
    <row r="684" spans="1:8">
      <c r="A684" s="6" t="s">
        <v>6480</v>
      </c>
      <c r="B684" s="1" t="s">
        <v>1308</v>
      </c>
      <c r="C684" s="1" t="e" vm="683">
        <v>#VALUE!</v>
      </c>
      <c r="D684" s="4" cm="1">
        <f t="array" ref="D684">_FV(C684,"Open")</f>
        <v>2.78</v>
      </c>
      <c r="E684" s="2" cm="1">
        <f t="array" ref="E684">_FV(C684,"Price")</f>
        <v>2.7250000000000001</v>
      </c>
      <c r="F684" s="3" cm="1">
        <f t="array" ref="F684">_FV(C684,"Volume average",TRUE)</f>
        <v>43706</v>
      </c>
      <c r="G684">
        <f t="shared" ca="1" si="24"/>
        <v>0.22728113211210432</v>
      </c>
      <c r="H684" s="5">
        <f t="shared" si="25"/>
        <v>-1.9784172661870401E-2</v>
      </c>
    </row>
    <row r="685" spans="1:8">
      <c r="A685" s="6" t="s">
        <v>6481</v>
      </c>
      <c r="B685" s="1" t="s">
        <v>2305</v>
      </c>
      <c r="C685" s="1" t="e" vm="684">
        <v>#VALUE!</v>
      </c>
      <c r="D685" s="4" cm="1">
        <f t="array" ref="D685">_FV(C685,"Open")</f>
        <v>9.48</v>
      </c>
      <c r="E685" s="2" cm="1">
        <f t="array" ref="E685">_FV(C685,"Price")</f>
        <v>9.44</v>
      </c>
      <c r="F685" s="3" cm="1">
        <f t="array" ref="F685">_FV(C685,"Volume average",TRUE)</f>
        <v>317261</v>
      </c>
      <c r="G685">
        <f t="shared" ca="1" si="24"/>
        <v>0.45061231302594373</v>
      </c>
      <c r="H685" s="5">
        <f t="shared" si="25"/>
        <v>-4.2194092827005196E-3</v>
      </c>
    </row>
    <row r="686" spans="1:8">
      <c r="A686" s="6" t="s">
        <v>6482</v>
      </c>
      <c r="B686" s="1" t="s">
        <v>3362</v>
      </c>
      <c r="C686" s="1" t="e" vm="685">
        <v>#VALUE!</v>
      </c>
      <c r="D686" s="4" cm="1">
        <f t="array" ref="D686">_FV(C686,"Open")</f>
        <v>23.25</v>
      </c>
      <c r="E686" s="2" cm="1">
        <f t="array" ref="E686">_FV(C686,"Price")</f>
        <v>23.31</v>
      </c>
      <c r="F686" s="3" cm="1">
        <f t="array" ref="F686">_FV(C686,"Volume average",TRUE)</f>
        <v>4708373</v>
      </c>
      <c r="G686">
        <f t="shared" ca="1" si="24"/>
        <v>0.33778968794479369</v>
      </c>
      <c r="H686" s="5">
        <f t="shared" si="25"/>
        <v>2.5806451612902675E-3</v>
      </c>
    </row>
    <row r="687" spans="1:8">
      <c r="A687" s="6" t="s">
        <v>6483</v>
      </c>
      <c r="B687" s="1" t="s">
        <v>5401</v>
      </c>
      <c r="C687" s="1" t="e" vm="686">
        <v>#VALUE!</v>
      </c>
      <c r="D687" s="4" cm="1">
        <f t="array" ref="D687">_FV(C687,"Open")</f>
        <v>155.9</v>
      </c>
      <c r="E687" s="2" cm="1">
        <f t="array" ref="E687">_FV(C687,"Price")</f>
        <v>156.16999999999999</v>
      </c>
      <c r="F687" s="3" cm="1">
        <f t="array" ref="F687">_FV(C687,"Volume average",TRUE)</f>
        <v>4976383</v>
      </c>
      <c r="G687">
        <f t="shared" ca="1" si="24"/>
        <v>0.27169155897230235</v>
      </c>
      <c r="H687" s="5">
        <f t="shared" si="25"/>
        <v>1.7318794098780102E-3</v>
      </c>
    </row>
    <row r="688" spans="1:8">
      <c r="A688" s="6" t="s">
        <v>6484</v>
      </c>
      <c r="B688" s="1" t="s">
        <v>3152</v>
      </c>
      <c r="C688" s="1" t="e" vm="687">
        <v>#VALUE!</v>
      </c>
      <c r="D688" s="4" cm="1">
        <f t="array" ref="D688">_FV(C688,"Open")</f>
        <v>20.37</v>
      </c>
      <c r="E688" s="2" cm="1">
        <f t="array" ref="E688">_FV(C688,"Price")</f>
        <v>21.07</v>
      </c>
      <c r="F688" s="3" cm="1">
        <f t="array" ref="F688">_FV(C688,"Volume average",TRUE)</f>
        <v>145375</v>
      </c>
      <c r="G688">
        <f t="shared" ca="1" si="24"/>
        <v>0.87675133084526513</v>
      </c>
      <c r="H688" s="5">
        <f t="shared" si="25"/>
        <v>3.4364261168384841E-2</v>
      </c>
    </row>
    <row r="689" spans="1:8">
      <c r="A689" s="6" t="s">
        <v>6485</v>
      </c>
      <c r="B689" s="1" t="s">
        <v>3065</v>
      </c>
      <c r="C689" s="1" t="e" vm="688">
        <v>#VALUE!</v>
      </c>
      <c r="D689" s="4" cm="1">
        <f t="array" ref="D689">_FV(C689,"Open")</f>
        <v>14.97</v>
      </c>
      <c r="E689" s="2" cm="1">
        <f t="array" ref="E689">_FV(C689,"Price")</f>
        <v>15.01</v>
      </c>
      <c r="F689" s="3" cm="1">
        <f t="array" ref="F689">_FV(C689,"Volume average",TRUE)</f>
        <v>3789144</v>
      </c>
      <c r="G689">
        <f t="shared" ca="1" si="24"/>
        <v>0.3269850693449704</v>
      </c>
      <c r="H689" s="5">
        <f t="shared" si="25"/>
        <v>2.6720106880426951E-3</v>
      </c>
    </row>
    <row r="690" spans="1:8">
      <c r="A690" s="6" t="s">
        <v>6486</v>
      </c>
      <c r="B690" s="1" t="s">
        <v>4679</v>
      </c>
      <c r="C690" s="1" t="e" vm="689">
        <v>#VALUE!</v>
      </c>
      <c r="D690" s="4" cm="1">
        <f t="array" ref="D690">_FV(C690,"Open")</f>
        <v>66.67</v>
      </c>
      <c r="E690" s="2" cm="1">
        <f t="array" ref="E690">_FV(C690,"Price")</f>
        <v>66.760000000000005</v>
      </c>
      <c r="F690" s="3" cm="1">
        <f t="array" ref="F690">_FV(C690,"Volume average",TRUE)</f>
        <v>297630</v>
      </c>
      <c r="G690">
        <f t="shared" ca="1" si="24"/>
        <v>0.35166107526798585</v>
      </c>
      <c r="H690" s="5">
        <f t="shared" si="25"/>
        <v>1.3499325033748824E-3</v>
      </c>
    </row>
    <row r="691" spans="1:8">
      <c r="A691" s="6" t="s">
        <v>6487</v>
      </c>
      <c r="B691" s="1" t="s">
        <v>644</v>
      </c>
      <c r="C691" s="1" t="e" vm="690">
        <v>#VALUE!</v>
      </c>
      <c r="D691" s="4" cm="1">
        <f t="array" ref="D691">_FV(C691,"Open")</f>
        <v>1.02</v>
      </c>
      <c r="E691" s="2" cm="1">
        <f t="array" ref="E691">_FV(C691,"Price")</f>
        <v>1.08</v>
      </c>
      <c r="F691" s="3" cm="1">
        <f t="array" ref="F691">_FV(C691,"Volume average",TRUE)</f>
        <v>9195691</v>
      </c>
      <c r="G691">
        <f t="shared" ca="1" si="24"/>
        <v>0.70673525440116969</v>
      </c>
      <c r="H691" s="5">
        <f t="shared" si="25"/>
        <v>5.8823529411764754E-2</v>
      </c>
    </row>
    <row r="692" spans="1:8">
      <c r="A692" s="6" t="s">
        <v>6488</v>
      </c>
      <c r="B692" s="1" t="s">
        <v>3107</v>
      </c>
      <c r="C692" s="1" t="e" vm="691">
        <v>#VALUE!</v>
      </c>
      <c r="D692" s="4" cm="1">
        <f t="array" ref="D692">_FV(C692,"Open")</f>
        <v>12.63</v>
      </c>
      <c r="E692" s="2" cm="1">
        <f t="array" ref="E692">_FV(C692,"Price")</f>
        <v>12.95</v>
      </c>
      <c r="F692" s="3" cm="1">
        <f t="array" ref="F692">_FV(C692,"Volume average",TRUE)</f>
        <v>833696</v>
      </c>
      <c r="G692">
        <f t="shared" ca="1" si="24"/>
        <v>3.5639201607525761E-2</v>
      </c>
      <c r="H692" s="5">
        <f t="shared" si="25"/>
        <v>2.53365003958827E-2</v>
      </c>
    </row>
    <row r="693" spans="1:8">
      <c r="A693" s="6" t="s">
        <v>6489</v>
      </c>
      <c r="B693" s="1" t="s">
        <v>988</v>
      </c>
      <c r="C693" s="1" t="e" vm="692">
        <v>#VALUE!</v>
      </c>
      <c r="D693" s="4" cm="1">
        <f t="array" ref="D693">_FV(C693,"Open")</f>
        <v>2.37</v>
      </c>
      <c r="E693" s="2" cm="1">
        <f t="array" ref="E693">_FV(C693,"Price")</f>
        <v>2.46</v>
      </c>
      <c r="F693" s="3" cm="1">
        <f t="array" ref="F693">_FV(C693,"Volume average",TRUE)</f>
        <v>2588926</v>
      </c>
      <c r="G693">
        <f t="shared" ca="1" si="24"/>
        <v>0.6377985798503063</v>
      </c>
      <c r="H693" s="5">
        <f t="shared" si="25"/>
        <v>3.7974683544303736E-2</v>
      </c>
    </row>
    <row r="694" spans="1:8">
      <c r="A694" s="6" t="s">
        <v>6490</v>
      </c>
      <c r="B694" s="1" t="s">
        <v>1748</v>
      </c>
      <c r="C694" s="1" t="e" vm="693">
        <v>#VALUE!</v>
      </c>
      <c r="D694" s="4" cm="1">
        <f t="array" ref="D694">_FV(C694,"Open")</f>
        <v>7.16</v>
      </c>
      <c r="E694" s="2" cm="1">
        <f t="array" ref="E694">_FV(C694,"Price")</f>
        <v>7.21</v>
      </c>
      <c r="F694" s="3" cm="1">
        <f t="array" ref="F694">_FV(C694,"Volume average",TRUE)</f>
        <v>81573</v>
      </c>
      <c r="G694">
        <f t="shared" ca="1" si="24"/>
        <v>0.6590986043253827</v>
      </c>
      <c r="H694" s="5">
        <f t="shared" si="25"/>
        <v>6.9832402234636624E-3</v>
      </c>
    </row>
    <row r="695" spans="1:8">
      <c r="A695" s="6" t="s">
        <v>6491</v>
      </c>
      <c r="B695" s="1" t="s">
        <v>5614</v>
      </c>
      <c r="C695" s="1" t="e" vm="694">
        <v>#VALUE!</v>
      </c>
      <c r="D695" s="4" cm="1">
        <f t="array" ref="D695">_FV(C695,"Open")</f>
        <v>245.13</v>
      </c>
      <c r="E695" s="2" cm="1">
        <f t="array" ref="E695">_FV(C695,"Price")</f>
        <v>245.9</v>
      </c>
      <c r="F695" s="3" cm="1">
        <f t="array" ref="F695">_FV(C695,"Volume average",TRUE)</f>
        <v>280126</v>
      </c>
      <c r="G695">
        <f t="shared" ca="1" si="24"/>
        <v>0.92171860776906878</v>
      </c>
      <c r="H695" s="5">
        <f t="shared" si="25"/>
        <v>3.1411903887733458E-3</v>
      </c>
    </row>
    <row r="696" spans="1:8">
      <c r="A696" s="6" t="s">
        <v>6492</v>
      </c>
      <c r="B696" s="1" t="s">
        <v>2856</v>
      </c>
      <c r="C696" s="1" t="e" vm="695">
        <v>#VALUE!</v>
      </c>
      <c r="D696" s="4" cm="1">
        <f t="array" ref="D696">_FV(C696,"Open")</f>
        <v>13.14</v>
      </c>
      <c r="E696" s="2" cm="1">
        <f t="array" ref="E696">_FV(C696,"Price")</f>
        <v>13.12</v>
      </c>
      <c r="F696" s="3" cm="1">
        <f t="array" ref="F696">_FV(C696,"Volume average",TRUE)</f>
        <v>222523</v>
      </c>
      <c r="G696">
        <f t="shared" ca="1" si="24"/>
        <v>0.86069526810683927</v>
      </c>
      <c r="H696" s="5">
        <f t="shared" si="25"/>
        <v>-1.5220700152208029E-3</v>
      </c>
    </row>
    <row r="697" spans="1:8">
      <c r="A697" s="6" t="s">
        <v>6493</v>
      </c>
      <c r="B697" s="1" t="s">
        <v>3724</v>
      </c>
      <c r="C697" s="1" t="e" vm="696">
        <v>#VALUE!</v>
      </c>
      <c r="D697" s="4" cm="1">
        <f t="array" ref="D697">_FV(C697,"Open")</f>
        <v>23.7944</v>
      </c>
      <c r="E697" s="2" cm="1">
        <f t="array" ref="E697">_FV(C697,"Price")</f>
        <v>23.7944</v>
      </c>
      <c r="F697" s="3" cm="1">
        <f t="array" ref="F697">_FV(C697,"Volume average",TRUE)</f>
        <v>743</v>
      </c>
      <c r="G697">
        <f t="shared" ca="1" si="24"/>
        <v>0.67820135918487223</v>
      </c>
      <c r="H697" s="5">
        <f t="shared" si="25"/>
        <v>0</v>
      </c>
    </row>
    <row r="698" spans="1:8">
      <c r="A698" s="6" t="s">
        <v>6494</v>
      </c>
      <c r="B698" s="1" t="s">
        <v>3054</v>
      </c>
      <c r="C698" s="1" t="e" vm="697">
        <v>#VALUE!</v>
      </c>
      <c r="D698" s="4" cm="1">
        <f t="array" ref="D698">_FV(C698,"Open")</f>
        <v>16.940000000000001</v>
      </c>
      <c r="E698" s="2" cm="1">
        <f t="array" ref="E698">_FV(C698,"Price")</f>
        <v>17.329999999999998</v>
      </c>
      <c r="F698" s="3" cm="1">
        <f t="array" ref="F698">_FV(C698,"Volume average",TRUE)</f>
        <v>201340</v>
      </c>
      <c r="G698">
        <f t="shared" ca="1" si="24"/>
        <v>0.19691318015791426</v>
      </c>
      <c r="H698" s="5">
        <f t="shared" si="25"/>
        <v>2.3022432113341026E-2</v>
      </c>
    </row>
    <row r="699" spans="1:8">
      <c r="A699" s="6" t="s">
        <v>6495</v>
      </c>
      <c r="B699" s="1" t="s">
        <v>3649</v>
      </c>
      <c r="C699" s="1" t="e" vm="698">
        <v>#VALUE!</v>
      </c>
      <c r="D699" s="4" cm="1">
        <f t="array" ref="D699">_FV(C699,"Open")</f>
        <v>23</v>
      </c>
      <c r="E699" s="2" cm="1">
        <f t="array" ref="E699">_FV(C699,"Price")</f>
        <v>23.06</v>
      </c>
      <c r="F699" s="3" cm="1">
        <f t="array" ref="F699">_FV(C699,"Volume average",TRUE)</f>
        <v>3990</v>
      </c>
      <c r="G699">
        <f t="shared" ca="1" si="24"/>
        <v>0.12357891697279966</v>
      </c>
      <c r="H699" s="5">
        <f t="shared" si="25"/>
        <v>2.6086956521738573E-3</v>
      </c>
    </row>
    <row r="700" spans="1:8">
      <c r="A700" s="6" t="s">
        <v>6496</v>
      </c>
      <c r="B700" s="1" t="s">
        <v>5085</v>
      </c>
      <c r="C700" s="1" t="e" vm="699">
        <v>#VALUE!</v>
      </c>
      <c r="D700" s="4" cm="1">
        <f t="array" ref="D700">_FV(C700,"Open")</f>
        <v>81.75</v>
      </c>
      <c r="E700" s="2" cm="1">
        <f t="array" ref="E700">_FV(C700,"Price")</f>
        <v>80.02</v>
      </c>
      <c r="F700" s="3" cm="1">
        <f t="array" ref="F700">_FV(C700,"Volume average",TRUE)</f>
        <v>119493</v>
      </c>
      <c r="G700">
        <f t="shared" ca="1" si="24"/>
        <v>0.6222233216517884</v>
      </c>
      <c r="H700" s="5">
        <f t="shared" si="25"/>
        <v>-2.1162079510703414E-2</v>
      </c>
    </row>
    <row r="701" spans="1:8">
      <c r="A701" s="6" t="s">
        <v>6497</v>
      </c>
      <c r="B701" s="1" t="s">
        <v>5428</v>
      </c>
      <c r="C701" s="1" t="e" vm="700">
        <v>#VALUE!</v>
      </c>
      <c r="D701" s="4" cm="1">
        <f t="array" ref="D701">_FV(C701,"Open")</f>
        <v>146</v>
      </c>
      <c r="E701" s="2" cm="1">
        <f t="array" ref="E701">_FV(C701,"Price")</f>
        <v>147.09</v>
      </c>
      <c r="F701" s="3" cm="1">
        <f t="array" ref="F701">_FV(C701,"Volume average",TRUE)</f>
        <v>245302</v>
      </c>
      <c r="G701">
        <f t="shared" ca="1" si="24"/>
        <v>0.59427712141731592</v>
      </c>
      <c r="H701" s="5">
        <f t="shared" si="25"/>
        <v>7.4657534246575577E-3</v>
      </c>
    </row>
    <row r="702" spans="1:8">
      <c r="A702" s="6" t="s">
        <v>6498</v>
      </c>
      <c r="B702" s="1" t="s">
        <v>896</v>
      </c>
      <c r="C702" s="1" t="e" vm="701">
        <v>#VALUE!</v>
      </c>
      <c r="D702" s="4" cm="1">
        <f t="array" ref="D702">_FV(C702,"Open")</f>
        <v>2.1</v>
      </c>
      <c r="E702" s="2" cm="1">
        <f t="array" ref="E702">_FV(C702,"Price")</f>
        <v>2</v>
      </c>
      <c r="F702" s="3" cm="1">
        <f t="array" ref="F702">_FV(C702,"Volume average",TRUE)</f>
        <v>57406</v>
      </c>
      <c r="G702">
        <f t="shared" ca="1" si="24"/>
        <v>0.77531164736703473</v>
      </c>
      <c r="H702" s="5">
        <f t="shared" si="25"/>
        <v>-4.7619047619047658E-2</v>
      </c>
    </row>
    <row r="703" spans="1:8">
      <c r="A703" s="6" t="s">
        <v>6499</v>
      </c>
      <c r="B703" s="1" t="s">
        <v>4725</v>
      </c>
      <c r="C703" s="1" t="e" vm="702">
        <v>#VALUE!</v>
      </c>
      <c r="D703" s="4" cm="1">
        <f t="array" ref="D703">_FV(C703,"Open")</f>
        <v>53.22</v>
      </c>
      <c r="E703" s="2" cm="1">
        <f t="array" ref="E703">_FV(C703,"Price")</f>
        <v>53.28</v>
      </c>
      <c r="F703" s="3" cm="1">
        <f t="array" ref="F703">_FV(C703,"Volume average",TRUE)</f>
        <v>797637</v>
      </c>
      <c r="G703">
        <f t="shared" ca="1" si="24"/>
        <v>0.72114554517367779</v>
      </c>
      <c r="H703" s="5">
        <f t="shared" si="25"/>
        <v>1.1273957158963223E-3</v>
      </c>
    </row>
    <row r="704" spans="1:8">
      <c r="A704" s="6" t="s">
        <v>6500</v>
      </c>
      <c r="B704" s="1" t="s">
        <v>3241</v>
      </c>
      <c r="C704" s="1" t="e" vm="703">
        <v>#VALUE!</v>
      </c>
      <c r="D704" s="4" cm="1">
        <f t="array" ref="D704">_FV(C704,"Open")</f>
        <v>17.72</v>
      </c>
      <c r="E704" s="2" cm="1">
        <f t="array" ref="E704">_FV(C704,"Price")</f>
        <v>17.73</v>
      </c>
      <c r="F704" s="3" cm="1">
        <f t="array" ref="F704">_FV(C704,"Volume average",TRUE)</f>
        <v>7128797</v>
      </c>
      <c r="G704">
        <f t="shared" ca="1" si="24"/>
        <v>0.86192813951990233</v>
      </c>
      <c r="H704" s="5">
        <f t="shared" si="25"/>
        <v>5.6433408577886925E-4</v>
      </c>
    </row>
    <row r="705" spans="1:8">
      <c r="A705" s="6" t="s">
        <v>6501</v>
      </c>
      <c r="B705" s="1" t="s">
        <v>2096</v>
      </c>
      <c r="C705" s="1" t="e" vm="704">
        <v>#VALUE!</v>
      </c>
      <c r="D705" s="4" cm="1">
        <f t="array" ref="D705">_FV(C705,"Open")</f>
        <v>9.7799999999999994</v>
      </c>
      <c r="E705" s="2" cm="1">
        <f t="array" ref="E705">_FV(C705,"Price")</f>
        <v>9.61</v>
      </c>
      <c r="F705" s="3" cm="1">
        <f t="array" ref="F705">_FV(C705,"Volume average",TRUE)</f>
        <v>3043845</v>
      </c>
      <c r="G705">
        <f t="shared" ca="1" si="24"/>
        <v>0.92068851479426905</v>
      </c>
      <c r="H705" s="5">
        <f t="shared" si="25"/>
        <v>-1.7382413087934555E-2</v>
      </c>
    </row>
    <row r="706" spans="1:8">
      <c r="A706" s="6" t="s">
        <v>6502</v>
      </c>
      <c r="B706" s="1" t="s">
        <v>5305</v>
      </c>
      <c r="C706" s="1" t="e" vm="705">
        <v>#VALUE!</v>
      </c>
      <c r="D706" s="4" cm="1">
        <f t="array" ref="D706">_FV(C706,"Open")</f>
        <v>131.56</v>
      </c>
      <c r="E706" s="2" cm="1">
        <f t="array" ref="E706">_FV(C706,"Price")</f>
        <v>131.02000000000001</v>
      </c>
      <c r="F706" s="3" cm="1">
        <f t="array" ref="F706">_FV(C706,"Volume average",TRUE)</f>
        <v>1752613</v>
      </c>
      <c r="G706">
        <f t="shared" ca="1" si="24"/>
        <v>0.95342689266096636</v>
      </c>
      <c r="H706" s="5">
        <f t="shared" si="25"/>
        <v>-4.1045910611127393E-3</v>
      </c>
    </row>
    <row r="707" spans="1:8">
      <c r="A707" s="6" t="s">
        <v>6503</v>
      </c>
      <c r="B707" s="1" t="s">
        <v>1858</v>
      </c>
      <c r="C707" s="1" t="e" vm="706">
        <v>#VALUE!</v>
      </c>
      <c r="D707" s="4" cm="1">
        <f t="array" ref="D707">_FV(C707,"Open")</f>
        <v>8.5</v>
      </c>
      <c r="E707" s="2" cm="1">
        <f t="array" ref="E707">_FV(C707,"Price")</f>
        <v>8.19</v>
      </c>
      <c r="F707" s="3" cm="1">
        <f t="array" ref="F707">_FV(C707,"Volume average",TRUE)</f>
        <v>200744</v>
      </c>
      <c r="G707">
        <f t="shared" ca="1" si="24"/>
        <v>0.45061032581202098</v>
      </c>
      <c r="H707" s="5">
        <f t="shared" si="25"/>
        <v>-3.6470588235294178E-2</v>
      </c>
    </row>
    <row r="708" spans="1:8">
      <c r="A708" s="6" t="s">
        <v>6504</v>
      </c>
      <c r="B708" s="1" t="s">
        <v>1279</v>
      </c>
      <c r="C708" s="1" t="e" vm="707">
        <v>#VALUE!</v>
      </c>
      <c r="D708" s="4" cm="1">
        <f t="array" ref="D708">_FV(C708,"Open")</f>
        <v>3.6</v>
      </c>
      <c r="E708" s="2" cm="1">
        <f t="array" ref="E708">_FV(C708,"Price")</f>
        <v>3.41</v>
      </c>
      <c r="F708" s="3" cm="1">
        <f t="array" ref="F708">_FV(C708,"Volume average",TRUE)</f>
        <v>36731</v>
      </c>
      <c r="G708">
        <f t="shared" ca="1" si="24"/>
        <v>0.43411708013464523</v>
      </c>
      <c r="H708" s="5">
        <f t="shared" si="25"/>
        <v>-5.2777777777777764E-2</v>
      </c>
    </row>
    <row r="709" spans="1:8">
      <c r="A709" s="6" t="s">
        <v>6505</v>
      </c>
      <c r="B709" s="1" t="s">
        <v>4493</v>
      </c>
      <c r="C709" s="1" t="e" vm="708">
        <v>#VALUE!</v>
      </c>
      <c r="D709" s="4" cm="1">
        <f t="array" ref="D709">_FV(C709,"Open")</f>
        <v>40.36</v>
      </c>
      <c r="E709" s="2" cm="1">
        <f t="array" ref="E709">_FV(C709,"Price")</f>
        <v>39.76</v>
      </c>
      <c r="F709" s="3" cm="1">
        <f t="array" ref="F709">_FV(C709,"Volume average",TRUE)</f>
        <v>769486</v>
      </c>
      <c r="G709">
        <f t="shared" ca="1" si="24"/>
        <v>0.69980530611613601</v>
      </c>
      <c r="H709" s="5">
        <f t="shared" si="25"/>
        <v>-1.4866204162537202E-2</v>
      </c>
    </row>
    <row r="710" spans="1:8">
      <c r="A710" s="6" t="s">
        <v>6506</v>
      </c>
      <c r="B710" s="1" t="s">
        <v>3741</v>
      </c>
      <c r="C710" s="1" t="e" vm="709">
        <v>#VALUE!</v>
      </c>
      <c r="D710" s="4" cm="1">
        <f t="array" ref="D710">_FV(C710,"Open")</f>
        <v>23.914999999999999</v>
      </c>
      <c r="E710" s="2" cm="1">
        <f t="array" ref="E710">_FV(C710,"Price")</f>
        <v>24</v>
      </c>
      <c r="F710" s="3" cm="1">
        <f t="array" ref="F710">_FV(C710,"Volume average",TRUE)</f>
        <v>5970</v>
      </c>
      <c r="G710">
        <f t="shared" ca="1" si="24"/>
        <v>0.27668728252069064</v>
      </c>
      <c r="H710" s="5">
        <f t="shared" si="25"/>
        <v>3.5542546518921537E-3</v>
      </c>
    </row>
    <row r="711" spans="1:8">
      <c r="A711" s="6" t="s">
        <v>6507</v>
      </c>
      <c r="B711" s="1" t="s">
        <v>1359</v>
      </c>
      <c r="C711" s="1" t="e" vm="710">
        <v>#VALUE!</v>
      </c>
      <c r="D711" s="4" cm="1">
        <f t="array" ref="D711">_FV(C711,"Open")</f>
        <v>7.28</v>
      </c>
      <c r="E711" s="2" cm="1">
        <f t="array" ref="E711">_FV(C711,"Price")</f>
        <v>7.06</v>
      </c>
      <c r="F711" s="3" cm="1">
        <f t="array" ref="F711">_FV(C711,"Volume average",TRUE)</f>
        <v>239031</v>
      </c>
      <c r="G711">
        <f t="shared" ca="1" si="24"/>
        <v>0.3238965170691015</v>
      </c>
      <c r="H711" s="5">
        <f t="shared" si="25"/>
        <v>-3.0219780219780307E-2</v>
      </c>
    </row>
    <row r="712" spans="1:8">
      <c r="A712" s="6" t="s">
        <v>6508</v>
      </c>
      <c r="B712" s="1" t="s">
        <v>432</v>
      </c>
      <c r="C712" s="1" t="e" vm="711">
        <v>#VALUE!</v>
      </c>
      <c r="D712" s="4" cm="1">
        <f t="array" ref="D712">_FV(C712,"Open")</f>
        <v>0.94620000000000004</v>
      </c>
      <c r="E712" s="2" cm="1">
        <f t="array" ref="E712">_FV(C712,"Price")</f>
        <v>0.95</v>
      </c>
      <c r="F712" s="3" cm="1">
        <f t="array" ref="F712">_FV(C712,"Volume average",TRUE)</f>
        <v>33237768</v>
      </c>
      <c r="G712">
        <f t="shared" ca="1" si="24"/>
        <v>4.656535744482726E-2</v>
      </c>
      <c r="H712" s="5">
        <f t="shared" si="25"/>
        <v>4.0160642570280219E-3</v>
      </c>
    </row>
    <row r="713" spans="1:8">
      <c r="A713" s="6" t="s">
        <v>6509</v>
      </c>
      <c r="B713" s="1" t="s">
        <v>1577</v>
      </c>
      <c r="C713" s="1" t="e" vm="712">
        <v>#VALUE!</v>
      </c>
      <c r="D713" s="4" cm="1">
        <f t="array" ref="D713">_FV(C713,"Open")</f>
        <v>2.4649999999999999</v>
      </c>
      <c r="E713" s="2" cm="1">
        <f t="array" ref="E713">_FV(C713,"Price")</f>
        <v>2.3199999999999998</v>
      </c>
      <c r="F713" s="3" cm="1">
        <f t="array" ref="F713">_FV(C713,"Volume average",TRUE)</f>
        <v>170381</v>
      </c>
      <c r="G713">
        <f t="shared" ca="1" si="24"/>
        <v>0.88446489732896938</v>
      </c>
      <c r="H713" s="5">
        <f t="shared" si="25"/>
        <v>-5.8823529411764719E-2</v>
      </c>
    </row>
    <row r="714" spans="1:8">
      <c r="A714" s="6" t="s">
        <v>6510</v>
      </c>
      <c r="B714" s="1" t="s">
        <v>5423</v>
      </c>
      <c r="C714" s="1" t="e" vm="713">
        <v>#VALUE!</v>
      </c>
      <c r="D714" s="4" cm="1">
        <f t="array" ref="D714">_FV(C714,"Open")</f>
        <v>148.96</v>
      </c>
      <c r="E714" s="2" cm="1">
        <f t="array" ref="E714">_FV(C714,"Price")</f>
        <v>148.78</v>
      </c>
      <c r="F714" s="3" cm="1">
        <f t="array" ref="F714">_FV(C714,"Volume average",TRUE)</f>
        <v>1610827</v>
      </c>
      <c r="G714">
        <f t="shared" ca="1" si="24"/>
        <v>0.73461166270275191</v>
      </c>
      <c r="H714" s="5">
        <f t="shared" si="25"/>
        <v>-1.2083780880773819E-3</v>
      </c>
    </row>
    <row r="715" spans="1:8">
      <c r="A715" s="6" t="s">
        <v>6511</v>
      </c>
      <c r="B715" s="1" t="s">
        <v>11684</v>
      </c>
      <c r="C715" s="1" t="e" vm="714">
        <v>#VALUE!</v>
      </c>
      <c r="D715" s="4" cm="1">
        <f t="array" ref="D715">_FV(C715,"Open")</f>
        <v>5.87</v>
      </c>
      <c r="E715" s="2" cm="1">
        <f t="array" ref="E715">_FV(C715,"Price")</f>
        <v>5.81</v>
      </c>
      <c r="F715" s="3" cm="1">
        <f t="array" ref="F715">_FV(C715,"Volume average",TRUE)</f>
        <v>120750</v>
      </c>
      <c r="G715">
        <f t="shared" ca="1" si="24"/>
        <v>0.8374412720344</v>
      </c>
      <c r="H715" s="5">
        <f t="shared" si="25"/>
        <v>-1.0221465076661072E-2</v>
      </c>
    </row>
    <row r="716" spans="1:8">
      <c r="A716" s="6" t="s">
        <v>6512</v>
      </c>
      <c r="B716" s="1" t="s">
        <v>2489</v>
      </c>
      <c r="C716" s="1" t="e" vm="715">
        <v>#VALUE!</v>
      </c>
      <c r="D716" s="4" cm="1">
        <f t="array" ref="D716">_FV(C716,"Open")</f>
        <v>10.32</v>
      </c>
      <c r="E716" s="2" cm="1">
        <f t="array" ref="E716">_FV(C716,"Price")</f>
        <v>10.32</v>
      </c>
      <c r="F716" s="3" cm="1">
        <f t="array" ref="F716">_FV(C716,"Volume average",TRUE)</f>
        <v>1757</v>
      </c>
      <c r="G716">
        <f t="shared" ca="1" si="24"/>
        <v>0.30228622545983896</v>
      </c>
      <c r="H716" s="5">
        <f t="shared" si="25"/>
        <v>0</v>
      </c>
    </row>
    <row r="717" spans="1:8">
      <c r="A717" s="6" t="s">
        <v>6513</v>
      </c>
      <c r="B717" s="1" t="s">
        <v>4579</v>
      </c>
      <c r="C717" s="1" t="e" vm="716">
        <v>#VALUE!</v>
      </c>
      <c r="D717" s="4" cm="1">
        <f t="array" ref="D717">_FV(C717,"Open")</f>
        <v>51.41</v>
      </c>
      <c r="E717" s="2" cm="1">
        <f t="array" ref="E717">_FV(C717,"Price")</f>
        <v>51</v>
      </c>
      <c r="F717" s="3" cm="1">
        <f t="array" ref="F717">_FV(C717,"Volume average",TRUE)</f>
        <v>2488436</v>
      </c>
      <c r="G717">
        <f t="shared" ca="1" si="24"/>
        <v>0.29971656945667891</v>
      </c>
      <c r="H717" s="5">
        <f t="shared" si="25"/>
        <v>-7.9751021202100099E-3</v>
      </c>
    </row>
    <row r="718" spans="1:8">
      <c r="A718" s="6" t="s">
        <v>6514</v>
      </c>
      <c r="B718" s="1" t="s">
        <v>5045</v>
      </c>
      <c r="C718" s="1" t="e" vm="717">
        <v>#VALUE!</v>
      </c>
      <c r="D718" s="4" cm="1">
        <f t="array" ref="D718">_FV(C718,"Open")</f>
        <v>77.31</v>
      </c>
      <c r="E718" s="2" cm="1">
        <f t="array" ref="E718">_FV(C718,"Price")</f>
        <v>77.42</v>
      </c>
      <c r="F718" s="3" cm="1">
        <f t="array" ref="F718">_FV(C718,"Volume average",TRUE)</f>
        <v>828048</v>
      </c>
      <c r="G718">
        <f t="shared" ca="1" si="24"/>
        <v>0.36813978221291055</v>
      </c>
      <c r="H718" s="5">
        <f t="shared" si="25"/>
        <v>1.4228430992109615E-3</v>
      </c>
    </row>
    <row r="719" spans="1:8">
      <c r="A719" s="6" t="s">
        <v>6515</v>
      </c>
      <c r="B719" s="1" t="s">
        <v>5414</v>
      </c>
      <c r="C719" s="1" t="e" vm="718">
        <v>#VALUE!</v>
      </c>
      <c r="D719" s="4" cm="1">
        <f t="array" ref="D719">_FV(C719,"Open")</f>
        <v>161.77000000000001</v>
      </c>
      <c r="E719" s="2" cm="1">
        <f t="array" ref="E719">_FV(C719,"Price")</f>
        <v>162.62</v>
      </c>
      <c r="F719" s="3" cm="1">
        <f t="array" ref="F719">_FV(C719,"Volume average",TRUE)</f>
        <v>1685460</v>
      </c>
      <c r="G719">
        <f t="shared" ca="1" si="24"/>
        <v>0.46630695943501665</v>
      </c>
      <c r="H719" s="5">
        <f t="shared" si="25"/>
        <v>5.2543734932310954E-3</v>
      </c>
    </row>
    <row r="720" spans="1:8">
      <c r="A720" s="6" t="s">
        <v>6516</v>
      </c>
      <c r="B720" s="1" t="s">
        <v>2760</v>
      </c>
      <c r="C720" s="1" t="e" vm="719">
        <v>#VALUE!</v>
      </c>
      <c r="D720" s="4" cm="1">
        <f t="array" ref="D720">_FV(C720,"Open")</f>
        <v>12.77</v>
      </c>
      <c r="E720" s="2" cm="1">
        <f t="array" ref="E720">_FV(C720,"Price")</f>
        <v>12.81</v>
      </c>
      <c r="F720" s="3" cm="1">
        <f t="array" ref="F720">_FV(C720,"Volume average",TRUE)</f>
        <v>29977</v>
      </c>
      <c r="G720">
        <f t="shared" ca="1" si="24"/>
        <v>0.38137463770316893</v>
      </c>
      <c r="H720" s="5">
        <f t="shared" si="25"/>
        <v>3.1323414252154209E-3</v>
      </c>
    </row>
    <row r="721" spans="1:8">
      <c r="A721" s="6" t="s">
        <v>6517</v>
      </c>
      <c r="B721" s="1" t="s">
        <v>5720</v>
      </c>
      <c r="C721" s="1" t="e" vm="720">
        <v>#VALUE!</v>
      </c>
      <c r="D721" s="4" cm="1">
        <f t="array" ref="D721">_FV(C721,"Open")</f>
        <v>431.02</v>
      </c>
      <c r="E721" s="2" cm="1">
        <f t="array" ref="E721">_FV(C721,"Price")</f>
        <v>435.28</v>
      </c>
      <c r="F721" s="3" cm="1">
        <f t="array" ref="F721">_FV(C721,"Volume average",TRUE)</f>
        <v>198267</v>
      </c>
      <c r="G721">
        <f t="shared" ca="1" si="24"/>
        <v>7.8564830528464302E-2</v>
      </c>
      <c r="H721" s="5">
        <f t="shared" si="25"/>
        <v>9.8835320866780922E-3</v>
      </c>
    </row>
    <row r="722" spans="1:8">
      <c r="A722" s="6" t="s">
        <v>6518</v>
      </c>
      <c r="B722" s="1" t="s">
        <v>903</v>
      </c>
      <c r="C722" s="1" t="e" vm="721">
        <v>#VALUE!</v>
      </c>
      <c r="D722" s="4" cm="1">
        <f t="array" ref="D722">_FV(C722,"Open")</f>
        <v>0.9</v>
      </c>
      <c r="E722" s="2" cm="1">
        <f t="array" ref="E722">_FV(C722,"Price")</f>
        <v>0.88109999999999999</v>
      </c>
      <c r="F722" s="3" cm="1">
        <f t="array" ref="F722">_FV(C722,"Volume average",TRUE)</f>
        <v>578512</v>
      </c>
      <c r="G722">
        <f t="shared" ca="1" si="24"/>
        <v>0.65574335121203309</v>
      </c>
      <c r="H722" s="5">
        <f t="shared" si="25"/>
        <v>-2.1000000000000029E-2</v>
      </c>
    </row>
    <row r="723" spans="1:8">
      <c r="A723" s="6" t="s">
        <v>6519</v>
      </c>
      <c r="B723" s="1" t="s">
        <v>11685</v>
      </c>
      <c r="C723" s="1" t="e" vm="722">
        <v>#VALUE!</v>
      </c>
      <c r="D723" s="4" cm="1">
        <f t="array" ref="D723">_FV(C723,"Open")</f>
        <v>3.22</v>
      </c>
      <c r="E723" s="2" cm="1">
        <f t="array" ref="E723">_FV(C723,"Price")</f>
        <v>3.55</v>
      </c>
      <c r="F723" s="3" cm="1">
        <f t="array" ref="F723">_FV(C723,"Volume average",TRUE)</f>
        <v>0</v>
      </c>
      <c r="G723">
        <f t="shared" ca="1" si="24"/>
        <v>0.68875641159845569</v>
      </c>
      <c r="H723" s="5">
        <f t="shared" si="25"/>
        <v>0.10248447204968932</v>
      </c>
    </row>
    <row r="724" spans="1:8">
      <c r="A724" s="6" t="s">
        <v>6520</v>
      </c>
      <c r="B724" s="1" t="s">
        <v>2171</v>
      </c>
      <c r="C724" s="1" t="e" vm="723">
        <v>#VALUE!</v>
      </c>
      <c r="D724" s="4" cm="1">
        <f t="array" ref="D724">_FV(C724,"Open")</f>
        <v>8.7200000000000006</v>
      </c>
      <c r="E724" s="2" cm="1">
        <f t="array" ref="E724">_FV(C724,"Price")</f>
        <v>8.8149999999999995</v>
      </c>
      <c r="F724" s="3" cm="1">
        <f t="array" ref="F724">_FV(C724,"Volume average",TRUE)</f>
        <v>5765642</v>
      </c>
      <c r="G724">
        <f t="shared" ca="1" si="24"/>
        <v>0.80103404780410914</v>
      </c>
      <c r="H724" s="5">
        <f t="shared" si="25"/>
        <v>1.0894495412843905E-2</v>
      </c>
    </row>
    <row r="725" spans="1:8">
      <c r="A725" s="6" t="s">
        <v>6521</v>
      </c>
      <c r="B725" s="1" t="s">
        <v>5779</v>
      </c>
      <c r="C725" s="1" t="e" vm="724">
        <v>#VALUE!</v>
      </c>
      <c r="D725" s="4" cm="1">
        <f t="array" ref="D725">_FV(C725,"Open")</f>
        <v>1417.04</v>
      </c>
      <c r="E725" s="2" cm="1">
        <f t="array" ref="E725">_FV(C725,"Price")</f>
        <v>1420.9</v>
      </c>
      <c r="F725" s="3" cm="1">
        <f t="array" ref="F725">_FV(C725,"Volume average",TRUE)</f>
        <v>184725</v>
      </c>
      <c r="G725">
        <f t="shared" ca="1" si="24"/>
        <v>0.66030039504691618</v>
      </c>
      <c r="H725" s="5">
        <f t="shared" si="25"/>
        <v>2.7239880313894649E-3</v>
      </c>
    </row>
    <row r="726" spans="1:8">
      <c r="A726" s="6" t="s">
        <v>6522</v>
      </c>
      <c r="B726" s="1" t="s">
        <v>2129</v>
      </c>
      <c r="C726" s="1" t="e" vm="725">
        <v>#VALUE!</v>
      </c>
      <c r="D726" s="4" cm="1">
        <f t="array" ref="D726">_FV(C726,"Open")</f>
        <v>8.69</v>
      </c>
      <c r="E726" s="2" cm="1">
        <f t="array" ref="E726">_FV(C726,"Price")</f>
        <v>8.4499999999999993</v>
      </c>
      <c r="F726" s="3" cm="1">
        <f t="array" ref="F726">_FV(C726,"Volume average",TRUE)</f>
        <v>38343</v>
      </c>
      <c r="G726">
        <f t="shared" ca="1" si="24"/>
        <v>1.7248606669229893E-2</v>
      </c>
      <c r="H726" s="5">
        <f t="shared" si="25"/>
        <v>-2.7617951668584606E-2</v>
      </c>
    </row>
    <row r="727" spans="1:8">
      <c r="A727" s="6" t="s">
        <v>6523</v>
      </c>
      <c r="B727" s="1" t="s">
        <v>4150</v>
      </c>
      <c r="C727" s="1" t="e" vm="726">
        <v>#VALUE!</v>
      </c>
      <c r="D727" s="4" cm="1">
        <f t="array" ref="D727">_FV(C727,"Open")</f>
        <v>29.5</v>
      </c>
      <c r="E727" s="2" cm="1">
        <f t="array" ref="E727">_FV(C727,"Price")</f>
        <v>29.245000000000001</v>
      </c>
      <c r="F727" s="3" cm="1">
        <f t="array" ref="F727">_FV(C727,"Volume average",TRUE)</f>
        <v>712934</v>
      </c>
      <c r="G727">
        <f t="shared" ca="1" si="24"/>
        <v>0.7615169305516023</v>
      </c>
      <c r="H727" s="5">
        <f t="shared" si="25"/>
        <v>-8.6440677966101356E-3</v>
      </c>
    </row>
    <row r="728" spans="1:8">
      <c r="A728" s="6" t="s">
        <v>6524</v>
      </c>
      <c r="B728" s="1" t="s">
        <v>4754</v>
      </c>
      <c r="C728" s="1" t="e" vm="727">
        <v>#VALUE!</v>
      </c>
      <c r="D728" s="4" cm="1">
        <f t="array" ref="D728">_FV(C728,"Open")</f>
        <v>64.02</v>
      </c>
      <c r="E728" s="2" cm="1">
        <f t="array" ref="E728">_FV(C728,"Price")</f>
        <v>63.79</v>
      </c>
      <c r="F728" s="3" cm="1">
        <f t="array" ref="F728">_FV(C728,"Volume average",TRUE)</f>
        <v>1828520</v>
      </c>
      <c r="G728">
        <f t="shared" ca="1" si="24"/>
        <v>0.56534928230327774</v>
      </c>
      <c r="H728" s="5">
        <f t="shared" si="25"/>
        <v>-3.5926273039674616E-3</v>
      </c>
    </row>
    <row r="729" spans="1:8">
      <c r="A729" s="6" t="s">
        <v>6525</v>
      </c>
      <c r="B729" s="1" t="s">
        <v>3706</v>
      </c>
      <c r="C729" s="1" t="e" vm="728">
        <v>#VALUE!</v>
      </c>
      <c r="D729" s="4" cm="1">
        <f t="array" ref="D729">_FV(C729,"Open")</f>
        <v>20.98</v>
      </c>
      <c r="E729" s="2" cm="1">
        <f t="array" ref="E729">_FV(C729,"Price")</f>
        <v>20.34</v>
      </c>
      <c r="F729" s="3" cm="1">
        <f t="array" ref="F729">_FV(C729,"Volume average",TRUE)</f>
        <v>36013</v>
      </c>
      <c r="G729">
        <f t="shared" ca="1" si="24"/>
        <v>0.83568822832828482</v>
      </c>
      <c r="H729" s="5">
        <f t="shared" si="25"/>
        <v>-3.050524308865589E-2</v>
      </c>
    </row>
    <row r="730" spans="1:8">
      <c r="A730" s="6" t="s">
        <v>6526</v>
      </c>
      <c r="B730" s="1" t="s">
        <v>474</v>
      </c>
      <c r="C730" s="1" t="e" vm="729">
        <v>#VALUE!</v>
      </c>
      <c r="D730" s="4" cm="1">
        <f t="array" ref="D730">_FV(C730,"Open")</f>
        <v>0.89610000000000001</v>
      </c>
      <c r="E730" s="2" cm="1">
        <f t="array" ref="E730">_FV(C730,"Price")</f>
        <v>0.87990000000000002</v>
      </c>
      <c r="F730" s="3" cm="1">
        <f t="array" ref="F730">_FV(C730,"Volume average",TRUE)</f>
        <v>14303</v>
      </c>
      <c r="G730">
        <f t="shared" ca="1" si="24"/>
        <v>0.41998799161080114</v>
      </c>
      <c r="H730" s="5">
        <f t="shared" si="25"/>
        <v>-1.807833947104117E-2</v>
      </c>
    </row>
    <row r="731" spans="1:8">
      <c r="A731" s="6" t="s">
        <v>6527</v>
      </c>
      <c r="B731" s="1" t="s">
        <v>382</v>
      </c>
      <c r="C731" s="1" t="e" vm="730">
        <v>#VALUE!</v>
      </c>
      <c r="D731" s="4" cm="1">
        <f t="array" ref="D731">_FV(C731,"Open")</f>
        <v>12.13</v>
      </c>
      <c r="E731" s="2" cm="1">
        <f t="array" ref="E731">_FV(C731,"Price")</f>
        <v>11.86</v>
      </c>
      <c r="F731" s="3" cm="1">
        <f t="array" ref="F731">_FV(C731,"Volume average",TRUE)</f>
        <v>53017</v>
      </c>
      <c r="G731">
        <f t="shared" ca="1" si="24"/>
        <v>0.27292410726686145</v>
      </c>
      <c r="H731" s="5">
        <f t="shared" si="25"/>
        <v>-2.225886232481462E-2</v>
      </c>
    </row>
    <row r="732" spans="1:8">
      <c r="A732" s="6" t="s">
        <v>6528</v>
      </c>
      <c r="B732" s="1" t="s">
        <v>1998</v>
      </c>
      <c r="C732" s="1" t="e" vm="731">
        <v>#VALUE!</v>
      </c>
      <c r="D732" s="4" cm="1">
        <f t="array" ref="D732">_FV(C732,"Open")</f>
        <v>5.18</v>
      </c>
      <c r="E732" s="2" cm="1">
        <f t="array" ref="E732">_FV(C732,"Price")</f>
        <v>5.0999999999999996</v>
      </c>
      <c r="F732" s="3" cm="1">
        <f t="array" ref="F732">_FV(C732,"Volume average",TRUE)</f>
        <v>212330</v>
      </c>
      <c r="G732">
        <f t="shared" ca="1" si="24"/>
        <v>0.72720605248530112</v>
      </c>
      <c r="H732" s="5">
        <f t="shared" si="25"/>
        <v>-1.5444015444015458E-2</v>
      </c>
    </row>
    <row r="733" spans="1:8">
      <c r="A733" s="6" t="s">
        <v>6529</v>
      </c>
      <c r="B733" s="1" t="s">
        <v>1260</v>
      </c>
      <c r="C733" s="1" t="e" vm="732">
        <v>#VALUE!</v>
      </c>
      <c r="D733" s="4" cm="1">
        <f t="array" ref="D733">_FV(C733,"Open")</f>
        <v>2.9009</v>
      </c>
      <c r="E733" s="2" cm="1">
        <f t="array" ref="E733">_FV(C733,"Price")</f>
        <v>3.35</v>
      </c>
      <c r="F733" s="3" cm="1">
        <f t="array" ref="F733">_FV(C733,"Volume average",TRUE)</f>
        <v>23191</v>
      </c>
      <c r="G733">
        <f t="shared" ref="G733:G793" ca="1" si="26">RAND()</f>
        <v>0.86521046738222862</v>
      </c>
      <c r="H733" s="5">
        <f t="shared" si="25"/>
        <v>0.15481402323416874</v>
      </c>
    </row>
    <row r="734" spans="1:8">
      <c r="A734" s="6" t="s">
        <v>6530</v>
      </c>
      <c r="B734" s="1" t="s">
        <v>2482</v>
      </c>
      <c r="C734" s="1" t="e" vm="733">
        <v>#VALUE!</v>
      </c>
      <c r="D734" s="4" cm="1">
        <f t="array" ref="D734">_FV(C734,"Open")</f>
        <v>8.32</v>
      </c>
      <c r="E734" s="2" cm="1">
        <f t="array" ref="E734">_FV(C734,"Price")</f>
        <v>8.15</v>
      </c>
      <c r="F734" s="3" cm="1">
        <f t="array" ref="F734">_FV(C734,"Volume average",TRUE)</f>
        <v>678293</v>
      </c>
      <c r="G734">
        <f t="shared" ca="1" si="26"/>
        <v>0.81492959632513229</v>
      </c>
      <c r="H734" s="5">
        <f t="shared" ref="H734:H794" si="27">IF(AND(ISNUMBER(D734),ISNUMBER(E734)),(E734-D734)/D734,0)</f>
        <v>-2.0432692307692298E-2</v>
      </c>
    </row>
    <row r="735" spans="1:8">
      <c r="A735" s="6" t="s">
        <v>6531</v>
      </c>
      <c r="B735" s="1" t="s">
        <v>2771</v>
      </c>
      <c r="C735" s="1" t="e" vm="734">
        <v>#VALUE!</v>
      </c>
      <c r="D735" s="4" cm="1">
        <f t="array" ref="D735">_FV(C735,"Open")</f>
        <v>14.29</v>
      </c>
      <c r="E735" s="2" cm="1">
        <f t="array" ref="E735">_FV(C735,"Price")</f>
        <v>13.82</v>
      </c>
      <c r="F735" s="3" cm="1">
        <f t="array" ref="F735">_FV(C735,"Volume average",TRUE)</f>
        <v>129568</v>
      </c>
      <c r="G735">
        <f t="shared" ca="1" si="26"/>
        <v>0.31263522745582917</v>
      </c>
      <c r="H735" s="5">
        <f t="shared" si="27"/>
        <v>-3.2890132960111888E-2</v>
      </c>
    </row>
    <row r="736" spans="1:8">
      <c r="A736" s="6" t="s">
        <v>6532</v>
      </c>
      <c r="B736" s="1" t="s">
        <v>67</v>
      </c>
      <c r="C736" s="1" t="e" vm="735">
        <v>#VALUE!</v>
      </c>
      <c r="D736" s="4" cm="1">
        <f t="array" ref="D736">_FV(C736,"Open")</f>
        <v>0.37</v>
      </c>
      <c r="E736" s="2" cm="1">
        <f t="array" ref="E736">_FV(C736,"Price")</f>
        <v>0.37040000000000001</v>
      </c>
      <c r="F736" s="3" cm="1">
        <f t="array" ref="F736">_FV(C736,"Volume average",TRUE)</f>
        <v>2636226</v>
      </c>
      <c r="G736">
        <f t="shared" ca="1" si="26"/>
        <v>0.74475300367811925</v>
      </c>
      <c r="H736" s="5">
        <f t="shared" si="27"/>
        <v>1.0810810810811121E-3</v>
      </c>
    </row>
    <row r="737" spans="1:8">
      <c r="A737" s="6" t="s">
        <v>6533</v>
      </c>
      <c r="B737" s="1" t="s">
        <v>4113</v>
      </c>
      <c r="C737" s="1" t="e" vm="736">
        <v>#VALUE!</v>
      </c>
      <c r="D737" s="4" cm="1">
        <f t="array" ref="D737">_FV(C737,"Open")</f>
        <v>28.32</v>
      </c>
      <c r="E737" s="2" cm="1">
        <f t="array" ref="E737">_FV(C737,"Price")</f>
        <v>28.47</v>
      </c>
      <c r="F737" s="3" cm="1">
        <f t="array" ref="F737">_FV(C737,"Volume average",TRUE)</f>
        <v>2055</v>
      </c>
      <c r="G737">
        <f t="shared" ca="1" si="26"/>
        <v>0.79420719858589373</v>
      </c>
      <c r="H737" s="5">
        <f t="shared" si="27"/>
        <v>5.2966101694914749E-3</v>
      </c>
    </row>
    <row r="738" spans="1:8">
      <c r="A738" s="6" t="s">
        <v>6534</v>
      </c>
      <c r="B738" s="1" t="s">
        <v>3621</v>
      </c>
      <c r="C738" s="1" t="e" vm="737">
        <v>#VALUE!</v>
      </c>
      <c r="D738" s="4" cm="1">
        <f t="array" ref="D738">_FV(C738,"Open")</f>
        <v>26.774999999999999</v>
      </c>
      <c r="E738" s="2" cm="1">
        <f t="array" ref="E738">_FV(C738,"Price")</f>
        <v>26.11</v>
      </c>
      <c r="F738" s="3" cm="1">
        <f t="array" ref="F738">_FV(C738,"Volume average",TRUE)</f>
        <v>49727</v>
      </c>
      <c r="G738">
        <f t="shared" ca="1" si="26"/>
        <v>0.65548085615752338</v>
      </c>
      <c r="H738" s="5">
        <f t="shared" si="27"/>
        <v>-2.4836601307189513E-2</v>
      </c>
    </row>
    <row r="739" spans="1:8">
      <c r="A739" s="6" t="s">
        <v>6535</v>
      </c>
      <c r="B739" s="1" t="s">
        <v>2937</v>
      </c>
      <c r="C739" s="1" t="e" vm="738">
        <v>#VALUE!</v>
      </c>
      <c r="D739" s="4" cm="1">
        <f t="array" ref="D739">_FV(C739,"Open")</f>
        <v>14.7407</v>
      </c>
      <c r="E739" s="2" cm="1">
        <f t="array" ref="E739">_FV(C739,"Price")</f>
        <v>14.55</v>
      </c>
      <c r="F739" s="3" cm="1">
        <f t="array" ref="F739">_FV(C739,"Volume average",TRUE)</f>
        <v>4539</v>
      </c>
      <c r="G739">
        <f t="shared" ca="1" si="26"/>
        <v>0.23429486700001789</v>
      </c>
      <c r="H739" s="5">
        <f t="shared" si="27"/>
        <v>-1.2936970428812719E-2</v>
      </c>
    </row>
    <row r="740" spans="1:8">
      <c r="A740" s="6" t="s">
        <v>6536</v>
      </c>
      <c r="B740" s="1" t="s">
        <v>11686</v>
      </c>
      <c r="C740" s="1" t="e" vm="739">
        <v>#VALUE!</v>
      </c>
      <c r="D740" s="4" cm="1">
        <f t="array" ref="D740">_FV(C740,"Open")</f>
        <v>6.54</v>
      </c>
      <c r="E740" s="2" cm="1">
        <f t="array" ref="E740">_FV(C740,"Price")</f>
        <v>6.32</v>
      </c>
      <c r="F740" s="3" cm="1">
        <f t="array" ref="F740">_FV(C740,"Volume average",TRUE)</f>
        <v>447817</v>
      </c>
      <c r="G740">
        <f t="shared" ca="1" si="26"/>
        <v>5.5326619121848108E-2</v>
      </c>
      <c r="H740" s="5">
        <f t="shared" si="27"/>
        <v>-3.3639143730886813E-2</v>
      </c>
    </row>
    <row r="741" spans="1:8">
      <c r="A741" s="6" t="s">
        <v>6537</v>
      </c>
      <c r="B741" s="1" t="s">
        <v>4525</v>
      </c>
      <c r="C741" s="1" t="e" vm="740">
        <v>#VALUE!</v>
      </c>
      <c r="D741" s="4" cm="1">
        <f t="array" ref="D741">_FV(C741,"Open")</f>
        <v>43.26</v>
      </c>
      <c r="E741" s="2" cm="1">
        <f t="array" ref="E741">_FV(C741,"Price")</f>
        <v>42.3</v>
      </c>
      <c r="F741" s="3" cm="1">
        <f t="array" ref="F741">_FV(C741,"Volume average",TRUE)</f>
        <v>106826</v>
      </c>
      <c r="G741">
        <f t="shared" ca="1" si="26"/>
        <v>0.56145203971462643</v>
      </c>
      <c r="H741" s="5">
        <f t="shared" si="27"/>
        <v>-2.2191400832177553E-2</v>
      </c>
    </row>
    <row r="742" spans="1:8">
      <c r="A742" s="6" t="s">
        <v>6538</v>
      </c>
      <c r="B742" s="1" t="s">
        <v>3496</v>
      </c>
      <c r="C742" s="1" t="e" vm="741">
        <v>#VALUE!</v>
      </c>
      <c r="D742" s="4" cm="1">
        <f t="array" ref="D742">_FV(C742,"Open")</f>
        <v>22.45</v>
      </c>
      <c r="E742" s="2" cm="1">
        <f t="array" ref="E742">_FV(C742,"Price")</f>
        <v>22.58</v>
      </c>
      <c r="F742" s="3" cm="1">
        <f t="array" ref="F742">_FV(C742,"Volume average",TRUE)</f>
        <v>24703</v>
      </c>
      <c r="G742">
        <f t="shared" ca="1" si="26"/>
        <v>0.49067745470203095</v>
      </c>
      <c r="H742" s="5">
        <f t="shared" si="27"/>
        <v>5.7906458797326952E-3</v>
      </c>
    </row>
    <row r="743" spans="1:8">
      <c r="A743" s="6" t="s">
        <v>6539</v>
      </c>
      <c r="B743" s="1" t="s">
        <v>4812</v>
      </c>
      <c r="C743" s="1" t="e" vm="742">
        <v>#VALUE!</v>
      </c>
      <c r="D743" s="4" cm="1">
        <f t="array" ref="D743">_FV(C743,"Open")</f>
        <v>71.819999999999993</v>
      </c>
      <c r="E743" s="2" cm="1">
        <f t="array" ref="E743">_FV(C743,"Price")</f>
        <v>70.95</v>
      </c>
      <c r="F743" s="3" cm="1">
        <f t="array" ref="F743">_FV(C743,"Volume average",TRUE)</f>
        <v>456124</v>
      </c>
      <c r="G743">
        <f t="shared" ca="1" si="26"/>
        <v>0.76759151914574142</v>
      </c>
      <c r="H743" s="5">
        <f t="shared" si="27"/>
        <v>-1.2113617376775137E-2</v>
      </c>
    </row>
    <row r="744" spans="1:8">
      <c r="A744" s="6" t="s">
        <v>6540</v>
      </c>
      <c r="B744" s="1" t="s">
        <v>792</v>
      </c>
      <c r="C744" s="1" t="e" vm="743">
        <v>#VALUE!</v>
      </c>
      <c r="D744" s="4" cm="1">
        <f t="array" ref="D744">_FV(C744,"Open")</f>
        <v>1.68</v>
      </c>
      <c r="E744" s="2" cm="1">
        <f t="array" ref="E744">_FV(C744,"Price")</f>
        <v>1.67</v>
      </c>
      <c r="F744" s="3" cm="1">
        <f t="array" ref="F744">_FV(C744,"Volume average",TRUE)</f>
        <v>61000</v>
      </c>
      <c r="G744">
        <f t="shared" ca="1" si="26"/>
        <v>0.86342351527671091</v>
      </c>
      <c r="H744" s="5">
        <f t="shared" si="27"/>
        <v>-5.9523809523809581E-3</v>
      </c>
    </row>
    <row r="745" spans="1:8">
      <c r="A745" s="6" t="s">
        <v>6541</v>
      </c>
      <c r="B745" s="1" t="s">
        <v>2509</v>
      </c>
      <c r="C745" s="1" t="e" vm="744">
        <v>#VALUE!</v>
      </c>
      <c r="D745" s="4" cm="1">
        <f t="array" ref="D745">_FV(C745,"Open")</f>
        <v>12.22</v>
      </c>
      <c r="E745" s="2" cm="1">
        <f t="array" ref="E745">_FV(C745,"Price")</f>
        <v>11.96</v>
      </c>
      <c r="F745" s="3" cm="1">
        <f t="array" ref="F745">_FV(C745,"Volume average",TRUE)</f>
        <v>56471</v>
      </c>
      <c r="G745">
        <f t="shared" ca="1" si="26"/>
        <v>0.98509342675243761</v>
      </c>
      <c r="H745" s="5">
        <f t="shared" si="27"/>
        <v>-2.1276595744680833E-2</v>
      </c>
    </row>
    <row r="746" spans="1:8">
      <c r="A746" s="6" t="s">
        <v>6542</v>
      </c>
      <c r="B746" s="1" t="s">
        <v>2394</v>
      </c>
      <c r="C746" s="1" t="e" vm="745">
        <v>#VALUE!</v>
      </c>
      <c r="D746" s="4" cm="1">
        <f t="array" ref="D746">_FV(C746,"Open")</f>
        <v>7.97</v>
      </c>
      <c r="E746" s="2" cm="1">
        <f t="array" ref="E746">_FV(C746,"Price")</f>
        <v>8.02</v>
      </c>
      <c r="F746" s="3" cm="1">
        <f t="array" ref="F746">_FV(C746,"Volume average",TRUE)</f>
        <v>225895</v>
      </c>
      <c r="G746">
        <f t="shared" ca="1" si="26"/>
        <v>0.20804948692813774</v>
      </c>
      <c r="H746" s="5">
        <f t="shared" si="27"/>
        <v>6.2735257214554356E-3</v>
      </c>
    </row>
    <row r="747" spans="1:8">
      <c r="A747" s="6" t="s">
        <v>6543</v>
      </c>
      <c r="B747" s="1" t="s">
        <v>2346</v>
      </c>
      <c r="C747" s="1" t="e" vm="746">
        <v>#VALUE!</v>
      </c>
      <c r="D747" s="4" cm="1">
        <f t="array" ref="D747">_FV(C747,"Open")</f>
        <v>10.199999999999999</v>
      </c>
      <c r="E747" s="2" cm="1">
        <f t="array" ref="E747">_FV(C747,"Price")</f>
        <v>10.029999999999999</v>
      </c>
      <c r="F747" s="3" cm="1">
        <f t="array" ref="F747">_FV(C747,"Volume average",TRUE)</f>
        <v>17842</v>
      </c>
      <c r="G747">
        <f t="shared" ca="1" si="26"/>
        <v>0.87268691525311293</v>
      </c>
      <c r="H747" s="5">
        <f t="shared" si="27"/>
        <v>-1.6666666666666659E-2</v>
      </c>
    </row>
    <row r="748" spans="1:8">
      <c r="A748" s="6" t="s">
        <v>6544</v>
      </c>
      <c r="B748" s="1" t="s">
        <v>11687</v>
      </c>
      <c r="C748" s="1" t="e" vm="747">
        <v>#VALUE!</v>
      </c>
      <c r="D748" s="4" cm="1">
        <f t="array" ref="D748">_FV(C748,"Open")</f>
        <v>11.277699999999999</v>
      </c>
      <c r="E748" s="2" cm="1">
        <f t="array" ref="E748">_FV(C748,"Price")</f>
        <v>10.87</v>
      </c>
      <c r="F748" s="3" cm="1">
        <f t="array" ref="F748">_FV(C748,"Volume average",TRUE)</f>
        <v>31286</v>
      </c>
      <c r="G748">
        <f t="shared" ca="1" si="26"/>
        <v>0.94993197519310124</v>
      </c>
      <c r="H748" s="5">
        <f t="shared" si="27"/>
        <v>-3.6150988233416406E-2</v>
      </c>
    </row>
    <row r="749" spans="1:8">
      <c r="A749" s="6" t="s">
        <v>6545</v>
      </c>
      <c r="B749" s="1" t="s">
        <v>3171</v>
      </c>
      <c r="C749" s="1" t="e" vm="748">
        <v>#VALUE!</v>
      </c>
      <c r="D749" s="4" cm="1">
        <f t="array" ref="D749">_FV(C749,"Open")</f>
        <v>17.420000000000002</v>
      </c>
      <c r="E749" s="2" cm="1">
        <f t="array" ref="E749">_FV(C749,"Price")</f>
        <v>17.510000000000002</v>
      </c>
      <c r="F749" s="3" cm="1">
        <f t="array" ref="F749">_FV(C749,"Volume average",TRUE)</f>
        <v>79258</v>
      </c>
      <c r="G749">
        <f t="shared" ca="1" si="26"/>
        <v>0.65828545718457632</v>
      </c>
      <c r="H749" s="5">
        <f t="shared" si="27"/>
        <v>5.1664753157290386E-3</v>
      </c>
    </row>
    <row r="750" spans="1:8">
      <c r="A750" s="6" t="s">
        <v>6546</v>
      </c>
      <c r="B750" s="1" t="s">
        <v>1322</v>
      </c>
      <c r="C750" s="1" t="e" vm="749">
        <v>#VALUE!</v>
      </c>
      <c r="D750" s="4" cm="1">
        <f t="array" ref="D750">_FV(C750,"Open")</f>
        <v>3.24</v>
      </c>
      <c r="E750" s="2" cm="1">
        <f t="array" ref="E750">_FV(C750,"Price")</f>
        <v>3.19</v>
      </c>
      <c r="F750" s="3" cm="1">
        <f t="array" ref="F750">_FV(C750,"Volume average",TRUE)</f>
        <v>609950</v>
      </c>
      <c r="G750">
        <f t="shared" ca="1" si="26"/>
        <v>0.98197253275282104</v>
      </c>
      <c r="H750" s="5">
        <f t="shared" si="27"/>
        <v>-1.5432098765432179E-2</v>
      </c>
    </row>
    <row r="751" spans="1:8">
      <c r="A751" s="6" t="s">
        <v>6547</v>
      </c>
      <c r="B751" s="1" t="s">
        <v>1789</v>
      </c>
      <c r="C751" s="1" t="e" vm="750">
        <v>#VALUE!</v>
      </c>
      <c r="D751" s="4" cm="1">
        <f t="array" ref="D751">_FV(C751,"Open")</f>
        <v>3.56</v>
      </c>
      <c r="E751" s="2" cm="1">
        <f t="array" ref="E751">_FV(C751,"Price")</f>
        <v>2.71</v>
      </c>
      <c r="F751" s="3" cm="1">
        <f t="array" ref="F751">_FV(C751,"Volume average",TRUE)</f>
        <v>2299571</v>
      </c>
      <c r="G751">
        <f t="shared" ca="1" si="26"/>
        <v>0.50552059873700095</v>
      </c>
      <c r="H751" s="5">
        <f t="shared" si="27"/>
        <v>-0.23876404494382025</v>
      </c>
    </row>
    <row r="752" spans="1:8">
      <c r="A752" s="6" t="s">
        <v>6548</v>
      </c>
      <c r="B752" s="1" t="s">
        <v>2633</v>
      </c>
      <c r="C752" s="1" t="e" vm="751">
        <v>#VALUE!</v>
      </c>
      <c r="D752" s="4" cm="1">
        <f t="array" ref="D752">_FV(C752,"Open")</f>
        <v>8.0299999999999994</v>
      </c>
      <c r="E752" s="2" cm="1">
        <f t="array" ref="E752">_FV(C752,"Price")</f>
        <v>7.71</v>
      </c>
      <c r="F752" s="3" cm="1">
        <f t="array" ref="F752">_FV(C752,"Volume average",TRUE)</f>
        <v>218755</v>
      </c>
      <c r="G752">
        <f t="shared" ca="1" si="26"/>
        <v>0.41963844191555655</v>
      </c>
      <c r="H752" s="5">
        <f t="shared" si="27"/>
        <v>-3.9850560398505534E-2</v>
      </c>
    </row>
    <row r="753" spans="1:8">
      <c r="A753" s="6" t="s">
        <v>6549</v>
      </c>
      <c r="B753" s="1" t="s">
        <v>3793</v>
      </c>
      <c r="C753" s="1" t="e" vm="752">
        <v>#VALUE!</v>
      </c>
      <c r="D753" s="4" cm="1">
        <f t="array" ref="D753">_FV(C753,"Open")</f>
        <v>25.34</v>
      </c>
      <c r="E753" s="2" cm="1">
        <f t="array" ref="E753">_FV(C753,"Price")</f>
        <v>25.42</v>
      </c>
      <c r="F753" s="3" cm="1">
        <f t="array" ref="F753">_FV(C753,"Volume average",TRUE)</f>
        <v>51434</v>
      </c>
      <c r="G753">
        <f t="shared" ca="1" si="26"/>
        <v>0.73464351241384518</v>
      </c>
      <c r="H753" s="5">
        <f t="shared" si="27"/>
        <v>3.1570639305446664E-3</v>
      </c>
    </row>
    <row r="754" spans="1:8">
      <c r="A754" s="6" t="s">
        <v>6550</v>
      </c>
      <c r="B754" s="1" t="s">
        <v>4646</v>
      </c>
      <c r="C754" s="1" t="e" vm="753">
        <v>#VALUE!</v>
      </c>
      <c r="D754" s="4" cm="1">
        <f t="array" ref="D754">_FV(C754,"Open")</f>
        <v>52.96</v>
      </c>
      <c r="E754" s="2" cm="1">
        <f t="array" ref="E754">_FV(C754,"Price")</f>
        <v>51.61</v>
      </c>
      <c r="F754" s="3" cm="1">
        <f t="array" ref="F754">_FV(C754,"Volume average",TRUE)</f>
        <v>632403</v>
      </c>
      <c r="G754">
        <f t="shared" ca="1" si="26"/>
        <v>0.59807505429011343</v>
      </c>
      <c r="H754" s="5">
        <f t="shared" si="27"/>
        <v>-2.5490936555891266E-2</v>
      </c>
    </row>
    <row r="755" spans="1:8">
      <c r="A755" s="6" t="s">
        <v>6551</v>
      </c>
      <c r="B755" s="1" t="s">
        <v>3935</v>
      </c>
      <c r="C755" s="1" t="e" vm="754">
        <v>#VALUE!</v>
      </c>
      <c r="D755" s="4" cm="1">
        <f t="array" ref="D755">_FV(C755,"Open")</f>
        <v>31.65</v>
      </c>
      <c r="E755" s="2" cm="1">
        <f t="array" ref="E755">_FV(C755,"Price")</f>
        <v>31.31</v>
      </c>
      <c r="F755" s="3" cm="1">
        <f t="array" ref="F755">_FV(C755,"Volume average",TRUE)</f>
        <v>715228</v>
      </c>
      <c r="G755">
        <f t="shared" ca="1" si="26"/>
        <v>0.84911858308683508</v>
      </c>
      <c r="H755" s="5">
        <f t="shared" si="27"/>
        <v>-1.0742496050552918E-2</v>
      </c>
    </row>
    <row r="756" spans="1:8">
      <c r="A756" s="6" t="s">
        <v>6552</v>
      </c>
      <c r="B756" s="1" t="s">
        <v>3700</v>
      </c>
      <c r="C756" s="1" t="e" vm="755">
        <v>#VALUE!</v>
      </c>
      <c r="D756" s="4" cm="1">
        <f t="array" ref="D756">_FV(C756,"Open")</f>
        <v>24.55</v>
      </c>
      <c r="E756" s="2" cm="1">
        <f t="array" ref="E756">_FV(C756,"Price")</f>
        <v>24.54</v>
      </c>
      <c r="F756" s="3" cm="1">
        <f t="array" ref="F756">_FV(C756,"Volume average",TRUE)</f>
        <v>72541</v>
      </c>
      <c r="G756">
        <f t="shared" ca="1" si="26"/>
        <v>0.21834651358816226</v>
      </c>
      <c r="H756" s="5">
        <f t="shared" si="27"/>
        <v>-4.0733197556014512E-4</v>
      </c>
    </row>
    <row r="757" spans="1:8">
      <c r="A757" s="6" t="s">
        <v>6553</v>
      </c>
      <c r="B757" s="1" t="s">
        <v>4647</v>
      </c>
      <c r="C757" s="1" t="e" vm="756">
        <v>#VALUE!</v>
      </c>
      <c r="D757" s="4" cm="1">
        <f t="array" ref="D757">_FV(C757,"Open")</f>
        <v>61.9</v>
      </c>
      <c r="E757" s="2" cm="1">
        <f t="array" ref="E757">_FV(C757,"Price")</f>
        <v>61.68</v>
      </c>
      <c r="F757" s="3" cm="1">
        <f t="array" ref="F757">_FV(C757,"Volume average",TRUE)</f>
        <v>24876</v>
      </c>
      <c r="G757">
        <f t="shared" ca="1" si="26"/>
        <v>0.83705848895578949</v>
      </c>
      <c r="H757" s="5">
        <f t="shared" si="27"/>
        <v>-3.5541195476574937E-3</v>
      </c>
    </row>
    <row r="758" spans="1:8">
      <c r="A758" s="6" t="s">
        <v>6554</v>
      </c>
      <c r="B758" s="1" t="s">
        <v>2933</v>
      </c>
      <c r="C758" s="1" t="e" vm="757">
        <v>#VALUE!</v>
      </c>
      <c r="D758" s="4" cm="1">
        <f t="array" ref="D758">_FV(C758,"Open")</f>
        <v>18.39</v>
      </c>
      <c r="E758" s="2" cm="1">
        <f t="array" ref="E758">_FV(C758,"Price")</f>
        <v>18.12</v>
      </c>
      <c r="F758" s="3" cm="1">
        <f t="array" ref="F758">_FV(C758,"Volume average",TRUE)</f>
        <v>20186</v>
      </c>
      <c r="G758">
        <f t="shared" ca="1" si="26"/>
        <v>0.6221599523167396</v>
      </c>
      <c r="H758" s="5">
        <f t="shared" si="27"/>
        <v>-1.4681892332789536E-2</v>
      </c>
    </row>
    <row r="759" spans="1:8">
      <c r="A759" s="6" t="s">
        <v>6555</v>
      </c>
      <c r="B759" s="1" t="s">
        <v>3089</v>
      </c>
      <c r="C759" s="1" t="e" vm="758">
        <v>#VALUE!</v>
      </c>
      <c r="D759" s="4" cm="1">
        <f t="array" ref="D759">_FV(C759,"Open")</f>
        <v>12.62</v>
      </c>
      <c r="E759" s="2" cm="1">
        <f t="array" ref="E759">_FV(C759,"Price")</f>
        <v>12.59</v>
      </c>
      <c r="F759" s="3" cm="1">
        <f t="array" ref="F759">_FV(C759,"Volume average",TRUE)</f>
        <v>237914</v>
      </c>
      <c r="G759">
        <f t="shared" ca="1" si="26"/>
        <v>0.11190388503296778</v>
      </c>
      <c r="H759" s="5">
        <f t="shared" si="27"/>
        <v>-2.3771790808240381E-3</v>
      </c>
    </row>
    <row r="760" spans="1:8">
      <c r="A760" s="6" t="s">
        <v>6556</v>
      </c>
      <c r="B760" s="1" t="s">
        <v>3600</v>
      </c>
      <c r="C760" s="1" t="e" vm="759">
        <v>#VALUE!</v>
      </c>
      <c r="D760" s="4" cm="1">
        <f t="array" ref="D760">_FV(C760,"Open")</f>
        <v>33.270000000000003</v>
      </c>
      <c r="E760" s="2" cm="1">
        <f t="array" ref="E760">_FV(C760,"Price")</f>
        <v>33.03</v>
      </c>
      <c r="F760" s="3" cm="1">
        <f t="array" ref="F760">_FV(C760,"Volume average",TRUE)</f>
        <v>666576</v>
      </c>
      <c r="G760">
        <f t="shared" ca="1" si="26"/>
        <v>0.9307127670183295</v>
      </c>
      <c r="H760" s="5">
        <f t="shared" si="27"/>
        <v>-7.2137060414788692E-3</v>
      </c>
    </row>
    <row r="761" spans="1:8">
      <c r="A761" s="6" t="s">
        <v>6557</v>
      </c>
      <c r="B761" s="1" t="s">
        <v>982</v>
      </c>
      <c r="C761" s="1" t="e" vm="760">
        <v>#VALUE!</v>
      </c>
      <c r="D761" s="4" cm="1">
        <f t="array" ref="D761">_FV(C761,"Open")</f>
        <v>1.9</v>
      </c>
      <c r="E761" s="2" cm="1">
        <f t="array" ref="E761">_FV(C761,"Price")</f>
        <v>1.8</v>
      </c>
      <c r="F761" s="3" cm="1">
        <f t="array" ref="F761">_FV(C761,"Volume average",TRUE)</f>
        <v>175276</v>
      </c>
      <c r="G761">
        <f t="shared" ca="1" si="26"/>
        <v>0.83556320582829424</v>
      </c>
      <c r="H761" s="5">
        <f t="shared" si="27"/>
        <v>-5.2631578947368356E-2</v>
      </c>
    </row>
    <row r="762" spans="1:8">
      <c r="A762" s="6" t="s">
        <v>6558</v>
      </c>
      <c r="B762" s="1" t="s">
        <v>4708</v>
      </c>
      <c r="C762" s="1" t="e" vm="761">
        <v>#VALUE!</v>
      </c>
      <c r="D762" s="4" cm="1">
        <f t="array" ref="D762">_FV(C762,"Open")</f>
        <v>55.2</v>
      </c>
      <c r="E762" s="2" cm="1">
        <f t="array" ref="E762">_FV(C762,"Price")</f>
        <v>54.61</v>
      </c>
      <c r="F762" s="3" cm="1">
        <f t="array" ref="F762">_FV(C762,"Volume average",TRUE)</f>
        <v>2033748</v>
      </c>
      <c r="G762">
        <f t="shared" ca="1" si="26"/>
        <v>0.53429881936010548</v>
      </c>
      <c r="H762" s="5">
        <f t="shared" si="27"/>
        <v>-1.0688405797101511E-2</v>
      </c>
    </row>
    <row r="763" spans="1:8">
      <c r="A763" s="6" t="s">
        <v>6559</v>
      </c>
      <c r="B763" s="1" t="s">
        <v>314</v>
      </c>
      <c r="C763" s="1" t="e" vm="762">
        <v>#VALUE!</v>
      </c>
      <c r="D763" s="4" cm="1">
        <f t="array" ref="D763">_FV(C763,"Open")</f>
        <v>0.6</v>
      </c>
      <c r="E763" s="2" cm="1">
        <f t="array" ref="E763">_FV(C763,"Price")</f>
        <v>0.58609999999999995</v>
      </c>
      <c r="F763" s="3" cm="1">
        <f t="array" ref="F763">_FV(C763,"Volume average",TRUE)</f>
        <v>153034</v>
      </c>
      <c r="G763">
        <f t="shared" ca="1" si="26"/>
        <v>2.7958914771814447E-2</v>
      </c>
      <c r="H763" s="5">
        <f t="shared" si="27"/>
        <v>-2.3166666666666707E-2</v>
      </c>
    </row>
    <row r="764" spans="1:8">
      <c r="A764" s="6" t="s">
        <v>6560</v>
      </c>
      <c r="B764" s="1" t="s">
        <v>51</v>
      </c>
      <c r="C764" s="1" t="e" vm="763">
        <v>#VALUE!</v>
      </c>
      <c r="D764" s="4" cm="1">
        <f t="array" ref="D764">_FV(C764,"Open")</f>
        <v>0.1573</v>
      </c>
      <c r="E764" s="2" cm="1">
        <f t="array" ref="E764">_FV(C764,"Price")</f>
        <v>0.17519999999999999</v>
      </c>
      <c r="F764" s="3" cm="1">
        <f t="array" ref="F764">_FV(C764,"Volume average",TRUE)</f>
        <v>21518440</v>
      </c>
      <c r="G764">
        <f t="shared" ca="1" si="26"/>
        <v>0.37903557282452427</v>
      </c>
      <c r="H764" s="5">
        <f t="shared" si="27"/>
        <v>0.11379529561347743</v>
      </c>
    </row>
    <row r="765" spans="1:8">
      <c r="A765" s="6" t="s">
        <v>6561</v>
      </c>
      <c r="B765" s="1" t="s">
        <v>2534</v>
      </c>
      <c r="C765" s="1" t="e" vm="764">
        <v>#VALUE!</v>
      </c>
      <c r="D765" s="4" cm="1">
        <f t="array" ref="D765">_FV(C765,"Open")</f>
        <v>11.6</v>
      </c>
      <c r="E765" s="2" cm="1">
        <f t="array" ref="E765">_FV(C765,"Price")</f>
        <v>10.99</v>
      </c>
      <c r="F765" s="3" cm="1">
        <f t="array" ref="F765">_FV(C765,"Volume average",TRUE)</f>
        <v>2766913</v>
      </c>
      <c r="G765">
        <f t="shared" ca="1" si="26"/>
        <v>0.80332938871470383</v>
      </c>
      <c r="H765" s="5">
        <f t="shared" si="27"/>
        <v>-5.2586206896551677E-2</v>
      </c>
    </row>
    <row r="766" spans="1:8">
      <c r="A766" s="6" t="s">
        <v>6562</v>
      </c>
      <c r="B766" s="1" t="s">
        <v>907</v>
      </c>
      <c r="C766" s="1" t="e" vm="765">
        <v>#VALUE!</v>
      </c>
      <c r="D766" s="4" cm="1">
        <f t="array" ref="D766">_FV(C766,"Open")</f>
        <v>2.0299999999999998</v>
      </c>
      <c r="E766" s="2" cm="1">
        <f t="array" ref="E766">_FV(C766,"Price")</f>
        <v>2.08</v>
      </c>
      <c r="F766" s="3" cm="1">
        <f t="array" ref="F766">_FV(C766,"Volume average",TRUE)</f>
        <v>1905548</v>
      </c>
      <c r="G766">
        <f t="shared" ca="1" si="26"/>
        <v>0.99007904433157179</v>
      </c>
      <c r="H766" s="5">
        <f t="shared" si="27"/>
        <v>2.4630541871921315E-2</v>
      </c>
    </row>
    <row r="767" spans="1:8">
      <c r="A767" s="6" t="s">
        <v>6563</v>
      </c>
      <c r="B767" s="1" t="s">
        <v>2243</v>
      </c>
      <c r="C767" s="1" t="e" vm="766">
        <v>#VALUE!</v>
      </c>
      <c r="D767" s="4" cm="1">
        <f t="array" ref="D767">_FV(C767,"Open")</f>
        <v>8.5500000000000007</v>
      </c>
      <c r="E767" s="2" cm="1">
        <f t="array" ref="E767">_FV(C767,"Price")</f>
        <v>8.6199999999999992</v>
      </c>
      <c r="F767" s="3" cm="1">
        <f t="array" ref="F767">_FV(C767,"Volume average",TRUE)</f>
        <v>4272039</v>
      </c>
      <c r="G767">
        <f t="shared" ca="1" si="26"/>
        <v>0.14632907018016195</v>
      </c>
      <c r="H767" s="5">
        <f t="shared" si="27"/>
        <v>8.187134502923802E-3</v>
      </c>
    </row>
    <row r="768" spans="1:8">
      <c r="A768" s="6" t="s">
        <v>6564</v>
      </c>
      <c r="B768" s="1" t="s">
        <v>2966</v>
      </c>
      <c r="C768" s="1" t="e" vm="767">
        <v>#VALUE!</v>
      </c>
      <c r="D768" s="4" cm="1">
        <f t="array" ref="D768">_FV(C768,"Open")</f>
        <v>14.79</v>
      </c>
      <c r="E768" s="2" cm="1">
        <f t="array" ref="E768">_FV(C768,"Price")</f>
        <v>14.8</v>
      </c>
      <c r="F768" s="3" cm="1">
        <f t="array" ref="F768">_FV(C768,"Volume average",TRUE)</f>
        <v>1662380</v>
      </c>
      <c r="G768">
        <f t="shared" ca="1" si="26"/>
        <v>0.8609240344547916</v>
      </c>
      <c r="H768" s="5">
        <f t="shared" si="27"/>
        <v>6.7613252197441266E-4</v>
      </c>
    </row>
    <row r="769" spans="1:8">
      <c r="A769" s="6" t="s">
        <v>6565</v>
      </c>
      <c r="B769" s="1" t="s">
        <v>1235</v>
      </c>
      <c r="C769" s="1" t="e" vm="768">
        <v>#VALUE!</v>
      </c>
      <c r="D769" s="4" cm="1">
        <f t="array" ref="D769">_FV(C769,"Open")</f>
        <v>2.9</v>
      </c>
      <c r="E769" s="2" cm="1">
        <f t="array" ref="E769">_FV(C769,"Price")</f>
        <v>2.85</v>
      </c>
      <c r="F769" s="3" cm="1">
        <f t="array" ref="F769">_FV(C769,"Volume average",TRUE)</f>
        <v>8619</v>
      </c>
      <c r="G769">
        <f t="shared" ca="1" si="26"/>
        <v>0.9512623029806101</v>
      </c>
      <c r="H769" s="5">
        <f t="shared" si="27"/>
        <v>-1.7241379310344768E-2</v>
      </c>
    </row>
    <row r="770" spans="1:8">
      <c r="A770" s="6" t="s">
        <v>6566</v>
      </c>
      <c r="B770" s="1" t="s">
        <v>1447</v>
      </c>
      <c r="C770" s="1" t="e" vm="769">
        <v>#VALUE!</v>
      </c>
      <c r="D770" s="4" cm="1">
        <f t="array" ref="D770">_FV(C770,"Open")</f>
        <v>4.6071999999999997</v>
      </c>
      <c r="E770" s="2" cm="1">
        <f t="array" ref="E770">_FV(C770,"Price")</f>
        <v>4.5999999999999996</v>
      </c>
      <c r="F770" s="3" cm="1">
        <f t="array" ref="F770">_FV(C770,"Volume average",TRUE)</f>
        <v>29143</v>
      </c>
      <c r="G770">
        <f t="shared" ca="1" si="26"/>
        <v>0.9993966520762112</v>
      </c>
      <c r="H770" s="5">
        <f t="shared" si="27"/>
        <v>-1.5627713144643375E-3</v>
      </c>
    </row>
    <row r="771" spans="1:8">
      <c r="A771" s="6" t="s">
        <v>6567</v>
      </c>
      <c r="B771" s="1" t="s">
        <v>2183</v>
      </c>
      <c r="C771" s="1" t="e" vm="770">
        <v>#VALUE!</v>
      </c>
      <c r="D771" s="4" cm="1">
        <f t="array" ref="D771">_FV(C771,"Open")</f>
        <v>10.07</v>
      </c>
      <c r="E771" s="2" cm="1">
        <f t="array" ref="E771">_FV(C771,"Price")</f>
        <v>10.220000000000001</v>
      </c>
      <c r="F771" s="3" cm="1">
        <f t="array" ref="F771">_FV(C771,"Volume average",TRUE)</f>
        <v>643594</v>
      </c>
      <c r="G771">
        <f t="shared" ca="1" si="26"/>
        <v>0.27567765721203186</v>
      </c>
      <c r="H771" s="5">
        <f t="shared" si="27"/>
        <v>1.4895729890764682E-2</v>
      </c>
    </row>
    <row r="772" spans="1:8">
      <c r="A772" s="6" t="s">
        <v>6568</v>
      </c>
      <c r="B772" s="1" t="s">
        <v>3433</v>
      </c>
      <c r="C772" s="1" t="e" vm="771">
        <v>#VALUE!</v>
      </c>
      <c r="D772" s="4" cm="1">
        <f t="array" ref="D772">_FV(C772,"Open")</f>
        <v>21.38</v>
      </c>
      <c r="E772" s="2" cm="1">
        <f t="array" ref="E772">_FV(C772,"Price")</f>
        <v>21.6</v>
      </c>
      <c r="F772" s="3" cm="1">
        <f t="array" ref="F772">_FV(C772,"Volume average",TRUE)</f>
        <v>36534446</v>
      </c>
      <c r="G772">
        <f t="shared" ca="1" si="26"/>
        <v>0.73232747238366136</v>
      </c>
      <c r="H772" s="5">
        <f t="shared" si="27"/>
        <v>1.0289990645463163E-2</v>
      </c>
    </row>
    <row r="773" spans="1:8">
      <c r="A773" s="6" t="s">
        <v>6569</v>
      </c>
      <c r="B773" s="1" t="s">
        <v>5012</v>
      </c>
      <c r="C773" s="1" t="e" vm="772">
        <v>#VALUE!</v>
      </c>
      <c r="D773" s="4" cm="1">
        <f t="array" ref="D773">_FV(C773,"Open")</f>
        <v>76.28</v>
      </c>
      <c r="E773" s="2" cm="1">
        <f t="array" ref="E773">_FV(C773,"Price")</f>
        <v>76.41</v>
      </c>
      <c r="F773" s="3" cm="1">
        <f t="array" ref="F773">_FV(C773,"Volume average",TRUE)</f>
        <v>3414876</v>
      </c>
      <c r="G773">
        <f t="shared" ca="1" si="26"/>
        <v>0.70200162877351746</v>
      </c>
      <c r="H773" s="5">
        <f t="shared" si="27"/>
        <v>1.7042475091766577E-3</v>
      </c>
    </row>
    <row r="774" spans="1:8">
      <c r="A774" s="6" t="s">
        <v>6570</v>
      </c>
      <c r="B774" s="1" t="s">
        <v>1624</v>
      </c>
      <c r="C774" s="1" t="e" vm="773">
        <v>#VALUE!</v>
      </c>
      <c r="D774" s="4" cm="1">
        <f t="array" ref="D774">_FV(C774,"Open")</f>
        <v>0.97</v>
      </c>
      <c r="E774" s="2" cm="1">
        <f t="array" ref="E774">_FV(C774,"Price")</f>
        <v>0.97289999999999999</v>
      </c>
      <c r="F774" s="3" cm="1">
        <f t="array" ref="F774">_FV(C774,"Volume average",TRUE)</f>
        <v>1943712</v>
      </c>
      <c r="G774">
        <f t="shared" ca="1" si="26"/>
        <v>0.84142140751814509</v>
      </c>
      <c r="H774" s="5">
        <f t="shared" si="27"/>
        <v>2.9896907216494985E-3</v>
      </c>
    </row>
    <row r="775" spans="1:8">
      <c r="A775" s="6" t="s">
        <v>6571</v>
      </c>
      <c r="B775" s="1" t="s">
        <v>868</v>
      </c>
      <c r="C775" s="1" t="e" vm="774">
        <v>#VALUE!</v>
      </c>
      <c r="D775" s="4" cm="1">
        <f t="array" ref="D775">_FV(C775,"Open")</f>
        <v>1.8</v>
      </c>
      <c r="E775" s="2" cm="1">
        <f t="array" ref="E775">_FV(C775,"Price")</f>
        <v>2.1819999999999999</v>
      </c>
      <c r="F775" s="3" cm="1">
        <f t="array" ref="F775">_FV(C775,"Volume average",TRUE)</f>
        <v>13065</v>
      </c>
      <c r="G775">
        <f t="shared" ca="1" si="26"/>
        <v>0.94622102745962788</v>
      </c>
      <c r="H775" s="5">
        <f t="shared" si="27"/>
        <v>0.21222222222222215</v>
      </c>
    </row>
    <row r="776" spans="1:8">
      <c r="A776" s="6" t="s">
        <v>6572</v>
      </c>
      <c r="B776" s="1" t="s">
        <v>1783</v>
      </c>
      <c r="C776" s="1" t="e" vm="775">
        <v>#VALUE!</v>
      </c>
      <c r="D776" s="4" cm="1">
        <f t="array" ref="D776">_FV(C776,"Open")</f>
        <v>1.92</v>
      </c>
      <c r="E776" s="2" cm="1">
        <f t="array" ref="E776">_FV(C776,"Price")</f>
        <v>1.93</v>
      </c>
      <c r="F776" s="3" cm="1">
        <f t="array" ref="F776">_FV(C776,"Volume average",TRUE)</f>
        <v>324275</v>
      </c>
      <c r="G776">
        <f t="shared" ca="1" si="26"/>
        <v>0.8531056491393102</v>
      </c>
      <c r="H776" s="5">
        <f t="shared" si="27"/>
        <v>5.2083333333333382E-3</v>
      </c>
    </row>
    <row r="777" spans="1:8">
      <c r="A777" s="6" t="s">
        <v>6573</v>
      </c>
      <c r="B777" s="1" t="s">
        <v>3964</v>
      </c>
      <c r="C777" s="1" t="e" vm="776">
        <v>#VALUE!</v>
      </c>
      <c r="D777" s="4" cm="1">
        <f t="array" ref="D777">_FV(C777,"Open")</f>
        <v>30.32</v>
      </c>
      <c r="E777" s="2" cm="1">
        <f t="array" ref="E777">_FV(C777,"Price")</f>
        <v>28.16</v>
      </c>
      <c r="F777" s="3" cm="1">
        <f t="array" ref="F777">_FV(C777,"Volume average",TRUE)</f>
        <v>529500</v>
      </c>
      <c r="G777">
        <f t="shared" ca="1" si="26"/>
        <v>0.73252840535141028</v>
      </c>
      <c r="H777" s="5">
        <f t="shared" si="27"/>
        <v>-7.1240105540897103E-2</v>
      </c>
    </row>
    <row r="778" spans="1:8">
      <c r="A778" s="6" t="s">
        <v>6574</v>
      </c>
      <c r="B778" s="1" t="s">
        <v>653</v>
      </c>
      <c r="C778" s="1" t="e" vm="777">
        <v>#VALUE!</v>
      </c>
      <c r="D778" s="4" cm="1">
        <f t="array" ref="D778">_FV(C778,"Open")</f>
        <v>0.45</v>
      </c>
      <c r="E778" s="2" cm="1">
        <f t="array" ref="E778">_FV(C778,"Price")</f>
        <v>0.44219999999999998</v>
      </c>
      <c r="F778" s="3" cm="1">
        <f t="array" ref="F778">_FV(C778,"Volume average",TRUE)</f>
        <v>340197</v>
      </c>
      <c r="G778">
        <f t="shared" ca="1" si="26"/>
        <v>0.36545950555122708</v>
      </c>
      <c r="H778" s="5">
        <f t="shared" si="27"/>
        <v>-1.7333333333333398E-2</v>
      </c>
    </row>
    <row r="779" spans="1:8">
      <c r="A779" s="6" t="s">
        <v>6575</v>
      </c>
      <c r="B779" s="1" t="s">
        <v>881</v>
      </c>
      <c r="C779" s="1" t="e" vm="778">
        <v>#VALUE!</v>
      </c>
      <c r="D779" s="4" cm="1">
        <f t="array" ref="D779">_FV(C779,"Open")</f>
        <v>1.6</v>
      </c>
      <c r="E779" s="2" cm="1">
        <f t="array" ref="E779">_FV(C779,"Price")</f>
        <v>1.6</v>
      </c>
      <c r="F779" s="3" cm="1">
        <f t="array" ref="F779">_FV(C779,"Volume average",TRUE)</f>
        <v>11808</v>
      </c>
      <c r="G779">
        <f t="shared" ca="1" si="26"/>
        <v>6.9701075271233925E-2</v>
      </c>
      <c r="H779" s="5">
        <f t="shared" si="27"/>
        <v>0</v>
      </c>
    </row>
    <row r="780" spans="1:8">
      <c r="A780" s="6" t="s">
        <v>6576</v>
      </c>
      <c r="B780" s="1" t="s">
        <v>1413</v>
      </c>
      <c r="C780" s="1" t="e" vm="779">
        <v>#VALUE!</v>
      </c>
      <c r="D780" s="4" cm="1">
        <f t="array" ref="D780">_FV(C780,"Open")</f>
        <v>3.14</v>
      </c>
      <c r="E780" s="2" cm="1">
        <f t="array" ref="E780">_FV(C780,"Price")</f>
        <v>3.27</v>
      </c>
      <c r="F780" s="3" cm="1">
        <f t="array" ref="F780">_FV(C780,"Volume average",TRUE)</f>
        <v>3323</v>
      </c>
      <c r="G780">
        <f t="shared" ca="1" si="26"/>
        <v>0.73719446651539966</v>
      </c>
      <c r="H780" s="5">
        <f t="shared" si="27"/>
        <v>4.1401273885350282E-2</v>
      </c>
    </row>
    <row r="781" spans="1:8">
      <c r="A781" s="6" t="s">
        <v>6577</v>
      </c>
      <c r="B781" s="1" t="s">
        <v>4993</v>
      </c>
      <c r="C781" s="1" t="e" vm="780">
        <v>#VALUE!</v>
      </c>
      <c r="D781" s="4" cm="1">
        <f t="array" ref="D781">_FV(C781,"Open")</f>
        <v>74.53</v>
      </c>
      <c r="E781" s="2" cm="1">
        <f t="array" ref="E781">_FV(C781,"Price")</f>
        <v>73.504999999999995</v>
      </c>
      <c r="F781" s="3" cm="1">
        <f t="array" ref="F781">_FV(C781,"Volume average",TRUE)</f>
        <v>358935</v>
      </c>
      <c r="G781">
        <f t="shared" ca="1" si="26"/>
        <v>0.890046666065753</v>
      </c>
      <c r="H781" s="5">
        <f t="shared" si="27"/>
        <v>-1.3752851200858791E-2</v>
      </c>
    </row>
    <row r="782" spans="1:8">
      <c r="A782" s="6" t="s">
        <v>6578</v>
      </c>
      <c r="B782" s="1" t="s">
        <v>3735</v>
      </c>
      <c r="C782" s="1" t="e" vm="781">
        <v>#VALUE!</v>
      </c>
      <c r="D782" s="4" cm="1">
        <f t="array" ref="D782">_FV(C782,"Open")</f>
        <v>23.86</v>
      </c>
      <c r="E782" s="2" cm="1">
        <f t="array" ref="E782">_FV(C782,"Price")</f>
        <v>23.65</v>
      </c>
      <c r="F782" s="3" cm="1">
        <f t="array" ref="F782">_FV(C782,"Volume average",TRUE)</f>
        <v>2453793</v>
      </c>
      <c r="G782">
        <f t="shared" ca="1" si="26"/>
        <v>7.9863294403313967E-3</v>
      </c>
      <c r="H782" s="5">
        <f t="shared" si="27"/>
        <v>-8.8013411567477301E-3</v>
      </c>
    </row>
    <row r="783" spans="1:8">
      <c r="A783" s="6" t="s">
        <v>6579</v>
      </c>
      <c r="B783" s="1" t="s">
        <v>5691</v>
      </c>
      <c r="C783" s="1" t="e" vm="782">
        <v>#VALUE!</v>
      </c>
      <c r="D783" s="4" cm="1">
        <f t="array" ref="D783">_FV(C783,"Open")</f>
        <v>365.57</v>
      </c>
      <c r="E783" s="2" cm="1">
        <f t="array" ref="E783">_FV(C783,"Price")</f>
        <v>361</v>
      </c>
      <c r="F783" s="3" cm="1">
        <f t="array" ref="F783">_FV(C783,"Volume average",TRUE)</f>
        <v>1090066</v>
      </c>
      <c r="G783">
        <f t="shared" ca="1" si="26"/>
        <v>0.34754030088577803</v>
      </c>
      <c r="H783" s="5">
        <f t="shared" si="27"/>
        <v>-1.2501025795333296E-2</v>
      </c>
    </row>
    <row r="784" spans="1:8">
      <c r="A784" s="6" t="s">
        <v>6580</v>
      </c>
      <c r="B784" s="1" t="s">
        <v>798</v>
      </c>
      <c r="C784" s="1" t="e" vm="783">
        <v>#VALUE!</v>
      </c>
      <c r="D784" s="4" cm="1">
        <f t="array" ref="D784">_FV(C784,"Open")</f>
        <v>1.57</v>
      </c>
      <c r="E784" s="2" cm="1">
        <f t="array" ref="E784">_FV(C784,"Price")</f>
        <v>1.55</v>
      </c>
      <c r="F784" s="3" cm="1">
        <f t="array" ref="F784">_FV(C784,"Volume average",TRUE)</f>
        <v>6435</v>
      </c>
      <c r="G784">
        <f t="shared" ca="1" si="26"/>
        <v>0.52001790391593505</v>
      </c>
      <c r="H784" s="5">
        <f t="shared" si="27"/>
        <v>-1.2738853503184724E-2</v>
      </c>
    </row>
    <row r="785" spans="1:8">
      <c r="A785" s="6" t="s">
        <v>6581</v>
      </c>
      <c r="B785" s="1" t="s">
        <v>4776</v>
      </c>
      <c r="C785" s="1" t="e" vm="784">
        <v>#VALUE!</v>
      </c>
      <c r="D785" s="4" cm="1">
        <f t="array" ref="D785">_FV(C785,"Open")</f>
        <v>62.94</v>
      </c>
      <c r="E785" s="2" cm="1">
        <f t="array" ref="E785">_FV(C785,"Price")</f>
        <v>61.87</v>
      </c>
      <c r="F785" s="3" cm="1">
        <f t="array" ref="F785">_FV(C785,"Volume average",TRUE)</f>
        <v>134845</v>
      </c>
      <c r="G785">
        <f t="shared" ca="1" si="26"/>
        <v>0.13590961893261477</v>
      </c>
      <c r="H785" s="5">
        <f t="shared" si="27"/>
        <v>-1.7000317762948844E-2</v>
      </c>
    </row>
    <row r="786" spans="1:8">
      <c r="A786" s="6" t="s">
        <v>6582</v>
      </c>
      <c r="B786" s="1" t="s">
        <v>398</v>
      </c>
      <c r="C786" s="1" t="e" vm="785">
        <v>#VALUE!</v>
      </c>
      <c r="D786" s="4" cm="1">
        <f t="array" ref="D786">_FV(C786,"Open")</f>
        <v>0.73799999999999999</v>
      </c>
      <c r="E786" s="2" cm="1">
        <f t="array" ref="E786">_FV(C786,"Price")</f>
        <v>0.75070000000000003</v>
      </c>
      <c r="F786" s="3" cm="1">
        <f t="array" ref="F786">_FV(C786,"Volume average",TRUE)</f>
        <v>87394</v>
      </c>
      <c r="G786">
        <f t="shared" ca="1" si="26"/>
        <v>0.11078462863676963</v>
      </c>
      <c r="H786" s="5">
        <f t="shared" si="27"/>
        <v>1.7208672086720927E-2</v>
      </c>
    </row>
    <row r="787" spans="1:8">
      <c r="A787" s="6" t="s">
        <v>6583</v>
      </c>
      <c r="B787" s="1" t="s">
        <v>16</v>
      </c>
      <c r="C787" s="1" t="e" vm="786">
        <v>#VALUE!</v>
      </c>
      <c r="D787" s="4" cm="1">
        <f t="array" ref="D787">_FV(C787,"Open")</f>
        <v>1.37</v>
      </c>
      <c r="E787" s="2" cm="1">
        <f t="array" ref="E787">_FV(C787,"Price")</f>
        <v>1.36</v>
      </c>
      <c r="F787" s="3" cm="1">
        <f t="array" ref="F787">_FV(C787,"Volume average",TRUE)</f>
        <v>187274</v>
      </c>
      <c r="G787">
        <f t="shared" ca="1" si="26"/>
        <v>0.71790578058285026</v>
      </c>
      <c r="H787" s="5">
        <f t="shared" si="27"/>
        <v>-7.2992700729927066E-3</v>
      </c>
    </row>
    <row r="788" spans="1:8">
      <c r="A788" s="6" t="s">
        <v>6584</v>
      </c>
      <c r="B788" s="1" t="s">
        <v>523</v>
      </c>
      <c r="C788" s="1" t="e" vm="787">
        <v>#VALUE!</v>
      </c>
      <c r="D788" s="4" cm="1">
        <f t="array" ref="D788">_FV(C788,"Open")</f>
        <v>0.64100000000000001</v>
      </c>
      <c r="E788" s="2" cm="1">
        <f t="array" ref="E788">_FV(C788,"Price")</f>
        <v>0.64500000000000002</v>
      </c>
      <c r="F788" s="3" cm="1">
        <f t="array" ref="F788">_FV(C788,"Volume average",TRUE)</f>
        <v>806261</v>
      </c>
      <c r="G788">
        <f t="shared" ca="1" si="26"/>
        <v>0.99646993237873926</v>
      </c>
      <c r="H788" s="5">
        <f t="shared" si="27"/>
        <v>6.2402496099844048E-3</v>
      </c>
    </row>
    <row r="789" spans="1:8">
      <c r="A789" s="6" t="s">
        <v>6585</v>
      </c>
      <c r="B789" s="1" t="s">
        <v>4977</v>
      </c>
      <c r="C789" s="1" t="e" vm="788">
        <v>#VALUE!</v>
      </c>
      <c r="D789" s="4" cm="1">
        <f t="array" ref="D789">_FV(C789,"Open")</f>
        <v>78.58</v>
      </c>
      <c r="E789" s="2" cm="1">
        <f t="array" ref="E789">_FV(C789,"Price")</f>
        <v>78.709999999999994</v>
      </c>
      <c r="F789" s="3" cm="1">
        <f t="array" ref="F789">_FV(C789,"Volume average",TRUE)</f>
        <v>130842</v>
      </c>
      <c r="G789">
        <f t="shared" ca="1" si="26"/>
        <v>0.27919923330180041</v>
      </c>
      <c r="H789" s="5">
        <f t="shared" si="27"/>
        <v>1.6543649783659386E-3</v>
      </c>
    </row>
    <row r="790" spans="1:8">
      <c r="A790" s="6" t="s">
        <v>6586</v>
      </c>
      <c r="B790" s="1" t="s">
        <v>5520</v>
      </c>
      <c r="C790" s="1" t="e" vm="789">
        <v>#VALUE!</v>
      </c>
      <c r="D790" s="4" cm="1">
        <f t="array" ref="D790">_FV(C790,"Open")</f>
        <v>179.12</v>
      </c>
      <c r="E790" s="2" cm="1">
        <f t="array" ref="E790">_FV(C790,"Price")</f>
        <v>179.99</v>
      </c>
      <c r="F790" s="3" cm="1">
        <f t="array" ref="F790">_FV(C790,"Volume average",TRUE)</f>
        <v>43590</v>
      </c>
      <c r="G790">
        <f t="shared" ca="1" si="26"/>
        <v>5.1936725625665314E-3</v>
      </c>
      <c r="H790" s="5">
        <f t="shared" si="27"/>
        <v>4.8570790531487521E-3</v>
      </c>
    </row>
    <row r="791" spans="1:8">
      <c r="A791" s="6" t="s">
        <v>6587</v>
      </c>
      <c r="B791" s="1" t="s">
        <v>2417</v>
      </c>
      <c r="C791" s="1" t="e" vm="790">
        <v>#VALUE!</v>
      </c>
      <c r="D791" s="4" cm="1">
        <f t="array" ref="D791">_FV(C791,"Open")</f>
        <v>8.27</v>
      </c>
      <c r="E791" s="2" cm="1">
        <f t="array" ref="E791">_FV(C791,"Price")</f>
        <v>8.33</v>
      </c>
      <c r="F791" s="3" cm="1">
        <f t="array" ref="F791">_FV(C791,"Volume average",TRUE)</f>
        <v>1570674</v>
      </c>
      <c r="G791">
        <f t="shared" ca="1" si="26"/>
        <v>0.29772602655966462</v>
      </c>
      <c r="H791" s="5">
        <f t="shared" si="27"/>
        <v>7.2551390568319834E-3</v>
      </c>
    </row>
    <row r="792" spans="1:8">
      <c r="A792" s="6" t="s">
        <v>6588</v>
      </c>
      <c r="B792" s="1" t="s">
        <v>2250</v>
      </c>
      <c r="C792" s="1" t="e" vm="791">
        <v>#VALUE!</v>
      </c>
      <c r="D792" s="4" cm="1">
        <f t="array" ref="D792">_FV(C792,"Open")</f>
        <v>8.91</v>
      </c>
      <c r="E792" s="2" cm="1">
        <f t="array" ref="E792">_FV(C792,"Price")</f>
        <v>8.8049999999999997</v>
      </c>
      <c r="F792" s="3" cm="1">
        <f t="array" ref="F792">_FV(C792,"Volume average",TRUE)</f>
        <v>25627</v>
      </c>
      <c r="G792">
        <f t="shared" ca="1" si="26"/>
        <v>0.83603452651169075</v>
      </c>
      <c r="H792" s="5">
        <f t="shared" si="27"/>
        <v>-1.1784511784511831E-2</v>
      </c>
    </row>
    <row r="793" spans="1:8">
      <c r="A793" s="6" t="s">
        <v>6589</v>
      </c>
      <c r="B793" s="1" t="s">
        <v>4982</v>
      </c>
      <c r="C793" s="1" t="e" vm="792">
        <v>#VALUE!</v>
      </c>
      <c r="D793" s="4" cm="1">
        <f t="array" ref="D793">_FV(C793,"Open")</f>
        <v>74.58</v>
      </c>
      <c r="E793" s="2" cm="1">
        <f t="array" ref="E793">_FV(C793,"Price")</f>
        <v>73.87</v>
      </c>
      <c r="F793" s="3" cm="1">
        <f t="array" ref="F793">_FV(C793,"Volume average",TRUE)</f>
        <v>353782</v>
      </c>
      <c r="G793">
        <f t="shared" ca="1" si="26"/>
        <v>0.59980812767573921</v>
      </c>
      <c r="H793" s="5">
        <f t="shared" si="27"/>
        <v>-9.5199785465271362E-3</v>
      </c>
    </row>
    <row r="794" spans="1:8">
      <c r="A794" s="6" t="s">
        <v>6590</v>
      </c>
      <c r="B794" s="1" t="s">
        <v>1929</v>
      </c>
      <c r="C794" s="1" t="e" vm="793">
        <v>#VALUE!</v>
      </c>
      <c r="D794" s="4" cm="1">
        <f t="array" ref="D794">_FV(C794,"Open")</f>
        <v>2.85</v>
      </c>
      <c r="E794" s="2" cm="1">
        <f t="array" ref="E794">_FV(C794,"Price")</f>
        <v>3.03</v>
      </c>
      <c r="F794" s="3" cm="1">
        <f t="array" ref="F794">_FV(C794,"Volume average",TRUE)</f>
        <v>71119</v>
      </c>
      <c r="G794">
        <f t="shared" ref="G794:G855" ca="1" si="28">RAND()</f>
        <v>6.7690849706525946E-2</v>
      </c>
      <c r="H794" s="5">
        <f t="shared" si="27"/>
        <v>6.315789473684201E-2</v>
      </c>
    </row>
    <row r="795" spans="1:8">
      <c r="A795" s="6" t="s">
        <v>6591</v>
      </c>
      <c r="B795" s="1" t="s">
        <v>4240</v>
      </c>
      <c r="C795" s="1" t="e" vm="794">
        <v>#VALUE!</v>
      </c>
      <c r="D795" s="4" cm="1">
        <f t="array" ref="D795">_FV(C795,"Open")</f>
        <v>32.880000000000003</v>
      </c>
      <c r="E795" s="2" cm="1">
        <f t="array" ref="E795">_FV(C795,"Price")</f>
        <v>32.15</v>
      </c>
      <c r="F795" s="3" cm="1">
        <f t="array" ref="F795">_FV(C795,"Volume average",TRUE)</f>
        <v>877733</v>
      </c>
      <c r="G795">
        <f t="shared" ca="1" si="28"/>
        <v>0.38124078474696366</v>
      </c>
      <c r="H795" s="5">
        <f t="shared" ref="H795:H856" si="29">IF(AND(ISNUMBER(D795),ISNUMBER(E795)),(E795-D795)/D795,0)</f>
        <v>-2.2201946472019583E-2</v>
      </c>
    </row>
    <row r="796" spans="1:8">
      <c r="A796" s="6" t="s">
        <v>6592</v>
      </c>
      <c r="B796" s="1" t="s">
        <v>1901</v>
      </c>
      <c r="C796" s="1" t="e" vm="795">
        <v>#VALUE!</v>
      </c>
      <c r="D796" s="4" cm="1">
        <f t="array" ref="D796">_FV(C796,"Open")</f>
        <v>6.95</v>
      </c>
      <c r="E796" s="2" cm="1">
        <f t="array" ref="E796">_FV(C796,"Price")</f>
        <v>6.875</v>
      </c>
      <c r="F796" s="3" cm="1">
        <f t="array" ref="F796">_FV(C796,"Volume average",TRUE)</f>
        <v>18527882</v>
      </c>
      <c r="G796">
        <f t="shared" ca="1" si="28"/>
        <v>0.24402931723260302</v>
      </c>
      <c r="H796" s="5">
        <f t="shared" si="29"/>
        <v>-1.0791366906474845E-2</v>
      </c>
    </row>
    <row r="797" spans="1:8">
      <c r="A797" s="6" t="s">
        <v>6593</v>
      </c>
      <c r="B797" s="1" t="s">
        <v>5234</v>
      </c>
      <c r="C797" s="1" t="e" vm="796">
        <v>#VALUE!</v>
      </c>
      <c r="D797" s="4" cm="1">
        <f t="array" ref="D797">_FV(C797,"Open")</f>
        <v>98.78</v>
      </c>
      <c r="E797" s="2" cm="1">
        <f t="array" ref="E797">_FV(C797,"Price")</f>
        <v>98.73</v>
      </c>
      <c r="F797" s="3" cm="1">
        <f t="array" ref="F797">_FV(C797,"Volume average",TRUE)</f>
        <v>1971618</v>
      </c>
      <c r="G797">
        <f t="shared" ca="1" si="28"/>
        <v>0.39749116505317161</v>
      </c>
      <c r="H797" s="5">
        <f t="shared" si="29"/>
        <v>-5.0617533913744847E-4</v>
      </c>
    </row>
    <row r="798" spans="1:8">
      <c r="A798" s="6" t="s">
        <v>6594</v>
      </c>
      <c r="B798" s="1" t="s">
        <v>3915</v>
      </c>
      <c r="C798" s="1" t="e" vm="797">
        <v>#VALUE!</v>
      </c>
      <c r="D798" s="4" cm="1">
        <f t="array" ref="D798">_FV(C798,"Open")</f>
        <v>25.41</v>
      </c>
      <c r="E798" s="2" cm="1">
        <f t="array" ref="E798">_FV(C798,"Price")</f>
        <v>25.31</v>
      </c>
      <c r="F798" s="3" cm="1">
        <f t="array" ref="F798">_FV(C798,"Volume average",TRUE)</f>
        <v>2931</v>
      </c>
      <c r="G798">
        <f t="shared" ca="1" si="28"/>
        <v>0.15602964983433487</v>
      </c>
      <c r="H798" s="5">
        <f t="shared" si="29"/>
        <v>-3.9354584809130821E-3</v>
      </c>
    </row>
    <row r="799" spans="1:8">
      <c r="A799" s="6" t="s">
        <v>6595</v>
      </c>
      <c r="B799" s="1" t="s">
        <v>11688</v>
      </c>
      <c r="C799" s="1" t="e" vm="798">
        <v>#VALUE!</v>
      </c>
      <c r="D799" s="4" cm="1">
        <f t="array" ref="D799">_FV(C799,"Open")</f>
        <v>17.09</v>
      </c>
      <c r="E799" s="2" cm="1">
        <f t="array" ref="E799">_FV(C799,"Price")</f>
        <v>17.059999999999999</v>
      </c>
      <c r="F799" s="3" cm="1">
        <f t="array" ref="F799">_FV(C799,"Volume average",TRUE)</f>
        <v>10214</v>
      </c>
      <c r="G799">
        <f t="shared" ca="1" si="28"/>
        <v>2.3990216020691513E-2</v>
      </c>
      <c r="H799" s="5">
        <f t="shared" si="29"/>
        <v>-1.755412521942723E-3</v>
      </c>
    </row>
    <row r="800" spans="1:8">
      <c r="A800" s="6" t="s">
        <v>6596</v>
      </c>
      <c r="B800" s="1" t="s">
        <v>5188</v>
      </c>
      <c r="C800" s="1" t="e" vm="799">
        <v>#VALUE!</v>
      </c>
      <c r="D800" s="4" cm="1">
        <f t="array" ref="D800">_FV(C800,"Open")</f>
        <v>107.99</v>
      </c>
      <c r="E800" s="2" cm="1">
        <f t="array" ref="E800">_FV(C800,"Price")</f>
        <v>107.33</v>
      </c>
      <c r="F800" s="3" cm="1">
        <f t="array" ref="F800">_FV(C800,"Volume average",TRUE)</f>
        <v>1110647</v>
      </c>
      <c r="G800">
        <f t="shared" ca="1" si="28"/>
        <v>0.9654473977978999</v>
      </c>
      <c r="H800" s="5">
        <f t="shared" si="29"/>
        <v>-6.1116770071302584E-3</v>
      </c>
    </row>
    <row r="801" spans="1:8">
      <c r="A801" s="6" t="s">
        <v>6597</v>
      </c>
      <c r="B801" s="1" t="s">
        <v>1122</v>
      </c>
      <c r="C801" s="1" t="e" vm="800">
        <v>#VALUE!</v>
      </c>
      <c r="D801" s="4" cm="1">
        <f t="array" ref="D801">_FV(C801,"Open")</f>
        <v>2.68</v>
      </c>
      <c r="E801" s="2" cm="1">
        <f t="array" ref="E801">_FV(C801,"Price")</f>
        <v>2.7</v>
      </c>
      <c r="F801" s="3" cm="1">
        <f t="array" ref="F801">_FV(C801,"Volume average",TRUE)</f>
        <v>128023</v>
      </c>
      <c r="G801">
        <f t="shared" ca="1" si="28"/>
        <v>0.40638844055623746</v>
      </c>
      <c r="H801" s="5">
        <f t="shared" si="29"/>
        <v>7.462686567164185E-3</v>
      </c>
    </row>
    <row r="802" spans="1:8">
      <c r="A802" s="6" t="s">
        <v>6598</v>
      </c>
      <c r="B802" s="1" t="s">
        <v>1391</v>
      </c>
      <c r="C802" s="1" t="e" vm="801">
        <v>#VALUE!</v>
      </c>
      <c r="D802" s="4" cm="1">
        <f t="array" ref="D802">_FV(C802,"Open")</f>
        <v>6.6</v>
      </c>
      <c r="E802" s="2" cm="1">
        <f t="array" ref="E802">_FV(C802,"Price")</f>
        <v>6.6</v>
      </c>
      <c r="F802" s="3" cm="1">
        <f t="array" ref="F802">_FV(C802,"Volume average",TRUE)</f>
        <v>502989</v>
      </c>
      <c r="G802">
        <f t="shared" ca="1" si="28"/>
        <v>0.70273932631825187</v>
      </c>
      <c r="H802" s="5">
        <f t="shared" si="29"/>
        <v>0</v>
      </c>
    </row>
    <row r="803" spans="1:8">
      <c r="A803" s="6" t="s">
        <v>6599</v>
      </c>
      <c r="B803" s="1" t="s">
        <v>2605</v>
      </c>
      <c r="C803" s="1" t="e" vm="802">
        <v>#VALUE!</v>
      </c>
      <c r="D803" s="4" cm="1">
        <f t="array" ref="D803">_FV(C803,"Open")</f>
        <v>12.86</v>
      </c>
      <c r="E803" s="2" cm="1">
        <f t="array" ref="E803">_FV(C803,"Price")</f>
        <v>12.77</v>
      </c>
      <c r="F803" s="3" cm="1">
        <f t="array" ref="F803">_FV(C803,"Volume average",TRUE)</f>
        <v>493532</v>
      </c>
      <c r="G803">
        <f t="shared" ca="1" si="28"/>
        <v>9.5967348966642829E-2</v>
      </c>
      <c r="H803" s="5">
        <f t="shared" si="29"/>
        <v>-6.9984447900466457E-3</v>
      </c>
    </row>
    <row r="804" spans="1:8">
      <c r="A804" s="6" t="s">
        <v>6600</v>
      </c>
      <c r="B804" s="1" t="s">
        <v>3124</v>
      </c>
      <c r="C804" s="1" t="e" vm="803">
        <v>#VALUE!</v>
      </c>
      <c r="D804" s="4" cm="1">
        <f t="array" ref="D804">_FV(C804,"Open")</f>
        <v>13.25</v>
      </c>
      <c r="E804" s="2" cm="1">
        <f t="array" ref="E804">_FV(C804,"Price")</f>
        <v>13.06</v>
      </c>
      <c r="F804" s="3" cm="1">
        <f t="array" ref="F804">_FV(C804,"Volume average",TRUE)</f>
        <v>445928</v>
      </c>
      <c r="G804">
        <f t="shared" ca="1" si="28"/>
        <v>0.63067266969549396</v>
      </c>
      <c r="H804" s="5">
        <f t="shared" si="29"/>
        <v>-1.4339622641509396E-2</v>
      </c>
    </row>
    <row r="805" spans="1:8">
      <c r="A805" s="6" t="s">
        <v>6601</v>
      </c>
      <c r="B805" s="1" t="s">
        <v>604</v>
      </c>
      <c r="C805" s="1" t="e" vm="804">
        <v>#VALUE!</v>
      </c>
      <c r="D805" s="4" cm="1">
        <f t="array" ref="D805">_FV(C805,"Open")</f>
        <v>1.1499999999999999</v>
      </c>
      <c r="E805" s="2" cm="1">
        <f t="array" ref="E805">_FV(C805,"Price")</f>
        <v>1.18</v>
      </c>
      <c r="F805" s="3" cm="1">
        <f t="array" ref="F805">_FV(C805,"Volume average",TRUE)</f>
        <v>36313</v>
      </c>
      <c r="G805">
        <f t="shared" ca="1" si="28"/>
        <v>0.17839138326486337</v>
      </c>
      <c r="H805" s="5">
        <f t="shared" si="29"/>
        <v>2.6086956521739157E-2</v>
      </c>
    </row>
    <row r="806" spans="1:8">
      <c r="A806" s="6" t="s">
        <v>6602</v>
      </c>
      <c r="B806" s="1" t="s">
        <v>2444</v>
      </c>
      <c r="C806" s="1" t="e" vm="805">
        <v>#VALUE!</v>
      </c>
      <c r="D806" s="4" cm="1">
        <f t="array" ref="D806">_FV(C806,"Open")</f>
        <v>10.63</v>
      </c>
      <c r="E806" s="2" cm="1">
        <f t="array" ref="E806">_FV(C806,"Price")</f>
        <v>10.53</v>
      </c>
      <c r="F806" s="3" cm="1">
        <f t="array" ref="F806">_FV(C806,"Volume average",TRUE)</f>
        <v>604514</v>
      </c>
      <c r="G806">
        <f t="shared" ca="1" si="28"/>
        <v>0.49501595522859265</v>
      </c>
      <c r="H806" s="5">
        <f t="shared" si="29"/>
        <v>-9.4073377234244037E-3</v>
      </c>
    </row>
    <row r="807" spans="1:8">
      <c r="A807" s="6" t="s">
        <v>6603</v>
      </c>
      <c r="B807" s="1" t="s">
        <v>2676</v>
      </c>
      <c r="C807" s="1" t="e" vm="806">
        <v>#VALUE!</v>
      </c>
      <c r="D807" s="4" cm="1">
        <f t="array" ref="D807">_FV(C807,"Open")</f>
        <v>12.7662</v>
      </c>
      <c r="E807" s="2" cm="1">
        <f t="array" ref="E807">_FV(C807,"Price")</f>
        <v>11.88</v>
      </c>
      <c r="F807" s="3" cm="1">
        <f t="array" ref="F807">_FV(C807,"Volume average",TRUE)</f>
        <v>8395</v>
      </c>
      <c r="G807">
        <f t="shared" ca="1" si="28"/>
        <v>0.90888563943904033</v>
      </c>
      <c r="H807" s="5">
        <f t="shared" si="29"/>
        <v>-6.9417681064059683E-2</v>
      </c>
    </row>
    <row r="808" spans="1:8">
      <c r="A808" s="6" t="s">
        <v>6604</v>
      </c>
      <c r="B808" s="1" t="s">
        <v>100</v>
      </c>
      <c r="C808" s="1" t="e" vm="807">
        <v>#VALUE!</v>
      </c>
      <c r="D808" s="4" cm="1">
        <f t="array" ref="D808">_FV(C808,"Open")</f>
        <v>0.158</v>
      </c>
      <c r="E808" s="2" cm="1">
        <f t="array" ref="E808">_FV(C808,"Price")</f>
        <v>0.1583</v>
      </c>
      <c r="F808" s="3" cm="1">
        <f t="array" ref="F808">_FV(C808,"Volume average",TRUE)</f>
        <v>2124531</v>
      </c>
      <c r="G808">
        <f t="shared" ca="1" si="28"/>
        <v>0.32520793751243171</v>
      </c>
      <c r="H808" s="5">
        <f t="shared" si="29"/>
        <v>1.8987341772151564E-3</v>
      </c>
    </row>
    <row r="809" spans="1:8">
      <c r="A809" s="6" t="s">
        <v>6605</v>
      </c>
      <c r="B809" s="1" t="s">
        <v>1557</v>
      </c>
      <c r="C809" s="1" t="e" vm="808">
        <v>#VALUE!</v>
      </c>
      <c r="D809" s="4" cm="1">
        <f t="array" ref="D809">_FV(C809,"Open")</f>
        <v>4.665</v>
      </c>
      <c r="E809" s="2" cm="1">
        <f t="array" ref="E809">_FV(C809,"Price")</f>
        <v>4.42</v>
      </c>
      <c r="F809" s="3" cm="1">
        <f t="array" ref="F809">_FV(C809,"Volume average",TRUE)</f>
        <v>1052486</v>
      </c>
      <c r="G809">
        <f t="shared" ca="1" si="28"/>
        <v>0.49360606004527918</v>
      </c>
      <c r="H809" s="5">
        <f t="shared" si="29"/>
        <v>-5.2518756698821029E-2</v>
      </c>
    </row>
    <row r="810" spans="1:8">
      <c r="A810" s="6" t="s">
        <v>6606</v>
      </c>
      <c r="B810" s="1" t="s">
        <v>10</v>
      </c>
      <c r="C810" s="1" t="e" vm="809">
        <v>#VALUE!</v>
      </c>
      <c r="D810" s="4" cm="1">
        <f t="array" ref="D810">_FV(C810,"Open")</f>
        <v>9.7600000000000006E-2</v>
      </c>
      <c r="E810" s="2" cm="1">
        <f t="array" ref="E810">_FV(C810,"Price")</f>
        <v>9.5000000000000001E-2</v>
      </c>
      <c r="F810" s="3" cm="1">
        <f t="array" ref="F810">_FV(C810,"Volume average",TRUE)</f>
        <v>10840291</v>
      </c>
      <c r="G810">
        <f t="shared" ca="1" si="28"/>
        <v>0.61751746227653836</v>
      </c>
      <c r="H810" s="5">
        <f t="shared" si="29"/>
        <v>-2.6639344262295132E-2</v>
      </c>
    </row>
    <row r="811" spans="1:8">
      <c r="A811" s="6" t="s">
        <v>6607</v>
      </c>
      <c r="B811" s="1" t="s">
        <v>1354</v>
      </c>
      <c r="C811" s="1" t="e" vm="810">
        <v>#VALUE!</v>
      </c>
      <c r="D811" s="4" cm="1">
        <f t="array" ref="D811">_FV(C811,"Open")</f>
        <v>4.1399999999999997</v>
      </c>
      <c r="E811" s="2" cm="1">
        <f t="array" ref="E811">_FV(C811,"Price")</f>
        <v>4.46</v>
      </c>
      <c r="F811" s="3" cm="1">
        <f t="array" ref="F811">_FV(C811,"Volume average",TRUE)</f>
        <v>3332782</v>
      </c>
      <c r="G811">
        <f t="shared" ca="1" si="28"/>
        <v>0.43673689967231888</v>
      </c>
      <c r="H811" s="5">
        <f t="shared" si="29"/>
        <v>7.7294685990338244E-2</v>
      </c>
    </row>
    <row r="812" spans="1:8">
      <c r="A812" s="6" t="s">
        <v>6608</v>
      </c>
      <c r="B812" s="1" t="s">
        <v>3135</v>
      </c>
      <c r="C812" s="1" t="e" vm="811">
        <v>#VALUE!</v>
      </c>
      <c r="D812" s="4" cm="1">
        <f t="array" ref="D812">_FV(C812,"Open")</f>
        <v>15.48</v>
      </c>
      <c r="E812" s="2" cm="1">
        <f t="array" ref="E812">_FV(C812,"Price")</f>
        <v>15.15</v>
      </c>
      <c r="F812" s="3" cm="1">
        <f t="array" ref="F812">_FV(C812,"Volume average",TRUE)</f>
        <v>460286</v>
      </c>
      <c r="G812">
        <f t="shared" ca="1" si="28"/>
        <v>0.25291028961280893</v>
      </c>
      <c r="H812" s="5">
        <f t="shared" si="29"/>
        <v>-2.1317829457364344E-2</v>
      </c>
    </row>
    <row r="813" spans="1:8">
      <c r="A813" s="6" t="s">
        <v>6609</v>
      </c>
      <c r="B813" s="1" t="s">
        <v>1776</v>
      </c>
      <c r="C813" s="1" t="e" vm="812">
        <v>#VALUE!</v>
      </c>
      <c r="D813" s="4" cm="1">
        <f t="array" ref="D813">_FV(C813,"Open")</f>
        <v>4.88</v>
      </c>
      <c r="E813" s="2" cm="1">
        <f t="array" ref="E813">_FV(C813,"Price")</f>
        <v>4.93</v>
      </c>
      <c r="F813" s="3" cm="1">
        <f t="array" ref="F813">_FV(C813,"Volume average",TRUE)</f>
        <v>1297227</v>
      </c>
      <c r="G813">
        <f t="shared" ca="1" si="28"/>
        <v>0.14785779125588239</v>
      </c>
      <c r="H813" s="5">
        <f t="shared" si="29"/>
        <v>1.0245901639344227E-2</v>
      </c>
    </row>
    <row r="814" spans="1:8">
      <c r="A814" s="6" t="s">
        <v>6610</v>
      </c>
      <c r="B814" s="1" t="s">
        <v>1962</v>
      </c>
      <c r="C814" s="1" t="e" vm="813">
        <v>#VALUE!</v>
      </c>
      <c r="D814" s="4" t="e" cm="1" vm="814">
        <f t="array" ref="D814">_FV(C814,"Open")</f>
        <v>#VALUE!</v>
      </c>
      <c r="E814" s="2" cm="1">
        <f t="array" ref="E814">_FV(C814,"Price")</f>
        <v>6.47</v>
      </c>
      <c r="F814" s="3" cm="1">
        <f t="array" ref="F814">_FV(C814,"Volume average",TRUE)</f>
        <v>0</v>
      </c>
      <c r="G814">
        <f t="shared" ca="1" si="28"/>
        <v>8.8446726304120649E-2</v>
      </c>
      <c r="H814" s="5">
        <f t="shared" si="29"/>
        <v>0</v>
      </c>
    </row>
    <row r="815" spans="1:8">
      <c r="A815" s="6" t="s">
        <v>6611</v>
      </c>
      <c r="B815" s="1" t="s">
        <v>2353</v>
      </c>
      <c r="C815" s="1" t="e" vm="815">
        <v>#VALUE!</v>
      </c>
      <c r="D815" s="4" cm="1">
        <f t="array" ref="D815">_FV(C815,"Open")</f>
        <v>9.56</v>
      </c>
      <c r="E815" s="2" cm="1">
        <f t="array" ref="E815">_FV(C815,"Price")</f>
        <v>9.7200000000000006</v>
      </c>
      <c r="F815" s="3" cm="1">
        <f t="array" ref="F815">_FV(C815,"Volume average",TRUE)</f>
        <v>1453693</v>
      </c>
      <c r="G815">
        <f t="shared" ca="1" si="28"/>
        <v>0.25345604862898341</v>
      </c>
      <c r="H815" s="5">
        <f t="shared" si="29"/>
        <v>1.673640167364018E-2</v>
      </c>
    </row>
    <row r="816" spans="1:8">
      <c r="A816" s="6" t="s">
        <v>6612</v>
      </c>
      <c r="B816" s="1" t="s">
        <v>1708</v>
      </c>
      <c r="C816" s="1" t="e" vm="816">
        <v>#VALUE!</v>
      </c>
      <c r="D816" s="4" cm="1">
        <f t="array" ref="D816">_FV(C816,"Open")</f>
        <v>4.3600000000000003</v>
      </c>
      <c r="E816" s="2" cm="1">
        <f t="array" ref="E816">_FV(C816,"Price")</f>
        <v>4.47</v>
      </c>
      <c r="F816" s="3" cm="1">
        <f t="array" ref="F816">_FV(C816,"Volume average",TRUE)</f>
        <v>69332</v>
      </c>
      <c r="G816">
        <f t="shared" ca="1" si="28"/>
        <v>0.19676685810673678</v>
      </c>
      <c r="H816" s="5">
        <f t="shared" si="29"/>
        <v>2.5229357798165004E-2</v>
      </c>
    </row>
    <row r="817" spans="1:8">
      <c r="A817" s="6" t="s">
        <v>6613</v>
      </c>
      <c r="B817" s="1" t="s">
        <v>1175</v>
      </c>
      <c r="C817" s="1" t="e" vm="817">
        <v>#VALUE!</v>
      </c>
      <c r="D817" s="4" cm="1">
        <f t="array" ref="D817">_FV(C817,"Open")</f>
        <v>1.67</v>
      </c>
      <c r="E817" s="2" cm="1">
        <f t="array" ref="E817">_FV(C817,"Price")</f>
        <v>1.66</v>
      </c>
      <c r="F817" s="3" cm="1">
        <f t="array" ref="F817">_FV(C817,"Volume average",TRUE)</f>
        <v>151757</v>
      </c>
      <c r="G817">
        <f t="shared" ca="1" si="28"/>
        <v>0.90722588336505738</v>
      </c>
      <c r="H817" s="5">
        <f t="shared" si="29"/>
        <v>-5.988023952095814E-3</v>
      </c>
    </row>
    <row r="818" spans="1:8">
      <c r="A818" s="6" t="s">
        <v>6614</v>
      </c>
      <c r="B818" s="1" t="s">
        <v>1808</v>
      </c>
      <c r="C818" s="1" t="e" vm="818">
        <v>#VALUE!</v>
      </c>
      <c r="D818" s="4" cm="1">
        <f t="array" ref="D818">_FV(C818,"Open")</f>
        <v>8.34</v>
      </c>
      <c r="E818" s="2" cm="1">
        <f t="array" ref="E818">_FV(C818,"Price")</f>
        <v>7.9249999999999998</v>
      </c>
      <c r="F818" s="3" cm="1">
        <f t="array" ref="F818">_FV(C818,"Volume average",TRUE)</f>
        <v>1207666</v>
      </c>
      <c r="G818">
        <f t="shared" ca="1" si="28"/>
        <v>0.85056771295046263</v>
      </c>
      <c r="H818" s="5">
        <f t="shared" si="29"/>
        <v>-4.9760191846522785E-2</v>
      </c>
    </row>
    <row r="819" spans="1:8">
      <c r="A819" s="6" t="s">
        <v>6615</v>
      </c>
      <c r="B819" s="1" t="s">
        <v>4087</v>
      </c>
      <c r="C819" s="1" t="e" vm="819">
        <v>#VALUE!</v>
      </c>
      <c r="D819" s="4" cm="1">
        <f t="array" ref="D819">_FV(C819,"Open")</f>
        <v>31.5</v>
      </c>
      <c r="E819" s="2" cm="1">
        <f t="array" ref="E819">_FV(C819,"Price")</f>
        <v>30.57</v>
      </c>
      <c r="F819" s="3" cm="1">
        <f t="array" ref="F819">_FV(C819,"Volume average",TRUE)</f>
        <v>367593</v>
      </c>
      <c r="G819">
        <f t="shared" ca="1" si="28"/>
        <v>0.38961413976548009</v>
      </c>
      <c r="H819" s="5">
        <f t="shared" si="29"/>
        <v>-2.9523809523809515E-2</v>
      </c>
    </row>
    <row r="820" spans="1:8">
      <c r="A820" s="6" t="s">
        <v>6616</v>
      </c>
      <c r="B820" s="1" t="s">
        <v>1294</v>
      </c>
      <c r="C820" s="1" t="e" vm="820">
        <v>#VALUE!</v>
      </c>
      <c r="D820" s="4" cm="1">
        <f t="array" ref="D820">_FV(C820,"Open")</f>
        <v>2.89</v>
      </c>
      <c r="E820" s="2" cm="1">
        <f t="array" ref="E820">_FV(C820,"Price")</f>
        <v>2.95</v>
      </c>
      <c r="F820" s="3" cm="1">
        <f t="array" ref="F820">_FV(C820,"Volume average",TRUE)</f>
        <v>61111</v>
      </c>
      <c r="G820">
        <f t="shared" ca="1" si="28"/>
        <v>0.97581167784370459</v>
      </c>
      <c r="H820" s="5">
        <f t="shared" si="29"/>
        <v>2.0761245674740501E-2</v>
      </c>
    </row>
    <row r="821" spans="1:8">
      <c r="A821" s="6" t="s">
        <v>6617</v>
      </c>
      <c r="B821" s="1" t="s">
        <v>11689</v>
      </c>
      <c r="C821" s="1" t="e" vm="821">
        <v>#VALUE!</v>
      </c>
      <c r="D821" s="4" cm="1">
        <f t="array" ref="D821">_FV(C821,"Open")</f>
        <v>54.25</v>
      </c>
      <c r="E821" s="2" cm="1">
        <f t="array" ref="E821">_FV(C821,"Price")</f>
        <v>53.77</v>
      </c>
      <c r="F821" s="3" cm="1">
        <f t="array" ref="F821">_FV(C821,"Volume average",TRUE)</f>
        <v>360365</v>
      </c>
      <c r="G821">
        <f t="shared" ca="1" si="28"/>
        <v>0.65612109093708748</v>
      </c>
      <c r="H821" s="5">
        <f t="shared" si="29"/>
        <v>-8.8479262672810487E-3</v>
      </c>
    </row>
    <row r="822" spans="1:8">
      <c r="A822" s="6" t="s">
        <v>6618</v>
      </c>
      <c r="B822" s="1" t="s">
        <v>4392</v>
      </c>
      <c r="C822" s="1" t="e" vm="822">
        <v>#VALUE!</v>
      </c>
      <c r="D822" s="4" cm="1">
        <f t="array" ref="D822">_FV(C822,"Open")</f>
        <v>39.22</v>
      </c>
      <c r="E822" s="2" cm="1">
        <f t="array" ref="E822">_FV(C822,"Price")</f>
        <v>38.57</v>
      </c>
      <c r="F822" s="3" cm="1">
        <f t="array" ref="F822">_FV(C822,"Volume average",TRUE)</f>
        <v>979565</v>
      </c>
      <c r="G822">
        <f t="shared" ca="1" si="28"/>
        <v>0.77489220847326945</v>
      </c>
      <c r="H822" s="5">
        <f t="shared" si="29"/>
        <v>-1.6573176950535406E-2</v>
      </c>
    </row>
    <row r="823" spans="1:8">
      <c r="A823" s="6" t="s">
        <v>6619</v>
      </c>
      <c r="B823" s="1" t="s">
        <v>5386</v>
      </c>
      <c r="C823" s="1" t="e" vm="823">
        <v>#VALUE!</v>
      </c>
      <c r="D823" s="4" cm="1">
        <f t="array" ref="D823">_FV(C823,"Open")</f>
        <v>139.13999999999999</v>
      </c>
      <c r="E823" s="2" cm="1">
        <f t="array" ref="E823">_FV(C823,"Price")</f>
        <v>139.1</v>
      </c>
      <c r="F823" s="3" cm="1">
        <f t="array" ref="F823">_FV(C823,"Volume average",TRUE)</f>
        <v>899622</v>
      </c>
      <c r="G823">
        <f t="shared" ca="1" si="28"/>
        <v>0.72888624436461968</v>
      </c>
      <c r="H823" s="5">
        <f t="shared" si="29"/>
        <v>-2.8748023573373614E-4</v>
      </c>
    </row>
    <row r="824" spans="1:8">
      <c r="A824" s="6" t="s">
        <v>6620</v>
      </c>
      <c r="B824" s="1" t="s">
        <v>1169</v>
      </c>
      <c r="C824" s="1" t="e" vm="824">
        <v>#VALUE!</v>
      </c>
      <c r="D824" s="4" cm="1">
        <f t="array" ref="D824">_FV(C824,"Open")</f>
        <v>1.18</v>
      </c>
      <c r="E824" s="2" cm="1">
        <f t="array" ref="E824">_FV(C824,"Price")</f>
        <v>1.1599999999999999</v>
      </c>
      <c r="F824" s="3" cm="1">
        <f t="array" ref="F824">_FV(C824,"Volume average",TRUE)</f>
        <v>116451</v>
      </c>
      <c r="G824">
        <f t="shared" ca="1" si="28"/>
        <v>0.64407567799850796</v>
      </c>
      <c r="H824" s="5">
        <f t="shared" si="29"/>
        <v>-1.6949152542372899E-2</v>
      </c>
    </row>
    <row r="825" spans="1:8">
      <c r="A825" s="6" t="s">
        <v>6621</v>
      </c>
      <c r="B825" s="1" t="s">
        <v>4331</v>
      </c>
      <c r="C825" s="1" t="e" vm="825">
        <v>#VALUE!</v>
      </c>
      <c r="D825" s="4" cm="1">
        <f t="array" ref="D825">_FV(C825,"Open")</f>
        <v>38.520000000000003</v>
      </c>
      <c r="E825" s="2" cm="1">
        <f t="array" ref="E825">_FV(C825,"Price")</f>
        <v>38.18</v>
      </c>
      <c r="F825" s="3" cm="1">
        <f t="array" ref="F825">_FV(C825,"Volume average",TRUE)</f>
        <v>4570465</v>
      </c>
      <c r="G825">
        <f t="shared" ca="1" si="28"/>
        <v>0.5771281889376263</v>
      </c>
      <c r="H825" s="5">
        <f t="shared" si="29"/>
        <v>-8.8265835929388203E-3</v>
      </c>
    </row>
    <row r="826" spans="1:8">
      <c r="A826" s="6" t="s">
        <v>6622</v>
      </c>
      <c r="B826" s="1" t="s">
        <v>5629</v>
      </c>
      <c r="C826" s="1" t="e" vm="826">
        <v>#VALUE!</v>
      </c>
      <c r="D826" s="4" cm="1">
        <f t="array" ref="D826">_FV(C826,"Open")</f>
        <v>255.04</v>
      </c>
      <c r="E826" s="2" cm="1">
        <f t="array" ref="E826">_FV(C826,"Price")</f>
        <v>252.47</v>
      </c>
      <c r="F826" s="3" cm="1">
        <f t="array" ref="F826">_FV(C826,"Volume average",TRUE)</f>
        <v>1139639</v>
      </c>
      <c r="G826">
        <f t="shared" ca="1" si="28"/>
        <v>0.20473039115234903</v>
      </c>
      <c r="H826" s="5">
        <f t="shared" si="29"/>
        <v>-1.0076850690087803E-2</v>
      </c>
    </row>
    <row r="827" spans="1:8">
      <c r="A827" s="6" t="s">
        <v>6623</v>
      </c>
      <c r="B827" s="1" t="s">
        <v>890</v>
      </c>
      <c r="C827" s="1" t="e" vm="827">
        <v>#VALUE!</v>
      </c>
      <c r="D827" s="4" cm="1">
        <f t="array" ref="D827">_FV(C827,"Open")</f>
        <v>1.94</v>
      </c>
      <c r="E827" s="2" cm="1">
        <f t="array" ref="E827">_FV(C827,"Price")</f>
        <v>1.91</v>
      </c>
      <c r="F827" s="3" cm="1">
        <f t="array" ref="F827">_FV(C827,"Volume average",TRUE)</f>
        <v>244951</v>
      </c>
      <c r="G827">
        <f t="shared" ca="1" si="28"/>
        <v>0.69784104597215313</v>
      </c>
      <c r="H827" s="5">
        <f t="shared" si="29"/>
        <v>-1.546391752577321E-2</v>
      </c>
    </row>
    <row r="828" spans="1:8">
      <c r="A828" s="6" t="s">
        <v>6624</v>
      </c>
      <c r="B828" s="1" t="s">
        <v>5155</v>
      </c>
      <c r="C828" s="1" t="e" vm="828">
        <v>#VALUE!</v>
      </c>
      <c r="D828" s="4" cm="1">
        <f t="array" ref="D828">_FV(C828,"Open")</f>
        <v>106.03</v>
      </c>
      <c r="E828" s="2" cm="1">
        <f t="array" ref="E828">_FV(C828,"Price")</f>
        <v>106.63</v>
      </c>
      <c r="F828" s="3" cm="1">
        <f t="array" ref="F828">_FV(C828,"Volume average",TRUE)</f>
        <v>2053888</v>
      </c>
      <c r="G828">
        <f t="shared" ca="1" si="28"/>
        <v>0.42209930910701543</v>
      </c>
      <c r="H828" s="5">
        <f t="shared" si="29"/>
        <v>5.6587758181646164E-3</v>
      </c>
    </row>
    <row r="829" spans="1:8">
      <c r="A829" s="6" t="s">
        <v>6625</v>
      </c>
      <c r="B829" s="1" t="s">
        <v>3432</v>
      </c>
      <c r="C829" s="1" t="e" vm="829">
        <v>#VALUE!</v>
      </c>
      <c r="D829" s="4" cm="1">
        <f t="array" ref="D829">_FV(C829,"Open")</f>
        <v>20.9</v>
      </c>
      <c r="E829" s="2" cm="1">
        <f t="array" ref="E829">_FV(C829,"Price")</f>
        <v>20.925000000000001</v>
      </c>
      <c r="F829" s="3" cm="1">
        <f t="array" ref="F829">_FV(C829,"Volume average",TRUE)</f>
        <v>3269918</v>
      </c>
      <c r="G829">
        <f t="shared" ca="1" si="28"/>
        <v>0.33818530207438491</v>
      </c>
      <c r="H829" s="5">
        <f t="shared" si="29"/>
        <v>1.1961722488039298E-3</v>
      </c>
    </row>
    <row r="830" spans="1:8">
      <c r="A830" s="6" t="s">
        <v>6626</v>
      </c>
      <c r="B830" s="1" t="s">
        <v>3421</v>
      </c>
      <c r="C830" s="1" t="e" vm="830">
        <v>#VALUE!</v>
      </c>
      <c r="D830" s="4" cm="1">
        <f t="array" ref="D830">_FV(C830,"Open")</f>
        <v>19.46</v>
      </c>
      <c r="E830" s="2" cm="1">
        <f t="array" ref="E830">_FV(C830,"Price")</f>
        <v>20.350000000000001</v>
      </c>
      <c r="F830" s="3" cm="1">
        <f t="array" ref="F830">_FV(C830,"Volume average",TRUE)</f>
        <v>456430</v>
      </c>
      <c r="G830">
        <f t="shared" ca="1" si="28"/>
        <v>0.38035490004216777</v>
      </c>
      <c r="H830" s="5">
        <f t="shared" si="29"/>
        <v>4.5734840698869503E-2</v>
      </c>
    </row>
    <row r="831" spans="1:8">
      <c r="A831" s="6" t="s">
        <v>6627</v>
      </c>
      <c r="B831" s="1" t="s">
        <v>1432</v>
      </c>
      <c r="C831" s="1" t="e" vm="831">
        <v>#VALUE!</v>
      </c>
      <c r="D831" s="4" cm="1">
        <f t="array" ref="D831">_FV(C831,"Open")</f>
        <v>3.68</v>
      </c>
      <c r="E831" s="2" cm="1">
        <f t="array" ref="E831">_FV(C831,"Price")</f>
        <v>3.7</v>
      </c>
      <c r="F831" s="3" cm="1">
        <f t="array" ref="F831">_FV(C831,"Volume average",TRUE)</f>
        <v>143197</v>
      </c>
      <c r="G831">
        <f t="shared" ca="1" si="28"/>
        <v>0.79815949632507199</v>
      </c>
      <c r="H831" s="5">
        <f t="shared" si="29"/>
        <v>5.4347826086956564E-3</v>
      </c>
    </row>
    <row r="832" spans="1:8">
      <c r="A832" s="6" t="s">
        <v>6628</v>
      </c>
      <c r="B832" s="1" t="s">
        <v>72</v>
      </c>
      <c r="C832" s="1" t="e" vm="832">
        <v>#VALUE!</v>
      </c>
      <c r="D832" s="4" cm="1">
        <f t="array" ref="D832">_FV(C832,"Open")</f>
        <v>0.17899999999999999</v>
      </c>
      <c r="E832" s="2" cm="1">
        <f t="array" ref="E832">_FV(C832,"Price")</f>
        <v>0.17050000000000001</v>
      </c>
      <c r="F832" s="3" cm="1">
        <f t="array" ref="F832">_FV(C832,"Volume average",TRUE)</f>
        <v>599205</v>
      </c>
      <c r="G832">
        <f t="shared" ca="1" si="28"/>
        <v>0.15031100194307978</v>
      </c>
      <c r="H832" s="5">
        <f t="shared" si="29"/>
        <v>-4.748603351955296E-2</v>
      </c>
    </row>
    <row r="833" spans="1:8">
      <c r="A833" s="6" t="s">
        <v>6629</v>
      </c>
      <c r="B833" s="1" t="s">
        <v>2501</v>
      </c>
      <c r="C833" s="1" t="e" vm="833">
        <v>#VALUE!</v>
      </c>
      <c r="D833" s="4" cm="1">
        <f t="array" ref="D833">_FV(C833,"Open")</f>
        <v>11.32</v>
      </c>
      <c r="E833" s="2" cm="1">
        <f t="array" ref="E833">_FV(C833,"Price")</f>
        <v>11.62</v>
      </c>
      <c r="F833" s="3" cm="1">
        <f t="array" ref="F833">_FV(C833,"Volume average",TRUE)</f>
        <v>21068</v>
      </c>
      <c r="G833">
        <f t="shared" ca="1" si="28"/>
        <v>6.7012362176840035E-2</v>
      </c>
      <c r="H833" s="5">
        <f t="shared" si="29"/>
        <v>2.6501766784452201E-2</v>
      </c>
    </row>
    <row r="834" spans="1:8">
      <c r="A834" s="6" t="s">
        <v>6630</v>
      </c>
      <c r="B834" s="1" t="s">
        <v>3698</v>
      </c>
      <c r="C834" s="1" t="e" vm="834">
        <v>#VALUE!</v>
      </c>
      <c r="D834" s="4" cm="1">
        <f t="array" ref="D834">_FV(C834,"Open")</f>
        <v>39.380000000000003</v>
      </c>
      <c r="E834" s="2" cm="1">
        <f t="array" ref="E834">_FV(C834,"Price")</f>
        <v>39.1</v>
      </c>
      <c r="F834" s="3" cm="1">
        <f t="array" ref="F834">_FV(C834,"Volume average",TRUE)</f>
        <v>18638</v>
      </c>
      <c r="G834">
        <f t="shared" ca="1" si="28"/>
        <v>0.83267841728383607</v>
      </c>
      <c r="H834" s="5">
        <f t="shared" si="29"/>
        <v>-7.1102082275266917E-3</v>
      </c>
    </row>
    <row r="835" spans="1:8">
      <c r="A835" s="6" t="s">
        <v>6631</v>
      </c>
      <c r="B835" s="1" t="s">
        <v>3940</v>
      </c>
      <c r="C835" s="1" t="e" vm="835">
        <v>#VALUE!</v>
      </c>
      <c r="D835" s="4" cm="1">
        <f t="array" ref="D835">_FV(C835,"Open")</f>
        <v>27.08</v>
      </c>
      <c r="E835" s="2" cm="1">
        <f t="array" ref="E835">_FV(C835,"Price")</f>
        <v>26.53</v>
      </c>
      <c r="F835" s="3" cm="1">
        <f t="array" ref="F835">_FV(C835,"Volume average",TRUE)</f>
        <v>8108</v>
      </c>
      <c r="G835">
        <f t="shared" ca="1" si="28"/>
        <v>0.46310418099771289</v>
      </c>
      <c r="H835" s="5">
        <f t="shared" si="29"/>
        <v>-2.0310192023633575E-2</v>
      </c>
    </row>
    <row r="836" spans="1:8">
      <c r="A836" s="6" t="s">
        <v>6632</v>
      </c>
      <c r="B836" s="1" t="s">
        <v>2440</v>
      </c>
      <c r="C836" s="1" t="e" vm="836">
        <v>#VALUE!</v>
      </c>
      <c r="D836" s="4" cm="1">
        <f t="array" ref="D836">_FV(C836,"Open")</f>
        <v>9.44</v>
      </c>
      <c r="E836" s="2" cm="1">
        <f t="array" ref="E836">_FV(C836,"Price")</f>
        <v>9.44</v>
      </c>
      <c r="F836" s="3" cm="1">
        <f t="array" ref="F836">_FV(C836,"Volume average",TRUE)</f>
        <v>3108</v>
      </c>
      <c r="G836">
        <f t="shared" ca="1" si="28"/>
        <v>0.86083175468950524</v>
      </c>
      <c r="H836" s="5">
        <f t="shared" si="29"/>
        <v>0</v>
      </c>
    </row>
    <row r="837" spans="1:8">
      <c r="A837" s="6" t="s">
        <v>6633</v>
      </c>
      <c r="B837" s="1" t="s">
        <v>1582</v>
      </c>
      <c r="C837" s="1" t="e" vm="837">
        <v>#VALUE!</v>
      </c>
      <c r="D837" s="4" cm="1">
        <f t="array" ref="D837">_FV(C837,"Open")</f>
        <v>4.226</v>
      </c>
      <c r="E837" s="2" cm="1">
        <f t="array" ref="E837">_FV(C837,"Price")</f>
        <v>4.12</v>
      </c>
      <c r="F837" s="3" cm="1">
        <f t="array" ref="F837">_FV(C837,"Volume average",TRUE)</f>
        <v>9879</v>
      </c>
      <c r="G837">
        <f t="shared" ca="1" si="28"/>
        <v>0.79404054961582626</v>
      </c>
      <c r="H837" s="5">
        <f t="shared" si="29"/>
        <v>-2.5082820634169396E-2</v>
      </c>
    </row>
    <row r="838" spans="1:8">
      <c r="A838" s="6" t="s">
        <v>6634</v>
      </c>
      <c r="B838" s="1" t="s">
        <v>1416</v>
      </c>
      <c r="C838" s="1" t="e" vm="838">
        <v>#VALUE!</v>
      </c>
      <c r="D838" s="4" cm="1">
        <f t="array" ref="D838">_FV(C838,"Open")</f>
        <v>3.63</v>
      </c>
      <c r="E838" s="2" cm="1">
        <f t="array" ref="E838">_FV(C838,"Price")</f>
        <v>3.4</v>
      </c>
      <c r="F838" s="3" cm="1">
        <f t="array" ref="F838">_FV(C838,"Volume average",TRUE)</f>
        <v>644801</v>
      </c>
      <c r="G838">
        <f t="shared" ca="1" si="28"/>
        <v>0.407489236018725</v>
      </c>
      <c r="H838" s="5">
        <f t="shared" si="29"/>
        <v>-6.3360881542699726E-2</v>
      </c>
    </row>
    <row r="839" spans="1:8">
      <c r="A839" s="6" t="s">
        <v>6635</v>
      </c>
      <c r="B839" s="1" t="s">
        <v>188</v>
      </c>
      <c r="C839" s="1" t="e" vm="839">
        <v>#VALUE!</v>
      </c>
      <c r="D839" s="4" cm="1">
        <f t="array" ref="D839">_FV(C839,"Open")</f>
        <v>0.16700000000000001</v>
      </c>
      <c r="E839" s="2" cm="1">
        <f t="array" ref="E839">_FV(C839,"Price")</f>
        <v>0.17849999999999999</v>
      </c>
      <c r="F839" s="3" cm="1">
        <f t="array" ref="F839">_FV(C839,"Volume average",TRUE)</f>
        <v>389967</v>
      </c>
      <c r="G839">
        <f t="shared" ca="1" si="28"/>
        <v>0.96592871363227095</v>
      </c>
      <c r="H839" s="5">
        <f t="shared" si="29"/>
        <v>6.8862275449101687E-2</v>
      </c>
    </row>
    <row r="840" spans="1:8">
      <c r="A840" s="6" t="s">
        <v>6636</v>
      </c>
      <c r="B840" s="1" t="s">
        <v>5236</v>
      </c>
      <c r="C840" s="1" t="e" vm="840">
        <v>#VALUE!</v>
      </c>
      <c r="D840" s="4" cm="1">
        <f t="array" ref="D840">_FV(C840,"Open")</f>
        <v>148.29</v>
      </c>
      <c r="E840" s="2" cm="1">
        <f t="array" ref="E840">_FV(C840,"Price")</f>
        <v>145.66999999999999</v>
      </c>
      <c r="F840" s="3" cm="1">
        <f t="array" ref="F840">_FV(C840,"Volume average",TRUE)</f>
        <v>281585</v>
      </c>
      <c r="G840">
        <f t="shared" ca="1" si="28"/>
        <v>0.24516350719571334</v>
      </c>
      <c r="H840" s="5">
        <f t="shared" si="29"/>
        <v>-1.766808281070878E-2</v>
      </c>
    </row>
    <row r="841" spans="1:8">
      <c r="A841" s="6" t="s">
        <v>6637</v>
      </c>
      <c r="B841" s="1" t="s">
        <v>5159</v>
      </c>
      <c r="C841" s="1" t="e" vm="841">
        <v>#VALUE!</v>
      </c>
      <c r="D841" s="4" cm="1">
        <f t="array" ref="D841">_FV(C841,"Open")</f>
        <v>92.42</v>
      </c>
      <c r="E841" s="2" cm="1">
        <f t="array" ref="E841">_FV(C841,"Price")</f>
        <v>92.18</v>
      </c>
      <c r="F841" s="3" cm="1">
        <f t="array" ref="F841">_FV(C841,"Volume average",TRUE)</f>
        <v>169127</v>
      </c>
      <c r="G841">
        <f t="shared" ca="1" si="28"/>
        <v>0.36710938661011094</v>
      </c>
      <c r="H841" s="5">
        <f t="shared" si="29"/>
        <v>-2.5968405107119116E-3</v>
      </c>
    </row>
    <row r="842" spans="1:8">
      <c r="A842" s="6" t="s">
        <v>6638</v>
      </c>
      <c r="B842" s="1" t="s">
        <v>3672</v>
      </c>
      <c r="C842" s="1" t="e" vm="842">
        <v>#VALUE!</v>
      </c>
      <c r="D842" s="4" cm="1">
        <f t="array" ref="D842">_FV(C842,"Open")</f>
        <v>21.69</v>
      </c>
      <c r="E842" s="2" cm="1">
        <f t="array" ref="E842">_FV(C842,"Price")</f>
        <v>21.78</v>
      </c>
      <c r="F842" s="3" cm="1">
        <f t="array" ref="F842">_FV(C842,"Volume average",TRUE)</f>
        <v>573859</v>
      </c>
      <c r="G842">
        <f t="shared" ca="1" si="28"/>
        <v>0.35773537760641272</v>
      </c>
      <c r="H842" s="5">
        <f t="shared" si="29"/>
        <v>4.1493775933609889E-3</v>
      </c>
    </row>
    <row r="843" spans="1:8">
      <c r="A843" s="6" t="s">
        <v>6639</v>
      </c>
      <c r="B843" s="1" t="s">
        <v>2999</v>
      </c>
      <c r="C843" s="1" t="e" vm="843">
        <v>#VALUE!</v>
      </c>
      <c r="D843" s="4" cm="1">
        <f t="array" ref="D843">_FV(C843,"Open")</f>
        <v>12.99</v>
      </c>
      <c r="E843" s="2" cm="1">
        <f t="array" ref="E843">_FV(C843,"Price")</f>
        <v>12.86</v>
      </c>
      <c r="F843" s="3" cm="1">
        <f t="array" ref="F843">_FV(C843,"Volume average",TRUE)</f>
        <v>593681</v>
      </c>
      <c r="G843">
        <f t="shared" ca="1" si="28"/>
        <v>0.47066547635032852</v>
      </c>
      <c r="H843" s="5">
        <f t="shared" si="29"/>
        <v>-1.0007698229407296E-2</v>
      </c>
    </row>
    <row r="844" spans="1:8">
      <c r="A844" s="6" t="s">
        <v>6640</v>
      </c>
      <c r="B844" s="1" t="s">
        <v>4983</v>
      </c>
      <c r="C844" s="1" t="e" vm="844">
        <v>#VALUE!</v>
      </c>
      <c r="D844" s="4" cm="1">
        <f t="array" ref="D844">_FV(C844,"Open")</f>
        <v>70.66</v>
      </c>
      <c r="E844" s="2" cm="1">
        <f t="array" ref="E844">_FV(C844,"Price")</f>
        <v>71</v>
      </c>
      <c r="F844" s="3" cm="1">
        <f t="array" ref="F844">_FV(C844,"Volume average",TRUE)</f>
        <v>691843</v>
      </c>
      <c r="G844">
        <f t="shared" ca="1" si="28"/>
        <v>0.80591718527317635</v>
      </c>
      <c r="H844" s="5">
        <f t="shared" si="29"/>
        <v>4.8117746957260605E-3</v>
      </c>
    </row>
    <row r="845" spans="1:8">
      <c r="A845" s="6" t="s">
        <v>6641</v>
      </c>
      <c r="B845" s="1" t="s">
        <v>2795</v>
      </c>
      <c r="C845" s="1" t="e" vm="845">
        <v>#VALUE!</v>
      </c>
      <c r="D845" s="4" cm="1">
        <f t="array" ref="D845">_FV(C845,"Open")</f>
        <v>11.28</v>
      </c>
      <c r="E845" s="2" cm="1">
        <f t="array" ref="E845">_FV(C845,"Price")</f>
        <v>11.21</v>
      </c>
      <c r="F845" s="3" cm="1">
        <f t="array" ref="F845">_FV(C845,"Volume average",TRUE)</f>
        <v>6387026</v>
      </c>
      <c r="G845">
        <f t="shared" ca="1" si="28"/>
        <v>0.60141447320149821</v>
      </c>
      <c r="H845" s="5">
        <f t="shared" si="29"/>
        <v>-6.2056737588651167E-3</v>
      </c>
    </row>
    <row r="846" spans="1:8">
      <c r="A846" s="6" t="s">
        <v>6642</v>
      </c>
      <c r="B846" s="1" t="s">
        <v>5080</v>
      </c>
      <c r="C846" s="1" t="e" vm="846">
        <v>#VALUE!</v>
      </c>
      <c r="D846" s="4" cm="1">
        <f t="array" ref="D846">_FV(C846,"Open")</f>
        <v>80.040000000000006</v>
      </c>
      <c r="E846" s="2" cm="1">
        <f t="array" ref="E846">_FV(C846,"Price")</f>
        <v>81.099999999999994</v>
      </c>
      <c r="F846" s="3" cm="1">
        <f t="array" ref="F846">_FV(C846,"Volume average",TRUE)</f>
        <v>169917</v>
      </c>
      <c r="G846">
        <f t="shared" ca="1" si="28"/>
        <v>0.28242878553658091</v>
      </c>
      <c r="H846" s="5">
        <f t="shared" si="29"/>
        <v>1.3243378310844427E-2</v>
      </c>
    </row>
    <row r="847" spans="1:8">
      <c r="A847" s="6" t="s">
        <v>6643</v>
      </c>
      <c r="B847" s="1" t="s">
        <v>4141</v>
      </c>
      <c r="C847" s="1" t="e" vm="847">
        <v>#VALUE!</v>
      </c>
      <c r="D847" s="4" cm="1">
        <f t="array" ref="D847">_FV(C847,"Open")</f>
        <v>28.48</v>
      </c>
      <c r="E847" s="2" cm="1">
        <f t="array" ref="E847">_FV(C847,"Price")</f>
        <v>28.44</v>
      </c>
      <c r="F847" s="3" cm="1">
        <f t="array" ref="F847">_FV(C847,"Volume average",TRUE)</f>
        <v>4774219</v>
      </c>
      <c r="G847">
        <f t="shared" ca="1" si="28"/>
        <v>0.81250683539844326</v>
      </c>
      <c r="H847" s="5">
        <f t="shared" si="29"/>
        <v>-1.4044943820224419E-3</v>
      </c>
    </row>
    <row r="848" spans="1:8">
      <c r="A848" s="6" t="s">
        <v>6644</v>
      </c>
      <c r="B848" s="1" t="s">
        <v>5321</v>
      </c>
      <c r="C848" s="1" t="e" vm="848">
        <v>#VALUE!</v>
      </c>
      <c r="D848" s="4" cm="1">
        <f t="array" ref="D848">_FV(C848,"Open")</f>
        <v>123.25</v>
      </c>
      <c r="E848" s="2" cm="1">
        <f t="array" ref="E848">_FV(C848,"Price")</f>
        <v>124.67</v>
      </c>
      <c r="F848" s="3" cm="1">
        <f t="array" ref="F848">_FV(C848,"Volume average",TRUE)</f>
        <v>1524925</v>
      </c>
      <c r="G848">
        <f t="shared" ca="1" si="28"/>
        <v>0.30689485705257846</v>
      </c>
      <c r="H848" s="5">
        <f t="shared" si="29"/>
        <v>1.1521298174442205E-2</v>
      </c>
    </row>
    <row r="849" spans="1:8">
      <c r="A849" s="6" t="s">
        <v>6645</v>
      </c>
      <c r="B849" s="1" t="s">
        <v>3159</v>
      </c>
      <c r="C849" s="1" t="e" vm="849">
        <v>#VALUE!</v>
      </c>
      <c r="D849" s="4" cm="1">
        <f t="array" ref="D849">_FV(C849,"Open")</f>
        <v>15.54</v>
      </c>
      <c r="E849" s="2" cm="1">
        <f t="array" ref="E849">_FV(C849,"Price")</f>
        <v>15.55</v>
      </c>
      <c r="F849" s="3" cm="1">
        <f t="array" ref="F849">_FV(C849,"Volume average",TRUE)</f>
        <v>8064232</v>
      </c>
      <c r="G849">
        <f t="shared" ca="1" si="28"/>
        <v>1.1628708259236231E-2</v>
      </c>
      <c r="H849" s="5">
        <f t="shared" si="29"/>
        <v>6.4350064350074409E-4</v>
      </c>
    </row>
    <row r="850" spans="1:8">
      <c r="A850" s="6" t="s">
        <v>6646</v>
      </c>
      <c r="B850" s="1" t="s">
        <v>1636</v>
      </c>
      <c r="C850" s="1" t="e" vm="850">
        <v>#VALUE!</v>
      </c>
      <c r="D850" s="4" cm="1">
        <f t="array" ref="D850">_FV(C850,"Open")</f>
        <v>3.6</v>
      </c>
      <c r="E850" s="2" cm="1">
        <f t="array" ref="E850">_FV(C850,"Price")</f>
        <v>3.63</v>
      </c>
      <c r="F850" s="3" cm="1">
        <f t="array" ref="F850">_FV(C850,"Volume average",TRUE)</f>
        <v>76037</v>
      </c>
      <c r="G850">
        <f t="shared" ca="1" si="28"/>
        <v>0.8253010180430902</v>
      </c>
      <c r="H850" s="5">
        <f t="shared" si="29"/>
        <v>8.3333333333332794E-3</v>
      </c>
    </row>
    <row r="851" spans="1:8">
      <c r="A851" s="6" t="s">
        <v>6647</v>
      </c>
      <c r="B851" s="1" t="s">
        <v>1739</v>
      </c>
      <c r="C851" s="1" t="e" vm="851">
        <v>#VALUE!</v>
      </c>
      <c r="D851" s="4" cm="1">
        <f t="array" ref="D851">_FV(C851,"Open")</f>
        <v>6.75</v>
      </c>
      <c r="E851" s="2" cm="1">
        <f t="array" ref="E851">_FV(C851,"Price")</f>
        <v>6.68</v>
      </c>
      <c r="F851" s="3" cm="1">
        <f t="array" ref="F851">_FV(C851,"Volume average",TRUE)</f>
        <v>977440</v>
      </c>
      <c r="G851">
        <f t="shared" ca="1" si="28"/>
        <v>0.49560828684459335</v>
      </c>
      <c r="H851" s="5">
        <f t="shared" si="29"/>
        <v>-1.0370370370370412E-2</v>
      </c>
    </row>
    <row r="852" spans="1:8">
      <c r="A852" s="6" t="s">
        <v>6648</v>
      </c>
      <c r="B852" s="1" t="s">
        <v>1227</v>
      </c>
      <c r="C852" s="1" t="e" vm="852">
        <v>#VALUE!</v>
      </c>
      <c r="D852" s="4" cm="1">
        <f t="array" ref="D852">_FV(C852,"Open")</f>
        <v>2.56</v>
      </c>
      <c r="E852" s="2" cm="1">
        <f t="array" ref="E852">_FV(C852,"Price")</f>
        <v>2.41</v>
      </c>
      <c r="F852" s="3" cm="1">
        <f t="array" ref="F852">_FV(C852,"Volume average",TRUE)</f>
        <v>13724</v>
      </c>
      <c r="G852">
        <f t="shared" ca="1" si="28"/>
        <v>0.80247484415445902</v>
      </c>
      <c r="H852" s="5">
        <f t="shared" si="29"/>
        <v>-5.8593749999999965E-2</v>
      </c>
    </row>
    <row r="853" spans="1:8">
      <c r="A853" s="6" t="s">
        <v>6649</v>
      </c>
      <c r="B853" s="1" t="s">
        <v>4171</v>
      </c>
      <c r="C853" s="1" t="e" vm="853">
        <v>#VALUE!</v>
      </c>
      <c r="D853" s="4" cm="1">
        <f t="array" ref="D853">_FV(C853,"Open")</f>
        <v>33.29</v>
      </c>
      <c r="E853" s="2" cm="1">
        <f t="array" ref="E853">_FV(C853,"Price")</f>
        <v>32.96</v>
      </c>
      <c r="F853" s="3" cm="1">
        <f t="array" ref="F853">_FV(C853,"Volume average",TRUE)</f>
        <v>29852</v>
      </c>
      <c r="G853">
        <f t="shared" ca="1" si="28"/>
        <v>0.86717734636272004</v>
      </c>
      <c r="H853" s="5">
        <f t="shared" si="29"/>
        <v>-9.9128867527785609E-3</v>
      </c>
    </row>
    <row r="854" spans="1:8">
      <c r="A854" s="6" t="s">
        <v>6650</v>
      </c>
      <c r="B854" s="1" t="s">
        <v>889</v>
      </c>
      <c r="C854" s="1" t="e" vm="854">
        <v>#VALUE!</v>
      </c>
      <c r="D854" s="4" cm="1">
        <f t="array" ref="D854">_FV(C854,"Open")</f>
        <v>0.9</v>
      </c>
      <c r="E854" s="2" cm="1">
        <f t="array" ref="E854">_FV(C854,"Price")</f>
        <v>0.84</v>
      </c>
      <c r="F854" s="3" cm="1">
        <f t="array" ref="F854">_FV(C854,"Volume average",TRUE)</f>
        <v>302298</v>
      </c>
      <c r="G854">
        <f t="shared" ca="1" si="28"/>
        <v>0.73595622423788487</v>
      </c>
      <c r="H854" s="5">
        <f t="shared" si="29"/>
        <v>-6.6666666666666721E-2</v>
      </c>
    </row>
    <row r="855" spans="1:8">
      <c r="A855" s="6" t="s">
        <v>6651</v>
      </c>
      <c r="B855" s="1" t="s">
        <v>165</v>
      </c>
      <c r="C855" s="1" t="e" vm="855">
        <v>#VALUE!</v>
      </c>
      <c r="D855" s="4" cm="1">
        <f t="array" ref="D855">_FV(C855,"Open")</f>
        <v>0.36599999999999999</v>
      </c>
      <c r="E855" s="2" cm="1">
        <f t="array" ref="E855">_FV(C855,"Price")</f>
        <v>0.36070000000000002</v>
      </c>
      <c r="F855" s="3" cm="1">
        <f t="array" ref="F855">_FV(C855,"Volume average",TRUE)</f>
        <v>1675921</v>
      </c>
      <c r="G855">
        <f t="shared" ca="1" si="28"/>
        <v>0.67013655114545279</v>
      </c>
      <c r="H855" s="5">
        <f t="shared" si="29"/>
        <v>-1.4480874316939812E-2</v>
      </c>
    </row>
    <row r="856" spans="1:8">
      <c r="A856" s="6" t="s">
        <v>6652</v>
      </c>
      <c r="B856" s="1" t="s">
        <v>2835</v>
      </c>
      <c r="C856" s="1" t="e" vm="856">
        <v>#VALUE!</v>
      </c>
      <c r="D856" s="4" cm="1">
        <f t="array" ref="D856">_FV(C856,"Open")</f>
        <v>13.85</v>
      </c>
      <c r="E856" s="2" cm="1">
        <f t="array" ref="E856">_FV(C856,"Price")</f>
        <v>13.84</v>
      </c>
      <c r="F856" s="3" cm="1">
        <f t="array" ref="F856">_FV(C856,"Volume average",TRUE)</f>
        <v>42728</v>
      </c>
      <c r="G856">
        <f t="shared" ref="G856:G919" ca="1" si="30">RAND()</f>
        <v>0.37430384151434393</v>
      </c>
      <c r="H856" s="5">
        <f t="shared" si="29"/>
        <v>-7.2202166064980417E-4</v>
      </c>
    </row>
    <row r="857" spans="1:8">
      <c r="A857" s="6" t="s">
        <v>6653</v>
      </c>
      <c r="B857" s="1" t="s">
        <v>1910</v>
      </c>
      <c r="C857" s="1" t="e" vm="857">
        <v>#VALUE!</v>
      </c>
      <c r="D857" s="4" cm="1">
        <f t="array" ref="D857">_FV(C857,"Open")</f>
        <v>7.03</v>
      </c>
      <c r="E857" s="2" cm="1">
        <f t="array" ref="E857">_FV(C857,"Price")</f>
        <v>7.16</v>
      </c>
      <c r="F857" s="3" cm="1">
        <f t="array" ref="F857">_FV(C857,"Volume average",TRUE)</f>
        <v>513905</v>
      </c>
      <c r="G857">
        <f t="shared" ca="1" si="30"/>
        <v>0.35540312088183801</v>
      </c>
      <c r="H857" s="5">
        <f t="shared" ref="H857:H920" si="31">IF(AND(ISNUMBER(D857),ISNUMBER(E857)),(E857-D857)/D857,0)</f>
        <v>1.8492176386913212E-2</v>
      </c>
    </row>
    <row r="858" spans="1:8">
      <c r="A858" s="6" t="s">
        <v>6654</v>
      </c>
      <c r="B858" s="1" t="s">
        <v>2429</v>
      </c>
      <c r="C858" s="1" t="e" vm="858">
        <v>#VALUE!</v>
      </c>
      <c r="D858" s="4" cm="1">
        <f t="array" ref="D858">_FV(C858,"Open")</f>
        <v>6.8765999999999998</v>
      </c>
      <c r="E858" s="2" cm="1">
        <f t="array" ref="E858">_FV(C858,"Price")</f>
        <v>6.6</v>
      </c>
      <c r="F858" s="3" cm="1">
        <f t="array" ref="F858">_FV(C858,"Volume average",TRUE)</f>
        <v>54674</v>
      </c>
      <c r="G858">
        <f t="shared" ca="1" si="30"/>
        <v>8.1633845920134784E-2</v>
      </c>
      <c r="H858" s="5">
        <f t="shared" si="31"/>
        <v>-4.0223366198412033E-2</v>
      </c>
    </row>
    <row r="859" spans="1:8">
      <c r="A859" s="6" t="s">
        <v>6655</v>
      </c>
      <c r="B859" s="1" t="s">
        <v>3038</v>
      </c>
      <c r="C859" s="1" t="e" vm="859">
        <v>#VALUE!</v>
      </c>
      <c r="D859" s="4" cm="1">
        <f t="array" ref="D859">_FV(C859,"Open")</f>
        <v>15.77</v>
      </c>
      <c r="E859" s="2" cm="1">
        <f t="array" ref="E859">_FV(C859,"Price")</f>
        <v>15.71</v>
      </c>
      <c r="F859" s="3" cm="1">
        <f t="array" ref="F859">_FV(C859,"Volume average",TRUE)</f>
        <v>77715</v>
      </c>
      <c r="G859">
        <f t="shared" ca="1" si="30"/>
        <v>0.92787115535132192</v>
      </c>
      <c r="H859" s="5">
        <f t="shared" si="31"/>
        <v>-3.8046924540265517E-3</v>
      </c>
    </row>
    <row r="860" spans="1:8">
      <c r="A860" s="6" t="s">
        <v>6656</v>
      </c>
      <c r="B860" s="1" t="s">
        <v>3108</v>
      </c>
      <c r="C860" s="1" t="e" vm="860">
        <v>#VALUE!</v>
      </c>
      <c r="D860" s="4" cm="1">
        <f t="array" ref="D860">_FV(C860,"Open")</f>
        <v>16.690000000000001</v>
      </c>
      <c r="E860" s="2" cm="1">
        <f t="array" ref="E860">_FV(C860,"Price")</f>
        <v>16.62</v>
      </c>
      <c r="F860" s="3" cm="1">
        <f t="array" ref="F860">_FV(C860,"Volume average",TRUE)</f>
        <v>236597</v>
      </c>
      <c r="G860">
        <f t="shared" ca="1" si="30"/>
        <v>0.97416807433206187</v>
      </c>
      <c r="H860" s="5">
        <f t="shared" si="31"/>
        <v>-4.1941282204913293E-3</v>
      </c>
    </row>
    <row r="861" spans="1:8">
      <c r="A861" s="6" t="s">
        <v>6657</v>
      </c>
      <c r="B861" s="1" t="s">
        <v>4622</v>
      </c>
      <c r="C861" s="1" t="e" vm="861">
        <v>#VALUE!</v>
      </c>
      <c r="D861" s="4" cm="1">
        <f t="array" ref="D861">_FV(C861,"Open")</f>
        <v>56.57</v>
      </c>
      <c r="E861" s="2" cm="1">
        <f t="array" ref="E861">_FV(C861,"Price")</f>
        <v>57.92</v>
      </c>
      <c r="F861" s="3" cm="1">
        <f t="array" ref="F861">_FV(C861,"Volume average",TRUE)</f>
        <v>712893</v>
      </c>
      <c r="G861">
        <f t="shared" ca="1" si="30"/>
        <v>0.52912051906862512</v>
      </c>
      <c r="H861" s="5">
        <f t="shared" si="31"/>
        <v>2.3864238995934265E-2</v>
      </c>
    </row>
    <row r="862" spans="1:8">
      <c r="A862" s="6" t="s">
        <v>6658</v>
      </c>
      <c r="B862" s="1" t="s">
        <v>517</v>
      </c>
      <c r="C862" s="1" t="e" vm="862">
        <v>#VALUE!</v>
      </c>
      <c r="D862" s="4" cm="1">
        <f t="array" ref="D862">_FV(C862,"Open")</f>
        <v>0.35</v>
      </c>
      <c r="E862" s="2" cm="1">
        <f t="array" ref="E862">_FV(C862,"Price")</f>
        <v>0.3196</v>
      </c>
      <c r="F862" s="3" cm="1">
        <f t="array" ref="F862">_FV(C862,"Volume average",TRUE)</f>
        <v>7634724</v>
      </c>
      <c r="G862">
        <f t="shared" ca="1" si="30"/>
        <v>0.66245857018258891</v>
      </c>
      <c r="H862" s="5">
        <f t="shared" si="31"/>
        <v>-8.6857142857142813E-2</v>
      </c>
    </row>
    <row r="863" spans="1:8">
      <c r="A863" s="6" t="s">
        <v>6659</v>
      </c>
      <c r="B863" s="1" t="s">
        <v>3926</v>
      </c>
      <c r="C863" s="1" t="e" vm="863">
        <v>#VALUE!</v>
      </c>
      <c r="D863" s="4" cm="1">
        <f t="array" ref="D863">_FV(C863,"Open")</f>
        <v>26.48</v>
      </c>
      <c r="E863" s="2" cm="1">
        <f t="array" ref="E863">_FV(C863,"Price")</f>
        <v>26.11</v>
      </c>
      <c r="F863" s="3" cm="1">
        <f t="array" ref="F863">_FV(C863,"Volume average",TRUE)</f>
        <v>201433</v>
      </c>
      <c r="G863">
        <f t="shared" ca="1" si="30"/>
        <v>0.79981752899243619</v>
      </c>
      <c r="H863" s="5">
        <f t="shared" si="31"/>
        <v>-1.3972809667673754E-2</v>
      </c>
    </row>
    <row r="864" spans="1:8">
      <c r="A864" s="6" t="s">
        <v>6660</v>
      </c>
      <c r="B864" s="1" t="s">
        <v>5623</v>
      </c>
      <c r="C864" s="1" t="e" vm="864">
        <v>#VALUE!</v>
      </c>
      <c r="D864" s="4" cm="1">
        <f t="array" ref="D864">_FV(C864,"Open")</f>
        <v>239.58</v>
      </c>
      <c r="E864" s="2" cm="1">
        <f t="array" ref="E864">_FV(C864,"Price")</f>
        <v>238.24</v>
      </c>
      <c r="F864" s="3" cm="1">
        <f t="array" ref="F864">_FV(C864,"Volume average",TRUE)</f>
        <v>404550</v>
      </c>
      <c r="G864">
        <f t="shared" ca="1" si="30"/>
        <v>0.56547616618149954</v>
      </c>
      <c r="H864" s="5">
        <f t="shared" si="31"/>
        <v>-5.5931212956006485E-3</v>
      </c>
    </row>
    <row r="865" spans="1:8">
      <c r="A865" s="6" t="s">
        <v>6661</v>
      </c>
      <c r="B865" s="1" t="s">
        <v>2813</v>
      </c>
      <c r="C865" s="1" t="e" vm="865">
        <v>#VALUE!</v>
      </c>
      <c r="D865" s="4" cm="1">
        <f t="array" ref="D865">_FV(C865,"Open")</f>
        <v>10.75</v>
      </c>
      <c r="E865" s="2" cm="1">
        <f t="array" ref="E865">_FV(C865,"Price")</f>
        <v>11.04</v>
      </c>
      <c r="F865" s="3" cm="1">
        <f t="array" ref="F865">_FV(C865,"Volume average",TRUE)</f>
        <v>13100</v>
      </c>
      <c r="G865">
        <f t="shared" ca="1" si="30"/>
        <v>0.46932798968105094</v>
      </c>
      <c r="H865" s="5">
        <f t="shared" si="31"/>
        <v>2.6976744186046432E-2</v>
      </c>
    </row>
    <row r="866" spans="1:8">
      <c r="A866" s="6" t="s">
        <v>6662</v>
      </c>
      <c r="B866" s="1" t="s">
        <v>4906</v>
      </c>
      <c r="C866" s="1" t="e" vm="866">
        <v>#VALUE!</v>
      </c>
      <c r="D866" s="4" cm="1">
        <f t="array" ref="D866">_FV(C866,"Open")</f>
        <v>74.62</v>
      </c>
      <c r="E866" s="2" cm="1">
        <f t="array" ref="E866">_FV(C866,"Price")</f>
        <v>73.599999999999994</v>
      </c>
      <c r="F866" s="3" cm="1">
        <f t="array" ref="F866">_FV(C866,"Volume average",TRUE)</f>
        <v>154813</v>
      </c>
      <c r="G866">
        <f t="shared" ca="1" si="30"/>
        <v>0.54673125089850472</v>
      </c>
      <c r="H866" s="5">
        <f t="shared" si="31"/>
        <v>-1.3669257571696732E-2</v>
      </c>
    </row>
    <row r="867" spans="1:8">
      <c r="A867" s="6" t="s">
        <v>6663</v>
      </c>
      <c r="B867" s="1" t="s">
        <v>24</v>
      </c>
      <c r="C867" s="1" t="e" vm="867">
        <v>#VALUE!</v>
      </c>
      <c r="D867" s="4" cm="1">
        <f t="array" ref="D867">_FV(C867,"Open")</f>
        <v>0.14000000000000001</v>
      </c>
      <c r="E867" s="2" cm="1">
        <f t="array" ref="E867">_FV(C867,"Price")</f>
        <v>0.14000000000000001</v>
      </c>
      <c r="F867" s="3" cm="1">
        <f t="array" ref="F867">_FV(C867,"Volume average",TRUE)</f>
        <v>145031</v>
      </c>
      <c r="G867">
        <f t="shared" ca="1" si="30"/>
        <v>0.14565414557296852</v>
      </c>
      <c r="H867" s="5">
        <f t="shared" si="31"/>
        <v>0</v>
      </c>
    </row>
    <row r="868" spans="1:8">
      <c r="A868" s="6" t="s">
        <v>6664</v>
      </c>
      <c r="B868" s="1" t="s">
        <v>4477</v>
      </c>
      <c r="C868" s="1" t="e" vm="868">
        <v>#VALUE!</v>
      </c>
      <c r="D868" s="4" cm="1">
        <f t="array" ref="D868">_FV(C868,"Open")</f>
        <v>42.84</v>
      </c>
      <c r="E868" s="2" cm="1">
        <f t="array" ref="E868">_FV(C868,"Price")</f>
        <v>41.99</v>
      </c>
      <c r="F868" s="3" cm="1">
        <f t="array" ref="F868">_FV(C868,"Volume average",TRUE)</f>
        <v>147126</v>
      </c>
      <c r="G868">
        <f t="shared" ca="1" si="30"/>
        <v>0.78668552910857636</v>
      </c>
      <c r="H868" s="5">
        <f t="shared" si="31"/>
        <v>-1.9841269841269871E-2</v>
      </c>
    </row>
    <row r="869" spans="1:8">
      <c r="A869" s="6" t="s">
        <v>6665</v>
      </c>
      <c r="B869" s="1" t="s">
        <v>4444</v>
      </c>
      <c r="C869" s="1" t="e" vm="869">
        <v>#VALUE!</v>
      </c>
      <c r="D869" s="4" cm="1">
        <f t="array" ref="D869">_FV(C869,"Open")</f>
        <v>39.340000000000003</v>
      </c>
      <c r="E869" s="2" cm="1">
        <f t="array" ref="E869">_FV(C869,"Price")</f>
        <v>39.520000000000003</v>
      </c>
      <c r="F869" s="3" cm="1">
        <f t="array" ref="F869">_FV(C869,"Volume average",TRUE)</f>
        <v>904680</v>
      </c>
      <c r="G869">
        <f t="shared" ca="1" si="30"/>
        <v>0.74359205259131023</v>
      </c>
      <c r="H869" s="5">
        <f t="shared" si="31"/>
        <v>4.5754956786985181E-3</v>
      </c>
    </row>
    <row r="870" spans="1:8">
      <c r="A870" s="6" t="s">
        <v>6666</v>
      </c>
      <c r="B870" s="1" t="s">
        <v>822</v>
      </c>
      <c r="C870" s="1" t="e" vm="870">
        <v>#VALUE!</v>
      </c>
      <c r="D870" s="4" cm="1">
        <f t="array" ref="D870">_FV(C870,"Open")</f>
        <v>1.47</v>
      </c>
      <c r="E870" s="2" cm="1">
        <f t="array" ref="E870">_FV(C870,"Price")</f>
        <v>1.35</v>
      </c>
      <c r="F870" s="3" cm="1">
        <f t="array" ref="F870">_FV(C870,"Volume average",TRUE)</f>
        <v>3273377</v>
      </c>
      <c r="G870">
        <f t="shared" ca="1" si="30"/>
        <v>0.26667584197418259</v>
      </c>
      <c r="H870" s="5">
        <f t="shared" si="31"/>
        <v>-8.1632653061224414E-2</v>
      </c>
    </row>
    <row r="871" spans="1:8">
      <c r="A871" s="6" t="s">
        <v>6667</v>
      </c>
      <c r="B871" s="1" t="s">
        <v>4404</v>
      </c>
      <c r="C871" s="1" t="e" vm="871">
        <v>#VALUE!</v>
      </c>
      <c r="D871" s="4" cm="1">
        <f t="array" ref="D871">_FV(C871,"Open")</f>
        <v>31</v>
      </c>
      <c r="E871" s="2" cm="1">
        <f t="array" ref="E871">_FV(C871,"Price")</f>
        <v>32.29</v>
      </c>
      <c r="F871" s="3" cm="1">
        <f t="array" ref="F871">_FV(C871,"Volume average",TRUE)</f>
        <v>723731</v>
      </c>
      <c r="G871">
        <f t="shared" ca="1" si="30"/>
        <v>0.99778367125750633</v>
      </c>
      <c r="H871" s="5">
        <f t="shared" si="31"/>
        <v>4.1612903225806422E-2</v>
      </c>
    </row>
    <row r="872" spans="1:8">
      <c r="A872" s="6" t="s">
        <v>6668</v>
      </c>
      <c r="B872" s="1" t="s">
        <v>4320</v>
      </c>
      <c r="C872" s="1" t="e" vm="872">
        <v>#VALUE!</v>
      </c>
      <c r="D872" s="4" cm="1">
        <f t="array" ref="D872">_FV(C872,"Open")</f>
        <v>35.799999999999997</v>
      </c>
      <c r="E872" s="2" cm="1">
        <f t="array" ref="E872">_FV(C872,"Price")</f>
        <v>36.01</v>
      </c>
      <c r="F872" s="3" cm="1">
        <f t="array" ref="F872">_FV(C872,"Volume average",TRUE)</f>
        <v>1122240</v>
      </c>
      <c r="G872">
        <f t="shared" ca="1" si="30"/>
        <v>0.52409365867967705</v>
      </c>
      <c r="H872" s="5">
        <f t="shared" si="31"/>
        <v>5.8659217877095214E-3</v>
      </c>
    </row>
    <row r="873" spans="1:8">
      <c r="A873" s="6" t="s">
        <v>6669</v>
      </c>
      <c r="B873" s="1" t="s">
        <v>2161</v>
      </c>
      <c r="C873" s="1" t="e" vm="873">
        <v>#VALUE!</v>
      </c>
      <c r="D873" s="4" cm="1">
        <f t="array" ref="D873">_FV(C873,"Open")</f>
        <v>7.49</v>
      </c>
      <c r="E873" s="2" cm="1">
        <f t="array" ref="E873">_FV(C873,"Price")</f>
        <v>7.41</v>
      </c>
      <c r="F873" s="3" cm="1">
        <f t="array" ref="F873">_FV(C873,"Volume average",TRUE)</f>
        <v>651891</v>
      </c>
      <c r="G873">
        <f t="shared" ca="1" si="30"/>
        <v>0.64938130608366063</v>
      </c>
      <c r="H873" s="5">
        <f t="shared" si="31"/>
        <v>-1.0680907877169568E-2</v>
      </c>
    </row>
    <row r="874" spans="1:8">
      <c r="A874" s="6" t="s">
        <v>6670</v>
      </c>
      <c r="B874" s="1" t="s">
        <v>390</v>
      </c>
      <c r="C874" s="1" t="e" vm="874">
        <v>#VALUE!</v>
      </c>
      <c r="D874" s="4" cm="1">
        <f t="array" ref="D874">_FV(C874,"Open")</f>
        <v>0.75960000000000005</v>
      </c>
      <c r="E874" s="2" cm="1">
        <f t="array" ref="E874">_FV(C874,"Price")</f>
        <v>0.84</v>
      </c>
      <c r="F874" s="3" cm="1">
        <f t="array" ref="F874">_FV(C874,"Volume average",TRUE)</f>
        <v>4264</v>
      </c>
      <c r="G874">
        <f t="shared" ca="1" si="30"/>
        <v>0.91512558313300119</v>
      </c>
      <c r="H874" s="5">
        <f t="shared" si="31"/>
        <v>0.10584518167456544</v>
      </c>
    </row>
    <row r="875" spans="1:8">
      <c r="A875" s="6" t="s">
        <v>6671</v>
      </c>
      <c r="B875" s="1" t="s">
        <v>4421</v>
      </c>
      <c r="C875" s="1" t="e" vm="875">
        <v>#VALUE!</v>
      </c>
      <c r="D875" s="4" cm="1">
        <f t="array" ref="D875">_FV(C875,"Open")</f>
        <v>35.770000000000003</v>
      </c>
      <c r="E875" s="2" cm="1">
        <f t="array" ref="E875">_FV(C875,"Price")</f>
        <v>35.03</v>
      </c>
      <c r="F875" s="3" cm="1">
        <f t="array" ref="F875">_FV(C875,"Volume average",TRUE)</f>
        <v>625913</v>
      </c>
      <c r="G875">
        <f t="shared" ca="1" si="30"/>
        <v>1.5533243887453918E-2</v>
      </c>
      <c r="H875" s="5">
        <f t="shared" si="31"/>
        <v>-2.0687727145652837E-2</v>
      </c>
    </row>
    <row r="876" spans="1:8">
      <c r="A876" s="6" t="s">
        <v>6672</v>
      </c>
      <c r="B876" s="1" t="s">
        <v>3004</v>
      </c>
      <c r="C876" s="1" t="e" vm="876">
        <v>#VALUE!</v>
      </c>
      <c r="D876" s="4" cm="1">
        <f t="array" ref="D876">_FV(C876,"Open")</f>
        <v>12.92</v>
      </c>
      <c r="E876" s="2" cm="1">
        <f t="array" ref="E876">_FV(C876,"Price")</f>
        <v>12.22</v>
      </c>
      <c r="F876" s="3" cm="1">
        <f t="array" ref="F876">_FV(C876,"Volume average",TRUE)</f>
        <v>55674</v>
      </c>
      <c r="G876">
        <f t="shared" ca="1" si="30"/>
        <v>0.14059797036240396</v>
      </c>
      <c r="H876" s="5">
        <f t="shared" si="31"/>
        <v>-5.4179566563467438E-2</v>
      </c>
    </row>
    <row r="877" spans="1:8">
      <c r="A877" s="6" t="s">
        <v>6673</v>
      </c>
      <c r="B877" s="1" t="s">
        <v>3789</v>
      </c>
      <c r="C877" s="1" t="e" vm="877">
        <v>#VALUE!</v>
      </c>
      <c r="D877" s="4" cm="1">
        <f t="array" ref="D877">_FV(C877,"Open")</f>
        <v>24.58</v>
      </c>
      <c r="E877" s="2" cm="1">
        <f t="array" ref="E877">_FV(C877,"Price")</f>
        <v>24.58</v>
      </c>
      <c r="F877" s="3" cm="1">
        <f t="array" ref="F877">_FV(C877,"Volume average",TRUE)</f>
        <v>3745</v>
      </c>
      <c r="G877">
        <f t="shared" ca="1" si="30"/>
        <v>0.12746900308338471</v>
      </c>
      <c r="H877" s="5">
        <f t="shared" si="31"/>
        <v>0</v>
      </c>
    </row>
    <row r="878" spans="1:8">
      <c r="A878" s="6" t="s">
        <v>6674</v>
      </c>
      <c r="B878" s="1" t="s">
        <v>1496</v>
      </c>
      <c r="C878" s="1" t="e" vm="878">
        <v>#VALUE!</v>
      </c>
      <c r="D878" s="4" cm="1">
        <f t="array" ref="D878">_FV(C878,"Open")</f>
        <v>3.93</v>
      </c>
      <c r="E878" s="2" cm="1">
        <f t="array" ref="E878">_FV(C878,"Price")</f>
        <v>3.98</v>
      </c>
      <c r="F878" s="3" cm="1">
        <f t="array" ref="F878">_FV(C878,"Volume average",TRUE)</f>
        <v>39105</v>
      </c>
      <c r="G878">
        <f t="shared" ca="1" si="30"/>
        <v>0.91076779456995183</v>
      </c>
      <c r="H878" s="5">
        <f t="shared" si="31"/>
        <v>1.2722646310432524E-2</v>
      </c>
    </row>
    <row r="879" spans="1:8">
      <c r="A879" s="6" t="s">
        <v>6675</v>
      </c>
      <c r="B879" s="1" t="s">
        <v>1671</v>
      </c>
      <c r="C879" s="1" t="e" vm="879">
        <v>#VALUE!</v>
      </c>
      <c r="D879" s="4" cm="1">
        <f t="array" ref="D879">_FV(C879,"Open")</f>
        <v>5.76</v>
      </c>
      <c r="E879" s="2" cm="1">
        <f t="array" ref="E879">_FV(C879,"Price")</f>
        <v>5.99</v>
      </c>
      <c r="F879" s="3" cm="1">
        <f t="array" ref="F879">_FV(C879,"Volume average",TRUE)</f>
        <v>1967511</v>
      </c>
      <c r="G879">
        <f t="shared" ca="1" si="30"/>
        <v>0.63664792317263408</v>
      </c>
      <c r="H879" s="5">
        <f t="shared" si="31"/>
        <v>3.9930555555555629E-2</v>
      </c>
    </row>
    <row r="880" spans="1:8">
      <c r="A880" s="6" t="s">
        <v>6676</v>
      </c>
      <c r="B880" s="1" t="s">
        <v>1321</v>
      </c>
      <c r="C880" s="1" t="e" vm="880">
        <v>#VALUE!</v>
      </c>
      <c r="D880" s="4" cm="1">
        <f t="array" ref="D880">_FV(C880,"Open")</f>
        <v>1.73</v>
      </c>
      <c r="E880" s="2" cm="1">
        <f t="array" ref="E880">_FV(C880,"Price")</f>
        <v>1.75</v>
      </c>
      <c r="F880" s="3" cm="1">
        <f t="array" ref="F880">_FV(C880,"Volume average",TRUE)</f>
        <v>633746</v>
      </c>
      <c r="G880">
        <f t="shared" ca="1" si="30"/>
        <v>0.65602579957378826</v>
      </c>
      <c r="H880" s="5">
        <f t="shared" si="31"/>
        <v>1.1560693641618507E-2</v>
      </c>
    </row>
    <row r="881" spans="1:8">
      <c r="A881" s="6" t="s">
        <v>6677</v>
      </c>
      <c r="B881" s="1" t="s">
        <v>4948</v>
      </c>
      <c r="C881" s="1" t="e" vm="881">
        <v>#VALUE!</v>
      </c>
      <c r="D881" s="4" cm="1">
        <f t="array" ref="D881">_FV(C881,"Open")</f>
        <v>75.19</v>
      </c>
      <c r="E881" s="2" cm="1">
        <f t="array" ref="E881">_FV(C881,"Price")</f>
        <v>74.83</v>
      </c>
      <c r="F881" s="3" cm="1">
        <f t="array" ref="F881">_FV(C881,"Volume average",TRUE)</f>
        <v>1065574</v>
      </c>
      <c r="G881">
        <f t="shared" ca="1" si="30"/>
        <v>0.23436167664671226</v>
      </c>
      <c r="H881" s="5">
        <f t="shared" si="31"/>
        <v>-4.7878707274903506E-3</v>
      </c>
    </row>
    <row r="882" spans="1:8">
      <c r="A882" s="6" t="s">
        <v>6678</v>
      </c>
      <c r="B882" s="1" t="s">
        <v>2058</v>
      </c>
      <c r="C882" s="1" t="e" vm="882">
        <v>#VALUE!</v>
      </c>
      <c r="D882" s="4" cm="1">
        <f t="array" ref="D882">_FV(C882,"Open")</f>
        <v>7.25</v>
      </c>
      <c r="E882" s="2" cm="1">
        <f t="array" ref="E882">_FV(C882,"Price")</f>
        <v>7.24</v>
      </c>
      <c r="F882" s="3" cm="1">
        <f t="array" ref="F882">_FV(C882,"Volume average",TRUE)</f>
        <v>695216</v>
      </c>
      <c r="G882">
        <f t="shared" ca="1" si="30"/>
        <v>8.8912164517705672E-2</v>
      </c>
      <c r="H882" s="5">
        <f t="shared" si="31"/>
        <v>-1.3793103448275568E-3</v>
      </c>
    </row>
    <row r="883" spans="1:8">
      <c r="A883" s="6" t="s">
        <v>6679</v>
      </c>
      <c r="B883" s="1" t="s">
        <v>1397</v>
      </c>
      <c r="C883" s="1" t="e" vm="883">
        <v>#VALUE!</v>
      </c>
      <c r="D883" s="4" cm="1">
        <f t="array" ref="D883">_FV(C883,"Open")</f>
        <v>3.06</v>
      </c>
      <c r="E883" s="2" cm="1">
        <f t="array" ref="E883">_FV(C883,"Price")</f>
        <v>3.06</v>
      </c>
      <c r="F883" s="3" cm="1">
        <f t="array" ref="F883">_FV(C883,"Volume average",TRUE)</f>
        <v>9611</v>
      </c>
      <c r="G883">
        <f t="shared" ca="1" si="30"/>
        <v>0.65494713939636728</v>
      </c>
      <c r="H883" s="5">
        <f t="shared" si="31"/>
        <v>0</v>
      </c>
    </row>
    <row r="884" spans="1:8">
      <c r="A884" s="6" t="s">
        <v>6680</v>
      </c>
      <c r="B884" s="1" t="s">
        <v>2738</v>
      </c>
      <c r="C884" s="1" t="e" vm="884">
        <v>#VALUE!</v>
      </c>
      <c r="D884" s="4" cm="1">
        <f t="array" ref="D884">_FV(C884,"Open")</f>
        <v>11.272500000000001</v>
      </c>
      <c r="E884" s="2" cm="1">
        <f t="array" ref="E884">_FV(C884,"Price")</f>
        <v>10.99</v>
      </c>
      <c r="F884" s="3" cm="1">
        <f t="array" ref="F884">_FV(C884,"Volume average",TRUE)</f>
        <v>3427</v>
      </c>
      <c r="G884">
        <f t="shared" ca="1" si="30"/>
        <v>0.65465457530657534</v>
      </c>
      <c r="H884" s="5">
        <f t="shared" si="31"/>
        <v>-2.5060989132845476E-2</v>
      </c>
    </row>
    <row r="885" spans="1:8">
      <c r="A885" s="6" t="s">
        <v>6681</v>
      </c>
      <c r="B885" s="1" t="s">
        <v>5521</v>
      </c>
      <c r="C885" s="1" t="e" vm="885">
        <v>#VALUE!</v>
      </c>
      <c r="D885" s="4" cm="1">
        <f t="array" ref="D885">_FV(C885,"Open")</f>
        <v>192.52</v>
      </c>
      <c r="E885" s="2" cm="1">
        <f t="array" ref="E885">_FV(C885,"Price")</f>
        <v>191.33</v>
      </c>
      <c r="F885" s="3" cm="1">
        <f t="array" ref="F885">_FV(C885,"Volume average",TRUE)</f>
        <v>175789</v>
      </c>
      <c r="G885">
        <f t="shared" ca="1" si="30"/>
        <v>0.53959273145852216</v>
      </c>
      <c r="H885" s="5">
        <f t="shared" si="31"/>
        <v>-6.1811759817161733E-3</v>
      </c>
    </row>
    <row r="886" spans="1:8">
      <c r="A886" s="6" t="s">
        <v>6682</v>
      </c>
      <c r="B886" s="1" t="s">
        <v>4148</v>
      </c>
      <c r="C886" s="1" t="e" vm="886">
        <v>#VALUE!</v>
      </c>
      <c r="D886" s="4" cm="1">
        <f t="array" ref="D886">_FV(C886,"Open")</f>
        <v>30.89</v>
      </c>
      <c r="E886" s="2" cm="1">
        <f t="array" ref="E886">_FV(C886,"Price")</f>
        <v>30.45</v>
      </c>
      <c r="F886" s="3" cm="1">
        <f t="array" ref="F886">_FV(C886,"Volume average",TRUE)</f>
        <v>14136</v>
      </c>
      <c r="G886">
        <f t="shared" ca="1" si="30"/>
        <v>0.96935253442177416</v>
      </c>
      <c r="H886" s="5">
        <f t="shared" si="31"/>
        <v>-1.4244091939138922E-2</v>
      </c>
    </row>
    <row r="887" spans="1:8">
      <c r="A887" s="6" t="s">
        <v>6683</v>
      </c>
      <c r="B887" s="1" t="s">
        <v>5132</v>
      </c>
      <c r="C887" s="1" t="e" vm="887">
        <v>#VALUE!</v>
      </c>
      <c r="D887" s="4" cm="1">
        <f t="array" ref="D887">_FV(C887,"Open")</f>
        <v>98.8</v>
      </c>
      <c r="E887" s="2" cm="1">
        <f t="array" ref="E887">_FV(C887,"Price")</f>
        <v>97.34</v>
      </c>
      <c r="F887" s="3" cm="1">
        <f t="array" ref="F887">_FV(C887,"Volume average",TRUE)</f>
        <v>459235</v>
      </c>
      <c r="G887">
        <f t="shared" ca="1" si="30"/>
        <v>0.35808321074919713</v>
      </c>
      <c r="H887" s="5">
        <f t="shared" si="31"/>
        <v>-1.4777327935222609E-2</v>
      </c>
    </row>
    <row r="888" spans="1:8">
      <c r="A888" s="6" t="s">
        <v>6684</v>
      </c>
      <c r="B888" s="1" t="s">
        <v>2116</v>
      </c>
      <c r="C888" s="1" t="e" vm="888">
        <v>#VALUE!</v>
      </c>
      <c r="D888" s="4" cm="1">
        <f t="array" ref="D888">_FV(C888,"Open")</f>
        <v>9.5500000000000007</v>
      </c>
      <c r="E888" s="2" cm="1">
        <f t="array" ref="E888">_FV(C888,"Price")</f>
        <v>9.9999000000000002</v>
      </c>
      <c r="F888" s="3" cm="1">
        <f t="array" ref="F888">_FV(C888,"Volume average",TRUE)</f>
        <v>10170</v>
      </c>
      <c r="G888">
        <f t="shared" ca="1" si="30"/>
        <v>0.80752891932820936</v>
      </c>
      <c r="H888" s="5">
        <f t="shared" si="31"/>
        <v>4.7109947643979001E-2</v>
      </c>
    </row>
    <row r="889" spans="1:8">
      <c r="A889" s="6" t="s">
        <v>6685</v>
      </c>
      <c r="B889" s="1" t="s">
        <v>4515</v>
      </c>
      <c r="C889" s="1" t="e" vm="889">
        <v>#VALUE!</v>
      </c>
      <c r="D889" s="4" cm="1">
        <f t="array" ref="D889">_FV(C889,"Open")</f>
        <v>43.94</v>
      </c>
      <c r="E889" s="2" cm="1">
        <f t="array" ref="E889">_FV(C889,"Price")</f>
        <v>44.086599999999997</v>
      </c>
      <c r="F889" s="3" cm="1">
        <f t="array" ref="F889">_FV(C889,"Volume average",TRUE)</f>
        <v>15329</v>
      </c>
      <c r="G889">
        <f t="shared" ca="1" si="30"/>
        <v>5.4691138454029398E-3</v>
      </c>
      <c r="H889" s="5">
        <f t="shared" si="31"/>
        <v>3.3363677742375831E-3</v>
      </c>
    </row>
    <row r="890" spans="1:8">
      <c r="A890" s="6" t="s">
        <v>6686</v>
      </c>
      <c r="B890" s="1" t="s">
        <v>1878</v>
      </c>
      <c r="C890" s="1" t="e" vm="890">
        <v>#VALUE!</v>
      </c>
      <c r="D890" s="4" cm="1">
        <f t="array" ref="D890">_FV(C890,"Open")</f>
        <v>5.58</v>
      </c>
      <c r="E890" s="2" cm="1">
        <f t="array" ref="E890">_FV(C890,"Price")</f>
        <v>5.65</v>
      </c>
      <c r="F890" s="3" cm="1">
        <f t="array" ref="F890">_FV(C890,"Volume average",TRUE)</f>
        <v>175771</v>
      </c>
      <c r="G890">
        <f t="shared" ca="1" si="30"/>
        <v>0.49948777124367505</v>
      </c>
      <c r="H890" s="5">
        <f t="shared" si="31"/>
        <v>1.2544802867383563E-2</v>
      </c>
    </row>
    <row r="891" spans="1:8">
      <c r="A891" s="6" t="s">
        <v>6687</v>
      </c>
      <c r="B891" s="1" t="s">
        <v>2275</v>
      </c>
      <c r="C891" s="1" t="e" vm="891">
        <v>#VALUE!</v>
      </c>
      <c r="D891" s="4" cm="1">
        <f t="array" ref="D891">_FV(C891,"Open")</f>
        <v>8.67</v>
      </c>
      <c r="E891" s="2" cm="1">
        <f t="array" ref="E891">_FV(C891,"Price")</f>
        <v>8.64</v>
      </c>
      <c r="F891" s="3" cm="1">
        <f t="array" ref="F891">_FV(C891,"Volume average",TRUE)</f>
        <v>673631</v>
      </c>
      <c r="G891">
        <f t="shared" ca="1" si="30"/>
        <v>0.12391490714528131</v>
      </c>
      <c r="H891" s="5">
        <f t="shared" si="31"/>
        <v>-3.4602076124566738E-3</v>
      </c>
    </row>
    <row r="892" spans="1:8">
      <c r="A892" s="6" t="s">
        <v>6688</v>
      </c>
      <c r="B892" s="1" t="s">
        <v>5417</v>
      </c>
      <c r="C892" s="1" t="e" vm="892">
        <v>#VALUE!</v>
      </c>
      <c r="D892" s="4" cm="1">
        <f t="array" ref="D892">_FV(C892,"Open")</f>
        <v>125.03</v>
      </c>
      <c r="E892" s="2" cm="1">
        <f t="array" ref="E892">_FV(C892,"Price")</f>
        <v>125.49</v>
      </c>
      <c r="F892" s="3" cm="1">
        <f t="array" ref="F892">_FV(C892,"Volume average",TRUE)</f>
        <v>751968</v>
      </c>
      <c r="G892">
        <f t="shared" ca="1" si="30"/>
        <v>0.48708166156027599</v>
      </c>
      <c r="H892" s="5">
        <f t="shared" si="31"/>
        <v>3.6791170119170897E-3</v>
      </c>
    </row>
    <row r="893" spans="1:8">
      <c r="A893" s="6" t="s">
        <v>6689</v>
      </c>
      <c r="B893" s="1" t="s">
        <v>482</v>
      </c>
      <c r="C893" s="1" t="e" vm="893">
        <v>#VALUE!</v>
      </c>
      <c r="D893" s="4" cm="1">
        <f t="array" ref="D893">_FV(C893,"Open")</f>
        <v>0.74</v>
      </c>
      <c r="E893" s="2" cm="1">
        <f t="array" ref="E893">_FV(C893,"Price")</f>
        <v>0.78</v>
      </c>
      <c r="F893" s="3" cm="1">
        <f t="array" ref="F893">_FV(C893,"Volume average",TRUE)</f>
        <v>177310</v>
      </c>
      <c r="G893">
        <f t="shared" ca="1" si="30"/>
        <v>0.32156766937127967</v>
      </c>
      <c r="H893" s="5">
        <f t="shared" si="31"/>
        <v>5.4054054054054106E-2</v>
      </c>
    </row>
    <row r="894" spans="1:8">
      <c r="A894" s="6" t="s">
        <v>6690</v>
      </c>
      <c r="B894" s="1" t="s">
        <v>2121</v>
      </c>
      <c r="C894" s="1" t="e" vm="894">
        <v>#VALUE!</v>
      </c>
      <c r="D894" s="4" cm="1">
        <f t="array" ref="D894">_FV(C894,"Open")</f>
        <v>7.74</v>
      </c>
      <c r="E894" s="2" cm="1">
        <f t="array" ref="E894">_FV(C894,"Price")</f>
        <v>7.78</v>
      </c>
      <c r="F894" s="3" cm="1">
        <f t="array" ref="F894">_FV(C894,"Volume average",TRUE)</f>
        <v>10459</v>
      </c>
      <c r="G894">
        <f t="shared" ca="1" si="30"/>
        <v>0.37203143237961922</v>
      </c>
      <c r="H894" s="5">
        <f t="shared" si="31"/>
        <v>5.1679586563307539E-3</v>
      </c>
    </row>
    <row r="895" spans="1:8">
      <c r="A895" s="6" t="s">
        <v>6691</v>
      </c>
      <c r="B895" s="1" t="s">
        <v>3199</v>
      </c>
      <c r="C895" s="1" t="e" vm="895">
        <v>#VALUE!</v>
      </c>
      <c r="D895" s="4" cm="1">
        <f t="array" ref="D895">_FV(C895,"Open")</f>
        <v>12.06</v>
      </c>
      <c r="E895" s="2" cm="1">
        <f t="array" ref="E895">_FV(C895,"Price")</f>
        <v>11.76</v>
      </c>
      <c r="F895" s="3" cm="1">
        <f t="array" ref="F895">_FV(C895,"Volume average",TRUE)</f>
        <v>179463</v>
      </c>
      <c r="G895">
        <f t="shared" ca="1" si="30"/>
        <v>0.59594463425717126</v>
      </c>
      <c r="H895" s="5">
        <f t="shared" si="31"/>
        <v>-2.487562189054732E-2</v>
      </c>
    </row>
    <row r="896" spans="1:8">
      <c r="A896" s="6" t="s">
        <v>6692</v>
      </c>
      <c r="B896" s="1" t="s">
        <v>102</v>
      </c>
      <c r="C896" s="1" t="e" vm="896">
        <v>#VALUE!</v>
      </c>
      <c r="D896" s="4" cm="1">
        <f t="array" ref="D896">_FV(C896,"Open")</f>
        <v>1.24</v>
      </c>
      <c r="E896" s="2" cm="1">
        <f t="array" ref="E896">_FV(C896,"Price")</f>
        <v>1.18</v>
      </c>
      <c r="F896" s="3" cm="1">
        <f t="array" ref="F896">_FV(C896,"Volume average",TRUE)</f>
        <v>190845</v>
      </c>
      <c r="G896">
        <f t="shared" ca="1" si="30"/>
        <v>4.4464758719701902E-2</v>
      </c>
      <c r="H896" s="5">
        <f t="shared" si="31"/>
        <v>-4.8387096774193589E-2</v>
      </c>
    </row>
    <row r="897" spans="1:8">
      <c r="A897" s="6" t="s">
        <v>6693</v>
      </c>
      <c r="B897" s="1" t="s">
        <v>3746</v>
      </c>
      <c r="C897" s="1" t="e" vm="897">
        <v>#VALUE!</v>
      </c>
      <c r="D897" s="4" cm="1">
        <f t="array" ref="D897">_FV(C897,"Open")</f>
        <v>24.85</v>
      </c>
      <c r="E897" s="2" cm="1">
        <f t="array" ref="E897">_FV(C897,"Price")</f>
        <v>24.75</v>
      </c>
      <c r="F897" s="3" cm="1">
        <f t="array" ref="F897">_FV(C897,"Volume average",TRUE)</f>
        <v>70382</v>
      </c>
      <c r="G897">
        <f t="shared" ca="1" si="30"/>
        <v>0.53787864522323425</v>
      </c>
      <c r="H897" s="5">
        <f t="shared" si="31"/>
        <v>-4.0241448692153485E-3</v>
      </c>
    </row>
    <row r="898" spans="1:8">
      <c r="A898" s="6" t="s">
        <v>6694</v>
      </c>
      <c r="B898" s="1" t="s">
        <v>5054</v>
      </c>
      <c r="C898" s="1" t="e" vm="898">
        <v>#VALUE!</v>
      </c>
      <c r="D898" s="4" cm="1">
        <f t="array" ref="D898">_FV(C898,"Open")</f>
        <v>83.83</v>
      </c>
      <c r="E898" s="2" cm="1">
        <f t="array" ref="E898">_FV(C898,"Price")</f>
        <v>83.02</v>
      </c>
      <c r="F898" s="3" cm="1">
        <f t="array" ref="F898">_FV(C898,"Volume average",TRUE)</f>
        <v>2295722</v>
      </c>
      <c r="G898">
        <f t="shared" ca="1" si="30"/>
        <v>0.72408196355809484</v>
      </c>
      <c r="H898" s="5">
        <f t="shared" si="31"/>
        <v>-9.6624120243349911E-3</v>
      </c>
    </row>
    <row r="899" spans="1:8">
      <c r="A899" s="6" t="s">
        <v>6695</v>
      </c>
      <c r="B899" s="1" t="s">
        <v>4472</v>
      </c>
      <c r="C899" s="1" t="e" vm="899">
        <v>#VALUE!</v>
      </c>
      <c r="D899" s="4" cm="1">
        <f t="array" ref="D899">_FV(C899,"Open")</f>
        <v>39.299999999999997</v>
      </c>
      <c r="E899" s="2" cm="1">
        <f t="array" ref="E899">_FV(C899,"Price")</f>
        <v>39.119999999999997</v>
      </c>
      <c r="F899" s="3" cm="1">
        <f t="array" ref="F899">_FV(C899,"Volume average",TRUE)</f>
        <v>295599</v>
      </c>
      <c r="G899">
        <f t="shared" ca="1" si="30"/>
        <v>0.48287102467488308</v>
      </c>
      <c r="H899" s="5">
        <f t="shared" si="31"/>
        <v>-4.5801526717557184E-3</v>
      </c>
    </row>
    <row r="900" spans="1:8">
      <c r="A900" s="6" t="s">
        <v>6696</v>
      </c>
      <c r="B900" s="1" t="s">
        <v>4784</v>
      </c>
      <c r="C900" s="1" t="e" vm="900">
        <v>#VALUE!</v>
      </c>
      <c r="D900" s="4" cm="1">
        <f t="array" ref="D900">_FV(C900,"Open")</f>
        <v>61.71</v>
      </c>
      <c r="E900" s="2" cm="1">
        <f t="array" ref="E900">_FV(C900,"Price")</f>
        <v>61.71</v>
      </c>
      <c r="F900" s="3" cm="1">
        <f t="array" ref="F900">_FV(C900,"Volume average",TRUE)</f>
        <v>1809122</v>
      </c>
      <c r="G900">
        <f t="shared" ca="1" si="30"/>
        <v>2.8849945019369438E-2</v>
      </c>
      <c r="H900" s="5">
        <f t="shared" si="31"/>
        <v>0</v>
      </c>
    </row>
    <row r="901" spans="1:8">
      <c r="A901" s="6" t="s">
        <v>6697</v>
      </c>
      <c r="B901" s="1" t="s">
        <v>4819</v>
      </c>
      <c r="C901" s="1" t="e" vm="901">
        <v>#VALUE!</v>
      </c>
      <c r="D901" s="4" cm="1">
        <f t="array" ref="D901">_FV(C901,"Open")</f>
        <v>59.61</v>
      </c>
      <c r="E901" s="2" cm="1">
        <f t="array" ref="E901">_FV(C901,"Price")</f>
        <v>58.79</v>
      </c>
      <c r="F901" s="3" cm="1">
        <f t="array" ref="F901">_FV(C901,"Volume average",TRUE)</f>
        <v>71030</v>
      </c>
      <c r="G901">
        <f t="shared" ca="1" si="30"/>
        <v>0.98156917175193148</v>
      </c>
      <c r="H901" s="5">
        <f t="shared" si="31"/>
        <v>-1.375608119443047E-2</v>
      </c>
    </row>
    <row r="902" spans="1:8">
      <c r="A902" s="6" t="s">
        <v>6698</v>
      </c>
      <c r="B902" s="1" t="s">
        <v>2532</v>
      </c>
      <c r="C902" s="1" t="e" vm="902">
        <v>#VALUE!</v>
      </c>
      <c r="D902" s="4" cm="1">
        <f t="array" ref="D902">_FV(C902,"Open")</f>
        <v>12.2</v>
      </c>
      <c r="E902" s="2" cm="1">
        <f t="array" ref="E902">_FV(C902,"Price")</f>
        <v>12.26</v>
      </c>
      <c r="F902" s="3" cm="1">
        <f t="array" ref="F902">_FV(C902,"Volume average",TRUE)</f>
        <v>475469</v>
      </c>
      <c r="G902">
        <f t="shared" ca="1" si="30"/>
        <v>0.80530100844933916</v>
      </c>
      <c r="H902" s="5">
        <f t="shared" si="31"/>
        <v>4.9180327868852871E-3</v>
      </c>
    </row>
    <row r="903" spans="1:8">
      <c r="A903" s="6" t="s">
        <v>6699</v>
      </c>
      <c r="B903" s="1" t="s">
        <v>4554</v>
      </c>
      <c r="C903" s="1" t="e" vm="903">
        <v>#VALUE!</v>
      </c>
      <c r="D903" s="4" cm="1">
        <f t="array" ref="D903">_FV(C903,"Open")</f>
        <v>46.38</v>
      </c>
      <c r="E903" s="2" cm="1">
        <f t="array" ref="E903">_FV(C903,"Price")</f>
        <v>46.38</v>
      </c>
      <c r="F903" s="3" cm="1">
        <f t="array" ref="F903">_FV(C903,"Volume average",TRUE)</f>
        <v>1338723</v>
      </c>
      <c r="G903">
        <f t="shared" ca="1" si="30"/>
        <v>0.12518666346144569</v>
      </c>
      <c r="H903" s="5">
        <f t="shared" si="31"/>
        <v>0</v>
      </c>
    </row>
    <row r="904" spans="1:8">
      <c r="A904" s="6" t="s">
        <v>6700</v>
      </c>
      <c r="B904" s="1" t="s">
        <v>210</v>
      </c>
      <c r="C904" s="1" t="e" vm="904">
        <v>#VALUE!</v>
      </c>
      <c r="D904" s="4" cm="1">
        <f t="array" ref="D904">_FV(C904,"Open")</f>
        <v>1.01</v>
      </c>
      <c r="E904" s="2" cm="1">
        <f t="array" ref="E904">_FV(C904,"Price")</f>
        <v>1.03</v>
      </c>
      <c r="F904" s="3" cm="1">
        <f t="array" ref="F904">_FV(C904,"Volume average",TRUE)</f>
        <v>3992112</v>
      </c>
      <c r="G904">
        <f t="shared" ca="1" si="30"/>
        <v>0.50093720747810799</v>
      </c>
      <c r="H904" s="5">
        <f t="shared" si="31"/>
        <v>1.980198019801982E-2</v>
      </c>
    </row>
    <row r="905" spans="1:8">
      <c r="A905" s="6" t="s">
        <v>6701</v>
      </c>
      <c r="B905" s="1" t="s">
        <v>4284</v>
      </c>
      <c r="C905" s="1" t="e" vm="905">
        <v>#VALUE!</v>
      </c>
      <c r="D905" s="4" cm="1">
        <f t="array" ref="D905">_FV(C905,"Open")</f>
        <v>40</v>
      </c>
      <c r="E905" s="2" cm="1">
        <f t="array" ref="E905">_FV(C905,"Price")</f>
        <v>39.24</v>
      </c>
      <c r="F905" s="3" cm="1">
        <f t="array" ref="F905">_FV(C905,"Volume average",TRUE)</f>
        <v>1007575</v>
      </c>
      <c r="G905">
        <f t="shared" ca="1" si="30"/>
        <v>0.46275690172385964</v>
      </c>
      <c r="H905" s="5">
        <f t="shared" si="31"/>
        <v>-1.8999999999999951E-2</v>
      </c>
    </row>
    <row r="906" spans="1:8">
      <c r="A906" s="6" t="s">
        <v>6702</v>
      </c>
      <c r="B906" s="1" t="s">
        <v>3097</v>
      </c>
      <c r="C906" s="1" t="e" vm="906">
        <v>#VALUE!</v>
      </c>
      <c r="D906" s="4" cm="1">
        <f t="array" ref="D906">_FV(C906,"Open")</f>
        <v>15.475</v>
      </c>
      <c r="E906" s="2" cm="1">
        <f t="array" ref="E906">_FV(C906,"Price")</f>
        <v>15.4</v>
      </c>
      <c r="F906" s="3" cm="1">
        <f t="array" ref="F906">_FV(C906,"Volume average",TRUE)</f>
        <v>3495</v>
      </c>
      <c r="G906">
        <f t="shared" ca="1" si="30"/>
        <v>0.66427059915308651</v>
      </c>
      <c r="H906" s="5">
        <f t="shared" si="31"/>
        <v>-4.8465266558965613E-3</v>
      </c>
    </row>
    <row r="907" spans="1:8">
      <c r="A907" s="6" t="s">
        <v>6703</v>
      </c>
      <c r="B907" s="1" t="s">
        <v>329</v>
      </c>
      <c r="C907" s="1" t="e" vm="907">
        <v>#VALUE!</v>
      </c>
      <c r="D907" s="4" cm="1">
        <f t="array" ref="D907">_FV(C907,"Open")</f>
        <v>0.69169999999999998</v>
      </c>
      <c r="E907" s="2" cm="1">
        <f t="array" ref="E907">_FV(C907,"Price")</f>
        <v>0.72670000000000001</v>
      </c>
      <c r="F907" s="3" cm="1">
        <f t="array" ref="F907">_FV(C907,"Volume average",TRUE)</f>
        <v>30281</v>
      </c>
      <c r="G907">
        <f t="shared" ca="1" si="30"/>
        <v>0.48355272570793717</v>
      </c>
      <c r="H907" s="5">
        <f t="shared" si="31"/>
        <v>5.0599971085730854E-2</v>
      </c>
    </row>
    <row r="908" spans="1:8">
      <c r="A908" s="6" t="s">
        <v>6704</v>
      </c>
      <c r="B908" s="1" t="s">
        <v>4811</v>
      </c>
      <c r="C908" s="1" t="e" vm="908">
        <v>#VALUE!</v>
      </c>
      <c r="D908" s="4" cm="1">
        <f t="array" ref="D908">_FV(C908,"Open")</f>
        <v>68.45</v>
      </c>
      <c r="E908" s="2" cm="1">
        <f t="array" ref="E908">_FV(C908,"Price")</f>
        <v>67.53</v>
      </c>
      <c r="F908" s="3" cm="1">
        <f t="array" ref="F908">_FV(C908,"Volume average",TRUE)</f>
        <v>5304449</v>
      </c>
      <c r="G908">
        <f t="shared" ca="1" si="30"/>
        <v>9.9573031789762734E-2</v>
      </c>
      <c r="H908" s="5">
        <f t="shared" si="31"/>
        <v>-1.3440467494521572E-2</v>
      </c>
    </row>
    <row r="909" spans="1:8">
      <c r="A909" s="6" t="s">
        <v>6705</v>
      </c>
      <c r="B909" s="1" t="s">
        <v>3131</v>
      </c>
      <c r="C909" s="1" t="e" vm="909">
        <v>#VALUE!</v>
      </c>
      <c r="D909" s="4" cm="1">
        <f t="array" ref="D909">_FV(C909,"Open")</f>
        <v>16.59</v>
      </c>
      <c r="E909" s="2" cm="1">
        <f t="array" ref="E909">_FV(C909,"Price")</f>
        <v>16.579999999999998</v>
      </c>
      <c r="F909" s="3" cm="1">
        <f t="array" ref="F909">_FV(C909,"Volume average",TRUE)</f>
        <v>38973</v>
      </c>
      <c r="G909">
        <f t="shared" ca="1" si="30"/>
        <v>0.56317994535851001</v>
      </c>
      <c r="H909" s="5">
        <f t="shared" si="31"/>
        <v>-6.0277275467158305E-4</v>
      </c>
    </row>
    <row r="910" spans="1:8">
      <c r="A910" s="6" t="s">
        <v>6706</v>
      </c>
      <c r="B910" s="1" t="s">
        <v>5421</v>
      </c>
      <c r="C910" s="1" t="e" vm="910">
        <v>#VALUE!</v>
      </c>
      <c r="D910" s="4" cm="1">
        <f t="array" ref="D910">_FV(C910,"Open")</f>
        <v>162.31</v>
      </c>
      <c r="E910" s="2" cm="1">
        <f t="array" ref="E910">_FV(C910,"Price")</f>
        <v>161.72999999999999</v>
      </c>
      <c r="F910" s="3" cm="1">
        <f t="array" ref="F910">_FV(C910,"Volume average",TRUE)</f>
        <v>239255</v>
      </c>
      <c r="G910">
        <f t="shared" ca="1" si="30"/>
        <v>0.37097044739956098</v>
      </c>
      <c r="H910" s="5">
        <f t="shared" si="31"/>
        <v>-3.57340890887815E-3</v>
      </c>
    </row>
    <row r="911" spans="1:8">
      <c r="A911" s="6" t="s">
        <v>6707</v>
      </c>
      <c r="B911" s="1" t="s">
        <v>1089</v>
      </c>
      <c r="C911" s="1" t="e" vm="911">
        <v>#VALUE!</v>
      </c>
      <c r="D911" s="4" cm="1">
        <f t="array" ref="D911">_FV(C911,"Open")</f>
        <v>2.95</v>
      </c>
      <c r="E911" s="2" cm="1">
        <f t="array" ref="E911">_FV(C911,"Price")</f>
        <v>2.8</v>
      </c>
      <c r="F911" s="3" cm="1">
        <f t="array" ref="F911">_FV(C911,"Volume average",TRUE)</f>
        <v>532721</v>
      </c>
      <c r="G911">
        <f t="shared" ca="1" si="30"/>
        <v>0.48267526528869653</v>
      </c>
      <c r="H911" s="5">
        <f t="shared" si="31"/>
        <v>-5.0847457627118758E-2</v>
      </c>
    </row>
    <row r="912" spans="1:8">
      <c r="A912" s="6" t="s">
        <v>6708</v>
      </c>
      <c r="B912" s="1" t="s">
        <v>3516</v>
      </c>
      <c r="C912" s="1" t="e" vm="912">
        <v>#VALUE!</v>
      </c>
      <c r="D912" s="4" cm="1">
        <f t="array" ref="D912">_FV(C912,"Open")</f>
        <v>21.66</v>
      </c>
      <c r="E912" s="2" cm="1">
        <f t="array" ref="E912">_FV(C912,"Price")</f>
        <v>21.9</v>
      </c>
      <c r="F912" s="3" cm="1">
        <f t="array" ref="F912">_FV(C912,"Volume average",TRUE)</f>
        <v>247424</v>
      </c>
      <c r="G912">
        <f t="shared" ca="1" si="30"/>
        <v>0.10338496468053138</v>
      </c>
      <c r="H912" s="5">
        <f t="shared" si="31"/>
        <v>1.1080332409972226E-2</v>
      </c>
    </row>
    <row r="913" spans="1:8">
      <c r="A913" s="6" t="s">
        <v>6709</v>
      </c>
      <c r="B913" s="1" t="s">
        <v>4217</v>
      </c>
      <c r="C913" s="1" t="e" vm="913">
        <v>#VALUE!</v>
      </c>
      <c r="D913" s="4" cm="1">
        <f t="array" ref="D913">_FV(C913,"Open")</f>
        <v>29.03</v>
      </c>
      <c r="E913" s="2" cm="1">
        <f t="array" ref="E913">_FV(C913,"Price")</f>
        <v>28.55</v>
      </c>
      <c r="F913" s="3" cm="1">
        <f t="array" ref="F913">_FV(C913,"Volume average",TRUE)</f>
        <v>565076</v>
      </c>
      <c r="G913">
        <f t="shared" ca="1" si="30"/>
        <v>0.47499010001899855</v>
      </c>
      <c r="H913" s="5">
        <f t="shared" si="31"/>
        <v>-1.6534619359283513E-2</v>
      </c>
    </row>
    <row r="914" spans="1:8">
      <c r="A914" s="6" t="s">
        <v>6710</v>
      </c>
      <c r="B914" s="1" t="s">
        <v>5564</v>
      </c>
      <c r="C914" s="1" t="e" vm="914">
        <v>#VALUE!</v>
      </c>
      <c r="D914" s="4" cm="1">
        <f t="array" ref="D914">_FV(C914,"Open")</f>
        <v>195</v>
      </c>
      <c r="E914" s="2" cm="1">
        <f t="array" ref="E914">_FV(C914,"Price")</f>
        <v>195.1</v>
      </c>
      <c r="F914" s="3" cm="1">
        <f t="array" ref="F914">_FV(C914,"Volume average",TRUE)</f>
        <v>168080</v>
      </c>
      <c r="G914">
        <f t="shared" ca="1" si="30"/>
        <v>0.96519226110546152</v>
      </c>
      <c r="H914" s="5">
        <f t="shared" si="31"/>
        <v>5.1282051282048366E-4</v>
      </c>
    </row>
    <row r="915" spans="1:8">
      <c r="A915" s="6" t="s">
        <v>6711</v>
      </c>
      <c r="B915" s="1" t="s">
        <v>2426</v>
      </c>
      <c r="C915" s="1" t="e" vm="915">
        <v>#VALUE!</v>
      </c>
      <c r="D915" s="4" cm="1">
        <f t="array" ref="D915">_FV(C915,"Open")</f>
        <v>14.09</v>
      </c>
      <c r="E915" s="2" cm="1">
        <f t="array" ref="E915">_FV(C915,"Price")</f>
        <v>13.68</v>
      </c>
      <c r="F915" s="3" cm="1">
        <f t="array" ref="F915">_FV(C915,"Volume average",TRUE)</f>
        <v>1287860</v>
      </c>
      <c r="G915">
        <f t="shared" ca="1" si="30"/>
        <v>9.8290902081675458E-2</v>
      </c>
      <c r="H915" s="5">
        <f t="shared" si="31"/>
        <v>-2.9098651525904906E-2</v>
      </c>
    </row>
    <row r="916" spans="1:8">
      <c r="A916" s="6" t="s">
        <v>6712</v>
      </c>
      <c r="B916" s="1" t="s">
        <v>1372</v>
      </c>
      <c r="C916" s="1" t="e" vm="916">
        <v>#VALUE!</v>
      </c>
      <c r="D916" s="4" cm="1">
        <f t="array" ref="D916">_FV(C916,"Open")</f>
        <v>2.61</v>
      </c>
      <c r="E916" s="2" cm="1">
        <f t="array" ref="E916">_FV(C916,"Price")</f>
        <v>2.67</v>
      </c>
      <c r="F916" s="3" cm="1">
        <f t="array" ref="F916">_FV(C916,"Volume average",TRUE)</f>
        <v>37942</v>
      </c>
      <c r="G916">
        <f t="shared" ca="1" si="30"/>
        <v>0.33756413137771202</v>
      </c>
      <c r="H916" s="5">
        <f t="shared" si="31"/>
        <v>2.2988505747126457E-2</v>
      </c>
    </row>
    <row r="917" spans="1:8">
      <c r="A917" s="6" t="s">
        <v>6713</v>
      </c>
      <c r="B917" s="1" t="s">
        <v>651</v>
      </c>
      <c r="C917" s="1" t="e" vm="917">
        <v>#VALUE!</v>
      </c>
      <c r="D917" s="4" cm="1">
        <f t="array" ref="D917">_FV(C917,"Open")</f>
        <v>1.29</v>
      </c>
      <c r="E917" s="2" cm="1">
        <f t="array" ref="E917">_FV(C917,"Price")</f>
        <v>1.28</v>
      </c>
      <c r="F917" s="3" cm="1">
        <f t="array" ref="F917">_FV(C917,"Volume average",TRUE)</f>
        <v>124102</v>
      </c>
      <c r="G917">
        <f t="shared" ca="1" si="30"/>
        <v>0.64028998247525204</v>
      </c>
      <c r="H917" s="5">
        <f t="shared" si="31"/>
        <v>-7.7519379844961309E-3</v>
      </c>
    </row>
    <row r="918" spans="1:8">
      <c r="A918" s="6" t="s">
        <v>6714</v>
      </c>
      <c r="B918" s="1" t="s">
        <v>141</v>
      </c>
      <c r="C918" s="1" t="e" vm="918">
        <v>#VALUE!</v>
      </c>
      <c r="D918" s="4" cm="1">
        <f t="array" ref="D918">_FV(C918,"Open")</f>
        <v>0.26</v>
      </c>
      <c r="E918" s="2" cm="1">
        <f t="array" ref="E918">_FV(C918,"Price")</f>
        <v>0.25390000000000001</v>
      </c>
      <c r="F918" s="3" cm="1">
        <f t="array" ref="F918">_FV(C918,"Volume average",TRUE)</f>
        <v>2565099</v>
      </c>
      <c r="G918">
        <f t="shared" ca="1" si="30"/>
        <v>0.24625084425749888</v>
      </c>
      <c r="H918" s="5">
        <f t="shared" si="31"/>
        <v>-2.346153846153844E-2</v>
      </c>
    </row>
    <row r="919" spans="1:8">
      <c r="A919" s="6" t="s">
        <v>6715</v>
      </c>
      <c r="B919" s="1" t="s">
        <v>205</v>
      </c>
      <c r="C919" s="1" t="e" vm="919">
        <v>#VALUE!</v>
      </c>
      <c r="D919" s="4" cm="1">
        <f t="array" ref="D919">_FV(C919,"Open")</f>
        <v>0.42720000000000002</v>
      </c>
      <c r="E919" s="2" cm="1">
        <f t="array" ref="E919">_FV(C919,"Price")</f>
        <v>0.44350000000000001</v>
      </c>
      <c r="F919" s="3" cm="1">
        <f t="array" ref="F919">_FV(C919,"Volume average",TRUE)</f>
        <v>313971</v>
      </c>
      <c r="G919">
        <f t="shared" ca="1" si="30"/>
        <v>0.39939001504793858</v>
      </c>
      <c r="H919" s="5">
        <f t="shared" si="31"/>
        <v>3.8155430711610441E-2</v>
      </c>
    </row>
    <row r="920" spans="1:8">
      <c r="A920" s="6" t="s">
        <v>6716</v>
      </c>
      <c r="B920" s="1" t="s">
        <v>4265</v>
      </c>
      <c r="C920" s="1" t="e" vm="920">
        <v>#VALUE!</v>
      </c>
      <c r="D920" s="4" cm="1">
        <f t="array" ref="D920">_FV(C920,"Open")</f>
        <v>33.44</v>
      </c>
      <c r="E920" s="2" cm="1">
        <f t="array" ref="E920">_FV(C920,"Price")</f>
        <v>33.22</v>
      </c>
      <c r="F920" s="3" cm="1">
        <f t="array" ref="F920">_FV(C920,"Volume average",TRUE)</f>
        <v>1402721</v>
      </c>
      <c r="G920">
        <f t="shared" ref="G920:G981" ca="1" si="32">RAND()</f>
        <v>0.11756846064765036</v>
      </c>
      <c r="H920" s="5">
        <f t="shared" si="31"/>
        <v>-6.5789473684210193E-3</v>
      </c>
    </row>
    <row r="921" spans="1:8">
      <c r="A921" s="6" t="s">
        <v>6717</v>
      </c>
      <c r="B921" s="1" t="s">
        <v>115</v>
      </c>
      <c r="C921" s="1" t="e" vm="921">
        <v>#VALUE!</v>
      </c>
      <c r="D921" s="4" cm="1">
        <f t="array" ref="D921">_FV(C921,"Open")</f>
        <v>0.38390000000000002</v>
      </c>
      <c r="E921" s="2" cm="1">
        <f t="array" ref="E921">_FV(C921,"Price")</f>
        <v>0.37009999999999998</v>
      </c>
      <c r="F921" s="3" cm="1">
        <f t="array" ref="F921">_FV(C921,"Volume average",TRUE)</f>
        <v>45073</v>
      </c>
      <c r="G921">
        <f t="shared" ca="1" si="32"/>
        <v>0.31535589743322101</v>
      </c>
      <c r="H921" s="5">
        <f t="shared" ref="H921:H982" si="33">IF(AND(ISNUMBER(D921),ISNUMBER(E921)),(E921-D921)/D921,0)</f>
        <v>-3.5946861161760962E-2</v>
      </c>
    </row>
    <row r="922" spans="1:8">
      <c r="A922" s="6" t="s">
        <v>6718</v>
      </c>
      <c r="B922" s="1" t="s">
        <v>5690</v>
      </c>
      <c r="C922" s="1" t="e" vm="922">
        <v>#VALUE!</v>
      </c>
      <c r="D922" s="4" cm="1">
        <f t="array" ref="D922">_FV(C922,"Open")</f>
        <v>374.83</v>
      </c>
      <c r="E922" s="2" cm="1">
        <f t="array" ref="E922">_FV(C922,"Price")</f>
        <v>380.31</v>
      </c>
      <c r="F922" s="3" cm="1">
        <f t="array" ref="F922">_FV(C922,"Volume average",TRUE)</f>
        <v>1345732</v>
      </c>
      <c r="G922">
        <f t="shared" ca="1" si="32"/>
        <v>0.42761224207323156</v>
      </c>
      <c r="H922" s="5">
        <f t="shared" si="33"/>
        <v>1.4619961049008933E-2</v>
      </c>
    </row>
    <row r="923" spans="1:8">
      <c r="A923" s="6" t="s">
        <v>6719</v>
      </c>
      <c r="B923" s="1" t="s">
        <v>11690</v>
      </c>
      <c r="C923" s="1" t="e" vm="923">
        <v>#VALUE!</v>
      </c>
      <c r="D923" s="4" cm="1">
        <f t="array" ref="D923">_FV(C923,"Open")</f>
        <v>15.24</v>
      </c>
      <c r="E923" s="2" cm="1">
        <f t="array" ref="E923">_FV(C923,"Price")</f>
        <v>15.2</v>
      </c>
      <c r="F923" s="3" cm="1">
        <f t="array" ref="F923">_FV(C923,"Volume average",TRUE)</f>
        <v>106049</v>
      </c>
      <c r="G923">
        <f t="shared" ca="1" si="32"/>
        <v>0.44006418309806483</v>
      </c>
      <c r="H923" s="5">
        <f t="shared" si="33"/>
        <v>-2.6246719160105594E-3</v>
      </c>
    </row>
    <row r="924" spans="1:8">
      <c r="A924" s="6" t="s">
        <v>6720</v>
      </c>
      <c r="B924" s="1" t="s">
        <v>4307</v>
      </c>
      <c r="C924" s="1" t="e" vm="924">
        <v>#VALUE!</v>
      </c>
      <c r="D924" s="4" cm="1">
        <f t="array" ref="D924">_FV(C924,"Open")</f>
        <v>36.29</v>
      </c>
      <c r="E924" s="2" cm="1">
        <f t="array" ref="E924">_FV(C924,"Price")</f>
        <v>36.18</v>
      </c>
      <c r="F924" s="3" cm="1">
        <f t="array" ref="F924">_FV(C924,"Volume average",TRUE)</f>
        <v>88066</v>
      </c>
      <c r="G924">
        <f t="shared" ca="1" si="32"/>
        <v>0.652687812595386</v>
      </c>
      <c r="H924" s="5">
        <f t="shared" si="33"/>
        <v>-3.0311380545604695E-3</v>
      </c>
    </row>
    <row r="925" spans="1:8">
      <c r="A925" s="6" t="s">
        <v>6721</v>
      </c>
      <c r="B925" s="1" t="s">
        <v>117</v>
      </c>
      <c r="C925" s="1" t="e" vm="925">
        <v>#VALUE!</v>
      </c>
      <c r="D925" s="4" cm="1">
        <f t="array" ref="D925">_FV(C925,"Open")</f>
        <v>0.38500000000000001</v>
      </c>
      <c r="E925" s="2" cm="1">
        <f t="array" ref="E925">_FV(C925,"Price")</f>
        <v>0.39350000000000002</v>
      </c>
      <c r="F925" s="3" cm="1">
        <f t="array" ref="F925">_FV(C925,"Volume average",TRUE)</f>
        <v>1598741</v>
      </c>
      <c r="G925">
        <f t="shared" ca="1" si="32"/>
        <v>0.6553567398510558</v>
      </c>
      <c r="H925" s="5">
        <f t="shared" si="33"/>
        <v>2.2077922077922096E-2</v>
      </c>
    </row>
    <row r="926" spans="1:8">
      <c r="A926" s="6" t="s">
        <v>6722</v>
      </c>
      <c r="B926" s="1" t="s">
        <v>4419</v>
      </c>
      <c r="C926" s="1" t="e" vm="926">
        <v>#VALUE!</v>
      </c>
      <c r="D926" s="4" cm="1">
        <f t="array" ref="D926">_FV(C926,"Open")</f>
        <v>40.950000000000003</v>
      </c>
      <c r="E926" s="2" cm="1">
        <f t="array" ref="E926">_FV(C926,"Price")</f>
        <v>41.71</v>
      </c>
      <c r="F926" s="3" cm="1">
        <f t="array" ref="F926">_FV(C926,"Volume average",TRUE)</f>
        <v>784128</v>
      </c>
      <c r="G926">
        <f t="shared" ca="1" si="32"/>
        <v>0.46848892220475813</v>
      </c>
      <c r="H926" s="5">
        <f t="shared" si="33"/>
        <v>1.8559218559218511E-2</v>
      </c>
    </row>
    <row r="927" spans="1:8">
      <c r="A927" s="6" t="s">
        <v>6723</v>
      </c>
      <c r="B927" s="1" t="s">
        <v>3339</v>
      </c>
      <c r="C927" s="1" t="e" vm="927">
        <v>#VALUE!</v>
      </c>
      <c r="D927" s="4" cm="1">
        <f t="array" ref="D927">_FV(C927,"Open")</f>
        <v>17.89</v>
      </c>
      <c r="E927" s="2" cm="1">
        <f t="array" ref="E927">_FV(C927,"Price")</f>
        <v>17.850000000000001</v>
      </c>
      <c r="F927" s="3" cm="1">
        <f t="array" ref="F927">_FV(C927,"Volume average",TRUE)</f>
        <v>163281</v>
      </c>
      <c r="G927">
        <f t="shared" ca="1" si="32"/>
        <v>0.54365452492026722</v>
      </c>
      <c r="H927" s="5">
        <f t="shared" si="33"/>
        <v>-2.2358859698154918E-3</v>
      </c>
    </row>
    <row r="928" spans="1:8">
      <c r="A928" s="6" t="s">
        <v>6724</v>
      </c>
      <c r="B928" s="1" t="s">
        <v>5740</v>
      </c>
      <c r="C928" s="1" t="e" vm="928">
        <v>#VALUE!</v>
      </c>
      <c r="D928" s="4" cm="1">
        <f t="array" ref="D928">_FV(C928,"Open")</f>
        <v>517.28</v>
      </c>
      <c r="E928" s="2" cm="1">
        <f t="array" ref="E928">_FV(C928,"Price")</f>
        <v>518.11</v>
      </c>
      <c r="F928" s="3" cm="1">
        <f t="array" ref="F928">_FV(C928,"Volume average",TRUE)</f>
        <v>1102650</v>
      </c>
      <c r="G928">
        <f t="shared" ca="1" si="32"/>
        <v>3.2155586423344706E-2</v>
      </c>
      <c r="H928" s="5">
        <f t="shared" si="33"/>
        <v>1.6045468605011617E-3</v>
      </c>
    </row>
    <row r="929" spans="1:8">
      <c r="A929" s="6" t="s">
        <v>6725</v>
      </c>
      <c r="B929" s="1" t="s">
        <v>1758</v>
      </c>
      <c r="C929" s="1" t="e" vm="929">
        <v>#VALUE!</v>
      </c>
      <c r="D929" s="4" cm="1">
        <f t="array" ref="D929">_FV(C929,"Open")</f>
        <v>3.27</v>
      </c>
      <c r="E929" s="2" cm="1">
        <f t="array" ref="E929">_FV(C929,"Price")</f>
        <v>3.24</v>
      </c>
      <c r="F929" s="3" cm="1">
        <f t="array" ref="F929">_FV(C929,"Volume average",TRUE)</f>
        <v>16056</v>
      </c>
      <c r="G929">
        <f t="shared" ca="1" si="32"/>
        <v>0.2854345674251425</v>
      </c>
      <c r="H929" s="5">
        <f t="shared" si="33"/>
        <v>-9.1743119266054444E-3</v>
      </c>
    </row>
    <row r="930" spans="1:8">
      <c r="A930" s="6" t="s">
        <v>6726</v>
      </c>
      <c r="B930" s="1" t="s">
        <v>4160</v>
      </c>
      <c r="C930" s="1" t="e" vm="930">
        <v>#VALUE!</v>
      </c>
      <c r="D930" s="4" cm="1">
        <f t="array" ref="D930">_FV(C930,"Open")</f>
        <v>33.6</v>
      </c>
      <c r="E930" s="2" cm="1">
        <f t="array" ref="E930">_FV(C930,"Price")</f>
        <v>33.25</v>
      </c>
      <c r="F930" s="3" cm="1">
        <f t="array" ref="F930">_FV(C930,"Volume average",TRUE)</f>
        <v>48651</v>
      </c>
      <c r="G930">
        <f t="shared" ca="1" si="32"/>
        <v>0.77787102609788761</v>
      </c>
      <c r="H930" s="5">
        <f t="shared" si="33"/>
        <v>-1.0416666666666708E-2</v>
      </c>
    </row>
    <row r="931" spans="1:8">
      <c r="A931" s="6" t="s">
        <v>6727</v>
      </c>
      <c r="B931" s="1" t="s">
        <v>1879</v>
      </c>
      <c r="C931" s="1" t="e" vm="931">
        <v>#VALUE!</v>
      </c>
      <c r="D931" s="4" cm="1">
        <f t="array" ref="D931">_FV(C931,"Open")</f>
        <v>6.2</v>
      </c>
      <c r="E931" s="2" cm="1">
        <f t="array" ref="E931">_FV(C931,"Price")</f>
        <v>6.1</v>
      </c>
      <c r="F931" s="3" cm="1">
        <f t="array" ref="F931">_FV(C931,"Volume average",TRUE)</f>
        <v>1288539</v>
      </c>
      <c r="G931">
        <f t="shared" ca="1" si="32"/>
        <v>0.46717478608061058</v>
      </c>
      <c r="H931" s="5">
        <f t="shared" si="33"/>
        <v>-1.6129032258064602E-2</v>
      </c>
    </row>
    <row r="932" spans="1:8">
      <c r="A932" s="6" t="s">
        <v>6728</v>
      </c>
      <c r="B932" s="1" t="s">
        <v>52</v>
      </c>
      <c r="C932" s="1" t="e" vm="932">
        <v>#VALUE!</v>
      </c>
      <c r="D932" s="4" cm="1">
        <f t="array" ref="D932">_FV(C932,"Open")</f>
        <v>3.76</v>
      </c>
      <c r="E932" s="2" cm="1">
        <f t="array" ref="E932">_FV(C932,"Price")</f>
        <v>3.75</v>
      </c>
      <c r="F932" s="3" cm="1">
        <f t="array" ref="F932">_FV(C932,"Volume average",TRUE)</f>
        <v>187374</v>
      </c>
      <c r="G932">
        <f t="shared" ca="1" si="32"/>
        <v>0.74233100304002231</v>
      </c>
      <c r="H932" s="5">
        <f t="shared" si="33"/>
        <v>-2.6595744680850499E-3</v>
      </c>
    </row>
    <row r="933" spans="1:8">
      <c r="A933" s="6" t="s">
        <v>6729</v>
      </c>
      <c r="B933" s="1" t="s">
        <v>5067</v>
      </c>
      <c r="C933" s="1" t="e" vm="933">
        <v>#VALUE!</v>
      </c>
      <c r="D933" s="4" cm="1">
        <f t="array" ref="D933">_FV(C933,"Open")</f>
        <v>93.63</v>
      </c>
      <c r="E933" s="2" cm="1">
        <f t="array" ref="E933">_FV(C933,"Price")</f>
        <v>92.9</v>
      </c>
      <c r="F933" s="3" cm="1">
        <f t="array" ref="F933">_FV(C933,"Volume average",TRUE)</f>
        <v>289426</v>
      </c>
      <c r="G933">
        <f t="shared" ca="1" si="32"/>
        <v>0.29742704441683576</v>
      </c>
      <c r="H933" s="5">
        <f t="shared" si="33"/>
        <v>-7.7966463740253107E-3</v>
      </c>
    </row>
    <row r="934" spans="1:8">
      <c r="A934" s="6" t="s">
        <v>6730</v>
      </c>
      <c r="B934" s="1" t="s">
        <v>3294</v>
      </c>
      <c r="C934" s="1" t="e" vm="934">
        <v>#VALUE!</v>
      </c>
      <c r="D934" s="4" cm="1">
        <f t="array" ref="D934">_FV(C934,"Open")</f>
        <v>11.03</v>
      </c>
      <c r="E934" s="2" cm="1">
        <f t="array" ref="E934">_FV(C934,"Price")</f>
        <v>10.95</v>
      </c>
      <c r="F934" s="3" cm="1">
        <f t="array" ref="F934">_FV(C934,"Volume average",TRUE)</f>
        <v>80082</v>
      </c>
      <c r="G934">
        <f t="shared" ca="1" si="32"/>
        <v>0.97403374408307353</v>
      </c>
      <c r="H934" s="5">
        <f t="shared" si="33"/>
        <v>-7.2529465095194992E-3</v>
      </c>
    </row>
    <row r="935" spans="1:8">
      <c r="A935" s="6" t="s">
        <v>6731</v>
      </c>
      <c r="B935" s="1" t="s">
        <v>1640</v>
      </c>
      <c r="C935" s="1" t="e" vm="935">
        <v>#VALUE!</v>
      </c>
      <c r="D935" s="4" cm="1">
        <f t="array" ref="D935">_FV(C935,"Open")</f>
        <v>4.92</v>
      </c>
      <c r="E935" s="2" cm="1">
        <f t="array" ref="E935">_FV(C935,"Price")</f>
        <v>4.9000000000000004</v>
      </c>
      <c r="F935" s="3" cm="1">
        <f t="array" ref="F935">_FV(C935,"Volume average",TRUE)</f>
        <v>14221730</v>
      </c>
      <c r="G935">
        <f t="shared" ca="1" si="32"/>
        <v>0.21410196991222064</v>
      </c>
      <c r="H935" s="5">
        <f t="shared" si="33"/>
        <v>-4.0650406504064178E-3</v>
      </c>
    </row>
    <row r="936" spans="1:8">
      <c r="A936" s="6" t="s">
        <v>6732</v>
      </c>
      <c r="B936" s="1" t="s">
        <v>1472</v>
      </c>
      <c r="C936" s="1" t="e" vm="936">
        <v>#VALUE!</v>
      </c>
      <c r="D936" s="4" cm="1">
        <f t="array" ref="D936">_FV(C936,"Open")</f>
        <v>3.76</v>
      </c>
      <c r="E936" s="2" cm="1">
        <f t="array" ref="E936">_FV(C936,"Price")</f>
        <v>3.95</v>
      </c>
      <c r="F936" s="3" cm="1">
        <f t="array" ref="F936">_FV(C936,"Volume average",TRUE)</f>
        <v>7462</v>
      </c>
      <c r="G936">
        <f t="shared" ca="1" si="32"/>
        <v>0.19126943463476109</v>
      </c>
      <c r="H936" s="5">
        <f t="shared" si="33"/>
        <v>5.0531914893617129E-2</v>
      </c>
    </row>
    <row r="937" spans="1:8">
      <c r="A937" s="6" t="s">
        <v>6733</v>
      </c>
      <c r="B937" s="1" t="s">
        <v>376</v>
      </c>
      <c r="C937" s="1" t="e" vm="937">
        <v>#VALUE!</v>
      </c>
      <c r="D937" s="4" cm="1">
        <f t="array" ref="D937">_FV(C937,"Open")</f>
        <v>0.7</v>
      </c>
      <c r="E937" s="2" cm="1">
        <f t="array" ref="E937">_FV(C937,"Price")</f>
        <v>0.7399</v>
      </c>
      <c r="F937" s="3" cm="1">
        <f t="array" ref="F937">_FV(C937,"Volume average",TRUE)</f>
        <v>184818</v>
      </c>
      <c r="G937">
        <f t="shared" ca="1" si="32"/>
        <v>0.79350192153610943</v>
      </c>
      <c r="H937" s="5">
        <f t="shared" si="33"/>
        <v>5.7000000000000071E-2</v>
      </c>
    </row>
    <row r="938" spans="1:8">
      <c r="A938" s="6" t="s">
        <v>6734</v>
      </c>
      <c r="B938" s="1" t="s">
        <v>4539</v>
      </c>
      <c r="C938" s="1" t="e" vm="938">
        <v>#VALUE!</v>
      </c>
      <c r="D938" s="4" cm="1">
        <f t="array" ref="D938">_FV(C938,"Open")</f>
        <v>44.02</v>
      </c>
      <c r="E938" s="2" cm="1">
        <f t="array" ref="E938">_FV(C938,"Price")</f>
        <v>44.06</v>
      </c>
      <c r="F938" s="3" cm="1">
        <f t="array" ref="F938">_FV(C938,"Volume average",TRUE)</f>
        <v>14896</v>
      </c>
      <c r="G938">
        <f t="shared" ca="1" si="32"/>
        <v>0.81046030657321244</v>
      </c>
      <c r="H938" s="5">
        <f t="shared" si="33"/>
        <v>9.0867787369375611E-4</v>
      </c>
    </row>
    <row r="939" spans="1:8">
      <c r="A939" s="6" t="s">
        <v>6735</v>
      </c>
      <c r="B939" s="1" t="s">
        <v>1611</v>
      </c>
      <c r="C939" s="1" t="e" vm="939">
        <v>#VALUE!</v>
      </c>
      <c r="D939" s="4" cm="1">
        <f t="array" ref="D939">_FV(C939,"Open")</f>
        <v>3.95</v>
      </c>
      <c r="E939" s="2" cm="1">
        <f t="array" ref="E939">_FV(C939,"Price")</f>
        <v>3.76</v>
      </c>
      <c r="F939" s="3" cm="1">
        <f t="array" ref="F939">_FV(C939,"Volume average",TRUE)</f>
        <v>56206</v>
      </c>
      <c r="G939">
        <f t="shared" ca="1" si="32"/>
        <v>0.31638325457760752</v>
      </c>
      <c r="H939" s="5">
        <f t="shared" si="33"/>
        <v>-4.8101265822784907E-2</v>
      </c>
    </row>
    <row r="940" spans="1:8">
      <c r="A940" s="6" t="s">
        <v>6736</v>
      </c>
      <c r="B940" s="1" t="s">
        <v>759</v>
      </c>
      <c r="C940" s="1" t="e" vm="940">
        <v>#VALUE!</v>
      </c>
      <c r="D940" s="4" cm="1">
        <f t="array" ref="D940">_FV(C940,"Open")</f>
        <v>1.26</v>
      </c>
      <c r="E940" s="2" cm="1">
        <f t="array" ref="E940">_FV(C940,"Price")</f>
        <v>1.26</v>
      </c>
      <c r="F940" s="3" cm="1">
        <f t="array" ref="F940">_FV(C940,"Volume average",TRUE)</f>
        <v>503025</v>
      </c>
      <c r="G940">
        <f t="shared" ca="1" si="32"/>
        <v>0.16339541944607194</v>
      </c>
      <c r="H940" s="5">
        <f t="shared" si="33"/>
        <v>0</v>
      </c>
    </row>
    <row r="941" spans="1:8">
      <c r="A941" s="6" t="s">
        <v>6737</v>
      </c>
      <c r="B941" s="1" t="s">
        <v>2805</v>
      </c>
      <c r="C941" s="1" t="e" vm="941">
        <v>#VALUE!</v>
      </c>
      <c r="D941" s="4" cm="1">
        <f t="array" ref="D941">_FV(C941,"Open")</f>
        <v>12.72</v>
      </c>
      <c r="E941" s="2" cm="1">
        <f t="array" ref="E941">_FV(C941,"Price")</f>
        <v>12.85</v>
      </c>
      <c r="F941" s="3" cm="1">
        <f t="array" ref="F941">_FV(C941,"Volume average",TRUE)</f>
        <v>2260908</v>
      </c>
      <c r="G941">
        <f t="shared" ca="1" si="32"/>
        <v>0.5345123329594621</v>
      </c>
      <c r="H941" s="5">
        <f t="shared" si="33"/>
        <v>1.0220125786163443E-2</v>
      </c>
    </row>
    <row r="942" spans="1:8">
      <c r="A942" s="6" t="s">
        <v>6738</v>
      </c>
      <c r="B942" s="1" t="s">
        <v>362</v>
      </c>
      <c r="C942" s="1" t="e" vm="942">
        <v>#VALUE!</v>
      </c>
      <c r="D942" s="4" cm="1">
        <f t="array" ref="D942">_FV(C942,"Open")</f>
        <v>0.93</v>
      </c>
      <c r="E942" s="2" cm="1">
        <f t="array" ref="E942">_FV(C942,"Price")</f>
        <v>0.90010000000000001</v>
      </c>
      <c r="F942" s="3" cm="1">
        <f t="array" ref="F942">_FV(C942,"Volume average",TRUE)</f>
        <v>109537</v>
      </c>
      <c r="G942">
        <f t="shared" ca="1" si="32"/>
        <v>0.3013852871706868</v>
      </c>
      <c r="H942" s="5">
        <f t="shared" si="33"/>
        <v>-3.2150537634408644E-2</v>
      </c>
    </row>
    <row r="943" spans="1:8">
      <c r="A943" s="6" t="s">
        <v>6739</v>
      </c>
      <c r="B943" s="1" t="s">
        <v>1360</v>
      </c>
      <c r="C943" s="1" t="e" vm="943">
        <v>#VALUE!</v>
      </c>
      <c r="D943" s="4" cm="1">
        <f t="array" ref="D943">_FV(C943,"Open")</f>
        <v>3.1</v>
      </c>
      <c r="E943" s="2" cm="1">
        <f t="array" ref="E943">_FV(C943,"Price")</f>
        <v>2.93</v>
      </c>
      <c r="F943" s="3" cm="1">
        <f t="array" ref="F943">_FV(C943,"Volume average",TRUE)</f>
        <v>33423</v>
      </c>
      <c r="G943">
        <f t="shared" ca="1" si="32"/>
        <v>0.21713836302180256</v>
      </c>
      <c r="H943" s="5">
        <f t="shared" si="33"/>
        <v>-5.4838709677419328E-2</v>
      </c>
    </row>
    <row r="944" spans="1:8">
      <c r="A944" s="6" t="s">
        <v>6740</v>
      </c>
      <c r="B944" s="1" t="s">
        <v>1132</v>
      </c>
      <c r="C944" s="1" t="e" vm="944">
        <v>#VALUE!</v>
      </c>
      <c r="D944" s="4" cm="1">
        <f t="array" ref="D944">_FV(C944,"Open")</f>
        <v>4.55</v>
      </c>
      <c r="E944" s="2" cm="1">
        <f t="array" ref="E944">_FV(C944,"Price")</f>
        <v>4.79</v>
      </c>
      <c r="F944" s="3" cm="1">
        <f t="array" ref="F944">_FV(C944,"Volume average",TRUE)</f>
        <v>2066373</v>
      </c>
      <c r="G944">
        <f t="shared" ca="1" si="32"/>
        <v>0.89244869758698009</v>
      </c>
      <c r="H944" s="5">
        <f t="shared" si="33"/>
        <v>5.2747252747252796E-2</v>
      </c>
    </row>
    <row r="945" spans="1:8">
      <c r="A945" s="6" t="s">
        <v>6741</v>
      </c>
      <c r="B945" s="1" t="s">
        <v>4690</v>
      </c>
      <c r="C945" s="1" t="e" vm="945">
        <v>#VALUE!</v>
      </c>
      <c r="D945" s="4" cm="1">
        <f t="array" ref="D945">_FV(C945,"Open")</f>
        <v>54.47</v>
      </c>
      <c r="E945" s="2" cm="1">
        <f t="array" ref="E945">_FV(C945,"Price")</f>
        <v>54.27</v>
      </c>
      <c r="F945" s="3" cm="1">
        <f t="array" ref="F945">_FV(C945,"Volume average",TRUE)</f>
        <v>856356</v>
      </c>
      <c r="G945">
        <f t="shared" ca="1" si="32"/>
        <v>0.19202662262345283</v>
      </c>
      <c r="H945" s="5">
        <f t="shared" si="33"/>
        <v>-3.6717459151825913E-3</v>
      </c>
    </row>
    <row r="946" spans="1:8">
      <c r="A946" s="6" t="s">
        <v>6742</v>
      </c>
      <c r="B946" s="1" t="s">
        <v>4768</v>
      </c>
      <c r="C946" s="1" t="e" vm="946">
        <v>#VALUE!</v>
      </c>
      <c r="D946" s="4" cm="1">
        <f t="array" ref="D946">_FV(C946,"Open")</f>
        <v>70.12</v>
      </c>
      <c r="E946" s="2" cm="1">
        <f t="array" ref="E946">_FV(C946,"Price")</f>
        <v>70.040000000000006</v>
      </c>
      <c r="F946" s="3" cm="1">
        <f t="array" ref="F946">_FV(C946,"Volume average",TRUE)</f>
        <v>1262566</v>
      </c>
      <c r="G946">
        <f t="shared" ca="1" si="32"/>
        <v>0.21664502655111428</v>
      </c>
      <c r="H946" s="5">
        <f t="shared" si="33"/>
        <v>-1.1409013120364845E-3</v>
      </c>
    </row>
    <row r="947" spans="1:8">
      <c r="A947" s="6" t="s">
        <v>6743</v>
      </c>
      <c r="B947" s="1" t="s">
        <v>763</v>
      </c>
      <c r="C947" s="1" t="e" vm="947">
        <v>#VALUE!</v>
      </c>
      <c r="D947" s="4" cm="1">
        <f t="array" ref="D947">_FV(C947,"Open")</f>
        <v>2.3199999999999998</v>
      </c>
      <c r="E947" s="2" cm="1">
        <f t="array" ref="E947">_FV(C947,"Price")</f>
        <v>2.33</v>
      </c>
      <c r="F947" s="3" cm="1">
        <f t="array" ref="F947">_FV(C947,"Volume average",TRUE)</f>
        <v>310942</v>
      </c>
      <c r="G947">
        <f t="shared" ca="1" si="32"/>
        <v>0.38557250133615673</v>
      </c>
      <c r="H947" s="5">
        <f t="shared" si="33"/>
        <v>4.3103448275863066E-3</v>
      </c>
    </row>
    <row r="948" spans="1:8">
      <c r="A948" s="6" t="s">
        <v>6744</v>
      </c>
      <c r="B948" s="1" t="s">
        <v>3474</v>
      </c>
      <c r="C948" s="1" t="e" vm="948">
        <v>#VALUE!</v>
      </c>
      <c r="D948" s="4" cm="1">
        <f t="array" ref="D948">_FV(C948,"Open")</f>
        <v>21.98</v>
      </c>
      <c r="E948" s="2" cm="1">
        <f t="array" ref="E948">_FV(C948,"Price")</f>
        <v>22.08</v>
      </c>
      <c r="F948" s="3" cm="1">
        <f t="array" ref="F948">_FV(C948,"Volume average",TRUE)</f>
        <v>44994</v>
      </c>
      <c r="G948">
        <f t="shared" ca="1" si="32"/>
        <v>0.88836428902355413</v>
      </c>
      <c r="H948" s="5">
        <f t="shared" si="33"/>
        <v>4.5495905368515867E-3</v>
      </c>
    </row>
    <row r="949" spans="1:8">
      <c r="A949" s="6" t="s">
        <v>6745</v>
      </c>
      <c r="B949" s="1" t="s">
        <v>3615</v>
      </c>
      <c r="C949" s="1" t="e" vm="949">
        <v>#VALUE!</v>
      </c>
      <c r="D949" s="4" cm="1">
        <f t="array" ref="D949">_FV(C949,"Open")</f>
        <v>24.25</v>
      </c>
      <c r="E949" s="2" cm="1">
        <f t="array" ref="E949">_FV(C949,"Price")</f>
        <v>24.29</v>
      </c>
      <c r="F949" s="3" cm="1">
        <f t="array" ref="F949">_FV(C949,"Volume average",TRUE)</f>
        <v>86170</v>
      </c>
      <c r="G949">
        <f t="shared" ca="1" si="32"/>
        <v>0.34275538511963488</v>
      </c>
      <c r="H949" s="5">
        <f t="shared" si="33"/>
        <v>1.649484536082439E-3</v>
      </c>
    </row>
    <row r="950" spans="1:8">
      <c r="A950" s="6" t="s">
        <v>6746</v>
      </c>
      <c r="B950" s="1" t="s">
        <v>3721</v>
      </c>
      <c r="C950" s="1" t="e" vm="950">
        <v>#VALUE!</v>
      </c>
      <c r="D950" s="4" cm="1">
        <f t="array" ref="D950">_FV(C950,"Open")</f>
        <v>24.8</v>
      </c>
      <c r="E950" s="2" cm="1">
        <f t="array" ref="E950">_FV(C950,"Price")</f>
        <v>24.97</v>
      </c>
      <c r="F950" s="3" cm="1">
        <f t="array" ref="F950">_FV(C950,"Volume average",TRUE)</f>
        <v>21376</v>
      </c>
      <c r="G950">
        <f t="shared" ca="1" si="32"/>
        <v>0.90316096364022613</v>
      </c>
      <c r="H950" s="5">
        <f t="shared" si="33"/>
        <v>6.8548387096773449E-3</v>
      </c>
    </row>
    <row r="951" spans="1:8">
      <c r="A951" s="6" t="s">
        <v>6747</v>
      </c>
      <c r="B951" s="1" t="s">
        <v>11691</v>
      </c>
      <c r="C951" s="1" t="e" vm="951">
        <v>#VALUE!</v>
      </c>
      <c r="D951" s="4" cm="1">
        <f t="array" ref="D951">_FV(C951,"Open")</f>
        <v>14.04</v>
      </c>
      <c r="E951" s="2" cm="1">
        <f t="array" ref="E951">_FV(C951,"Price")</f>
        <v>13.92</v>
      </c>
      <c r="F951" s="3" cm="1">
        <f t="array" ref="F951">_FV(C951,"Volume average",TRUE)</f>
        <v>325227</v>
      </c>
      <c r="G951">
        <f t="shared" ca="1" si="32"/>
        <v>0.71371212956178121</v>
      </c>
      <c r="H951" s="5">
        <f t="shared" si="33"/>
        <v>-8.5470085470084924E-3</v>
      </c>
    </row>
    <row r="952" spans="1:8">
      <c r="A952" s="6" t="s">
        <v>6748</v>
      </c>
      <c r="B952" s="1" t="s">
        <v>3006</v>
      </c>
      <c r="C952" s="1" t="e" vm="952">
        <v>#VALUE!</v>
      </c>
      <c r="D952" s="4" cm="1">
        <f t="array" ref="D952">_FV(C952,"Open")</f>
        <v>15.33</v>
      </c>
      <c r="E952" s="2" cm="1">
        <f t="array" ref="E952">_FV(C952,"Price")</f>
        <v>15.62</v>
      </c>
      <c r="F952" s="3" cm="1">
        <f t="array" ref="F952">_FV(C952,"Volume average",TRUE)</f>
        <v>63712</v>
      </c>
      <c r="G952">
        <f t="shared" ca="1" si="32"/>
        <v>0.96719255749762389</v>
      </c>
      <c r="H952" s="5">
        <f t="shared" si="33"/>
        <v>1.8917155903457217E-2</v>
      </c>
    </row>
    <row r="953" spans="1:8">
      <c r="A953" s="6" t="s">
        <v>6749</v>
      </c>
      <c r="B953" s="1" t="s">
        <v>3392</v>
      </c>
      <c r="C953" s="1" t="e" vm="953">
        <v>#VALUE!</v>
      </c>
      <c r="D953" s="4" cm="1">
        <f t="array" ref="D953">_FV(C953,"Open")</f>
        <v>18.152000000000001</v>
      </c>
      <c r="E953" s="2" cm="1">
        <f t="array" ref="E953">_FV(C953,"Price")</f>
        <v>18.14</v>
      </c>
      <c r="F953" s="3" cm="1">
        <f t="array" ref="F953">_FV(C953,"Volume average",TRUE)</f>
        <v>847</v>
      </c>
      <c r="G953">
        <f t="shared" ca="1" si="32"/>
        <v>0.66715692673649218</v>
      </c>
      <c r="H953" s="5">
        <f t="shared" si="33"/>
        <v>-6.610841780520303E-4</v>
      </c>
    </row>
    <row r="954" spans="1:8">
      <c r="A954" s="6" t="s">
        <v>6750</v>
      </c>
      <c r="B954" s="1" t="s">
        <v>3369</v>
      </c>
      <c r="C954" s="1" t="e" vm="954">
        <v>#VALUE!</v>
      </c>
      <c r="D954" s="4" cm="1">
        <f t="array" ref="D954">_FV(C954,"Open")</f>
        <v>18.5</v>
      </c>
      <c r="E954" s="2" cm="1">
        <f t="array" ref="E954">_FV(C954,"Price")</f>
        <v>18.5</v>
      </c>
      <c r="F954" s="3" cm="1">
        <f t="array" ref="F954">_FV(C954,"Volume average",TRUE)</f>
        <v>1859</v>
      </c>
      <c r="G954">
        <f t="shared" ca="1" si="32"/>
        <v>4.5749450285244797E-2</v>
      </c>
      <c r="H954" s="5">
        <f t="shared" si="33"/>
        <v>0</v>
      </c>
    </row>
    <row r="955" spans="1:8">
      <c r="A955" s="6" t="s">
        <v>6751</v>
      </c>
      <c r="B955" s="1" t="s">
        <v>3364</v>
      </c>
      <c r="C955" s="1" t="e" vm="955">
        <v>#VALUE!</v>
      </c>
      <c r="D955" s="4" cm="1">
        <f t="array" ref="D955">_FV(C955,"Open")</f>
        <v>18.2</v>
      </c>
      <c r="E955" s="2" cm="1">
        <f t="array" ref="E955">_FV(C955,"Price")</f>
        <v>18.2</v>
      </c>
      <c r="F955" s="3" cm="1">
        <f t="array" ref="F955">_FV(C955,"Volume average",TRUE)</f>
        <v>1071</v>
      </c>
      <c r="G955">
        <f t="shared" ca="1" si="32"/>
        <v>1.182826431566697E-2</v>
      </c>
      <c r="H955" s="5">
        <f t="shared" si="33"/>
        <v>0</v>
      </c>
    </row>
    <row r="956" spans="1:8">
      <c r="A956" s="6" t="s">
        <v>6752</v>
      </c>
      <c r="B956" s="1" t="s">
        <v>621</v>
      </c>
      <c r="C956" s="1" t="e" vm="956">
        <v>#VALUE!</v>
      </c>
      <c r="D956" s="4" cm="1">
        <f t="array" ref="D956">_FV(C956,"Open")</f>
        <v>1.29</v>
      </c>
      <c r="E956" s="2" cm="1">
        <f t="array" ref="E956">_FV(C956,"Price")</f>
        <v>1.24</v>
      </c>
      <c r="F956" s="3" cm="1">
        <f t="array" ref="F956">_FV(C956,"Volume average",TRUE)</f>
        <v>34537</v>
      </c>
      <c r="G956">
        <f t="shared" ca="1" si="32"/>
        <v>0.33666736361998295</v>
      </c>
      <c r="H956" s="5">
        <f t="shared" si="33"/>
        <v>-3.8759689922480654E-2</v>
      </c>
    </row>
    <row r="957" spans="1:8">
      <c r="A957" s="6" t="s">
        <v>6753</v>
      </c>
      <c r="B957" s="1" t="s">
        <v>998</v>
      </c>
      <c r="C957" s="1" t="e" vm="957">
        <v>#VALUE!</v>
      </c>
      <c r="D957" s="4" cm="1">
        <f t="array" ref="D957">_FV(C957,"Open")</f>
        <v>1.56</v>
      </c>
      <c r="E957" s="2" cm="1">
        <f t="array" ref="E957">_FV(C957,"Price")</f>
        <v>1.59</v>
      </c>
      <c r="F957" s="3" cm="1">
        <f t="array" ref="F957">_FV(C957,"Volume average",TRUE)</f>
        <v>8253</v>
      </c>
      <c r="G957">
        <f t="shared" ca="1" si="32"/>
        <v>0.91576648144525918</v>
      </c>
      <c r="H957" s="5">
        <f t="shared" si="33"/>
        <v>1.9230769230769246E-2</v>
      </c>
    </row>
    <row r="958" spans="1:8">
      <c r="A958" s="6" t="s">
        <v>6754</v>
      </c>
      <c r="B958" s="1" t="s">
        <v>1984</v>
      </c>
      <c r="C958" s="1" t="e" vm="958">
        <v>#VALUE!</v>
      </c>
      <c r="D958" s="4" cm="1">
        <f t="array" ref="D958">_FV(C958,"Open")</f>
        <v>7.96</v>
      </c>
      <c r="E958" s="2" cm="1">
        <f t="array" ref="E958">_FV(C958,"Price")</f>
        <v>7.83</v>
      </c>
      <c r="F958" s="3" cm="1">
        <f t="array" ref="F958">_FV(C958,"Volume average",TRUE)</f>
        <v>43943075</v>
      </c>
      <c r="G958">
        <f t="shared" ca="1" si="32"/>
        <v>0.59913403862260806</v>
      </c>
      <c r="H958" s="5">
        <f t="shared" si="33"/>
        <v>-1.6331658291457274E-2</v>
      </c>
    </row>
    <row r="959" spans="1:8">
      <c r="A959" s="6" t="s">
        <v>6755</v>
      </c>
      <c r="B959" s="1" t="s">
        <v>11</v>
      </c>
      <c r="C959" s="1" t="e" vm="959">
        <v>#VALUE!</v>
      </c>
      <c r="D959" s="4" cm="1">
        <f t="array" ref="D959">_FV(C959,"Open")</f>
        <v>9.1999999999999998E-2</v>
      </c>
      <c r="E959" s="2" cm="1">
        <f t="array" ref="E959">_FV(C959,"Price")</f>
        <v>9.2299999999999993E-2</v>
      </c>
      <c r="F959" s="3" cm="1">
        <f t="array" ref="F959">_FV(C959,"Volume average",TRUE)</f>
        <v>1359874</v>
      </c>
      <c r="G959">
        <f t="shared" ca="1" si="32"/>
        <v>0.74771457264364838</v>
      </c>
      <c r="H959" s="5">
        <f t="shared" si="33"/>
        <v>3.2608695652173339E-3</v>
      </c>
    </row>
    <row r="960" spans="1:8">
      <c r="A960" s="6" t="s">
        <v>6756</v>
      </c>
      <c r="B960" s="1" t="s">
        <v>220</v>
      </c>
      <c r="C960" s="1" t="e" vm="960">
        <v>#VALUE!</v>
      </c>
      <c r="D960" s="4" cm="1">
        <f t="array" ref="D960">_FV(C960,"Open")</f>
        <v>0.33860000000000001</v>
      </c>
      <c r="E960" s="2" cm="1">
        <f t="array" ref="E960">_FV(C960,"Price")</f>
        <v>0.31419999999999998</v>
      </c>
      <c r="F960" s="3" cm="1">
        <f t="array" ref="F960">_FV(C960,"Volume average",TRUE)</f>
        <v>1148353</v>
      </c>
      <c r="G960">
        <f t="shared" ca="1" si="32"/>
        <v>0.58532344122045954</v>
      </c>
      <c r="H960" s="5">
        <f t="shared" si="33"/>
        <v>-7.2061429415239311E-2</v>
      </c>
    </row>
    <row r="961" spans="1:8">
      <c r="A961" s="6" t="s">
        <v>6757</v>
      </c>
      <c r="B961" s="1" t="s">
        <v>5117</v>
      </c>
      <c r="C961" s="1" t="e" vm="961">
        <v>#VALUE!</v>
      </c>
      <c r="D961" s="4" cm="1">
        <f t="array" ref="D961">_FV(C961,"Open")</f>
        <v>89.99</v>
      </c>
      <c r="E961" s="2" cm="1">
        <f t="array" ref="E961">_FV(C961,"Price")</f>
        <v>89.75</v>
      </c>
      <c r="F961" s="3" cm="1">
        <f t="array" ref="F961">_FV(C961,"Volume average",TRUE)</f>
        <v>4409293</v>
      </c>
      <c r="G961">
        <f t="shared" ca="1" si="32"/>
        <v>0.33553882395471035</v>
      </c>
      <c r="H961" s="5">
        <f t="shared" si="33"/>
        <v>-2.6669629958883754E-3</v>
      </c>
    </row>
    <row r="962" spans="1:8">
      <c r="A962" s="6" t="s">
        <v>6758</v>
      </c>
      <c r="B962" s="1" t="s">
        <v>4710</v>
      </c>
      <c r="C962" s="1" t="e" vm="962">
        <v>#VALUE!</v>
      </c>
      <c r="D962" s="4" cm="1">
        <f t="array" ref="D962">_FV(C962,"Open")</f>
        <v>57.32</v>
      </c>
      <c r="E962" s="2" cm="1">
        <f t="array" ref="E962">_FV(C962,"Price")</f>
        <v>57.62</v>
      </c>
      <c r="F962" s="3" cm="1">
        <f t="array" ref="F962">_FV(C962,"Volume average",TRUE)</f>
        <v>1635955</v>
      </c>
      <c r="G962">
        <f t="shared" ca="1" si="32"/>
        <v>0.2771577143515408</v>
      </c>
      <c r="H962" s="5">
        <f t="shared" si="33"/>
        <v>5.2337752965805505E-3</v>
      </c>
    </row>
    <row r="963" spans="1:8">
      <c r="A963" s="6" t="s">
        <v>6759</v>
      </c>
      <c r="B963" s="1" t="s">
        <v>5289</v>
      </c>
      <c r="C963" s="1" t="e" vm="963">
        <v>#VALUE!</v>
      </c>
      <c r="D963" s="4" cm="1">
        <f t="array" ref="D963">_FV(C963,"Open")</f>
        <v>118.87</v>
      </c>
      <c r="E963" s="2" cm="1">
        <f t="array" ref="E963">_FV(C963,"Price")</f>
        <v>118.88</v>
      </c>
      <c r="F963" s="3" cm="1">
        <f t="array" ref="F963">_FV(C963,"Volume average",TRUE)</f>
        <v>570877</v>
      </c>
      <c r="G963">
        <f t="shared" ca="1" si="32"/>
        <v>0.87334377545565223</v>
      </c>
      <c r="H963" s="5">
        <f t="shared" si="33"/>
        <v>8.4125515268704506E-5</v>
      </c>
    </row>
    <row r="964" spans="1:8">
      <c r="A964" s="6" t="s">
        <v>6760</v>
      </c>
      <c r="B964" s="1" t="s">
        <v>993</v>
      </c>
      <c r="C964" s="1" t="e" vm="964">
        <v>#VALUE!</v>
      </c>
      <c r="D964" s="4" cm="1">
        <f t="array" ref="D964">_FV(C964,"Open")</f>
        <v>3</v>
      </c>
      <c r="E964" s="2" cm="1">
        <f t="array" ref="E964">_FV(C964,"Price")</f>
        <v>2.93</v>
      </c>
      <c r="F964" s="3" cm="1">
        <f t="array" ref="F964">_FV(C964,"Volume average",TRUE)</f>
        <v>22328</v>
      </c>
      <c r="G964">
        <f t="shared" ca="1" si="32"/>
        <v>0.33057777265138011</v>
      </c>
      <c r="H964" s="5">
        <f t="shared" si="33"/>
        <v>-2.3333333333333279E-2</v>
      </c>
    </row>
    <row r="965" spans="1:8">
      <c r="A965" s="6" t="s">
        <v>6761</v>
      </c>
      <c r="B965" s="1" t="s">
        <v>1095</v>
      </c>
      <c r="C965" s="1" t="e" vm="965">
        <v>#VALUE!</v>
      </c>
      <c r="D965" s="4" cm="1">
        <f t="array" ref="D965">_FV(C965,"Open")</f>
        <v>2.08</v>
      </c>
      <c r="E965" s="2" cm="1">
        <f t="array" ref="E965">_FV(C965,"Price")</f>
        <v>2.08</v>
      </c>
      <c r="F965" s="3" cm="1">
        <f t="array" ref="F965">_FV(C965,"Volume average",TRUE)</f>
        <v>8838</v>
      </c>
      <c r="G965">
        <f t="shared" ca="1" si="32"/>
        <v>0.89313599464777826</v>
      </c>
      <c r="H965" s="5">
        <f t="shared" si="33"/>
        <v>0</v>
      </c>
    </row>
    <row r="966" spans="1:8">
      <c r="A966" s="6" t="s">
        <v>6762</v>
      </c>
      <c r="B966" s="1" t="s">
        <v>808</v>
      </c>
      <c r="C966" s="1" t="e" vm="966">
        <v>#VALUE!</v>
      </c>
      <c r="D966" s="4" cm="1">
        <f t="array" ref="D966">_FV(C966,"Open")</f>
        <v>1.5999000000000001</v>
      </c>
      <c r="E966" s="2" cm="1">
        <f t="array" ref="E966">_FV(C966,"Price")</f>
        <v>1.59</v>
      </c>
      <c r="F966" s="3" cm="1">
        <f t="array" ref="F966">_FV(C966,"Volume average",TRUE)</f>
        <v>12453</v>
      </c>
      <c r="G966">
        <f t="shared" ca="1" si="32"/>
        <v>0.75010628925971212</v>
      </c>
      <c r="H966" s="5">
        <f t="shared" si="33"/>
        <v>-6.1878867429214449E-3</v>
      </c>
    </row>
    <row r="967" spans="1:8">
      <c r="A967" s="6" t="s">
        <v>6763</v>
      </c>
      <c r="B967" s="1" t="s">
        <v>284</v>
      </c>
      <c r="C967" s="1" t="e" vm="967">
        <v>#VALUE!</v>
      </c>
      <c r="D967" s="4" cm="1">
        <f t="array" ref="D967">_FV(C967,"Open")</f>
        <v>0.5</v>
      </c>
      <c r="E967" s="2" cm="1">
        <f t="array" ref="E967">_FV(C967,"Price")</f>
        <v>0.53</v>
      </c>
      <c r="F967" s="3" cm="1">
        <f t="array" ref="F967">_FV(C967,"Volume average",TRUE)</f>
        <v>74919</v>
      </c>
      <c r="G967">
        <f t="shared" ca="1" si="32"/>
        <v>0.79280946613011893</v>
      </c>
      <c r="H967" s="5">
        <f t="shared" si="33"/>
        <v>6.0000000000000053E-2</v>
      </c>
    </row>
    <row r="968" spans="1:8">
      <c r="A968" s="6" t="s">
        <v>6764</v>
      </c>
      <c r="B968" s="1" t="s">
        <v>1467</v>
      </c>
      <c r="C968" s="1" t="e" vm="968">
        <v>#VALUE!</v>
      </c>
      <c r="D968" s="4" cm="1">
        <f t="array" ref="D968">_FV(C968,"Open")</f>
        <v>3.24</v>
      </c>
      <c r="E968" s="2" cm="1">
        <f t="array" ref="E968">_FV(C968,"Price")</f>
        <v>3.09</v>
      </c>
      <c r="F968" s="3" cm="1">
        <f t="array" ref="F968">_FV(C968,"Volume average",TRUE)</f>
        <v>35390</v>
      </c>
      <c r="G968">
        <f t="shared" ca="1" si="32"/>
        <v>0.77402698927356461</v>
      </c>
      <c r="H968" s="5">
        <f t="shared" si="33"/>
        <v>-4.6296296296296405E-2</v>
      </c>
    </row>
    <row r="969" spans="1:8">
      <c r="A969" s="6" t="s">
        <v>6765</v>
      </c>
      <c r="B969" s="1" t="s">
        <v>5745</v>
      </c>
      <c r="C969" s="1" t="e" vm="969">
        <v>#VALUE!</v>
      </c>
      <c r="D969" s="4" cm="1">
        <f t="array" ref="D969">_FV(C969,"Open")</f>
        <v>507.69</v>
      </c>
      <c r="E969" s="2" cm="1">
        <f t="array" ref="E969">_FV(C969,"Price")</f>
        <v>506.83</v>
      </c>
      <c r="F969" s="3" cm="1">
        <f t="array" ref="F969">_FV(C969,"Volume average",TRUE)</f>
        <v>1248745</v>
      </c>
      <c r="G969">
        <f t="shared" ca="1" si="32"/>
        <v>0.21344341197737626</v>
      </c>
      <c r="H969" s="5">
        <f t="shared" si="33"/>
        <v>-1.6939470936989376E-3</v>
      </c>
    </row>
    <row r="970" spans="1:8">
      <c r="A970" s="6" t="s">
        <v>6766</v>
      </c>
      <c r="B970" s="1" t="s">
        <v>5315</v>
      </c>
      <c r="C970" s="1" t="e" vm="970">
        <v>#VALUE!</v>
      </c>
      <c r="D970" s="4" cm="1">
        <f t="array" ref="D970">_FV(C970,"Open")</f>
        <v>112.15</v>
      </c>
      <c r="E970" s="2" cm="1">
        <f t="array" ref="E970">_FV(C970,"Price")</f>
        <v>112.68</v>
      </c>
      <c r="F970" s="3" cm="1">
        <f t="array" ref="F970">_FV(C970,"Volume average",TRUE)</f>
        <v>8471970</v>
      </c>
      <c r="G970">
        <f t="shared" ca="1" si="32"/>
        <v>0.18937870969952075</v>
      </c>
      <c r="H970" s="5">
        <f t="shared" si="33"/>
        <v>4.7258136424431661E-3</v>
      </c>
    </row>
    <row r="971" spans="1:8">
      <c r="A971" s="6" t="s">
        <v>6767</v>
      </c>
      <c r="B971" s="1" t="s">
        <v>118</v>
      </c>
      <c r="C971" s="1" t="e" vm="971">
        <v>#VALUE!</v>
      </c>
      <c r="D971" s="4" cm="1">
        <f t="array" ref="D971">_FV(C971,"Open")</f>
        <v>3.24</v>
      </c>
      <c r="E971" s="2" cm="1">
        <f t="array" ref="E971">_FV(C971,"Price")</f>
        <v>3.31</v>
      </c>
      <c r="F971" s="3" cm="1">
        <f t="array" ref="F971">_FV(C971,"Volume average",TRUE)</f>
        <v>336430</v>
      </c>
      <c r="G971">
        <f t="shared" ca="1" si="32"/>
        <v>4.1834883753887331E-2</v>
      </c>
      <c r="H971" s="5">
        <f t="shared" si="33"/>
        <v>2.1604938271604889E-2</v>
      </c>
    </row>
    <row r="972" spans="1:8">
      <c r="A972" s="6" t="s">
        <v>6768</v>
      </c>
      <c r="B972" s="1" t="s">
        <v>4151</v>
      </c>
      <c r="C972" s="1" t="e" vm="972">
        <v>#VALUE!</v>
      </c>
      <c r="D972" s="4" cm="1">
        <f t="array" ref="D972">_FV(C972,"Open")</f>
        <v>30.67</v>
      </c>
      <c r="E972" s="2" cm="1">
        <f t="array" ref="E972">_FV(C972,"Price")</f>
        <v>30.55</v>
      </c>
      <c r="F972" s="3" cm="1">
        <f t="array" ref="F972">_FV(C972,"Volume average",TRUE)</f>
        <v>594449</v>
      </c>
      <c r="G972">
        <f t="shared" ca="1" si="32"/>
        <v>0.86315837963776787</v>
      </c>
      <c r="H972" s="5">
        <f t="shared" si="33"/>
        <v>-3.9126181936746324E-3</v>
      </c>
    </row>
    <row r="973" spans="1:8">
      <c r="A973" s="6" t="s">
        <v>6769</v>
      </c>
      <c r="B973" s="1" t="s">
        <v>1517</v>
      </c>
      <c r="C973" s="1" t="e" vm="973">
        <v>#VALUE!</v>
      </c>
      <c r="D973" s="4" cm="1">
        <f t="array" ref="D973">_FV(C973,"Open")</f>
        <v>3.9</v>
      </c>
      <c r="E973" s="2" cm="1">
        <f t="array" ref="E973">_FV(C973,"Price")</f>
        <v>3.87</v>
      </c>
      <c r="F973" s="3" cm="1">
        <f t="array" ref="F973">_FV(C973,"Volume average",TRUE)</f>
        <v>102070</v>
      </c>
      <c r="G973">
        <f t="shared" ca="1" si="32"/>
        <v>0.19860333984085221</v>
      </c>
      <c r="H973" s="5">
        <f t="shared" si="33"/>
        <v>-7.6923076923076424E-3</v>
      </c>
    </row>
    <row r="974" spans="1:8">
      <c r="A974" s="6" t="s">
        <v>6770</v>
      </c>
      <c r="B974" s="1" t="s">
        <v>2157</v>
      </c>
      <c r="C974" s="1" t="e" vm="974">
        <v>#VALUE!</v>
      </c>
      <c r="D974" s="4" cm="1">
        <f t="array" ref="D974">_FV(C974,"Open")</f>
        <v>8.69</v>
      </c>
      <c r="E974" s="2" cm="1">
        <f t="array" ref="E974">_FV(C974,"Price")</f>
        <v>8.9499999999999993</v>
      </c>
      <c r="F974" s="3" cm="1">
        <f t="array" ref="F974">_FV(C974,"Volume average",TRUE)</f>
        <v>31270</v>
      </c>
      <c r="G974">
        <f t="shared" ca="1" si="32"/>
        <v>0.39243565534219527</v>
      </c>
      <c r="H974" s="5">
        <f t="shared" si="33"/>
        <v>2.9919447640966605E-2</v>
      </c>
    </row>
    <row r="975" spans="1:8">
      <c r="A975" s="6" t="s">
        <v>6771</v>
      </c>
      <c r="B975" s="1" t="s">
        <v>5021</v>
      </c>
      <c r="C975" s="1" t="e" vm="975">
        <v>#VALUE!</v>
      </c>
      <c r="D975" s="4" cm="1">
        <f t="array" ref="D975">_FV(C975,"Open")</f>
        <v>83.19</v>
      </c>
      <c r="E975" s="2" cm="1">
        <f t="array" ref="E975">_FV(C975,"Price")</f>
        <v>82.52</v>
      </c>
      <c r="F975" s="3" cm="1">
        <f t="array" ref="F975">_FV(C975,"Volume average",TRUE)</f>
        <v>110673</v>
      </c>
      <c r="G975">
        <f t="shared" ca="1" si="32"/>
        <v>0.27318067709377525</v>
      </c>
      <c r="H975" s="5">
        <f t="shared" si="33"/>
        <v>-8.0538526265176314E-3</v>
      </c>
    </row>
    <row r="976" spans="1:8">
      <c r="A976" s="6" t="s">
        <v>6772</v>
      </c>
      <c r="B976" s="1" t="s">
        <v>1592</v>
      </c>
      <c r="C976" s="1" t="e" vm="976">
        <v>#VALUE!</v>
      </c>
      <c r="D976" s="4" cm="1">
        <f t="array" ref="D976">_FV(C976,"Open")</f>
        <v>2.4900000000000002</v>
      </c>
      <c r="E976" s="2" cm="1">
        <f t="array" ref="E976">_FV(C976,"Price")</f>
        <v>2.9</v>
      </c>
      <c r="F976" s="3" cm="1">
        <f t="array" ref="F976">_FV(C976,"Volume average",TRUE)</f>
        <v>82388</v>
      </c>
      <c r="G976">
        <f t="shared" ca="1" si="32"/>
        <v>0.12641569705833877</v>
      </c>
      <c r="H976" s="5">
        <f t="shared" si="33"/>
        <v>0.16465863453815247</v>
      </c>
    </row>
    <row r="977" spans="1:8">
      <c r="A977" s="6" t="s">
        <v>6773</v>
      </c>
      <c r="B977" s="1" t="s">
        <v>3548</v>
      </c>
      <c r="C977" s="1" t="e" vm="977">
        <v>#VALUE!</v>
      </c>
      <c r="D977" s="4" cm="1">
        <f t="array" ref="D977">_FV(C977,"Open")</f>
        <v>17.89</v>
      </c>
      <c r="E977" s="2" cm="1">
        <f t="array" ref="E977">_FV(C977,"Price")</f>
        <v>18.28</v>
      </c>
      <c r="F977" s="3" cm="1">
        <f t="array" ref="F977">_FV(C977,"Volume average",TRUE)</f>
        <v>1006074</v>
      </c>
      <c r="G977">
        <f t="shared" ca="1" si="32"/>
        <v>0.7490839537765529</v>
      </c>
      <c r="H977" s="5">
        <f t="shared" si="33"/>
        <v>2.1799888205701539E-2</v>
      </c>
    </row>
    <row r="978" spans="1:8">
      <c r="A978" s="6" t="s">
        <v>6774</v>
      </c>
      <c r="B978" s="1" t="s">
        <v>4037</v>
      </c>
      <c r="C978" s="1" t="e" vm="978">
        <v>#VALUE!</v>
      </c>
      <c r="D978" s="4" cm="1">
        <f t="array" ref="D978">_FV(C978,"Open")</f>
        <v>28</v>
      </c>
      <c r="E978" s="2" cm="1">
        <f t="array" ref="E978">_FV(C978,"Price")</f>
        <v>28.35</v>
      </c>
      <c r="F978" s="3" cm="1">
        <f t="array" ref="F978">_FV(C978,"Volume average",TRUE)</f>
        <v>657181</v>
      </c>
      <c r="G978">
        <f t="shared" ca="1" si="32"/>
        <v>2.9897483380642909E-2</v>
      </c>
      <c r="H978" s="5">
        <f t="shared" si="33"/>
        <v>1.2500000000000051E-2</v>
      </c>
    </row>
    <row r="979" spans="1:8">
      <c r="A979" s="6" t="s">
        <v>6775</v>
      </c>
      <c r="B979" s="1" t="s">
        <v>1014</v>
      </c>
      <c r="C979" s="1" t="e" vm="979">
        <v>#VALUE!</v>
      </c>
      <c r="D979" s="4" cm="1">
        <f t="array" ref="D979">_FV(C979,"Open")</f>
        <v>2.02</v>
      </c>
      <c r="E979" s="2" cm="1">
        <f t="array" ref="E979">_FV(C979,"Price")</f>
        <v>2.04</v>
      </c>
      <c r="F979" s="3" cm="1">
        <f t="array" ref="F979">_FV(C979,"Volume average",TRUE)</f>
        <v>1591215</v>
      </c>
      <c r="G979">
        <f t="shared" ca="1" si="32"/>
        <v>0.66515049135410631</v>
      </c>
      <c r="H979" s="5">
        <f t="shared" si="33"/>
        <v>9.9009900990099098E-3</v>
      </c>
    </row>
    <row r="980" spans="1:8">
      <c r="A980" s="6" t="s">
        <v>6776</v>
      </c>
      <c r="B980" s="1" t="s">
        <v>4118</v>
      </c>
      <c r="C980" s="1" t="e" vm="980">
        <v>#VALUE!</v>
      </c>
      <c r="D980" s="4" cm="1">
        <f t="array" ref="D980">_FV(C980,"Open")</f>
        <v>26.72</v>
      </c>
      <c r="E980" s="2" cm="1">
        <f t="array" ref="E980">_FV(C980,"Price")</f>
        <v>26.59</v>
      </c>
      <c r="F980" s="3" cm="1">
        <f t="array" ref="F980">_FV(C980,"Volume average",TRUE)</f>
        <v>83999</v>
      </c>
      <c r="G980">
        <f t="shared" ca="1" si="32"/>
        <v>0.38372828487086907</v>
      </c>
      <c r="H980" s="5">
        <f t="shared" si="33"/>
        <v>-4.8652694610778072E-3</v>
      </c>
    </row>
    <row r="981" spans="1:8">
      <c r="A981" s="6" t="s">
        <v>6777</v>
      </c>
      <c r="B981" s="1" t="s">
        <v>955</v>
      </c>
      <c r="C981" s="1" t="e" vm="981">
        <v>#VALUE!</v>
      </c>
      <c r="D981" s="4" cm="1">
        <f t="array" ref="D981">_FV(C981,"Open")</f>
        <v>2.0607000000000002</v>
      </c>
      <c r="E981" s="2" cm="1">
        <f t="array" ref="E981">_FV(C981,"Price")</f>
        <v>2.06</v>
      </c>
      <c r="F981" s="3" cm="1">
        <f t="array" ref="F981">_FV(C981,"Volume average",TRUE)</f>
        <v>54535</v>
      </c>
      <c r="G981">
        <f t="shared" ca="1" si="32"/>
        <v>0.37512756199094743</v>
      </c>
      <c r="H981" s="5">
        <f t="shared" si="33"/>
        <v>-3.3969039646729017E-4</v>
      </c>
    </row>
    <row r="982" spans="1:8">
      <c r="A982" s="6" t="s">
        <v>6778</v>
      </c>
      <c r="B982" s="1" t="s">
        <v>2594</v>
      </c>
      <c r="C982" s="1" t="e" vm="982">
        <v>#VALUE!</v>
      </c>
      <c r="D982" s="4" cm="1">
        <f t="array" ref="D982">_FV(C982,"Open")</f>
        <v>11.1</v>
      </c>
      <c r="E982" s="2" cm="1">
        <f t="array" ref="E982">_FV(C982,"Price")</f>
        <v>11.37</v>
      </c>
      <c r="F982" s="3" cm="1">
        <f t="array" ref="F982">_FV(C982,"Volume average",TRUE)</f>
        <v>576002</v>
      </c>
      <c r="G982">
        <f t="shared" ref="G982:G1043" ca="1" si="34">RAND()</f>
        <v>0.89597240218920327</v>
      </c>
      <c r="H982" s="5">
        <f t="shared" si="33"/>
        <v>2.4324324324324288E-2</v>
      </c>
    </row>
    <row r="983" spans="1:8">
      <c r="A983" s="6" t="s">
        <v>6779</v>
      </c>
      <c r="B983" s="1" t="s">
        <v>3761</v>
      </c>
      <c r="C983" s="1" t="e" vm="983">
        <v>#VALUE!</v>
      </c>
      <c r="D983" s="4" cm="1">
        <f t="array" ref="D983">_FV(C983,"Open")</f>
        <v>24.8</v>
      </c>
      <c r="E983" s="2" cm="1">
        <f t="array" ref="E983">_FV(C983,"Price")</f>
        <v>24.75</v>
      </c>
      <c r="F983" s="3" cm="1">
        <f t="array" ref="F983">_FV(C983,"Volume average",TRUE)</f>
        <v>7785</v>
      </c>
      <c r="G983">
        <f t="shared" ca="1" si="34"/>
        <v>1.3590363653649518E-2</v>
      </c>
      <c r="H983" s="5">
        <f t="shared" ref="H983:H1044" si="35">IF(AND(ISNUMBER(D983),ISNUMBER(E983)),(E983-D983)/D983,0)</f>
        <v>-2.0161290322580931E-3</v>
      </c>
    </row>
    <row r="984" spans="1:8">
      <c r="A984" s="6" t="s">
        <v>6780</v>
      </c>
      <c r="B984" s="1" t="s">
        <v>2436</v>
      </c>
      <c r="C984" s="1" t="e" vm="984">
        <v>#VALUE!</v>
      </c>
      <c r="D984" s="4" cm="1">
        <f t="array" ref="D984">_FV(C984,"Open")</f>
        <v>13.05</v>
      </c>
      <c r="E984" s="2" cm="1">
        <f t="array" ref="E984">_FV(C984,"Price")</f>
        <v>13.12</v>
      </c>
      <c r="F984" s="3" cm="1">
        <f t="array" ref="F984">_FV(C984,"Volume average",TRUE)</f>
        <v>135008</v>
      </c>
      <c r="G984">
        <f t="shared" ca="1" si="34"/>
        <v>0.68160871401390277</v>
      </c>
      <c r="H984" s="5">
        <f t="shared" si="35"/>
        <v>5.3639846743293871E-3</v>
      </c>
    </row>
    <row r="985" spans="1:8">
      <c r="A985" s="6" t="s">
        <v>6781</v>
      </c>
      <c r="B985" s="1" t="s">
        <v>2753</v>
      </c>
      <c r="C985" s="1" t="e" vm="985">
        <v>#VALUE!</v>
      </c>
      <c r="D985" s="4" cm="1">
        <f t="array" ref="D985">_FV(C985,"Open")</f>
        <v>17.21</v>
      </c>
      <c r="E985" s="2" cm="1">
        <f t="array" ref="E985">_FV(C985,"Price")</f>
        <v>17.38</v>
      </c>
      <c r="F985" s="3" cm="1">
        <f t="array" ref="F985">_FV(C985,"Volume average",TRUE)</f>
        <v>427420</v>
      </c>
      <c r="G985">
        <f t="shared" ca="1" si="34"/>
        <v>0.97551274419655376</v>
      </c>
      <c r="H985" s="5">
        <f t="shared" si="35"/>
        <v>9.8779779198139538E-3</v>
      </c>
    </row>
    <row r="986" spans="1:8">
      <c r="A986" s="6" t="s">
        <v>6782</v>
      </c>
      <c r="B986" s="1" t="s">
        <v>767</v>
      </c>
      <c r="C986" s="1" t="e" vm="986">
        <v>#VALUE!</v>
      </c>
      <c r="D986" s="4" cm="1">
        <f t="array" ref="D986">_FV(C986,"Open")</f>
        <v>1.72</v>
      </c>
      <c r="E986" s="2" cm="1">
        <f t="array" ref="E986">_FV(C986,"Price")</f>
        <v>1.67</v>
      </c>
      <c r="F986" s="3" cm="1">
        <f t="array" ref="F986">_FV(C986,"Volume average",TRUE)</f>
        <v>32138</v>
      </c>
      <c r="G986">
        <f t="shared" ca="1" si="34"/>
        <v>5.6616435706013046E-2</v>
      </c>
      <c r="H986" s="5">
        <f t="shared" si="35"/>
        <v>-2.9069767441860492E-2</v>
      </c>
    </row>
    <row r="987" spans="1:8">
      <c r="A987" s="6" t="s">
        <v>6783</v>
      </c>
      <c r="B987" s="1" t="s">
        <v>2361</v>
      </c>
      <c r="C987" s="1" t="e" vm="987">
        <v>#VALUE!</v>
      </c>
      <c r="D987" s="4" cm="1">
        <f t="array" ref="D987">_FV(C987,"Open")</f>
        <v>10.4</v>
      </c>
      <c r="E987" s="2" cm="1">
        <f t="array" ref="E987">_FV(C987,"Price")</f>
        <v>10.57</v>
      </c>
      <c r="F987" s="3" cm="1">
        <f t="array" ref="F987">_FV(C987,"Volume average",TRUE)</f>
        <v>23956060</v>
      </c>
      <c r="G987">
        <f t="shared" ca="1" si="34"/>
        <v>0.73567290886698566</v>
      </c>
      <c r="H987" s="5">
        <f t="shared" si="35"/>
        <v>1.634615384615384E-2</v>
      </c>
    </row>
    <row r="988" spans="1:8">
      <c r="A988" s="6" t="s">
        <v>6784</v>
      </c>
      <c r="B988" s="1" t="s">
        <v>336</v>
      </c>
      <c r="C988" s="1" t="e" vm="988">
        <v>#VALUE!</v>
      </c>
      <c r="D988" s="4" cm="1">
        <f t="array" ref="D988">_FV(C988,"Open")</f>
        <v>0.78</v>
      </c>
      <c r="E988" s="2" cm="1">
        <f t="array" ref="E988">_FV(C988,"Price")</f>
        <v>0.76659999999999995</v>
      </c>
      <c r="F988" s="3" cm="1">
        <f t="array" ref="F988">_FV(C988,"Volume average",TRUE)</f>
        <v>13200</v>
      </c>
      <c r="G988">
        <f t="shared" ca="1" si="34"/>
        <v>0.75827383069208265</v>
      </c>
      <c r="H988" s="5">
        <f t="shared" si="35"/>
        <v>-1.7179487179487279E-2</v>
      </c>
    </row>
    <row r="989" spans="1:8">
      <c r="A989" s="6" t="s">
        <v>6785</v>
      </c>
      <c r="B989" s="1" t="s">
        <v>5654</v>
      </c>
      <c r="C989" s="1" t="e" vm="989">
        <v>#VALUE!</v>
      </c>
      <c r="D989" s="4" cm="1">
        <f t="array" ref="D989">_FV(C989,"Open")</f>
        <v>285.13</v>
      </c>
      <c r="E989" s="2" cm="1">
        <f t="array" ref="E989">_FV(C989,"Price")</f>
        <v>284.41000000000003</v>
      </c>
      <c r="F989" s="3" cm="1">
        <f t="array" ref="F989">_FV(C989,"Volume average",TRUE)</f>
        <v>256711</v>
      </c>
      <c r="G989">
        <f t="shared" ca="1" si="34"/>
        <v>6.3827266577455744E-2</v>
      </c>
      <c r="H989" s="5">
        <f t="shared" si="35"/>
        <v>-2.5251639602987073E-3</v>
      </c>
    </row>
    <row r="990" spans="1:8">
      <c r="A990" s="6" t="s">
        <v>6786</v>
      </c>
      <c r="B990" s="1" t="s">
        <v>4997</v>
      </c>
      <c r="C990" s="1" t="e" vm="990">
        <v>#VALUE!</v>
      </c>
      <c r="D990" s="4" cm="1">
        <f t="array" ref="D990">_FV(C990,"Open")</f>
        <v>106.55</v>
      </c>
      <c r="E990" s="2" cm="1">
        <f t="array" ref="E990">_FV(C990,"Price")</f>
        <v>106.39</v>
      </c>
      <c r="F990" s="3" cm="1">
        <f t="array" ref="F990">_FV(C990,"Volume average",TRUE)</f>
        <v>1277033</v>
      </c>
      <c r="G990">
        <f t="shared" ca="1" si="34"/>
        <v>0.81914535122240306</v>
      </c>
      <c r="H990" s="5">
        <f t="shared" si="35"/>
        <v>-1.5016424213983724E-3</v>
      </c>
    </row>
    <row r="991" spans="1:8">
      <c r="A991" s="6" t="s">
        <v>6787</v>
      </c>
      <c r="B991" s="1" t="s">
        <v>1558</v>
      </c>
      <c r="C991" s="1" t="e" vm="991">
        <v>#VALUE!</v>
      </c>
      <c r="D991" s="4" cm="1">
        <f t="array" ref="D991">_FV(C991,"Open")</f>
        <v>0.79700000000000004</v>
      </c>
      <c r="E991" s="2" cm="1">
        <f t="array" ref="E991">_FV(C991,"Price")</f>
        <v>0.71560000000000001</v>
      </c>
      <c r="F991" s="3" cm="1">
        <f t="array" ref="F991">_FV(C991,"Volume average",TRUE)</f>
        <v>490012</v>
      </c>
      <c r="G991">
        <f t="shared" ca="1" si="34"/>
        <v>0.24445647251965252</v>
      </c>
      <c r="H991" s="5">
        <f t="shared" si="35"/>
        <v>-0.10213299874529488</v>
      </c>
    </row>
    <row r="992" spans="1:8">
      <c r="A992" s="6" t="s">
        <v>6788</v>
      </c>
      <c r="B992" s="1" t="s">
        <v>1540</v>
      </c>
      <c r="C992" s="1" t="e" vm="992">
        <v>#VALUE!</v>
      </c>
      <c r="D992" s="4" cm="1">
        <f t="array" ref="D992">_FV(C992,"Open")</f>
        <v>3.33</v>
      </c>
      <c r="E992" s="2" cm="1">
        <f t="array" ref="E992">_FV(C992,"Price")</f>
        <v>3.37</v>
      </c>
      <c r="F992" s="3" cm="1">
        <f t="array" ref="F992">_FV(C992,"Volume average",TRUE)</f>
        <v>3376840</v>
      </c>
      <c r="G992">
        <f t="shared" ca="1" si="34"/>
        <v>8.5177307133478264E-2</v>
      </c>
      <c r="H992" s="5">
        <f t="shared" si="35"/>
        <v>1.2012012012012022E-2</v>
      </c>
    </row>
    <row r="993" spans="1:8">
      <c r="A993" s="6" t="s">
        <v>6789</v>
      </c>
      <c r="B993" s="1" t="s">
        <v>1913</v>
      </c>
      <c r="C993" s="1" t="e" vm="993">
        <v>#VALUE!</v>
      </c>
      <c r="D993" s="4" cm="1">
        <f t="array" ref="D993">_FV(C993,"Open")</f>
        <v>8.52</v>
      </c>
      <c r="E993" s="2" cm="1">
        <f t="array" ref="E993">_FV(C993,"Price")</f>
        <v>8.6999999999999993</v>
      </c>
      <c r="F993" s="3" cm="1">
        <f t="array" ref="F993">_FV(C993,"Volume average",TRUE)</f>
        <v>374512</v>
      </c>
      <c r="G993">
        <f t="shared" ca="1" si="34"/>
        <v>0.9270002562773787</v>
      </c>
      <c r="H993" s="5">
        <f t="shared" si="35"/>
        <v>2.112676056338025E-2</v>
      </c>
    </row>
    <row r="994" spans="1:8">
      <c r="A994" s="6" t="s">
        <v>6790</v>
      </c>
      <c r="B994" s="1" t="s">
        <v>1991</v>
      </c>
      <c r="C994" s="1" t="e" vm="994">
        <v>#VALUE!</v>
      </c>
      <c r="D994" s="4" cm="1">
        <f t="array" ref="D994">_FV(C994,"Open")</f>
        <v>4.72</v>
      </c>
      <c r="E994" s="2" cm="1">
        <f t="array" ref="E994">_FV(C994,"Price")</f>
        <v>4.68</v>
      </c>
      <c r="F994" s="3" cm="1">
        <f t="array" ref="F994">_FV(C994,"Volume average",TRUE)</f>
        <v>21902</v>
      </c>
      <c r="G994">
        <f t="shared" ca="1" si="34"/>
        <v>0.12068461291759236</v>
      </c>
      <c r="H994" s="5">
        <f t="shared" si="35"/>
        <v>-8.4745762711864493E-3</v>
      </c>
    </row>
    <row r="995" spans="1:8">
      <c r="A995" s="6" t="s">
        <v>6791</v>
      </c>
      <c r="B995" s="1" t="s">
        <v>4084</v>
      </c>
      <c r="C995" s="1" t="e" vm="995">
        <v>#VALUE!</v>
      </c>
      <c r="D995" s="4" cm="1">
        <f t="array" ref="D995">_FV(C995,"Open")</f>
        <v>31.379899999999999</v>
      </c>
      <c r="E995" s="2" cm="1">
        <f t="array" ref="E995">_FV(C995,"Price")</f>
        <v>29.48</v>
      </c>
      <c r="F995" s="3" cm="1">
        <f t="array" ref="F995">_FV(C995,"Volume average",TRUE)</f>
        <v>23903</v>
      </c>
      <c r="G995">
        <f t="shared" ca="1" si="34"/>
        <v>0.70304771721726611</v>
      </c>
      <c r="H995" s="5">
        <f t="shared" si="35"/>
        <v>-6.0545126020159365E-2</v>
      </c>
    </row>
    <row r="996" spans="1:8">
      <c r="A996" s="6" t="s">
        <v>6792</v>
      </c>
      <c r="B996" s="1" t="s">
        <v>4152</v>
      </c>
      <c r="C996" s="1" t="e" vm="996">
        <v>#VALUE!</v>
      </c>
      <c r="D996" s="4" cm="1">
        <f t="array" ref="D996">_FV(C996,"Open")</f>
        <v>46.87</v>
      </c>
      <c r="E996" s="2" cm="1">
        <f t="array" ref="E996">_FV(C996,"Price")</f>
        <v>47.6</v>
      </c>
      <c r="F996" s="3" cm="1">
        <f t="array" ref="F996">_FV(C996,"Volume average",TRUE)</f>
        <v>1907744</v>
      </c>
      <c r="G996">
        <f t="shared" ca="1" si="34"/>
        <v>0.21628215350357671</v>
      </c>
      <c r="H996" s="5">
        <f t="shared" si="35"/>
        <v>1.5574994666097804E-2</v>
      </c>
    </row>
    <row r="997" spans="1:8">
      <c r="A997" s="6" t="s">
        <v>6793</v>
      </c>
      <c r="B997" s="1" t="s">
        <v>956</v>
      </c>
      <c r="C997" s="1" t="e" vm="997">
        <v>#VALUE!</v>
      </c>
      <c r="D997" s="4" cm="1">
        <f t="array" ref="D997">_FV(C997,"Open")</f>
        <v>0.93</v>
      </c>
      <c r="E997" s="2" cm="1">
        <f t="array" ref="E997">_FV(C997,"Price")</f>
        <v>0.96</v>
      </c>
      <c r="F997" s="3" cm="1">
        <f t="array" ref="F997">_FV(C997,"Volume average",TRUE)</f>
        <v>9185659</v>
      </c>
      <c r="G997">
        <f t="shared" ca="1" si="34"/>
        <v>0.16277220586895502</v>
      </c>
      <c r="H997" s="5">
        <f t="shared" si="35"/>
        <v>3.2258064516128941E-2</v>
      </c>
    </row>
    <row r="998" spans="1:8">
      <c r="A998" s="6" t="s">
        <v>6794</v>
      </c>
      <c r="B998" s="1" t="s">
        <v>851</v>
      </c>
      <c r="C998" s="1" t="e" vm="998">
        <v>#VALUE!</v>
      </c>
      <c r="D998" s="4" cm="1">
        <f t="array" ref="D998">_FV(C998,"Open")</f>
        <v>1.74</v>
      </c>
      <c r="E998" s="2" cm="1">
        <f t="array" ref="E998">_FV(C998,"Price")</f>
        <v>1.71</v>
      </c>
      <c r="F998" s="3" cm="1">
        <f t="array" ref="F998">_FV(C998,"Volume average",TRUE)</f>
        <v>2085632</v>
      </c>
      <c r="G998">
        <f t="shared" ca="1" si="34"/>
        <v>0.85051392718204888</v>
      </c>
      <c r="H998" s="5">
        <f t="shared" si="35"/>
        <v>-1.7241379310344845E-2</v>
      </c>
    </row>
    <row r="999" spans="1:8">
      <c r="A999" s="6" t="s">
        <v>6795</v>
      </c>
      <c r="B999" s="1" t="s">
        <v>4260</v>
      </c>
      <c r="C999" s="1" t="e" vm="999">
        <v>#VALUE!</v>
      </c>
      <c r="D999" s="4" cm="1">
        <f t="array" ref="D999">_FV(C999,"Open")</f>
        <v>34.24</v>
      </c>
      <c r="E999" s="2" cm="1">
        <f t="array" ref="E999">_FV(C999,"Price")</f>
        <v>34.39</v>
      </c>
      <c r="F999" s="3" cm="1">
        <f t="array" ref="F999">_FV(C999,"Volume average",TRUE)</f>
        <v>993359</v>
      </c>
      <c r="G999">
        <f t="shared" ca="1" si="34"/>
        <v>9.274463200361438E-2</v>
      </c>
      <c r="H999" s="5">
        <f t="shared" si="35"/>
        <v>4.3808411214952851E-3</v>
      </c>
    </row>
    <row r="1000" spans="1:8">
      <c r="A1000" s="6" t="s">
        <v>6796</v>
      </c>
      <c r="B1000" s="1" t="s">
        <v>4210</v>
      </c>
      <c r="C1000" s="1" t="e" vm="1000">
        <v>#VALUE!</v>
      </c>
      <c r="D1000" s="4" cm="1">
        <f t="array" ref="D1000">_FV(C1000,"Open")</f>
        <v>32.950000000000003</v>
      </c>
      <c r="E1000" s="2" cm="1">
        <f t="array" ref="E1000">_FV(C1000,"Price")</f>
        <v>33.04</v>
      </c>
      <c r="F1000" s="3" cm="1">
        <f t="array" ref="F1000">_FV(C1000,"Volume average",TRUE)</f>
        <v>196198</v>
      </c>
      <c r="G1000">
        <f t="shared" ca="1" si="34"/>
        <v>0.44098876346787308</v>
      </c>
      <c r="H1000" s="5">
        <f t="shared" si="35"/>
        <v>2.7314112291349406E-3</v>
      </c>
    </row>
    <row r="1001" spans="1:8">
      <c r="A1001" s="6" t="s">
        <v>6797</v>
      </c>
      <c r="B1001" s="1" t="s">
        <v>2491</v>
      </c>
      <c r="C1001" s="1" t="e" vm="1001">
        <v>#VALUE!</v>
      </c>
      <c r="D1001" s="4" cm="1">
        <f t="array" ref="D1001">_FV(C1001,"Open")</f>
        <v>21.91</v>
      </c>
      <c r="E1001" s="2" cm="1">
        <f t="array" ref="E1001">_FV(C1001,"Price")</f>
        <v>24</v>
      </c>
      <c r="F1001" s="3" cm="1">
        <f t="array" ref="F1001">_FV(C1001,"Volume average",TRUE)</f>
        <v>8514358</v>
      </c>
      <c r="G1001">
        <f t="shared" ca="1" si="34"/>
        <v>0.7775703730708724</v>
      </c>
      <c r="H1001" s="5">
        <f t="shared" si="35"/>
        <v>9.5390232770424452E-2</v>
      </c>
    </row>
    <row r="1002" spans="1:8">
      <c r="A1002" s="6" t="s">
        <v>6798</v>
      </c>
      <c r="B1002" s="1" t="s">
        <v>4098</v>
      </c>
      <c r="C1002" s="1" t="e" vm="1002">
        <v>#VALUE!</v>
      </c>
      <c r="D1002" s="4" cm="1">
        <f t="array" ref="D1002">_FV(C1002,"Open")</f>
        <v>22.5</v>
      </c>
      <c r="E1002" s="2" cm="1">
        <f t="array" ref="E1002">_FV(C1002,"Price")</f>
        <v>22.82</v>
      </c>
      <c r="F1002" s="3" cm="1">
        <f t="array" ref="F1002">_FV(C1002,"Volume average",TRUE)</f>
        <v>121820</v>
      </c>
      <c r="G1002">
        <f t="shared" ca="1" si="34"/>
        <v>0.77282763924514364</v>
      </c>
      <c r="H1002" s="5">
        <f t="shared" si="35"/>
        <v>1.4222222222222235E-2</v>
      </c>
    </row>
    <row r="1003" spans="1:8">
      <c r="A1003" s="6" t="s">
        <v>6799</v>
      </c>
      <c r="B1003" s="1" t="s">
        <v>4221</v>
      </c>
      <c r="C1003" s="1" t="e" vm="1003">
        <v>#VALUE!</v>
      </c>
      <c r="D1003" s="4" cm="1">
        <f t="array" ref="D1003">_FV(C1003,"Open")</f>
        <v>36.57</v>
      </c>
      <c r="E1003" s="2" cm="1">
        <f t="array" ref="E1003">_FV(C1003,"Price")</f>
        <v>35.93</v>
      </c>
      <c r="F1003" s="3" cm="1">
        <f t="array" ref="F1003">_FV(C1003,"Volume average",TRUE)</f>
        <v>35980</v>
      </c>
      <c r="G1003">
        <f t="shared" ca="1" si="34"/>
        <v>0.63203760449249158</v>
      </c>
      <c r="H1003" s="5">
        <f t="shared" si="35"/>
        <v>-1.7500683620453938E-2</v>
      </c>
    </row>
    <row r="1004" spans="1:8">
      <c r="A1004" s="6" t="s">
        <v>6800</v>
      </c>
      <c r="B1004" s="1" t="s">
        <v>2628</v>
      </c>
      <c r="C1004" s="1" t="e" vm="1004">
        <v>#VALUE!</v>
      </c>
      <c r="D1004" s="4" cm="1">
        <f t="array" ref="D1004">_FV(C1004,"Open")</f>
        <v>9.8800000000000008</v>
      </c>
      <c r="E1004" s="2" cm="1">
        <f t="array" ref="E1004">_FV(C1004,"Price")</f>
        <v>9.74</v>
      </c>
      <c r="F1004" s="3" cm="1">
        <f t="array" ref="F1004">_FV(C1004,"Volume average",TRUE)</f>
        <v>142760</v>
      </c>
      <c r="G1004">
        <f t="shared" ca="1" si="34"/>
        <v>0.26341786508342013</v>
      </c>
      <c r="H1004" s="5">
        <f t="shared" si="35"/>
        <v>-1.4170040485830015E-2</v>
      </c>
    </row>
    <row r="1005" spans="1:8">
      <c r="A1005" s="6" t="s">
        <v>6801</v>
      </c>
      <c r="B1005" s="1" t="s">
        <v>4949</v>
      </c>
      <c r="C1005" s="1" t="e" vm="1005">
        <v>#VALUE!</v>
      </c>
      <c r="D1005" s="4" cm="1">
        <f t="array" ref="D1005">_FV(C1005,"Open")</f>
        <v>78.63</v>
      </c>
      <c r="E1005" s="2" cm="1">
        <f t="array" ref="E1005">_FV(C1005,"Price")</f>
        <v>81.209999999999994</v>
      </c>
      <c r="F1005" s="3" cm="1">
        <f t="array" ref="F1005">_FV(C1005,"Volume average",TRUE)</f>
        <v>660594</v>
      </c>
      <c r="G1005">
        <f t="shared" ca="1" si="34"/>
        <v>0.86017090088709425</v>
      </c>
      <c r="H1005" s="5">
        <f t="shared" si="35"/>
        <v>3.2811903853491017E-2</v>
      </c>
    </row>
    <row r="1006" spans="1:8">
      <c r="A1006" s="6" t="s">
        <v>6802</v>
      </c>
      <c r="B1006" s="1" t="s">
        <v>2803</v>
      </c>
      <c r="C1006" s="1" t="e" vm="1006">
        <v>#VALUE!</v>
      </c>
      <c r="D1006" s="4" cm="1">
        <f t="array" ref="D1006">_FV(C1006,"Open")</f>
        <v>12.77</v>
      </c>
      <c r="E1006" s="2" cm="1">
        <f t="array" ref="E1006">_FV(C1006,"Price")</f>
        <v>12.78</v>
      </c>
      <c r="F1006" s="3" cm="1">
        <f t="array" ref="F1006">_FV(C1006,"Volume average",TRUE)</f>
        <v>1248186</v>
      </c>
      <c r="G1006">
        <f t="shared" ca="1" si="34"/>
        <v>0.78431460165995237</v>
      </c>
      <c r="H1006" s="5">
        <f t="shared" si="35"/>
        <v>7.8308535630382042E-4</v>
      </c>
    </row>
    <row r="1007" spans="1:8">
      <c r="A1007" s="6" t="s">
        <v>6803</v>
      </c>
      <c r="B1007" s="1" t="s">
        <v>5762</v>
      </c>
      <c r="C1007" s="1" t="e" vm="1007">
        <v>#VALUE!</v>
      </c>
      <c r="D1007" s="4" cm="1">
        <f t="array" ref="D1007">_FV(C1007,"Open")</f>
        <v>465.06</v>
      </c>
      <c r="E1007" s="2" cm="1">
        <f t="array" ref="E1007">_FV(C1007,"Price")</f>
        <v>463.61</v>
      </c>
      <c r="F1007" s="3" cm="1">
        <f t="array" ref="F1007">_FV(C1007,"Volume average",TRUE)</f>
        <v>8385425</v>
      </c>
      <c r="G1007">
        <f t="shared" ca="1" si="34"/>
        <v>0.67561193120340557</v>
      </c>
      <c r="H1007" s="5">
        <f t="shared" si="35"/>
        <v>-3.1178772631488163E-3</v>
      </c>
    </row>
    <row r="1008" spans="1:8">
      <c r="A1008" s="6" t="s">
        <v>6804</v>
      </c>
      <c r="B1008" s="1" t="s">
        <v>4021</v>
      </c>
      <c r="C1008" s="1" t="e" vm="1008">
        <v>#VALUE!</v>
      </c>
      <c r="D1008" s="4" cm="1">
        <f t="array" ref="D1008">_FV(C1008,"Open")</f>
        <v>29.57</v>
      </c>
      <c r="E1008" s="2" cm="1">
        <f t="array" ref="E1008">_FV(C1008,"Price")</f>
        <v>29.35</v>
      </c>
      <c r="F1008" s="3" cm="1">
        <f t="array" ref="F1008">_FV(C1008,"Volume average",TRUE)</f>
        <v>45784</v>
      </c>
      <c r="G1008">
        <f t="shared" ca="1" si="34"/>
        <v>0.89863135105253511</v>
      </c>
      <c r="H1008" s="5">
        <f t="shared" si="35"/>
        <v>-7.4399729455528864E-3</v>
      </c>
    </row>
    <row r="1009" spans="1:8">
      <c r="A1009" s="6" t="s">
        <v>6805</v>
      </c>
      <c r="B1009" s="1" t="s">
        <v>4705</v>
      </c>
      <c r="C1009" s="1" t="e" vm="1009">
        <v>#VALUE!</v>
      </c>
      <c r="D1009" s="4" cm="1">
        <f t="array" ref="D1009">_FV(C1009,"Open")</f>
        <v>55.12</v>
      </c>
      <c r="E1009" s="2" cm="1">
        <f t="array" ref="E1009">_FV(C1009,"Price")</f>
        <v>55.03</v>
      </c>
      <c r="F1009" s="3" cm="1">
        <f t="array" ref="F1009">_FV(C1009,"Volume average",TRUE)</f>
        <v>38597</v>
      </c>
      <c r="G1009">
        <f t="shared" ca="1" si="34"/>
        <v>0.93777322880782266</v>
      </c>
      <c r="H1009" s="5">
        <f t="shared" si="35"/>
        <v>-1.6328011611029809E-3</v>
      </c>
    </row>
    <row r="1010" spans="1:8">
      <c r="A1010" s="6" t="s">
        <v>6806</v>
      </c>
      <c r="B1010" s="1" t="s">
        <v>4591</v>
      </c>
      <c r="C1010" s="1" t="e" vm="1010">
        <v>#VALUE!</v>
      </c>
      <c r="D1010" s="4" cm="1">
        <f t="array" ref="D1010">_FV(C1010,"Open")</f>
        <v>55.23</v>
      </c>
      <c r="E1010" s="2" cm="1">
        <f t="array" ref="E1010">_FV(C1010,"Price")</f>
        <v>55.45</v>
      </c>
      <c r="F1010" s="3" cm="1">
        <f t="array" ref="F1010">_FV(C1010,"Volume average",TRUE)</f>
        <v>1892875</v>
      </c>
      <c r="G1010">
        <f t="shared" ca="1" si="34"/>
        <v>0.35590801424620588</v>
      </c>
      <c r="H1010" s="5">
        <f t="shared" si="35"/>
        <v>3.9833423863843195E-3</v>
      </c>
    </row>
    <row r="1011" spans="1:8">
      <c r="A1011" s="6" t="s">
        <v>6807</v>
      </c>
      <c r="B1011" s="1" t="s">
        <v>4463</v>
      </c>
      <c r="C1011" s="1" t="e" vm="1011">
        <v>#VALUE!</v>
      </c>
      <c r="D1011" s="4" cm="1">
        <f t="array" ref="D1011">_FV(C1011,"Open")</f>
        <v>42.89</v>
      </c>
      <c r="E1011" s="2" cm="1">
        <f t="array" ref="E1011">_FV(C1011,"Price")</f>
        <v>42.5</v>
      </c>
      <c r="F1011" s="3" cm="1">
        <f t="array" ref="F1011">_FV(C1011,"Volume average",TRUE)</f>
        <v>1699066</v>
      </c>
      <c r="G1011">
        <f t="shared" ca="1" si="34"/>
        <v>0.55025661675376181</v>
      </c>
      <c r="H1011" s="5">
        <f t="shared" si="35"/>
        <v>-9.0930286780135355E-3</v>
      </c>
    </row>
    <row r="1012" spans="1:8">
      <c r="A1012" s="6" t="s">
        <v>6808</v>
      </c>
      <c r="B1012" s="1" t="s">
        <v>5029</v>
      </c>
      <c r="C1012" s="1" t="e" vm="1012">
        <v>#VALUE!</v>
      </c>
      <c r="D1012" s="4" cm="1">
        <f t="array" ref="D1012">_FV(C1012,"Open")</f>
        <v>79.25</v>
      </c>
      <c r="E1012" s="2" cm="1">
        <f t="array" ref="E1012">_FV(C1012,"Price")</f>
        <v>80.3</v>
      </c>
      <c r="F1012" s="3" cm="1">
        <f t="array" ref="F1012">_FV(C1012,"Volume average",TRUE)</f>
        <v>24791</v>
      </c>
      <c r="G1012">
        <f t="shared" ca="1" si="34"/>
        <v>0.55005906232388768</v>
      </c>
      <c r="H1012" s="5">
        <f t="shared" si="35"/>
        <v>1.3249211356466841E-2</v>
      </c>
    </row>
    <row r="1013" spans="1:8">
      <c r="A1013" s="6" t="s">
        <v>6809</v>
      </c>
      <c r="B1013" s="1" t="s">
        <v>4917</v>
      </c>
      <c r="C1013" s="1" t="e" vm="1013">
        <v>#VALUE!</v>
      </c>
      <c r="D1013" s="4" cm="1">
        <f t="array" ref="D1013">_FV(C1013,"Open")</f>
        <v>83.71</v>
      </c>
      <c r="E1013" s="2" cm="1">
        <f t="array" ref="E1013">_FV(C1013,"Price")</f>
        <v>84.9</v>
      </c>
      <c r="F1013" s="3" cm="1">
        <f t="array" ref="F1013">_FV(C1013,"Volume average",TRUE)</f>
        <v>322420</v>
      </c>
      <c r="G1013">
        <f t="shared" ca="1" si="34"/>
        <v>0.25033448959118465</v>
      </c>
      <c r="H1013" s="5">
        <f t="shared" si="35"/>
        <v>1.4215744833353387E-2</v>
      </c>
    </row>
    <row r="1014" spans="1:8">
      <c r="A1014" s="6" t="s">
        <v>6810</v>
      </c>
      <c r="B1014" s="1" t="s">
        <v>1078</v>
      </c>
      <c r="C1014" s="1" t="e" vm="1014">
        <v>#VALUE!</v>
      </c>
      <c r="D1014" s="4" cm="1">
        <f t="array" ref="D1014">_FV(C1014,"Open")</f>
        <v>2.62</v>
      </c>
      <c r="E1014" s="2" cm="1">
        <f t="array" ref="E1014">_FV(C1014,"Price")</f>
        <v>2.64</v>
      </c>
      <c r="F1014" s="3" cm="1">
        <f t="array" ref="F1014">_FV(C1014,"Volume average",TRUE)</f>
        <v>51385</v>
      </c>
      <c r="G1014">
        <f t="shared" ca="1" si="34"/>
        <v>0.87329601276325042</v>
      </c>
      <c r="H1014" s="5">
        <f t="shared" si="35"/>
        <v>7.6335877862595486E-3</v>
      </c>
    </row>
    <row r="1015" spans="1:8">
      <c r="A1015" s="6" t="s">
        <v>6811</v>
      </c>
      <c r="B1015" s="1" t="s">
        <v>591</v>
      </c>
      <c r="C1015" s="1" t="e" vm="1015">
        <v>#VALUE!</v>
      </c>
      <c r="D1015" s="4" cm="1">
        <f t="array" ref="D1015">_FV(C1015,"Open")</f>
        <v>1.17</v>
      </c>
      <c r="E1015" s="2" cm="1">
        <f t="array" ref="E1015">_FV(C1015,"Price")</f>
        <v>1.21</v>
      </c>
      <c r="F1015" s="3" cm="1">
        <f t="array" ref="F1015">_FV(C1015,"Volume average",TRUE)</f>
        <v>470265</v>
      </c>
      <c r="G1015">
        <f t="shared" ca="1" si="34"/>
        <v>0.28809475786680039</v>
      </c>
      <c r="H1015" s="5">
        <f t="shared" si="35"/>
        <v>3.4188034188034219E-2</v>
      </c>
    </row>
    <row r="1016" spans="1:8">
      <c r="A1016" s="6" t="s">
        <v>6812</v>
      </c>
      <c r="B1016" s="1" t="s">
        <v>1046</v>
      </c>
      <c r="C1016" s="1" t="e" vm="1016">
        <v>#VALUE!</v>
      </c>
      <c r="D1016" s="4" cm="1">
        <f t="array" ref="D1016">_FV(C1016,"Open")</f>
        <v>1.64</v>
      </c>
      <c r="E1016" s="2" cm="1">
        <f t="array" ref="E1016">_FV(C1016,"Price")</f>
        <v>1.55</v>
      </c>
      <c r="F1016" s="3" cm="1">
        <f t="array" ref="F1016">_FV(C1016,"Volume average",TRUE)</f>
        <v>106891</v>
      </c>
      <c r="G1016">
        <f t="shared" ca="1" si="34"/>
        <v>0.54812202052286363</v>
      </c>
      <c r="H1016" s="5">
        <f t="shared" si="35"/>
        <v>-5.4878048780487722E-2</v>
      </c>
    </row>
    <row r="1017" spans="1:8">
      <c r="A1017" s="6" t="s">
        <v>6813</v>
      </c>
      <c r="B1017" s="1" t="s">
        <v>1791</v>
      </c>
      <c r="C1017" s="1" t="e" vm="1017">
        <v>#VALUE!</v>
      </c>
      <c r="D1017" s="4" cm="1">
        <f t="array" ref="D1017">_FV(C1017,"Open")</f>
        <v>4.9800000000000004</v>
      </c>
      <c r="E1017" s="2" cm="1">
        <f t="array" ref="E1017">_FV(C1017,"Price")</f>
        <v>4.91</v>
      </c>
      <c r="F1017" s="3" cm="1">
        <f t="array" ref="F1017">_FV(C1017,"Volume average",TRUE)</f>
        <v>1002412</v>
      </c>
      <c r="G1017">
        <f t="shared" ca="1" si="34"/>
        <v>0.84037600794610656</v>
      </c>
      <c r="H1017" s="5">
        <f t="shared" si="35"/>
        <v>-1.4056224899598449E-2</v>
      </c>
    </row>
    <row r="1018" spans="1:8">
      <c r="A1018" s="6" t="s">
        <v>6814</v>
      </c>
      <c r="B1018" s="1" t="s">
        <v>3064</v>
      </c>
      <c r="C1018" s="1" t="e" vm="1018">
        <v>#VALUE!</v>
      </c>
      <c r="D1018" s="4" cm="1">
        <f t="array" ref="D1018">_FV(C1018,"Open")</f>
        <v>15.04</v>
      </c>
      <c r="E1018" s="2" cm="1">
        <f t="array" ref="E1018">_FV(C1018,"Price")</f>
        <v>15.02</v>
      </c>
      <c r="F1018" s="3" cm="1">
        <f t="array" ref="F1018">_FV(C1018,"Volume average",TRUE)</f>
        <v>132578</v>
      </c>
      <c r="G1018">
        <f t="shared" ca="1" si="34"/>
        <v>0.90224060858176003</v>
      </c>
      <c r="H1018" s="5">
        <f t="shared" si="35"/>
        <v>-1.329787234042525E-3</v>
      </c>
    </row>
    <row r="1019" spans="1:8">
      <c r="A1019" s="6" t="s">
        <v>6815</v>
      </c>
      <c r="B1019" s="1" t="s">
        <v>1437</v>
      </c>
      <c r="C1019" s="1" t="e" vm="1019">
        <v>#VALUE!</v>
      </c>
      <c r="D1019" s="4" cm="1">
        <f t="array" ref="D1019">_FV(C1019,"Open")</f>
        <v>2.02</v>
      </c>
      <c r="E1019" s="2" cm="1">
        <f t="array" ref="E1019">_FV(C1019,"Price")</f>
        <v>2.06</v>
      </c>
      <c r="F1019" s="3" cm="1">
        <f t="array" ref="F1019">_FV(C1019,"Volume average",TRUE)</f>
        <v>1872455</v>
      </c>
      <c r="G1019">
        <f t="shared" ca="1" si="34"/>
        <v>0.49248764716100357</v>
      </c>
      <c r="H1019" s="5">
        <f t="shared" si="35"/>
        <v>1.980198019801982E-2</v>
      </c>
    </row>
    <row r="1020" spans="1:8">
      <c r="A1020" s="6" t="s">
        <v>6816</v>
      </c>
      <c r="B1020" s="1" t="s">
        <v>4386</v>
      </c>
      <c r="C1020" s="1" t="e" vm="1020">
        <v>#VALUE!</v>
      </c>
      <c r="D1020" s="4" cm="1">
        <f t="array" ref="D1020">_FV(C1020,"Open")</f>
        <v>31.23</v>
      </c>
      <c r="E1020" s="2" cm="1">
        <f t="array" ref="E1020">_FV(C1020,"Price")</f>
        <v>31.34</v>
      </c>
      <c r="F1020" s="3" cm="1">
        <f t="array" ref="F1020">_FV(C1020,"Volume average",TRUE)</f>
        <v>137721</v>
      </c>
      <c r="G1020">
        <f t="shared" ca="1" si="34"/>
        <v>0.76104398092771752</v>
      </c>
      <c r="H1020" s="5">
        <f t="shared" si="35"/>
        <v>3.5222542427153195E-3</v>
      </c>
    </row>
    <row r="1021" spans="1:8">
      <c r="A1021" s="6" t="s">
        <v>6817</v>
      </c>
      <c r="B1021" s="1" t="s">
        <v>4649</v>
      </c>
      <c r="C1021" s="1" t="e" vm="1021">
        <v>#VALUE!</v>
      </c>
      <c r="D1021" s="4" cm="1">
        <f t="array" ref="D1021">_FV(C1021,"Open")</f>
        <v>48.88</v>
      </c>
      <c r="E1021" s="2" cm="1">
        <f t="array" ref="E1021">_FV(C1021,"Price")</f>
        <v>46.88</v>
      </c>
      <c r="F1021" s="3" cm="1">
        <f t="array" ref="F1021">_FV(C1021,"Volume average",TRUE)</f>
        <v>599845</v>
      </c>
      <c r="G1021">
        <f t="shared" ca="1" si="34"/>
        <v>0.99866595897019705</v>
      </c>
      <c r="H1021" s="5">
        <f t="shared" si="35"/>
        <v>-4.0916530278232402E-2</v>
      </c>
    </row>
    <row r="1022" spans="1:8">
      <c r="A1022" s="6" t="s">
        <v>6818</v>
      </c>
      <c r="B1022" s="1" t="s">
        <v>1864</v>
      </c>
      <c r="C1022" s="1" t="e" vm="1022">
        <v>#VALUE!</v>
      </c>
      <c r="D1022" s="4" cm="1">
        <f t="array" ref="D1022">_FV(C1022,"Open")</f>
        <v>5.17</v>
      </c>
      <c r="E1022" s="2" cm="1">
        <f t="array" ref="E1022">_FV(C1022,"Price")</f>
        <v>4.8</v>
      </c>
      <c r="F1022" s="3" cm="1">
        <f t="array" ref="F1022">_FV(C1022,"Volume average",TRUE)</f>
        <v>6691</v>
      </c>
      <c r="G1022">
        <f t="shared" ca="1" si="34"/>
        <v>0.8297566982287079</v>
      </c>
      <c r="H1022" s="5">
        <f t="shared" si="35"/>
        <v>-7.1566731141199241E-2</v>
      </c>
    </row>
    <row r="1023" spans="1:8">
      <c r="A1023" s="6" t="s">
        <v>6819</v>
      </c>
      <c r="B1023" s="1" t="s">
        <v>1587</v>
      </c>
      <c r="C1023" s="1" t="e" vm="1023">
        <v>#VALUE!</v>
      </c>
      <c r="D1023" s="4" cm="1">
        <f t="array" ref="D1023">_FV(C1023,"Open")</f>
        <v>3.02</v>
      </c>
      <c r="E1023" s="2" cm="1">
        <f t="array" ref="E1023">_FV(C1023,"Price")</f>
        <v>3.03</v>
      </c>
      <c r="F1023" s="3" cm="1">
        <f t="array" ref="F1023">_FV(C1023,"Volume average",TRUE)</f>
        <v>142427</v>
      </c>
      <c r="G1023">
        <f t="shared" ca="1" si="34"/>
        <v>0.8725266931126574</v>
      </c>
      <c r="H1023" s="5">
        <f t="shared" si="35"/>
        <v>3.3112582781456247E-3</v>
      </c>
    </row>
    <row r="1024" spans="1:8">
      <c r="A1024" s="6" t="s">
        <v>6820</v>
      </c>
      <c r="B1024" s="1" t="s">
        <v>1506</v>
      </c>
      <c r="C1024" s="1" t="e" vm="1024">
        <v>#VALUE!</v>
      </c>
      <c r="D1024" s="4" cm="1">
        <f t="array" ref="D1024">_FV(C1024,"Open")</f>
        <v>4.34</v>
      </c>
      <c r="E1024" s="2" cm="1">
        <f t="array" ref="E1024">_FV(C1024,"Price")</f>
        <v>4.76</v>
      </c>
      <c r="F1024" s="3" cm="1">
        <f t="array" ref="F1024">_FV(C1024,"Volume average",TRUE)</f>
        <v>3944</v>
      </c>
      <c r="G1024">
        <f t="shared" ca="1" si="34"/>
        <v>0.84362578081611816</v>
      </c>
      <c r="H1024" s="5">
        <f t="shared" si="35"/>
        <v>9.677419354838708E-2</v>
      </c>
    </row>
    <row r="1025" spans="1:8">
      <c r="A1025" s="6" t="s">
        <v>6821</v>
      </c>
      <c r="B1025" s="1" t="s">
        <v>3389</v>
      </c>
      <c r="C1025" s="1" t="e" vm="1025">
        <v>#VALUE!</v>
      </c>
      <c r="D1025" s="4" cm="1">
        <f t="array" ref="D1025">_FV(C1025,"Open")</f>
        <v>18</v>
      </c>
      <c r="E1025" s="2" cm="1">
        <f t="array" ref="E1025">_FV(C1025,"Price")</f>
        <v>18.239999999999998</v>
      </c>
      <c r="F1025" s="3" cm="1">
        <f t="array" ref="F1025">_FV(C1025,"Volume average",TRUE)</f>
        <v>162891</v>
      </c>
      <c r="G1025">
        <f t="shared" ca="1" si="34"/>
        <v>0.72922031957826916</v>
      </c>
      <c r="H1025" s="5">
        <f t="shared" si="35"/>
        <v>1.3333333333333246E-2</v>
      </c>
    </row>
    <row r="1026" spans="1:8">
      <c r="A1026" s="6" t="s">
        <v>6822</v>
      </c>
      <c r="B1026" s="1" t="s">
        <v>5009</v>
      </c>
      <c r="C1026" s="1" t="e" vm="1026">
        <v>#VALUE!</v>
      </c>
      <c r="D1026" s="4" cm="1">
        <f t="array" ref="D1026">_FV(C1026,"Open")</f>
        <v>77.308999999999997</v>
      </c>
      <c r="E1026" s="2" cm="1">
        <f t="array" ref="E1026">_FV(C1026,"Price")</f>
        <v>76.569999999999993</v>
      </c>
      <c r="F1026" s="3" cm="1">
        <f t="array" ref="F1026">_FV(C1026,"Volume average",TRUE)</f>
        <v>14833</v>
      </c>
      <c r="G1026">
        <f t="shared" ca="1" si="34"/>
        <v>0.74642763756564101</v>
      </c>
      <c r="H1026" s="5">
        <f t="shared" si="35"/>
        <v>-9.5590422848569299E-3</v>
      </c>
    </row>
    <row r="1027" spans="1:8">
      <c r="A1027" s="6" t="s">
        <v>6823</v>
      </c>
      <c r="B1027" s="1" t="s">
        <v>3532</v>
      </c>
      <c r="C1027" s="1" t="e" vm="1027">
        <v>#VALUE!</v>
      </c>
      <c r="D1027" s="4" cm="1">
        <f t="array" ref="D1027">_FV(C1027,"Open")</f>
        <v>22.07</v>
      </c>
      <c r="E1027" s="2" cm="1">
        <f t="array" ref="E1027">_FV(C1027,"Price")</f>
        <v>21.53</v>
      </c>
      <c r="F1027" s="3" cm="1">
        <f t="array" ref="F1027">_FV(C1027,"Volume average",TRUE)</f>
        <v>1341368</v>
      </c>
      <c r="G1027">
        <f t="shared" ca="1" si="34"/>
        <v>0.87525829671970423</v>
      </c>
      <c r="H1027" s="5">
        <f t="shared" si="35"/>
        <v>-2.4467603081105533E-2</v>
      </c>
    </row>
    <row r="1028" spans="1:8">
      <c r="A1028" s="6" t="s">
        <v>6824</v>
      </c>
      <c r="B1028" s="1" t="s">
        <v>582</v>
      </c>
      <c r="C1028" s="1" t="e" vm="1028">
        <v>#VALUE!</v>
      </c>
      <c r="D1028" s="4" cm="1">
        <f t="array" ref="D1028">_FV(C1028,"Open")</f>
        <v>1.7</v>
      </c>
      <c r="E1028" s="2" cm="1">
        <f t="array" ref="E1028">_FV(C1028,"Price")</f>
        <v>1.5249999999999999</v>
      </c>
      <c r="F1028" s="3" cm="1">
        <f t="array" ref="F1028">_FV(C1028,"Volume average",TRUE)</f>
        <v>1021387</v>
      </c>
      <c r="G1028">
        <f t="shared" ca="1" si="34"/>
        <v>4.789419076869772E-2</v>
      </c>
      <c r="H1028" s="5">
        <f t="shared" si="35"/>
        <v>-0.10294117647058826</v>
      </c>
    </row>
    <row r="1029" spans="1:8">
      <c r="A1029" s="6" t="s">
        <v>6825</v>
      </c>
      <c r="B1029" s="1" t="s">
        <v>4685</v>
      </c>
      <c r="C1029" s="1" t="e" vm="1029">
        <v>#VALUE!</v>
      </c>
      <c r="D1029" s="4" cm="1">
        <f t="array" ref="D1029">_FV(C1029,"Open")</f>
        <v>51.45</v>
      </c>
      <c r="E1029" s="2" cm="1">
        <f t="array" ref="E1029">_FV(C1029,"Price")</f>
        <v>51.23</v>
      </c>
      <c r="F1029" s="3" cm="1">
        <f t="array" ref="F1029">_FV(C1029,"Volume average",TRUE)</f>
        <v>462082</v>
      </c>
      <c r="G1029">
        <f t="shared" ca="1" si="34"/>
        <v>0.66194692304005809</v>
      </c>
      <c r="H1029" s="5">
        <f t="shared" si="35"/>
        <v>-4.2759961127309225E-3</v>
      </c>
    </row>
    <row r="1030" spans="1:8">
      <c r="A1030" s="6" t="s">
        <v>6826</v>
      </c>
      <c r="B1030" s="1" t="s">
        <v>171</v>
      </c>
      <c r="C1030" s="1" t="e" vm="1030">
        <v>#VALUE!</v>
      </c>
      <c r="D1030" s="4" cm="1">
        <f t="array" ref="D1030">_FV(C1030,"Open")</f>
        <v>0.76500000000000001</v>
      </c>
      <c r="E1030" s="2" cm="1">
        <f t="array" ref="E1030">_FV(C1030,"Price")</f>
        <v>0.71930000000000005</v>
      </c>
      <c r="F1030" s="3" cm="1">
        <f t="array" ref="F1030">_FV(C1030,"Volume average",TRUE)</f>
        <v>187271</v>
      </c>
      <c r="G1030">
        <f t="shared" ca="1" si="34"/>
        <v>0.1333127909438373</v>
      </c>
      <c r="H1030" s="5">
        <f t="shared" si="35"/>
        <v>-5.9738562091503217E-2</v>
      </c>
    </row>
    <row r="1031" spans="1:8">
      <c r="A1031" s="6" t="s">
        <v>6827</v>
      </c>
      <c r="B1031" s="1" t="s">
        <v>11692</v>
      </c>
      <c r="C1031" s="1" t="e" vm="1031">
        <v>#VALUE!</v>
      </c>
      <c r="D1031" s="4" cm="1">
        <f t="array" ref="D1031">_FV(C1031,"Open")</f>
        <v>57</v>
      </c>
      <c r="E1031" s="2" cm="1">
        <f t="array" ref="E1031">_FV(C1031,"Price")</f>
        <v>57.51</v>
      </c>
      <c r="F1031" s="3" cm="1">
        <f t="array" ref="F1031">_FV(C1031,"Volume average",TRUE)</f>
        <v>716042</v>
      </c>
      <c r="G1031">
        <f t="shared" ca="1" si="34"/>
        <v>0.2220381769516766</v>
      </c>
      <c r="H1031" s="5">
        <f t="shared" si="35"/>
        <v>8.9473684210525962E-3</v>
      </c>
    </row>
    <row r="1032" spans="1:8">
      <c r="A1032" s="6" t="s">
        <v>6828</v>
      </c>
      <c r="B1032" s="1" t="s">
        <v>549</v>
      </c>
      <c r="C1032" s="1" t="e" vm="1032">
        <v>#VALUE!</v>
      </c>
      <c r="D1032" s="4" cm="1">
        <f t="array" ref="D1032">_FV(C1032,"Open")</f>
        <v>0.55000000000000004</v>
      </c>
      <c r="E1032" s="2" cm="1">
        <f t="array" ref="E1032">_FV(C1032,"Price")</f>
        <v>0.65029999999999999</v>
      </c>
      <c r="F1032" s="3" cm="1">
        <f t="array" ref="F1032">_FV(C1032,"Volume average",TRUE)</f>
        <v>101465</v>
      </c>
      <c r="G1032">
        <f t="shared" ca="1" si="34"/>
        <v>0.55186749698649518</v>
      </c>
      <c r="H1032" s="5">
        <f t="shared" si="35"/>
        <v>0.18236363636363626</v>
      </c>
    </row>
    <row r="1033" spans="1:8">
      <c r="A1033" s="6" t="s">
        <v>6829</v>
      </c>
      <c r="B1033" s="1" t="s">
        <v>824</v>
      </c>
      <c r="C1033" s="1" t="e" vm="1033">
        <v>#VALUE!</v>
      </c>
      <c r="D1033" s="4" cm="1">
        <f t="array" ref="D1033">_FV(C1033,"Open")</f>
        <v>1.38</v>
      </c>
      <c r="E1033" s="2" cm="1">
        <f t="array" ref="E1033">_FV(C1033,"Price")</f>
        <v>1.41</v>
      </c>
      <c r="F1033" s="3" cm="1">
        <f t="array" ref="F1033">_FV(C1033,"Volume average",TRUE)</f>
        <v>1638975</v>
      </c>
      <c r="G1033">
        <f t="shared" ca="1" si="34"/>
        <v>0.90534410349110062</v>
      </c>
      <c r="H1033" s="5">
        <f t="shared" si="35"/>
        <v>2.1739130434782629E-2</v>
      </c>
    </row>
    <row r="1034" spans="1:8">
      <c r="A1034" s="6" t="s">
        <v>6830</v>
      </c>
      <c r="B1034" s="1" t="s">
        <v>2159</v>
      </c>
      <c r="C1034" s="1" t="e" vm="1034">
        <v>#VALUE!</v>
      </c>
      <c r="D1034" s="4" cm="1">
        <f t="array" ref="D1034">_FV(C1034,"Open")</f>
        <v>7.72</v>
      </c>
      <c r="E1034" s="2" cm="1">
        <f t="array" ref="E1034">_FV(C1034,"Price")</f>
        <v>7.68</v>
      </c>
      <c r="F1034" s="3" cm="1">
        <f t="array" ref="F1034">_FV(C1034,"Volume average",TRUE)</f>
        <v>231185</v>
      </c>
      <c r="G1034">
        <f t="shared" ca="1" si="34"/>
        <v>0.15689554739747047</v>
      </c>
      <c r="H1034" s="5">
        <f t="shared" si="35"/>
        <v>-5.1813471502590719E-3</v>
      </c>
    </row>
    <row r="1035" spans="1:8">
      <c r="A1035" s="6" t="s">
        <v>6831</v>
      </c>
      <c r="B1035" s="1" t="s">
        <v>4574</v>
      </c>
      <c r="C1035" s="1" t="e" vm="1035">
        <v>#VALUE!</v>
      </c>
      <c r="D1035" s="4" cm="1">
        <f t="array" ref="D1035">_FV(C1035,"Open")</f>
        <v>43.835000000000001</v>
      </c>
      <c r="E1035" s="2" cm="1">
        <f t="array" ref="E1035">_FV(C1035,"Price")</f>
        <v>42.98</v>
      </c>
      <c r="F1035" s="3" cm="1">
        <f t="array" ref="F1035">_FV(C1035,"Volume average",TRUE)</f>
        <v>11837353</v>
      </c>
      <c r="G1035">
        <f t="shared" ca="1" si="34"/>
        <v>0.3515287269754791</v>
      </c>
      <c r="H1035" s="5">
        <f t="shared" si="35"/>
        <v>-1.9504961788525243E-2</v>
      </c>
    </row>
    <row r="1036" spans="1:8">
      <c r="A1036" s="6" t="s">
        <v>6832</v>
      </c>
      <c r="B1036" s="1" t="s">
        <v>5230</v>
      </c>
      <c r="C1036" s="1" t="e" vm="1036">
        <v>#VALUE!</v>
      </c>
      <c r="D1036" s="4" cm="1">
        <f t="array" ref="D1036">_FV(C1036,"Open")</f>
        <v>113.41</v>
      </c>
      <c r="E1036" s="2" cm="1">
        <f t="array" ref="E1036">_FV(C1036,"Price")</f>
        <v>113.15</v>
      </c>
      <c r="F1036" s="3" cm="1">
        <f t="array" ref="F1036">_FV(C1036,"Volume average",TRUE)</f>
        <v>273691</v>
      </c>
      <c r="G1036">
        <f t="shared" ca="1" si="34"/>
        <v>0.66678084306029939</v>
      </c>
      <c r="H1036" s="5">
        <f t="shared" si="35"/>
        <v>-2.2925667930516788E-3</v>
      </c>
    </row>
    <row r="1037" spans="1:8">
      <c r="A1037" s="6" t="s">
        <v>6833</v>
      </c>
      <c r="B1037" s="1" t="s">
        <v>478</v>
      </c>
      <c r="C1037" s="1" t="e" vm="1037">
        <v>#VALUE!</v>
      </c>
      <c r="D1037" s="4" cm="1">
        <f t="array" ref="D1037">_FV(C1037,"Open")</f>
        <v>0.81100000000000005</v>
      </c>
      <c r="E1037" s="2" cm="1">
        <f t="array" ref="E1037">_FV(C1037,"Price")</f>
        <v>0.92049999999999998</v>
      </c>
      <c r="F1037" s="3" cm="1">
        <f t="array" ref="F1037">_FV(C1037,"Volume average",TRUE)</f>
        <v>154628</v>
      </c>
      <c r="G1037">
        <f t="shared" ca="1" si="34"/>
        <v>0.70361636632348867</v>
      </c>
      <c r="H1037" s="5">
        <f t="shared" si="35"/>
        <v>0.13501849568434024</v>
      </c>
    </row>
    <row r="1038" spans="1:8">
      <c r="A1038" s="6" t="s">
        <v>6834</v>
      </c>
      <c r="B1038" s="1" t="s">
        <v>4952</v>
      </c>
      <c r="C1038" s="1" t="e" vm="1038">
        <v>#VALUE!</v>
      </c>
      <c r="D1038" s="4" cm="1">
        <f t="array" ref="D1038">_FV(C1038,"Open")</f>
        <v>82.02</v>
      </c>
      <c r="E1038" s="2" cm="1">
        <f t="array" ref="E1038">_FV(C1038,"Price")</f>
        <v>83.59</v>
      </c>
      <c r="F1038" s="3" cm="1">
        <f t="array" ref="F1038">_FV(C1038,"Volume average",TRUE)</f>
        <v>319556</v>
      </c>
      <c r="G1038">
        <f t="shared" ca="1" si="34"/>
        <v>0.56870623258291209</v>
      </c>
      <c r="H1038" s="5">
        <f t="shared" si="35"/>
        <v>1.9141672762740886E-2</v>
      </c>
    </row>
    <row r="1039" spans="1:8">
      <c r="A1039" s="6" t="s">
        <v>6835</v>
      </c>
      <c r="B1039" s="1" t="s">
        <v>1950</v>
      </c>
      <c r="C1039" s="1" t="e" vm="1039">
        <v>#VALUE!</v>
      </c>
      <c r="D1039" s="4" cm="1">
        <f t="array" ref="D1039">_FV(C1039,"Open")</f>
        <v>8.9</v>
      </c>
      <c r="E1039" s="2" cm="1">
        <f t="array" ref="E1039">_FV(C1039,"Price")</f>
        <v>8.9700000000000006</v>
      </c>
      <c r="F1039" s="3" cm="1">
        <f t="array" ref="F1039">_FV(C1039,"Volume average",TRUE)</f>
        <v>293393</v>
      </c>
      <c r="G1039">
        <f t="shared" ca="1" si="34"/>
        <v>0.7536555555875678</v>
      </c>
      <c r="H1039" s="5">
        <f t="shared" si="35"/>
        <v>7.8651685393258744E-3</v>
      </c>
    </row>
    <row r="1040" spans="1:8">
      <c r="A1040" s="6" t="s">
        <v>6836</v>
      </c>
      <c r="B1040" s="1" t="s">
        <v>1774</v>
      </c>
      <c r="C1040" s="1" t="e" vm="1040">
        <v>#VALUE!</v>
      </c>
      <c r="D1040" s="4" cm="1">
        <f t="array" ref="D1040">_FV(C1040,"Open")</f>
        <v>3.53</v>
      </c>
      <c r="E1040" s="2" cm="1">
        <f t="array" ref="E1040">_FV(C1040,"Price")</f>
        <v>4.01</v>
      </c>
      <c r="F1040" s="3" cm="1">
        <f t="array" ref="F1040">_FV(C1040,"Volume average",TRUE)</f>
        <v>415483</v>
      </c>
      <c r="G1040">
        <f t="shared" ca="1" si="34"/>
        <v>0.46268215495408238</v>
      </c>
      <c r="H1040" s="5">
        <f t="shared" si="35"/>
        <v>0.1359773371104816</v>
      </c>
    </row>
    <row r="1041" spans="1:8">
      <c r="A1041" s="6" t="s">
        <v>6837</v>
      </c>
      <c r="B1041" s="1" t="s">
        <v>11693</v>
      </c>
      <c r="C1041" s="1" t="e" vm="1041">
        <v>#VALUE!</v>
      </c>
      <c r="D1041" s="4" cm="1">
        <f t="array" ref="D1041">_FV(C1041,"Open")</f>
        <v>92.83</v>
      </c>
      <c r="E1041" s="2" cm="1">
        <f t="array" ref="E1041">_FV(C1041,"Price")</f>
        <v>92.68</v>
      </c>
      <c r="F1041" s="3" cm="1">
        <f t="array" ref="F1041">_FV(C1041,"Volume average",TRUE)</f>
        <v>423258</v>
      </c>
      <c r="G1041">
        <f t="shared" ca="1" si="34"/>
        <v>0.82092618342459678</v>
      </c>
      <c r="H1041" s="5">
        <f t="shared" si="35"/>
        <v>-1.6158569427985724E-3</v>
      </c>
    </row>
    <row r="1042" spans="1:8">
      <c r="A1042" s="6" t="s">
        <v>6838</v>
      </c>
      <c r="B1042" s="1" t="s">
        <v>4801</v>
      </c>
      <c r="C1042" s="1" t="e" vm="1042">
        <v>#VALUE!</v>
      </c>
      <c r="D1042" s="4" cm="1">
        <f t="array" ref="D1042">_FV(C1042,"Open")</f>
        <v>63.75</v>
      </c>
      <c r="E1042" s="2" cm="1">
        <f t="array" ref="E1042">_FV(C1042,"Price")</f>
        <v>64.989999999999995</v>
      </c>
      <c r="F1042" s="3" cm="1">
        <f t="array" ref="F1042">_FV(C1042,"Volume average",TRUE)</f>
        <v>2061295</v>
      </c>
      <c r="G1042">
        <f t="shared" ca="1" si="34"/>
        <v>0.25818914070780208</v>
      </c>
      <c r="H1042" s="5">
        <f t="shared" si="35"/>
        <v>1.9450980392156782E-2</v>
      </c>
    </row>
    <row r="1043" spans="1:8">
      <c r="A1043" s="6" t="s">
        <v>6839</v>
      </c>
      <c r="B1043" s="1" t="s">
        <v>4414</v>
      </c>
      <c r="C1043" s="1" t="e" vm="1043">
        <v>#VALUE!</v>
      </c>
      <c r="D1043" s="4" cm="1">
        <f t="array" ref="D1043">_FV(C1043,"Open")</f>
        <v>41.11</v>
      </c>
      <c r="E1043" s="2" cm="1">
        <f t="array" ref="E1043">_FV(C1043,"Price")</f>
        <v>40.83</v>
      </c>
      <c r="F1043" s="3" cm="1">
        <f t="array" ref="F1043">_FV(C1043,"Volume average",TRUE)</f>
        <v>337128</v>
      </c>
      <c r="G1043">
        <f t="shared" ca="1" si="34"/>
        <v>0.82354611598449057</v>
      </c>
      <c r="H1043" s="5">
        <f t="shared" si="35"/>
        <v>-6.810994891753859E-3</v>
      </c>
    </row>
    <row r="1044" spans="1:8">
      <c r="A1044" s="6" t="s">
        <v>6840</v>
      </c>
      <c r="B1044" s="1" t="s">
        <v>4051</v>
      </c>
      <c r="C1044" s="1" t="e" vm="1044">
        <v>#VALUE!</v>
      </c>
      <c r="D1044" s="4" cm="1">
        <f t="array" ref="D1044">_FV(C1044,"Open")</f>
        <v>32.049999999999997</v>
      </c>
      <c r="E1044" s="2" cm="1">
        <f t="array" ref="E1044">_FV(C1044,"Price")</f>
        <v>32.44</v>
      </c>
      <c r="F1044" s="3" cm="1">
        <f t="array" ref="F1044">_FV(C1044,"Volume average",TRUE)</f>
        <v>703484</v>
      </c>
      <c r="G1044">
        <f t="shared" ref="G1044:G1105" ca="1" si="36">RAND()</f>
        <v>0.84335144979188892</v>
      </c>
      <c r="H1044" s="5">
        <f t="shared" si="35"/>
        <v>1.2168486739469598E-2</v>
      </c>
    </row>
    <row r="1045" spans="1:8">
      <c r="A1045" s="6" t="s">
        <v>6841</v>
      </c>
      <c r="B1045" s="1" t="s">
        <v>3631</v>
      </c>
      <c r="C1045" s="1" t="e" vm="1045">
        <v>#VALUE!</v>
      </c>
      <c r="D1045" s="4" cm="1">
        <f t="array" ref="D1045">_FV(C1045,"Open")</f>
        <v>24.22</v>
      </c>
      <c r="E1045" s="2" cm="1">
        <f t="array" ref="E1045">_FV(C1045,"Price")</f>
        <v>24.19</v>
      </c>
      <c r="F1045" s="3" cm="1">
        <f t="array" ref="F1045">_FV(C1045,"Volume average",TRUE)</f>
        <v>225926</v>
      </c>
      <c r="G1045">
        <f t="shared" ca="1" si="36"/>
        <v>9.5006527516734218E-2</v>
      </c>
      <c r="H1045" s="5">
        <f t="shared" ref="H1045:H1106" si="37">IF(AND(ISNUMBER(D1045),ISNUMBER(E1045)),(E1045-D1045)/D1045,0)</f>
        <v>-1.238645747316168E-3</v>
      </c>
    </row>
    <row r="1046" spans="1:8">
      <c r="A1046" s="6" t="s">
        <v>6842</v>
      </c>
      <c r="B1046" s="1" t="s">
        <v>1900</v>
      </c>
      <c r="C1046" s="1" t="e" vm="1046">
        <v>#VALUE!</v>
      </c>
      <c r="D1046" s="4" cm="1">
        <f t="array" ref="D1046">_FV(C1046,"Open")</f>
        <v>5.63</v>
      </c>
      <c r="E1046" s="2" cm="1">
        <f t="array" ref="E1046">_FV(C1046,"Price")</f>
        <v>5.66</v>
      </c>
      <c r="F1046" s="3" cm="1">
        <f t="array" ref="F1046">_FV(C1046,"Volume average",TRUE)</f>
        <v>66518</v>
      </c>
      <c r="G1046">
        <f t="shared" ca="1" si="36"/>
        <v>0.56835857094496212</v>
      </c>
      <c r="H1046" s="5">
        <f t="shared" si="37"/>
        <v>5.3285968028419627E-3</v>
      </c>
    </row>
    <row r="1047" spans="1:8">
      <c r="A1047" s="6" t="s">
        <v>6843</v>
      </c>
      <c r="B1047" s="1" t="s">
        <v>768</v>
      </c>
      <c r="C1047" s="1" t="e" vm="1047">
        <v>#VALUE!</v>
      </c>
      <c r="D1047" s="4" cm="1">
        <f t="array" ref="D1047">_FV(C1047,"Open")</f>
        <v>1.45</v>
      </c>
      <c r="E1047" s="2" cm="1">
        <f t="array" ref="E1047">_FV(C1047,"Price")</f>
        <v>1.43</v>
      </c>
      <c r="F1047" s="3" cm="1">
        <f t="array" ref="F1047">_FV(C1047,"Volume average",TRUE)</f>
        <v>1187798</v>
      </c>
      <c r="G1047">
        <f t="shared" ca="1" si="36"/>
        <v>0.67151264887822848</v>
      </c>
      <c r="H1047" s="5">
        <f t="shared" si="37"/>
        <v>-1.3793103448275874E-2</v>
      </c>
    </row>
    <row r="1048" spans="1:8">
      <c r="A1048" s="6" t="s">
        <v>6844</v>
      </c>
      <c r="B1048" s="1" t="s">
        <v>3086</v>
      </c>
      <c r="C1048" s="1" t="e" vm="1048">
        <v>#VALUE!</v>
      </c>
      <c r="D1048" s="4" cm="1">
        <f t="array" ref="D1048">_FV(C1048,"Open")</f>
        <v>14.38</v>
      </c>
      <c r="E1048" s="2" cm="1">
        <f t="array" ref="E1048">_FV(C1048,"Price")</f>
        <v>15.5</v>
      </c>
      <c r="F1048" s="3" cm="1">
        <f t="array" ref="F1048">_FV(C1048,"Volume average",TRUE)</f>
        <v>67137</v>
      </c>
      <c r="G1048">
        <f t="shared" ca="1" si="36"/>
        <v>0.20431481476643121</v>
      </c>
      <c r="H1048" s="5">
        <f t="shared" si="37"/>
        <v>7.7885952712100082E-2</v>
      </c>
    </row>
    <row r="1049" spans="1:8">
      <c r="A1049" s="6" t="s">
        <v>6845</v>
      </c>
      <c r="B1049" s="1" t="s">
        <v>2660</v>
      </c>
      <c r="C1049" s="1" t="e" vm="1049">
        <v>#VALUE!</v>
      </c>
      <c r="D1049" s="4" cm="1">
        <f t="array" ref="D1049">_FV(C1049,"Open")</f>
        <v>11.26</v>
      </c>
      <c r="E1049" s="2" cm="1">
        <f t="array" ref="E1049">_FV(C1049,"Price")</f>
        <v>11.37</v>
      </c>
      <c r="F1049" s="3" cm="1">
        <f t="array" ref="F1049">_FV(C1049,"Volume average",TRUE)</f>
        <v>56</v>
      </c>
      <c r="G1049">
        <f t="shared" ca="1" si="36"/>
        <v>0.80423305046719396</v>
      </c>
      <c r="H1049" s="5">
        <f t="shared" si="37"/>
        <v>9.7690941385434674E-3</v>
      </c>
    </row>
    <row r="1050" spans="1:8">
      <c r="A1050" s="6" t="s">
        <v>6846</v>
      </c>
      <c r="B1050" s="1" t="s">
        <v>2619</v>
      </c>
      <c r="C1050" s="1" t="e" vm="1050">
        <v>#VALUE!</v>
      </c>
      <c r="D1050" s="4" cm="1">
        <f t="array" ref="D1050">_FV(C1050,"Open")</f>
        <v>11.11</v>
      </c>
      <c r="E1050" s="2" cm="1">
        <f t="array" ref="E1050">_FV(C1050,"Price")</f>
        <v>11.2742</v>
      </c>
      <c r="F1050" s="3" cm="1">
        <f t="array" ref="F1050">_FV(C1050,"Volume average",TRUE)</f>
        <v>122680</v>
      </c>
      <c r="G1050">
        <f t="shared" ca="1" si="36"/>
        <v>8.2949612712702514E-2</v>
      </c>
      <c r="H1050" s="5">
        <f t="shared" si="37"/>
        <v>1.4779477947794871E-2</v>
      </c>
    </row>
    <row r="1051" spans="1:8">
      <c r="A1051" s="6" t="s">
        <v>6847</v>
      </c>
      <c r="B1051" s="1" t="s">
        <v>1924</v>
      </c>
      <c r="C1051" s="1" t="e" vm="1051">
        <v>#VALUE!</v>
      </c>
      <c r="D1051" s="4" cm="1">
        <f t="array" ref="D1051">_FV(C1051,"Open")</f>
        <v>8.6300000000000008</v>
      </c>
      <c r="E1051" s="2" cm="1">
        <f t="array" ref="E1051">_FV(C1051,"Price")</f>
        <v>8.68</v>
      </c>
      <c r="F1051" s="3" cm="1">
        <f t="array" ref="F1051">_FV(C1051,"Volume average",TRUE)</f>
        <v>424665</v>
      </c>
      <c r="G1051">
        <f t="shared" ca="1" si="36"/>
        <v>0.16413587842246957</v>
      </c>
      <c r="H1051" s="5">
        <f t="shared" si="37"/>
        <v>5.793742757821429E-3</v>
      </c>
    </row>
    <row r="1052" spans="1:8">
      <c r="A1052" s="6" t="s">
        <v>6848</v>
      </c>
      <c r="B1052" s="1" t="s">
        <v>4828</v>
      </c>
      <c r="C1052" s="1" t="e" vm="1052">
        <v>#VALUE!</v>
      </c>
      <c r="D1052" s="4" cm="1">
        <f t="array" ref="D1052">_FV(C1052,"Open")</f>
        <v>58.56</v>
      </c>
      <c r="E1052" s="2" cm="1">
        <f t="array" ref="E1052">_FV(C1052,"Price")</f>
        <v>57.73</v>
      </c>
      <c r="F1052" s="3" cm="1">
        <f t="array" ref="F1052">_FV(C1052,"Volume average",TRUE)</f>
        <v>148741</v>
      </c>
      <c r="G1052">
        <f t="shared" ca="1" si="36"/>
        <v>0.91181263571370907</v>
      </c>
      <c r="H1052" s="5">
        <f t="shared" si="37"/>
        <v>-1.4173497267759655E-2</v>
      </c>
    </row>
    <row r="1053" spans="1:8">
      <c r="A1053" s="6" t="s">
        <v>6849</v>
      </c>
      <c r="B1053" s="1" t="s">
        <v>1489</v>
      </c>
      <c r="C1053" s="1" t="e" vm="1053">
        <v>#VALUE!</v>
      </c>
      <c r="D1053" s="4" cm="1">
        <f t="array" ref="D1053">_FV(C1053,"Open")</f>
        <v>3.8</v>
      </c>
      <c r="E1053" s="2" cm="1">
        <f t="array" ref="E1053">_FV(C1053,"Price")</f>
        <v>3.94</v>
      </c>
      <c r="F1053" s="3" cm="1">
        <f t="array" ref="F1053">_FV(C1053,"Volume average",TRUE)</f>
        <v>201303</v>
      </c>
      <c r="G1053">
        <f t="shared" ca="1" si="36"/>
        <v>0.13221847810249532</v>
      </c>
      <c r="H1053" s="5">
        <f t="shared" si="37"/>
        <v>3.6842105263157926E-2</v>
      </c>
    </row>
    <row r="1054" spans="1:8">
      <c r="A1054" s="6" t="s">
        <v>6850</v>
      </c>
      <c r="B1054" s="1" t="s">
        <v>5328</v>
      </c>
      <c r="C1054" s="1" t="e" vm="1054">
        <v>#VALUE!</v>
      </c>
      <c r="D1054" s="4" cm="1">
        <f t="array" ref="D1054">_FV(C1054,"Open")</f>
        <v>118.97</v>
      </c>
      <c r="E1054" s="2" cm="1">
        <f t="array" ref="E1054">_FV(C1054,"Price")</f>
        <v>117.43</v>
      </c>
      <c r="F1054" s="3" cm="1">
        <f t="array" ref="F1054">_FV(C1054,"Volume average",TRUE)</f>
        <v>1122217</v>
      </c>
      <c r="G1054">
        <f t="shared" ca="1" si="36"/>
        <v>0.2784903198925659</v>
      </c>
      <c r="H1054" s="5">
        <f t="shared" si="37"/>
        <v>-1.2944439774733059E-2</v>
      </c>
    </row>
    <row r="1055" spans="1:8">
      <c r="A1055" s="6" t="s">
        <v>6851</v>
      </c>
      <c r="B1055" s="1" t="s">
        <v>489</v>
      </c>
      <c r="C1055" s="1" t="e" vm="1055">
        <v>#VALUE!</v>
      </c>
      <c r="D1055" s="4" cm="1">
        <f t="array" ref="D1055">_FV(C1055,"Open")</f>
        <v>0.83989999999999998</v>
      </c>
      <c r="E1055" s="2" cm="1">
        <f t="array" ref="E1055">_FV(C1055,"Price")</f>
        <v>0.82030000000000003</v>
      </c>
      <c r="F1055" s="3" cm="1">
        <f t="array" ref="F1055">_FV(C1055,"Volume average",TRUE)</f>
        <v>12977</v>
      </c>
      <c r="G1055">
        <f t="shared" ca="1" si="36"/>
        <v>0.97824705885164409</v>
      </c>
      <c r="H1055" s="5">
        <f t="shared" si="37"/>
        <v>-2.3336111441838257E-2</v>
      </c>
    </row>
    <row r="1056" spans="1:8">
      <c r="A1056" s="6" t="s">
        <v>6852</v>
      </c>
      <c r="B1056" s="1" t="s">
        <v>5290</v>
      </c>
      <c r="C1056" s="1" t="e" vm="1056">
        <v>#VALUE!</v>
      </c>
      <c r="D1056" s="4" cm="1">
        <f t="array" ref="D1056">_FV(C1056,"Open")</f>
        <v>164.87</v>
      </c>
      <c r="E1056" s="2" cm="1">
        <f t="array" ref="E1056">_FV(C1056,"Price")</f>
        <v>164.86</v>
      </c>
      <c r="F1056" s="3" cm="1">
        <f t="array" ref="F1056">_FV(C1056,"Volume average",TRUE)</f>
        <v>168684</v>
      </c>
      <c r="G1056">
        <f t="shared" ca="1" si="36"/>
        <v>0.24867070952920411</v>
      </c>
      <c r="H1056" s="5">
        <f t="shared" si="37"/>
        <v>-6.0653848486631314E-5</v>
      </c>
    </row>
    <row r="1057" spans="1:8">
      <c r="A1057" s="6" t="s">
        <v>6853</v>
      </c>
      <c r="B1057" s="1" t="s">
        <v>5385</v>
      </c>
      <c r="C1057" s="1" t="e" vm="1057">
        <v>#VALUE!</v>
      </c>
      <c r="D1057" s="4" cm="1">
        <f t="array" ref="D1057">_FV(C1057,"Open")</f>
        <v>150</v>
      </c>
      <c r="E1057" s="2" cm="1">
        <f t="array" ref="E1057">_FV(C1057,"Price")</f>
        <v>150.46</v>
      </c>
      <c r="F1057" s="3" cm="1">
        <f t="array" ref="F1057">_FV(C1057,"Volume average",TRUE)</f>
        <v>294087</v>
      </c>
      <c r="G1057">
        <f t="shared" ca="1" si="36"/>
        <v>0.77296443534039649</v>
      </c>
      <c r="H1057" s="5">
        <f t="shared" si="37"/>
        <v>3.0666666666667197E-3</v>
      </c>
    </row>
    <row r="1058" spans="1:8">
      <c r="A1058" s="6" t="s">
        <v>6854</v>
      </c>
      <c r="B1058" s="1" t="s">
        <v>222</v>
      </c>
      <c r="C1058" s="1" t="e" vm="1058">
        <v>#VALUE!</v>
      </c>
      <c r="D1058" s="4" cm="1">
        <f t="array" ref="D1058">_FV(C1058,"Open")</f>
        <v>0.318</v>
      </c>
      <c r="E1058" s="2" cm="1">
        <f t="array" ref="E1058">_FV(C1058,"Price")</f>
        <v>0.28939999999999999</v>
      </c>
      <c r="F1058" s="3" cm="1">
        <f t="array" ref="F1058">_FV(C1058,"Volume average",TRUE)</f>
        <v>1200715</v>
      </c>
      <c r="G1058">
        <f t="shared" ca="1" si="36"/>
        <v>0.34818755117685518</v>
      </c>
      <c r="H1058" s="5">
        <f t="shared" si="37"/>
        <v>-8.9937106918239043E-2</v>
      </c>
    </row>
    <row r="1059" spans="1:8">
      <c r="A1059" s="6" t="s">
        <v>6855</v>
      </c>
      <c r="B1059" s="1" t="s">
        <v>1307</v>
      </c>
      <c r="C1059" s="1" t="e" vm="1059">
        <v>#VALUE!</v>
      </c>
      <c r="D1059" s="4" cm="1">
        <f t="array" ref="D1059">_FV(C1059,"Open")</f>
        <v>25.4</v>
      </c>
      <c r="E1059" s="2" cm="1">
        <f t="array" ref="E1059">_FV(C1059,"Price")</f>
        <v>24.1</v>
      </c>
      <c r="F1059" s="3" cm="1">
        <f t="array" ref="F1059">_FV(C1059,"Volume average",TRUE)</f>
        <v>5521006</v>
      </c>
      <c r="G1059">
        <f t="shared" ca="1" si="36"/>
        <v>0.98231878453054544</v>
      </c>
      <c r="H1059" s="5">
        <f t="shared" si="37"/>
        <v>-5.1181102362204613E-2</v>
      </c>
    </row>
    <row r="1060" spans="1:8">
      <c r="A1060" s="6" t="s">
        <v>6856</v>
      </c>
      <c r="B1060" s="1" t="s">
        <v>1637</v>
      </c>
      <c r="C1060" s="1" t="e" vm="1060">
        <v>#VALUE!</v>
      </c>
      <c r="D1060" s="4" cm="1">
        <f t="array" ref="D1060">_FV(C1060,"Open")</f>
        <v>3.53</v>
      </c>
      <c r="E1060" s="2" cm="1">
        <f t="array" ref="E1060">_FV(C1060,"Price")</f>
        <v>3.39</v>
      </c>
      <c r="F1060" s="3" cm="1">
        <f t="array" ref="F1060">_FV(C1060,"Volume average",TRUE)</f>
        <v>2961178</v>
      </c>
      <c r="G1060">
        <f t="shared" ca="1" si="36"/>
        <v>0.84648368979884014</v>
      </c>
      <c r="H1060" s="5">
        <f t="shared" si="37"/>
        <v>-3.9660056657223705E-2</v>
      </c>
    </row>
    <row r="1061" spans="1:8">
      <c r="A1061" s="6" t="s">
        <v>6857</v>
      </c>
      <c r="B1061" s="1" t="s">
        <v>4837</v>
      </c>
      <c r="C1061" s="1" t="e" vm="1061">
        <v>#VALUE!</v>
      </c>
      <c r="D1061" s="4" cm="1">
        <f t="array" ref="D1061">_FV(C1061,"Open")</f>
        <v>55.68</v>
      </c>
      <c r="E1061" s="2" cm="1">
        <f t="array" ref="E1061">_FV(C1061,"Price")</f>
        <v>56.95</v>
      </c>
      <c r="F1061" s="3" cm="1">
        <f t="array" ref="F1061">_FV(C1061,"Volume average",TRUE)</f>
        <v>283166</v>
      </c>
      <c r="G1061">
        <f t="shared" ca="1" si="36"/>
        <v>7.8685476154318978E-2</v>
      </c>
      <c r="H1061" s="5">
        <f t="shared" si="37"/>
        <v>2.2808908045977069E-2</v>
      </c>
    </row>
    <row r="1062" spans="1:8">
      <c r="A1062" s="6" t="s">
        <v>6858</v>
      </c>
      <c r="B1062" s="1" t="s">
        <v>4032</v>
      </c>
      <c r="C1062" s="1" t="e" vm="1062">
        <v>#VALUE!</v>
      </c>
      <c r="D1062" s="4" cm="1">
        <f t="array" ref="D1062">_FV(C1062,"Open")</f>
        <v>27.815000000000001</v>
      </c>
      <c r="E1062" s="2" cm="1">
        <f t="array" ref="E1062">_FV(C1062,"Price")</f>
        <v>27.815000000000001</v>
      </c>
      <c r="F1062" s="3" cm="1">
        <f t="array" ref="F1062">_FV(C1062,"Volume average",TRUE)</f>
        <v>408</v>
      </c>
      <c r="G1062">
        <f t="shared" ca="1" si="36"/>
        <v>0.7930639298153882</v>
      </c>
      <c r="H1062" s="5">
        <f t="shared" si="37"/>
        <v>0</v>
      </c>
    </row>
    <row r="1063" spans="1:8">
      <c r="A1063" s="6" t="s">
        <v>6859</v>
      </c>
      <c r="B1063" s="1" t="s">
        <v>2284</v>
      </c>
      <c r="C1063" s="1" t="e" vm="1063">
        <v>#VALUE!</v>
      </c>
      <c r="D1063" s="4" cm="1">
        <f t="array" ref="D1063">_FV(C1063,"Open")</f>
        <v>9.3699999999999992</v>
      </c>
      <c r="E1063" s="2" cm="1">
        <f t="array" ref="E1063">_FV(C1063,"Price")</f>
        <v>9.6850000000000005</v>
      </c>
      <c r="F1063" s="3" cm="1">
        <f t="array" ref="F1063">_FV(C1063,"Volume average",TRUE)</f>
        <v>1488714</v>
      </c>
      <c r="G1063">
        <f t="shared" ca="1" si="36"/>
        <v>0.97065325680189896</v>
      </c>
      <c r="H1063" s="5">
        <f t="shared" si="37"/>
        <v>3.3617929562433438E-2</v>
      </c>
    </row>
    <row r="1064" spans="1:8">
      <c r="A1064" s="6" t="s">
        <v>6860</v>
      </c>
      <c r="B1064" s="1" t="s">
        <v>865</v>
      </c>
      <c r="C1064" s="1" t="e" vm="1064">
        <v>#VALUE!</v>
      </c>
      <c r="D1064" s="4" cm="1">
        <f t="array" ref="D1064">_FV(C1064,"Open")</f>
        <v>1.08</v>
      </c>
      <c r="E1064" s="2" cm="1">
        <f t="array" ref="E1064">_FV(C1064,"Price")</f>
        <v>1.0797000000000001</v>
      </c>
      <c r="F1064" s="3" cm="1">
        <f t="array" ref="F1064">_FV(C1064,"Volume average",TRUE)</f>
        <v>244869</v>
      </c>
      <c r="G1064">
        <f t="shared" ca="1" si="36"/>
        <v>0.48158296082213581</v>
      </c>
      <c r="H1064" s="5">
        <f t="shared" si="37"/>
        <v>-2.7777777777774715E-4</v>
      </c>
    </row>
    <row r="1065" spans="1:8">
      <c r="A1065" s="6" t="s">
        <v>6861</v>
      </c>
      <c r="B1065" s="1" t="s">
        <v>4007</v>
      </c>
      <c r="C1065" s="1" t="e" vm="1065">
        <v>#VALUE!</v>
      </c>
      <c r="D1065" s="4" cm="1">
        <f t="array" ref="D1065">_FV(C1065,"Open")</f>
        <v>27.49</v>
      </c>
      <c r="E1065" s="2" cm="1">
        <f t="array" ref="E1065">_FV(C1065,"Price")</f>
        <v>27.49</v>
      </c>
      <c r="F1065" s="3" cm="1">
        <f t="array" ref="F1065">_FV(C1065,"Volume average",TRUE)</f>
        <v>1295844</v>
      </c>
      <c r="G1065">
        <f t="shared" ca="1" si="36"/>
        <v>9.1420957676537462E-2</v>
      </c>
      <c r="H1065" s="5">
        <f t="shared" si="37"/>
        <v>0</v>
      </c>
    </row>
    <row r="1066" spans="1:8">
      <c r="A1066" s="6" t="s">
        <v>6862</v>
      </c>
      <c r="B1066" s="1" t="s">
        <v>2737</v>
      </c>
      <c r="C1066" s="1" t="e" vm="1066">
        <v>#VALUE!</v>
      </c>
      <c r="D1066" s="4" cm="1">
        <f t="array" ref="D1066">_FV(C1066,"Open")</f>
        <v>12.89</v>
      </c>
      <c r="E1066" s="2" cm="1">
        <f t="array" ref="E1066">_FV(C1066,"Price")</f>
        <v>13.14</v>
      </c>
      <c r="F1066" s="3" cm="1">
        <f t="array" ref="F1066">_FV(C1066,"Volume average",TRUE)</f>
        <v>17352</v>
      </c>
      <c r="G1066">
        <f t="shared" ca="1" si="36"/>
        <v>8.1903974318264017E-2</v>
      </c>
      <c r="H1066" s="5">
        <f t="shared" si="37"/>
        <v>1.9394879751745538E-2</v>
      </c>
    </row>
    <row r="1067" spans="1:8">
      <c r="A1067" s="6" t="s">
        <v>6863</v>
      </c>
      <c r="B1067" s="1" t="s">
        <v>4486</v>
      </c>
      <c r="C1067" s="1" t="e" vm="1067">
        <v>#VALUE!</v>
      </c>
      <c r="D1067" s="4" cm="1">
        <f t="array" ref="D1067">_FV(C1067,"Open")</f>
        <v>43.39</v>
      </c>
      <c r="E1067" s="2" cm="1">
        <f t="array" ref="E1067">_FV(C1067,"Price")</f>
        <v>43.92</v>
      </c>
      <c r="F1067" s="3" cm="1">
        <f t="array" ref="F1067">_FV(C1067,"Volume average",TRUE)</f>
        <v>93797</v>
      </c>
      <c r="G1067">
        <f t="shared" ca="1" si="36"/>
        <v>0.6587160818949459</v>
      </c>
      <c r="H1067" s="5">
        <f t="shared" si="37"/>
        <v>1.2214796035953011E-2</v>
      </c>
    </row>
    <row r="1068" spans="1:8">
      <c r="A1068" s="6" t="s">
        <v>6864</v>
      </c>
      <c r="B1068" s="1" t="s">
        <v>3363</v>
      </c>
      <c r="C1068" s="1" t="e" vm="1068">
        <v>#VALUE!</v>
      </c>
      <c r="D1068" s="4" cm="1">
        <f t="array" ref="D1068">_FV(C1068,"Open")</f>
        <v>19.920000000000002</v>
      </c>
      <c r="E1068" s="2" cm="1">
        <f t="array" ref="E1068">_FV(C1068,"Price")</f>
        <v>19.98</v>
      </c>
      <c r="F1068" s="3" cm="1">
        <f t="array" ref="F1068">_FV(C1068,"Volume average",TRUE)</f>
        <v>8166</v>
      </c>
      <c r="G1068">
        <f t="shared" ca="1" si="36"/>
        <v>6.9010675620353124E-2</v>
      </c>
      <c r="H1068" s="5">
        <f t="shared" si="37"/>
        <v>3.0120481927710199E-3</v>
      </c>
    </row>
    <row r="1069" spans="1:8">
      <c r="A1069" s="6" t="s">
        <v>6865</v>
      </c>
      <c r="B1069" s="1" t="s">
        <v>5106</v>
      </c>
      <c r="C1069" s="1" t="e" vm="1069">
        <v>#VALUE!</v>
      </c>
      <c r="D1069" s="4" cm="1">
        <f t="array" ref="D1069">_FV(C1069,"Open")</f>
        <v>90.64</v>
      </c>
      <c r="E1069" s="2" cm="1">
        <f t="array" ref="E1069">_FV(C1069,"Price")</f>
        <v>91.28</v>
      </c>
      <c r="F1069" s="3" cm="1">
        <f t="array" ref="F1069">_FV(C1069,"Volume average",TRUE)</f>
        <v>361996</v>
      </c>
      <c r="G1069">
        <f t="shared" ca="1" si="36"/>
        <v>0.770292093035852</v>
      </c>
      <c r="H1069" s="5">
        <f t="shared" si="37"/>
        <v>7.0609002647837663E-3</v>
      </c>
    </row>
    <row r="1070" spans="1:8">
      <c r="A1070" s="6" t="s">
        <v>6866</v>
      </c>
      <c r="B1070" s="1" t="s">
        <v>2273</v>
      </c>
      <c r="C1070" s="1" t="e" vm="1070">
        <v>#VALUE!</v>
      </c>
      <c r="D1070" s="4" cm="1">
        <f t="array" ref="D1070">_FV(C1070,"Open")</f>
        <v>8.41</v>
      </c>
      <c r="E1070" s="2" cm="1">
        <f t="array" ref="E1070">_FV(C1070,"Price")</f>
        <v>8.01</v>
      </c>
      <c r="F1070" s="3" cm="1">
        <f t="array" ref="F1070">_FV(C1070,"Volume average",TRUE)</f>
        <v>1170532</v>
      </c>
      <c r="G1070">
        <f t="shared" ca="1" si="36"/>
        <v>0.7730442141439906</v>
      </c>
      <c r="H1070" s="5">
        <f t="shared" si="37"/>
        <v>-4.7562425683709914E-2</v>
      </c>
    </row>
    <row r="1071" spans="1:8">
      <c r="A1071" s="6" t="s">
        <v>6867</v>
      </c>
      <c r="B1071" s="1" t="s">
        <v>11694</v>
      </c>
      <c r="C1071" s="1" t="e" vm="1071">
        <v>#VALUE!</v>
      </c>
      <c r="D1071" s="4" cm="1">
        <f t="array" ref="D1071">_FV(C1071,"Open")</f>
        <v>98.19</v>
      </c>
      <c r="E1071" s="2" cm="1">
        <f t="array" ref="E1071">_FV(C1071,"Price")</f>
        <v>99.35</v>
      </c>
      <c r="F1071" s="3" cm="1">
        <f t="array" ref="F1071">_FV(C1071,"Volume average",TRUE)</f>
        <v>1000519</v>
      </c>
      <c r="G1071">
        <f t="shared" ca="1" si="36"/>
        <v>6.3274025390398836E-2</v>
      </c>
      <c r="H1071" s="5">
        <f t="shared" si="37"/>
        <v>1.1813830328954035E-2</v>
      </c>
    </row>
    <row r="1072" spans="1:8">
      <c r="A1072" s="6" t="s">
        <v>6868</v>
      </c>
      <c r="B1072" s="1" t="s">
        <v>153</v>
      </c>
      <c r="C1072" s="1" t="e" vm="1072">
        <v>#VALUE!</v>
      </c>
      <c r="D1072" s="4" cm="1">
        <f t="array" ref="D1072">_FV(C1072,"Open")</f>
        <v>0.38690000000000002</v>
      </c>
      <c r="E1072" s="2" cm="1">
        <f t="array" ref="E1072">_FV(C1072,"Price")</f>
        <v>0.38379999999999997</v>
      </c>
      <c r="F1072" s="3" cm="1">
        <f t="array" ref="F1072">_FV(C1072,"Volume average",TRUE)</f>
        <v>11322201</v>
      </c>
      <c r="G1072">
        <f t="shared" ca="1" si="36"/>
        <v>0.89202543470987361</v>
      </c>
      <c r="H1072" s="5">
        <f t="shared" si="37"/>
        <v>-8.012406306539278E-3</v>
      </c>
    </row>
    <row r="1073" spans="1:8">
      <c r="A1073" s="6" t="s">
        <v>6869</v>
      </c>
      <c r="B1073" s="1" t="s">
        <v>1358</v>
      </c>
      <c r="C1073" s="1" t="e" vm="1073">
        <v>#VALUE!</v>
      </c>
      <c r="D1073" s="4" cm="1">
        <f t="array" ref="D1073">_FV(C1073,"Open")</f>
        <v>4.5999999999999996</v>
      </c>
      <c r="E1073" s="2" cm="1">
        <f t="array" ref="E1073">_FV(C1073,"Price")</f>
        <v>4.6500000000000004</v>
      </c>
      <c r="F1073" s="3" cm="1">
        <f t="array" ref="F1073">_FV(C1073,"Volume average",TRUE)</f>
        <v>14529</v>
      </c>
      <c r="G1073">
        <f t="shared" ca="1" si="36"/>
        <v>0.42651713293394022</v>
      </c>
      <c r="H1073" s="5">
        <f t="shared" si="37"/>
        <v>1.086956521739146E-2</v>
      </c>
    </row>
    <row r="1074" spans="1:8">
      <c r="A1074" s="6" t="s">
        <v>6870</v>
      </c>
      <c r="B1074" s="1" t="s">
        <v>841</v>
      </c>
      <c r="C1074" s="1" t="e" vm="1074">
        <v>#VALUE!</v>
      </c>
      <c r="D1074" s="4" cm="1">
        <f t="array" ref="D1074">_FV(C1074,"Open")</f>
        <v>2.2949999999999999</v>
      </c>
      <c r="E1074" s="2" cm="1">
        <f t="array" ref="E1074">_FV(C1074,"Price")</f>
        <v>2.2200000000000002</v>
      </c>
      <c r="F1074" s="3" cm="1">
        <f t="array" ref="F1074">_FV(C1074,"Volume average",TRUE)</f>
        <v>22868</v>
      </c>
      <c r="G1074">
        <f t="shared" ca="1" si="36"/>
        <v>0.42919892704361473</v>
      </c>
      <c r="H1074" s="5">
        <f t="shared" si="37"/>
        <v>-3.2679738562091387E-2</v>
      </c>
    </row>
    <row r="1075" spans="1:8">
      <c r="A1075" s="6" t="s">
        <v>6871</v>
      </c>
      <c r="B1075" s="1" t="s">
        <v>1081</v>
      </c>
      <c r="C1075" s="1" t="e" vm="1075">
        <v>#VALUE!</v>
      </c>
      <c r="D1075" s="4" cm="1">
        <f t="array" ref="D1075">_FV(C1075,"Open")</f>
        <v>2.77</v>
      </c>
      <c r="E1075" s="2" cm="1">
        <f t="array" ref="E1075">_FV(C1075,"Price")</f>
        <v>2.77</v>
      </c>
      <c r="F1075" s="3" cm="1">
        <f t="array" ref="F1075">_FV(C1075,"Volume average",TRUE)</f>
        <v>732251</v>
      </c>
      <c r="G1075">
        <f t="shared" ca="1" si="36"/>
        <v>0.26390722981722758</v>
      </c>
      <c r="H1075" s="5">
        <f t="shared" si="37"/>
        <v>0</v>
      </c>
    </row>
    <row r="1076" spans="1:8">
      <c r="A1076" s="6" t="s">
        <v>6872</v>
      </c>
      <c r="B1076" s="1" t="s">
        <v>959</v>
      </c>
      <c r="C1076" s="1" t="e" vm="1076">
        <v>#VALUE!</v>
      </c>
      <c r="D1076" s="4" cm="1">
        <f t="array" ref="D1076">_FV(C1076,"Open")</f>
        <v>2.15</v>
      </c>
      <c r="E1076" s="2" cm="1">
        <f t="array" ref="E1076">_FV(C1076,"Price")</f>
        <v>2.23</v>
      </c>
      <c r="F1076" s="3" cm="1">
        <f t="array" ref="F1076">_FV(C1076,"Volume average",TRUE)</f>
        <v>1725743</v>
      </c>
      <c r="G1076">
        <f t="shared" ca="1" si="36"/>
        <v>0.23303943498161861</v>
      </c>
      <c r="H1076" s="5">
        <f t="shared" si="37"/>
        <v>3.720930232558143E-2</v>
      </c>
    </row>
    <row r="1077" spans="1:8">
      <c r="A1077" s="6" t="s">
        <v>6873</v>
      </c>
      <c r="B1077" s="1" t="s">
        <v>3031</v>
      </c>
      <c r="C1077" s="1" t="e" vm="1077">
        <v>#VALUE!</v>
      </c>
      <c r="D1077" s="4" cm="1">
        <f t="array" ref="D1077">_FV(C1077,"Open")</f>
        <v>14.87</v>
      </c>
      <c r="E1077" s="2" cm="1">
        <f t="array" ref="E1077">_FV(C1077,"Price")</f>
        <v>14.43</v>
      </c>
      <c r="F1077" s="3" cm="1">
        <f t="array" ref="F1077">_FV(C1077,"Volume average",TRUE)</f>
        <v>282705</v>
      </c>
      <c r="G1077">
        <f t="shared" ca="1" si="36"/>
        <v>0.48125362812395811</v>
      </c>
      <c r="H1077" s="5">
        <f t="shared" si="37"/>
        <v>-2.9589778076664394E-2</v>
      </c>
    </row>
    <row r="1078" spans="1:8">
      <c r="A1078" s="6" t="s">
        <v>6874</v>
      </c>
      <c r="B1078" s="1" t="s">
        <v>3021</v>
      </c>
      <c r="C1078" s="1" t="e" vm="1078">
        <v>#VALUE!</v>
      </c>
      <c r="D1078" s="4" cm="1">
        <f t="array" ref="D1078">_FV(C1078,"Open")</f>
        <v>12.66</v>
      </c>
      <c r="E1078" s="2" cm="1">
        <f t="array" ref="E1078">_FV(C1078,"Price")</f>
        <v>12.98</v>
      </c>
      <c r="F1078" s="3" cm="1">
        <f t="array" ref="F1078">_FV(C1078,"Volume average",TRUE)</f>
        <v>238333</v>
      </c>
      <c r="G1078">
        <f t="shared" ca="1" si="36"/>
        <v>0.52871628066710319</v>
      </c>
      <c r="H1078" s="5">
        <f t="shared" si="37"/>
        <v>2.5276461295418662E-2</v>
      </c>
    </row>
    <row r="1079" spans="1:8">
      <c r="A1079" s="6" t="s">
        <v>6875</v>
      </c>
      <c r="B1079" s="1" t="s">
        <v>5698</v>
      </c>
      <c r="C1079" s="1" t="e" vm="1079">
        <v>#VALUE!</v>
      </c>
      <c r="D1079" s="4" cm="1">
        <f t="array" ref="D1079">_FV(C1079,"Open")</f>
        <v>380.25</v>
      </c>
      <c r="E1079" s="2" cm="1">
        <f t="array" ref="E1079">_FV(C1079,"Price")</f>
        <v>381.56</v>
      </c>
      <c r="F1079" s="3" cm="1">
        <f t="array" ref="F1079">_FV(C1079,"Volume average",TRUE)</f>
        <v>1290690</v>
      </c>
      <c r="G1079">
        <f t="shared" ca="1" si="36"/>
        <v>5.8235473461024756E-2</v>
      </c>
      <c r="H1079" s="5">
        <f t="shared" si="37"/>
        <v>3.4451019066403742E-3</v>
      </c>
    </row>
    <row r="1080" spans="1:8">
      <c r="A1080" s="6" t="s">
        <v>6876</v>
      </c>
      <c r="B1080" s="1" t="s">
        <v>142</v>
      </c>
      <c r="C1080" s="1" t="e" vm="1080">
        <v>#VALUE!</v>
      </c>
      <c r="D1080" s="4" cm="1">
        <f t="array" ref="D1080">_FV(C1080,"Open")</f>
        <v>1.37</v>
      </c>
      <c r="E1080" s="2" cm="1">
        <f t="array" ref="E1080">_FV(C1080,"Price")</f>
        <v>1.36</v>
      </c>
      <c r="F1080" s="3" cm="1">
        <f t="array" ref="F1080">_FV(C1080,"Volume average",TRUE)</f>
        <v>1288639</v>
      </c>
      <c r="G1080">
        <f t="shared" ca="1" si="36"/>
        <v>0.52010987818942489</v>
      </c>
      <c r="H1080" s="5">
        <f t="shared" si="37"/>
        <v>-7.2992700729927066E-3</v>
      </c>
    </row>
    <row r="1081" spans="1:8">
      <c r="A1081" s="6" t="s">
        <v>6877</v>
      </c>
      <c r="B1081" s="1" t="s">
        <v>349</v>
      </c>
      <c r="C1081" s="1" t="e" vm="1081">
        <v>#VALUE!</v>
      </c>
      <c r="D1081" s="4" cm="1">
        <f t="array" ref="D1081">_FV(C1081,"Open")</f>
        <v>1.2</v>
      </c>
      <c r="E1081" s="2" cm="1">
        <f t="array" ref="E1081">_FV(C1081,"Price")</f>
        <v>1.22</v>
      </c>
      <c r="F1081" s="3" cm="1">
        <f t="array" ref="F1081">_FV(C1081,"Volume average",TRUE)</f>
        <v>1139483</v>
      </c>
      <c r="G1081">
        <f t="shared" ca="1" si="36"/>
        <v>0.59984840973760933</v>
      </c>
      <c r="H1081" s="5">
        <f t="shared" si="37"/>
        <v>1.6666666666666684E-2</v>
      </c>
    </row>
    <row r="1082" spans="1:8">
      <c r="A1082" s="6" t="s">
        <v>6878</v>
      </c>
      <c r="B1082" s="1" t="s">
        <v>4726</v>
      </c>
      <c r="C1082" s="1" t="e" vm="1082">
        <v>#VALUE!</v>
      </c>
      <c r="D1082" s="4" cm="1">
        <f t="array" ref="D1082">_FV(C1082,"Open")</f>
        <v>80.77</v>
      </c>
      <c r="E1082" s="2" cm="1">
        <f t="array" ref="E1082">_FV(C1082,"Price")</f>
        <v>80.34</v>
      </c>
      <c r="F1082" s="3" cm="1">
        <f t="array" ref="F1082">_FV(C1082,"Volume average",TRUE)</f>
        <v>5715990</v>
      </c>
      <c r="G1082">
        <f t="shared" ca="1" si="36"/>
        <v>0.19741003585264594</v>
      </c>
      <c r="H1082" s="5">
        <f t="shared" si="37"/>
        <v>-5.3237588213444677E-3</v>
      </c>
    </row>
    <row r="1083" spans="1:8">
      <c r="A1083" s="6" t="s">
        <v>6879</v>
      </c>
      <c r="B1083" s="1" t="s">
        <v>4489</v>
      </c>
      <c r="C1083" s="1" t="e" vm="1083">
        <v>#VALUE!</v>
      </c>
      <c r="D1083" s="4" cm="1">
        <f t="array" ref="D1083">_FV(C1083,"Open")</f>
        <v>48.23</v>
      </c>
      <c r="E1083" s="2" cm="1">
        <f t="array" ref="E1083">_FV(C1083,"Price")</f>
        <v>49.01</v>
      </c>
      <c r="F1083" s="3" cm="1">
        <f t="array" ref="F1083">_FV(C1083,"Volume average",TRUE)</f>
        <v>573471</v>
      </c>
      <c r="G1083">
        <f t="shared" ca="1" si="36"/>
        <v>0.13432985994076307</v>
      </c>
      <c r="H1083" s="5">
        <f t="shared" si="37"/>
        <v>1.61725067385445E-2</v>
      </c>
    </row>
    <row r="1084" spans="1:8">
      <c r="A1084" s="6" t="s">
        <v>6880</v>
      </c>
      <c r="B1084" s="1" t="s">
        <v>1639</v>
      </c>
      <c r="C1084" s="1" t="e" vm="1084">
        <v>#VALUE!</v>
      </c>
      <c r="D1084" s="4" cm="1">
        <f t="array" ref="D1084">_FV(C1084,"Open")</f>
        <v>3.48</v>
      </c>
      <c r="E1084" s="2" cm="1">
        <f t="array" ref="E1084">_FV(C1084,"Price")</f>
        <v>3.5</v>
      </c>
      <c r="F1084" s="3" cm="1">
        <f t="array" ref="F1084">_FV(C1084,"Volume average",TRUE)</f>
        <v>3163</v>
      </c>
      <c r="G1084">
        <f t="shared" ca="1" si="36"/>
        <v>0.99233552832871652</v>
      </c>
      <c r="H1084" s="5">
        <f t="shared" si="37"/>
        <v>5.7471264367816143E-3</v>
      </c>
    </row>
    <row r="1085" spans="1:8">
      <c r="A1085" s="6" t="s">
        <v>6881</v>
      </c>
      <c r="B1085" s="1" t="s">
        <v>1842</v>
      </c>
      <c r="C1085" s="1" t="e" vm="1085">
        <v>#VALUE!</v>
      </c>
      <c r="D1085" s="4" cm="1">
        <f t="array" ref="D1085">_FV(C1085,"Open")</f>
        <v>6.51</v>
      </c>
      <c r="E1085" s="2" cm="1">
        <f t="array" ref="E1085">_FV(C1085,"Price")</f>
        <v>6.32</v>
      </c>
      <c r="F1085" s="3" cm="1">
        <f t="array" ref="F1085">_FV(C1085,"Volume average",TRUE)</f>
        <v>5640161</v>
      </c>
      <c r="G1085">
        <f t="shared" ca="1" si="36"/>
        <v>0.73354169908242051</v>
      </c>
      <c r="H1085" s="5">
        <f t="shared" si="37"/>
        <v>-2.9185867895545239E-2</v>
      </c>
    </row>
    <row r="1086" spans="1:8">
      <c r="A1086" s="6" t="s">
        <v>6882</v>
      </c>
      <c r="B1086" s="1" t="s">
        <v>2313</v>
      </c>
      <c r="C1086" s="1" t="e" vm="1086">
        <v>#VALUE!</v>
      </c>
      <c r="D1086" s="4" cm="1">
        <f t="array" ref="D1086">_FV(C1086,"Open")</f>
        <v>11.86</v>
      </c>
      <c r="E1086" s="2" cm="1">
        <f t="array" ref="E1086">_FV(C1086,"Price")</f>
        <v>12.01</v>
      </c>
      <c r="F1086" s="3" cm="1">
        <f t="array" ref="F1086">_FV(C1086,"Volume average",TRUE)</f>
        <v>172726</v>
      </c>
      <c r="G1086">
        <f t="shared" ca="1" si="36"/>
        <v>0.23921866305436201</v>
      </c>
      <c r="H1086" s="5">
        <f t="shared" si="37"/>
        <v>1.2647554806070858E-2</v>
      </c>
    </row>
    <row r="1087" spans="1:8">
      <c r="A1087" s="6" t="s">
        <v>6883</v>
      </c>
      <c r="B1087" s="1" t="s">
        <v>1694</v>
      </c>
      <c r="C1087" s="1" t="e" vm="1087">
        <v>#VALUE!</v>
      </c>
      <c r="D1087" s="4" cm="1">
        <f t="array" ref="D1087">_FV(C1087,"Open")</f>
        <v>2.69</v>
      </c>
      <c r="E1087" s="2" cm="1">
        <f t="array" ref="E1087">_FV(C1087,"Price")</f>
        <v>2.79</v>
      </c>
      <c r="F1087" s="3" cm="1">
        <f t="array" ref="F1087">_FV(C1087,"Volume average",TRUE)</f>
        <v>23094</v>
      </c>
      <c r="G1087">
        <f t="shared" ca="1" si="36"/>
        <v>0.62836238568401059</v>
      </c>
      <c r="H1087" s="5">
        <f t="shared" si="37"/>
        <v>3.7174721189591114E-2</v>
      </c>
    </row>
    <row r="1088" spans="1:8">
      <c r="A1088" s="6" t="s">
        <v>6884</v>
      </c>
      <c r="B1088" s="1" t="s">
        <v>4465</v>
      </c>
      <c r="C1088" s="1" t="e" vm="1088">
        <v>#VALUE!</v>
      </c>
      <c r="D1088" s="4" cm="1">
        <f t="array" ref="D1088">_FV(C1088,"Open")</f>
        <v>42.5</v>
      </c>
      <c r="E1088" s="2" cm="1">
        <f t="array" ref="E1088">_FV(C1088,"Price")</f>
        <v>42.73</v>
      </c>
      <c r="F1088" s="3" cm="1">
        <f t="array" ref="F1088">_FV(C1088,"Volume average",TRUE)</f>
        <v>109268</v>
      </c>
      <c r="G1088">
        <f t="shared" ca="1" si="36"/>
        <v>0.2896365618773088</v>
      </c>
      <c r="H1088" s="5">
        <f t="shared" si="37"/>
        <v>5.4117647058822792E-3</v>
      </c>
    </row>
    <row r="1089" spans="1:8">
      <c r="A1089" s="6" t="s">
        <v>6885</v>
      </c>
      <c r="B1089" s="1" t="s">
        <v>281</v>
      </c>
      <c r="C1089" s="1" t="e" vm="1089">
        <v>#VALUE!</v>
      </c>
      <c r="D1089" s="4" cm="1">
        <f t="array" ref="D1089">_FV(C1089,"Open")</f>
        <v>0.58709999999999996</v>
      </c>
      <c r="E1089" s="2" cm="1">
        <f t="array" ref="E1089">_FV(C1089,"Price")</f>
        <v>0.53010000000000002</v>
      </c>
      <c r="F1089" s="3" cm="1">
        <f t="array" ref="F1089">_FV(C1089,"Volume average",TRUE)</f>
        <v>48975</v>
      </c>
      <c r="G1089">
        <f t="shared" ca="1" si="36"/>
        <v>0.78487940957937341</v>
      </c>
      <c r="H1089" s="5">
        <f t="shared" si="37"/>
        <v>-9.70873786407766E-2</v>
      </c>
    </row>
    <row r="1090" spans="1:8">
      <c r="A1090" s="6" t="s">
        <v>6886</v>
      </c>
      <c r="B1090" s="1" t="s">
        <v>3462</v>
      </c>
      <c r="C1090" s="1" t="e" vm="1090">
        <v>#VALUE!</v>
      </c>
      <c r="D1090" s="4" cm="1">
        <f t="array" ref="D1090">_FV(C1090,"Open")</f>
        <v>15.5</v>
      </c>
      <c r="E1090" s="2" cm="1">
        <f t="array" ref="E1090">_FV(C1090,"Price")</f>
        <v>15.09</v>
      </c>
      <c r="F1090" s="3" cm="1">
        <f t="array" ref="F1090">_FV(C1090,"Volume average",TRUE)</f>
        <v>284310</v>
      </c>
      <c r="G1090">
        <f t="shared" ca="1" si="36"/>
        <v>0.80192291851738096</v>
      </c>
      <c r="H1090" s="5">
        <f t="shared" si="37"/>
        <v>-2.6451612903225816E-2</v>
      </c>
    </row>
    <row r="1091" spans="1:8">
      <c r="A1091" s="6" t="s">
        <v>6887</v>
      </c>
      <c r="B1091" s="1" t="s">
        <v>11695</v>
      </c>
      <c r="C1091" s="1" t="e" vm="1091">
        <v>#VALUE!</v>
      </c>
      <c r="D1091" s="4" cm="1">
        <f t="array" ref="D1091">_FV(C1091,"Open")</f>
        <v>69.55</v>
      </c>
      <c r="E1091" s="2" cm="1">
        <f t="array" ref="E1091">_FV(C1091,"Price")</f>
        <v>69.41</v>
      </c>
      <c r="F1091" s="3" cm="1">
        <f t="array" ref="F1091">_FV(C1091,"Volume average",TRUE)</f>
        <v>3868177</v>
      </c>
      <c r="G1091">
        <f t="shared" ca="1" si="36"/>
        <v>0.95738284429579645</v>
      </c>
      <c r="H1091" s="5">
        <f t="shared" si="37"/>
        <v>-2.0129403306973484E-3</v>
      </c>
    </row>
    <row r="1092" spans="1:8">
      <c r="A1092" s="6" t="s">
        <v>6888</v>
      </c>
      <c r="B1092" s="1" t="s">
        <v>688</v>
      </c>
      <c r="C1092" s="1" t="e" vm="1092">
        <v>#VALUE!</v>
      </c>
      <c r="D1092" s="4" cm="1">
        <f t="array" ref="D1092">_FV(C1092,"Open")</f>
        <v>1.41</v>
      </c>
      <c r="E1092" s="2" cm="1">
        <f t="array" ref="E1092">_FV(C1092,"Price")</f>
        <v>1.41</v>
      </c>
      <c r="F1092" s="3" cm="1">
        <f t="array" ref="F1092">_FV(C1092,"Volume average",TRUE)</f>
        <v>1452992</v>
      </c>
      <c r="G1092">
        <f t="shared" ca="1" si="36"/>
        <v>0.43476741440070188</v>
      </c>
      <c r="H1092" s="5">
        <f t="shared" si="37"/>
        <v>0</v>
      </c>
    </row>
    <row r="1093" spans="1:8">
      <c r="A1093" s="6" t="s">
        <v>6889</v>
      </c>
      <c r="B1093" s="1" t="s">
        <v>1643</v>
      </c>
      <c r="C1093" s="1" t="e" vm="1093">
        <v>#VALUE!</v>
      </c>
      <c r="D1093" s="4" cm="1">
        <f t="array" ref="D1093">_FV(C1093,"Open")</f>
        <v>5.09</v>
      </c>
      <c r="E1093" s="2" cm="1">
        <f t="array" ref="E1093">_FV(C1093,"Price")</f>
        <v>5.16</v>
      </c>
      <c r="F1093" s="3" cm="1">
        <f t="array" ref="F1093">_FV(C1093,"Volume average",TRUE)</f>
        <v>184185</v>
      </c>
      <c r="G1093">
        <f t="shared" ca="1" si="36"/>
        <v>0.36855188165408836</v>
      </c>
      <c r="H1093" s="5">
        <f t="shared" si="37"/>
        <v>1.3752455795677855E-2</v>
      </c>
    </row>
    <row r="1094" spans="1:8">
      <c r="A1094" s="6" t="s">
        <v>6890</v>
      </c>
      <c r="B1094" s="1" t="s">
        <v>2884</v>
      </c>
      <c r="C1094" s="1" t="e" vm="1094">
        <v>#VALUE!</v>
      </c>
      <c r="D1094" s="4" cm="1">
        <f t="array" ref="D1094">_FV(C1094,"Open")</f>
        <v>16.649999999999999</v>
      </c>
      <c r="E1094" s="2" cm="1">
        <f t="array" ref="E1094">_FV(C1094,"Price")</f>
        <v>16.829999999999998</v>
      </c>
      <c r="F1094" s="3" cm="1">
        <f t="array" ref="F1094">_FV(C1094,"Volume average",TRUE)</f>
        <v>1608091</v>
      </c>
      <c r="G1094">
        <f t="shared" ca="1" si="36"/>
        <v>0.50564374093917519</v>
      </c>
      <c r="H1094" s="5">
        <f t="shared" si="37"/>
        <v>1.0810810810810794E-2</v>
      </c>
    </row>
    <row r="1095" spans="1:8">
      <c r="A1095" s="6" t="s">
        <v>6891</v>
      </c>
      <c r="B1095" s="1" t="s">
        <v>2906</v>
      </c>
      <c r="C1095" s="1" t="e" vm="1095">
        <v>#VALUE!</v>
      </c>
      <c r="D1095" s="4" cm="1">
        <f t="array" ref="D1095">_FV(C1095,"Open")</f>
        <v>14.14</v>
      </c>
      <c r="E1095" s="2" cm="1">
        <f t="array" ref="E1095">_FV(C1095,"Price")</f>
        <v>13.99</v>
      </c>
      <c r="F1095" s="3" cm="1">
        <f t="array" ref="F1095">_FV(C1095,"Volume average",TRUE)</f>
        <v>76391</v>
      </c>
      <c r="G1095">
        <f t="shared" ca="1" si="36"/>
        <v>0.22708009247806082</v>
      </c>
      <c r="H1095" s="5">
        <f t="shared" si="37"/>
        <v>-1.0608203677510633E-2</v>
      </c>
    </row>
    <row r="1096" spans="1:8">
      <c r="A1096" s="6" t="s">
        <v>6892</v>
      </c>
      <c r="B1096" s="1" t="s">
        <v>5172</v>
      </c>
      <c r="C1096" s="1" t="e" vm="1096">
        <v>#VALUE!</v>
      </c>
      <c r="D1096" s="4" cm="1">
        <f t="array" ref="D1096">_FV(C1096,"Open")</f>
        <v>105</v>
      </c>
      <c r="E1096" s="2" cm="1">
        <f t="array" ref="E1096">_FV(C1096,"Price")</f>
        <v>104.15</v>
      </c>
      <c r="F1096" s="3" cm="1">
        <f t="array" ref="F1096">_FV(C1096,"Volume average",TRUE)</f>
        <v>795534</v>
      </c>
      <c r="G1096">
        <f t="shared" ca="1" si="36"/>
        <v>0.5652348313690555</v>
      </c>
      <c r="H1096" s="5">
        <f t="shared" si="37"/>
        <v>-8.0952380952380408E-3</v>
      </c>
    </row>
    <row r="1097" spans="1:8">
      <c r="A1097" s="6" t="s">
        <v>6893</v>
      </c>
      <c r="B1097" s="1" t="s">
        <v>2520</v>
      </c>
      <c r="C1097" s="1" t="e" vm="1097">
        <v>#VALUE!</v>
      </c>
      <c r="D1097" s="4" cm="1">
        <f t="array" ref="D1097">_FV(C1097,"Open")</f>
        <v>11.74</v>
      </c>
      <c r="E1097" s="2" cm="1">
        <f t="array" ref="E1097">_FV(C1097,"Price")</f>
        <v>11.65</v>
      </c>
      <c r="F1097" s="3" cm="1">
        <f t="array" ref="F1097">_FV(C1097,"Volume average",TRUE)</f>
        <v>24462</v>
      </c>
      <c r="G1097">
        <f t="shared" ca="1" si="36"/>
        <v>0.21897447473564835</v>
      </c>
      <c r="H1097" s="5">
        <f t="shared" si="37"/>
        <v>-7.6660988074957288E-3</v>
      </c>
    </row>
    <row r="1098" spans="1:8">
      <c r="A1098" s="6" t="s">
        <v>6894</v>
      </c>
      <c r="B1098" s="1" t="s">
        <v>4096</v>
      </c>
      <c r="C1098" s="1" t="e" vm="1098">
        <v>#VALUE!</v>
      </c>
      <c r="D1098" s="4" cm="1">
        <f t="array" ref="D1098">_FV(C1098,"Open")</f>
        <v>32.29</v>
      </c>
      <c r="E1098" s="2" cm="1">
        <f t="array" ref="E1098">_FV(C1098,"Price")</f>
        <v>32.619999999999997</v>
      </c>
      <c r="F1098" s="3" cm="1">
        <f t="array" ref="F1098">_FV(C1098,"Volume average",TRUE)</f>
        <v>1010775</v>
      </c>
      <c r="G1098">
        <f t="shared" ca="1" si="36"/>
        <v>0.72617564668336232</v>
      </c>
      <c r="H1098" s="5">
        <f t="shared" si="37"/>
        <v>1.0219882316506605E-2</v>
      </c>
    </row>
    <row r="1099" spans="1:8">
      <c r="A1099" s="6" t="s">
        <v>6895</v>
      </c>
      <c r="B1099" s="1" t="s">
        <v>902</v>
      </c>
      <c r="C1099" s="1" t="e" vm="1099">
        <v>#VALUE!</v>
      </c>
      <c r="D1099" s="4" cm="1">
        <f t="array" ref="D1099">_FV(C1099,"Open")</f>
        <v>2.41</v>
      </c>
      <c r="E1099" s="2" cm="1">
        <f t="array" ref="E1099">_FV(C1099,"Price")</f>
        <v>2.41</v>
      </c>
      <c r="F1099" s="3" cm="1">
        <f t="array" ref="F1099">_FV(C1099,"Volume average",TRUE)</f>
        <v>326914</v>
      </c>
      <c r="G1099">
        <f t="shared" ca="1" si="36"/>
        <v>7.4565404170805483E-3</v>
      </c>
      <c r="H1099" s="5">
        <f t="shared" si="37"/>
        <v>0</v>
      </c>
    </row>
    <row r="1100" spans="1:8">
      <c r="A1100" s="6" t="s">
        <v>6896</v>
      </c>
      <c r="B1100" s="1" t="s">
        <v>1293</v>
      </c>
      <c r="C1100" s="1" t="e" vm="1100">
        <v>#VALUE!</v>
      </c>
      <c r="D1100" s="4" cm="1">
        <f t="array" ref="D1100">_FV(C1100,"Open")</f>
        <v>3.01</v>
      </c>
      <c r="E1100" s="2" cm="1">
        <f t="array" ref="E1100">_FV(C1100,"Price")</f>
        <v>2.86</v>
      </c>
      <c r="F1100" s="3" cm="1">
        <f t="array" ref="F1100">_FV(C1100,"Volume average",TRUE)</f>
        <v>394017</v>
      </c>
      <c r="G1100">
        <f t="shared" ca="1" si="36"/>
        <v>0.41913783080763911</v>
      </c>
      <c r="H1100" s="5">
        <f t="shared" si="37"/>
        <v>-4.9833887043189341E-2</v>
      </c>
    </row>
    <row r="1101" spans="1:8">
      <c r="A1101" s="6" t="s">
        <v>6897</v>
      </c>
      <c r="B1101" s="1" t="s">
        <v>404</v>
      </c>
      <c r="C1101" s="1" t="e" vm="1101">
        <v>#VALUE!</v>
      </c>
      <c r="D1101" s="4" cm="1">
        <f t="array" ref="D1101">_FV(C1101,"Open")</f>
        <v>0.91469999999999996</v>
      </c>
      <c r="E1101" s="2" cm="1">
        <f t="array" ref="E1101">_FV(C1101,"Price")</f>
        <v>0.92620000000000002</v>
      </c>
      <c r="F1101" s="3" cm="1">
        <f t="array" ref="F1101">_FV(C1101,"Volume average",TRUE)</f>
        <v>4154654</v>
      </c>
      <c r="G1101">
        <f t="shared" ca="1" si="36"/>
        <v>0.61414990035629802</v>
      </c>
      <c r="H1101" s="5">
        <f t="shared" si="37"/>
        <v>1.2572428118508873E-2</v>
      </c>
    </row>
    <row r="1102" spans="1:8">
      <c r="A1102" s="6" t="s">
        <v>6898</v>
      </c>
      <c r="B1102" s="1" t="s">
        <v>1233</v>
      </c>
      <c r="C1102" s="1" t="e" vm="1102">
        <v>#VALUE!</v>
      </c>
      <c r="D1102" s="4" cm="1">
        <f t="array" ref="D1102">_FV(C1102,"Open")</f>
        <v>2.7301000000000002</v>
      </c>
      <c r="E1102" s="2" cm="1">
        <f t="array" ref="E1102">_FV(C1102,"Price")</f>
        <v>2.7</v>
      </c>
      <c r="F1102" s="3" cm="1">
        <f t="array" ref="F1102">_FV(C1102,"Volume average",TRUE)</f>
        <v>43419</v>
      </c>
      <c r="G1102">
        <f t="shared" ca="1" si="36"/>
        <v>0.36053366337017212</v>
      </c>
      <c r="H1102" s="5">
        <f t="shared" si="37"/>
        <v>-1.1025237170799609E-2</v>
      </c>
    </row>
    <row r="1103" spans="1:8">
      <c r="A1103" s="6" t="s">
        <v>6899</v>
      </c>
      <c r="B1103" s="1" t="s">
        <v>1501</v>
      </c>
      <c r="C1103" s="1" t="e" vm="1103">
        <v>#VALUE!</v>
      </c>
      <c r="D1103" s="4" cm="1">
        <f t="array" ref="D1103">_FV(C1103,"Open")</f>
        <v>1.49</v>
      </c>
      <c r="E1103" s="2" cm="1">
        <f t="array" ref="E1103">_FV(C1103,"Price")</f>
        <v>1.46</v>
      </c>
      <c r="F1103" s="3" cm="1">
        <f t="array" ref="F1103">_FV(C1103,"Volume average",TRUE)</f>
        <v>481758</v>
      </c>
      <c r="G1103">
        <f t="shared" ca="1" si="36"/>
        <v>3.3975287148959366E-2</v>
      </c>
      <c r="H1103" s="5">
        <f t="shared" si="37"/>
        <v>-2.0134228187919483E-2</v>
      </c>
    </row>
    <row r="1104" spans="1:8">
      <c r="A1104" s="6" t="s">
        <v>6900</v>
      </c>
      <c r="B1104" s="1" t="s">
        <v>1942</v>
      </c>
      <c r="C1104" s="1" t="e" vm="1104">
        <v>#VALUE!</v>
      </c>
      <c r="D1104" s="4" cm="1">
        <f t="array" ref="D1104">_FV(C1104,"Open")</f>
        <v>6.56</v>
      </c>
      <c r="E1104" s="2" cm="1">
        <f t="array" ref="E1104">_FV(C1104,"Price")</f>
        <v>6.51</v>
      </c>
      <c r="F1104" s="3" cm="1">
        <f t="array" ref="F1104">_FV(C1104,"Volume average",TRUE)</f>
        <v>173306</v>
      </c>
      <c r="G1104">
        <f t="shared" ca="1" si="36"/>
        <v>0.10142817365931056</v>
      </c>
      <c r="H1104" s="5">
        <f t="shared" si="37"/>
        <v>-7.6219512195121681E-3</v>
      </c>
    </row>
    <row r="1105" spans="1:8">
      <c r="A1105" s="6" t="s">
        <v>6901</v>
      </c>
      <c r="B1105" s="1" t="s">
        <v>1434</v>
      </c>
      <c r="C1105" s="1" t="e" vm="1105">
        <v>#VALUE!</v>
      </c>
      <c r="D1105" s="4" cm="1">
        <f t="array" ref="D1105">_FV(C1105,"Open")</f>
        <v>3.62</v>
      </c>
      <c r="E1105" s="2" cm="1">
        <f t="array" ref="E1105">_FV(C1105,"Price")</f>
        <v>3.64</v>
      </c>
      <c r="F1105" s="3" cm="1">
        <f t="array" ref="F1105">_FV(C1105,"Volume average",TRUE)</f>
        <v>409251</v>
      </c>
      <c r="G1105">
        <f t="shared" ca="1" si="36"/>
        <v>0.54548799764130773</v>
      </c>
      <c r="H1105" s="5">
        <f t="shared" si="37"/>
        <v>5.5248618784530436E-3</v>
      </c>
    </row>
    <row r="1106" spans="1:8">
      <c r="A1106" s="6" t="s">
        <v>6902</v>
      </c>
      <c r="B1106" s="1" t="s">
        <v>3497</v>
      </c>
      <c r="C1106" s="1" t="e" vm="1106">
        <v>#VALUE!</v>
      </c>
      <c r="D1106" s="4" cm="1">
        <f t="array" ref="D1106">_FV(C1106,"Open")</f>
        <v>19.62</v>
      </c>
      <c r="E1106" s="2" cm="1">
        <f t="array" ref="E1106">_FV(C1106,"Price")</f>
        <v>19.809999999999999</v>
      </c>
      <c r="F1106" s="3" cm="1">
        <f t="array" ref="F1106">_FV(C1106,"Volume average",TRUE)</f>
        <v>913157</v>
      </c>
      <c r="G1106">
        <f t="shared" ref="G1106:G1169" ca="1" si="38">RAND()</f>
        <v>0.52638901142230732</v>
      </c>
      <c r="H1106" s="5">
        <f t="shared" si="37"/>
        <v>9.683995922527916E-3</v>
      </c>
    </row>
    <row r="1107" spans="1:8">
      <c r="A1107" s="6" t="s">
        <v>6903</v>
      </c>
      <c r="B1107" s="1" t="s">
        <v>11696</v>
      </c>
      <c r="C1107" s="1" t="e" vm="1107">
        <v>#VALUE!</v>
      </c>
      <c r="D1107" s="4" cm="1">
        <f t="array" ref="D1107">_FV(C1107,"Open")</f>
        <v>1.4914000000000001</v>
      </c>
      <c r="E1107" s="2" cm="1">
        <f t="array" ref="E1107">_FV(C1107,"Price")</f>
        <v>1.5</v>
      </c>
      <c r="F1107" s="3" cm="1">
        <f t="array" ref="F1107">_FV(C1107,"Volume average",TRUE)</f>
        <v>60943</v>
      </c>
      <c r="G1107">
        <f t="shared" ca="1" si="38"/>
        <v>0.644157714429612</v>
      </c>
      <c r="H1107" s="5">
        <f t="shared" ref="H1107:H1170" si="39">IF(AND(ISNUMBER(D1107),ISNUMBER(E1107)),(E1107-D1107)/D1107,0)</f>
        <v>5.7663939922220336E-3</v>
      </c>
    </row>
    <row r="1108" spans="1:8">
      <c r="A1108" s="6" t="s">
        <v>6904</v>
      </c>
      <c r="B1108" s="1" t="s">
        <v>88</v>
      </c>
      <c r="C1108" s="1" t="e" vm="1108">
        <v>#VALUE!</v>
      </c>
      <c r="D1108" s="4" cm="1">
        <f t="array" ref="D1108">_FV(C1108,"Open")</f>
        <v>0.252</v>
      </c>
      <c r="E1108" s="2" cm="1">
        <f t="array" ref="E1108">_FV(C1108,"Price")</f>
        <v>0.251</v>
      </c>
      <c r="F1108" s="3" cm="1">
        <f t="array" ref="F1108">_FV(C1108,"Volume average",TRUE)</f>
        <v>213605</v>
      </c>
      <c r="G1108">
        <f t="shared" ca="1" si="38"/>
        <v>0.6566319740961245</v>
      </c>
      <c r="H1108" s="5">
        <f t="shared" si="39"/>
        <v>-3.9682539682539715E-3</v>
      </c>
    </row>
    <row r="1109" spans="1:8">
      <c r="A1109" s="6" t="s">
        <v>6905</v>
      </c>
      <c r="B1109" s="1" t="s">
        <v>748</v>
      </c>
      <c r="C1109" s="1" t="e" vm="1109">
        <v>#VALUE!</v>
      </c>
      <c r="D1109" s="4" cm="1">
        <f t="array" ref="D1109">_FV(C1109,"Open")</f>
        <v>1.0256000000000001</v>
      </c>
      <c r="E1109" s="2" cm="1">
        <f t="array" ref="E1109">_FV(C1109,"Price")</f>
        <v>0.95</v>
      </c>
      <c r="F1109" s="3" cm="1">
        <f t="array" ref="F1109">_FV(C1109,"Volume average",TRUE)</f>
        <v>64191</v>
      </c>
      <c r="G1109">
        <f t="shared" ca="1" si="38"/>
        <v>0.83779141038860272</v>
      </c>
      <c r="H1109" s="5">
        <f t="shared" si="39"/>
        <v>-7.3712948517940816E-2</v>
      </c>
    </row>
    <row r="1110" spans="1:8">
      <c r="A1110" s="6" t="s">
        <v>6906</v>
      </c>
      <c r="B1110" s="1" t="s">
        <v>3053</v>
      </c>
      <c r="C1110" s="1" t="e" vm="1110">
        <v>#VALUE!</v>
      </c>
      <c r="D1110" s="4" cm="1">
        <f t="array" ref="D1110">_FV(C1110,"Open")</f>
        <v>14.65</v>
      </c>
      <c r="E1110" s="2" cm="1">
        <f t="array" ref="E1110">_FV(C1110,"Price")</f>
        <v>14.79</v>
      </c>
      <c r="F1110" s="3" cm="1">
        <f t="array" ref="F1110">_FV(C1110,"Volume average",TRUE)</f>
        <v>19624</v>
      </c>
      <c r="G1110">
        <f t="shared" ca="1" si="38"/>
        <v>0.71549779453329743</v>
      </c>
      <c r="H1110" s="5">
        <f t="shared" si="39"/>
        <v>9.5563139931739791E-3</v>
      </c>
    </row>
    <row r="1111" spans="1:8">
      <c r="A1111" s="6" t="s">
        <v>6907</v>
      </c>
      <c r="B1111" s="1" t="s">
        <v>3985</v>
      </c>
      <c r="C1111" s="1" t="e" vm="1111">
        <v>#VALUE!</v>
      </c>
      <c r="D1111" s="4" cm="1">
        <f t="array" ref="D1111">_FV(C1111,"Open")</f>
        <v>36.1</v>
      </c>
      <c r="E1111" s="2" cm="1">
        <f t="array" ref="E1111">_FV(C1111,"Price")</f>
        <v>36.5</v>
      </c>
      <c r="F1111" s="3" cm="1">
        <f t="array" ref="F1111">_FV(C1111,"Volume average",TRUE)</f>
        <v>3515792</v>
      </c>
      <c r="G1111">
        <f t="shared" ca="1" si="38"/>
        <v>0.56349367140221729</v>
      </c>
      <c r="H1111" s="5">
        <f t="shared" si="39"/>
        <v>1.1080332409972259E-2</v>
      </c>
    </row>
    <row r="1112" spans="1:8">
      <c r="A1112" s="6" t="s">
        <v>6908</v>
      </c>
      <c r="B1112" s="1" t="s">
        <v>636</v>
      </c>
      <c r="C1112" s="1" t="e" vm="1112">
        <v>#VALUE!</v>
      </c>
      <c r="D1112" s="4" cm="1">
        <f t="array" ref="D1112">_FV(C1112,"Open")</f>
        <v>1.38</v>
      </c>
      <c r="E1112" s="2" cm="1">
        <f t="array" ref="E1112">_FV(C1112,"Price")</f>
        <v>1.34</v>
      </c>
      <c r="F1112" s="3" cm="1">
        <f t="array" ref="F1112">_FV(C1112,"Volume average",TRUE)</f>
        <v>24254</v>
      </c>
      <c r="G1112">
        <f t="shared" ca="1" si="38"/>
        <v>0.2844392276118094</v>
      </c>
      <c r="H1112" s="5">
        <f t="shared" si="39"/>
        <v>-2.898550724637668E-2</v>
      </c>
    </row>
    <row r="1113" spans="1:8">
      <c r="A1113" s="6" t="s">
        <v>6909</v>
      </c>
      <c r="B1113" s="1" t="s">
        <v>4177</v>
      </c>
      <c r="C1113" s="1" t="e" vm="1113">
        <v>#VALUE!</v>
      </c>
      <c r="D1113" s="4" cm="1">
        <f t="array" ref="D1113">_FV(C1113,"Open")</f>
        <v>33.450000000000003</v>
      </c>
      <c r="E1113" s="2" cm="1">
        <f t="array" ref="E1113">_FV(C1113,"Price")</f>
        <v>32.799999999999997</v>
      </c>
      <c r="F1113" s="3" cm="1">
        <f t="array" ref="F1113">_FV(C1113,"Volume average",TRUE)</f>
        <v>22436</v>
      </c>
      <c r="G1113">
        <f t="shared" ca="1" si="38"/>
        <v>0.11774339385037025</v>
      </c>
      <c r="H1113" s="5">
        <f t="shared" si="39"/>
        <v>-1.9431988041853681E-2</v>
      </c>
    </row>
    <row r="1114" spans="1:8">
      <c r="A1114" s="6" t="s">
        <v>6910</v>
      </c>
      <c r="B1114" s="1" t="s">
        <v>3464</v>
      </c>
      <c r="C1114" s="1" t="e" vm="1114">
        <v>#VALUE!</v>
      </c>
      <c r="D1114" s="4" cm="1">
        <f t="array" ref="D1114">_FV(C1114,"Open")</f>
        <v>21.51</v>
      </c>
      <c r="E1114" s="2" cm="1">
        <f t="array" ref="E1114">_FV(C1114,"Price")</f>
        <v>21.51</v>
      </c>
      <c r="F1114" s="3" cm="1">
        <f t="array" ref="F1114">_FV(C1114,"Volume average",TRUE)</f>
        <v>517728</v>
      </c>
      <c r="G1114">
        <f t="shared" ca="1" si="38"/>
        <v>0.93045641123969858</v>
      </c>
      <c r="H1114" s="5">
        <f t="shared" si="39"/>
        <v>0</v>
      </c>
    </row>
    <row r="1115" spans="1:8">
      <c r="A1115" s="6" t="s">
        <v>6911</v>
      </c>
      <c r="B1115" s="1" t="s">
        <v>5181</v>
      </c>
      <c r="C1115" s="1" t="e" vm="1115">
        <v>#VALUE!</v>
      </c>
      <c r="D1115" s="4" cm="1">
        <f t="array" ref="D1115">_FV(C1115,"Open")</f>
        <v>108.81</v>
      </c>
      <c r="E1115" s="2" cm="1">
        <f t="array" ref="E1115">_FV(C1115,"Price")</f>
        <v>108.68</v>
      </c>
      <c r="F1115" s="3" cm="1">
        <f t="array" ref="F1115">_FV(C1115,"Volume average",TRUE)</f>
        <v>1346176</v>
      </c>
      <c r="G1115">
        <f t="shared" ca="1" si="38"/>
        <v>0.24453552709336634</v>
      </c>
      <c r="H1115" s="5">
        <f t="shared" si="39"/>
        <v>-1.1947431302269593E-3</v>
      </c>
    </row>
    <row r="1116" spans="1:8">
      <c r="A1116" s="6" t="s">
        <v>6912</v>
      </c>
      <c r="B1116" s="1" t="s">
        <v>1548</v>
      </c>
      <c r="C1116" s="1" t="e" vm="1116">
        <v>#VALUE!</v>
      </c>
      <c r="D1116" s="4" cm="1">
        <f t="array" ref="D1116">_FV(C1116,"Open")</f>
        <v>3.9</v>
      </c>
      <c r="E1116" s="2" cm="1">
        <f t="array" ref="E1116">_FV(C1116,"Price")</f>
        <v>3.75</v>
      </c>
      <c r="F1116" s="3" cm="1">
        <f t="array" ref="F1116">_FV(C1116,"Volume average",TRUE)</f>
        <v>1299934</v>
      </c>
      <c r="G1116">
        <f t="shared" ca="1" si="38"/>
        <v>7.2758821924508998E-2</v>
      </c>
      <c r="H1116" s="5">
        <f t="shared" si="39"/>
        <v>-3.8461538461538443E-2</v>
      </c>
    </row>
    <row r="1117" spans="1:8">
      <c r="A1117" s="6" t="s">
        <v>6913</v>
      </c>
      <c r="B1117" s="1" t="s">
        <v>5002</v>
      </c>
      <c r="C1117" s="1" t="e" vm="1117">
        <v>#VALUE!</v>
      </c>
      <c r="D1117" s="4" cm="1">
        <f t="array" ref="D1117">_FV(C1117,"Open")</f>
        <v>83.1</v>
      </c>
      <c r="E1117" s="2" cm="1">
        <f t="array" ref="E1117">_FV(C1117,"Price")</f>
        <v>80.19</v>
      </c>
      <c r="F1117" s="3" cm="1">
        <f t="array" ref="F1117">_FV(C1117,"Volume average",TRUE)</f>
        <v>212053</v>
      </c>
      <c r="G1117">
        <f t="shared" ca="1" si="38"/>
        <v>0.64608429889531227</v>
      </c>
      <c r="H1117" s="5">
        <f t="shared" si="39"/>
        <v>-3.5018050541516209E-2</v>
      </c>
    </row>
    <row r="1118" spans="1:8">
      <c r="A1118" s="6" t="s">
        <v>6914</v>
      </c>
      <c r="B1118" s="1" t="s">
        <v>4536</v>
      </c>
      <c r="C1118" s="1" t="e" vm="1118">
        <v>#VALUE!</v>
      </c>
      <c r="D1118" s="4" cm="1">
        <f t="array" ref="D1118">_FV(C1118,"Open")</f>
        <v>53.02</v>
      </c>
      <c r="E1118" s="2" cm="1">
        <f t="array" ref="E1118">_FV(C1118,"Price")</f>
        <v>54.9</v>
      </c>
      <c r="F1118" s="3" cm="1">
        <f t="array" ref="F1118">_FV(C1118,"Volume average",TRUE)</f>
        <v>2201</v>
      </c>
      <c r="G1118">
        <f t="shared" ca="1" si="38"/>
        <v>0.50624563498263875</v>
      </c>
      <c r="H1118" s="5">
        <f t="shared" si="39"/>
        <v>3.5458317615993877E-2</v>
      </c>
    </row>
    <row r="1119" spans="1:8">
      <c r="A1119" s="6" t="s">
        <v>6915</v>
      </c>
      <c r="B1119" s="1" t="s">
        <v>3632</v>
      </c>
      <c r="C1119" s="1" t="e" vm="1119">
        <v>#VALUE!</v>
      </c>
      <c r="D1119" s="4" cm="1">
        <f t="array" ref="D1119">_FV(C1119,"Open")</f>
        <v>23.94</v>
      </c>
      <c r="E1119" s="2" cm="1">
        <f t="array" ref="E1119">_FV(C1119,"Price")</f>
        <v>23.91</v>
      </c>
      <c r="F1119" s="3" cm="1">
        <f t="array" ref="F1119">_FV(C1119,"Volume average",TRUE)</f>
        <v>13785</v>
      </c>
      <c r="G1119">
        <f t="shared" ca="1" si="38"/>
        <v>0.38302366014197753</v>
      </c>
      <c r="H1119" s="5">
        <f t="shared" si="39"/>
        <v>-1.2531328320802479E-3</v>
      </c>
    </row>
    <row r="1120" spans="1:8">
      <c r="A1120" s="6" t="s">
        <v>6916</v>
      </c>
      <c r="B1120" s="1" t="s">
        <v>5056</v>
      </c>
      <c r="C1120" s="1" t="e" vm="1120">
        <v>#VALUE!</v>
      </c>
      <c r="D1120" s="4" cm="1">
        <f t="array" ref="D1120">_FV(C1120,"Open")</f>
        <v>92.58</v>
      </c>
      <c r="E1120" s="2" cm="1">
        <f t="array" ref="E1120">_FV(C1120,"Price")</f>
        <v>92.83</v>
      </c>
      <c r="F1120" s="3" cm="1">
        <f t="array" ref="F1120">_FV(C1120,"Volume average",TRUE)</f>
        <v>356913</v>
      </c>
      <c r="G1120">
        <f t="shared" ca="1" si="38"/>
        <v>0.97100845316974782</v>
      </c>
      <c r="H1120" s="5">
        <f t="shared" si="39"/>
        <v>2.7003672499459927E-3</v>
      </c>
    </row>
    <row r="1121" spans="1:8">
      <c r="A1121" s="6" t="s">
        <v>6917</v>
      </c>
      <c r="B1121" s="1" t="s">
        <v>5015</v>
      </c>
      <c r="C1121" s="1" t="e" vm="1121">
        <v>#VALUE!</v>
      </c>
      <c r="D1121" s="4" cm="1">
        <f t="array" ref="D1121">_FV(C1121,"Open")</f>
        <v>167.89</v>
      </c>
      <c r="E1121" s="2" cm="1">
        <f t="array" ref="E1121">_FV(C1121,"Price")</f>
        <v>176.97</v>
      </c>
      <c r="F1121" s="3" cm="1">
        <f t="array" ref="F1121">_FV(C1121,"Volume average",TRUE)</f>
        <v>94828</v>
      </c>
      <c r="G1121">
        <f t="shared" ca="1" si="38"/>
        <v>0.94903891212754465</v>
      </c>
      <c r="H1121" s="5">
        <f t="shared" si="39"/>
        <v>5.4083030555721084E-2</v>
      </c>
    </row>
    <row r="1122" spans="1:8">
      <c r="A1122" s="6" t="s">
        <v>6918</v>
      </c>
      <c r="B1122" s="1" t="s">
        <v>2858</v>
      </c>
      <c r="C1122" s="1" t="e" vm="1122">
        <v>#VALUE!</v>
      </c>
      <c r="D1122" s="4" cm="1">
        <f t="array" ref="D1122">_FV(C1122,"Open")</f>
        <v>14.06</v>
      </c>
      <c r="E1122" s="2" cm="1">
        <f t="array" ref="E1122">_FV(C1122,"Price")</f>
        <v>13.86</v>
      </c>
      <c r="F1122" s="3" cm="1">
        <f t="array" ref="F1122">_FV(C1122,"Volume average",TRUE)</f>
        <v>62562</v>
      </c>
      <c r="G1122">
        <f t="shared" ca="1" si="38"/>
        <v>0.82296939982438622</v>
      </c>
      <c r="H1122" s="5">
        <f t="shared" si="39"/>
        <v>-1.4224751066856405E-2</v>
      </c>
    </row>
    <row r="1123" spans="1:8">
      <c r="A1123" s="6" t="s">
        <v>6919</v>
      </c>
      <c r="B1123" s="1" t="s">
        <v>3016</v>
      </c>
      <c r="C1123" s="1" t="e" vm="1123">
        <v>#VALUE!</v>
      </c>
      <c r="D1123" s="4" cm="1">
        <f t="array" ref="D1123">_FV(C1123,"Open")</f>
        <v>7.94</v>
      </c>
      <c r="E1123" s="2" cm="1">
        <f t="array" ref="E1123">_FV(C1123,"Price")</f>
        <v>8.08</v>
      </c>
      <c r="F1123" s="3" cm="1">
        <f t="array" ref="F1123">_FV(C1123,"Volume average",TRUE)</f>
        <v>4809574</v>
      </c>
      <c r="G1123">
        <f t="shared" ca="1" si="38"/>
        <v>0.74678184950611615</v>
      </c>
      <c r="H1123" s="5">
        <f t="shared" si="39"/>
        <v>1.7632241813601974E-2</v>
      </c>
    </row>
    <row r="1124" spans="1:8">
      <c r="A1124" s="6" t="s">
        <v>6920</v>
      </c>
      <c r="B1124" s="1" t="s">
        <v>2201</v>
      </c>
      <c r="C1124" s="1" t="e" vm="1124">
        <v>#VALUE!</v>
      </c>
      <c r="D1124" s="4" cm="1">
        <f t="array" ref="D1124">_FV(C1124,"Open")</f>
        <v>7.53</v>
      </c>
      <c r="E1124" s="2" cm="1">
        <f t="array" ref="E1124">_FV(C1124,"Price")</f>
        <v>7.86</v>
      </c>
      <c r="F1124" s="3" cm="1">
        <f t="array" ref="F1124">_FV(C1124,"Volume average",TRUE)</f>
        <v>85086</v>
      </c>
      <c r="G1124">
        <f t="shared" ca="1" si="38"/>
        <v>0.20723987589427451</v>
      </c>
      <c r="H1124" s="5">
        <f t="shared" si="39"/>
        <v>4.3824701195219133E-2</v>
      </c>
    </row>
    <row r="1125" spans="1:8">
      <c r="A1125" s="6" t="s">
        <v>6921</v>
      </c>
      <c r="B1125" s="1" t="s">
        <v>2326</v>
      </c>
      <c r="C1125" s="1" t="e" vm="1125">
        <v>#VALUE!</v>
      </c>
      <c r="D1125" s="4" cm="1">
        <f t="array" ref="D1125">_FV(C1125,"Open")</f>
        <v>8.67</v>
      </c>
      <c r="E1125" s="2" cm="1">
        <f t="array" ref="E1125">_FV(C1125,"Price")</f>
        <v>7.5</v>
      </c>
      <c r="F1125" s="3" cm="1">
        <f t="array" ref="F1125">_FV(C1125,"Volume average",TRUE)</f>
        <v>17295</v>
      </c>
      <c r="G1125">
        <f t="shared" ca="1" si="38"/>
        <v>1.9757223999736562E-2</v>
      </c>
      <c r="H1125" s="5">
        <f t="shared" si="39"/>
        <v>-0.13494809688581313</v>
      </c>
    </row>
    <row r="1126" spans="1:8">
      <c r="A1126" s="6" t="s">
        <v>6922</v>
      </c>
      <c r="B1126" s="1" t="s">
        <v>155</v>
      </c>
      <c r="C1126" s="1" t="e" vm="1126">
        <v>#VALUE!</v>
      </c>
      <c r="D1126" s="4" cm="1">
        <f t="array" ref="D1126">_FV(C1126,"Open")</f>
        <v>0.34520000000000001</v>
      </c>
      <c r="E1126" s="2" cm="1">
        <f t="array" ref="E1126">_FV(C1126,"Price")</f>
        <v>0.34699999999999998</v>
      </c>
      <c r="F1126" s="3" cm="1">
        <f t="array" ref="F1126">_FV(C1126,"Volume average",TRUE)</f>
        <v>5423620</v>
      </c>
      <c r="G1126">
        <f t="shared" ca="1" si="38"/>
        <v>1.4195465208712732E-2</v>
      </c>
      <c r="H1126" s="5">
        <f t="shared" si="39"/>
        <v>5.2143684820393056E-3</v>
      </c>
    </row>
    <row r="1127" spans="1:8">
      <c r="A1127" s="6" t="s">
        <v>6923</v>
      </c>
      <c r="B1127" s="1" t="s">
        <v>4781</v>
      </c>
      <c r="C1127" s="1" t="e" vm="1127">
        <v>#VALUE!</v>
      </c>
      <c r="D1127" s="4" cm="1">
        <f t="array" ref="D1127">_FV(C1127,"Open")</f>
        <v>63.71</v>
      </c>
      <c r="E1127" s="2" cm="1">
        <f t="array" ref="E1127">_FV(C1127,"Price")</f>
        <v>61.1</v>
      </c>
      <c r="F1127" s="3" cm="1">
        <f t="array" ref="F1127">_FV(C1127,"Volume average",TRUE)</f>
        <v>1090</v>
      </c>
      <c r="G1127">
        <f t="shared" ca="1" si="38"/>
        <v>0.51769183603279423</v>
      </c>
      <c r="H1127" s="5">
        <f t="shared" si="39"/>
        <v>-4.0966881180348441E-2</v>
      </c>
    </row>
    <row r="1128" spans="1:8">
      <c r="A1128" s="6" t="s">
        <v>6924</v>
      </c>
      <c r="B1128" s="1" t="s">
        <v>4802</v>
      </c>
      <c r="C1128" s="1" t="e" vm="1128">
        <v>#VALUE!</v>
      </c>
      <c r="D1128" s="4" cm="1">
        <f t="array" ref="D1128">_FV(C1128,"Open")</f>
        <v>61.93</v>
      </c>
      <c r="E1128" s="2" cm="1">
        <f t="array" ref="E1128">_FV(C1128,"Price")</f>
        <v>61.3</v>
      </c>
      <c r="F1128" s="3" cm="1">
        <f t="array" ref="F1128">_FV(C1128,"Volume average",TRUE)</f>
        <v>27203</v>
      </c>
      <c r="G1128">
        <f t="shared" ca="1" si="38"/>
        <v>0.77564818887401887</v>
      </c>
      <c r="H1128" s="5">
        <f t="shared" si="39"/>
        <v>-1.0172775714516431E-2</v>
      </c>
    </row>
    <row r="1129" spans="1:8">
      <c r="A1129" s="6" t="s">
        <v>6925</v>
      </c>
      <c r="B1129" s="1" t="s">
        <v>2897</v>
      </c>
      <c r="C1129" s="1" t="e" vm="1129">
        <v>#VALUE!</v>
      </c>
      <c r="D1129" s="4" cm="1">
        <f t="array" ref="D1129">_FV(C1129,"Open")</f>
        <v>15.02</v>
      </c>
      <c r="E1129" s="2" cm="1">
        <f t="array" ref="E1129">_FV(C1129,"Price")</f>
        <v>15.07</v>
      </c>
      <c r="F1129" s="3" cm="1">
        <f t="array" ref="F1129">_FV(C1129,"Volume average",TRUE)</f>
        <v>344887</v>
      </c>
      <c r="G1129">
        <f t="shared" ca="1" si="38"/>
        <v>2.9883393452635798E-2</v>
      </c>
      <c r="H1129" s="5">
        <f t="shared" si="39"/>
        <v>3.3288948069241488E-3</v>
      </c>
    </row>
    <row r="1130" spans="1:8">
      <c r="A1130" s="6" t="s">
        <v>6926</v>
      </c>
      <c r="B1130" s="1" t="s">
        <v>4262</v>
      </c>
      <c r="C1130" s="1" t="e" vm="1130">
        <v>#VALUE!</v>
      </c>
      <c r="D1130" s="4" cm="1">
        <f t="array" ref="D1130">_FV(C1130,"Open")</f>
        <v>35.020000000000003</v>
      </c>
      <c r="E1130" s="2" cm="1">
        <f t="array" ref="E1130">_FV(C1130,"Price")</f>
        <v>35.380000000000003</v>
      </c>
      <c r="F1130" s="3" cm="1">
        <f t="array" ref="F1130">_FV(C1130,"Volume average",TRUE)</f>
        <v>539994</v>
      </c>
      <c r="G1130">
        <f t="shared" ca="1" si="38"/>
        <v>0.69230796846048359</v>
      </c>
      <c r="H1130" s="5">
        <f t="shared" si="39"/>
        <v>1.0279840091376339E-2</v>
      </c>
    </row>
    <row r="1131" spans="1:8">
      <c r="A1131" s="6" t="s">
        <v>6927</v>
      </c>
      <c r="B1131" s="1" t="s">
        <v>592</v>
      </c>
      <c r="C1131" s="1" t="e" vm="1131">
        <v>#VALUE!</v>
      </c>
      <c r="D1131" s="4" cm="1">
        <f t="array" ref="D1131">_FV(C1131,"Open")</f>
        <v>1.1299999999999999</v>
      </c>
      <c r="E1131" s="2" cm="1">
        <f t="array" ref="E1131">_FV(C1131,"Price")</f>
        <v>1.1000000000000001</v>
      </c>
      <c r="F1131" s="3" cm="1">
        <f t="array" ref="F1131">_FV(C1131,"Volume average",TRUE)</f>
        <v>4591</v>
      </c>
      <c r="G1131">
        <f t="shared" ca="1" si="38"/>
        <v>0.67778636844481399</v>
      </c>
      <c r="H1131" s="5">
        <f t="shared" si="39"/>
        <v>-2.6548672566371511E-2</v>
      </c>
    </row>
    <row r="1132" spans="1:8">
      <c r="A1132" s="6" t="s">
        <v>6928</v>
      </c>
      <c r="B1132" s="1" t="s">
        <v>1700</v>
      </c>
      <c r="C1132" s="1" t="e" vm="1132">
        <v>#VALUE!</v>
      </c>
      <c r="D1132" s="4" cm="1">
        <f t="array" ref="D1132">_FV(C1132,"Open")</f>
        <v>5.15</v>
      </c>
      <c r="E1132" s="2" cm="1">
        <f t="array" ref="E1132">_FV(C1132,"Price")</f>
        <v>5.0599999999999996</v>
      </c>
      <c r="F1132" s="3" cm="1">
        <f t="array" ref="F1132">_FV(C1132,"Volume average",TRUE)</f>
        <v>20127</v>
      </c>
      <c r="G1132">
        <f t="shared" ca="1" si="38"/>
        <v>0.67662275439472996</v>
      </c>
      <c r="H1132" s="5">
        <f t="shared" si="39"/>
        <v>-1.7475728155339949E-2</v>
      </c>
    </row>
    <row r="1133" spans="1:8">
      <c r="A1133" s="6" t="s">
        <v>6929</v>
      </c>
      <c r="B1133" s="1" t="s">
        <v>4878</v>
      </c>
      <c r="C1133" s="1" t="e" vm="1133">
        <v>#VALUE!</v>
      </c>
      <c r="D1133" s="4" cm="1">
        <f t="array" ref="D1133">_FV(C1133,"Open")</f>
        <v>68.81</v>
      </c>
      <c r="E1133" s="2" cm="1">
        <f t="array" ref="E1133">_FV(C1133,"Price")</f>
        <v>68.790000000000006</v>
      </c>
      <c r="F1133" s="3" cm="1">
        <f t="array" ref="F1133">_FV(C1133,"Volume average",TRUE)</f>
        <v>526508</v>
      </c>
      <c r="G1133">
        <f t="shared" ca="1" si="38"/>
        <v>0.82373320100898162</v>
      </c>
      <c r="H1133" s="5">
        <f t="shared" si="39"/>
        <v>-2.9065542799005986E-4</v>
      </c>
    </row>
    <row r="1134" spans="1:8">
      <c r="A1134" s="6" t="s">
        <v>6930</v>
      </c>
      <c r="B1134" s="1" t="s">
        <v>905</v>
      </c>
      <c r="C1134" s="1" t="e" vm="1134">
        <v>#VALUE!</v>
      </c>
      <c r="D1134" s="4" cm="1">
        <f t="array" ref="D1134">_FV(C1134,"Open")</f>
        <v>1.74</v>
      </c>
      <c r="E1134" s="2" cm="1">
        <f t="array" ref="E1134">_FV(C1134,"Price")</f>
        <v>1.74</v>
      </c>
      <c r="F1134" s="3" cm="1">
        <f t="array" ref="F1134">_FV(C1134,"Volume average",TRUE)</f>
        <v>337550</v>
      </c>
      <c r="G1134">
        <f t="shared" ca="1" si="38"/>
        <v>0.11911850936606283</v>
      </c>
      <c r="H1134" s="5">
        <f t="shared" si="39"/>
        <v>0</v>
      </c>
    </row>
    <row r="1135" spans="1:8">
      <c r="A1135" s="6" t="s">
        <v>6931</v>
      </c>
      <c r="B1135" s="1" t="s">
        <v>97</v>
      </c>
      <c r="C1135" s="1" t="e" vm="1135">
        <v>#VALUE!</v>
      </c>
      <c r="D1135" s="4" cm="1">
        <f t="array" ref="D1135">_FV(C1135,"Open")</f>
        <v>0.39750000000000002</v>
      </c>
      <c r="E1135" s="2" cm="1">
        <f t="array" ref="E1135">_FV(C1135,"Price")</f>
        <v>0.29899999999999999</v>
      </c>
      <c r="F1135" s="3" cm="1">
        <f t="array" ref="F1135">_FV(C1135,"Volume average",TRUE)</f>
        <v>831639</v>
      </c>
      <c r="G1135">
        <f t="shared" ca="1" si="38"/>
        <v>0.10690511384056056</v>
      </c>
      <c r="H1135" s="5">
        <f t="shared" si="39"/>
        <v>-0.24779874213836484</v>
      </c>
    </row>
    <row r="1136" spans="1:8">
      <c r="A1136" s="6" t="s">
        <v>6932</v>
      </c>
      <c r="B1136" s="1" t="s">
        <v>1149</v>
      </c>
      <c r="C1136" s="1" t="e" vm="1136">
        <v>#VALUE!</v>
      </c>
      <c r="D1136" s="4" cm="1">
        <f t="array" ref="D1136">_FV(C1136,"Open")</f>
        <v>2.73</v>
      </c>
      <c r="E1136" s="2" cm="1">
        <f t="array" ref="E1136">_FV(C1136,"Price")</f>
        <v>2.69</v>
      </c>
      <c r="F1136" s="3" cm="1">
        <f t="array" ref="F1136">_FV(C1136,"Volume average",TRUE)</f>
        <v>49385</v>
      </c>
      <c r="G1136">
        <f t="shared" ca="1" si="38"/>
        <v>0.14838890920839265</v>
      </c>
      <c r="H1136" s="5">
        <f t="shared" si="39"/>
        <v>-1.4652014652014666E-2</v>
      </c>
    </row>
    <row r="1137" spans="1:8">
      <c r="A1137" s="6" t="s">
        <v>6933</v>
      </c>
      <c r="B1137" s="1" t="s">
        <v>3898</v>
      </c>
      <c r="C1137" s="1" t="e" vm="1137">
        <v>#VALUE!</v>
      </c>
      <c r="D1137" s="4" cm="1">
        <f t="array" ref="D1137">_FV(C1137,"Open")</f>
        <v>20.94</v>
      </c>
      <c r="E1137" s="2" cm="1">
        <f t="array" ref="E1137">_FV(C1137,"Price")</f>
        <v>21.25</v>
      </c>
      <c r="F1137" s="3" cm="1">
        <f t="array" ref="F1137">_FV(C1137,"Volume average",TRUE)</f>
        <v>3674006</v>
      </c>
      <c r="G1137">
        <f t="shared" ca="1" si="38"/>
        <v>8.955122088613221E-2</v>
      </c>
      <c r="H1137" s="5">
        <f t="shared" si="39"/>
        <v>1.4804202483285516E-2</v>
      </c>
    </row>
    <row r="1138" spans="1:8">
      <c r="A1138" s="6" t="s">
        <v>6934</v>
      </c>
      <c r="B1138" s="1" t="s">
        <v>5789</v>
      </c>
      <c r="C1138" s="1" t="e" vm="1138">
        <v>#VALUE!</v>
      </c>
      <c r="D1138" s="4" cm="1">
        <f t="array" ref="D1138">_FV(C1138,"Open")</f>
        <v>3240</v>
      </c>
      <c r="E1138" s="2" cm="1">
        <f t="array" ref="E1138">_FV(C1138,"Price")</f>
        <v>3174.39</v>
      </c>
      <c r="F1138" s="3" cm="1">
        <f t="array" ref="F1138">_FV(C1138,"Volume average",TRUE)</f>
        <v>1934</v>
      </c>
      <c r="G1138">
        <f t="shared" ca="1" si="38"/>
        <v>0.86030381471161921</v>
      </c>
      <c r="H1138" s="5">
        <f t="shared" si="39"/>
        <v>-2.0250000000000039E-2</v>
      </c>
    </row>
    <row r="1139" spans="1:8">
      <c r="A1139" s="6" t="s">
        <v>6935</v>
      </c>
      <c r="B1139" s="1" t="s">
        <v>1605</v>
      </c>
      <c r="C1139" s="1" t="e" vm="1139">
        <v>#VALUE!</v>
      </c>
      <c r="D1139" s="4" cm="1">
        <f t="array" ref="D1139">_FV(C1139,"Open")</f>
        <v>3.63</v>
      </c>
      <c r="E1139" s="2" cm="1">
        <f t="array" ref="E1139">_FV(C1139,"Price")</f>
        <v>3.79</v>
      </c>
      <c r="F1139" s="3" cm="1">
        <f t="array" ref="F1139">_FV(C1139,"Volume average",TRUE)</f>
        <v>1319110</v>
      </c>
      <c r="G1139">
        <f t="shared" ca="1" si="38"/>
        <v>6.8943733387670791E-3</v>
      </c>
      <c r="H1139" s="5">
        <f t="shared" si="39"/>
        <v>4.4077134986225938E-2</v>
      </c>
    </row>
    <row r="1140" spans="1:8">
      <c r="A1140" s="6" t="s">
        <v>6936</v>
      </c>
      <c r="B1140" s="1" t="s">
        <v>4817</v>
      </c>
      <c r="C1140" s="1" t="e" vm="1140">
        <v>#VALUE!</v>
      </c>
      <c r="D1140" s="4" cm="1">
        <f t="array" ref="D1140">_FV(C1140,"Open")</f>
        <v>92.51</v>
      </c>
      <c r="E1140" s="2" cm="1">
        <f t="array" ref="E1140">_FV(C1140,"Price")</f>
        <v>92.92</v>
      </c>
      <c r="F1140" s="3" cm="1">
        <f t="array" ref="F1140">_FV(C1140,"Volume average",TRUE)</f>
        <v>4550212</v>
      </c>
      <c r="G1140">
        <f t="shared" ca="1" si="38"/>
        <v>5.3658512239578404E-2</v>
      </c>
      <c r="H1140" s="5">
        <f t="shared" si="39"/>
        <v>4.4319533023456552E-3</v>
      </c>
    </row>
    <row r="1141" spans="1:8">
      <c r="A1141" s="6" t="s">
        <v>6937</v>
      </c>
      <c r="B1141" s="1" t="s">
        <v>4667</v>
      </c>
      <c r="C1141" s="1" t="e" vm="1141">
        <v>#VALUE!</v>
      </c>
      <c r="D1141" s="4" cm="1">
        <f t="array" ref="D1141">_FV(C1141,"Open")</f>
        <v>42.12</v>
      </c>
      <c r="E1141" s="2" cm="1">
        <f t="array" ref="E1141">_FV(C1141,"Price")</f>
        <v>41.37</v>
      </c>
      <c r="F1141" s="3" cm="1">
        <f t="array" ref="F1141">_FV(C1141,"Volume average",TRUE)</f>
        <v>1328757</v>
      </c>
      <c r="G1141">
        <f t="shared" ca="1" si="38"/>
        <v>0.8502262543777005</v>
      </c>
      <c r="H1141" s="5">
        <f t="shared" si="39"/>
        <v>-1.7806267806267807E-2</v>
      </c>
    </row>
    <row r="1142" spans="1:8">
      <c r="A1142" s="6" t="s">
        <v>6938</v>
      </c>
      <c r="B1142" s="1" t="s">
        <v>186</v>
      </c>
      <c r="C1142" s="1" t="e" vm="1142">
        <v>#VALUE!</v>
      </c>
      <c r="D1142" s="4" cm="1">
        <f t="array" ref="D1142">_FV(C1142,"Open")</f>
        <v>0.36009999999999998</v>
      </c>
      <c r="E1142" s="2" cm="1">
        <f t="array" ref="E1142">_FV(C1142,"Price")</f>
        <v>0.35970000000000002</v>
      </c>
      <c r="F1142" s="3" cm="1">
        <f t="array" ref="F1142">_FV(C1142,"Volume average",TRUE)</f>
        <v>185484</v>
      </c>
      <c r="G1142">
        <f t="shared" ca="1" si="38"/>
        <v>0.76550221279935193</v>
      </c>
      <c r="H1142" s="5">
        <f t="shared" si="39"/>
        <v>-1.1108025548457539E-3</v>
      </c>
    </row>
    <row r="1143" spans="1:8">
      <c r="A1143" s="6" t="s">
        <v>6939</v>
      </c>
      <c r="B1143" s="1" t="s">
        <v>1184</v>
      </c>
      <c r="C1143" s="1" t="e" vm="1143">
        <v>#VALUE!</v>
      </c>
      <c r="D1143" s="4" cm="1">
        <f t="array" ref="D1143">_FV(C1143,"Open")</f>
        <v>4.79</v>
      </c>
      <c r="E1143" s="2" cm="1">
        <f t="array" ref="E1143">_FV(C1143,"Price")</f>
        <v>5.07</v>
      </c>
      <c r="F1143" s="3" cm="1">
        <f t="array" ref="F1143">_FV(C1143,"Volume average",TRUE)</f>
        <v>3141806</v>
      </c>
      <c r="G1143">
        <f t="shared" ca="1" si="38"/>
        <v>0.32979591215479531</v>
      </c>
      <c r="H1143" s="5">
        <f t="shared" si="39"/>
        <v>5.8455114822547026E-2</v>
      </c>
    </row>
    <row r="1144" spans="1:8">
      <c r="A1144" s="6" t="s">
        <v>6940</v>
      </c>
      <c r="B1144" s="1" t="s">
        <v>3113</v>
      </c>
      <c r="C1144" s="1" t="e" vm="1144">
        <v>#VALUE!</v>
      </c>
      <c r="D1144" s="4" cm="1">
        <f t="array" ref="D1144">_FV(C1144,"Open")</f>
        <v>16.43</v>
      </c>
      <c r="E1144" s="2" cm="1">
        <f t="array" ref="E1144">_FV(C1144,"Price")</f>
        <v>16.5</v>
      </c>
      <c r="F1144" s="3" cm="1">
        <f t="array" ref="F1144">_FV(C1144,"Volume average",TRUE)</f>
        <v>65179</v>
      </c>
      <c r="G1144">
        <f t="shared" ca="1" si="38"/>
        <v>0.53259851791530677</v>
      </c>
      <c r="H1144" s="5">
        <f t="shared" si="39"/>
        <v>4.2604990870359271E-3</v>
      </c>
    </row>
    <row r="1145" spans="1:8">
      <c r="A1145" s="6" t="s">
        <v>6941</v>
      </c>
      <c r="B1145" s="1" t="s">
        <v>4162</v>
      </c>
      <c r="C1145" s="1" t="e" vm="1145">
        <v>#VALUE!</v>
      </c>
      <c r="D1145" s="4" cm="1">
        <f t="array" ref="D1145">_FV(C1145,"Open")</f>
        <v>36.08</v>
      </c>
      <c r="E1145" s="2" cm="1">
        <f t="array" ref="E1145">_FV(C1145,"Price")</f>
        <v>35.729999999999997</v>
      </c>
      <c r="F1145" s="3" cm="1">
        <f t="array" ref="F1145">_FV(C1145,"Volume average",TRUE)</f>
        <v>141829</v>
      </c>
      <c r="G1145">
        <f t="shared" ca="1" si="38"/>
        <v>0.12859070180383936</v>
      </c>
      <c r="H1145" s="5">
        <f t="shared" si="39"/>
        <v>-9.7006651884701065E-3</v>
      </c>
    </row>
    <row r="1146" spans="1:8">
      <c r="A1146" s="6" t="s">
        <v>6942</v>
      </c>
      <c r="B1146" s="1" t="s">
        <v>3495</v>
      </c>
      <c r="C1146" s="1" t="e" vm="1146">
        <v>#VALUE!</v>
      </c>
      <c r="D1146" s="4" cm="1">
        <f t="array" ref="D1146">_FV(C1146,"Open")</f>
        <v>19.02</v>
      </c>
      <c r="E1146" s="2" cm="1">
        <f t="array" ref="E1146">_FV(C1146,"Price")</f>
        <v>18.91</v>
      </c>
      <c r="F1146" s="3" cm="1">
        <f t="array" ref="F1146">_FV(C1146,"Volume average",TRUE)</f>
        <v>569484</v>
      </c>
      <c r="G1146">
        <f t="shared" ca="1" si="38"/>
        <v>0.89133884099831373</v>
      </c>
      <c r="H1146" s="5">
        <f t="shared" si="39"/>
        <v>-5.783385909568845E-3</v>
      </c>
    </row>
    <row r="1147" spans="1:8">
      <c r="A1147" s="6" t="s">
        <v>6943</v>
      </c>
      <c r="B1147" s="1" t="s">
        <v>2343</v>
      </c>
      <c r="C1147" s="1" t="e" vm="1147">
        <v>#VALUE!</v>
      </c>
      <c r="D1147" s="4" cm="1">
        <f t="array" ref="D1147">_FV(C1147,"Open")</f>
        <v>9.32</v>
      </c>
      <c r="E1147" s="2" cm="1">
        <f t="array" ref="E1147">_FV(C1147,"Price")</f>
        <v>9.92</v>
      </c>
      <c r="F1147" s="3" cm="1">
        <f t="array" ref="F1147">_FV(C1147,"Volume average",TRUE)</f>
        <v>227476</v>
      </c>
      <c r="G1147">
        <f t="shared" ca="1" si="38"/>
        <v>0.79582755812879491</v>
      </c>
      <c r="H1147" s="5">
        <f t="shared" si="39"/>
        <v>6.4377682403433431E-2</v>
      </c>
    </row>
    <row r="1148" spans="1:8">
      <c r="A1148" s="6" t="s">
        <v>6944</v>
      </c>
      <c r="B1148" s="1" t="s">
        <v>2802</v>
      </c>
      <c r="C1148" s="1" t="e" vm="1148">
        <v>#VALUE!</v>
      </c>
      <c r="D1148" s="4" cm="1">
        <f t="array" ref="D1148">_FV(C1148,"Open")</f>
        <v>12.24</v>
      </c>
      <c r="E1148" s="2" cm="1">
        <f t="array" ref="E1148">_FV(C1148,"Price")</f>
        <v>12.17</v>
      </c>
      <c r="F1148" s="3" cm="1">
        <f t="array" ref="F1148">_FV(C1148,"Volume average",TRUE)</f>
        <v>269238</v>
      </c>
      <c r="G1148">
        <f t="shared" ca="1" si="38"/>
        <v>0.18587911956204439</v>
      </c>
      <c r="H1148" s="5">
        <f t="shared" si="39"/>
        <v>-5.7189542483660361E-3</v>
      </c>
    </row>
    <row r="1149" spans="1:8">
      <c r="A1149" s="6" t="s">
        <v>6945</v>
      </c>
      <c r="B1149" s="1" t="s">
        <v>940</v>
      </c>
      <c r="C1149" s="1" t="e" vm="1149">
        <v>#VALUE!</v>
      </c>
      <c r="D1149" s="4" cm="1">
        <f t="array" ref="D1149">_FV(C1149,"Open")</f>
        <v>1.49</v>
      </c>
      <c r="E1149" s="2" cm="1">
        <f t="array" ref="E1149">_FV(C1149,"Price")</f>
        <v>1.53</v>
      </c>
      <c r="F1149" s="3" cm="1">
        <f t="array" ref="F1149">_FV(C1149,"Volume average",TRUE)</f>
        <v>167735</v>
      </c>
      <c r="G1149">
        <f t="shared" ca="1" si="38"/>
        <v>0.89290581453116458</v>
      </c>
      <c r="H1149" s="5">
        <f t="shared" si="39"/>
        <v>2.6845637583892641E-2</v>
      </c>
    </row>
    <row r="1150" spans="1:8">
      <c r="A1150" s="6" t="s">
        <v>6946</v>
      </c>
      <c r="B1150" s="1" t="s">
        <v>2173</v>
      </c>
      <c r="C1150" s="1" t="e" vm="1150">
        <v>#VALUE!</v>
      </c>
      <c r="D1150" s="4" cm="1">
        <f t="array" ref="D1150">_FV(C1150,"Open")</f>
        <v>7.86</v>
      </c>
      <c r="E1150" s="2" cm="1">
        <f t="array" ref="E1150">_FV(C1150,"Price")</f>
        <v>7.75</v>
      </c>
      <c r="F1150" s="3" cm="1">
        <f t="array" ref="F1150">_FV(C1150,"Volume average",TRUE)</f>
        <v>80874</v>
      </c>
      <c r="G1150">
        <f t="shared" ca="1" si="38"/>
        <v>0.35763954358290007</v>
      </c>
      <c r="H1150" s="5">
        <f t="shared" si="39"/>
        <v>-1.3994910941475867E-2</v>
      </c>
    </row>
    <row r="1151" spans="1:8">
      <c r="A1151" s="6" t="s">
        <v>6947</v>
      </c>
      <c r="B1151" s="1" t="s">
        <v>539</v>
      </c>
      <c r="C1151" s="1" t="e" vm="1151">
        <v>#VALUE!</v>
      </c>
      <c r="D1151" s="4" cm="1">
        <f t="array" ref="D1151">_FV(C1151,"Open")</f>
        <v>1.33</v>
      </c>
      <c r="E1151" s="2" cm="1">
        <f t="array" ref="E1151">_FV(C1151,"Price")</f>
        <v>1.29</v>
      </c>
      <c r="F1151" s="3" cm="1">
        <f t="array" ref="F1151">_FV(C1151,"Volume average",TRUE)</f>
        <v>181844</v>
      </c>
      <c r="G1151">
        <f t="shared" ca="1" si="38"/>
        <v>0.42583185083241715</v>
      </c>
      <c r="H1151" s="5">
        <f t="shared" si="39"/>
        <v>-3.0075187969924838E-2</v>
      </c>
    </row>
    <row r="1152" spans="1:8">
      <c r="A1152" s="6" t="s">
        <v>6948</v>
      </c>
      <c r="B1152" s="1" t="s">
        <v>4376</v>
      </c>
      <c r="C1152" s="1" t="e" vm="1152">
        <v>#VALUE!</v>
      </c>
      <c r="D1152" s="4" cm="1">
        <f t="array" ref="D1152">_FV(C1152,"Open")</f>
        <v>45</v>
      </c>
      <c r="E1152" s="2" cm="1">
        <f t="array" ref="E1152">_FV(C1152,"Price")</f>
        <v>44.97</v>
      </c>
      <c r="F1152" s="3" cm="1">
        <f t="array" ref="F1152">_FV(C1152,"Volume average",TRUE)</f>
        <v>369248</v>
      </c>
      <c r="G1152">
        <f t="shared" ca="1" si="38"/>
        <v>0.83158460068454443</v>
      </c>
      <c r="H1152" s="5">
        <f t="shared" si="39"/>
        <v>-6.6666666666669191E-4</v>
      </c>
    </row>
    <row r="1153" spans="1:8">
      <c r="A1153" s="6" t="s">
        <v>6949</v>
      </c>
      <c r="B1153" s="1" t="s">
        <v>4629</v>
      </c>
      <c r="C1153" s="1" t="e" vm="1153">
        <v>#VALUE!</v>
      </c>
      <c r="D1153" s="4" cm="1">
        <f t="array" ref="D1153">_FV(C1153,"Open")</f>
        <v>47.71</v>
      </c>
      <c r="E1153" s="2" cm="1">
        <f t="array" ref="E1153">_FV(C1153,"Price")</f>
        <v>47.5</v>
      </c>
      <c r="F1153" s="3" cm="1">
        <f t="array" ref="F1153">_FV(C1153,"Volume average",TRUE)</f>
        <v>300995</v>
      </c>
      <c r="G1153">
        <f t="shared" ca="1" si="38"/>
        <v>0.55542631186121083</v>
      </c>
      <c r="H1153" s="5">
        <f t="shared" si="39"/>
        <v>-4.401592957451286E-3</v>
      </c>
    </row>
    <row r="1154" spans="1:8">
      <c r="A1154" s="6" t="s">
        <v>6950</v>
      </c>
      <c r="B1154" s="1" t="s">
        <v>2920</v>
      </c>
      <c r="C1154" s="1" t="e" vm="1154">
        <v>#VALUE!</v>
      </c>
      <c r="D1154" s="4" cm="1">
        <f t="array" ref="D1154">_FV(C1154,"Open")</f>
        <v>13.09</v>
      </c>
      <c r="E1154" s="2" cm="1">
        <f t="array" ref="E1154">_FV(C1154,"Price")</f>
        <v>13.12</v>
      </c>
      <c r="F1154" s="3" cm="1">
        <f t="array" ref="F1154">_FV(C1154,"Volume average",TRUE)</f>
        <v>621636</v>
      </c>
      <c r="G1154">
        <f t="shared" ca="1" si="38"/>
        <v>5.1419118690495424E-2</v>
      </c>
      <c r="H1154" s="5">
        <f t="shared" si="39"/>
        <v>2.2918258212375371E-3</v>
      </c>
    </row>
    <row r="1155" spans="1:8">
      <c r="A1155" s="6" t="s">
        <v>6951</v>
      </c>
      <c r="B1155" s="1" t="s">
        <v>1724</v>
      </c>
      <c r="C1155" s="1" t="e" vm="1155">
        <v>#VALUE!</v>
      </c>
      <c r="D1155" s="4" cm="1">
        <f t="array" ref="D1155">_FV(C1155,"Open")</f>
        <v>0.81</v>
      </c>
      <c r="E1155" s="2" cm="1">
        <f t="array" ref="E1155">_FV(C1155,"Price")</f>
        <v>0.75229999999999997</v>
      </c>
      <c r="F1155" s="3" cm="1">
        <f t="array" ref="F1155">_FV(C1155,"Volume average",TRUE)</f>
        <v>148116</v>
      </c>
      <c r="G1155">
        <f t="shared" ca="1" si="38"/>
        <v>0.9446828414657541</v>
      </c>
      <c r="H1155" s="5">
        <f t="shared" si="39"/>
        <v>-7.1234567901234669E-2</v>
      </c>
    </row>
    <row r="1156" spans="1:8">
      <c r="A1156" s="6" t="s">
        <v>6952</v>
      </c>
      <c r="B1156" s="1" t="s">
        <v>1627</v>
      </c>
      <c r="C1156" s="1" t="e" vm="1156">
        <v>#VALUE!</v>
      </c>
      <c r="D1156" s="4" cm="1">
        <f t="array" ref="D1156">_FV(C1156,"Open")</f>
        <v>4.84</v>
      </c>
      <c r="E1156" s="2" cm="1">
        <f t="array" ref="E1156">_FV(C1156,"Price")</f>
        <v>4.7699999999999996</v>
      </c>
      <c r="F1156" s="3" cm="1">
        <f t="array" ref="F1156">_FV(C1156,"Volume average",TRUE)</f>
        <v>282622</v>
      </c>
      <c r="G1156">
        <f t="shared" ca="1" si="38"/>
        <v>0.93935069228634582</v>
      </c>
      <c r="H1156" s="5">
        <f t="shared" si="39"/>
        <v>-1.4462809917355431E-2</v>
      </c>
    </row>
    <row r="1157" spans="1:8">
      <c r="A1157" s="6" t="s">
        <v>6953</v>
      </c>
      <c r="B1157" s="1" t="s">
        <v>2736</v>
      </c>
      <c r="C1157" s="1" t="e" vm="1157">
        <v>#VALUE!</v>
      </c>
      <c r="D1157" s="4" cm="1">
        <f t="array" ref="D1157">_FV(C1157,"Open")</f>
        <v>6.49</v>
      </c>
      <c r="E1157" s="2" cm="1">
        <f t="array" ref="E1157">_FV(C1157,"Price")</f>
        <v>7.02</v>
      </c>
      <c r="F1157" s="3" cm="1">
        <f t="array" ref="F1157">_FV(C1157,"Volume average",TRUE)</f>
        <v>19382</v>
      </c>
      <c r="G1157">
        <f t="shared" ca="1" si="38"/>
        <v>0.18043007218805307</v>
      </c>
      <c r="H1157" s="5">
        <f t="shared" si="39"/>
        <v>8.1664098613251052E-2</v>
      </c>
    </row>
    <row r="1158" spans="1:8">
      <c r="A1158" s="6" t="s">
        <v>6954</v>
      </c>
      <c r="B1158" s="1" t="s">
        <v>1500</v>
      </c>
      <c r="C1158" s="1" t="e" vm="1158">
        <v>#VALUE!</v>
      </c>
      <c r="D1158" s="4" cm="1">
        <f t="array" ref="D1158">_FV(C1158,"Open")</f>
        <v>3.48</v>
      </c>
      <c r="E1158" s="2" cm="1">
        <f t="array" ref="E1158">_FV(C1158,"Price")</f>
        <v>3.6</v>
      </c>
      <c r="F1158" s="3" cm="1">
        <f t="array" ref="F1158">_FV(C1158,"Volume average",TRUE)</f>
        <v>36468</v>
      </c>
      <c r="G1158">
        <f t="shared" ca="1" si="38"/>
        <v>0.33733579992576401</v>
      </c>
      <c r="H1158" s="5">
        <f t="shared" si="39"/>
        <v>3.4482758620689689E-2</v>
      </c>
    </row>
    <row r="1159" spans="1:8">
      <c r="A1159" s="6" t="s">
        <v>6955</v>
      </c>
      <c r="B1159" s="1" t="s">
        <v>2945</v>
      </c>
      <c r="C1159" s="1" t="e" vm="1159">
        <v>#VALUE!</v>
      </c>
      <c r="D1159" s="4" cm="1">
        <f t="array" ref="D1159">_FV(C1159,"Open")</f>
        <v>13.66</v>
      </c>
      <c r="E1159" s="2" cm="1">
        <f t="array" ref="E1159">_FV(C1159,"Price")</f>
        <v>13.64</v>
      </c>
      <c r="F1159" s="3" cm="1">
        <f t="array" ref="F1159">_FV(C1159,"Volume average",TRUE)</f>
        <v>162316</v>
      </c>
      <c r="G1159">
        <f t="shared" ca="1" si="38"/>
        <v>0.11218958183879912</v>
      </c>
      <c r="H1159" s="5">
        <f t="shared" si="39"/>
        <v>-1.4641288433381826E-3</v>
      </c>
    </row>
    <row r="1160" spans="1:8">
      <c r="A1160" s="6" t="s">
        <v>6956</v>
      </c>
      <c r="B1160" s="1" t="s">
        <v>711</v>
      </c>
      <c r="C1160" s="1" t="e" vm="1160">
        <v>#VALUE!</v>
      </c>
      <c r="D1160" s="4" cm="1">
        <f t="array" ref="D1160">_FV(C1160,"Open")</f>
        <v>0.80020000000000002</v>
      </c>
      <c r="E1160" s="2" cm="1">
        <f t="array" ref="E1160">_FV(C1160,"Price")</f>
        <v>0.82130000000000003</v>
      </c>
      <c r="F1160" s="3" cm="1">
        <f t="array" ref="F1160">_FV(C1160,"Volume average",TRUE)</f>
        <v>939882</v>
      </c>
      <c r="G1160">
        <f t="shared" ca="1" si="38"/>
        <v>0.16954577414518379</v>
      </c>
      <c r="H1160" s="5">
        <f t="shared" si="39"/>
        <v>2.6368407898025501E-2</v>
      </c>
    </row>
    <row r="1161" spans="1:8">
      <c r="A1161" s="6" t="s">
        <v>6957</v>
      </c>
      <c r="B1161" s="1" t="s">
        <v>5024</v>
      </c>
      <c r="C1161" s="1" t="e" vm="1161">
        <v>#VALUE!</v>
      </c>
      <c r="D1161" s="4" cm="1">
        <f t="array" ref="D1161">_FV(C1161,"Open")</f>
        <v>76.03</v>
      </c>
      <c r="E1161" s="2" cm="1">
        <f t="array" ref="E1161">_FV(C1161,"Price")</f>
        <v>76.5</v>
      </c>
      <c r="F1161" s="3" cm="1">
        <f t="array" ref="F1161">_FV(C1161,"Volume average",TRUE)</f>
        <v>129817</v>
      </c>
      <c r="G1161">
        <f t="shared" ca="1" si="38"/>
        <v>0.56401074720241595</v>
      </c>
      <c r="H1161" s="5">
        <f t="shared" si="39"/>
        <v>6.1817703538076928E-3</v>
      </c>
    </row>
    <row r="1162" spans="1:8">
      <c r="A1162" s="6" t="s">
        <v>6958</v>
      </c>
      <c r="B1162" s="1" t="s">
        <v>479</v>
      </c>
      <c r="C1162" s="1" t="e" vm="1162">
        <v>#VALUE!</v>
      </c>
      <c r="D1162" s="4" cm="1">
        <f t="array" ref="D1162">_FV(C1162,"Open")</f>
        <v>1.1499999999999999</v>
      </c>
      <c r="E1162" s="2" cm="1">
        <f t="array" ref="E1162">_FV(C1162,"Price")</f>
        <v>1.1399999999999999</v>
      </c>
      <c r="F1162" s="3" cm="1">
        <f t="array" ref="F1162">_FV(C1162,"Volume average",TRUE)</f>
        <v>17820</v>
      </c>
      <c r="G1162">
        <f t="shared" ca="1" si="38"/>
        <v>0.44505636354517297</v>
      </c>
      <c r="H1162" s="5">
        <f t="shared" si="39"/>
        <v>-8.6956521739130523E-3</v>
      </c>
    </row>
    <row r="1163" spans="1:8">
      <c r="A1163" s="6" t="s">
        <v>6959</v>
      </c>
      <c r="B1163" s="1" t="s">
        <v>4973</v>
      </c>
      <c r="C1163" s="1" t="e" vm="1163">
        <v>#VALUE!</v>
      </c>
      <c r="D1163" s="4" cm="1">
        <f t="array" ref="D1163">_FV(C1163,"Open")</f>
        <v>79.37</v>
      </c>
      <c r="E1163" s="2" cm="1">
        <f t="array" ref="E1163">_FV(C1163,"Price")</f>
        <v>79.5</v>
      </c>
      <c r="F1163" s="3" cm="1">
        <f t="array" ref="F1163">_FV(C1163,"Volume average",TRUE)</f>
        <v>794213</v>
      </c>
      <c r="G1163">
        <f t="shared" ca="1" si="38"/>
        <v>0.88687627383830381</v>
      </c>
      <c r="H1163" s="5">
        <f t="shared" si="39"/>
        <v>1.6378984502960243E-3</v>
      </c>
    </row>
    <row r="1164" spans="1:8">
      <c r="A1164" s="6" t="s">
        <v>6960</v>
      </c>
      <c r="B1164" s="1" t="s">
        <v>4143</v>
      </c>
      <c r="C1164" s="1" t="e" vm="1164">
        <v>#VALUE!</v>
      </c>
      <c r="D1164" s="4" cm="1">
        <f t="array" ref="D1164">_FV(C1164,"Open")</f>
        <v>31.35</v>
      </c>
      <c r="E1164" s="2" cm="1">
        <f t="array" ref="E1164">_FV(C1164,"Price")</f>
        <v>30.28</v>
      </c>
      <c r="F1164" s="3" cm="1">
        <f t="array" ref="F1164">_FV(C1164,"Volume average",TRUE)</f>
        <v>152104</v>
      </c>
      <c r="G1164">
        <f t="shared" ca="1" si="38"/>
        <v>0.56277524694787673</v>
      </c>
      <c r="H1164" s="5">
        <f t="shared" si="39"/>
        <v>-3.413078149920256E-2</v>
      </c>
    </row>
    <row r="1165" spans="1:8">
      <c r="A1165" s="6" t="s">
        <v>6961</v>
      </c>
      <c r="B1165" s="1" t="s">
        <v>3084</v>
      </c>
      <c r="C1165" s="1" t="e" vm="1165">
        <v>#VALUE!</v>
      </c>
      <c r="D1165" s="4" cm="1">
        <f t="array" ref="D1165">_FV(C1165,"Open")</f>
        <v>17.59</v>
      </c>
      <c r="E1165" s="2" cm="1">
        <f t="array" ref="E1165">_FV(C1165,"Price")</f>
        <v>17.43</v>
      </c>
      <c r="F1165" s="3" cm="1">
        <f t="array" ref="F1165">_FV(C1165,"Volume average",TRUE)</f>
        <v>46702</v>
      </c>
      <c r="G1165">
        <f t="shared" ca="1" si="38"/>
        <v>0.4573189769342566</v>
      </c>
      <c r="H1165" s="5">
        <f t="shared" si="39"/>
        <v>-9.0960773166571997E-3</v>
      </c>
    </row>
    <row r="1166" spans="1:8">
      <c r="A1166" s="6" t="s">
        <v>6962</v>
      </c>
      <c r="B1166" s="1" t="s">
        <v>5195</v>
      </c>
      <c r="C1166" s="1" t="e" vm="1166">
        <v>#VALUE!</v>
      </c>
      <c r="D1166" s="4" cm="1">
        <f t="array" ref="D1166">_FV(C1166,"Open")</f>
        <v>112.1</v>
      </c>
      <c r="E1166" s="2" cm="1">
        <f t="array" ref="E1166">_FV(C1166,"Price")</f>
        <v>113.68</v>
      </c>
      <c r="F1166" s="3" cm="1">
        <f t="array" ref="F1166">_FV(C1166,"Volume average",TRUE)</f>
        <v>1043628</v>
      </c>
      <c r="G1166">
        <f t="shared" ca="1" si="38"/>
        <v>0.81424865497736998</v>
      </c>
      <c r="H1166" s="5">
        <f t="shared" si="39"/>
        <v>1.409455842997335E-2</v>
      </c>
    </row>
    <row r="1167" spans="1:8">
      <c r="A1167" s="6" t="s">
        <v>6963</v>
      </c>
      <c r="B1167" s="1" t="s">
        <v>3664</v>
      </c>
      <c r="C1167" s="1" t="e" vm="1167">
        <v>#VALUE!</v>
      </c>
      <c r="D1167" s="4" cm="1">
        <f t="array" ref="D1167">_FV(C1167,"Open")</f>
        <v>22.8</v>
      </c>
      <c r="E1167" s="2" cm="1">
        <f t="array" ref="E1167">_FV(C1167,"Price")</f>
        <v>22.95</v>
      </c>
      <c r="F1167" s="3" cm="1">
        <f t="array" ref="F1167">_FV(C1167,"Volume average",TRUE)</f>
        <v>6292</v>
      </c>
      <c r="G1167">
        <f t="shared" ca="1" si="38"/>
        <v>0.87991670849098969</v>
      </c>
      <c r="H1167" s="5">
        <f t="shared" si="39"/>
        <v>6.5789473684209898E-3</v>
      </c>
    </row>
    <row r="1168" spans="1:8">
      <c r="A1168" s="6" t="s">
        <v>6964</v>
      </c>
      <c r="B1168" s="1" t="s">
        <v>3628</v>
      </c>
      <c r="C1168" s="1" t="e" vm="1168">
        <v>#VALUE!</v>
      </c>
      <c r="D1168" s="4" cm="1">
        <f t="array" ref="D1168">_FV(C1168,"Open")</f>
        <v>22.42</v>
      </c>
      <c r="E1168" s="2" cm="1">
        <f t="array" ref="E1168">_FV(C1168,"Price")</f>
        <v>22.41</v>
      </c>
      <c r="F1168" s="3" cm="1">
        <f t="array" ref="F1168">_FV(C1168,"Volume average",TRUE)</f>
        <v>4741</v>
      </c>
      <c r="G1168">
        <f t="shared" ca="1" si="38"/>
        <v>0.88010256789931018</v>
      </c>
      <c r="H1168" s="5">
        <f t="shared" si="39"/>
        <v>-4.4603033006251392E-4</v>
      </c>
    </row>
    <row r="1169" spans="1:8">
      <c r="A1169" s="6" t="s">
        <v>6965</v>
      </c>
      <c r="B1169" s="1" t="s">
        <v>3611</v>
      </c>
      <c r="C1169" s="1" t="e" vm="1169">
        <v>#VALUE!</v>
      </c>
      <c r="D1169" s="4" cm="1">
        <f t="array" ref="D1169">_FV(C1169,"Open")</f>
        <v>21.86</v>
      </c>
      <c r="E1169" s="2" cm="1">
        <f t="array" ref="E1169">_FV(C1169,"Price")</f>
        <v>21.77</v>
      </c>
      <c r="F1169" s="3" cm="1">
        <f t="array" ref="F1169">_FV(C1169,"Volume average",TRUE)</f>
        <v>7926</v>
      </c>
      <c r="G1169">
        <f t="shared" ca="1" si="38"/>
        <v>0.89571773432103607</v>
      </c>
      <c r="H1169" s="5">
        <f t="shared" si="39"/>
        <v>-4.1171088746569011E-3</v>
      </c>
    </row>
    <row r="1170" spans="1:8">
      <c r="A1170" s="6" t="s">
        <v>6966</v>
      </c>
      <c r="B1170" s="1" t="s">
        <v>3616</v>
      </c>
      <c r="C1170" s="1" t="e" vm="1170">
        <v>#VALUE!</v>
      </c>
      <c r="D1170" s="4" cm="1">
        <f t="array" ref="D1170">_FV(C1170,"Open")</f>
        <v>22.041799999999999</v>
      </c>
      <c r="E1170" s="2" cm="1">
        <f t="array" ref="E1170">_FV(C1170,"Price")</f>
        <v>22.25</v>
      </c>
      <c r="F1170" s="3" cm="1">
        <f t="array" ref="F1170">_FV(C1170,"Volume average",TRUE)</f>
        <v>3605</v>
      </c>
      <c r="G1170">
        <f t="shared" ref="G1170:G1232" ca="1" si="40">RAND()</f>
        <v>0.52037009206075335</v>
      </c>
      <c r="H1170" s="5">
        <f t="shared" si="39"/>
        <v>9.4456895534848102E-3</v>
      </c>
    </row>
    <row r="1171" spans="1:8">
      <c r="A1171" s="6" t="s">
        <v>6967</v>
      </c>
      <c r="B1171" s="1" t="s">
        <v>3825</v>
      </c>
      <c r="C1171" s="1" t="e" vm="1171">
        <v>#VALUE!</v>
      </c>
      <c r="D1171" s="4" cm="1">
        <f t="array" ref="D1171">_FV(C1171,"Open")</f>
        <v>24.94</v>
      </c>
      <c r="E1171" s="2" cm="1">
        <f t="array" ref="E1171">_FV(C1171,"Price")</f>
        <v>24.899899999999999</v>
      </c>
      <c r="F1171" s="3" cm="1">
        <f t="array" ref="F1171">_FV(C1171,"Volume average",TRUE)</f>
        <v>7374</v>
      </c>
      <c r="G1171">
        <f t="shared" ca="1" si="40"/>
        <v>9.6147533449340461E-2</v>
      </c>
      <c r="H1171" s="5">
        <f t="shared" ref="H1171:H1233" si="41">IF(AND(ISNUMBER(D1171),ISNUMBER(E1171)),(E1171-D1171)/D1171,0)</f>
        <v>-1.6078588612671396E-3</v>
      </c>
    </row>
    <row r="1172" spans="1:8">
      <c r="A1172" s="6" t="s">
        <v>6968</v>
      </c>
      <c r="B1172" s="1" t="s">
        <v>5005</v>
      </c>
      <c r="C1172" s="1" t="e" vm="1172">
        <v>#VALUE!</v>
      </c>
      <c r="D1172" s="4" cm="1">
        <f t="array" ref="D1172">_FV(C1172,"Open")</f>
        <v>95.47</v>
      </c>
      <c r="E1172" s="2" cm="1">
        <f t="array" ref="E1172">_FV(C1172,"Price")</f>
        <v>94.45</v>
      </c>
      <c r="F1172" s="3" cm="1">
        <f t="array" ref="F1172">_FV(C1172,"Volume average",TRUE)</f>
        <v>10989218</v>
      </c>
      <c r="G1172">
        <f t="shared" ca="1" si="40"/>
        <v>0.31684793706662362</v>
      </c>
      <c r="H1172" s="5">
        <f t="shared" si="41"/>
        <v>-1.0683984497747942E-2</v>
      </c>
    </row>
    <row r="1173" spans="1:8">
      <c r="A1173" s="6" t="s">
        <v>6969</v>
      </c>
      <c r="B1173" s="1" t="s">
        <v>1792</v>
      </c>
      <c r="C1173" s="1" t="e" vm="1173">
        <v>#VALUE!</v>
      </c>
      <c r="D1173" s="4" cm="1">
        <f t="array" ref="D1173">_FV(C1173,"Open")</f>
        <v>4.6500000000000004</v>
      </c>
      <c r="E1173" s="2" cm="1">
        <f t="array" ref="E1173">_FV(C1173,"Price")</f>
        <v>4.68</v>
      </c>
      <c r="F1173" s="3" cm="1">
        <f t="array" ref="F1173">_FV(C1173,"Volume average",TRUE)</f>
        <v>50884</v>
      </c>
      <c r="G1173">
        <f t="shared" ca="1" si="40"/>
        <v>0.81687745515364385</v>
      </c>
      <c r="H1173" s="5">
        <f t="shared" si="41"/>
        <v>6.4516129032256685E-3</v>
      </c>
    </row>
    <row r="1174" spans="1:8">
      <c r="A1174" s="6" t="s">
        <v>6970</v>
      </c>
      <c r="B1174" s="1" t="s">
        <v>1565</v>
      </c>
      <c r="C1174" s="1" t="e" vm="1174">
        <v>#VALUE!</v>
      </c>
      <c r="D1174" s="4" cm="1">
        <f t="array" ref="D1174">_FV(C1174,"Open")</f>
        <v>4.3</v>
      </c>
      <c r="E1174" s="2" cm="1">
        <f t="array" ref="E1174">_FV(C1174,"Price")</f>
        <v>4.47</v>
      </c>
      <c r="F1174" s="3" cm="1">
        <f t="array" ref="F1174">_FV(C1174,"Volume average",TRUE)</f>
        <v>6684097</v>
      </c>
      <c r="G1174">
        <f t="shared" ca="1" si="40"/>
        <v>0.15572918003699299</v>
      </c>
      <c r="H1174" s="5">
        <f t="shared" si="41"/>
        <v>3.9534883720930218E-2</v>
      </c>
    </row>
    <row r="1175" spans="1:8">
      <c r="A1175" s="6" t="s">
        <v>6971</v>
      </c>
      <c r="B1175" s="1" t="s">
        <v>4218</v>
      </c>
      <c r="C1175" s="1" t="e" vm="1175">
        <v>#VALUE!</v>
      </c>
      <c r="D1175" s="4" cm="1">
        <f t="array" ref="D1175">_FV(C1175,"Open")</f>
        <v>34.020000000000003</v>
      </c>
      <c r="E1175" s="2" cm="1">
        <f t="array" ref="E1175">_FV(C1175,"Price")</f>
        <v>33.520000000000003</v>
      </c>
      <c r="F1175" s="3" cm="1">
        <f t="array" ref="F1175">_FV(C1175,"Volume average",TRUE)</f>
        <v>112152</v>
      </c>
      <c r="G1175">
        <f t="shared" ca="1" si="40"/>
        <v>0.16074878220826161</v>
      </c>
      <c r="H1175" s="5">
        <f t="shared" si="41"/>
        <v>-1.469723691945914E-2</v>
      </c>
    </row>
    <row r="1176" spans="1:8">
      <c r="A1176" s="6" t="s">
        <v>6972</v>
      </c>
      <c r="B1176" s="1" t="s">
        <v>3118</v>
      </c>
      <c r="C1176" s="1" t="e" vm="1176">
        <v>#VALUE!</v>
      </c>
      <c r="D1176" s="4" cm="1">
        <f t="array" ref="D1176">_FV(C1176,"Open")</f>
        <v>17.23</v>
      </c>
      <c r="E1176" s="2" cm="1">
        <f t="array" ref="E1176">_FV(C1176,"Price")</f>
        <v>17</v>
      </c>
      <c r="F1176" s="3" cm="1">
        <f t="array" ref="F1176">_FV(C1176,"Volume average",TRUE)</f>
        <v>1080010</v>
      </c>
      <c r="G1176">
        <f t="shared" ca="1" si="40"/>
        <v>4.5659974778490486E-2</v>
      </c>
      <c r="H1176" s="5">
        <f t="shared" si="41"/>
        <v>-1.3348810214741755E-2</v>
      </c>
    </row>
    <row r="1177" spans="1:8">
      <c r="A1177" s="6" t="s">
        <v>6973</v>
      </c>
      <c r="B1177" s="1" t="s">
        <v>3192</v>
      </c>
      <c r="C1177" s="1" t="e" vm="1177">
        <v>#VALUE!</v>
      </c>
      <c r="D1177" s="4" cm="1">
        <f t="array" ref="D1177">_FV(C1177,"Open")</f>
        <v>19.079999999999998</v>
      </c>
      <c r="E1177" s="2" cm="1">
        <f t="array" ref="E1177">_FV(C1177,"Price")</f>
        <v>18.97</v>
      </c>
      <c r="F1177" s="3" cm="1">
        <f t="array" ref="F1177">_FV(C1177,"Volume average",TRUE)</f>
        <v>2334669</v>
      </c>
      <c r="G1177">
        <f t="shared" ca="1" si="40"/>
        <v>0.90947425035860341</v>
      </c>
      <c r="H1177" s="5">
        <f t="shared" si="41"/>
        <v>-5.7651991614255469E-3</v>
      </c>
    </row>
    <row r="1178" spans="1:8">
      <c r="A1178" s="6" t="s">
        <v>6974</v>
      </c>
      <c r="B1178" s="1" t="s">
        <v>4821</v>
      </c>
      <c r="C1178" s="1" t="e" vm="1178">
        <v>#VALUE!</v>
      </c>
      <c r="D1178" s="4" cm="1">
        <f t="array" ref="D1178">_FV(C1178,"Open")</f>
        <v>60.78</v>
      </c>
      <c r="E1178" s="2" cm="1">
        <f t="array" ref="E1178">_FV(C1178,"Price")</f>
        <v>60.89</v>
      </c>
      <c r="F1178" s="3" cm="1">
        <f t="array" ref="F1178">_FV(C1178,"Volume average",TRUE)</f>
        <v>36396</v>
      </c>
      <c r="G1178">
        <f t="shared" ca="1" si="40"/>
        <v>0.4782780952219523</v>
      </c>
      <c r="H1178" s="5">
        <f t="shared" si="41"/>
        <v>1.8098058571898556E-3</v>
      </c>
    </row>
    <row r="1179" spans="1:8">
      <c r="A1179" s="6" t="s">
        <v>6975</v>
      </c>
      <c r="B1179" s="1" t="s">
        <v>3569</v>
      </c>
      <c r="C1179" s="1" t="e" vm="1179">
        <v>#VALUE!</v>
      </c>
      <c r="D1179" s="4" cm="1">
        <f t="array" ref="D1179">_FV(C1179,"Open")</f>
        <v>22.32</v>
      </c>
      <c r="E1179" s="2" cm="1">
        <f t="array" ref="E1179">_FV(C1179,"Price")</f>
        <v>22.72</v>
      </c>
      <c r="F1179" s="3" cm="1">
        <f t="array" ref="F1179">_FV(C1179,"Volume average",TRUE)</f>
        <v>1980378</v>
      </c>
      <c r="G1179">
        <f t="shared" ca="1" si="40"/>
        <v>9.9649777569735698E-2</v>
      </c>
      <c r="H1179" s="5">
        <f t="shared" si="41"/>
        <v>1.7921146953404955E-2</v>
      </c>
    </row>
    <row r="1180" spans="1:8">
      <c r="A1180" s="6" t="s">
        <v>6976</v>
      </c>
      <c r="B1180" s="1" t="s">
        <v>2175</v>
      </c>
      <c r="C1180" s="1" t="e" vm="1180">
        <v>#VALUE!</v>
      </c>
      <c r="D1180" s="4" cm="1">
        <f t="array" ref="D1180">_FV(C1180,"Open")</f>
        <v>8.17</v>
      </c>
      <c r="E1180" s="2" cm="1">
        <f t="array" ref="E1180">_FV(C1180,"Price")</f>
        <v>8.17</v>
      </c>
      <c r="F1180" s="3" cm="1">
        <f t="array" ref="F1180">_FV(C1180,"Volume average",TRUE)</f>
        <v>47976</v>
      </c>
      <c r="G1180">
        <f t="shared" ca="1" si="40"/>
        <v>2.2700868653454775E-2</v>
      </c>
      <c r="H1180" s="5">
        <f t="shared" si="41"/>
        <v>0</v>
      </c>
    </row>
    <row r="1181" spans="1:8">
      <c r="A1181" s="6" t="s">
        <v>6977</v>
      </c>
      <c r="B1181" s="1" t="s">
        <v>2476</v>
      </c>
      <c r="C1181" s="1" t="e" vm="1181">
        <v>#VALUE!</v>
      </c>
      <c r="D1181" s="4" cm="1">
        <f t="array" ref="D1181">_FV(C1181,"Open")</f>
        <v>13.4</v>
      </c>
      <c r="E1181" s="2" cm="1">
        <f t="array" ref="E1181">_FV(C1181,"Price")</f>
        <v>13.33</v>
      </c>
      <c r="F1181" s="3" cm="1">
        <f t="array" ref="F1181">_FV(C1181,"Volume average",TRUE)</f>
        <v>1393412</v>
      </c>
      <c r="G1181">
        <f t="shared" ca="1" si="40"/>
        <v>0.35945089843889633</v>
      </c>
      <c r="H1181" s="5">
        <f t="shared" si="41"/>
        <v>-5.2238805970149464E-3</v>
      </c>
    </row>
    <row r="1182" spans="1:8">
      <c r="A1182" s="6" t="s">
        <v>6978</v>
      </c>
      <c r="B1182" s="1" t="s">
        <v>2918</v>
      </c>
      <c r="C1182" s="1" t="e" vm="1182">
        <v>#VALUE!</v>
      </c>
      <c r="D1182" s="4" cm="1">
        <f t="array" ref="D1182">_FV(C1182,"Open")</f>
        <v>14.51</v>
      </c>
      <c r="E1182" s="2" cm="1">
        <f t="array" ref="E1182">_FV(C1182,"Price")</f>
        <v>14.77</v>
      </c>
      <c r="F1182" s="3" cm="1">
        <f t="array" ref="F1182">_FV(C1182,"Volume average",TRUE)</f>
        <v>424935</v>
      </c>
      <c r="G1182">
        <f t="shared" ca="1" si="40"/>
        <v>2.4868061822728271E-2</v>
      </c>
      <c r="H1182" s="5">
        <f t="shared" si="41"/>
        <v>1.7918676774638168E-2</v>
      </c>
    </row>
    <row r="1183" spans="1:8">
      <c r="A1183" s="6" t="s">
        <v>6979</v>
      </c>
      <c r="B1183" s="1" t="s">
        <v>62</v>
      </c>
      <c r="C1183" s="1" t="e" vm="1183">
        <v>#VALUE!</v>
      </c>
      <c r="D1183" s="4" cm="1">
        <f t="array" ref="D1183">_FV(C1183,"Open")</f>
        <v>3.34</v>
      </c>
      <c r="E1183" s="2" cm="1">
        <f t="array" ref="E1183">_FV(C1183,"Price")</f>
        <v>3.03</v>
      </c>
      <c r="F1183" s="3" cm="1">
        <f t="array" ref="F1183">_FV(C1183,"Volume average",TRUE)</f>
        <v>243211</v>
      </c>
      <c r="G1183">
        <f t="shared" ca="1" si="40"/>
        <v>0.12672809608243119</v>
      </c>
      <c r="H1183" s="5">
        <f t="shared" si="41"/>
        <v>-9.2814371257485054E-2</v>
      </c>
    </row>
    <row r="1184" spans="1:8">
      <c r="A1184" s="6" t="s">
        <v>6980</v>
      </c>
      <c r="B1184" s="1" t="s">
        <v>3224</v>
      </c>
      <c r="C1184" s="1" t="e" vm="1184">
        <v>#VALUE!</v>
      </c>
      <c r="D1184" s="4" cm="1">
        <f t="array" ref="D1184">_FV(C1184,"Open")</f>
        <v>19.649999999999999</v>
      </c>
      <c r="E1184" s="2" cm="1">
        <f t="array" ref="E1184">_FV(C1184,"Price")</f>
        <v>20</v>
      </c>
      <c r="F1184" s="3" cm="1">
        <f t="array" ref="F1184">_FV(C1184,"Volume average",TRUE)</f>
        <v>13081</v>
      </c>
      <c r="G1184">
        <f t="shared" ca="1" si="40"/>
        <v>0.92817392047182345</v>
      </c>
      <c r="H1184" s="5">
        <f t="shared" si="41"/>
        <v>1.781170483460567E-2</v>
      </c>
    </row>
    <row r="1185" spans="1:8">
      <c r="A1185" s="6" t="s">
        <v>6981</v>
      </c>
      <c r="B1185" s="1" t="s">
        <v>11697</v>
      </c>
      <c r="C1185" s="1" t="e" vm="1185">
        <v>#VALUE!</v>
      </c>
      <c r="D1185" s="4" cm="1">
        <f t="array" ref="D1185">_FV(C1185,"Open")</f>
        <v>0.81499999999999995</v>
      </c>
      <c r="E1185" s="2" cm="1">
        <f t="array" ref="E1185">_FV(C1185,"Price")</f>
        <v>0.81769999999999998</v>
      </c>
      <c r="F1185" s="3" cm="1">
        <f t="array" ref="F1185">_FV(C1185,"Volume average",TRUE)</f>
        <v>26094</v>
      </c>
      <c r="G1185">
        <f t="shared" ca="1" si="40"/>
        <v>6.6459861640255968E-2</v>
      </c>
      <c r="H1185" s="5">
        <f t="shared" si="41"/>
        <v>3.3128834355828662E-3</v>
      </c>
    </row>
    <row r="1186" spans="1:8">
      <c r="A1186" s="6" t="s">
        <v>6982</v>
      </c>
      <c r="B1186" s="1" t="s">
        <v>3912</v>
      </c>
      <c r="C1186" s="1" t="e" vm="1186">
        <v>#VALUE!</v>
      </c>
      <c r="D1186" s="4" cm="1">
        <f t="array" ref="D1186">_FV(C1186,"Open")</f>
        <v>27.35</v>
      </c>
      <c r="E1186" s="2" cm="1">
        <f t="array" ref="E1186">_FV(C1186,"Price")</f>
        <v>26.78</v>
      </c>
      <c r="F1186" s="3" cm="1">
        <f t="array" ref="F1186">_FV(C1186,"Volume average",TRUE)</f>
        <v>408672</v>
      </c>
      <c r="G1186">
        <f t="shared" ca="1" si="40"/>
        <v>0.91621646577891458</v>
      </c>
      <c r="H1186" s="5">
        <f t="shared" si="41"/>
        <v>-2.0840950639853757E-2</v>
      </c>
    </row>
    <row r="1187" spans="1:8">
      <c r="A1187" s="6" t="s">
        <v>6983</v>
      </c>
      <c r="B1187" s="1" t="s">
        <v>3881</v>
      </c>
      <c r="C1187" s="1" t="e" vm="1187">
        <v>#VALUE!</v>
      </c>
      <c r="D1187" s="4" cm="1">
        <f t="array" ref="D1187">_FV(C1187,"Open")</f>
        <v>25.16</v>
      </c>
      <c r="E1187" s="2" cm="1">
        <f t="array" ref="E1187">_FV(C1187,"Price")</f>
        <v>25.19</v>
      </c>
      <c r="F1187" s="3" cm="1">
        <f t="array" ref="F1187">_FV(C1187,"Volume average",TRUE)</f>
        <v>3068</v>
      </c>
      <c r="G1187">
        <f t="shared" ca="1" si="40"/>
        <v>0.5972435784214466</v>
      </c>
      <c r="H1187" s="5">
        <f t="shared" si="41"/>
        <v>1.1923688394277082E-3</v>
      </c>
    </row>
    <row r="1188" spans="1:8">
      <c r="A1188" s="6" t="s">
        <v>6984</v>
      </c>
      <c r="B1188" s="1" t="s">
        <v>5597</v>
      </c>
      <c r="C1188" s="1" t="e" vm="1188">
        <v>#VALUE!</v>
      </c>
      <c r="D1188" s="4" cm="1">
        <f t="array" ref="D1188">_FV(C1188,"Open")</f>
        <v>239.67</v>
      </c>
      <c r="E1188" s="2" cm="1">
        <f t="array" ref="E1188">_FV(C1188,"Price")</f>
        <v>241.98</v>
      </c>
      <c r="F1188" s="3" cm="1">
        <f t="array" ref="F1188">_FV(C1188,"Volume average",TRUE)</f>
        <v>736076</v>
      </c>
      <c r="G1188">
        <f t="shared" ca="1" si="40"/>
        <v>0.75504916390041232</v>
      </c>
      <c r="H1188" s="5">
        <f t="shared" si="41"/>
        <v>9.638252597321326E-3</v>
      </c>
    </row>
    <row r="1189" spans="1:8">
      <c r="A1189" s="6" t="s">
        <v>6985</v>
      </c>
      <c r="B1189" s="1" t="s">
        <v>1662</v>
      </c>
      <c r="C1189" s="1" t="e" vm="1189">
        <v>#VALUE!</v>
      </c>
      <c r="D1189" s="4" cm="1">
        <f t="array" ref="D1189">_FV(C1189,"Open")</f>
        <v>4.97</v>
      </c>
      <c r="E1189" s="2" cm="1">
        <f t="array" ref="E1189">_FV(C1189,"Price")</f>
        <v>5.13</v>
      </c>
      <c r="F1189" s="3" cm="1">
        <f t="array" ref="F1189">_FV(C1189,"Volume average",TRUE)</f>
        <v>494532</v>
      </c>
      <c r="G1189">
        <f t="shared" ca="1" si="40"/>
        <v>7.882262674993834E-2</v>
      </c>
      <c r="H1189" s="5">
        <f t="shared" si="41"/>
        <v>3.2193158953722364E-2</v>
      </c>
    </row>
    <row r="1190" spans="1:8">
      <c r="A1190" s="6" t="s">
        <v>6986</v>
      </c>
      <c r="B1190" s="1" t="s">
        <v>3920</v>
      </c>
      <c r="C1190" s="1" t="e" vm="1190">
        <v>#VALUE!</v>
      </c>
      <c r="D1190" s="4" cm="1">
        <f t="array" ref="D1190">_FV(C1190,"Open")</f>
        <v>25.686</v>
      </c>
      <c r="E1190" s="2" cm="1">
        <f t="array" ref="E1190">_FV(C1190,"Price")</f>
        <v>25.640799999999999</v>
      </c>
      <c r="F1190" s="3" cm="1">
        <f t="array" ref="F1190">_FV(C1190,"Volume average",TRUE)</f>
        <v>4137</v>
      </c>
      <c r="G1190">
        <f t="shared" ca="1" si="40"/>
        <v>0.27120897746443118</v>
      </c>
      <c r="H1190" s="5">
        <f t="shared" si="41"/>
        <v>-1.7597134625866712E-3</v>
      </c>
    </row>
    <row r="1191" spans="1:8">
      <c r="A1191" s="6" t="s">
        <v>6987</v>
      </c>
      <c r="B1191" s="1" t="s">
        <v>3908</v>
      </c>
      <c r="C1191" s="1" t="e" vm="1191">
        <v>#VALUE!</v>
      </c>
      <c r="D1191" s="4" cm="1">
        <f t="array" ref="D1191">_FV(C1191,"Open")</f>
        <v>25.27</v>
      </c>
      <c r="E1191" s="2" cm="1">
        <f t="array" ref="E1191">_FV(C1191,"Price")</f>
        <v>25.31</v>
      </c>
      <c r="F1191" s="3" cm="1">
        <f t="array" ref="F1191">_FV(C1191,"Volume average",TRUE)</f>
        <v>4220</v>
      </c>
      <c r="G1191">
        <f t="shared" ca="1" si="40"/>
        <v>0.68883822964756969</v>
      </c>
      <c r="H1191" s="5">
        <f t="shared" si="41"/>
        <v>1.5829046299960091E-3</v>
      </c>
    </row>
    <row r="1192" spans="1:8">
      <c r="A1192" s="6" t="s">
        <v>6988</v>
      </c>
      <c r="B1192" s="1" t="s">
        <v>1216</v>
      </c>
      <c r="C1192" s="1" t="e" vm="1192">
        <v>#VALUE!</v>
      </c>
      <c r="D1192" s="4" cm="1">
        <f t="array" ref="D1192">_FV(C1192,"Open")</f>
        <v>2.39</v>
      </c>
      <c r="E1192" s="2" cm="1">
        <f t="array" ref="E1192">_FV(C1192,"Price")</f>
        <v>2.37</v>
      </c>
      <c r="F1192" s="3" cm="1">
        <f t="array" ref="F1192">_FV(C1192,"Volume average",TRUE)</f>
        <v>3651219</v>
      </c>
      <c r="G1192">
        <f t="shared" ca="1" si="40"/>
        <v>0.47936203245672215</v>
      </c>
      <c r="H1192" s="5">
        <f t="shared" si="41"/>
        <v>-8.3682008368200899E-3</v>
      </c>
    </row>
    <row r="1193" spans="1:8">
      <c r="A1193" s="6" t="s">
        <v>6989</v>
      </c>
      <c r="B1193" s="1" t="s">
        <v>4099</v>
      </c>
      <c r="C1193" s="1" t="e" vm="1193">
        <v>#VALUE!</v>
      </c>
      <c r="D1193" s="4" cm="1">
        <f t="array" ref="D1193">_FV(C1193,"Open")</f>
        <v>27.26</v>
      </c>
      <c r="E1193" s="2" cm="1">
        <f t="array" ref="E1193">_FV(C1193,"Price")</f>
        <v>29.58</v>
      </c>
      <c r="F1193" s="3" cm="1">
        <f t="array" ref="F1193">_FV(C1193,"Volume average",TRUE)</f>
        <v>1499450</v>
      </c>
      <c r="G1193">
        <f t="shared" ca="1" si="40"/>
        <v>0.89708096345642219</v>
      </c>
      <c r="H1193" s="5">
        <f t="shared" si="41"/>
        <v>8.5106382978723277E-2</v>
      </c>
    </row>
    <row r="1194" spans="1:8">
      <c r="A1194" s="6" t="s">
        <v>6990</v>
      </c>
      <c r="B1194" s="1" t="s">
        <v>307</v>
      </c>
      <c r="C1194" s="1" t="e" vm="1194">
        <v>#VALUE!</v>
      </c>
      <c r="D1194" s="4" cm="1">
        <f t="array" ref="D1194">_FV(C1194,"Open")</f>
        <v>0.70099999999999996</v>
      </c>
      <c r="E1194" s="2" cm="1">
        <f t="array" ref="E1194">_FV(C1194,"Price")</f>
        <v>0.70569999999999999</v>
      </c>
      <c r="F1194" s="3" cm="1">
        <f t="array" ref="F1194">_FV(C1194,"Volume average",TRUE)</f>
        <v>45441</v>
      </c>
      <c r="G1194">
        <f t="shared" ca="1" si="40"/>
        <v>0.98142411945889896</v>
      </c>
      <c r="H1194" s="5">
        <f t="shared" si="41"/>
        <v>6.704707560627729E-3</v>
      </c>
    </row>
    <row r="1195" spans="1:8">
      <c r="A1195" s="6" t="s">
        <v>6991</v>
      </c>
      <c r="B1195" s="1" t="s">
        <v>3439</v>
      </c>
      <c r="C1195" s="1" t="e" vm="1195">
        <v>#VALUE!</v>
      </c>
      <c r="D1195" s="4" cm="1">
        <f t="array" ref="D1195">_FV(C1195,"Open")</f>
        <v>26.21</v>
      </c>
      <c r="E1195" s="2" cm="1">
        <f t="array" ref="E1195">_FV(C1195,"Price")</f>
        <v>25.33</v>
      </c>
      <c r="F1195" s="3" cm="1">
        <f t="array" ref="F1195">_FV(C1195,"Volume average",TRUE)</f>
        <v>1523412</v>
      </c>
      <c r="G1195">
        <f t="shared" ca="1" si="40"/>
        <v>0.10763494328955914</v>
      </c>
      <c r="H1195" s="5">
        <f t="shared" si="41"/>
        <v>-3.3574971384967664E-2</v>
      </c>
    </row>
    <row r="1196" spans="1:8">
      <c r="A1196" s="6" t="s">
        <v>6992</v>
      </c>
      <c r="B1196" s="1" t="s">
        <v>473</v>
      </c>
      <c r="C1196" s="1" t="e" vm="1196">
        <v>#VALUE!</v>
      </c>
      <c r="D1196" s="4" cm="1">
        <f t="array" ref="D1196">_FV(C1196,"Open")</f>
        <v>1.05</v>
      </c>
      <c r="E1196" s="2" cm="1">
        <f t="array" ref="E1196">_FV(C1196,"Price")</f>
        <v>1</v>
      </c>
      <c r="F1196" s="3" cm="1">
        <f t="array" ref="F1196">_FV(C1196,"Volume average",TRUE)</f>
        <v>99403</v>
      </c>
      <c r="G1196">
        <f t="shared" ca="1" si="40"/>
        <v>0.8191434989593166</v>
      </c>
      <c r="H1196" s="5">
        <f t="shared" si="41"/>
        <v>-4.7619047619047658E-2</v>
      </c>
    </row>
    <row r="1197" spans="1:8">
      <c r="A1197" s="6" t="s">
        <v>6993</v>
      </c>
      <c r="B1197" s="1" t="s">
        <v>3814</v>
      </c>
      <c r="C1197" s="1" t="e" vm="1197">
        <v>#VALUE!</v>
      </c>
      <c r="D1197" s="4" cm="1">
        <f t="array" ref="D1197">_FV(C1197,"Open")</f>
        <v>24.74</v>
      </c>
      <c r="E1197" s="2" cm="1">
        <f t="array" ref="E1197">_FV(C1197,"Price")</f>
        <v>24.72</v>
      </c>
      <c r="F1197" s="3" cm="1">
        <f t="array" ref="F1197">_FV(C1197,"Volume average",TRUE)</f>
        <v>3548</v>
      </c>
      <c r="G1197">
        <f t="shared" ca="1" si="40"/>
        <v>0.39073417769174257</v>
      </c>
      <c r="H1197" s="5">
        <f t="shared" si="41"/>
        <v>-8.0840743734840643E-4</v>
      </c>
    </row>
    <row r="1198" spans="1:8">
      <c r="A1198" s="6" t="s">
        <v>6994</v>
      </c>
      <c r="B1198" s="1" t="s">
        <v>4081</v>
      </c>
      <c r="C1198" s="1" t="e" vm="1198">
        <v>#VALUE!</v>
      </c>
      <c r="D1198" s="4" cm="1">
        <f t="array" ref="D1198">_FV(C1198,"Open")</f>
        <v>32.29</v>
      </c>
      <c r="E1198" s="2" cm="1">
        <f t="array" ref="E1198">_FV(C1198,"Price")</f>
        <v>31.71</v>
      </c>
      <c r="F1198" s="3" cm="1">
        <f t="array" ref="F1198">_FV(C1198,"Volume average",TRUE)</f>
        <v>386035</v>
      </c>
      <c r="G1198">
        <f t="shared" ca="1" si="40"/>
        <v>0.55103002366311493</v>
      </c>
      <c r="H1198" s="5">
        <f t="shared" si="41"/>
        <v>-1.7962217404769228E-2</v>
      </c>
    </row>
    <row r="1199" spans="1:8">
      <c r="A1199" s="6" t="s">
        <v>6995</v>
      </c>
      <c r="B1199" s="1" t="s">
        <v>3670</v>
      </c>
      <c r="C1199" s="1" t="e" vm="1199">
        <v>#VALUE!</v>
      </c>
      <c r="D1199" s="4" cm="1">
        <f t="array" ref="D1199">_FV(C1199,"Open")</f>
        <v>23.16</v>
      </c>
      <c r="E1199" s="2" cm="1">
        <f t="array" ref="E1199">_FV(C1199,"Price")</f>
        <v>23.09</v>
      </c>
      <c r="F1199" s="3" cm="1">
        <f t="array" ref="F1199">_FV(C1199,"Volume average",TRUE)</f>
        <v>62216</v>
      </c>
      <c r="G1199">
        <f t="shared" ca="1" si="40"/>
        <v>0.35582178957955324</v>
      </c>
      <c r="H1199" s="5">
        <f t="shared" si="41"/>
        <v>-3.0224525043178016E-3</v>
      </c>
    </row>
    <row r="1200" spans="1:8">
      <c r="A1200" s="6" t="s">
        <v>6996</v>
      </c>
      <c r="B1200" s="1" t="s">
        <v>5570</v>
      </c>
      <c r="C1200" s="1" t="e" vm="1200">
        <v>#VALUE!</v>
      </c>
      <c r="D1200" s="4" cm="1">
        <f t="array" ref="D1200">_FV(C1200,"Open")</f>
        <v>229.92</v>
      </c>
      <c r="E1200" s="2" cm="1">
        <f t="array" ref="E1200">_FV(C1200,"Price")</f>
        <v>230.93</v>
      </c>
      <c r="F1200" s="3" cm="1">
        <f t="array" ref="F1200">_FV(C1200,"Volume average",TRUE)</f>
        <v>787801</v>
      </c>
      <c r="G1200">
        <f t="shared" ca="1" si="40"/>
        <v>0.78434913410578599</v>
      </c>
      <c r="H1200" s="5">
        <f t="shared" si="41"/>
        <v>4.3928322894920815E-3</v>
      </c>
    </row>
    <row r="1201" spans="1:8">
      <c r="A1201" s="6" t="s">
        <v>6997</v>
      </c>
      <c r="B1201" s="1" t="s">
        <v>148</v>
      </c>
      <c r="C1201" s="1" t="e" vm="1201">
        <v>#VALUE!</v>
      </c>
      <c r="D1201" s="4" cm="1">
        <f t="array" ref="D1201">_FV(C1201,"Open")</f>
        <v>0.247</v>
      </c>
      <c r="E1201" s="2" cm="1">
        <f t="array" ref="E1201">_FV(C1201,"Price")</f>
        <v>0.2422</v>
      </c>
      <c r="F1201" s="3" cm="1">
        <f t="array" ref="F1201">_FV(C1201,"Volume average",TRUE)</f>
        <v>67175</v>
      </c>
      <c r="G1201">
        <f t="shared" ca="1" si="40"/>
        <v>0.76556904652922242</v>
      </c>
      <c r="H1201" s="5">
        <f t="shared" si="41"/>
        <v>-1.9433198380566796E-2</v>
      </c>
    </row>
    <row r="1202" spans="1:8">
      <c r="A1202" s="6" t="s">
        <v>6998</v>
      </c>
      <c r="B1202" s="1" t="s">
        <v>4872</v>
      </c>
      <c r="C1202" s="1" t="e" vm="1202">
        <v>#VALUE!</v>
      </c>
      <c r="D1202" s="4" cm="1">
        <f t="array" ref="D1202">_FV(C1202,"Open")</f>
        <v>69.44</v>
      </c>
      <c r="E1202" s="2" cm="1">
        <f t="array" ref="E1202">_FV(C1202,"Price")</f>
        <v>69.260000000000005</v>
      </c>
      <c r="F1202" s="3" cm="1">
        <f t="array" ref="F1202">_FV(C1202,"Volume average",TRUE)</f>
        <v>424073</v>
      </c>
      <c r="G1202">
        <f t="shared" ca="1" si="40"/>
        <v>2.3094886242641444E-2</v>
      </c>
      <c r="H1202" s="5">
        <f t="shared" si="41"/>
        <v>-2.5921658986174053E-3</v>
      </c>
    </row>
    <row r="1203" spans="1:8">
      <c r="A1203" s="6" t="s">
        <v>6999</v>
      </c>
      <c r="B1203" s="1" t="s">
        <v>1715</v>
      </c>
      <c r="C1203" s="1" t="e" vm="1203">
        <v>#VALUE!</v>
      </c>
      <c r="D1203" s="4" cm="1">
        <f t="array" ref="D1203">_FV(C1203,"Open")</f>
        <v>5.6749999999999998</v>
      </c>
      <c r="E1203" s="2" cm="1">
        <f t="array" ref="E1203">_FV(C1203,"Price")</f>
        <v>5.66</v>
      </c>
      <c r="F1203" s="3" cm="1">
        <f t="array" ref="F1203">_FV(C1203,"Volume average",TRUE)</f>
        <v>11683</v>
      </c>
      <c r="G1203">
        <f t="shared" ca="1" si="40"/>
        <v>0.75627319755410138</v>
      </c>
      <c r="H1203" s="5">
        <f t="shared" si="41"/>
        <v>-2.6431718061673448E-3</v>
      </c>
    </row>
    <row r="1204" spans="1:8">
      <c r="A1204" s="6" t="s">
        <v>7000</v>
      </c>
      <c r="B1204" s="1" t="s">
        <v>1784</v>
      </c>
      <c r="C1204" s="1" t="e" vm="1204">
        <v>#VALUE!</v>
      </c>
      <c r="D1204" s="4" cm="1">
        <f t="array" ref="D1204">_FV(C1204,"Open")</f>
        <v>6.31</v>
      </c>
      <c r="E1204" s="2" cm="1">
        <f t="array" ref="E1204">_FV(C1204,"Price")</f>
        <v>6.32</v>
      </c>
      <c r="F1204" s="3" cm="1">
        <f t="array" ref="F1204">_FV(C1204,"Volume average",TRUE)</f>
        <v>2391620</v>
      </c>
      <c r="G1204">
        <f t="shared" ca="1" si="40"/>
        <v>0.57819514849782161</v>
      </c>
      <c r="H1204" s="5">
        <f t="shared" si="41"/>
        <v>1.584786053882833E-3</v>
      </c>
    </row>
    <row r="1205" spans="1:8">
      <c r="A1205" s="6" t="s">
        <v>7001</v>
      </c>
      <c r="B1205" s="1" t="s">
        <v>1714</v>
      </c>
      <c r="C1205" s="1" t="e" vm="1205">
        <v>#VALUE!</v>
      </c>
      <c r="D1205" s="4" cm="1">
        <f t="array" ref="D1205">_FV(C1205,"Open")</f>
        <v>4.0999999999999996</v>
      </c>
      <c r="E1205" s="2" cm="1">
        <f t="array" ref="E1205">_FV(C1205,"Price")</f>
        <v>4.09</v>
      </c>
      <c r="F1205" s="3" cm="1">
        <f t="array" ref="F1205">_FV(C1205,"Volume average",TRUE)</f>
        <v>1468519</v>
      </c>
      <c r="G1205">
        <f t="shared" ca="1" si="40"/>
        <v>0.91394442929816722</v>
      </c>
      <c r="H1205" s="5">
        <f t="shared" si="41"/>
        <v>-2.4390243902438508E-3</v>
      </c>
    </row>
    <row r="1206" spans="1:8">
      <c r="A1206" s="6" t="s">
        <v>7002</v>
      </c>
      <c r="B1206" s="1" t="s">
        <v>1615</v>
      </c>
      <c r="C1206" s="1" t="e" vm="1206">
        <v>#VALUE!</v>
      </c>
      <c r="D1206" s="4" cm="1">
        <f t="array" ref="D1206">_FV(C1206,"Open")</f>
        <v>5.04</v>
      </c>
      <c r="E1206" s="2" cm="1">
        <f t="array" ref="E1206">_FV(C1206,"Price")</f>
        <v>5.07</v>
      </c>
      <c r="F1206" s="3" cm="1">
        <f t="array" ref="F1206">_FV(C1206,"Volume average",TRUE)</f>
        <v>2218313</v>
      </c>
      <c r="G1206">
        <f t="shared" ca="1" si="40"/>
        <v>0.28863698367096369</v>
      </c>
      <c r="H1206" s="5">
        <f t="shared" si="41"/>
        <v>5.9523809523810015E-3</v>
      </c>
    </row>
    <row r="1207" spans="1:8">
      <c r="A1207" s="6" t="s">
        <v>7003</v>
      </c>
      <c r="B1207" s="1" t="s">
        <v>3157</v>
      </c>
      <c r="C1207" s="1" t="e" vm="1207">
        <v>#VALUE!</v>
      </c>
      <c r="D1207" s="4" cm="1">
        <f t="array" ref="D1207">_FV(C1207,"Open")</f>
        <v>16.8</v>
      </c>
      <c r="E1207" s="2" cm="1">
        <f t="array" ref="E1207">_FV(C1207,"Price")</f>
        <v>16.79</v>
      </c>
      <c r="F1207" s="3" cm="1">
        <f t="array" ref="F1207">_FV(C1207,"Volume average",TRUE)</f>
        <v>23254</v>
      </c>
      <c r="G1207">
        <f t="shared" ca="1" si="40"/>
        <v>0.24582542075187541</v>
      </c>
      <c r="H1207" s="5">
        <f t="shared" si="41"/>
        <v>-5.9523809523818821E-4</v>
      </c>
    </row>
    <row r="1208" spans="1:8">
      <c r="A1208" s="6" t="s">
        <v>7004</v>
      </c>
      <c r="B1208" s="1" t="s">
        <v>5657</v>
      </c>
      <c r="C1208" s="1" t="e" vm="1208">
        <v>#VALUE!</v>
      </c>
      <c r="D1208" s="4" cm="1">
        <f t="array" ref="D1208">_FV(C1208,"Open")</f>
        <v>277.22000000000003</v>
      </c>
      <c r="E1208" s="2" cm="1">
        <f t="array" ref="E1208">_FV(C1208,"Price")</f>
        <v>276.38</v>
      </c>
      <c r="F1208" s="3" cm="1">
        <f t="array" ref="F1208">_FV(C1208,"Volume average",TRUE)</f>
        <v>120669</v>
      </c>
      <c r="G1208">
        <f t="shared" ca="1" si="40"/>
        <v>4.7751465165509543E-2</v>
      </c>
      <c r="H1208" s="5">
        <f t="shared" si="41"/>
        <v>-3.0300844094943791E-3</v>
      </c>
    </row>
    <row r="1209" spans="1:8">
      <c r="A1209" s="6" t="s">
        <v>7005</v>
      </c>
      <c r="B1209" s="1" t="s">
        <v>3890</v>
      </c>
      <c r="C1209" s="1" t="e" vm="1209">
        <v>#VALUE!</v>
      </c>
      <c r="D1209" s="4" cm="1">
        <f t="array" ref="D1209">_FV(C1209,"Open")</f>
        <v>25.4</v>
      </c>
      <c r="E1209" s="2" cm="1">
        <f t="array" ref="E1209">_FV(C1209,"Price")</f>
        <v>25.4</v>
      </c>
      <c r="F1209" s="3" cm="1">
        <f t="array" ref="F1209">_FV(C1209,"Volume average",TRUE)</f>
        <v>2008</v>
      </c>
      <c r="G1209">
        <f t="shared" ca="1" si="40"/>
        <v>0.97791950933064953</v>
      </c>
      <c r="H1209" s="5">
        <f t="shared" si="41"/>
        <v>0</v>
      </c>
    </row>
    <row r="1210" spans="1:8">
      <c r="A1210" s="6" t="s">
        <v>7006</v>
      </c>
      <c r="B1210" s="1" t="s">
        <v>5332</v>
      </c>
      <c r="C1210" s="1" t="e" vm="1210">
        <v>#VALUE!</v>
      </c>
      <c r="D1210" s="4" cm="1">
        <f t="array" ref="D1210">_FV(C1210,"Open")</f>
        <v>137.75</v>
      </c>
      <c r="E1210" s="2" cm="1">
        <f t="array" ref="E1210">_FV(C1210,"Price")</f>
        <v>137.44999999999999</v>
      </c>
      <c r="F1210" s="3" cm="1">
        <f t="array" ref="F1210">_FV(C1210,"Volume average",TRUE)</f>
        <v>280537</v>
      </c>
      <c r="G1210">
        <f t="shared" ca="1" si="40"/>
        <v>0.91101847808022218</v>
      </c>
      <c r="H1210" s="5">
        <f t="shared" si="41"/>
        <v>-2.1778584392015345E-3</v>
      </c>
    </row>
    <row r="1211" spans="1:8">
      <c r="A1211" s="6" t="s">
        <v>7007</v>
      </c>
      <c r="B1211" s="1" t="s">
        <v>5715</v>
      </c>
      <c r="C1211" s="1" t="e" vm="1211">
        <v>#VALUE!</v>
      </c>
      <c r="D1211" s="4" cm="1">
        <f t="array" ref="D1211">_FV(C1211,"Open")</f>
        <v>443.93</v>
      </c>
      <c r="E1211" s="2" cm="1">
        <f t="array" ref="E1211">_FV(C1211,"Price")</f>
        <v>455.73</v>
      </c>
      <c r="F1211" s="3" cm="1">
        <f t="array" ref="F1211">_FV(C1211,"Volume average",TRUE)</f>
        <v>326714</v>
      </c>
      <c r="G1211">
        <f t="shared" ca="1" si="40"/>
        <v>0.62166579607779593</v>
      </c>
      <c r="H1211" s="5">
        <f t="shared" si="41"/>
        <v>2.6580767238078101E-2</v>
      </c>
    </row>
    <row r="1212" spans="1:8">
      <c r="A1212" s="6" t="s">
        <v>7008</v>
      </c>
      <c r="B1212" s="1" t="s">
        <v>4742</v>
      </c>
      <c r="C1212" s="1" t="e" vm="1212">
        <v>#VALUE!</v>
      </c>
      <c r="D1212" s="4" cm="1">
        <f t="array" ref="D1212">_FV(C1212,"Open")</f>
        <v>57.81</v>
      </c>
      <c r="E1212" s="2" cm="1">
        <f t="array" ref="E1212">_FV(C1212,"Price")</f>
        <v>57.44</v>
      </c>
      <c r="F1212" s="3" cm="1">
        <f t="array" ref="F1212">_FV(C1212,"Volume average",TRUE)</f>
        <v>171545</v>
      </c>
      <c r="G1212">
        <f t="shared" ca="1" si="40"/>
        <v>0.30957451927211599</v>
      </c>
      <c r="H1212" s="5">
        <f t="shared" si="41"/>
        <v>-6.4002767687252127E-3</v>
      </c>
    </row>
    <row r="1213" spans="1:8">
      <c r="A1213" s="6" t="s">
        <v>7009</v>
      </c>
      <c r="B1213" s="1" t="s">
        <v>2388</v>
      </c>
      <c r="C1213" s="1" t="e" vm="1213">
        <v>#VALUE!</v>
      </c>
      <c r="D1213" s="4" cm="1">
        <f t="array" ref="D1213">_FV(C1213,"Open")</f>
        <v>7.31</v>
      </c>
      <c r="E1213" s="2" cm="1">
        <f t="array" ref="E1213">_FV(C1213,"Price")</f>
        <v>7.31</v>
      </c>
      <c r="F1213" s="3" cm="1">
        <f t="array" ref="F1213">_FV(C1213,"Volume average",TRUE)</f>
        <v>627037</v>
      </c>
      <c r="G1213">
        <f t="shared" ca="1" si="40"/>
        <v>0.36845288788934494</v>
      </c>
      <c r="H1213" s="5">
        <f t="shared" si="41"/>
        <v>0</v>
      </c>
    </row>
    <row r="1214" spans="1:8">
      <c r="A1214" s="6" t="s">
        <v>7010</v>
      </c>
      <c r="B1214" s="1" t="s">
        <v>5059</v>
      </c>
      <c r="C1214" s="1" t="e" vm="1214">
        <v>#VALUE!</v>
      </c>
      <c r="D1214" s="4" cm="1">
        <f t="array" ref="D1214">_FV(C1214,"Open")</f>
        <v>82.48</v>
      </c>
      <c r="E1214" s="2" cm="1">
        <f t="array" ref="E1214">_FV(C1214,"Price")</f>
        <v>82.06</v>
      </c>
      <c r="F1214" s="3" cm="1">
        <f t="array" ref="F1214">_FV(C1214,"Volume average",TRUE)</f>
        <v>50576</v>
      </c>
      <c r="G1214">
        <f t="shared" ca="1" si="40"/>
        <v>0.50189646437780222</v>
      </c>
      <c r="H1214" s="5">
        <f t="shared" si="41"/>
        <v>-5.0921435499515239E-3</v>
      </c>
    </row>
    <row r="1215" spans="1:8">
      <c r="A1215" s="6" t="s">
        <v>7011</v>
      </c>
      <c r="B1215" s="1" t="s">
        <v>3712</v>
      </c>
      <c r="C1215" s="1" t="e" vm="1215">
        <v>#VALUE!</v>
      </c>
      <c r="D1215" s="4" cm="1">
        <f t="array" ref="D1215">_FV(C1215,"Open")</f>
        <v>27.11</v>
      </c>
      <c r="E1215" s="2" cm="1">
        <f t="array" ref="E1215">_FV(C1215,"Price")</f>
        <v>27.16</v>
      </c>
      <c r="F1215" s="3" cm="1">
        <f t="array" ref="F1215">_FV(C1215,"Volume average",TRUE)</f>
        <v>356679</v>
      </c>
      <c r="G1215">
        <f t="shared" ca="1" si="40"/>
        <v>0.62640331541992467</v>
      </c>
      <c r="H1215" s="5">
        <f t="shared" si="41"/>
        <v>1.8443378827001369E-3</v>
      </c>
    </row>
    <row r="1216" spans="1:8">
      <c r="A1216" s="6" t="s">
        <v>7012</v>
      </c>
      <c r="B1216" s="1" t="s">
        <v>3830</v>
      </c>
      <c r="C1216" s="1" t="e" vm="1216">
        <v>#VALUE!</v>
      </c>
      <c r="D1216" s="4" cm="1">
        <f t="array" ref="D1216">_FV(C1216,"Open")</f>
        <v>24.96</v>
      </c>
      <c r="E1216" s="2" cm="1">
        <f t="array" ref="E1216">_FV(C1216,"Price")</f>
        <v>24.895</v>
      </c>
      <c r="F1216" s="3" cm="1">
        <f t="array" ref="F1216">_FV(C1216,"Volume average",TRUE)</f>
        <v>9100</v>
      </c>
      <c r="G1216">
        <f t="shared" ca="1" si="40"/>
        <v>0.3187299900800985</v>
      </c>
      <c r="H1216" s="5">
        <f t="shared" si="41"/>
        <v>-2.6041666666667177E-3</v>
      </c>
    </row>
    <row r="1217" spans="1:8">
      <c r="A1217" s="6" t="s">
        <v>7013</v>
      </c>
      <c r="B1217" s="1" t="s">
        <v>1166</v>
      </c>
      <c r="C1217" s="1" t="e" vm="1217">
        <v>#VALUE!</v>
      </c>
      <c r="D1217" s="4" cm="1">
        <f t="array" ref="D1217">_FV(C1217,"Open")</f>
        <v>3.12</v>
      </c>
      <c r="E1217" s="2" cm="1">
        <f t="array" ref="E1217">_FV(C1217,"Price")</f>
        <v>2.83</v>
      </c>
      <c r="F1217" s="3" cm="1">
        <f t="array" ref="F1217">_FV(C1217,"Volume average",TRUE)</f>
        <v>28385</v>
      </c>
      <c r="G1217">
        <f t="shared" ca="1" si="40"/>
        <v>0.16359369236286625</v>
      </c>
      <c r="H1217" s="5">
        <f t="shared" si="41"/>
        <v>-9.2948717948717952E-2</v>
      </c>
    </row>
    <row r="1218" spans="1:8">
      <c r="A1218" s="6" t="s">
        <v>7014</v>
      </c>
      <c r="B1218" s="1" t="s">
        <v>1310</v>
      </c>
      <c r="C1218" s="1" t="e" vm="1218">
        <v>#VALUE!</v>
      </c>
      <c r="D1218" s="4" cm="1">
        <f t="array" ref="D1218">_FV(C1218,"Open")</f>
        <v>3.32</v>
      </c>
      <c r="E1218" s="2" cm="1">
        <f t="array" ref="E1218">_FV(C1218,"Price")</f>
        <v>3.41</v>
      </c>
      <c r="F1218" s="3" cm="1">
        <f t="array" ref="F1218">_FV(C1218,"Volume average",TRUE)</f>
        <v>2852620</v>
      </c>
      <c r="G1218">
        <f t="shared" ca="1" si="40"/>
        <v>0.47178489632355336</v>
      </c>
      <c r="H1218" s="5">
        <f t="shared" si="41"/>
        <v>2.710843373493985E-2</v>
      </c>
    </row>
    <row r="1219" spans="1:8">
      <c r="A1219" s="6" t="s">
        <v>7015</v>
      </c>
      <c r="B1219" s="1" t="s">
        <v>2223</v>
      </c>
      <c r="C1219" s="1" t="e" vm="1219">
        <v>#VALUE!</v>
      </c>
      <c r="D1219" s="4" cm="1">
        <f t="array" ref="D1219">_FV(C1219,"Open")</f>
        <v>8.42</v>
      </c>
      <c r="E1219" s="2" cm="1">
        <f t="array" ref="E1219">_FV(C1219,"Price")</f>
        <v>8.42</v>
      </c>
      <c r="F1219" s="3" cm="1">
        <f t="array" ref="F1219">_FV(C1219,"Volume average",TRUE)</f>
        <v>70114</v>
      </c>
      <c r="G1219">
        <f t="shared" ca="1" si="40"/>
        <v>4.4507025054397742E-3</v>
      </c>
      <c r="H1219" s="5">
        <f t="shared" si="41"/>
        <v>0</v>
      </c>
    </row>
    <row r="1220" spans="1:8">
      <c r="A1220" s="6" t="s">
        <v>7016</v>
      </c>
      <c r="B1220" s="1" t="s">
        <v>3132</v>
      </c>
      <c r="C1220" s="1" t="e" vm="1220">
        <v>#VALUE!</v>
      </c>
      <c r="D1220" s="4" cm="1">
        <f t="array" ref="D1220">_FV(C1220,"Open")</f>
        <v>17.3</v>
      </c>
      <c r="E1220" s="2" cm="1">
        <f t="array" ref="E1220">_FV(C1220,"Price")</f>
        <v>17.57</v>
      </c>
      <c r="F1220" s="3" cm="1">
        <f t="array" ref="F1220">_FV(C1220,"Volume average",TRUE)</f>
        <v>421726</v>
      </c>
      <c r="G1220">
        <f t="shared" ca="1" si="40"/>
        <v>0.35971292714291792</v>
      </c>
      <c r="H1220" s="5">
        <f t="shared" si="41"/>
        <v>1.5606936416184946E-2</v>
      </c>
    </row>
    <row r="1221" spans="1:8">
      <c r="A1221" s="6" t="s">
        <v>7017</v>
      </c>
      <c r="B1221" s="1" t="s">
        <v>3553</v>
      </c>
      <c r="C1221" s="1" t="e" vm="1221">
        <v>#VALUE!</v>
      </c>
      <c r="D1221" s="4" cm="1">
        <f t="array" ref="D1221">_FV(C1221,"Open")</f>
        <v>24.37</v>
      </c>
      <c r="E1221" s="2" cm="1">
        <f t="array" ref="E1221">_FV(C1221,"Price")</f>
        <v>24.29</v>
      </c>
      <c r="F1221" s="3" cm="1">
        <f t="array" ref="F1221">_FV(C1221,"Volume average",TRUE)</f>
        <v>5533330</v>
      </c>
      <c r="G1221">
        <f t="shared" ca="1" si="40"/>
        <v>0.91659331387633192</v>
      </c>
      <c r="H1221" s="5">
        <f t="shared" si="41"/>
        <v>-3.2827246614690951E-3</v>
      </c>
    </row>
    <row r="1222" spans="1:8">
      <c r="A1222" s="6" t="s">
        <v>7018</v>
      </c>
      <c r="B1222" s="1" t="s">
        <v>1585</v>
      </c>
      <c r="C1222" s="1" t="e" vm="1222">
        <v>#VALUE!</v>
      </c>
      <c r="D1222" s="4" cm="1">
        <f t="array" ref="D1222">_FV(C1222,"Open")</f>
        <v>4.8099999999999996</v>
      </c>
      <c r="E1222" s="2" cm="1">
        <f t="array" ref="E1222">_FV(C1222,"Price")</f>
        <v>4.6900000000000004</v>
      </c>
      <c r="F1222" s="3" cm="1">
        <f t="array" ref="F1222">_FV(C1222,"Volume average",TRUE)</f>
        <v>396667</v>
      </c>
      <c r="G1222">
        <f t="shared" ca="1" si="40"/>
        <v>0.18710377578248738</v>
      </c>
      <c r="H1222" s="5">
        <f t="shared" si="41"/>
        <v>-2.4948024948024786E-2</v>
      </c>
    </row>
    <row r="1223" spans="1:8">
      <c r="A1223" s="6" t="s">
        <v>7019</v>
      </c>
      <c r="B1223" s="1" t="s">
        <v>3950</v>
      </c>
      <c r="C1223" s="1" t="e" vm="1223">
        <v>#VALUE!</v>
      </c>
      <c r="D1223" s="4" cm="1">
        <f t="array" ref="D1223">_FV(C1223,"Open")</f>
        <v>27.18</v>
      </c>
      <c r="E1223" s="2" cm="1">
        <f t="array" ref="E1223">_FV(C1223,"Price")</f>
        <v>27.1</v>
      </c>
      <c r="F1223" s="3" cm="1">
        <f t="array" ref="F1223">_FV(C1223,"Volume average",TRUE)</f>
        <v>38190</v>
      </c>
      <c r="G1223">
        <f t="shared" ca="1" si="40"/>
        <v>5.446165568667849E-2</v>
      </c>
      <c r="H1223" s="5">
        <f t="shared" si="41"/>
        <v>-2.9433406916849997E-3</v>
      </c>
    </row>
    <row r="1224" spans="1:8">
      <c r="A1224" s="6" t="s">
        <v>7020</v>
      </c>
      <c r="B1224" s="1" t="s">
        <v>3863</v>
      </c>
      <c r="C1224" s="1" t="e" vm="1224">
        <v>#VALUE!</v>
      </c>
      <c r="D1224" s="4" cm="1">
        <f t="array" ref="D1224">_FV(C1224,"Open")</f>
        <v>25.13</v>
      </c>
      <c r="E1224" s="2" cm="1">
        <f t="array" ref="E1224">_FV(C1224,"Price")</f>
        <v>25.29</v>
      </c>
      <c r="F1224" s="3" cm="1">
        <f t="array" ref="F1224">_FV(C1224,"Volume average",TRUE)</f>
        <v>23206</v>
      </c>
      <c r="G1224">
        <f t="shared" ca="1" si="40"/>
        <v>0.30263415571508634</v>
      </c>
      <c r="H1224" s="5">
        <f t="shared" si="41"/>
        <v>6.366892160764033E-3</v>
      </c>
    </row>
    <row r="1225" spans="1:8">
      <c r="A1225" s="6" t="s">
        <v>7021</v>
      </c>
      <c r="B1225" s="1" t="s">
        <v>4558</v>
      </c>
      <c r="C1225" s="1" t="e" vm="1225">
        <v>#VALUE!</v>
      </c>
      <c r="D1225" s="4" cm="1">
        <f t="array" ref="D1225">_FV(C1225,"Open")</f>
        <v>50.97</v>
      </c>
      <c r="E1225" s="2" cm="1">
        <f t="array" ref="E1225">_FV(C1225,"Price")</f>
        <v>51.24</v>
      </c>
      <c r="F1225" s="3" cm="1">
        <f t="array" ref="F1225">_FV(C1225,"Volume average",TRUE)</f>
        <v>482850</v>
      </c>
      <c r="G1225">
        <f t="shared" ca="1" si="40"/>
        <v>0.97074984608090142</v>
      </c>
      <c r="H1225" s="5">
        <f t="shared" si="41"/>
        <v>5.2972336668629218E-3</v>
      </c>
    </row>
    <row r="1226" spans="1:8">
      <c r="A1226" s="6" t="s">
        <v>7022</v>
      </c>
      <c r="B1226" s="1" t="s">
        <v>4173</v>
      </c>
      <c r="C1226" s="1" t="e" vm="1226">
        <v>#VALUE!</v>
      </c>
      <c r="D1226" s="4" cm="1">
        <f t="array" ref="D1226">_FV(C1226,"Open")</f>
        <v>31.85</v>
      </c>
      <c r="E1226" s="2" cm="1">
        <f t="array" ref="E1226">_FV(C1226,"Price")</f>
        <v>32.25</v>
      </c>
      <c r="F1226" s="3" cm="1">
        <f t="array" ref="F1226">_FV(C1226,"Volume average",TRUE)</f>
        <v>593418</v>
      </c>
      <c r="G1226">
        <f t="shared" ca="1" si="40"/>
        <v>0.947834556090969</v>
      </c>
      <c r="H1226" s="5">
        <f t="shared" si="41"/>
        <v>1.25588697017268E-2</v>
      </c>
    </row>
    <row r="1227" spans="1:8">
      <c r="A1227" s="6" t="s">
        <v>7023</v>
      </c>
      <c r="B1227" s="1" t="s">
        <v>3506</v>
      </c>
      <c r="C1227" s="1" t="e" vm="1227">
        <v>#VALUE!</v>
      </c>
      <c r="D1227" s="4" cm="1">
        <f t="array" ref="D1227">_FV(C1227,"Open")</f>
        <v>19.68</v>
      </c>
      <c r="E1227" s="2" cm="1">
        <f t="array" ref="E1227">_FV(C1227,"Price")</f>
        <v>19.46</v>
      </c>
      <c r="F1227" s="3" cm="1">
        <f t="array" ref="F1227">_FV(C1227,"Volume average",TRUE)</f>
        <v>356559</v>
      </c>
      <c r="G1227">
        <f t="shared" ca="1" si="40"/>
        <v>0.56559707724981811</v>
      </c>
      <c r="H1227" s="5">
        <f t="shared" si="41"/>
        <v>-1.1178861788617829E-2</v>
      </c>
    </row>
    <row r="1228" spans="1:8">
      <c r="A1228" s="6" t="s">
        <v>7024</v>
      </c>
      <c r="B1228" s="1" t="s">
        <v>2015</v>
      </c>
      <c r="C1228" s="1" t="e" vm="1228">
        <v>#VALUE!</v>
      </c>
      <c r="D1228" s="4" cm="1">
        <f t="array" ref="D1228">_FV(C1228,"Open")</f>
        <v>1.35</v>
      </c>
      <c r="E1228" s="2" cm="1">
        <f t="array" ref="E1228">_FV(C1228,"Price")</f>
        <v>1.2450000000000001</v>
      </c>
      <c r="F1228" s="3" cm="1">
        <f t="array" ref="F1228">_FV(C1228,"Volume average",TRUE)</f>
        <v>3579742</v>
      </c>
      <c r="G1228">
        <f t="shared" ca="1" si="40"/>
        <v>0.73425739715744454</v>
      </c>
      <c r="H1228" s="5">
        <f t="shared" si="41"/>
        <v>-7.7777777777777765E-2</v>
      </c>
    </row>
    <row r="1229" spans="1:8">
      <c r="A1229" s="6" t="s">
        <v>7025</v>
      </c>
      <c r="B1229" s="1" t="s">
        <v>4910</v>
      </c>
      <c r="C1229" s="1" t="e" vm="1229">
        <v>#VALUE!</v>
      </c>
      <c r="D1229" s="4" cm="1">
        <f t="array" ref="D1229">_FV(C1229,"Open")</f>
        <v>66.099999999999994</v>
      </c>
      <c r="E1229" s="2" cm="1">
        <f t="array" ref="E1229">_FV(C1229,"Price")</f>
        <v>67.5</v>
      </c>
      <c r="F1229" s="3" cm="1">
        <f t="array" ref="F1229">_FV(C1229,"Volume average",TRUE)</f>
        <v>631098</v>
      </c>
      <c r="G1229">
        <f t="shared" ca="1" si="40"/>
        <v>0.86123158852652648</v>
      </c>
      <c r="H1229" s="5">
        <f t="shared" si="41"/>
        <v>2.1180030257186171E-2</v>
      </c>
    </row>
    <row r="1230" spans="1:8">
      <c r="A1230" s="6" t="s">
        <v>7026</v>
      </c>
      <c r="B1230" s="1" t="s">
        <v>1863</v>
      </c>
      <c r="C1230" s="1" t="e" vm="1230">
        <v>#VALUE!</v>
      </c>
      <c r="D1230" s="4" cm="1">
        <f t="array" ref="D1230">_FV(C1230,"Open")</f>
        <v>8.16</v>
      </c>
      <c r="E1230" s="2" cm="1">
        <f t="array" ref="E1230">_FV(C1230,"Price")</f>
        <v>8.6</v>
      </c>
      <c r="F1230" s="3" cm="1">
        <f t="array" ref="F1230">_FV(C1230,"Volume average",TRUE)</f>
        <v>503180</v>
      </c>
      <c r="G1230">
        <f t="shared" ca="1" si="40"/>
        <v>0.50178105426748654</v>
      </c>
      <c r="H1230" s="5">
        <f t="shared" si="41"/>
        <v>5.3921568627450921E-2</v>
      </c>
    </row>
    <row r="1231" spans="1:8">
      <c r="A1231" s="6" t="s">
        <v>7027</v>
      </c>
      <c r="B1231" s="1" t="s">
        <v>5190</v>
      </c>
      <c r="C1231" s="1" t="e" vm="1231">
        <v>#VALUE!</v>
      </c>
      <c r="D1231" s="4" cm="1">
        <f t="array" ref="D1231">_FV(C1231,"Open")</f>
        <v>113.42</v>
      </c>
      <c r="E1231" s="2" cm="1">
        <f t="array" ref="E1231">_FV(C1231,"Price")</f>
        <v>114.65</v>
      </c>
      <c r="F1231" s="3" cm="1">
        <f t="array" ref="F1231">_FV(C1231,"Volume average",TRUE)</f>
        <v>637763</v>
      </c>
      <c r="G1231">
        <f t="shared" ca="1" si="40"/>
        <v>0.1361789003164533</v>
      </c>
      <c r="H1231" s="5">
        <f t="shared" si="41"/>
        <v>1.084464821019224E-2</v>
      </c>
    </row>
    <row r="1232" spans="1:8">
      <c r="A1232" s="6" t="s">
        <v>7028</v>
      </c>
      <c r="B1232" s="1" t="s">
        <v>5255</v>
      </c>
      <c r="C1232" s="1" t="e" vm="1232">
        <v>#VALUE!</v>
      </c>
      <c r="D1232" s="4" cm="1">
        <f t="array" ref="D1232">_FV(C1232,"Open")</f>
        <v>123.37</v>
      </c>
      <c r="E1232" s="2" cm="1">
        <f t="array" ref="E1232">_FV(C1232,"Price")</f>
        <v>123.66</v>
      </c>
      <c r="F1232" s="3" cm="1">
        <f t="array" ref="F1232">_FV(C1232,"Volume average",TRUE)</f>
        <v>877010</v>
      </c>
      <c r="G1232">
        <f t="shared" ca="1" si="40"/>
        <v>3.2289500664322013E-2</v>
      </c>
      <c r="H1232" s="5">
        <f t="shared" si="41"/>
        <v>2.3506525087135612E-3</v>
      </c>
    </row>
    <row r="1233" spans="1:8">
      <c r="A1233" s="6" t="s">
        <v>7029</v>
      </c>
      <c r="B1233" s="1" t="s">
        <v>983</v>
      </c>
      <c r="C1233" s="1" t="e" vm="1233">
        <v>#VALUE!</v>
      </c>
      <c r="D1233" s="4" cm="1">
        <f t="array" ref="D1233">_FV(C1233,"Open")</f>
        <v>2.4500000000000002</v>
      </c>
      <c r="E1233" s="2" cm="1">
        <f t="array" ref="E1233">_FV(C1233,"Price")</f>
        <v>2.46</v>
      </c>
      <c r="F1233" s="3" cm="1">
        <f t="array" ref="F1233">_FV(C1233,"Volume average",TRUE)</f>
        <v>583413</v>
      </c>
      <c r="G1233">
        <f t="shared" ref="G1233:G1293" ca="1" si="42">RAND()</f>
        <v>0.3908621975556209</v>
      </c>
      <c r="H1233" s="5">
        <f t="shared" si="41"/>
        <v>4.0816326530611373E-3</v>
      </c>
    </row>
    <row r="1234" spans="1:8">
      <c r="A1234" s="6" t="s">
        <v>7030</v>
      </c>
      <c r="B1234" s="1" t="s">
        <v>4492</v>
      </c>
      <c r="C1234" s="1" t="e" vm="1234">
        <v>#VALUE!</v>
      </c>
      <c r="D1234" s="4" cm="1">
        <f t="array" ref="D1234">_FV(C1234,"Open")</f>
        <v>51.33</v>
      </c>
      <c r="E1234" s="2" cm="1">
        <f t="array" ref="E1234">_FV(C1234,"Price")</f>
        <v>48.89</v>
      </c>
      <c r="F1234" s="3" cm="1">
        <f t="array" ref="F1234">_FV(C1234,"Volume average",TRUE)</f>
        <v>418467</v>
      </c>
      <c r="G1234">
        <f t="shared" ca="1" si="42"/>
        <v>0.30708211888194603</v>
      </c>
      <c r="H1234" s="5">
        <f t="shared" ref="H1234:H1294" si="43">IF(AND(ISNUMBER(D1234),ISNUMBER(E1234)),(E1234-D1234)/D1234,0)</f>
        <v>-4.7535554256769877E-2</v>
      </c>
    </row>
    <row r="1235" spans="1:8">
      <c r="A1235" s="6" t="s">
        <v>7031</v>
      </c>
      <c r="B1235" s="1" t="s">
        <v>2032</v>
      </c>
      <c r="C1235" s="1" t="e" vm="1235">
        <v>#VALUE!</v>
      </c>
      <c r="D1235" s="4" cm="1">
        <f t="array" ref="D1235">_FV(C1235,"Open")</f>
        <v>6.72</v>
      </c>
      <c r="E1235" s="2" cm="1">
        <f t="array" ref="E1235">_FV(C1235,"Price")</f>
        <v>6.84</v>
      </c>
      <c r="F1235" s="3" cm="1">
        <f t="array" ref="F1235">_FV(C1235,"Volume average",TRUE)</f>
        <v>5058908</v>
      </c>
      <c r="G1235">
        <f t="shared" ca="1" si="42"/>
        <v>0.42330943788803654</v>
      </c>
      <c r="H1235" s="5">
        <f t="shared" si="43"/>
        <v>1.7857142857142873E-2</v>
      </c>
    </row>
    <row r="1236" spans="1:8">
      <c r="A1236" s="6" t="s">
        <v>7032</v>
      </c>
      <c r="B1236" s="1" t="s">
        <v>4116</v>
      </c>
      <c r="C1236" s="1" t="e" vm="1236">
        <v>#VALUE!</v>
      </c>
      <c r="D1236" s="4" cm="1">
        <f t="array" ref="D1236">_FV(C1236,"Open")</f>
        <v>26.71</v>
      </c>
      <c r="E1236" s="2" cm="1">
        <f t="array" ref="E1236">_FV(C1236,"Price")</f>
        <v>27.1</v>
      </c>
      <c r="F1236" s="3" cm="1">
        <f t="array" ref="F1236">_FV(C1236,"Volume average",TRUE)</f>
        <v>1579356</v>
      </c>
      <c r="G1236">
        <f t="shared" ca="1" si="42"/>
        <v>0.99166176643925708</v>
      </c>
      <c r="H1236" s="5">
        <f t="shared" si="43"/>
        <v>1.4601272931486355E-2</v>
      </c>
    </row>
    <row r="1237" spans="1:8">
      <c r="A1237" s="6" t="s">
        <v>7033</v>
      </c>
      <c r="B1237" s="1" t="s">
        <v>3849</v>
      </c>
      <c r="C1237" s="1" t="e" vm="1237">
        <v>#VALUE!</v>
      </c>
      <c r="D1237" s="4" cm="1">
        <f t="array" ref="D1237">_FV(C1237,"Open")</f>
        <v>25.05</v>
      </c>
      <c r="E1237" s="2" cm="1">
        <f t="array" ref="E1237">_FV(C1237,"Price")</f>
        <v>25.09</v>
      </c>
      <c r="F1237" s="3" cm="1">
        <f t="array" ref="F1237">_FV(C1237,"Volume average",TRUE)</f>
        <v>21256</v>
      </c>
      <c r="G1237">
        <f t="shared" ca="1" si="42"/>
        <v>0.98707300815517363</v>
      </c>
      <c r="H1237" s="5">
        <f t="shared" si="43"/>
        <v>1.5968063872255148E-3</v>
      </c>
    </row>
    <row r="1238" spans="1:8">
      <c r="A1238" s="6" t="s">
        <v>7034</v>
      </c>
      <c r="B1238" s="1" t="s">
        <v>2675</v>
      </c>
      <c r="C1238" s="1" t="e" vm="1238">
        <v>#VALUE!</v>
      </c>
      <c r="D1238" s="4" cm="1">
        <f t="array" ref="D1238">_FV(C1238,"Open")</f>
        <v>10.25</v>
      </c>
      <c r="E1238" s="2" cm="1">
        <f t="array" ref="E1238">_FV(C1238,"Price")</f>
        <v>10.15</v>
      </c>
      <c r="F1238" s="3" cm="1">
        <f t="array" ref="F1238">_FV(C1238,"Volume average",TRUE)</f>
        <v>239126</v>
      </c>
      <c r="G1238">
        <f t="shared" ca="1" si="42"/>
        <v>0.13154503107650406</v>
      </c>
      <c r="H1238" s="5">
        <f t="shared" si="43"/>
        <v>-9.7560975609755751E-3</v>
      </c>
    </row>
    <row r="1239" spans="1:8">
      <c r="A1239" s="6" t="s">
        <v>7035</v>
      </c>
      <c r="B1239" s="1" t="s">
        <v>871</v>
      </c>
      <c r="C1239" s="1" t="e" vm="1239">
        <v>#VALUE!</v>
      </c>
      <c r="D1239" s="4" cm="1">
        <f t="array" ref="D1239">_FV(C1239,"Open")</f>
        <v>1.1812</v>
      </c>
      <c r="E1239" s="2" cm="1">
        <f t="array" ref="E1239">_FV(C1239,"Price")</f>
        <v>1.2</v>
      </c>
      <c r="F1239" s="3" cm="1">
        <f t="array" ref="F1239">_FV(C1239,"Volume average",TRUE)</f>
        <v>47431</v>
      </c>
      <c r="G1239">
        <f t="shared" ca="1" si="42"/>
        <v>0.1224075378362397</v>
      </c>
      <c r="H1239" s="5">
        <f t="shared" si="43"/>
        <v>1.5916017609210912E-2</v>
      </c>
    </row>
    <row r="1240" spans="1:8">
      <c r="A1240" s="6" t="s">
        <v>7036</v>
      </c>
      <c r="B1240" s="1" t="s">
        <v>5335</v>
      </c>
      <c r="C1240" s="1" t="e" vm="1240">
        <v>#VALUE!</v>
      </c>
      <c r="D1240" s="4" cm="1">
        <f t="array" ref="D1240">_FV(C1240,"Open")</f>
        <v>122.43</v>
      </c>
      <c r="E1240" s="2" cm="1">
        <f t="array" ref="E1240">_FV(C1240,"Price")</f>
        <v>124.94</v>
      </c>
      <c r="F1240" s="3" cm="1">
        <f t="array" ref="F1240">_FV(C1240,"Volume average",TRUE)</f>
        <v>629464</v>
      </c>
      <c r="G1240">
        <f t="shared" ca="1" si="42"/>
        <v>0.93428360300250846</v>
      </c>
      <c r="H1240" s="5">
        <f t="shared" si="43"/>
        <v>2.0501511067548727E-2</v>
      </c>
    </row>
    <row r="1241" spans="1:8">
      <c r="A1241" s="6" t="s">
        <v>7037</v>
      </c>
      <c r="B1241" s="1" t="s">
        <v>3044</v>
      </c>
      <c r="C1241" s="1" t="e" vm="1241">
        <v>#VALUE!</v>
      </c>
      <c r="D1241" s="4" cm="1">
        <f t="array" ref="D1241">_FV(C1241,"Open")</f>
        <v>15.57</v>
      </c>
      <c r="E1241" s="2" cm="1">
        <f t="array" ref="E1241">_FV(C1241,"Price")</f>
        <v>15.53</v>
      </c>
      <c r="F1241" s="3" cm="1">
        <f t="array" ref="F1241">_FV(C1241,"Volume average",TRUE)</f>
        <v>225019</v>
      </c>
      <c r="G1241">
        <f t="shared" ca="1" si="42"/>
        <v>0.98967552084190824</v>
      </c>
      <c r="H1241" s="5">
        <f t="shared" si="43"/>
        <v>-2.5690430314708364E-3</v>
      </c>
    </row>
    <row r="1242" spans="1:8">
      <c r="A1242" s="6" t="s">
        <v>7038</v>
      </c>
      <c r="B1242" s="1" t="s">
        <v>297</v>
      </c>
      <c r="C1242" s="1" t="e" vm="1242">
        <v>#VALUE!</v>
      </c>
      <c r="D1242" s="4" cm="1">
        <f t="array" ref="D1242">_FV(C1242,"Open")</f>
        <v>0.3881</v>
      </c>
      <c r="E1242" s="2" cm="1">
        <f t="array" ref="E1242">_FV(C1242,"Price")</f>
        <v>0.38340000000000002</v>
      </c>
      <c r="F1242" s="3" cm="1">
        <f t="array" ref="F1242">_FV(C1242,"Volume average",TRUE)</f>
        <v>439929</v>
      </c>
      <c r="G1242">
        <f t="shared" ca="1" si="42"/>
        <v>0.49509657319809985</v>
      </c>
      <c r="H1242" s="5">
        <f t="shared" si="43"/>
        <v>-1.211028085544958E-2</v>
      </c>
    </row>
    <row r="1243" spans="1:8">
      <c r="A1243" s="6" t="s">
        <v>7039</v>
      </c>
      <c r="B1243" s="1" t="s">
        <v>1631</v>
      </c>
      <c r="C1243" s="1" t="e" vm="1243">
        <v>#VALUE!</v>
      </c>
      <c r="D1243" s="4" cm="1">
        <f t="array" ref="D1243">_FV(C1243,"Open")</f>
        <v>4.6500000000000004</v>
      </c>
      <c r="E1243" s="2" cm="1">
        <f t="array" ref="E1243">_FV(C1243,"Price")</f>
        <v>4.6399999999999997</v>
      </c>
      <c r="F1243" s="3" cm="1">
        <f t="array" ref="F1243">_FV(C1243,"Volume average",TRUE)</f>
        <v>25648</v>
      </c>
      <c r="G1243">
        <f t="shared" ca="1" si="42"/>
        <v>9.2008098603512889E-2</v>
      </c>
      <c r="H1243" s="5">
        <f t="shared" si="43"/>
        <v>-2.150537634408747E-3</v>
      </c>
    </row>
    <row r="1244" spans="1:8">
      <c r="A1244" s="6" t="s">
        <v>7040</v>
      </c>
      <c r="B1244" s="1" t="s">
        <v>493</v>
      </c>
      <c r="C1244" s="1" t="e" vm="1244">
        <v>#VALUE!</v>
      </c>
      <c r="D1244" s="4" cm="1">
        <f t="array" ref="D1244">_FV(C1244,"Open")</f>
        <v>1.29</v>
      </c>
      <c r="E1244" s="2" cm="1">
        <f t="array" ref="E1244">_FV(C1244,"Price")</f>
        <v>1.28</v>
      </c>
      <c r="F1244" s="3" cm="1">
        <f t="array" ref="F1244">_FV(C1244,"Volume average",TRUE)</f>
        <v>753601</v>
      </c>
      <c r="G1244">
        <f t="shared" ca="1" si="42"/>
        <v>0.32305180377932274</v>
      </c>
      <c r="H1244" s="5">
        <f t="shared" si="43"/>
        <v>-7.7519379844961309E-3</v>
      </c>
    </row>
    <row r="1245" spans="1:8">
      <c r="A1245" s="6" t="s">
        <v>7041</v>
      </c>
      <c r="B1245" s="1" t="s">
        <v>516</v>
      </c>
      <c r="C1245" s="1" t="e" vm="1245">
        <v>#VALUE!</v>
      </c>
      <c r="D1245" s="4" cm="1">
        <f t="array" ref="D1245">_FV(C1245,"Open")</f>
        <v>0.75590000000000002</v>
      </c>
      <c r="E1245" s="2" cm="1">
        <f t="array" ref="E1245">_FV(C1245,"Price")</f>
        <v>0.75</v>
      </c>
      <c r="F1245" s="3" cm="1">
        <f t="array" ref="F1245">_FV(C1245,"Volume average",TRUE)</f>
        <v>88646</v>
      </c>
      <c r="G1245">
        <f t="shared" ca="1" si="42"/>
        <v>0.13524924379629655</v>
      </c>
      <c r="H1245" s="5">
        <f t="shared" si="43"/>
        <v>-7.8052652467257792E-3</v>
      </c>
    </row>
    <row r="1246" spans="1:8">
      <c r="A1246" s="6" t="s">
        <v>7042</v>
      </c>
      <c r="B1246" s="1" t="s">
        <v>1325</v>
      </c>
      <c r="C1246" s="1" t="e" vm="1246">
        <v>#VALUE!</v>
      </c>
      <c r="D1246" s="4" cm="1">
        <f t="array" ref="D1246">_FV(C1246,"Open")</f>
        <v>5.23</v>
      </c>
      <c r="E1246" s="2" cm="1">
        <f t="array" ref="E1246">_FV(C1246,"Price")</f>
        <v>5.4950000000000001</v>
      </c>
      <c r="F1246" s="3" cm="1">
        <f t="array" ref="F1246">_FV(C1246,"Volume average",TRUE)</f>
        <v>5602672</v>
      </c>
      <c r="G1246">
        <f t="shared" ca="1" si="42"/>
        <v>0.43096980427713305</v>
      </c>
      <c r="H1246" s="5">
        <f t="shared" si="43"/>
        <v>5.06692160611854E-2</v>
      </c>
    </row>
    <row r="1247" spans="1:8">
      <c r="A1247" s="6" t="s">
        <v>7043</v>
      </c>
      <c r="B1247" s="1" t="s">
        <v>4552</v>
      </c>
      <c r="C1247" s="1" t="e" vm="1247">
        <v>#VALUE!</v>
      </c>
      <c r="D1247" s="4" cm="1">
        <f t="array" ref="D1247">_FV(C1247,"Open")</f>
        <v>43.67</v>
      </c>
      <c r="E1247" s="2" cm="1">
        <f t="array" ref="E1247">_FV(C1247,"Price")</f>
        <v>44.4</v>
      </c>
      <c r="F1247" s="3" cm="1">
        <f t="array" ref="F1247">_FV(C1247,"Volume average",TRUE)</f>
        <v>910798</v>
      </c>
      <c r="G1247">
        <f t="shared" ca="1" si="42"/>
        <v>0.71926339367894054</v>
      </c>
      <c r="H1247" s="5">
        <f t="shared" si="43"/>
        <v>1.6716281199908332E-2</v>
      </c>
    </row>
    <row r="1248" spans="1:8">
      <c r="A1248" s="6" t="s">
        <v>7044</v>
      </c>
      <c r="B1248" s="1" t="s">
        <v>3379</v>
      </c>
      <c r="C1248" s="1" t="e" vm="1248">
        <v>#VALUE!</v>
      </c>
      <c r="D1248" s="4" cm="1">
        <f t="array" ref="D1248">_FV(C1248,"Open")</f>
        <v>25.23</v>
      </c>
      <c r="E1248" s="2" cm="1">
        <f t="array" ref="E1248">_FV(C1248,"Price")</f>
        <v>25.89</v>
      </c>
      <c r="F1248" s="3" cm="1">
        <f t="array" ref="F1248">_FV(C1248,"Volume average",TRUE)</f>
        <v>1016127</v>
      </c>
      <c r="G1248">
        <f t="shared" ca="1" si="42"/>
        <v>0.69205752267999454</v>
      </c>
      <c r="H1248" s="5">
        <f t="shared" si="43"/>
        <v>2.6159334126040434E-2</v>
      </c>
    </row>
    <row r="1249" spans="1:8">
      <c r="A1249" s="6" t="s">
        <v>7045</v>
      </c>
      <c r="B1249" s="1" t="s">
        <v>4616</v>
      </c>
      <c r="C1249" s="1" t="e" vm="1249">
        <v>#VALUE!</v>
      </c>
      <c r="D1249" s="4" cm="1">
        <f t="array" ref="D1249">_FV(C1249,"Open")</f>
        <v>48.86</v>
      </c>
      <c r="E1249" s="2" cm="1">
        <f t="array" ref="E1249">_FV(C1249,"Price")</f>
        <v>47.82</v>
      </c>
      <c r="F1249" s="3" cm="1">
        <f t="array" ref="F1249">_FV(C1249,"Volume average",TRUE)</f>
        <v>17861</v>
      </c>
      <c r="G1249">
        <f t="shared" ca="1" si="42"/>
        <v>0.7597467382817481</v>
      </c>
      <c r="H1249" s="5">
        <f t="shared" si="43"/>
        <v>-2.1285304952926711E-2</v>
      </c>
    </row>
    <row r="1250" spans="1:8">
      <c r="A1250" s="6" t="s">
        <v>7046</v>
      </c>
      <c r="B1250" s="1" t="s">
        <v>4704</v>
      </c>
      <c r="C1250" s="1" t="e" vm="1250">
        <v>#VALUE!</v>
      </c>
      <c r="D1250" s="4" cm="1">
        <f t="array" ref="D1250">_FV(C1250,"Open")</f>
        <v>52.82</v>
      </c>
      <c r="E1250" s="2" cm="1">
        <f t="array" ref="E1250">_FV(C1250,"Price")</f>
        <v>53.13</v>
      </c>
      <c r="F1250" s="3" cm="1">
        <f t="array" ref="F1250">_FV(C1250,"Volume average",TRUE)</f>
        <v>295649</v>
      </c>
      <c r="G1250">
        <f t="shared" ca="1" si="42"/>
        <v>0.12065885984877933</v>
      </c>
      <c r="H1250" s="5">
        <f t="shared" si="43"/>
        <v>5.8689890193109103E-3</v>
      </c>
    </row>
    <row r="1251" spans="1:8">
      <c r="A1251" s="6" t="s">
        <v>7047</v>
      </c>
      <c r="B1251" s="1" t="s">
        <v>3217</v>
      </c>
      <c r="C1251" s="1" t="e" vm="1251">
        <v>#VALUE!</v>
      </c>
      <c r="D1251" s="4" cm="1">
        <f t="array" ref="D1251">_FV(C1251,"Open")</f>
        <v>19.38</v>
      </c>
      <c r="E1251" s="2" cm="1">
        <f t="array" ref="E1251">_FV(C1251,"Price")</f>
        <v>18.920000000000002</v>
      </c>
      <c r="F1251" s="3" cm="1">
        <f t="array" ref="F1251">_FV(C1251,"Volume average",TRUE)</f>
        <v>7459985</v>
      </c>
      <c r="G1251">
        <f t="shared" ca="1" si="42"/>
        <v>0.75910900265775383</v>
      </c>
      <c r="H1251" s="5">
        <f t="shared" si="43"/>
        <v>-2.3735810113518954E-2</v>
      </c>
    </row>
    <row r="1252" spans="1:8">
      <c r="A1252" s="6" t="s">
        <v>7048</v>
      </c>
      <c r="B1252" s="1" t="s">
        <v>1884</v>
      </c>
      <c r="C1252" s="1" t="e" vm="1252">
        <v>#VALUE!</v>
      </c>
      <c r="D1252" s="4" cm="1">
        <f t="array" ref="D1252">_FV(C1252,"Open")</f>
        <v>5.0599999999999996</v>
      </c>
      <c r="E1252" s="2" cm="1">
        <f t="array" ref="E1252">_FV(C1252,"Price")</f>
        <v>5.18</v>
      </c>
      <c r="F1252" s="3" cm="1">
        <f t="array" ref="F1252">_FV(C1252,"Volume average",TRUE)</f>
        <v>801203</v>
      </c>
      <c r="G1252">
        <f t="shared" ca="1" si="42"/>
        <v>0.20562255340993463</v>
      </c>
      <c r="H1252" s="5">
        <f t="shared" si="43"/>
        <v>2.3715415019762869E-2</v>
      </c>
    </row>
    <row r="1253" spans="1:8">
      <c r="A1253" s="6" t="s">
        <v>7049</v>
      </c>
      <c r="B1253" s="1" t="s">
        <v>5302</v>
      </c>
      <c r="C1253" s="1" t="e" vm="1253">
        <v>#VALUE!</v>
      </c>
      <c r="D1253" s="4" cm="1">
        <f t="array" ref="D1253">_FV(C1253,"Open")</f>
        <v>120.13</v>
      </c>
      <c r="E1253" s="2" cm="1">
        <f t="array" ref="E1253">_FV(C1253,"Price")</f>
        <v>120.05</v>
      </c>
      <c r="F1253" s="3" cm="1">
        <f t="array" ref="F1253">_FV(C1253,"Volume average",TRUE)</f>
        <v>5309077</v>
      </c>
      <c r="G1253">
        <f t="shared" ca="1" si="42"/>
        <v>0.82891270954078067</v>
      </c>
      <c r="H1253" s="5">
        <f t="shared" si="43"/>
        <v>-6.6594522600514692E-4</v>
      </c>
    </row>
    <row r="1254" spans="1:8">
      <c r="A1254" s="6" t="s">
        <v>7050</v>
      </c>
      <c r="B1254" s="1" t="s">
        <v>2208</v>
      </c>
      <c r="C1254" s="1" t="e" vm="1254">
        <v>#VALUE!</v>
      </c>
      <c r="D1254" s="4" cm="1">
        <f t="array" ref="D1254">_FV(C1254,"Open")</f>
        <v>7.9</v>
      </c>
      <c r="E1254" s="2" cm="1">
        <f t="array" ref="E1254">_FV(C1254,"Price")</f>
        <v>7.9</v>
      </c>
      <c r="F1254" s="3" cm="1">
        <f t="array" ref="F1254">_FV(C1254,"Volume average",TRUE)</f>
        <v>14101</v>
      </c>
      <c r="G1254">
        <f t="shared" ca="1" si="42"/>
        <v>0.31050063741366263</v>
      </c>
      <c r="H1254" s="5">
        <f t="shared" si="43"/>
        <v>0</v>
      </c>
    </row>
    <row r="1255" spans="1:8">
      <c r="A1255" s="6" t="s">
        <v>7051</v>
      </c>
      <c r="B1255" s="1" t="s">
        <v>2086</v>
      </c>
      <c r="C1255" s="1" t="e" vm="1255">
        <v>#VALUE!</v>
      </c>
      <c r="D1255" s="4" cm="1">
        <f t="array" ref="D1255">_FV(C1255,"Open")</f>
        <v>7.55</v>
      </c>
      <c r="E1255" s="2" cm="1">
        <f t="array" ref="E1255">_FV(C1255,"Price")</f>
        <v>7.67</v>
      </c>
      <c r="F1255" s="3" cm="1">
        <f t="array" ref="F1255">_FV(C1255,"Volume average",TRUE)</f>
        <v>27836</v>
      </c>
      <c r="G1255">
        <f t="shared" ca="1" si="42"/>
        <v>0.60448745833211359</v>
      </c>
      <c r="H1255" s="5">
        <f t="shared" si="43"/>
        <v>1.5894039735099352E-2</v>
      </c>
    </row>
    <row r="1256" spans="1:8">
      <c r="A1256" s="6" t="s">
        <v>7052</v>
      </c>
      <c r="B1256" s="1" t="s">
        <v>1176</v>
      </c>
      <c r="C1256" s="1" t="e" vm="1256">
        <v>#VALUE!</v>
      </c>
      <c r="D1256" s="4" cm="1">
        <f t="array" ref="D1256">_FV(C1256,"Open")</f>
        <v>2.7</v>
      </c>
      <c r="E1256" s="2" cm="1">
        <f t="array" ref="E1256">_FV(C1256,"Price")</f>
        <v>2.74</v>
      </c>
      <c r="F1256" s="3" cm="1">
        <f t="array" ref="F1256">_FV(C1256,"Volume average",TRUE)</f>
        <v>42827</v>
      </c>
      <c r="G1256">
        <f t="shared" ca="1" si="42"/>
        <v>0.12564245991043821</v>
      </c>
      <c r="H1256" s="5">
        <f t="shared" si="43"/>
        <v>1.4814814814814828E-2</v>
      </c>
    </row>
    <row r="1257" spans="1:8">
      <c r="A1257" s="6" t="s">
        <v>7053</v>
      </c>
      <c r="B1257" s="1" t="s">
        <v>40</v>
      </c>
      <c r="C1257" s="1" t="e" vm="1257">
        <v>#VALUE!</v>
      </c>
      <c r="D1257" s="4" cm="1">
        <f t="array" ref="D1257">_FV(C1257,"Open")</f>
        <v>7.41</v>
      </c>
      <c r="E1257" s="2" cm="1">
        <f t="array" ref="E1257">_FV(C1257,"Price")</f>
        <v>6.42</v>
      </c>
      <c r="F1257" s="3" cm="1">
        <f t="array" ref="F1257">_FV(C1257,"Volume average",TRUE)</f>
        <v>321478</v>
      </c>
      <c r="G1257">
        <f t="shared" ca="1" si="42"/>
        <v>0.32518335282328981</v>
      </c>
      <c r="H1257" s="5">
        <f t="shared" si="43"/>
        <v>-0.1336032388663968</v>
      </c>
    </row>
    <row r="1258" spans="1:8">
      <c r="A1258" s="6" t="s">
        <v>7054</v>
      </c>
      <c r="B1258" s="1" t="s">
        <v>1848</v>
      </c>
      <c r="C1258" s="1" t="e" vm="1258">
        <v>#VALUE!</v>
      </c>
      <c r="D1258" s="4" cm="1">
        <f t="array" ref="D1258">_FV(C1258,"Open")</f>
        <v>4.78</v>
      </c>
      <c r="E1258" s="2" cm="1">
        <f t="array" ref="E1258">_FV(C1258,"Price")</f>
        <v>4.82</v>
      </c>
      <c r="F1258" s="3" cm="1">
        <f t="array" ref="F1258">_FV(C1258,"Volume average",TRUE)</f>
        <v>679391</v>
      </c>
      <c r="G1258">
        <f t="shared" ca="1" si="42"/>
        <v>0.34171349241765514</v>
      </c>
      <c r="H1258" s="5">
        <f t="shared" si="43"/>
        <v>8.3682008368200899E-3</v>
      </c>
    </row>
    <row r="1259" spans="1:8">
      <c r="A1259" s="6" t="s">
        <v>7055</v>
      </c>
      <c r="B1259" s="1" t="s">
        <v>2456</v>
      </c>
      <c r="C1259" s="1" t="e" vm="1259">
        <v>#VALUE!</v>
      </c>
      <c r="D1259" s="4" cm="1">
        <f t="array" ref="D1259">_FV(C1259,"Open")</f>
        <v>10.45</v>
      </c>
      <c r="E1259" s="2" cm="1">
        <f t="array" ref="E1259">_FV(C1259,"Price")</f>
        <v>10.6</v>
      </c>
      <c r="F1259" s="3" cm="1">
        <f t="array" ref="F1259">_FV(C1259,"Volume average",TRUE)</f>
        <v>1703346</v>
      </c>
      <c r="G1259">
        <f t="shared" ca="1" si="42"/>
        <v>8.9142269910731819E-2</v>
      </c>
      <c r="H1259" s="5">
        <f t="shared" si="43"/>
        <v>1.4354066985645968E-2</v>
      </c>
    </row>
    <row r="1260" spans="1:8">
      <c r="A1260" s="6" t="s">
        <v>7056</v>
      </c>
      <c r="B1260" s="1" t="s">
        <v>5563</v>
      </c>
      <c r="C1260" s="1" t="e" vm="1260">
        <v>#VALUE!</v>
      </c>
      <c r="D1260" s="4" cm="1">
        <f t="array" ref="D1260">_FV(C1260,"Open")</f>
        <v>202.16</v>
      </c>
      <c r="E1260" s="2" cm="1">
        <f t="array" ref="E1260">_FV(C1260,"Price")</f>
        <v>203.36</v>
      </c>
      <c r="F1260" s="3" cm="1">
        <f t="array" ref="F1260">_FV(C1260,"Volume average",TRUE)</f>
        <v>817704</v>
      </c>
      <c r="G1260">
        <f t="shared" ca="1" si="42"/>
        <v>0.45255651432802424</v>
      </c>
      <c r="H1260" s="5">
        <f t="shared" si="43"/>
        <v>5.9358923624852448E-3</v>
      </c>
    </row>
    <row r="1261" spans="1:8">
      <c r="A1261" s="6" t="s">
        <v>7057</v>
      </c>
      <c r="B1261" s="1" t="s">
        <v>3072</v>
      </c>
      <c r="C1261" s="1" t="e" vm="1261">
        <v>#VALUE!</v>
      </c>
      <c r="D1261" s="4" cm="1">
        <f t="array" ref="D1261">_FV(C1261,"Open")</f>
        <v>15.23</v>
      </c>
      <c r="E1261" s="2" cm="1">
        <f t="array" ref="E1261">_FV(C1261,"Price")</f>
        <v>15.195</v>
      </c>
      <c r="F1261" s="3" cm="1">
        <f t="array" ref="F1261">_FV(C1261,"Volume average",TRUE)</f>
        <v>21648</v>
      </c>
      <c r="G1261">
        <f t="shared" ca="1" si="42"/>
        <v>6.9508581120566126E-2</v>
      </c>
      <c r="H1261" s="5">
        <f t="shared" si="43"/>
        <v>-2.298095863427455E-3</v>
      </c>
    </row>
    <row r="1262" spans="1:8">
      <c r="A1262" s="6" t="s">
        <v>7058</v>
      </c>
      <c r="B1262" s="1" t="s">
        <v>5665</v>
      </c>
      <c r="C1262" s="1" t="e" vm="1262">
        <v>#VALUE!</v>
      </c>
      <c r="D1262" s="4" cm="1">
        <f t="array" ref="D1262">_FV(C1262,"Open")</f>
        <v>287.33999999999997</v>
      </c>
      <c r="E1262" s="2" cm="1">
        <f t="array" ref="E1262">_FV(C1262,"Price")</f>
        <v>289.42</v>
      </c>
      <c r="F1262" s="3" cm="1">
        <f t="array" ref="F1262">_FV(C1262,"Volume average",TRUE)</f>
        <v>380694</v>
      </c>
      <c r="G1262">
        <f t="shared" ca="1" si="42"/>
        <v>0.78744940753221881</v>
      </c>
      <c r="H1262" s="5">
        <f t="shared" si="43"/>
        <v>7.2388111644742853E-3</v>
      </c>
    </row>
    <row r="1263" spans="1:8">
      <c r="A1263" s="6" t="s">
        <v>7059</v>
      </c>
      <c r="B1263" s="1" t="s">
        <v>5444</v>
      </c>
      <c r="C1263" s="1" t="e" vm="1263">
        <v>#VALUE!</v>
      </c>
      <c r="D1263" s="4" cm="1">
        <f t="array" ref="D1263">_FV(C1263,"Open")</f>
        <v>169.23</v>
      </c>
      <c r="E1263" s="2" cm="1">
        <f t="array" ref="E1263">_FV(C1263,"Price")</f>
        <v>168.48</v>
      </c>
      <c r="F1263" s="3" cm="1">
        <f t="array" ref="F1263">_FV(C1263,"Volume average",TRUE)</f>
        <v>456702</v>
      </c>
      <c r="G1263">
        <f t="shared" ca="1" si="42"/>
        <v>0.49490178619491632</v>
      </c>
      <c r="H1263" s="5">
        <f t="shared" si="43"/>
        <v>-4.4318383265378484E-3</v>
      </c>
    </row>
    <row r="1264" spans="1:8">
      <c r="A1264" s="6" t="s">
        <v>7060</v>
      </c>
      <c r="B1264" s="1" t="s">
        <v>1826</v>
      </c>
      <c r="C1264" s="1" t="e" vm="1264">
        <v>#VALUE!</v>
      </c>
      <c r="D1264" s="4" cm="1">
        <f t="array" ref="D1264">_FV(C1264,"Open")</f>
        <v>4.42</v>
      </c>
      <c r="E1264" s="2" cm="1">
        <f t="array" ref="E1264">_FV(C1264,"Price")</f>
        <v>4.6399999999999997</v>
      </c>
      <c r="F1264" s="3" cm="1">
        <f t="array" ref="F1264">_FV(C1264,"Volume average",TRUE)</f>
        <v>813892</v>
      </c>
      <c r="G1264">
        <f t="shared" ca="1" si="42"/>
        <v>0.75783453572317372</v>
      </c>
      <c r="H1264" s="5">
        <f t="shared" si="43"/>
        <v>4.9773755656108538E-2</v>
      </c>
    </row>
    <row r="1265" spans="1:8">
      <c r="A1265" s="6" t="s">
        <v>7061</v>
      </c>
      <c r="B1265" s="1" t="s">
        <v>4091</v>
      </c>
      <c r="C1265" s="1" t="e" vm="1265">
        <v>#VALUE!</v>
      </c>
      <c r="D1265" s="4" cm="1">
        <f t="array" ref="D1265">_FV(C1265,"Open")</f>
        <v>31.67</v>
      </c>
      <c r="E1265" s="2" cm="1">
        <f t="array" ref="E1265">_FV(C1265,"Price")</f>
        <v>31.1</v>
      </c>
      <c r="F1265" s="3" cm="1">
        <f t="array" ref="F1265">_FV(C1265,"Volume average",TRUE)</f>
        <v>1776254</v>
      </c>
      <c r="G1265">
        <f t="shared" ca="1" si="42"/>
        <v>0.68753036333247131</v>
      </c>
      <c r="H1265" s="5">
        <f t="shared" si="43"/>
        <v>-1.7998105462582892E-2</v>
      </c>
    </row>
    <row r="1266" spans="1:8">
      <c r="A1266" s="6" t="s">
        <v>7062</v>
      </c>
      <c r="B1266" s="1" t="s">
        <v>4684</v>
      </c>
      <c r="C1266" s="1" t="e" vm="1266">
        <v>#VALUE!</v>
      </c>
      <c r="D1266" s="4" cm="1">
        <f t="array" ref="D1266">_FV(C1266,"Open")</f>
        <v>51.615000000000002</v>
      </c>
      <c r="E1266" s="2" cm="1">
        <f t="array" ref="E1266">_FV(C1266,"Price")</f>
        <v>52.01</v>
      </c>
      <c r="F1266" s="3" cm="1">
        <f t="array" ref="F1266">_FV(C1266,"Volume average",TRUE)</f>
        <v>8364</v>
      </c>
      <c r="G1266">
        <f t="shared" ca="1" si="42"/>
        <v>0.43331635266432189</v>
      </c>
      <c r="H1266" s="5">
        <f t="shared" si="43"/>
        <v>7.6528141044269306E-3</v>
      </c>
    </row>
    <row r="1267" spans="1:8">
      <c r="A1267" s="6" t="s">
        <v>7063</v>
      </c>
      <c r="B1267" s="1" t="s">
        <v>722</v>
      </c>
      <c r="C1267" s="1" t="e" vm="1267">
        <v>#VALUE!</v>
      </c>
      <c r="D1267" s="4" cm="1">
        <f t="array" ref="D1267">_FV(C1267,"Open")</f>
        <v>0.72330000000000005</v>
      </c>
      <c r="E1267" s="2" cm="1">
        <f t="array" ref="E1267">_FV(C1267,"Price")</f>
        <v>0.79420000000000002</v>
      </c>
      <c r="F1267" s="3" cm="1">
        <f t="array" ref="F1267">_FV(C1267,"Volume average",TRUE)</f>
        <v>15914249</v>
      </c>
      <c r="G1267">
        <f t="shared" ca="1" si="42"/>
        <v>0.96827082684644827</v>
      </c>
      <c r="H1267" s="5">
        <f t="shared" si="43"/>
        <v>9.8022950366376274E-2</v>
      </c>
    </row>
    <row r="1268" spans="1:8">
      <c r="A1268" s="6" t="s">
        <v>7064</v>
      </c>
      <c r="B1268" s="1" t="s">
        <v>2836</v>
      </c>
      <c r="C1268" s="1" t="e" vm="1268">
        <v>#VALUE!</v>
      </c>
      <c r="D1268" s="4" cm="1">
        <f t="array" ref="D1268">_FV(C1268,"Open")</f>
        <v>14</v>
      </c>
      <c r="E1268" s="2" cm="1">
        <f t="array" ref="E1268">_FV(C1268,"Price")</f>
        <v>14.19</v>
      </c>
      <c r="F1268" s="3" cm="1">
        <f t="array" ref="F1268">_FV(C1268,"Volume average",TRUE)</f>
        <v>350934</v>
      </c>
      <c r="G1268">
        <f t="shared" ca="1" si="42"/>
        <v>0.67230799491521387</v>
      </c>
      <c r="H1268" s="5">
        <f t="shared" si="43"/>
        <v>1.3571428571428536E-2</v>
      </c>
    </row>
    <row r="1269" spans="1:8">
      <c r="A1269" s="6" t="s">
        <v>7065</v>
      </c>
      <c r="B1269" s="1" t="s">
        <v>1347</v>
      </c>
      <c r="C1269" s="1" t="e" vm="1269">
        <v>#VALUE!</v>
      </c>
      <c r="D1269" s="4" cm="1">
        <f t="array" ref="D1269">_FV(C1269,"Open")</f>
        <v>3.42</v>
      </c>
      <c r="E1269" s="2" cm="1">
        <f t="array" ref="E1269">_FV(C1269,"Price")</f>
        <v>3.37</v>
      </c>
      <c r="F1269" s="3" cm="1">
        <f t="array" ref="F1269">_FV(C1269,"Volume average",TRUE)</f>
        <v>103329</v>
      </c>
      <c r="G1269">
        <f t="shared" ca="1" si="42"/>
        <v>0.98837928541846709</v>
      </c>
      <c r="H1269" s="5">
        <f t="shared" si="43"/>
        <v>-1.4619883040935621E-2</v>
      </c>
    </row>
    <row r="1270" spans="1:8">
      <c r="A1270" s="6" t="s">
        <v>7066</v>
      </c>
      <c r="B1270" s="1" t="s">
        <v>4074</v>
      </c>
      <c r="C1270" s="1" t="e" vm="1270">
        <v>#VALUE!</v>
      </c>
      <c r="D1270" s="4" cm="1">
        <f t="array" ref="D1270">_FV(C1270,"Open")</f>
        <v>27.71</v>
      </c>
      <c r="E1270" s="2" cm="1">
        <f t="array" ref="E1270">_FV(C1270,"Price")</f>
        <v>27.71</v>
      </c>
      <c r="F1270" s="3" cm="1">
        <f t="array" ref="F1270">_FV(C1270,"Volume average",TRUE)</f>
        <v>2329485</v>
      </c>
      <c r="G1270">
        <f t="shared" ca="1" si="42"/>
        <v>0.30469862288281246</v>
      </c>
      <c r="H1270" s="5">
        <f t="shared" si="43"/>
        <v>0</v>
      </c>
    </row>
    <row r="1271" spans="1:8">
      <c r="A1271" s="6" t="s">
        <v>7067</v>
      </c>
      <c r="B1271" s="1" t="s">
        <v>5309</v>
      </c>
      <c r="C1271" s="1" t="e" vm="1271">
        <v>#VALUE!</v>
      </c>
      <c r="D1271" s="4" cm="1">
        <f t="array" ref="D1271">_FV(C1271,"Open")</f>
        <v>124</v>
      </c>
      <c r="E1271" s="2" cm="1">
        <f t="array" ref="E1271">_FV(C1271,"Price")</f>
        <v>123.24</v>
      </c>
      <c r="F1271" s="3" cm="1">
        <f t="array" ref="F1271">_FV(C1271,"Volume average",TRUE)</f>
        <v>707045</v>
      </c>
      <c r="G1271">
        <f t="shared" ca="1" si="42"/>
        <v>0.41903194422382761</v>
      </c>
      <c r="H1271" s="5">
        <f t="shared" si="43"/>
        <v>-6.1290322580645571E-3</v>
      </c>
    </row>
    <row r="1272" spans="1:8">
      <c r="A1272" s="6" t="s">
        <v>7068</v>
      </c>
      <c r="B1272" s="1" t="s">
        <v>369</v>
      </c>
      <c r="C1272" s="1" t="e" vm="1272">
        <v>#VALUE!</v>
      </c>
      <c r="D1272" s="4" cm="1">
        <f t="array" ref="D1272">_FV(C1272,"Open")</f>
        <v>0.85</v>
      </c>
      <c r="E1272" s="2" cm="1">
        <f t="array" ref="E1272">_FV(C1272,"Price")</f>
        <v>0.84250000000000003</v>
      </c>
      <c r="F1272" s="3" cm="1">
        <f t="array" ref="F1272">_FV(C1272,"Volume average",TRUE)</f>
        <v>62146</v>
      </c>
      <c r="G1272">
        <f t="shared" ca="1" si="42"/>
        <v>0.82279560930212448</v>
      </c>
      <c r="H1272" s="5">
        <f t="shared" si="43"/>
        <v>-8.8235294117646485E-3</v>
      </c>
    </row>
    <row r="1273" spans="1:8">
      <c r="A1273" s="6" t="s">
        <v>7069</v>
      </c>
      <c r="B1273" s="1" t="s">
        <v>710</v>
      </c>
      <c r="C1273" s="1" t="e" vm="1273">
        <v>#VALUE!</v>
      </c>
      <c r="D1273" s="4" cm="1">
        <f t="array" ref="D1273">_FV(C1273,"Open")</f>
        <v>1.38</v>
      </c>
      <c r="E1273" s="2" cm="1">
        <f t="array" ref="E1273">_FV(C1273,"Price")</f>
        <v>1.41</v>
      </c>
      <c r="F1273" s="3" cm="1">
        <f t="array" ref="F1273">_FV(C1273,"Volume average",TRUE)</f>
        <v>190632</v>
      </c>
      <c r="G1273">
        <f t="shared" ca="1" si="42"/>
        <v>0.19712748772505428</v>
      </c>
      <c r="H1273" s="5">
        <f t="shared" si="43"/>
        <v>2.1739130434782629E-2</v>
      </c>
    </row>
    <row r="1274" spans="1:8">
      <c r="A1274" s="6" t="s">
        <v>7070</v>
      </c>
      <c r="B1274" s="1" t="s">
        <v>4288</v>
      </c>
      <c r="C1274" s="1" t="e" vm="1274">
        <v>#VALUE!</v>
      </c>
      <c r="D1274" s="4" cm="1">
        <f t="array" ref="D1274">_FV(C1274,"Open")</f>
        <v>36.03</v>
      </c>
      <c r="E1274" s="2" cm="1">
        <f t="array" ref="E1274">_FV(C1274,"Price")</f>
        <v>36.270000000000003</v>
      </c>
      <c r="F1274" s="3" cm="1">
        <f t="array" ref="F1274">_FV(C1274,"Volume average",TRUE)</f>
        <v>601287</v>
      </c>
      <c r="G1274">
        <f t="shared" ca="1" si="42"/>
        <v>3.6487990005480753E-2</v>
      </c>
      <c r="H1274" s="5">
        <f t="shared" si="43"/>
        <v>6.6611157368859832E-3</v>
      </c>
    </row>
    <row r="1275" spans="1:8">
      <c r="A1275" s="6" t="s">
        <v>7071</v>
      </c>
      <c r="B1275" s="1" t="s">
        <v>2345</v>
      </c>
      <c r="C1275" s="1" t="e" vm="1275">
        <v>#VALUE!</v>
      </c>
      <c r="D1275" s="4" cm="1">
        <f t="array" ref="D1275">_FV(C1275,"Open")</f>
        <v>8.59</v>
      </c>
      <c r="E1275" s="2" cm="1">
        <f t="array" ref="E1275">_FV(C1275,"Price")</f>
        <v>8.34</v>
      </c>
      <c r="F1275" s="3" cm="1">
        <f t="array" ref="F1275">_FV(C1275,"Volume average",TRUE)</f>
        <v>1204133</v>
      </c>
      <c r="G1275">
        <f t="shared" ca="1" si="42"/>
        <v>0.56112407494834882</v>
      </c>
      <c r="H1275" s="5">
        <f t="shared" si="43"/>
        <v>-2.9103608847497089E-2</v>
      </c>
    </row>
    <row r="1276" spans="1:8">
      <c r="A1276" s="6" t="s">
        <v>7072</v>
      </c>
      <c r="B1276" s="1" t="s">
        <v>5409</v>
      </c>
      <c r="C1276" s="1" t="e" vm="1276">
        <v>#VALUE!</v>
      </c>
      <c r="D1276" s="4" cm="1">
        <f t="array" ref="D1276">_FV(C1276,"Open")</f>
        <v>150.13999999999999</v>
      </c>
      <c r="E1276" s="2" cm="1">
        <f t="array" ref="E1276">_FV(C1276,"Price")</f>
        <v>152.27000000000001</v>
      </c>
      <c r="F1276" s="3" cm="1">
        <f t="array" ref="F1276">_FV(C1276,"Volume average",TRUE)</f>
        <v>2437532</v>
      </c>
      <c r="G1276">
        <f t="shared" ca="1" si="42"/>
        <v>0.79237326996022939</v>
      </c>
      <c r="H1276" s="5">
        <f t="shared" si="43"/>
        <v>1.4186759024910244E-2</v>
      </c>
    </row>
    <row r="1277" spans="1:8">
      <c r="A1277" s="6" t="s">
        <v>7073</v>
      </c>
      <c r="B1277" s="1" t="s">
        <v>5750</v>
      </c>
      <c r="C1277" s="1" t="e" vm="1277">
        <v>#VALUE!</v>
      </c>
      <c r="D1277" s="4" cm="1">
        <f t="array" ref="D1277">_FV(C1277,"Open")</f>
        <v>556.73</v>
      </c>
      <c r="E1277" s="2" cm="1">
        <f t="array" ref="E1277">_FV(C1277,"Price")</f>
        <v>551.98</v>
      </c>
      <c r="F1277" s="3" cm="1">
        <f t="array" ref="F1277">_FV(C1277,"Volume average",TRUE)</f>
        <v>391439</v>
      </c>
      <c r="G1277">
        <f t="shared" ca="1" si="42"/>
        <v>0.54581285653570699</v>
      </c>
      <c r="H1277" s="5">
        <f t="shared" si="43"/>
        <v>-8.5319634293104379E-3</v>
      </c>
    </row>
    <row r="1278" spans="1:8">
      <c r="A1278" s="6" t="s">
        <v>7074</v>
      </c>
      <c r="B1278" s="1" t="s">
        <v>4749</v>
      </c>
      <c r="C1278" s="1" t="e" vm="1278">
        <v>#VALUE!</v>
      </c>
      <c r="D1278" s="4" cm="1">
        <f t="array" ref="D1278">_FV(C1278,"Open")</f>
        <v>37.9</v>
      </c>
      <c r="E1278" s="2" cm="1">
        <f t="array" ref="E1278">_FV(C1278,"Price")</f>
        <v>39.450000000000003</v>
      </c>
      <c r="F1278" s="3" cm="1">
        <f t="array" ref="F1278">_FV(C1278,"Volume average",TRUE)</f>
        <v>224496</v>
      </c>
      <c r="G1278">
        <f t="shared" ca="1" si="42"/>
        <v>0.56297319359561371</v>
      </c>
      <c r="H1278" s="5">
        <f t="shared" si="43"/>
        <v>4.0897097625329927E-2</v>
      </c>
    </row>
    <row r="1279" spans="1:8">
      <c r="A1279" s="6" t="s">
        <v>7075</v>
      </c>
      <c r="B1279" s="1" t="s">
        <v>250</v>
      </c>
      <c r="C1279" s="1" t="e" vm="1279">
        <v>#VALUE!</v>
      </c>
      <c r="D1279" s="4" cm="1">
        <f t="array" ref="D1279">_FV(C1279,"Open")</f>
        <v>0.58599999999999997</v>
      </c>
      <c r="E1279" s="2" cm="1">
        <f t="array" ref="E1279">_FV(C1279,"Price")</f>
        <v>0.6</v>
      </c>
      <c r="F1279" s="3" cm="1">
        <f t="array" ref="F1279">_FV(C1279,"Volume average",TRUE)</f>
        <v>93560</v>
      </c>
      <c r="G1279">
        <f t="shared" ca="1" si="42"/>
        <v>0.50708961946174747</v>
      </c>
      <c r="H1279" s="5">
        <f t="shared" si="43"/>
        <v>2.3890784982935176E-2</v>
      </c>
    </row>
    <row r="1280" spans="1:8">
      <c r="A1280" s="6" t="s">
        <v>7076</v>
      </c>
      <c r="B1280" s="1" t="s">
        <v>4640</v>
      </c>
      <c r="C1280" s="1" t="e" vm="1280">
        <v>#VALUE!</v>
      </c>
      <c r="D1280" s="4" cm="1">
        <f t="array" ref="D1280">_FV(C1280,"Open")</f>
        <v>50.48</v>
      </c>
      <c r="E1280" s="2" cm="1">
        <f t="array" ref="E1280">_FV(C1280,"Price")</f>
        <v>50.73</v>
      </c>
      <c r="F1280" s="3" cm="1">
        <f t="array" ref="F1280">_FV(C1280,"Volume average",TRUE)</f>
        <v>1423043</v>
      </c>
      <c r="G1280">
        <f t="shared" ca="1" si="42"/>
        <v>0.11030520394350229</v>
      </c>
      <c r="H1280" s="5">
        <f t="shared" si="43"/>
        <v>4.9524564183835188E-3</v>
      </c>
    </row>
    <row r="1281" spans="1:8">
      <c r="A1281" s="6" t="s">
        <v>7077</v>
      </c>
      <c r="B1281" s="1" t="s">
        <v>4711</v>
      </c>
      <c r="C1281" s="1" t="e" vm="1281">
        <v>#VALUE!</v>
      </c>
      <c r="D1281" s="4" cm="1">
        <f t="array" ref="D1281">_FV(C1281,"Open")</f>
        <v>74.11</v>
      </c>
      <c r="E1281" s="2" cm="1">
        <f t="array" ref="E1281">_FV(C1281,"Price")</f>
        <v>76.36</v>
      </c>
      <c r="F1281" s="3" cm="1">
        <f t="array" ref="F1281">_FV(C1281,"Volume average",TRUE)</f>
        <v>3771669</v>
      </c>
      <c r="G1281">
        <f t="shared" ca="1" si="42"/>
        <v>0.22764896206420959</v>
      </c>
      <c r="H1281" s="5">
        <f t="shared" si="43"/>
        <v>3.0360275266495748E-2</v>
      </c>
    </row>
    <row r="1282" spans="1:8">
      <c r="A1282" s="6" t="s">
        <v>7078</v>
      </c>
      <c r="B1282" s="1" t="s">
        <v>5637</v>
      </c>
      <c r="C1282" s="1" t="e" vm="1282">
        <v>#VALUE!</v>
      </c>
      <c r="D1282" s="4" cm="1">
        <f t="array" ref="D1282">_FV(C1282,"Open")</f>
        <v>261.83</v>
      </c>
      <c r="E1282" s="2" cm="1">
        <f t="array" ref="E1282">_FV(C1282,"Price")</f>
        <v>261.98</v>
      </c>
      <c r="F1282" s="3" cm="1">
        <f t="array" ref="F1282">_FV(C1282,"Volume average",TRUE)</f>
        <v>653954</v>
      </c>
      <c r="G1282">
        <f t="shared" ca="1" si="42"/>
        <v>0.12372400626558644</v>
      </c>
      <c r="H1282" s="5">
        <f t="shared" si="43"/>
        <v>5.728908070123138E-4</v>
      </c>
    </row>
    <row r="1283" spans="1:8">
      <c r="A1283" s="6" t="s">
        <v>7079</v>
      </c>
      <c r="B1283" s="1" t="s">
        <v>2503</v>
      </c>
      <c r="C1283" s="1" t="e" vm="1283">
        <v>#VALUE!</v>
      </c>
      <c r="D1283" s="4" cm="1">
        <f t="array" ref="D1283">_FV(C1283,"Open")</f>
        <v>11.87</v>
      </c>
      <c r="E1283" s="2" cm="1">
        <f t="array" ref="E1283">_FV(C1283,"Price")</f>
        <v>11.69</v>
      </c>
      <c r="F1283" s="3" cm="1">
        <f t="array" ref="F1283">_FV(C1283,"Volume average",TRUE)</f>
        <v>7657794</v>
      </c>
      <c r="G1283">
        <f t="shared" ca="1" si="42"/>
        <v>0.97247322100627664</v>
      </c>
      <c r="H1283" s="5">
        <f t="shared" si="43"/>
        <v>-1.5164279696714383E-2</v>
      </c>
    </row>
    <row r="1284" spans="1:8">
      <c r="A1284" s="6" t="s">
        <v>7080</v>
      </c>
      <c r="B1284" s="1" t="s">
        <v>3078</v>
      </c>
      <c r="C1284" s="1" t="e" vm="1284">
        <v>#VALUE!</v>
      </c>
      <c r="D1284" s="4" cm="1">
        <f t="array" ref="D1284">_FV(C1284,"Open")</f>
        <v>15.82</v>
      </c>
      <c r="E1284" s="2" cm="1">
        <f t="array" ref="E1284">_FV(C1284,"Price")</f>
        <v>15.75</v>
      </c>
      <c r="F1284" s="3" cm="1">
        <f t="array" ref="F1284">_FV(C1284,"Volume average",TRUE)</f>
        <v>1001068</v>
      </c>
      <c r="G1284">
        <f t="shared" ca="1" si="42"/>
        <v>1.3717195731879239E-2</v>
      </c>
      <c r="H1284" s="5">
        <f t="shared" si="43"/>
        <v>-4.4247787610619651E-3</v>
      </c>
    </row>
    <row r="1285" spans="1:8">
      <c r="A1285" s="6" t="s">
        <v>7081</v>
      </c>
      <c r="B1285" s="1" t="s">
        <v>5276</v>
      </c>
      <c r="C1285" s="1" t="e" vm="1285">
        <v>#VALUE!</v>
      </c>
      <c r="D1285" s="4" cm="1">
        <f t="array" ref="D1285">_FV(C1285,"Open")</f>
        <v>104.27</v>
      </c>
      <c r="E1285" s="2" cm="1">
        <f t="array" ref="E1285">_FV(C1285,"Price")</f>
        <v>104.78</v>
      </c>
      <c r="F1285" s="3" cm="1">
        <f t="array" ref="F1285">_FV(C1285,"Volume average",TRUE)</f>
        <v>100219</v>
      </c>
      <c r="G1285">
        <f t="shared" ca="1" si="42"/>
        <v>0.82712913776139185</v>
      </c>
      <c r="H1285" s="5">
        <f t="shared" si="43"/>
        <v>4.8911479812026966E-3</v>
      </c>
    </row>
    <row r="1286" spans="1:8">
      <c r="A1286" s="6" t="s">
        <v>7082</v>
      </c>
      <c r="B1286" s="1" t="s">
        <v>4889</v>
      </c>
      <c r="C1286" s="1" t="e" vm="1286">
        <v>#VALUE!</v>
      </c>
      <c r="D1286" s="4" cm="1">
        <f t="array" ref="D1286">_FV(C1286,"Open")</f>
        <v>71.02</v>
      </c>
      <c r="E1286" s="2" cm="1">
        <f t="array" ref="E1286">_FV(C1286,"Price")</f>
        <v>69.599999999999994</v>
      </c>
      <c r="F1286" s="3" cm="1">
        <f t="array" ref="F1286">_FV(C1286,"Volume average",TRUE)</f>
        <v>200086</v>
      </c>
      <c r="G1286">
        <f t="shared" ca="1" si="42"/>
        <v>0.6263342699700174</v>
      </c>
      <c r="H1286" s="5">
        <f t="shared" si="43"/>
        <v>-1.9994367783722919E-2</v>
      </c>
    </row>
    <row r="1287" spans="1:8">
      <c r="A1287" s="6" t="s">
        <v>7083</v>
      </c>
      <c r="B1287" s="1" t="s">
        <v>4752</v>
      </c>
      <c r="C1287" s="1" t="e" vm="1287">
        <v>#VALUE!</v>
      </c>
      <c r="D1287" s="4" cm="1">
        <f t="array" ref="D1287">_FV(C1287,"Open")</f>
        <v>71.3</v>
      </c>
      <c r="E1287" s="2" cm="1">
        <f t="array" ref="E1287">_FV(C1287,"Price")</f>
        <v>71.22</v>
      </c>
      <c r="F1287" s="3" cm="1">
        <f t="array" ref="F1287">_FV(C1287,"Volume average",TRUE)</f>
        <v>349599</v>
      </c>
      <c r="G1287">
        <f t="shared" ca="1" si="42"/>
        <v>0.84104638983883417</v>
      </c>
      <c r="H1287" s="5">
        <f t="shared" si="43"/>
        <v>-1.1220196353435947E-3</v>
      </c>
    </row>
    <row r="1288" spans="1:8">
      <c r="A1288" s="6" t="s">
        <v>7084</v>
      </c>
      <c r="B1288" s="1" t="s">
        <v>611</v>
      </c>
      <c r="C1288" s="1" t="e" vm="1288">
        <v>#VALUE!</v>
      </c>
      <c r="D1288" s="4" cm="1">
        <f t="array" ref="D1288">_FV(C1288,"Open")</f>
        <v>1</v>
      </c>
      <c r="E1288" s="2" cm="1">
        <f t="array" ref="E1288">_FV(C1288,"Price")</f>
        <v>1.02</v>
      </c>
      <c r="F1288" s="3" cm="1">
        <f t="array" ref="F1288">_FV(C1288,"Volume average",TRUE)</f>
        <v>45520</v>
      </c>
      <c r="G1288">
        <f t="shared" ca="1" si="42"/>
        <v>0.47331721566392737</v>
      </c>
      <c r="H1288" s="5">
        <f t="shared" si="43"/>
        <v>2.0000000000000018E-2</v>
      </c>
    </row>
    <row r="1289" spans="1:8">
      <c r="A1289" s="6" t="s">
        <v>7085</v>
      </c>
      <c r="B1289" s="1" t="s">
        <v>1851</v>
      </c>
      <c r="C1289" s="1" t="e" vm="1289">
        <v>#VALUE!</v>
      </c>
      <c r="D1289" s="4" cm="1">
        <f t="array" ref="D1289">_FV(C1289,"Open")</f>
        <v>6.59</v>
      </c>
      <c r="E1289" s="2" cm="1">
        <f t="array" ref="E1289">_FV(C1289,"Price")</f>
        <v>6.62</v>
      </c>
      <c r="F1289" s="3" cm="1">
        <f t="array" ref="F1289">_FV(C1289,"Volume average",TRUE)</f>
        <v>747422</v>
      </c>
      <c r="G1289">
        <f t="shared" ca="1" si="42"/>
        <v>0.40391194524332863</v>
      </c>
      <c r="H1289" s="5">
        <f t="shared" si="43"/>
        <v>4.5523520485584593E-3</v>
      </c>
    </row>
    <row r="1290" spans="1:8">
      <c r="A1290" s="6" t="s">
        <v>7086</v>
      </c>
      <c r="B1290" s="1" t="s">
        <v>4239</v>
      </c>
      <c r="C1290" s="1" t="e" vm="1290">
        <v>#VALUE!</v>
      </c>
      <c r="D1290" s="4" cm="1">
        <f t="array" ref="D1290">_FV(C1290,"Open")</f>
        <v>33.07</v>
      </c>
      <c r="E1290" s="2" cm="1">
        <f t="array" ref="E1290">_FV(C1290,"Price")</f>
        <v>32.57</v>
      </c>
      <c r="F1290" s="3" cm="1">
        <f t="array" ref="F1290">_FV(C1290,"Volume average",TRUE)</f>
        <v>551355</v>
      </c>
      <c r="G1290">
        <f t="shared" ca="1" si="42"/>
        <v>0.85337303638956485</v>
      </c>
      <c r="H1290" s="5">
        <f t="shared" si="43"/>
        <v>-1.5119443604475355E-2</v>
      </c>
    </row>
    <row r="1291" spans="1:8">
      <c r="A1291" s="6" t="s">
        <v>7087</v>
      </c>
      <c r="B1291" s="1" t="s">
        <v>3624</v>
      </c>
      <c r="C1291" s="1" t="e" vm="1291">
        <v>#VALUE!</v>
      </c>
      <c r="D1291" s="4" cm="1">
        <f t="array" ref="D1291">_FV(C1291,"Open")</f>
        <v>23.21</v>
      </c>
      <c r="E1291" s="2" cm="1">
        <f t="array" ref="E1291">_FV(C1291,"Price")</f>
        <v>23.49</v>
      </c>
      <c r="F1291" s="3" cm="1">
        <f t="array" ref="F1291">_FV(C1291,"Volume average",TRUE)</f>
        <v>112579</v>
      </c>
      <c r="G1291">
        <f t="shared" ca="1" si="42"/>
        <v>0.809023525144417</v>
      </c>
      <c r="H1291" s="5">
        <f t="shared" si="43"/>
        <v>1.2063765618267884E-2</v>
      </c>
    </row>
    <row r="1292" spans="1:8">
      <c r="A1292" s="6" t="s">
        <v>7088</v>
      </c>
      <c r="B1292" s="1" t="s">
        <v>152</v>
      </c>
      <c r="C1292" s="1" t="e" vm="1292">
        <v>#VALUE!</v>
      </c>
      <c r="D1292" s="4" cm="1">
        <f t="array" ref="D1292">_FV(C1292,"Open")</f>
        <v>0.28999999999999998</v>
      </c>
      <c r="E1292" s="2" cm="1">
        <f t="array" ref="E1292">_FV(C1292,"Price")</f>
        <v>0.28239999999999998</v>
      </c>
      <c r="F1292" s="3" cm="1">
        <f t="array" ref="F1292">_FV(C1292,"Volume average",TRUE)</f>
        <v>906586</v>
      </c>
      <c r="G1292">
        <f t="shared" ca="1" si="42"/>
        <v>0.80693889794860252</v>
      </c>
      <c r="H1292" s="5">
        <f t="shared" si="43"/>
        <v>-2.6206896551724125E-2</v>
      </c>
    </row>
    <row r="1293" spans="1:8">
      <c r="A1293" s="6" t="s">
        <v>7089</v>
      </c>
      <c r="B1293" s="1" t="s">
        <v>2745</v>
      </c>
      <c r="C1293" s="1" t="e" vm="1293">
        <v>#VALUE!</v>
      </c>
      <c r="D1293" s="4" cm="1">
        <f t="array" ref="D1293">_FV(C1293,"Open")</f>
        <v>12.47</v>
      </c>
      <c r="E1293" s="2" cm="1">
        <f t="array" ref="E1293">_FV(C1293,"Price")</f>
        <v>12.15</v>
      </c>
      <c r="F1293" s="3" cm="1">
        <f t="array" ref="F1293">_FV(C1293,"Volume average",TRUE)</f>
        <v>56565</v>
      </c>
      <c r="G1293">
        <f t="shared" ca="1" si="42"/>
        <v>0.40283862675439319</v>
      </c>
      <c r="H1293" s="5">
        <f t="shared" si="43"/>
        <v>-2.566158781074581E-2</v>
      </c>
    </row>
    <row r="1294" spans="1:8">
      <c r="A1294" s="6" t="s">
        <v>7090</v>
      </c>
      <c r="B1294" s="1" t="s">
        <v>4285</v>
      </c>
      <c r="C1294" s="1" t="e" vm="1294">
        <v>#VALUE!</v>
      </c>
      <c r="D1294" s="4" cm="1">
        <f t="array" ref="D1294">_FV(C1294,"Open")</f>
        <v>30.88</v>
      </c>
      <c r="E1294" s="2" cm="1">
        <f t="array" ref="E1294">_FV(C1294,"Price")</f>
        <v>30.62</v>
      </c>
      <c r="F1294" s="3" cm="1">
        <f t="array" ref="F1294">_FV(C1294,"Volume average",TRUE)</f>
        <v>1393198</v>
      </c>
      <c r="G1294">
        <f t="shared" ref="G1294:G1357" ca="1" si="44">RAND()</f>
        <v>0.93354664464799098</v>
      </c>
      <c r="H1294" s="5">
        <f t="shared" si="43"/>
        <v>-8.4196891191709207E-3</v>
      </c>
    </row>
    <row r="1295" spans="1:8">
      <c r="A1295" s="6" t="s">
        <v>7091</v>
      </c>
      <c r="B1295" s="1" t="s">
        <v>76</v>
      </c>
      <c r="C1295" s="1" t="e" vm="1295">
        <v>#VALUE!</v>
      </c>
      <c r="D1295" s="4" cm="1">
        <f t="array" ref="D1295">_FV(C1295,"Open")</f>
        <v>0.32100000000000001</v>
      </c>
      <c r="E1295" s="2" cm="1">
        <f t="array" ref="E1295">_FV(C1295,"Price")</f>
        <v>0.41689999999999999</v>
      </c>
      <c r="F1295" s="3" cm="1">
        <f t="array" ref="F1295">_FV(C1295,"Volume average",TRUE)</f>
        <v>1700350</v>
      </c>
      <c r="G1295">
        <f t="shared" ca="1" si="44"/>
        <v>0.88107429020579309</v>
      </c>
      <c r="H1295" s="5">
        <f t="shared" ref="H1295:H1358" si="45">IF(AND(ISNUMBER(D1295),ISNUMBER(E1295)),(E1295-D1295)/D1295,0)</f>
        <v>0.29875389408099684</v>
      </c>
    </row>
    <row r="1296" spans="1:8">
      <c r="A1296" s="6" t="s">
        <v>7092</v>
      </c>
      <c r="B1296" s="1" t="s">
        <v>2994</v>
      </c>
      <c r="C1296" s="1" t="e" vm="1296">
        <v>#VALUE!</v>
      </c>
      <c r="D1296" s="4" cm="1">
        <f t="array" ref="D1296">_FV(C1296,"Open")</f>
        <v>14.91</v>
      </c>
      <c r="E1296" s="2" cm="1">
        <f t="array" ref="E1296">_FV(C1296,"Price")</f>
        <v>16.12</v>
      </c>
      <c r="F1296" s="3" cm="1">
        <f t="array" ref="F1296">_FV(C1296,"Volume average",TRUE)</f>
        <v>82316</v>
      </c>
      <c r="G1296">
        <f t="shared" ca="1" si="44"/>
        <v>0.6591502909145851</v>
      </c>
      <c r="H1296" s="5">
        <f t="shared" si="45"/>
        <v>8.1153588195841772E-2</v>
      </c>
    </row>
    <row r="1297" spans="1:8">
      <c r="A1297" s="6" t="s">
        <v>7093</v>
      </c>
      <c r="B1297" s="1" t="s">
        <v>4473</v>
      </c>
      <c r="C1297" s="1" t="e" vm="1297">
        <v>#VALUE!</v>
      </c>
      <c r="D1297" s="4" cm="1">
        <f t="array" ref="D1297">_FV(C1297,"Open")</f>
        <v>44.3</v>
      </c>
      <c r="E1297" s="2" cm="1">
        <f t="array" ref="E1297">_FV(C1297,"Price")</f>
        <v>44</v>
      </c>
      <c r="F1297" s="3" cm="1">
        <f t="array" ref="F1297">_FV(C1297,"Volume average",TRUE)</f>
        <v>1602932</v>
      </c>
      <c r="G1297">
        <f t="shared" ca="1" si="44"/>
        <v>0.37451382546123768</v>
      </c>
      <c r="H1297" s="5">
        <f t="shared" si="45"/>
        <v>-6.772009029345309E-3</v>
      </c>
    </row>
    <row r="1298" spans="1:8">
      <c r="A1298" s="6" t="s">
        <v>7094</v>
      </c>
      <c r="B1298" s="1" t="s">
        <v>870</v>
      </c>
      <c r="C1298" s="1" t="e" vm="1298">
        <v>#VALUE!</v>
      </c>
      <c r="D1298" s="4" cm="1">
        <f t="array" ref="D1298">_FV(C1298,"Open")</f>
        <v>3.98</v>
      </c>
      <c r="E1298" s="2" cm="1">
        <f t="array" ref="E1298">_FV(C1298,"Price")</f>
        <v>3.79</v>
      </c>
      <c r="F1298" s="3" cm="1">
        <f t="array" ref="F1298">_FV(C1298,"Volume average",TRUE)</f>
        <v>795810</v>
      </c>
      <c r="G1298">
        <f t="shared" ca="1" si="44"/>
        <v>0.66947422421003466</v>
      </c>
      <c r="H1298" s="5">
        <f t="shared" si="45"/>
        <v>-4.7738693467336668E-2</v>
      </c>
    </row>
    <row r="1299" spans="1:8">
      <c r="A1299" s="6" t="s">
        <v>7095</v>
      </c>
      <c r="B1299" s="1" t="s">
        <v>2357</v>
      </c>
      <c r="C1299" s="1" t="e" vm="1299">
        <v>#VALUE!</v>
      </c>
      <c r="D1299" s="4" cm="1">
        <f t="array" ref="D1299">_FV(C1299,"Open")</f>
        <v>9.6</v>
      </c>
      <c r="E1299" s="2" cm="1">
        <f t="array" ref="E1299">_FV(C1299,"Price")</f>
        <v>9.61</v>
      </c>
      <c r="F1299" s="3" cm="1">
        <f t="array" ref="F1299">_FV(C1299,"Volume average",TRUE)</f>
        <v>92048</v>
      </c>
      <c r="G1299">
        <f t="shared" ca="1" si="44"/>
        <v>0.72838887946285891</v>
      </c>
      <c r="H1299" s="5">
        <f t="shared" si="45"/>
        <v>1.0416666666666445E-3</v>
      </c>
    </row>
    <row r="1300" spans="1:8">
      <c r="A1300" s="6" t="s">
        <v>7096</v>
      </c>
      <c r="B1300" s="1" t="s">
        <v>3867</v>
      </c>
      <c r="C1300" s="1" t="e" vm="1300">
        <v>#VALUE!</v>
      </c>
      <c r="D1300" s="4" cm="1">
        <f t="array" ref="D1300">_FV(C1300,"Open")</f>
        <v>24.97</v>
      </c>
      <c r="E1300" s="2" cm="1">
        <f t="array" ref="E1300">_FV(C1300,"Price")</f>
        <v>24.95</v>
      </c>
      <c r="F1300" s="3" cm="1">
        <f t="array" ref="F1300">_FV(C1300,"Volume average",TRUE)</f>
        <v>58827</v>
      </c>
      <c r="G1300">
        <f t="shared" ca="1" si="44"/>
        <v>0.66431177090768267</v>
      </c>
      <c r="H1300" s="5">
        <f t="shared" si="45"/>
        <v>-8.0096115338404385E-4</v>
      </c>
    </row>
    <row r="1301" spans="1:8">
      <c r="A1301" s="6" t="s">
        <v>7097</v>
      </c>
      <c r="B1301" s="1" t="s">
        <v>946</v>
      </c>
      <c r="C1301" s="1" t="e" vm="1301">
        <v>#VALUE!</v>
      </c>
      <c r="D1301" s="4" cm="1">
        <f t="array" ref="D1301">_FV(C1301,"Open")</f>
        <v>1.8</v>
      </c>
      <c r="E1301" s="2" cm="1">
        <f t="array" ref="E1301">_FV(C1301,"Price")</f>
        <v>1.79</v>
      </c>
      <c r="F1301" s="3" cm="1">
        <f t="array" ref="F1301">_FV(C1301,"Volume average",TRUE)</f>
        <v>215995</v>
      </c>
      <c r="G1301">
        <f t="shared" ca="1" si="44"/>
        <v>0.60929448384663776</v>
      </c>
      <c r="H1301" s="5">
        <f t="shared" si="45"/>
        <v>-5.5555555555555601E-3</v>
      </c>
    </row>
    <row r="1302" spans="1:8">
      <c r="A1302" s="6" t="s">
        <v>7098</v>
      </c>
      <c r="B1302" s="1" t="s">
        <v>3149</v>
      </c>
      <c r="C1302" s="1" t="e" vm="1302">
        <v>#VALUE!</v>
      </c>
      <c r="D1302" s="4" cm="1">
        <f t="array" ref="D1302">_FV(C1302,"Open")</f>
        <v>16.094999999999999</v>
      </c>
      <c r="E1302" s="2" cm="1">
        <f t="array" ref="E1302">_FV(C1302,"Price")</f>
        <v>16.13</v>
      </c>
      <c r="F1302" s="3" cm="1">
        <f t="array" ref="F1302">_FV(C1302,"Volume average",TRUE)</f>
        <v>26861</v>
      </c>
      <c r="G1302">
        <f t="shared" ca="1" si="44"/>
        <v>0.97193353444176156</v>
      </c>
      <c r="H1302" s="5">
        <f t="shared" si="45"/>
        <v>2.174588381484942E-3</v>
      </c>
    </row>
    <row r="1303" spans="1:8">
      <c r="A1303" s="6" t="s">
        <v>7099</v>
      </c>
      <c r="B1303" s="1" t="s">
        <v>3094</v>
      </c>
      <c r="C1303" s="1" t="e" vm="1303">
        <v>#VALUE!</v>
      </c>
      <c r="D1303" s="4" cm="1">
        <f t="array" ref="D1303">_FV(C1303,"Open")</f>
        <v>15.76</v>
      </c>
      <c r="E1303" s="2" cm="1">
        <f t="array" ref="E1303">_FV(C1303,"Price")</f>
        <v>15.86</v>
      </c>
      <c r="F1303" s="3" cm="1">
        <f t="array" ref="F1303">_FV(C1303,"Volume average",TRUE)</f>
        <v>39461</v>
      </c>
      <c r="G1303">
        <f t="shared" ca="1" si="44"/>
        <v>0.7630069797642377</v>
      </c>
      <c r="H1303" s="5">
        <f t="shared" si="45"/>
        <v>6.3451776649745967E-3</v>
      </c>
    </row>
    <row r="1304" spans="1:8">
      <c r="A1304" s="6" t="s">
        <v>7100</v>
      </c>
      <c r="B1304" s="1" t="s">
        <v>3148</v>
      </c>
      <c r="C1304" s="1" t="e" vm="1304">
        <v>#VALUE!</v>
      </c>
      <c r="D1304" s="4" cm="1">
        <f t="array" ref="D1304">_FV(C1304,"Open")</f>
        <v>16.12</v>
      </c>
      <c r="E1304" s="2" cm="1">
        <f t="array" ref="E1304">_FV(C1304,"Price")</f>
        <v>16.25</v>
      </c>
      <c r="F1304" s="3" cm="1">
        <f t="array" ref="F1304">_FV(C1304,"Volume average",TRUE)</f>
        <v>24701</v>
      </c>
      <c r="G1304">
        <f t="shared" ca="1" si="44"/>
        <v>0.42462786909236516</v>
      </c>
      <c r="H1304" s="5">
        <f t="shared" si="45"/>
        <v>8.0645161290321954E-3</v>
      </c>
    </row>
    <row r="1305" spans="1:8">
      <c r="A1305" s="6" t="s">
        <v>7101</v>
      </c>
      <c r="B1305" s="1" t="s">
        <v>441</v>
      </c>
      <c r="C1305" s="1" t="e" vm="1305">
        <v>#VALUE!</v>
      </c>
      <c r="D1305" s="4" cm="1">
        <f t="array" ref="D1305">_FV(C1305,"Open")</f>
        <v>0.94650000000000001</v>
      </c>
      <c r="E1305" s="2" cm="1">
        <f t="array" ref="E1305">_FV(C1305,"Price")</f>
        <v>0.93</v>
      </c>
      <c r="F1305" s="3" cm="1">
        <f t="array" ref="F1305">_FV(C1305,"Volume average",TRUE)</f>
        <v>28297</v>
      </c>
      <c r="G1305">
        <f t="shared" ca="1" si="44"/>
        <v>0.20717465465998031</v>
      </c>
      <c r="H1305" s="5">
        <f t="shared" si="45"/>
        <v>-1.743264659270994E-2</v>
      </c>
    </row>
    <row r="1306" spans="1:8">
      <c r="A1306" s="6" t="s">
        <v>7102</v>
      </c>
      <c r="B1306" s="1" t="s">
        <v>752</v>
      </c>
      <c r="C1306" s="1" t="e" vm="1306">
        <v>#VALUE!</v>
      </c>
      <c r="D1306" s="4" cm="1">
        <f t="array" ref="D1306">_FV(C1306,"Open")</f>
        <v>1.95</v>
      </c>
      <c r="E1306" s="2" cm="1">
        <f t="array" ref="E1306">_FV(C1306,"Price")</f>
        <v>1.98</v>
      </c>
      <c r="F1306" s="3" cm="1">
        <f t="array" ref="F1306">_FV(C1306,"Volume average",TRUE)</f>
        <v>26439</v>
      </c>
      <c r="G1306">
        <f t="shared" ca="1" si="44"/>
        <v>0.70537661011302133</v>
      </c>
      <c r="H1306" s="5">
        <f t="shared" si="45"/>
        <v>1.5384615384615399E-2</v>
      </c>
    </row>
    <row r="1307" spans="1:8">
      <c r="A1307" s="6" t="s">
        <v>7103</v>
      </c>
      <c r="B1307" s="1" t="s">
        <v>4503</v>
      </c>
      <c r="C1307" s="1" t="e" vm="1307">
        <v>#VALUE!</v>
      </c>
      <c r="D1307" s="4" cm="1">
        <f t="array" ref="D1307">_FV(C1307,"Open")</f>
        <v>39.17</v>
      </c>
      <c r="E1307" s="2" cm="1">
        <f t="array" ref="E1307">_FV(C1307,"Price")</f>
        <v>38.659999999999997</v>
      </c>
      <c r="F1307" s="3" cm="1">
        <f t="array" ref="F1307">_FV(C1307,"Volume average",TRUE)</f>
        <v>2026380</v>
      </c>
      <c r="G1307">
        <f t="shared" ca="1" si="44"/>
        <v>0.73755192175562423</v>
      </c>
      <c r="H1307" s="5">
        <f t="shared" si="45"/>
        <v>-1.3020168496298317E-2</v>
      </c>
    </row>
    <row r="1308" spans="1:8">
      <c r="A1308" s="6" t="s">
        <v>7104</v>
      </c>
      <c r="B1308" s="1" t="s">
        <v>1488</v>
      </c>
      <c r="C1308" s="1" t="e" vm="1308">
        <v>#VALUE!</v>
      </c>
      <c r="D1308" s="4" cm="1">
        <f t="array" ref="D1308">_FV(C1308,"Open")</f>
        <v>4.43</v>
      </c>
      <c r="E1308" s="2" cm="1">
        <f t="array" ref="E1308">_FV(C1308,"Price")</f>
        <v>4.3499999999999996</v>
      </c>
      <c r="F1308" s="3" cm="1">
        <f t="array" ref="F1308">_FV(C1308,"Volume average",TRUE)</f>
        <v>85184</v>
      </c>
      <c r="G1308">
        <f t="shared" ca="1" si="44"/>
        <v>0.51440698362924142</v>
      </c>
      <c r="H1308" s="5">
        <f t="shared" si="45"/>
        <v>-1.8058690744921009E-2</v>
      </c>
    </row>
    <row r="1309" spans="1:8">
      <c r="A1309" s="6" t="s">
        <v>7105</v>
      </c>
      <c r="B1309" s="1" t="s">
        <v>2758</v>
      </c>
      <c r="C1309" s="1" t="e" vm="1309">
        <v>#VALUE!</v>
      </c>
      <c r="D1309" s="4" cm="1">
        <f t="array" ref="D1309">_FV(C1309,"Open")</f>
        <v>12.96</v>
      </c>
      <c r="E1309" s="2" cm="1">
        <f t="array" ref="E1309">_FV(C1309,"Price")</f>
        <v>12.83</v>
      </c>
      <c r="F1309" s="3" cm="1">
        <f t="array" ref="F1309">_FV(C1309,"Volume average",TRUE)</f>
        <v>9342</v>
      </c>
      <c r="G1309">
        <f t="shared" ca="1" si="44"/>
        <v>0.54584496575461228</v>
      </c>
      <c r="H1309" s="5">
        <f t="shared" si="45"/>
        <v>-1.0030864197530924E-2</v>
      </c>
    </row>
    <row r="1310" spans="1:8">
      <c r="A1310" s="6" t="s">
        <v>7106</v>
      </c>
      <c r="B1310" s="1" t="s">
        <v>2337</v>
      </c>
      <c r="C1310" s="1" t="e" vm="1310">
        <v>#VALUE!</v>
      </c>
      <c r="D1310" s="4" cm="1">
        <f t="array" ref="D1310">_FV(C1310,"Open")</f>
        <v>12.1</v>
      </c>
      <c r="E1310" s="2" cm="1">
        <f t="array" ref="E1310">_FV(C1310,"Price")</f>
        <v>12.17</v>
      </c>
      <c r="F1310" s="3" cm="1">
        <f t="array" ref="F1310">_FV(C1310,"Volume average",TRUE)</f>
        <v>246692</v>
      </c>
      <c r="G1310">
        <f t="shared" ca="1" si="44"/>
        <v>0.32246031933899844</v>
      </c>
      <c r="H1310" s="5">
        <f t="shared" si="45"/>
        <v>5.7851239669421727E-3</v>
      </c>
    </row>
    <row r="1311" spans="1:8">
      <c r="A1311" s="6" t="s">
        <v>7107</v>
      </c>
      <c r="B1311" s="1" t="s">
        <v>4138</v>
      </c>
      <c r="C1311" s="1" t="e" vm="1311">
        <v>#VALUE!</v>
      </c>
      <c r="D1311" s="4" cm="1">
        <f t="array" ref="D1311">_FV(C1311,"Open")</f>
        <v>32.82</v>
      </c>
      <c r="E1311" s="2" cm="1">
        <f t="array" ref="E1311">_FV(C1311,"Price")</f>
        <v>32.15</v>
      </c>
      <c r="F1311" s="3" cm="1">
        <f t="array" ref="F1311">_FV(C1311,"Volume average",TRUE)</f>
        <v>24337</v>
      </c>
      <c r="G1311">
        <f t="shared" ca="1" si="44"/>
        <v>0.42688531505760463</v>
      </c>
      <c r="H1311" s="5">
        <f t="shared" si="45"/>
        <v>-2.0414381474710593E-2</v>
      </c>
    </row>
    <row r="1312" spans="1:8">
      <c r="A1312" s="6" t="s">
        <v>7108</v>
      </c>
      <c r="B1312" s="1" t="s">
        <v>625</v>
      </c>
      <c r="C1312" s="1" t="e" vm="1312">
        <v>#VALUE!</v>
      </c>
      <c r="D1312" s="4" cm="1">
        <f t="array" ref="D1312">_FV(C1312,"Open")</f>
        <v>1.1000000000000001</v>
      </c>
      <c r="E1312" s="2" cm="1">
        <f t="array" ref="E1312">_FV(C1312,"Price")</f>
        <v>1.1000000000000001</v>
      </c>
      <c r="F1312" s="3" cm="1">
        <f t="array" ref="F1312">_FV(C1312,"Volume average",TRUE)</f>
        <v>65208</v>
      </c>
      <c r="G1312">
        <f t="shared" ca="1" si="44"/>
        <v>0.67065986447292369</v>
      </c>
      <c r="H1312" s="5">
        <f t="shared" si="45"/>
        <v>0</v>
      </c>
    </row>
    <row r="1313" spans="1:8">
      <c r="A1313" s="6" t="s">
        <v>7109</v>
      </c>
      <c r="B1313" s="1" t="s">
        <v>840</v>
      </c>
      <c r="C1313" s="1" t="e" vm="1313">
        <v>#VALUE!</v>
      </c>
      <c r="D1313" s="4" cm="1">
        <f t="array" ref="D1313">_FV(C1313,"Open")</f>
        <v>1.74</v>
      </c>
      <c r="E1313" s="2" cm="1">
        <f t="array" ref="E1313">_FV(C1313,"Price")</f>
        <v>1.7749999999999999</v>
      </c>
      <c r="F1313" s="3" cm="1">
        <f t="array" ref="F1313">_FV(C1313,"Volume average",TRUE)</f>
        <v>2119557</v>
      </c>
      <c r="G1313">
        <f t="shared" ca="1" si="44"/>
        <v>0.54886865584061717</v>
      </c>
      <c r="H1313" s="5">
        <f t="shared" si="45"/>
        <v>2.0114942528735587E-2</v>
      </c>
    </row>
    <row r="1314" spans="1:8">
      <c r="A1314" s="6" t="s">
        <v>7110</v>
      </c>
      <c r="B1314" s="1" t="s">
        <v>3127</v>
      </c>
      <c r="C1314" s="1" t="e" vm="1314">
        <v>#VALUE!</v>
      </c>
      <c r="D1314" s="4" cm="1">
        <f t="array" ref="D1314">_FV(C1314,"Open")</f>
        <v>17.16</v>
      </c>
      <c r="E1314" s="2" cm="1">
        <f t="array" ref="E1314">_FV(C1314,"Price")</f>
        <v>17.21</v>
      </c>
      <c r="F1314" s="3" cm="1">
        <f t="array" ref="F1314">_FV(C1314,"Volume average",TRUE)</f>
        <v>111818</v>
      </c>
      <c r="G1314">
        <f t="shared" ca="1" si="44"/>
        <v>0.75469726440522589</v>
      </c>
      <c r="H1314" s="5">
        <f t="shared" si="45"/>
        <v>2.9137529137529552E-3</v>
      </c>
    </row>
    <row r="1315" spans="1:8">
      <c r="A1315" s="6" t="s">
        <v>7111</v>
      </c>
      <c r="B1315" s="1" t="s">
        <v>1419</v>
      </c>
      <c r="C1315" s="1" t="e" vm="1315">
        <v>#VALUE!</v>
      </c>
      <c r="D1315" s="4" cm="1">
        <f t="array" ref="D1315">_FV(C1315,"Open")</f>
        <v>3.5</v>
      </c>
      <c r="E1315" s="2" cm="1">
        <f t="array" ref="E1315">_FV(C1315,"Price")</f>
        <v>3.46</v>
      </c>
      <c r="F1315" s="3" cm="1">
        <f t="array" ref="F1315">_FV(C1315,"Volume average",TRUE)</f>
        <v>267228</v>
      </c>
      <c r="G1315">
        <f t="shared" ca="1" si="44"/>
        <v>0.45484538806605801</v>
      </c>
      <c r="H1315" s="5">
        <f t="shared" si="45"/>
        <v>-1.1428571428571439E-2</v>
      </c>
    </row>
    <row r="1316" spans="1:8">
      <c r="A1316" s="6" t="s">
        <v>7112</v>
      </c>
      <c r="B1316" s="1" t="s">
        <v>5435</v>
      </c>
      <c r="C1316" s="1" t="e" vm="1316">
        <v>#VALUE!</v>
      </c>
      <c r="D1316" s="4" cm="1">
        <f t="array" ref="D1316">_FV(C1316,"Open")</f>
        <v>153.71</v>
      </c>
      <c r="E1316" s="2" cm="1">
        <f t="array" ref="E1316">_FV(C1316,"Price")</f>
        <v>153.32</v>
      </c>
      <c r="F1316" s="3" cm="1">
        <f t="array" ref="F1316">_FV(C1316,"Volume average",TRUE)</f>
        <v>103160</v>
      </c>
      <c r="G1316">
        <f t="shared" ca="1" si="44"/>
        <v>0.99397820010878202</v>
      </c>
      <c r="H1316" s="5">
        <f t="shared" si="45"/>
        <v>-2.5372454622341733E-3</v>
      </c>
    </row>
    <row r="1317" spans="1:8">
      <c r="A1317" s="6" t="s">
        <v>7113</v>
      </c>
      <c r="B1317" s="1" t="s">
        <v>1822</v>
      </c>
      <c r="C1317" s="1" t="e" vm="1317">
        <v>#VALUE!</v>
      </c>
      <c r="D1317" s="4" cm="1">
        <f t="array" ref="D1317">_FV(C1317,"Open")</f>
        <v>6.59</v>
      </c>
      <c r="E1317" s="2" cm="1">
        <f t="array" ref="E1317">_FV(C1317,"Price")</f>
        <v>6.56</v>
      </c>
      <c r="F1317" s="3" cm="1">
        <f t="array" ref="F1317">_FV(C1317,"Volume average",TRUE)</f>
        <v>145810</v>
      </c>
      <c r="G1317">
        <f t="shared" ca="1" si="44"/>
        <v>0.17203647429633406</v>
      </c>
      <c r="H1317" s="5">
        <f t="shared" si="45"/>
        <v>-4.5523520485584593E-3</v>
      </c>
    </row>
    <row r="1318" spans="1:8">
      <c r="A1318" s="6" t="s">
        <v>7114</v>
      </c>
      <c r="B1318" s="1" t="s">
        <v>2122</v>
      </c>
      <c r="C1318" s="1" t="e" vm="1318">
        <v>#VALUE!</v>
      </c>
      <c r="D1318" s="4" cm="1">
        <f t="array" ref="D1318">_FV(C1318,"Open")</f>
        <v>7.49</v>
      </c>
      <c r="E1318" s="2" cm="1">
        <f t="array" ref="E1318">_FV(C1318,"Price")</f>
        <v>7.29</v>
      </c>
      <c r="F1318" s="3" cm="1">
        <f t="array" ref="F1318">_FV(C1318,"Volume average",TRUE)</f>
        <v>2887545</v>
      </c>
      <c r="G1318">
        <f t="shared" ca="1" si="44"/>
        <v>0.5383983270381123</v>
      </c>
      <c r="H1318" s="5">
        <f t="shared" si="45"/>
        <v>-2.670226969292392E-2</v>
      </c>
    </row>
    <row r="1319" spans="1:8">
      <c r="A1319" s="6" t="s">
        <v>7115</v>
      </c>
      <c r="B1319" s="1" t="s">
        <v>5482</v>
      </c>
      <c r="C1319" s="1" t="e" vm="1319">
        <v>#VALUE!</v>
      </c>
      <c r="D1319" s="4" cm="1">
        <f t="array" ref="D1319">_FV(C1319,"Open")</f>
        <v>188.63</v>
      </c>
      <c r="E1319" s="2" cm="1">
        <f t="array" ref="E1319">_FV(C1319,"Price")</f>
        <v>190.61</v>
      </c>
      <c r="F1319" s="3" cm="1">
        <f t="array" ref="F1319">_FV(C1319,"Volume average",TRUE)</f>
        <v>702489</v>
      </c>
      <c r="G1319">
        <f t="shared" ca="1" si="44"/>
        <v>0.80693995426113152</v>
      </c>
      <c r="H1319" s="5">
        <f t="shared" si="45"/>
        <v>1.0496739649048499E-2</v>
      </c>
    </row>
    <row r="1320" spans="1:8">
      <c r="A1320" s="6" t="s">
        <v>7116</v>
      </c>
      <c r="B1320" s="1" t="s">
        <v>3267</v>
      </c>
      <c r="C1320" s="1" t="e" vm="1320">
        <v>#VALUE!</v>
      </c>
      <c r="D1320" s="4" cm="1">
        <f t="array" ref="D1320">_FV(C1320,"Open")</f>
        <v>19.100000000000001</v>
      </c>
      <c r="E1320" s="2" cm="1">
        <f t="array" ref="E1320">_FV(C1320,"Price")</f>
        <v>19.465</v>
      </c>
      <c r="F1320" s="3" cm="1">
        <f t="array" ref="F1320">_FV(C1320,"Volume average",TRUE)</f>
        <v>3523384</v>
      </c>
      <c r="G1320">
        <f t="shared" ca="1" si="44"/>
        <v>0.43366604538736819</v>
      </c>
      <c r="H1320" s="5">
        <f t="shared" si="45"/>
        <v>1.9109947643978973E-2</v>
      </c>
    </row>
    <row r="1321" spans="1:8">
      <c r="A1321" s="6" t="s">
        <v>7117</v>
      </c>
      <c r="B1321" s="1" t="s">
        <v>1672</v>
      </c>
      <c r="C1321" s="1" t="e" vm="1321">
        <v>#VALUE!</v>
      </c>
      <c r="D1321" s="4" cm="1">
        <f t="array" ref="D1321">_FV(C1321,"Open")</f>
        <v>7.58</v>
      </c>
      <c r="E1321" s="2" cm="1">
        <f t="array" ref="E1321">_FV(C1321,"Price")</f>
        <v>7.59</v>
      </c>
      <c r="F1321" s="3" cm="1">
        <f t="array" ref="F1321">_FV(C1321,"Volume average",TRUE)</f>
        <v>14639561</v>
      </c>
      <c r="G1321">
        <f t="shared" ca="1" si="44"/>
        <v>0.83486699285887001</v>
      </c>
      <c r="H1321" s="5">
        <f t="shared" si="45"/>
        <v>1.3192612137202884E-3</v>
      </c>
    </row>
    <row r="1322" spans="1:8">
      <c r="A1322" s="6" t="s">
        <v>7118</v>
      </c>
      <c r="B1322" s="1" t="s">
        <v>1191</v>
      </c>
      <c r="C1322" s="1" t="e" vm="1322">
        <v>#VALUE!</v>
      </c>
      <c r="D1322" s="4" cm="1">
        <f t="array" ref="D1322">_FV(C1322,"Open")</f>
        <v>2.91</v>
      </c>
      <c r="E1322" s="2" cm="1">
        <f t="array" ref="E1322">_FV(C1322,"Price")</f>
        <v>2.83</v>
      </c>
      <c r="F1322" s="3" cm="1">
        <f t="array" ref="F1322">_FV(C1322,"Volume average",TRUE)</f>
        <v>7459</v>
      </c>
      <c r="G1322">
        <f t="shared" ca="1" si="44"/>
        <v>0.6745456542855216</v>
      </c>
      <c r="H1322" s="5">
        <f t="shared" si="45"/>
        <v>-2.7491408934707928E-2</v>
      </c>
    </row>
    <row r="1323" spans="1:8">
      <c r="A1323" s="6" t="s">
        <v>7119</v>
      </c>
      <c r="B1323" s="1" t="s">
        <v>3027</v>
      </c>
      <c r="C1323" s="1" t="e" vm="1323">
        <v>#VALUE!</v>
      </c>
      <c r="D1323" s="4" cm="1">
        <f t="array" ref="D1323">_FV(C1323,"Open")</f>
        <v>12.05</v>
      </c>
      <c r="E1323" s="2" cm="1">
        <f t="array" ref="E1323">_FV(C1323,"Price")</f>
        <v>11.84</v>
      </c>
      <c r="F1323" s="3" cm="1">
        <f t="array" ref="F1323">_FV(C1323,"Volume average",TRUE)</f>
        <v>26640469</v>
      </c>
      <c r="G1323">
        <f t="shared" ca="1" si="44"/>
        <v>0.92500320462064711</v>
      </c>
      <c r="H1323" s="5">
        <f t="shared" si="45"/>
        <v>-1.7427385892116252E-2</v>
      </c>
    </row>
    <row r="1324" spans="1:8">
      <c r="A1324" s="6" t="s">
        <v>7120</v>
      </c>
      <c r="B1324" s="1" t="s">
        <v>11698</v>
      </c>
      <c r="C1324" s="1" t="e" vm="1324">
        <v>#VALUE!</v>
      </c>
      <c r="D1324" s="4" cm="1">
        <f t="array" ref="D1324">_FV(C1324,"Open")</f>
        <v>3.91</v>
      </c>
      <c r="E1324" s="2" cm="1">
        <f t="array" ref="E1324">_FV(C1324,"Price")</f>
        <v>4.38</v>
      </c>
      <c r="F1324" s="3" cm="1">
        <f t="array" ref="F1324">_FV(C1324,"Volume average",TRUE)</f>
        <v>0</v>
      </c>
      <c r="G1324">
        <f t="shared" ca="1" si="44"/>
        <v>0.25202707431944993</v>
      </c>
      <c r="H1324" s="5">
        <f t="shared" si="45"/>
        <v>0.12020460358056259</v>
      </c>
    </row>
    <row r="1325" spans="1:8">
      <c r="A1325" s="6" t="s">
        <v>7121</v>
      </c>
      <c r="B1325" s="1" t="s">
        <v>2256</v>
      </c>
      <c r="C1325" s="1" t="e" vm="1325">
        <v>#VALUE!</v>
      </c>
      <c r="D1325" s="4" cm="1">
        <f t="array" ref="D1325">_FV(C1325,"Open")</f>
        <v>7.36</v>
      </c>
      <c r="E1325" s="2" cm="1">
        <f t="array" ref="E1325">_FV(C1325,"Price")</f>
        <v>7.53</v>
      </c>
      <c r="F1325" s="3" cm="1">
        <f t="array" ref="F1325">_FV(C1325,"Volume average",TRUE)</f>
        <v>15672254</v>
      </c>
      <c r="G1325">
        <f t="shared" ca="1" si="44"/>
        <v>0.45952347289430007</v>
      </c>
      <c r="H1325" s="5">
        <f t="shared" si="45"/>
        <v>2.309782608695651E-2</v>
      </c>
    </row>
    <row r="1326" spans="1:8">
      <c r="A1326" s="6" t="s">
        <v>7122</v>
      </c>
      <c r="B1326" s="1" t="s">
        <v>4851</v>
      </c>
      <c r="C1326" s="1" t="e" vm="1326">
        <v>#VALUE!</v>
      </c>
      <c r="D1326" s="4" cm="1">
        <f t="array" ref="D1326">_FV(C1326,"Open")</f>
        <v>67.77</v>
      </c>
      <c r="E1326" s="2" cm="1">
        <f t="array" ref="E1326">_FV(C1326,"Price")</f>
        <v>67.430000000000007</v>
      </c>
      <c r="F1326" s="3" cm="1">
        <f t="array" ref="F1326">_FV(C1326,"Volume average",TRUE)</f>
        <v>2423751</v>
      </c>
      <c r="G1326">
        <f t="shared" ca="1" si="44"/>
        <v>0.57052884892749656</v>
      </c>
      <c r="H1326" s="5">
        <f t="shared" si="45"/>
        <v>-5.0169691603952965E-3</v>
      </c>
    </row>
    <row r="1327" spans="1:8">
      <c r="A1327" s="6" t="s">
        <v>7123</v>
      </c>
      <c r="B1327" s="1" t="s">
        <v>3024</v>
      </c>
      <c r="C1327" s="1" t="e" vm="1327">
        <v>#VALUE!</v>
      </c>
      <c r="D1327" s="4" cm="1">
        <f t="array" ref="D1327">_FV(C1327,"Open")</f>
        <v>9.8000000000000007</v>
      </c>
      <c r="E1327" s="2" cm="1">
        <f t="array" ref="E1327">_FV(C1327,"Price")</f>
        <v>9.5500000000000007</v>
      </c>
      <c r="F1327" s="3" cm="1">
        <f t="array" ref="F1327">_FV(C1327,"Volume average",TRUE)</f>
        <v>259766</v>
      </c>
      <c r="G1327">
        <f t="shared" ca="1" si="44"/>
        <v>0.82489123767933459</v>
      </c>
      <c r="H1327" s="5">
        <f t="shared" si="45"/>
        <v>-2.551020408163265E-2</v>
      </c>
    </row>
    <row r="1328" spans="1:8">
      <c r="A1328" s="6" t="s">
        <v>7124</v>
      </c>
      <c r="B1328" s="1" t="s">
        <v>3280</v>
      </c>
      <c r="C1328" s="1" t="e" vm="1328">
        <v>#VALUE!</v>
      </c>
      <c r="D1328" s="4" cm="1">
        <f t="array" ref="D1328">_FV(C1328,"Open")</f>
        <v>11.2</v>
      </c>
      <c r="E1328" s="2" cm="1">
        <f t="array" ref="E1328">_FV(C1328,"Price")</f>
        <v>10.71</v>
      </c>
      <c r="F1328" s="3" cm="1">
        <f t="array" ref="F1328">_FV(C1328,"Volume average",TRUE)</f>
        <v>96919</v>
      </c>
      <c r="G1328">
        <f t="shared" ca="1" si="44"/>
        <v>7.2379985650111722E-2</v>
      </c>
      <c r="H1328" s="5">
        <f t="shared" si="45"/>
        <v>-4.3749999999999865E-2</v>
      </c>
    </row>
    <row r="1329" spans="1:8">
      <c r="A1329" s="6" t="s">
        <v>7125</v>
      </c>
      <c r="B1329" s="1" t="s">
        <v>3335</v>
      </c>
      <c r="C1329" s="1" t="e" vm="1329">
        <v>#VALUE!</v>
      </c>
      <c r="D1329" s="4" cm="1">
        <f t="array" ref="D1329">_FV(C1329,"Open")</f>
        <v>9.5</v>
      </c>
      <c r="E1329" s="2" cm="1">
        <f t="array" ref="E1329">_FV(C1329,"Price")</f>
        <v>8.4700000000000006</v>
      </c>
      <c r="F1329" s="3" cm="1">
        <f t="array" ref="F1329">_FV(C1329,"Volume average",TRUE)</f>
        <v>40796</v>
      </c>
      <c r="G1329">
        <f t="shared" ca="1" si="44"/>
        <v>6.3919129531312846E-2</v>
      </c>
      <c r="H1329" s="5">
        <f t="shared" si="45"/>
        <v>-0.10842105263157888</v>
      </c>
    </row>
    <row r="1330" spans="1:8">
      <c r="A1330" s="6" t="s">
        <v>7126</v>
      </c>
      <c r="B1330" s="1" t="s">
        <v>3383</v>
      </c>
      <c r="C1330" s="1" t="e" vm="1330">
        <v>#VALUE!</v>
      </c>
      <c r="D1330" s="4" cm="1">
        <f t="array" ref="D1330">_FV(C1330,"Open")</f>
        <v>14.1</v>
      </c>
      <c r="E1330" s="2" cm="1">
        <f t="array" ref="E1330">_FV(C1330,"Price")</f>
        <v>13.74</v>
      </c>
      <c r="F1330" s="3" cm="1">
        <f t="array" ref="F1330">_FV(C1330,"Volume average",TRUE)</f>
        <v>122687</v>
      </c>
      <c r="G1330">
        <f t="shared" ca="1" si="44"/>
        <v>0.57939749440214983</v>
      </c>
      <c r="H1330" s="5">
        <f t="shared" si="45"/>
        <v>-2.5531914893616982E-2</v>
      </c>
    </row>
    <row r="1331" spans="1:8">
      <c r="A1331" s="6" t="s">
        <v>7127</v>
      </c>
      <c r="B1331" s="1" t="s">
        <v>3774</v>
      </c>
      <c r="C1331" s="1" t="e" vm="1331">
        <v>#VALUE!</v>
      </c>
      <c r="D1331" s="4" cm="1">
        <f t="array" ref="D1331">_FV(C1331,"Open")</f>
        <v>21.31</v>
      </c>
      <c r="E1331" s="2" cm="1">
        <f t="array" ref="E1331">_FV(C1331,"Price")</f>
        <v>21.28</v>
      </c>
      <c r="F1331" s="3" cm="1">
        <f t="array" ref="F1331">_FV(C1331,"Volume average",TRUE)</f>
        <v>179897</v>
      </c>
      <c r="G1331">
        <f t="shared" ca="1" si="44"/>
        <v>0.67050484094741503</v>
      </c>
      <c r="H1331" s="5">
        <f t="shared" si="45"/>
        <v>-1.4077897700608909E-3</v>
      </c>
    </row>
    <row r="1332" spans="1:8">
      <c r="A1332" s="6" t="s">
        <v>7128</v>
      </c>
      <c r="B1332" s="1" t="s">
        <v>3502</v>
      </c>
      <c r="C1332" s="1" t="e" vm="1332">
        <v>#VALUE!</v>
      </c>
      <c r="D1332" s="4" cm="1">
        <f t="array" ref="D1332">_FV(C1332,"Open")</f>
        <v>9.24</v>
      </c>
      <c r="E1332" s="2" cm="1">
        <f t="array" ref="E1332">_FV(C1332,"Price")</f>
        <v>8.81</v>
      </c>
      <c r="F1332" s="3" cm="1">
        <f t="array" ref="F1332">_FV(C1332,"Volume average",TRUE)</f>
        <v>27316</v>
      </c>
      <c r="G1332">
        <f t="shared" ca="1" si="44"/>
        <v>0.3432792547618696</v>
      </c>
      <c r="H1332" s="5">
        <f t="shared" si="45"/>
        <v>-4.6536796536796508E-2</v>
      </c>
    </row>
    <row r="1333" spans="1:8">
      <c r="A1333" s="6" t="s">
        <v>7129</v>
      </c>
      <c r="B1333" s="1" t="s">
        <v>3541</v>
      </c>
      <c r="C1333" s="1" t="e" vm="1333">
        <v>#VALUE!</v>
      </c>
      <c r="D1333" s="4" cm="1">
        <f t="array" ref="D1333">_FV(C1333,"Open")</f>
        <v>17.25</v>
      </c>
      <c r="E1333" s="2" cm="1">
        <f t="array" ref="E1333">_FV(C1333,"Price")</f>
        <v>17.27</v>
      </c>
      <c r="F1333" s="3" cm="1">
        <f t="array" ref="F1333">_FV(C1333,"Volume average",TRUE)</f>
        <v>75592</v>
      </c>
      <c r="G1333">
        <f t="shared" ca="1" si="44"/>
        <v>0.51439893883239662</v>
      </c>
      <c r="H1333" s="5">
        <f t="shared" si="45"/>
        <v>1.1594202898550477E-3</v>
      </c>
    </row>
    <row r="1334" spans="1:8">
      <c r="A1334" s="6" t="s">
        <v>7130</v>
      </c>
      <c r="B1334" s="1" t="s">
        <v>3308</v>
      </c>
      <c r="C1334" s="1" t="e" vm="1334">
        <v>#VALUE!</v>
      </c>
      <c r="D1334" s="4" cm="1">
        <f t="array" ref="D1334">_FV(C1334,"Open")</f>
        <v>13.12</v>
      </c>
      <c r="E1334" s="2" cm="1">
        <f t="array" ref="E1334">_FV(C1334,"Price")</f>
        <v>12.99</v>
      </c>
      <c r="F1334" s="3" cm="1">
        <f t="array" ref="F1334">_FV(C1334,"Volume average",TRUE)</f>
        <v>72685</v>
      </c>
      <c r="G1334">
        <f t="shared" ca="1" si="44"/>
        <v>0.79672159826821687</v>
      </c>
      <c r="H1334" s="5">
        <f t="shared" si="45"/>
        <v>-9.9085365853657792E-3</v>
      </c>
    </row>
    <row r="1335" spans="1:8">
      <c r="A1335" s="6" t="s">
        <v>7131</v>
      </c>
      <c r="B1335" s="1" t="s">
        <v>3348</v>
      </c>
      <c r="C1335" s="1" t="e" vm="1335">
        <v>#VALUE!</v>
      </c>
      <c r="D1335" s="4" cm="1">
        <f t="array" ref="D1335">_FV(C1335,"Open")</f>
        <v>5.54</v>
      </c>
      <c r="E1335" s="2" cm="1">
        <f t="array" ref="E1335">_FV(C1335,"Price")</f>
        <v>5.41</v>
      </c>
      <c r="F1335" s="3" cm="1">
        <f t="array" ref="F1335">_FV(C1335,"Volume average",TRUE)</f>
        <v>4512458</v>
      </c>
      <c r="G1335">
        <f t="shared" ca="1" si="44"/>
        <v>0.65344552529316979</v>
      </c>
      <c r="H1335" s="5">
        <f t="shared" si="45"/>
        <v>-2.3465703971119113E-2</v>
      </c>
    </row>
    <row r="1336" spans="1:8">
      <c r="A1336" s="6" t="s">
        <v>7132</v>
      </c>
      <c r="B1336" s="1" t="s">
        <v>2404</v>
      </c>
      <c r="C1336" s="1" t="e" vm="1336">
        <v>#VALUE!</v>
      </c>
      <c r="D1336" s="4" cm="1">
        <f t="array" ref="D1336">_FV(C1336,"Open")</f>
        <v>14</v>
      </c>
      <c r="E1336" s="2" cm="1">
        <f t="array" ref="E1336">_FV(C1336,"Price")</f>
        <v>16.350000000000001</v>
      </c>
      <c r="F1336" s="3" cm="1">
        <f t="array" ref="F1336">_FV(C1336,"Volume average",TRUE)</f>
        <v>89743</v>
      </c>
      <c r="G1336">
        <f t="shared" ca="1" si="44"/>
        <v>6.0578505933198579E-2</v>
      </c>
      <c r="H1336" s="5">
        <f t="shared" si="45"/>
        <v>0.16785714285714295</v>
      </c>
    </row>
    <row r="1337" spans="1:8">
      <c r="A1337" s="6" t="s">
        <v>7133</v>
      </c>
      <c r="B1337" s="1" t="s">
        <v>1738</v>
      </c>
      <c r="C1337" s="1" t="e" vm="1337">
        <v>#VALUE!</v>
      </c>
      <c r="D1337" s="4" cm="1">
        <f t="array" ref="D1337">_FV(C1337,"Open")</f>
        <v>4.67</v>
      </c>
      <c r="E1337" s="2" cm="1">
        <f t="array" ref="E1337">_FV(C1337,"Price")</f>
        <v>4.5750000000000002</v>
      </c>
      <c r="F1337" s="3" cm="1">
        <f t="array" ref="F1337">_FV(C1337,"Volume average",TRUE)</f>
        <v>21527022</v>
      </c>
      <c r="G1337">
        <f t="shared" ca="1" si="44"/>
        <v>0.44593741331937997</v>
      </c>
      <c r="H1337" s="5">
        <f t="shared" si="45"/>
        <v>-2.034261241970016E-2</v>
      </c>
    </row>
    <row r="1338" spans="1:8">
      <c r="A1338" s="6" t="s">
        <v>7134</v>
      </c>
      <c r="B1338" s="1" t="s">
        <v>4568</v>
      </c>
      <c r="C1338" s="1" t="e" vm="1338">
        <v>#VALUE!</v>
      </c>
      <c r="D1338" s="4" cm="1">
        <f t="array" ref="D1338">_FV(C1338,"Open")</f>
        <v>45.24</v>
      </c>
      <c r="E1338" s="2" cm="1">
        <f t="array" ref="E1338">_FV(C1338,"Price")</f>
        <v>44.71</v>
      </c>
      <c r="F1338" s="3" cm="1">
        <f t="array" ref="F1338">_FV(C1338,"Volume average",TRUE)</f>
        <v>73388</v>
      </c>
      <c r="G1338">
        <f t="shared" ca="1" si="44"/>
        <v>0.89137492570716248</v>
      </c>
      <c r="H1338" s="5">
        <f t="shared" si="45"/>
        <v>-1.1715296198054843E-2</v>
      </c>
    </row>
    <row r="1339" spans="1:8">
      <c r="A1339" s="6" t="s">
        <v>7135</v>
      </c>
      <c r="B1339" s="1" t="s">
        <v>5198</v>
      </c>
      <c r="C1339" s="1" t="e" vm="1339">
        <v>#VALUE!</v>
      </c>
      <c r="D1339" s="4" cm="1">
        <f t="array" ref="D1339">_FV(C1339,"Open")</f>
        <v>110.84</v>
      </c>
      <c r="E1339" s="2" cm="1">
        <f t="array" ref="E1339">_FV(C1339,"Price")</f>
        <v>112.4</v>
      </c>
      <c r="F1339" s="3" cm="1">
        <f t="array" ref="F1339">_FV(C1339,"Volume average",TRUE)</f>
        <v>394633</v>
      </c>
      <c r="G1339">
        <f t="shared" ca="1" si="44"/>
        <v>0.48168806841521983</v>
      </c>
      <c r="H1339" s="5">
        <f t="shared" si="45"/>
        <v>1.4074341392998938E-2</v>
      </c>
    </row>
    <row r="1340" spans="1:8">
      <c r="A1340" s="6" t="s">
        <v>7136</v>
      </c>
      <c r="B1340" s="1" t="s">
        <v>4845</v>
      </c>
      <c r="C1340" s="1" t="e" vm="1340">
        <v>#VALUE!</v>
      </c>
      <c r="D1340" s="4" cm="1">
        <f t="array" ref="D1340">_FV(C1340,"Open")</f>
        <v>68.319999999999993</v>
      </c>
      <c r="E1340" s="2" cm="1">
        <f t="array" ref="E1340">_FV(C1340,"Price")</f>
        <v>67.989999999999995</v>
      </c>
      <c r="F1340" s="3" cm="1">
        <f t="array" ref="F1340">_FV(C1340,"Volume average",TRUE)</f>
        <v>1308286</v>
      </c>
      <c r="G1340">
        <f t="shared" ca="1" si="44"/>
        <v>0.17710500614229985</v>
      </c>
      <c r="H1340" s="5">
        <f t="shared" si="45"/>
        <v>-4.8302107728336995E-3</v>
      </c>
    </row>
    <row r="1341" spans="1:8">
      <c r="A1341" s="6" t="s">
        <v>7137</v>
      </c>
      <c r="B1341" s="1" t="s">
        <v>5640</v>
      </c>
      <c r="C1341" s="1" t="e" vm="1341">
        <v>#VALUE!</v>
      </c>
      <c r="D1341" s="4" cm="1">
        <f t="array" ref="D1341">_FV(C1341,"Open")</f>
        <v>348.52</v>
      </c>
      <c r="E1341" s="2" cm="1">
        <f t="array" ref="E1341">_FV(C1341,"Price")</f>
        <v>344.6</v>
      </c>
      <c r="F1341" s="3" cm="1">
        <f t="array" ref="F1341">_FV(C1341,"Volume average",TRUE)</f>
        <v>959734</v>
      </c>
      <c r="G1341">
        <f t="shared" ca="1" si="44"/>
        <v>0.88995107332780132</v>
      </c>
      <c r="H1341" s="5">
        <f t="shared" si="45"/>
        <v>-1.1247561115574312E-2</v>
      </c>
    </row>
    <row r="1342" spans="1:8">
      <c r="A1342" s="6" t="s">
        <v>7138</v>
      </c>
      <c r="B1342" s="1" t="s">
        <v>421</v>
      </c>
      <c r="C1342" s="1" t="e" vm="1342">
        <v>#VALUE!</v>
      </c>
      <c r="D1342" s="4" cm="1">
        <f t="array" ref="D1342">_FV(C1342,"Open")</f>
        <v>0.77200000000000002</v>
      </c>
      <c r="E1342" s="2" cm="1">
        <f t="array" ref="E1342">_FV(C1342,"Price")</f>
        <v>0.76</v>
      </c>
      <c r="F1342" s="3" cm="1">
        <f t="array" ref="F1342">_FV(C1342,"Volume average",TRUE)</f>
        <v>2960126</v>
      </c>
      <c r="G1342">
        <f t="shared" ca="1" si="44"/>
        <v>0.58264751921330116</v>
      </c>
      <c r="H1342" s="5">
        <f t="shared" si="45"/>
        <v>-1.5544041450777216E-2</v>
      </c>
    </row>
    <row r="1343" spans="1:8">
      <c r="A1343" s="6" t="s">
        <v>7139</v>
      </c>
      <c r="B1343" s="1" t="s">
        <v>2629</v>
      </c>
      <c r="C1343" s="1" t="e" vm="1343">
        <v>#VALUE!</v>
      </c>
      <c r="D1343" s="4" cm="1">
        <f t="array" ref="D1343">_FV(C1343,"Open")</f>
        <v>11.65</v>
      </c>
      <c r="E1343" s="2" cm="1">
        <f t="array" ref="E1343">_FV(C1343,"Price")</f>
        <v>11.65</v>
      </c>
      <c r="F1343" s="3" cm="1">
        <f t="array" ref="F1343">_FV(C1343,"Volume average",TRUE)</f>
        <v>6532</v>
      </c>
      <c r="G1343">
        <f t="shared" ca="1" si="44"/>
        <v>0.32834040682521859</v>
      </c>
      <c r="H1343" s="5">
        <f t="shared" si="45"/>
        <v>0</v>
      </c>
    </row>
    <row r="1344" spans="1:8">
      <c r="A1344" s="6" t="s">
        <v>7140</v>
      </c>
      <c r="B1344" s="1" t="s">
        <v>3764</v>
      </c>
      <c r="C1344" s="1" t="e" vm="1344">
        <v>#VALUE!</v>
      </c>
      <c r="D1344" s="4" cm="1">
        <f t="array" ref="D1344">_FV(C1344,"Open")</f>
        <v>23.57</v>
      </c>
      <c r="E1344" s="2" cm="1">
        <f t="array" ref="E1344">_FV(C1344,"Price")</f>
        <v>25.32</v>
      </c>
      <c r="F1344" s="3" cm="1">
        <f t="array" ref="F1344">_FV(C1344,"Volume average",TRUE)</f>
        <v>91124</v>
      </c>
      <c r="G1344">
        <f t="shared" ca="1" si="44"/>
        <v>0.51121503759839082</v>
      </c>
      <c r="H1344" s="5">
        <f t="shared" si="45"/>
        <v>7.4246924056003388E-2</v>
      </c>
    </row>
    <row r="1345" spans="1:8">
      <c r="A1345" s="6" t="s">
        <v>7141</v>
      </c>
      <c r="B1345" s="1" t="s">
        <v>4545</v>
      </c>
      <c r="C1345" s="1" t="e" vm="1345">
        <v>#VALUE!</v>
      </c>
      <c r="D1345" s="4" cm="1">
        <f t="array" ref="D1345">_FV(C1345,"Open")</f>
        <v>42.42</v>
      </c>
      <c r="E1345" s="2" cm="1">
        <f t="array" ref="E1345">_FV(C1345,"Price")</f>
        <v>42.43</v>
      </c>
      <c r="F1345" s="3" cm="1">
        <f t="array" ref="F1345">_FV(C1345,"Volume average",TRUE)</f>
        <v>139901</v>
      </c>
      <c r="G1345">
        <f t="shared" ca="1" si="44"/>
        <v>0.8556841138148521</v>
      </c>
      <c r="H1345" s="5">
        <f t="shared" si="45"/>
        <v>2.3573785950018882E-4</v>
      </c>
    </row>
    <row r="1346" spans="1:8">
      <c r="A1346" s="6" t="s">
        <v>7142</v>
      </c>
      <c r="B1346" s="1" t="s">
        <v>2627</v>
      </c>
      <c r="C1346" s="1" t="e" vm="1346">
        <v>#VALUE!</v>
      </c>
      <c r="D1346" s="4" cm="1">
        <f t="array" ref="D1346">_FV(C1346,"Open")</f>
        <v>9.65</v>
      </c>
      <c r="E1346" s="2" cm="1">
        <f t="array" ref="E1346">_FV(C1346,"Price")</f>
        <v>9.4600000000000009</v>
      </c>
      <c r="F1346" s="3" cm="1">
        <f t="array" ref="F1346">_FV(C1346,"Volume average",TRUE)</f>
        <v>345153</v>
      </c>
      <c r="G1346">
        <f t="shared" ca="1" si="44"/>
        <v>2.3067247812587621E-2</v>
      </c>
      <c r="H1346" s="5">
        <f t="shared" si="45"/>
        <v>-1.9689119170984405E-2</v>
      </c>
    </row>
    <row r="1347" spans="1:8">
      <c r="A1347" s="6" t="s">
        <v>7143</v>
      </c>
      <c r="B1347" s="1" t="s">
        <v>2867</v>
      </c>
      <c r="C1347" s="1" t="e" vm="1347">
        <v>#VALUE!</v>
      </c>
      <c r="D1347" s="4" cm="1">
        <f t="array" ref="D1347">_FV(C1347,"Open")</f>
        <v>11.79</v>
      </c>
      <c r="E1347" s="2" cm="1">
        <f t="array" ref="E1347">_FV(C1347,"Price")</f>
        <v>11.21</v>
      </c>
      <c r="F1347" s="3" cm="1">
        <f t="array" ref="F1347">_FV(C1347,"Volume average",TRUE)</f>
        <v>467278</v>
      </c>
      <c r="G1347">
        <f t="shared" ca="1" si="44"/>
        <v>0.25707206534959315</v>
      </c>
      <c r="H1347" s="5">
        <f t="shared" si="45"/>
        <v>-4.9194232400339127E-2</v>
      </c>
    </row>
    <row r="1348" spans="1:8">
      <c r="A1348" s="6" t="s">
        <v>7144</v>
      </c>
      <c r="B1348" s="1" t="s">
        <v>774</v>
      </c>
      <c r="C1348" s="1" t="e" vm="1348">
        <v>#VALUE!</v>
      </c>
      <c r="D1348" s="4" cm="1">
        <f t="array" ref="D1348">_FV(C1348,"Open")</f>
        <v>1.65</v>
      </c>
      <c r="E1348" s="2" cm="1">
        <f t="array" ref="E1348">_FV(C1348,"Price")</f>
        <v>1.55</v>
      </c>
      <c r="F1348" s="3" cm="1">
        <f t="array" ref="F1348">_FV(C1348,"Volume average",TRUE)</f>
        <v>360208</v>
      </c>
      <c r="G1348">
        <f t="shared" ca="1" si="44"/>
        <v>0.42767701004561676</v>
      </c>
      <c r="H1348" s="5">
        <f t="shared" si="45"/>
        <v>-6.0606060606060531E-2</v>
      </c>
    </row>
    <row r="1349" spans="1:8">
      <c r="A1349" s="6" t="s">
        <v>7145</v>
      </c>
      <c r="B1349" s="1" t="s">
        <v>5378</v>
      </c>
      <c r="C1349" s="1" t="e" vm="1349">
        <v>#VALUE!</v>
      </c>
      <c r="D1349" s="4" cm="1">
        <f t="array" ref="D1349">_FV(C1349,"Open")</f>
        <v>145.21</v>
      </c>
      <c r="E1349" s="2" cm="1">
        <f t="array" ref="E1349">_FV(C1349,"Price")</f>
        <v>146.36000000000001</v>
      </c>
      <c r="F1349" s="3" cm="1">
        <f t="array" ref="F1349">_FV(C1349,"Volume average",TRUE)</f>
        <v>281904</v>
      </c>
      <c r="G1349">
        <f t="shared" ca="1" si="44"/>
        <v>0.57152743840419284</v>
      </c>
      <c r="H1349" s="5">
        <f t="shared" si="45"/>
        <v>7.9195647682666868E-3</v>
      </c>
    </row>
    <row r="1350" spans="1:8">
      <c r="A1350" s="6" t="s">
        <v>7146</v>
      </c>
      <c r="B1350" s="1" t="s">
        <v>201</v>
      </c>
      <c r="C1350" s="1" t="e" vm="1350">
        <v>#VALUE!</v>
      </c>
      <c r="D1350" s="4" cm="1">
        <f t="array" ref="D1350">_FV(C1350,"Open")</f>
        <v>0.38200000000000001</v>
      </c>
      <c r="E1350" s="2" cm="1">
        <f t="array" ref="E1350">_FV(C1350,"Price")</f>
        <v>0.37009999999999998</v>
      </c>
      <c r="F1350" s="3" cm="1">
        <f t="array" ref="F1350">_FV(C1350,"Volume average",TRUE)</f>
        <v>111945</v>
      </c>
      <c r="G1350">
        <f t="shared" ca="1" si="44"/>
        <v>0.15770246408990518</v>
      </c>
      <c r="H1350" s="5">
        <f t="shared" si="45"/>
        <v>-3.1151832460733039E-2</v>
      </c>
    </row>
    <row r="1351" spans="1:8">
      <c r="A1351" s="6" t="s">
        <v>7147</v>
      </c>
      <c r="B1351" s="1" t="s">
        <v>5471</v>
      </c>
      <c r="C1351" s="1" t="e" vm="1351">
        <v>#VALUE!</v>
      </c>
      <c r="D1351" s="4" cm="1">
        <f t="array" ref="D1351">_FV(C1351,"Open")</f>
        <v>142.34</v>
      </c>
      <c r="E1351" s="2" cm="1">
        <f t="array" ref="E1351">_FV(C1351,"Price")</f>
        <v>142.85</v>
      </c>
      <c r="F1351" s="3" cm="1">
        <f t="array" ref="F1351">_FV(C1351,"Volume average",TRUE)</f>
        <v>794780</v>
      </c>
      <c r="G1351">
        <f t="shared" ca="1" si="44"/>
        <v>0.1020180648880068</v>
      </c>
      <c r="H1351" s="5">
        <f t="shared" si="45"/>
        <v>3.5829703526766257E-3</v>
      </c>
    </row>
    <row r="1352" spans="1:8">
      <c r="A1352" s="6" t="s">
        <v>7148</v>
      </c>
      <c r="B1352" s="1" t="s">
        <v>3528</v>
      </c>
      <c r="C1352" s="1" t="e" vm="1352">
        <v>#VALUE!</v>
      </c>
      <c r="D1352" s="4" cm="1">
        <f t="array" ref="D1352">_FV(C1352,"Open")</f>
        <v>21.81</v>
      </c>
      <c r="E1352" s="2" cm="1">
        <f t="array" ref="E1352">_FV(C1352,"Price")</f>
        <v>21.78</v>
      </c>
      <c r="F1352" s="3" cm="1">
        <f t="array" ref="F1352">_FV(C1352,"Volume average",TRUE)</f>
        <v>8797</v>
      </c>
      <c r="G1352">
        <f t="shared" ca="1" si="44"/>
        <v>0.21308155593665123</v>
      </c>
      <c r="H1352" s="5">
        <f t="shared" si="45"/>
        <v>-1.3755158184318012E-3</v>
      </c>
    </row>
    <row r="1353" spans="1:8">
      <c r="A1353" s="6" t="s">
        <v>7149</v>
      </c>
      <c r="B1353" s="1" t="s">
        <v>2118</v>
      </c>
      <c r="C1353" s="1" t="e" vm="1353">
        <v>#VALUE!</v>
      </c>
      <c r="D1353" s="4" cm="1">
        <f t="array" ref="D1353">_FV(C1353,"Open")</f>
        <v>5.8000999999999996</v>
      </c>
      <c r="E1353" s="2" cm="1">
        <f t="array" ref="E1353">_FV(C1353,"Price")</f>
        <v>5.93</v>
      </c>
      <c r="F1353" s="3" cm="1">
        <f t="array" ref="F1353">_FV(C1353,"Volume average",TRUE)</f>
        <v>25426</v>
      </c>
      <c r="G1353">
        <f t="shared" ca="1" si="44"/>
        <v>0.25986627851708033</v>
      </c>
      <c r="H1353" s="5">
        <f t="shared" si="45"/>
        <v>2.2396165583352036E-2</v>
      </c>
    </row>
    <row r="1354" spans="1:8">
      <c r="A1354" s="6" t="s">
        <v>7150</v>
      </c>
      <c r="B1354" s="1" t="s">
        <v>5573</v>
      </c>
      <c r="C1354" s="1" t="e" vm="1354">
        <v>#VALUE!</v>
      </c>
      <c r="D1354" s="4" cm="1">
        <f t="array" ref="D1354">_FV(C1354,"Open")</f>
        <v>220.6</v>
      </c>
      <c r="E1354" s="2" cm="1">
        <f t="array" ref="E1354">_FV(C1354,"Price")</f>
        <v>219.38</v>
      </c>
      <c r="F1354" s="3" cm="1">
        <f t="array" ref="F1354">_FV(C1354,"Volume average",TRUE)</f>
        <v>247006</v>
      </c>
      <c r="G1354">
        <f t="shared" ca="1" si="44"/>
        <v>0.82124995046156046</v>
      </c>
      <c r="H1354" s="5">
        <f t="shared" si="45"/>
        <v>-5.5303717135086082E-3</v>
      </c>
    </row>
    <row r="1355" spans="1:8">
      <c r="A1355" s="6" t="s">
        <v>7151</v>
      </c>
      <c r="B1355" s="1" t="s">
        <v>2985</v>
      </c>
      <c r="C1355" s="1" t="e" vm="1355">
        <v>#VALUE!</v>
      </c>
      <c r="D1355" s="4" cm="1">
        <f t="array" ref="D1355">_FV(C1355,"Open")</f>
        <v>14.43</v>
      </c>
      <c r="E1355" s="2" cm="1">
        <f t="array" ref="E1355">_FV(C1355,"Price")</f>
        <v>14.455</v>
      </c>
      <c r="F1355" s="3" cm="1">
        <f t="array" ref="F1355">_FV(C1355,"Volume average",TRUE)</f>
        <v>52884</v>
      </c>
      <c r="G1355">
        <f t="shared" ca="1" si="44"/>
        <v>2.4925713017483475E-2</v>
      </c>
      <c r="H1355" s="5">
        <f t="shared" si="45"/>
        <v>1.7325017325017572E-3</v>
      </c>
    </row>
    <row r="1356" spans="1:8">
      <c r="A1356" s="6" t="s">
        <v>7152</v>
      </c>
      <c r="B1356" s="1" t="s">
        <v>3139</v>
      </c>
      <c r="C1356" s="1" t="e" vm="1356">
        <v>#VALUE!</v>
      </c>
      <c r="D1356" s="4" cm="1">
        <f t="array" ref="D1356">_FV(C1356,"Open")</f>
        <v>16.180900000000001</v>
      </c>
      <c r="E1356" s="2" cm="1">
        <f t="array" ref="E1356">_FV(C1356,"Price")</f>
        <v>16.239999999999998</v>
      </c>
      <c r="F1356" s="3" cm="1">
        <f t="array" ref="F1356">_FV(C1356,"Volume average",TRUE)</f>
        <v>14493</v>
      </c>
      <c r="G1356">
        <f t="shared" ca="1" si="44"/>
        <v>0.66302468316408525</v>
      </c>
      <c r="H1356" s="5">
        <f t="shared" si="45"/>
        <v>3.6524544370212571E-3</v>
      </c>
    </row>
    <row r="1357" spans="1:8">
      <c r="A1357" s="6" t="s">
        <v>7153</v>
      </c>
      <c r="B1357" s="1" t="s">
        <v>758</v>
      </c>
      <c r="C1357" s="1" t="e" vm="1357">
        <v>#VALUE!</v>
      </c>
      <c r="D1357" s="4" cm="1">
        <f t="array" ref="D1357">_FV(C1357,"Open")</f>
        <v>1.79</v>
      </c>
      <c r="E1357" s="2" cm="1">
        <f t="array" ref="E1357">_FV(C1357,"Price")</f>
        <v>1.9</v>
      </c>
      <c r="F1357" s="3" cm="1">
        <f t="array" ref="F1357">_FV(C1357,"Volume average",TRUE)</f>
        <v>26522</v>
      </c>
      <c r="G1357">
        <f t="shared" ca="1" si="44"/>
        <v>0.24468775592425285</v>
      </c>
      <c r="H1357" s="5">
        <f t="shared" si="45"/>
        <v>6.1452513966480375E-2</v>
      </c>
    </row>
    <row r="1358" spans="1:8">
      <c r="A1358" s="6" t="s">
        <v>7154</v>
      </c>
      <c r="B1358" s="1" t="s">
        <v>1474</v>
      </c>
      <c r="C1358" s="1" t="e" vm="1358">
        <v>#VALUE!</v>
      </c>
      <c r="D1358" s="4" cm="1">
        <f t="array" ref="D1358">_FV(C1358,"Open")</f>
        <v>3.52</v>
      </c>
      <c r="E1358" s="2" cm="1">
        <f t="array" ref="E1358">_FV(C1358,"Price")</f>
        <v>3.56</v>
      </c>
      <c r="F1358" s="3" cm="1">
        <f t="array" ref="F1358">_FV(C1358,"Volume average",TRUE)</f>
        <v>17115</v>
      </c>
      <c r="G1358">
        <f t="shared" ref="G1358:G1419" ca="1" si="46">RAND()</f>
        <v>0.84050229982326519</v>
      </c>
      <c r="H1358" s="5">
        <f t="shared" si="45"/>
        <v>1.1363636363636374E-2</v>
      </c>
    </row>
    <row r="1359" spans="1:8">
      <c r="A1359" s="6" t="s">
        <v>7155</v>
      </c>
      <c r="B1359" s="1" t="s">
        <v>2801</v>
      </c>
      <c r="C1359" s="1" t="e" vm="1359">
        <v>#VALUE!</v>
      </c>
      <c r="D1359" s="4" cm="1">
        <f t="array" ref="D1359">_FV(C1359,"Open")</f>
        <v>12.96</v>
      </c>
      <c r="E1359" s="2" cm="1">
        <f t="array" ref="E1359">_FV(C1359,"Price")</f>
        <v>13.01</v>
      </c>
      <c r="F1359" s="3" cm="1">
        <f t="array" ref="F1359">_FV(C1359,"Volume average",TRUE)</f>
        <v>60475</v>
      </c>
      <c r="G1359">
        <f t="shared" ca="1" si="46"/>
        <v>0.38502582929909546</v>
      </c>
      <c r="H1359" s="5">
        <f t="shared" ref="H1359:H1420" si="47">IF(AND(ISNUMBER(D1359),ISNUMBER(E1359)),(E1359-D1359)/D1359,0)</f>
        <v>3.8580246913579421E-3</v>
      </c>
    </row>
    <row r="1360" spans="1:8">
      <c r="A1360" s="6" t="s">
        <v>7156</v>
      </c>
      <c r="B1360" s="1" t="s">
        <v>3534</v>
      </c>
      <c r="C1360" s="1" t="e" vm="1360">
        <v>#VALUE!</v>
      </c>
      <c r="D1360" s="4" cm="1">
        <f t="array" ref="D1360">_FV(C1360,"Open")</f>
        <v>23.04</v>
      </c>
      <c r="E1360" s="2" cm="1">
        <f t="array" ref="E1360">_FV(C1360,"Price")</f>
        <v>22.92</v>
      </c>
      <c r="F1360" s="3" cm="1">
        <f t="array" ref="F1360">_FV(C1360,"Volume average",TRUE)</f>
        <v>7371835</v>
      </c>
      <c r="G1360">
        <f t="shared" ca="1" si="46"/>
        <v>0.24904854939669674</v>
      </c>
      <c r="H1360" s="5">
        <f t="shared" si="47"/>
        <v>-5.2083333333332229E-3</v>
      </c>
    </row>
    <row r="1361" spans="1:8">
      <c r="A1361" s="6" t="s">
        <v>7157</v>
      </c>
      <c r="B1361" s="1" t="s">
        <v>3501</v>
      </c>
      <c r="C1361" s="1" t="e" vm="1361">
        <v>#VALUE!</v>
      </c>
      <c r="D1361" s="4" cm="1">
        <f t="array" ref="D1361">_FV(C1361,"Open")</f>
        <v>19.7</v>
      </c>
      <c r="E1361" s="2" cm="1">
        <f t="array" ref="E1361">_FV(C1361,"Price")</f>
        <v>19.2</v>
      </c>
      <c r="F1361" s="3" cm="1">
        <f t="array" ref="F1361">_FV(C1361,"Volume average",TRUE)</f>
        <v>1082734</v>
      </c>
      <c r="G1361">
        <f t="shared" ca="1" si="46"/>
        <v>0.87706094286025194</v>
      </c>
      <c r="H1361" s="5">
        <f t="shared" si="47"/>
        <v>-2.5380710659898477E-2</v>
      </c>
    </row>
    <row r="1362" spans="1:8">
      <c r="A1362" s="6" t="s">
        <v>7158</v>
      </c>
      <c r="B1362" s="1" t="s">
        <v>4082</v>
      </c>
      <c r="C1362" s="1" t="e" vm="1362">
        <v>#VALUE!</v>
      </c>
      <c r="D1362" s="4" cm="1">
        <f t="array" ref="D1362">_FV(C1362,"Open")</f>
        <v>31.23</v>
      </c>
      <c r="E1362" s="2" cm="1">
        <f t="array" ref="E1362">_FV(C1362,"Price")</f>
        <v>30.99</v>
      </c>
      <c r="F1362" s="3" cm="1">
        <f t="array" ref="F1362">_FV(C1362,"Volume average",TRUE)</f>
        <v>758940</v>
      </c>
      <c r="G1362">
        <f t="shared" ca="1" si="46"/>
        <v>0.87528848738732112</v>
      </c>
      <c r="H1362" s="5">
        <f t="shared" si="47"/>
        <v>-7.6849183477426192E-3</v>
      </c>
    </row>
    <row r="1363" spans="1:8">
      <c r="A1363" s="6" t="s">
        <v>7159</v>
      </c>
      <c r="B1363" s="1" t="s">
        <v>4610</v>
      </c>
      <c r="C1363" s="1" t="e" vm="1363">
        <v>#VALUE!</v>
      </c>
      <c r="D1363" s="4" cm="1">
        <f t="array" ref="D1363">_FV(C1363,"Open")</f>
        <v>46.49</v>
      </c>
      <c r="E1363" s="2" cm="1">
        <f t="array" ref="E1363">_FV(C1363,"Price")</f>
        <v>46.52</v>
      </c>
      <c r="F1363" s="3" cm="1">
        <f t="array" ref="F1363">_FV(C1363,"Volume average",TRUE)</f>
        <v>143195</v>
      </c>
      <c r="G1363">
        <f t="shared" ca="1" si="46"/>
        <v>0.25641773403417278</v>
      </c>
      <c r="H1363" s="5">
        <f t="shared" si="47"/>
        <v>6.4530006453003086E-4</v>
      </c>
    </row>
    <row r="1364" spans="1:8">
      <c r="A1364" s="6" t="s">
        <v>7160</v>
      </c>
      <c r="B1364" s="1" t="s">
        <v>3998</v>
      </c>
      <c r="C1364" s="1" t="e" vm="1364">
        <v>#VALUE!</v>
      </c>
      <c r="D1364" s="4" cm="1">
        <f t="array" ref="D1364">_FV(C1364,"Open")</f>
        <v>28.1</v>
      </c>
      <c r="E1364" s="2" cm="1">
        <f t="array" ref="E1364">_FV(C1364,"Price")</f>
        <v>27.86</v>
      </c>
      <c r="F1364" s="3" cm="1">
        <f t="array" ref="F1364">_FV(C1364,"Volume average",TRUE)</f>
        <v>775759</v>
      </c>
      <c r="G1364">
        <f t="shared" ca="1" si="46"/>
        <v>0.60147791186588884</v>
      </c>
      <c r="H1364" s="5">
        <f t="shared" si="47"/>
        <v>-8.5409252669039846E-3</v>
      </c>
    </row>
    <row r="1365" spans="1:8">
      <c r="A1365" s="6" t="s">
        <v>7161</v>
      </c>
      <c r="B1365" s="1" t="s">
        <v>733</v>
      </c>
      <c r="C1365" s="1" t="e" vm="1365">
        <v>#VALUE!</v>
      </c>
      <c r="D1365" s="4" cm="1">
        <f t="array" ref="D1365">_FV(C1365,"Open")</f>
        <v>0.72</v>
      </c>
      <c r="E1365" s="2" cm="1">
        <f t="array" ref="E1365">_FV(C1365,"Price")</f>
        <v>0.74</v>
      </c>
      <c r="F1365" s="3" cm="1">
        <f t="array" ref="F1365">_FV(C1365,"Volume average",TRUE)</f>
        <v>3989143</v>
      </c>
      <c r="G1365">
        <f t="shared" ca="1" si="46"/>
        <v>0.7315265435083228</v>
      </c>
      <c r="H1365" s="5">
        <f t="shared" si="47"/>
        <v>2.7777777777777804E-2</v>
      </c>
    </row>
    <row r="1366" spans="1:8">
      <c r="A1366" s="6" t="s">
        <v>7162</v>
      </c>
      <c r="B1366" s="1" t="s">
        <v>606</v>
      </c>
      <c r="C1366" s="1" t="e" vm="1366">
        <v>#VALUE!</v>
      </c>
      <c r="D1366" s="4" cm="1">
        <f t="array" ref="D1366">_FV(C1366,"Open")</f>
        <v>1.3101</v>
      </c>
      <c r="E1366" s="2" cm="1">
        <f t="array" ref="E1366">_FV(C1366,"Price")</f>
        <v>1.39</v>
      </c>
      <c r="F1366" s="3" cm="1">
        <f t="array" ref="F1366">_FV(C1366,"Volume average",TRUE)</f>
        <v>234418</v>
      </c>
      <c r="G1366">
        <f t="shared" ca="1" si="46"/>
        <v>0.13154186430624104</v>
      </c>
      <c r="H1366" s="5">
        <f t="shared" si="47"/>
        <v>6.0987710861766166E-2</v>
      </c>
    </row>
    <row r="1367" spans="1:8">
      <c r="A1367" s="6" t="s">
        <v>7163</v>
      </c>
      <c r="B1367" s="1" t="s">
        <v>2010</v>
      </c>
      <c r="C1367" s="1" t="e" vm="1367">
        <v>#VALUE!</v>
      </c>
      <c r="D1367" s="4" cm="1">
        <f t="array" ref="D1367">_FV(C1367,"Open")</f>
        <v>6.82</v>
      </c>
      <c r="E1367" s="2" cm="1">
        <f t="array" ref="E1367">_FV(C1367,"Price")</f>
        <v>6.65</v>
      </c>
      <c r="F1367" s="3" cm="1">
        <f t="array" ref="F1367">_FV(C1367,"Volume average",TRUE)</f>
        <v>1741791</v>
      </c>
      <c r="G1367">
        <f t="shared" ca="1" si="46"/>
        <v>0.49896543670943361</v>
      </c>
      <c r="H1367" s="5">
        <f t="shared" si="47"/>
        <v>-2.4926686217008786E-2</v>
      </c>
    </row>
    <row r="1368" spans="1:8">
      <c r="A1368" s="6" t="s">
        <v>7164</v>
      </c>
      <c r="B1368" s="1" t="s">
        <v>1157</v>
      </c>
      <c r="C1368" s="1" t="e" vm="1368">
        <v>#VALUE!</v>
      </c>
      <c r="D1368" s="4" cm="1">
        <f t="array" ref="D1368">_FV(C1368,"Open")</f>
        <v>2.35</v>
      </c>
      <c r="E1368" s="2" cm="1">
        <f t="array" ref="E1368">_FV(C1368,"Price")</f>
        <v>2.2000000000000002</v>
      </c>
      <c r="F1368" s="3" cm="1">
        <f t="array" ref="F1368">_FV(C1368,"Volume average",TRUE)</f>
        <v>919132</v>
      </c>
      <c r="G1368">
        <f t="shared" ca="1" si="46"/>
        <v>0.98590412385597015</v>
      </c>
      <c r="H1368" s="5">
        <f t="shared" si="47"/>
        <v>-6.3829787234042507E-2</v>
      </c>
    </row>
    <row r="1369" spans="1:8">
      <c r="A1369" s="6" t="s">
        <v>7165</v>
      </c>
      <c r="B1369" s="1" t="s">
        <v>3914</v>
      </c>
      <c r="C1369" s="1" t="e" vm="1369">
        <v>#VALUE!</v>
      </c>
      <c r="D1369" s="4" cm="1">
        <f t="array" ref="D1369">_FV(C1369,"Open")</f>
        <v>27.94</v>
      </c>
      <c r="E1369" s="2" cm="1">
        <f t="array" ref="E1369">_FV(C1369,"Price")</f>
        <v>27.76</v>
      </c>
      <c r="F1369" s="3" cm="1">
        <f t="array" ref="F1369">_FV(C1369,"Volume average",TRUE)</f>
        <v>85638</v>
      </c>
      <c r="G1369">
        <f t="shared" ca="1" si="46"/>
        <v>0.81106487547544381</v>
      </c>
      <c r="H1369" s="5">
        <f t="shared" si="47"/>
        <v>-6.4423765211166677E-3</v>
      </c>
    </row>
    <row r="1370" spans="1:8">
      <c r="A1370" s="6" t="s">
        <v>7166</v>
      </c>
      <c r="B1370" s="1" t="s">
        <v>2452</v>
      </c>
      <c r="C1370" s="1" t="e" vm="1370">
        <v>#VALUE!</v>
      </c>
      <c r="D1370" s="4" cm="1">
        <f t="array" ref="D1370">_FV(C1370,"Open")</f>
        <v>11.2</v>
      </c>
      <c r="E1370" s="2" cm="1">
        <f t="array" ref="E1370">_FV(C1370,"Price")</f>
        <v>11.07</v>
      </c>
      <c r="F1370" s="3" cm="1">
        <f t="array" ref="F1370">_FV(C1370,"Volume average",TRUE)</f>
        <v>738267</v>
      </c>
      <c r="G1370">
        <f t="shared" ca="1" si="46"/>
        <v>0.98589290004548114</v>
      </c>
      <c r="H1370" s="5">
        <f t="shared" si="47"/>
        <v>-1.1607142857142769E-2</v>
      </c>
    </row>
    <row r="1371" spans="1:8">
      <c r="A1371" s="6" t="s">
        <v>7167</v>
      </c>
      <c r="B1371" s="1" t="s">
        <v>2667</v>
      </c>
      <c r="C1371" s="1" t="e" vm="1371">
        <v>#VALUE!</v>
      </c>
      <c r="D1371" s="4" cm="1">
        <f t="array" ref="D1371">_FV(C1371,"Open")</f>
        <v>9.4700000000000006</v>
      </c>
      <c r="E1371" s="2" cm="1">
        <f t="array" ref="E1371">_FV(C1371,"Price")</f>
        <v>9.6300000000000008</v>
      </c>
      <c r="F1371" s="3" cm="1">
        <f t="array" ref="F1371">_FV(C1371,"Volume average",TRUE)</f>
        <v>141140</v>
      </c>
      <c r="G1371">
        <f t="shared" ca="1" si="46"/>
        <v>0.5144298541268032</v>
      </c>
      <c r="H1371" s="5">
        <f t="shared" si="47"/>
        <v>1.6895459345300963E-2</v>
      </c>
    </row>
    <row r="1372" spans="1:8">
      <c r="A1372" s="6" t="s">
        <v>7168</v>
      </c>
      <c r="B1372" s="1" t="s">
        <v>2773</v>
      </c>
      <c r="C1372" s="1" t="e" vm="1372">
        <v>#VALUE!</v>
      </c>
      <c r="D1372" s="4" cm="1">
        <f t="array" ref="D1372">_FV(C1372,"Open")</f>
        <v>11.6</v>
      </c>
      <c r="E1372" s="2" cm="1">
        <f t="array" ref="E1372">_FV(C1372,"Price")</f>
        <v>11.38</v>
      </c>
      <c r="F1372" s="3" cm="1">
        <f t="array" ref="F1372">_FV(C1372,"Volume average",TRUE)</f>
        <v>20</v>
      </c>
      <c r="G1372">
        <f t="shared" ca="1" si="46"/>
        <v>0.57542940993871694</v>
      </c>
      <c r="H1372" s="5">
        <f t="shared" si="47"/>
        <v>-1.8965517241379213E-2</v>
      </c>
    </row>
    <row r="1373" spans="1:8">
      <c r="A1373" s="6" t="s">
        <v>7169</v>
      </c>
      <c r="B1373" s="1" t="s">
        <v>2647</v>
      </c>
      <c r="C1373" s="1" t="e" vm="1373">
        <v>#VALUE!</v>
      </c>
      <c r="D1373" s="4" cm="1">
        <f t="array" ref="D1373">_FV(C1373,"Open")</f>
        <v>11.445</v>
      </c>
      <c r="E1373" s="2" cm="1">
        <f t="array" ref="E1373">_FV(C1373,"Price")</f>
        <v>11.46</v>
      </c>
      <c r="F1373" s="3" cm="1">
        <f t="array" ref="F1373">_FV(C1373,"Volume average",TRUE)</f>
        <v>126174</v>
      </c>
      <c r="G1373">
        <f t="shared" ca="1" si="46"/>
        <v>0.63060774967509858</v>
      </c>
      <c r="H1373" s="5">
        <f t="shared" si="47"/>
        <v>1.3106159895151218E-3</v>
      </c>
    </row>
    <row r="1374" spans="1:8">
      <c r="A1374" s="6" t="s">
        <v>7170</v>
      </c>
      <c r="B1374" s="1" t="s">
        <v>214</v>
      </c>
      <c r="C1374" s="1" t="e" vm="1374">
        <v>#VALUE!</v>
      </c>
      <c r="D1374" s="4" cm="1">
        <f t="array" ref="D1374">_FV(C1374,"Open")</f>
        <v>0.5</v>
      </c>
      <c r="E1374" s="2" cm="1">
        <f t="array" ref="E1374">_FV(C1374,"Price")</f>
        <v>0.48249999999999998</v>
      </c>
      <c r="F1374" s="3" cm="1">
        <f t="array" ref="F1374">_FV(C1374,"Volume average",TRUE)</f>
        <v>353146</v>
      </c>
      <c r="G1374">
        <f t="shared" ca="1" si="46"/>
        <v>0.91797900400849364</v>
      </c>
      <c r="H1374" s="5">
        <f t="shared" si="47"/>
        <v>-3.5000000000000031E-2</v>
      </c>
    </row>
    <row r="1375" spans="1:8">
      <c r="A1375" s="6" t="s">
        <v>7171</v>
      </c>
      <c r="B1375" s="1" t="s">
        <v>2905</v>
      </c>
      <c r="C1375" s="1" t="e" vm="1375">
        <v>#VALUE!</v>
      </c>
      <c r="D1375" s="4" cm="1">
        <f t="array" ref="D1375">_FV(C1375,"Open")</f>
        <v>14.05</v>
      </c>
      <c r="E1375" s="2" cm="1">
        <f t="array" ref="E1375">_FV(C1375,"Price")</f>
        <v>13.78</v>
      </c>
      <c r="F1375" s="3" cm="1">
        <f t="array" ref="F1375">_FV(C1375,"Volume average",TRUE)</f>
        <v>1254891</v>
      </c>
      <c r="G1375">
        <f t="shared" ca="1" si="46"/>
        <v>0.12988411613248874</v>
      </c>
      <c r="H1375" s="5">
        <f t="shared" si="47"/>
        <v>-1.9217081850533904E-2</v>
      </c>
    </row>
    <row r="1376" spans="1:8">
      <c r="A1376" s="6" t="s">
        <v>7172</v>
      </c>
      <c r="B1376" s="1" t="s">
        <v>4598</v>
      </c>
      <c r="C1376" s="1" t="e" vm="1376">
        <v>#VALUE!</v>
      </c>
      <c r="D1376" s="4" cm="1">
        <f t="array" ref="D1376">_FV(C1376,"Open")</f>
        <v>48.53</v>
      </c>
      <c r="E1376" s="2" cm="1">
        <f t="array" ref="E1376">_FV(C1376,"Price")</f>
        <v>48.53</v>
      </c>
      <c r="F1376" s="3" cm="1">
        <f t="array" ref="F1376">_FV(C1376,"Volume average",TRUE)</f>
        <v>571111</v>
      </c>
      <c r="G1376">
        <f t="shared" ca="1" si="46"/>
        <v>0.95836091735375917</v>
      </c>
      <c r="H1376" s="5">
        <f t="shared" si="47"/>
        <v>0</v>
      </c>
    </row>
    <row r="1377" spans="1:8">
      <c r="A1377" s="6" t="s">
        <v>7173</v>
      </c>
      <c r="B1377" s="1" t="s">
        <v>2659</v>
      </c>
      <c r="C1377" s="1" t="e" vm="1377">
        <v>#VALUE!</v>
      </c>
      <c r="D1377" s="4" cm="1">
        <f t="array" ref="D1377">_FV(C1377,"Open")</f>
        <v>11.87</v>
      </c>
      <c r="E1377" s="2" cm="1">
        <f t="array" ref="E1377">_FV(C1377,"Price")</f>
        <v>11.93</v>
      </c>
      <c r="F1377" s="3" cm="1">
        <f t="array" ref="F1377">_FV(C1377,"Volume average",TRUE)</f>
        <v>47950</v>
      </c>
      <c r="G1377">
        <f t="shared" ca="1" si="46"/>
        <v>0.36516961148153337</v>
      </c>
      <c r="H1377" s="5">
        <f t="shared" si="47"/>
        <v>5.0547598989048445E-3</v>
      </c>
    </row>
    <row r="1378" spans="1:8">
      <c r="A1378" s="6" t="s">
        <v>7174</v>
      </c>
      <c r="B1378" s="1" t="s">
        <v>1422</v>
      </c>
      <c r="C1378" s="1" t="e" vm="1378">
        <v>#VALUE!</v>
      </c>
      <c r="D1378" s="4" cm="1">
        <f t="array" ref="D1378">_FV(C1378,"Open")</f>
        <v>2.38</v>
      </c>
      <c r="E1378" s="2" cm="1">
        <f t="array" ref="E1378">_FV(C1378,"Price")</f>
        <v>2.31</v>
      </c>
      <c r="F1378" s="3" cm="1">
        <f t="array" ref="F1378">_FV(C1378,"Volume average",TRUE)</f>
        <v>114145</v>
      </c>
      <c r="G1378">
        <f t="shared" ca="1" si="46"/>
        <v>0.50842025662431689</v>
      </c>
      <c r="H1378" s="5">
        <f t="shared" si="47"/>
        <v>-2.9411764705882287E-2</v>
      </c>
    </row>
    <row r="1379" spans="1:8">
      <c r="A1379" s="6" t="s">
        <v>7175</v>
      </c>
      <c r="B1379" s="1" t="s">
        <v>807</v>
      </c>
      <c r="C1379" s="1" t="e" vm="1379">
        <v>#VALUE!</v>
      </c>
      <c r="D1379" s="4" cm="1">
        <f t="array" ref="D1379">_FV(C1379,"Open")</f>
        <v>1.21</v>
      </c>
      <c r="E1379" s="2" cm="1">
        <f t="array" ref="E1379">_FV(C1379,"Price")</f>
        <v>1.21</v>
      </c>
      <c r="F1379" s="3" cm="1">
        <f t="array" ref="F1379">_FV(C1379,"Volume average",TRUE)</f>
        <v>844059</v>
      </c>
      <c r="G1379">
        <f t="shared" ca="1" si="46"/>
        <v>0.1185568192718317</v>
      </c>
      <c r="H1379" s="5">
        <f t="shared" si="47"/>
        <v>0</v>
      </c>
    </row>
    <row r="1380" spans="1:8">
      <c r="A1380" s="6" t="s">
        <v>7176</v>
      </c>
      <c r="B1380" s="1" t="s">
        <v>848</v>
      </c>
      <c r="C1380" s="1" t="e" vm="1380">
        <v>#VALUE!</v>
      </c>
      <c r="D1380" s="4" cm="1">
        <f t="array" ref="D1380">_FV(C1380,"Open")</f>
        <v>1.69</v>
      </c>
      <c r="E1380" s="2" cm="1">
        <f t="array" ref="E1380">_FV(C1380,"Price")</f>
        <v>1.69</v>
      </c>
      <c r="F1380" s="3" cm="1">
        <f t="array" ref="F1380">_FV(C1380,"Volume average",TRUE)</f>
        <v>1547265</v>
      </c>
      <c r="G1380">
        <f t="shared" ca="1" si="46"/>
        <v>0.53593603530084877</v>
      </c>
      <c r="H1380" s="5">
        <f t="shared" si="47"/>
        <v>0</v>
      </c>
    </row>
    <row r="1381" spans="1:8">
      <c r="A1381" s="6" t="s">
        <v>7177</v>
      </c>
      <c r="B1381" s="1" t="s">
        <v>5777</v>
      </c>
      <c r="C1381" s="1" t="e" vm="1381">
        <v>#VALUE!</v>
      </c>
      <c r="D1381" s="4" cm="1">
        <f t="array" ref="D1381">_FV(C1381,"Open")</f>
        <v>1076.33</v>
      </c>
      <c r="E1381" s="2" cm="1">
        <f t="array" ref="E1381">_FV(C1381,"Price")</f>
        <v>1045.98</v>
      </c>
      <c r="F1381" s="3" cm="1">
        <f t="array" ref="F1381">_FV(C1381,"Volume average",TRUE)</f>
        <v>466065</v>
      </c>
      <c r="G1381">
        <f t="shared" ca="1" si="46"/>
        <v>0.5714049009131702</v>
      </c>
      <c r="H1381" s="5">
        <f t="shared" si="47"/>
        <v>-2.819767171778164E-2</v>
      </c>
    </row>
    <row r="1382" spans="1:8">
      <c r="A1382" s="6" t="s">
        <v>7178</v>
      </c>
      <c r="B1382" s="1" t="s">
        <v>3716</v>
      </c>
      <c r="C1382" s="1" t="e" vm="1382">
        <v>#VALUE!</v>
      </c>
      <c r="D1382" s="4" cm="1">
        <f t="array" ref="D1382">_FV(C1382,"Open")</f>
        <v>25.25</v>
      </c>
      <c r="E1382" s="2" cm="1">
        <f t="array" ref="E1382">_FV(C1382,"Price")</f>
        <v>25.4</v>
      </c>
      <c r="F1382" s="3" cm="1">
        <f t="array" ref="F1382">_FV(C1382,"Volume average",TRUE)</f>
        <v>7897</v>
      </c>
      <c r="G1382">
        <f t="shared" ca="1" si="46"/>
        <v>0.52628054282954628</v>
      </c>
      <c r="H1382" s="5">
        <f t="shared" si="47"/>
        <v>5.9405940594058843E-3</v>
      </c>
    </row>
    <row r="1383" spans="1:8">
      <c r="A1383" s="6" t="s">
        <v>7179</v>
      </c>
      <c r="B1383" s="1" t="s">
        <v>3626</v>
      </c>
      <c r="C1383" s="1" t="e" vm="1383">
        <v>#VALUE!</v>
      </c>
      <c r="D1383" s="4" cm="1">
        <f t="array" ref="D1383">_FV(C1383,"Open")</f>
        <v>24.1</v>
      </c>
      <c r="E1383" s="2" cm="1">
        <f t="array" ref="E1383">_FV(C1383,"Price")</f>
        <v>24.42</v>
      </c>
      <c r="F1383" s="3" cm="1">
        <f t="array" ref="F1383">_FV(C1383,"Volume average",TRUE)</f>
        <v>6763</v>
      </c>
      <c r="G1383">
        <f t="shared" ca="1" si="46"/>
        <v>0.60957745483432735</v>
      </c>
      <c r="H1383" s="5">
        <f t="shared" si="47"/>
        <v>1.3278008298755199E-2</v>
      </c>
    </row>
    <row r="1384" spans="1:8">
      <c r="A1384" s="6" t="s">
        <v>7180</v>
      </c>
      <c r="B1384" s="1" t="s">
        <v>4933</v>
      </c>
      <c r="C1384" s="1" t="e" vm="1384">
        <v>#VALUE!</v>
      </c>
      <c r="D1384" s="4" cm="1">
        <f t="array" ref="D1384">_FV(C1384,"Open")</f>
        <v>71.8</v>
      </c>
      <c r="E1384" s="2" cm="1">
        <f t="array" ref="E1384">_FV(C1384,"Price")</f>
        <v>72.53</v>
      </c>
      <c r="F1384" s="3" cm="1">
        <f t="array" ref="F1384">_FV(C1384,"Volume average",TRUE)</f>
        <v>1040041</v>
      </c>
      <c r="G1384">
        <f t="shared" ca="1" si="46"/>
        <v>0.44090426066200117</v>
      </c>
      <c r="H1384" s="5">
        <f t="shared" si="47"/>
        <v>1.0167130919220111E-2</v>
      </c>
    </row>
    <row r="1385" spans="1:8">
      <c r="A1385" s="6" t="s">
        <v>7181</v>
      </c>
      <c r="B1385" s="1" t="s">
        <v>915</v>
      </c>
      <c r="C1385" s="1" t="e" vm="1385">
        <v>#VALUE!</v>
      </c>
      <c r="D1385" s="4" cm="1">
        <f t="array" ref="D1385">_FV(C1385,"Open")</f>
        <v>2.0762999999999998</v>
      </c>
      <c r="E1385" s="2" cm="1">
        <f t="array" ref="E1385">_FV(C1385,"Price")</f>
        <v>2.29</v>
      </c>
      <c r="F1385" s="3" cm="1">
        <f t="array" ref="F1385">_FV(C1385,"Volume average",TRUE)</f>
        <v>24645</v>
      </c>
      <c r="G1385">
        <f t="shared" ca="1" si="46"/>
        <v>0.91050925617488043</v>
      </c>
      <c r="H1385" s="5">
        <f t="shared" si="47"/>
        <v>0.10292346963348276</v>
      </c>
    </row>
    <row r="1386" spans="1:8">
      <c r="A1386" s="6" t="s">
        <v>7182</v>
      </c>
      <c r="B1386" s="1" t="s">
        <v>3126</v>
      </c>
      <c r="C1386" s="1" t="e" vm="1386">
        <v>#VALUE!</v>
      </c>
      <c r="D1386" s="4" cm="1">
        <f t="array" ref="D1386">_FV(C1386,"Open")</f>
        <v>15.93</v>
      </c>
      <c r="E1386" s="2" cm="1">
        <f t="array" ref="E1386">_FV(C1386,"Price")</f>
        <v>15.87</v>
      </c>
      <c r="F1386" s="3" cm="1">
        <f t="array" ref="F1386">_FV(C1386,"Volume average",TRUE)</f>
        <v>69061</v>
      </c>
      <c r="G1386">
        <f t="shared" ca="1" si="46"/>
        <v>0.94715067483589499</v>
      </c>
      <c r="H1386" s="5">
        <f t="shared" si="47"/>
        <v>-3.7664783427495607E-3</v>
      </c>
    </row>
    <row r="1387" spans="1:8">
      <c r="A1387" s="6" t="s">
        <v>7183</v>
      </c>
      <c r="B1387" s="1" t="s">
        <v>1471</v>
      </c>
      <c r="C1387" s="1" t="e" vm="1387">
        <v>#VALUE!</v>
      </c>
      <c r="D1387" s="4" cm="1">
        <f t="array" ref="D1387">_FV(C1387,"Open")</f>
        <v>6.31</v>
      </c>
      <c r="E1387" s="2" cm="1">
        <f t="array" ref="E1387">_FV(C1387,"Price")</f>
        <v>6.3</v>
      </c>
      <c r="F1387" s="3" cm="1">
        <f t="array" ref="F1387">_FV(C1387,"Volume average",TRUE)</f>
        <v>646096</v>
      </c>
      <c r="G1387">
        <f t="shared" ca="1" si="46"/>
        <v>0.81125962337593804</v>
      </c>
      <c r="H1387" s="5">
        <f t="shared" si="47"/>
        <v>-1.5847860538826921E-3</v>
      </c>
    </row>
    <row r="1388" spans="1:8">
      <c r="A1388" s="6" t="s">
        <v>7184</v>
      </c>
      <c r="B1388" s="1" t="s">
        <v>1315</v>
      </c>
      <c r="C1388" s="1" t="e" vm="1388">
        <v>#VALUE!</v>
      </c>
      <c r="D1388" s="4" cm="1">
        <f t="array" ref="D1388">_FV(C1388,"Open")</f>
        <v>3.1907000000000001</v>
      </c>
      <c r="E1388" s="2" cm="1">
        <f t="array" ref="E1388">_FV(C1388,"Price")</f>
        <v>3.13</v>
      </c>
      <c r="F1388" s="3" cm="1">
        <f t="array" ref="F1388">_FV(C1388,"Volume average",TRUE)</f>
        <v>9049</v>
      </c>
      <c r="G1388">
        <f t="shared" ca="1" si="46"/>
        <v>7.8026658628913781E-2</v>
      </c>
      <c r="H1388" s="5">
        <f t="shared" si="47"/>
        <v>-1.9024038612216815E-2</v>
      </c>
    </row>
    <row r="1389" spans="1:8">
      <c r="A1389" s="6" t="s">
        <v>7185</v>
      </c>
      <c r="B1389" s="1" t="s">
        <v>1363</v>
      </c>
      <c r="C1389" s="1" t="e" vm="1389">
        <v>#VALUE!</v>
      </c>
      <c r="D1389" s="4" cm="1">
        <f t="array" ref="D1389">_FV(C1389,"Open")</f>
        <v>3</v>
      </c>
      <c r="E1389" s="2" cm="1">
        <f t="array" ref="E1389">_FV(C1389,"Price")</f>
        <v>2.99</v>
      </c>
      <c r="F1389" s="3" cm="1">
        <f t="array" ref="F1389">_FV(C1389,"Volume average",TRUE)</f>
        <v>37202</v>
      </c>
      <c r="G1389">
        <f t="shared" ca="1" si="46"/>
        <v>0.83167547728250535</v>
      </c>
      <c r="H1389" s="5">
        <f t="shared" si="47"/>
        <v>-3.3333333333332624E-3</v>
      </c>
    </row>
    <row r="1390" spans="1:8">
      <c r="A1390" s="6" t="s">
        <v>7186</v>
      </c>
      <c r="B1390" s="1" t="s">
        <v>1801</v>
      </c>
      <c r="C1390" s="1" t="e" vm="1390">
        <v>#VALUE!</v>
      </c>
      <c r="D1390" s="4" cm="1">
        <f t="array" ref="D1390">_FV(C1390,"Open")</f>
        <v>5.6</v>
      </c>
      <c r="E1390" s="2" cm="1">
        <f t="array" ref="E1390">_FV(C1390,"Price")</f>
        <v>5.61</v>
      </c>
      <c r="F1390" s="3" cm="1">
        <f t="array" ref="F1390">_FV(C1390,"Volume average",TRUE)</f>
        <v>791378</v>
      </c>
      <c r="G1390">
        <f t="shared" ca="1" si="46"/>
        <v>0.45155026938133824</v>
      </c>
      <c r="H1390" s="5">
        <f t="shared" si="47"/>
        <v>1.7857142857144064E-3</v>
      </c>
    </row>
    <row r="1391" spans="1:8">
      <c r="A1391" s="6" t="s">
        <v>7187</v>
      </c>
      <c r="B1391" s="1" t="s">
        <v>1352</v>
      </c>
      <c r="C1391" s="1" t="e" vm="1391">
        <v>#VALUE!</v>
      </c>
      <c r="D1391" s="4" cm="1">
        <f t="array" ref="D1391">_FV(C1391,"Open")</f>
        <v>3.22</v>
      </c>
      <c r="E1391" s="2" cm="1">
        <f t="array" ref="E1391">_FV(C1391,"Price")</f>
        <v>3.22</v>
      </c>
      <c r="F1391" s="3" cm="1">
        <f t="array" ref="F1391">_FV(C1391,"Volume average",TRUE)</f>
        <v>2024331</v>
      </c>
      <c r="G1391">
        <f t="shared" ca="1" si="46"/>
        <v>4.940237700015504E-2</v>
      </c>
      <c r="H1391" s="5">
        <f t="shared" si="47"/>
        <v>0</v>
      </c>
    </row>
    <row r="1392" spans="1:8">
      <c r="A1392" s="6" t="s">
        <v>7188</v>
      </c>
      <c r="B1392" s="1" t="s">
        <v>724</v>
      </c>
      <c r="C1392" s="1" t="e" vm="1392">
        <v>#VALUE!</v>
      </c>
      <c r="D1392" s="4" cm="1">
        <f t="array" ref="D1392">_FV(C1392,"Open")</f>
        <v>1.35</v>
      </c>
      <c r="E1392" s="2" cm="1">
        <f t="array" ref="E1392">_FV(C1392,"Price")</f>
        <v>1.41</v>
      </c>
      <c r="F1392" s="3" cm="1">
        <f t="array" ref="F1392">_FV(C1392,"Volume average",TRUE)</f>
        <v>180659</v>
      </c>
      <c r="G1392">
        <f t="shared" ca="1" si="46"/>
        <v>0.91312660695898906</v>
      </c>
      <c r="H1392" s="5">
        <f t="shared" si="47"/>
        <v>4.4444444444444314E-2</v>
      </c>
    </row>
    <row r="1393" spans="1:8">
      <c r="A1393" s="6" t="s">
        <v>7189</v>
      </c>
      <c r="B1393" s="1" t="s">
        <v>5070</v>
      </c>
      <c r="C1393" s="1" t="e" vm="1393">
        <v>#VALUE!</v>
      </c>
      <c r="D1393" s="4" cm="1">
        <f t="array" ref="D1393">_FV(C1393,"Open")</f>
        <v>79.19</v>
      </c>
      <c r="E1393" s="2" cm="1">
        <f t="array" ref="E1393">_FV(C1393,"Price")</f>
        <v>79.48</v>
      </c>
      <c r="F1393" s="3" cm="1">
        <f t="array" ref="F1393">_FV(C1393,"Volume average",TRUE)</f>
        <v>160485</v>
      </c>
      <c r="G1393">
        <f t="shared" ca="1" si="46"/>
        <v>0.27287393515555591</v>
      </c>
      <c r="H1393" s="5">
        <f t="shared" si="47"/>
        <v>3.6620785452709465E-3</v>
      </c>
    </row>
    <row r="1394" spans="1:8">
      <c r="A1394" s="6" t="s">
        <v>7190</v>
      </c>
      <c r="B1394" s="1" t="s">
        <v>3629</v>
      </c>
      <c r="C1394" s="1" t="e" vm="1394">
        <v>#VALUE!</v>
      </c>
      <c r="D1394" s="4" cm="1">
        <f t="array" ref="D1394">_FV(C1394,"Open")</f>
        <v>21.83</v>
      </c>
      <c r="E1394" s="2" cm="1">
        <f t="array" ref="E1394">_FV(C1394,"Price")</f>
        <v>21.99</v>
      </c>
      <c r="F1394" s="3" cm="1">
        <f t="array" ref="F1394">_FV(C1394,"Volume average",TRUE)</f>
        <v>124327</v>
      </c>
      <c r="G1394">
        <f t="shared" ca="1" si="46"/>
        <v>0.77656713564314661</v>
      </c>
      <c r="H1394" s="5">
        <f t="shared" si="47"/>
        <v>7.3293632615666583E-3</v>
      </c>
    </row>
    <row r="1395" spans="1:8">
      <c r="A1395" s="6" t="s">
        <v>7191</v>
      </c>
      <c r="B1395" s="1" t="s">
        <v>1931</v>
      </c>
      <c r="C1395" s="1" t="e" vm="1395">
        <v>#VALUE!</v>
      </c>
      <c r="D1395" s="4" cm="1">
        <f t="array" ref="D1395">_FV(C1395,"Open")</f>
        <v>6.51</v>
      </c>
      <c r="E1395" s="2" cm="1">
        <f t="array" ref="E1395">_FV(C1395,"Price")</f>
        <v>6.41</v>
      </c>
      <c r="F1395" s="3" cm="1">
        <f t="array" ref="F1395">_FV(C1395,"Volume average",TRUE)</f>
        <v>270032</v>
      </c>
      <c r="G1395">
        <f t="shared" ca="1" si="46"/>
        <v>0.84988735023038797</v>
      </c>
      <c r="H1395" s="5">
        <f t="shared" si="47"/>
        <v>-1.5360983102918533E-2</v>
      </c>
    </row>
    <row r="1396" spans="1:8">
      <c r="A1396" s="6" t="s">
        <v>7192</v>
      </c>
      <c r="B1396" s="1" t="s">
        <v>3736</v>
      </c>
      <c r="C1396" s="1" t="e" vm="1396">
        <v>#VALUE!</v>
      </c>
      <c r="D1396" s="4" cm="1">
        <f t="array" ref="D1396">_FV(C1396,"Open")</f>
        <v>29.1</v>
      </c>
      <c r="E1396" s="2" cm="1">
        <f t="array" ref="E1396">_FV(C1396,"Price")</f>
        <v>29.72</v>
      </c>
      <c r="F1396" s="3" cm="1">
        <f t="array" ref="F1396">_FV(C1396,"Volume average",TRUE)</f>
        <v>39139</v>
      </c>
      <c r="G1396">
        <f t="shared" ca="1" si="46"/>
        <v>0.57399148146456647</v>
      </c>
      <c r="H1396" s="5">
        <f t="shared" si="47"/>
        <v>2.1305841924398536E-2</v>
      </c>
    </row>
    <row r="1397" spans="1:8">
      <c r="A1397" s="6" t="s">
        <v>7193</v>
      </c>
      <c r="B1397" s="1" t="s">
        <v>3121</v>
      </c>
      <c r="C1397" s="1" t="e" vm="1397">
        <v>#VALUE!</v>
      </c>
      <c r="D1397" s="4" cm="1">
        <f t="array" ref="D1397">_FV(C1397,"Open")</f>
        <v>17.43</v>
      </c>
      <c r="E1397" s="2" cm="1">
        <f t="array" ref="E1397">_FV(C1397,"Price")</f>
        <v>18.190000000000001</v>
      </c>
      <c r="F1397" s="3" cm="1">
        <f t="array" ref="F1397">_FV(C1397,"Volume average",TRUE)</f>
        <v>197802</v>
      </c>
      <c r="G1397">
        <f t="shared" ca="1" si="46"/>
        <v>0.25206168264943152</v>
      </c>
      <c r="H1397" s="5">
        <f t="shared" si="47"/>
        <v>4.36029833620196E-2</v>
      </c>
    </row>
    <row r="1398" spans="1:8">
      <c r="A1398" s="6" t="s">
        <v>7194</v>
      </c>
      <c r="B1398" s="1" t="s">
        <v>4739</v>
      </c>
      <c r="C1398" s="1" t="e" vm="1398">
        <v>#VALUE!</v>
      </c>
      <c r="D1398" s="4" cm="1">
        <f t="array" ref="D1398">_FV(C1398,"Open")</f>
        <v>70.73</v>
      </c>
      <c r="E1398" s="2" cm="1">
        <f t="array" ref="E1398">_FV(C1398,"Price")</f>
        <v>69.83</v>
      </c>
      <c r="F1398" s="3" cm="1">
        <f t="array" ref="F1398">_FV(C1398,"Volume average",TRUE)</f>
        <v>610838</v>
      </c>
      <c r="G1398">
        <f t="shared" ca="1" si="46"/>
        <v>0.96939644628590937</v>
      </c>
      <c r="H1398" s="5">
        <f t="shared" si="47"/>
        <v>-1.2724445072812183E-2</v>
      </c>
    </row>
    <row r="1399" spans="1:8">
      <c r="A1399" s="6" t="s">
        <v>7195</v>
      </c>
      <c r="B1399" s="1" t="s">
        <v>2913</v>
      </c>
      <c r="C1399" s="1" t="e" vm="1399">
        <v>#VALUE!</v>
      </c>
      <c r="D1399" s="4" cm="1">
        <f t="array" ref="D1399">_FV(C1399,"Open")</f>
        <v>7.96</v>
      </c>
      <c r="E1399" s="2" cm="1">
        <f t="array" ref="E1399">_FV(C1399,"Price")</f>
        <v>7.8</v>
      </c>
      <c r="F1399" s="3" cm="1">
        <f t="array" ref="F1399">_FV(C1399,"Volume average",TRUE)</f>
        <v>8603</v>
      </c>
      <c r="G1399">
        <f t="shared" ca="1" si="46"/>
        <v>0.77672023361458153</v>
      </c>
      <c r="H1399" s="5">
        <f t="shared" si="47"/>
        <v>-2.0100502512562832E-2</v>
      </c>
    </row>
    <row r="1400" spans="1:8">
      <c r="A1400" s="6" t="s">
        <v>7196</v>
      </c>
      <c r="B1400" s="1" t="s">
        <v>680</v>
      </c>
      <c r="C1400" s="1" t="e" vm="1400">
        <v>#VALUE!</v>
      </c>
      <c r="D1400" s="4" cm="1">
        <f t="array" ref="D1400">_FV(C1400,"Open")</f>
        <v>1.61</v>
      </c>
      <c r="E1400" s="2" cm="1">
        <f t="array" ref="E1400">_FV(C1400,"Price")</f>
        <v>1.61</v>
      </c>
      <c r="F1400" s="3" cm="1">
        <f t="array" ref="F1400">_FV(C1400,"Volume average",TRUE)</f>
        <v>22431</v>
      </c>
      <c r="G1400">
        <f t="shared" ca="1" si="46"/>
        <v>0.9378154645157325</v>
      </c>
      <c r="H1400" s="5">
        <f t="shared" si="47"/>
        <v>0</v>
      </c>
    </row>
    <row r="1401" spans="1:8">
      <c r="A1401" s="6" t="s">
        <v>7197</v>
      </c>
      <c r="B1401" s="1" t="s">
        <v>289</v>
      </c>
      <c r="C1401" s="1" t="e" vm="1401">
        <v>#VALUE!</v>
      </c>
      <c r="D1401" s="4" cm="1">
        <f t="array" ref="D1401">_FV(C1401,"Open")</f>
        <v>9.92</v>
      </c>
      <c r="E1401" s="2" cm="1">
        <f t="array" ref="E1401">_FV(C1401,"Price")</f>
        <v>9.89</v>
      </c>
      <c r="F1401" s="3" cm="1">
        <f t="array" ref="F1401">_FV(C1401,"Volume average",TRUE)</f>
        <v>144929</v>
      </c>
      <c r="G1401">
        <f t="shared" ca="1" si="46"/>
        <v>0.26458323678909057</v>
      </c>
      <c r="H1401" s="5">
        <f t="shared" si="47"/>
        <v>-3.0241935483870325E-3</v>
      </c>
    </row>
    <row r="1402" spans="1:8">
      <c r="A1402" s="6" t="s">
        <v>7198</v>
      </c>
      <c r="B1402" s="1" t="s">
        <v>2088</v>
      </c>
      <c r="C1402" s="1" t="e" vm="1402">
        <v>#VALUE!</v>
      </c>
      <c r="D1402" s="4" cm="1">
        <f t="array" ref="D1402">_FV(C1402,"Open")</f>
        <v>12.53</v>
      </c>
      <c r="E1402" s="2" cm="1">
        <f t="array" ref="E1402">_FV(C1402,"Price")</f>
        <v>12.98</v>
      </c>
      <c r="F1402" s="3" cm="1">
        <f t="array" ref="F1402">_FV(C1402,"Volume average",TRUE)</f>
        <v>9428623</v>
      </c>
      <c r="G1402">
        <f t="shared" ca="1" si="46"/>
        <v>0.50957536557390448</v>
      </c>
      <c r="H1402" s="5">
        <f t="shared" si="47"/>
        <v>3.5913806863527624E-2</v>
      </c>
    </row>
    <row r="1403" spans="1:8">
      <c r="A1403" s="6" t="s">
        <v>7199</v>
      </c>
      <c r="B1403" s="1" t="s">
        <v>4772</v>
      </c>
      <c r="C1403" s="1" t="e" vm="1403">
        <v>#VALUE!</v>
      </c>
      <c r="D1403" s="4" cm="1">
        <f t="array" ref="D1403">_FV(C1403,"Open")</f>
        <v>65.28</v>
      </c>
      <c r="E1403" s="2" cm="1">
        <f t="array" ref="E1403">_FV(C1403,"Price")</f>
        <v>66.983999999999995</v>
      </c>
      <c r="F1403" s="3" cm="1">
        <f t="array" ref="F1403">_FV(C1403,"Volume average",TRUE)</f>
        <v>4030370</v>
      </c>
      <c r="G1403">
        <f t="shared" ca="1" si="46"/>
        <v>0.18800366580668471</v>
      </c>
      <c r="H1403" s="5">
        <f t="shared" si="47"/>
        <v>2.6102941176470489E-2</v>
      </c>
    </row>
    <row r="1404" spans="1:8">
      <c r="A1404" s="6" t="s">
        <v>7200</v>
      </c>
      <c r="B1404" s="1" t="s">
        <v>2430</v>
      </c>
      <c r="C1404" s="1" t="e" vm="1404">
        <v>#VALUE!</v>
      </c>
      <c r="D1404" s="4" cm="1">
        <f t="array" ref="D1404">_FV(C1404,"Open")</f>
        <v>9.86</v>
      </c>
      <c r="E1404" s="2" cm="1">
        <f t="array" ref="E1404">_FV(C1404,"Price")</f>
        <v>9.84</v>
      </c>
      <c r="F1404" s="3" cm="1">
        <f t="array" ref="F1404">_FV(C1404,"Volume average",TRUE)</f>
        <v>42383</v>
      </c>
      <c r="G1404">
        <f t="shared" ca="1" si="46"/>
        <v>0.67633999927655508</v>
      </c>
      <c r="H1404" s="5">
        <f t="shared" si="47"/>
        <v>-2.0283975659228779E-3</v>
      </c>
    </row>
    <row r="1405" spans="1:8">
      <c r="A1405" s="6" t="s">
        <v>7201</v>
      </c>
      <c r="B1405" s="1" t="s">
        <v>3059</v>
      </c>
      <c r="C1405" s="1" t="e" vm="1405">
        <v>#VALUE!</v>
      </c>
      <c r="D1405" s="4" cm="1">
        <f t="array" ref="D1405">_FV(C1405,"Open")</f>
        <v>15.74</v>
      </c>
      <c r="E1405" s="2" cm="1">
        <f t="array" ref="E1405">_FV(C1405,"Price")</f>
        <v>15.6</v>
      </c>
      <c r="F1405" s="3" cm="1">
        <f t="array" ref="F1405">_FV(C1405,"Volume average",TRUE)</f>
        <v>610189</v>
      </c>
      <c r="G1405">
        <f t="shared" ca="1" si="46"/>
        <v>0.5545163987901659</v>
      </c>
      <c r="H1405" s="5">
        <f t="shared" si="47"/>
        <v>-8.8945362134689055E-3</v>
      </c>
    </row>
    <row r="1406" spans="1:8">
      <c r="A1406" s="6" t="s">
        <v>7202</v>
      </c>
      <c r="B1406" s="1" t="s">
        <v>1012</v>
      </c>
      <c r="C1406" s="1" t="e" vm="1406">
        <v>#VALUE!</v>
      </c>
      <c r="D1406" s="4" cm="1">
        <f t="array" ref="D1406">_FV(C1406,"Open")</f>
        <v>2.2749999999999999</v>
      </c>
      <c r="E1406" s="2" cm="1">
        <f t="array" ref="E1406">_FV(C1406,"Price")</f>
        <v>2.4</v>
      </c>
      <c r="F1406" s="3" cm="1">
        <f t="array" ref="F1406">_FV(C1406,"Volume average",TRUE)</f>
        <v>26752</v>
      </c>
      <c r="G1406">
        <f t="shared" ca="1" si="46"/>
        <v>0.66234565952118718</v>
      </c>
      <c r="H1406" s="5">
        <f t="shared" si="47"/>
        <v>5.4945054945054944E-2</v>
      </c>
    </row>
    <row r="1407" spans="1:8">
      <c r="A1407" s="6" t="s">
        <v>7203</v>
      </c>
      <c r="B1407" s="1" t="s">
        <v>864</v>
      </c>
      <c r="C1407" s="1" t="e" vm="1407">
        <v>#VALUE!</v>
      </c>
      <c r="D1407" s="4" cm="1">
        <f t="array" ref="D1407">_FV(C1407,"Open")</f>
        <v>2.9994000000000001</v>
      </c>
      <c r="E1407" s="2" cm="1">
        <f t="array" ref="E1407">_FV(C1407,"Price")</f>
        <v>3.145</v>
      </c>
      <c r="F1407" s="3" cm="1">
        <f t="array" ref="F1407">_FV(C1407,"Volume average",TRUE)</f>
        <v>33131</v>
      </c>
      <c r="G1407">
        <f t="shared" ca="1" si="46"/>
        <v>0.51015267074106874</v>
      </c>
      <c r="H1407" s="5">
        <f t="shared" si="47"/>
        <v>4.8543041941721661E-2</v>
      </c>
    </row>
    <row r="1408" spans="1:8">
      <c r="A1408" s="6" t="s">
        <v>7204</v>
      </c>
      <c r="B1408" s="1" t="s">
        <v>3368</v>
      </c>
      <c r="C1408" s="1" t="e" vm="1408">
        <v>#VALUE!</v>
      </c>
      <c r="D1408" s="4" cm="1">
        <f t="array" ref="D1408">_FV(C1408,"Open")</f>
        <v>20.49</v>
      </c>
      <c r="E1408" s="2" cm="1">
        <f t="array" ref="E1408">_FV(C1408,"Price")</f>
        <v>20.420000000000002</v>
      </c>
      <c r="F1408" s="3" cm="1">
        <f t="array" ref="F1408">_FV(C1408,"Volume average",TRUE)</f>
        <v>32374</v>
      </c>
      <c r="G1408">
        <f t="shared" ca="1" si="46"/>
        <v>0.93780888356573511</v>
      </c>
      <c r="H1408" s="5">
        <f t="shared" si="47"/>
        <v>-3.416300634455673E-3</v>
      </c>
    </row>
    <row r="1409" spans="1:8">
      <c r="A1409" s="6" t="s">
        <v>7205</v>
      </c>
      <c r="B1409" s="1" t="s">
        <v>2963</v>
      </c>
      <c r="C1409" s="1" t="e" vm="1409">
        <v>#VALUE!</v>
      </c>
      <c r="D1409" s="4" cm="1">
        <f t="array" ref="D1409">_FV(C1409,"Open")</f>
        <v>14.14</v>
      </c>
      <c r="E1409" s="2" cm="1">
        <f t="array" ref="E1409">_FV(C1409,"Price")</f>
        <v>14.15</v>
      </c>
      <c r="F1409" s="3" cm="1">
        <f t="array" ref="F1409">_FV(C1409,"Volume average",TRUE)</f>
        <v>3119908</v>
      </c>
      <c r="G1409">
        <f t="shared" ca="1" si="46"/>
        <v>0.29570845134661572</v>
      </c>
      <c r="H1409" s="5">
        <f t="shared" si="47"/>
        <v>7.0721357850069206E-4</v>
      </c>
    </row>
    <row r="1410" spans="1:8">
      <c r="A1410" s="6" t="s">
        <v>7206</v>
      </c>
      <c r="B1410" s="1" t="s">
        <v>5399</v>
      </c>
      <c r="C1410" s="1" t="e" vm="1410">
        <v>#VALUE!</v>
      </c>
      <c r="D1410" s="4" cm="1">
        <f t="array" ref="D1410">_FV(C1410,"Open")</f>
        <v>177</v>
      </c>
      <c r="E1410" s="2" cm="1">
        <f t="array" ref="E1410">_FV(C1410,"Price")</f>
        <v>179.65</v>
      </c>
      <c r="F1410" s="3" cm="1">
        <f t="array" ref="F1410">_FV(C1410,"Volume average",TRUE)</f>
        <v>1749484</v>
      </c>
      <c r="G1410">
        <f t="shared" ca="1" si="46"/>
        <v>0.86921421409627464</v>
      </c>
      <c r="H1410" s="5">
        <f t="shared" si="47"/>
        <v>1.497175141242941E-2</v>
      </c>
    </row>
    <row r="1411" spans="1:8">
      <c r="A1411" s="6" t="s">
        <v>7207</v>
      </c>
      <c r="B1411" s="1" t="s">
        <v>4107</v>
      </c>
      <c r="C1411" s="1" t="e" vm="1411">
        <v>#VALUE!</v>
      </c>
      <c r="D1411" s="4" cm="1">
        <f t="array" ref="D1411">_FV(C1411,"Open")</f>
        <v>30.03</v>
      </c>
      <c r="E1411" s="2" cm="1">
        <f t="array" ref="E1411">_FV(C1411,"Price")</f>
        <v>29.45</v>
      </c>
      <c r="F1411" s="3" cm="1">
        <f t="array" ref="F1411">_FV(C1411,"Volume average",TRUE)</f>
        <v>32308</v>
      </c>
      <c r="G1411">
        <f t="shared" ca="1" si="46"/>
        <v>0.7116561357979363</v>
      </c>
      <c r="H1411" s="5">
        <f t="shared" si="47"/>
        <v>-1.9314019314019375E-2</v>
      </c>
    </row>
    <row r="1412" spans="1:8">
      <c r="A1412" s="6" t="s">
        <v>7208</v>
      </c>
      <c r="B1412" s="1" t="s">
        <v>3533</v>
      </c>
      <c r="C1412" s="1" t="e" vm="1412">
        <v>#VALUE!</v>
      </c>
      <c r="D1412" s="4" cm="1">
        <f t="array" ref="D1412">_FV(C1412,"Open")</f>
        <v>19.87</v>
      </c>
      <c r="E1412" s="2" cm="1">
        <f t="array" ref="E1412">_FV(C1412,"Price")</f>
        <v>18.29</v>
      </c>
      <c r="F1412" s="3" cm="1">
        <f t="array" ref="F1412">_FV(C1412,"Volume average",TRUE)</f>
        <v>800674</v>
      </c>
      <c r="G1412">
        <f t="shared" ca="1" si="46"/>
        <v>0.79994601362794782</v>
      </c>
      <c r="H1412" s="5">
        <f t="shared" si="47"/>
        <v>-7.9516859587317648E-2</v>
      </c>
    </row>
    <row r="1413" spans="1:8">
      <c r="A1413" s="6" t="s">
        <v>7209</v>
      </c>
      <c r="B1413" s="1" t="s">
        <v>4388</v>
      </c>
      <c r="C1413" s="1" t="e" vm="1413">
        <v>#VALUE!</v>
      </c>
      <c r="D1413" s="4" cm="1">
        <f t="array" ref="D1413">_FV(C1413,"Open")</f>
        <v>40.4</v>
      </c>
      <c r="E1413" s="2" cm="1">
        <f t="array" ref="E1413">_FV(C1413,"Price")</f>
        <v>40.590000000000003</v>
      </c>
      <c r="F1413" s="3" cm="1">
        <f t="array" ref="F1413">_FV(C1413,"Volume average",TRUE)</f>
        <v>786547</v>
      </c>
      <c r="G1413">
        <f t="shared" ca="1" si="46"/>
        <v>9.6747283852441135E-2</v>
      </c>
      <c r="H1413" s="5">
        <f t="shared" si="47"/>
        <v>4.7029702970298225E-3</v>
      </c>
    </row>
    <row r="1414" spans="1:8">
      <c r="A1414" s="6" t="s">
        <v>7210</v>
      </c>
      <c r="B1414" s="1" t="s">
        <v>880</v>
      </c>
      <c r="C1414" s="1" t="e" vm="1414">
        <v>#VALUE!</v>
      </c>
      <c r="D1414" s="4" cm="1">
        <f t="array" ref="D1414">_FV(C1414,"Open")</f>
        <v>2.0550000000000002</v>
      </c>
      <c r="E1414" s="2" cm="1">
        <f t="array" ref="E1414">_FV(C1414,"Price")</f>
        <v>2.06</v>
      </c>
      <c r="F1414" s="3" cm="1">
        <f t="array" ref="F1414">_FV(C1414,"Volume average",TRUE)</f>
        <v>9265</v>
      </c>
      <c r="G1414">
        <f t="shared" ca="1" si="46"/>
        <v>0.53172707958879639</v>
      </c>
      <c r="H1414" s="5">
        <f t="shared" si="47"/>
        <v>2.4330900243308483E-3</v>
      </c>
    </row>
    <row r="1415" spans="1:8">
      <c r="A1415" s="6" t="s">
        <v>7211</v>
      </c>
      <c r="B1415" s="1" t="s">
        <v>2215</v>
      </c>
      <c r="C1415" s="1" t="e" vm="1415">
        <v>#VALUE!</v>
      </c>
      <c r="D1415" s="4" cm="1">
        <f t="array" ref="D1415">_FV(C1415,"Open")</f>
        <v>10.67</v>
      </c>
      <c r="E1415" s="2" cm="1">
        <f t="array" ref="E1415">_FV(C1415,"Price")</f>
        <v>10.57</v>
      </c>
      <c r="F1415" s="3" cm="1">
        <f t="array" ref="F1415">_FV(C1415,"Volume average",TRUE)</f>
        <v>116668</v>
      </c>
      <c r="G1415">
        <f t="shared" ca="1" si="46"/>
        <v>0.76219293599254934</v>
      </c>
      <c r="H1415" s="5">
        <f t="shared" si="47"/>
        <v>-9.3720712277412972E-3</v>
      </c>
    </row>
    <row r="1416" spans="1:8">
      <c r="A1416" s="6" t="s">
        <v>7212</v>
      </c>
      <c r="B1416" s="1" t="s">
        <v>3759</v>
      </c>
      <c r="C1416" s="1" t="e" vm="1416">
        <v>#VALUE!</v>
      </c>
      <c r="D1416" s="4" cm="1">
        <f t="array" ref="D1416">_FV(C1416,"Open")</f>
        <v>24.64</v>
      </c>
      <c r="E1416" s="2" cm="1">
        <f t="array" ref="E1416">_FV(C1416,"Price")</f>
        <v>24.64</v>
      </c>
      <c r="F1416" s="3" cm="1">
        <f t="array" ref="F1416">_FV(C1416,"Volume average",TRUE)</f>
        <v>2784</v>
      </c>
      <c r="G1416">
        <f t="shared" ca="1" si="46"/>
        <v>0.48051083124751992</v>
      </c>
      <c r="H1416" s="5">
        <f t="shared" si="47"/>
        <v>0</v>
      </c>
    </row>
    <row r="1417" spans="1:8">
      <c r="A1417" s="6" t="s">
        <v>7213</v>
      </c>
      <c r="B1417" s="1" t="s">
        <v>3769</v>
      </c>
      <c r="C1417" s="1" t="e" vm="1417">
        <v>#VALUE!</v>
      </c>
      <c r="D1417" s="4" cm="1">
        <f t="array" ref="D1417">_FV(C1417,"Open")</f>
        <v>24.49</v>
      </c>
      <c r="E1417" s="2" cm="1">
        <f t="array" ref="E1417">_FV(C1417,"Price")</f>
        <v>24.42</v>
      </c>
      <c r="F1417" s="3" cm="1">
        <f t="array" ref="F1417">_FV(C1417,"Volume average",TRUE)</f>
        <v>7215</v>
      </c>
      <c r="G1417">
        <f t="shared" ca="1" si="46"/>
        <v>0.14378301869636911</v>
      </c>
      <c r="H1417" s="5">
        <f t="shared" si="47"/>
        <v>-2.8583095140872492E-3</v>
      </c>
    </row>
    <row r="1418" spans="1:8">
      <c r="A1418" s="6" t="s">
        <v>7214</v>
      </c>
      <c r="B1418" s="1" t="s">
        <v>944</v>
      </c>
      <c r="C1418" s="1" t="e" vm="1418">
        <v>#VALUE!</v>
      </c>
      <c r="D1418" s="4" cm="1">
        <f t="array" ref="D1418">_FV(C1418,"Open")</f>
        <v>2.8</v>
      </c>
      <c r="E1418" s="2" cm="1">
        <f t="array" ref="E1418">_FV(C1418,"Price")</f>
        <v>2.59</v>
      </c>
      <c r="F1418" s="3" cm="1">
        <f t="array" ref="F1418">_FV(C1418,"Volume average",TRUE)</f>
        <v>1137091</v>
      </c>
      <c r="G1418">
        <f t="shared" ca="1" si="46"/>
        <v>0.9611408963526511</v>
      </c>
      <c r="H1418" s="5">
        <f t="shared" si="47"/>
        <v>-7.4999999999999997E-2</v>
      </c>
    </row>
    <row r="1419" spans="1:8">
      <c r="A1419" s="6" t="s">
        <v>7215</v>
      </c>
      <c r="B1419" s="1" t="s">
        <v>2314</v>
      </c>
      <c r="C1419" s="1" t="e" vm="1419">
        <v>#VALUE!</v>
      </c>
      <c r="D1419" s="4" cm="1">
        <f t="array" ref="D1419">_FV(C1419,"Open")</f>
        <v>7.97</v>
      </c>
      <c r="E1419" s="2" cm="1">
        <f t="array" ref="E1419">_FV(C1419,"Price")</f>
        <v>7.96</v>
      </c>
      <c r="F1419" s="3" cm="1">
        <f t="array" ref="F1419">_FV(C1419,"Volume average",TRUE)</f>
        <v>2103373</v>
      </c>
      <c r="G1419">
        <f t="shared" ca="1" si="46"/>
        <v>0.87829274331609597</v>
      </c>
      <c r="H1419" s="5">
        <f t="shared" si="47"/>
        <v>-1.2547051442910648E-3</v>
      </c>
    </row>
    <row r="1420" spans="1:8">
      <c r="A1420" s="6" t="s">
        <v>7216</v>
      </c>
      <c r="B1420" s="1" t="s">
        <v>4169</v>
      </c>
      <c r="C1420" s="1" t="e" vm="1420">
        <v>#VALUE!</v>
      </c>
      <c r="D1420" s="4" cm="1">
        <f t="array" ref="D1420">_FV(C1420,"Open")</f>
        <v>33.619999999999997</v>
      </c>
      <c r="E1420" s="2" cm="1">
        <f t="array" ref="E1420">_FV(C1420,"Price")</f>
        <v>33.590000000000003</v>
      </c>
      <c r="F1420" s="3" cm="1">
        <f t="array" ref="F1420">_FV(C1420,"Volume average",TRUE)</f>
        <v>2243175</v>
      </c>
      <c r="G1420">
        <f t="shared" ref="G1420:G1482" ca="1" si="48">RAND()</f>
        <v>0.28331441431465998</v>
      </c>
      <c r="H1420" s="5">
        <f t="shared" si="47"/>
        <v>-8.9232599643051852E-4</v>
      </c>
    </row>
    <row r="1421" spans="1:8">
      <c r="A1421" s="6" t="s">
        <v>7217</v>
      </c>
      <c r="B1421" s="1" t="s">
        <v>4406</v>
      </c>
      <c r="C1421" s="1" t="e" vm="1421">
        <v>#VALUE!</v>
      </c>
      <c r="D1421" s="4" cm="1">
        <f t="array" ref="D1421">_FV(C1421,"Open")</f>
        <v>45.31</v>
      </c>
      <c r="E1421" s="2" cm="1">
        <f t="array" ref="E1421">_FV(C1421,"Price")</f>
        <v>47.11</v>
      </c>
      <c r="F1421" s="3" cm="1">
        <f t="array" ref="F1421">_FV(C1421,"Volume average",TRUE)</f>
        <v>6329675</v>
      </c>
      <c r="G1421">
        <f t="shared" ca="1" si="48"/>
        <v>0.23683315828653595</v>
      </c>
      <c r="H1421" s="5">
        <f t="shared" ref="H1421:H1483" si="49">IF(AND(ISNUMBER(D1421),ISNUMBER(E1421)),(E1421-D1421)/D1421,0)</f>
        <v>3.972632972853668E-2</v>
      </c>
    </row>
    <row r="1422" spans="1:8">
      <c r="A1422" s="6" t="s">
        <v>7218</v>
      </c>
      <c r="B1422" s="1" t="s">
        <v>2219</v>
      </c>
      <c r="C1422" s="1" t="e" vm="1422">
        <v>#VALUE!</v>
      </c>
      <c r="D1422" s="4" cm="1">
        <f t="array" ref="D1422">_FV(C1422,"Open")</f>
        <v>8.34</v>
      </c>
      <c r="E1422" s="2" cm="1">
        <f t="array" ref="E1422">_FV(C1422,"Price")</f>
        <v>8.33</v>
      </c>
      <c r="F1422" s="3" cm="1">
        <f t="array" ref="F1422">_FV(C1422,"Volume average",TRUE)</f>
        <v>7310</v>
      </c>
      <c r="G1422">
        <f t="shared" ca="1" si="48"/>
        <v>0.46555086974249238</v>
      </c>
      <c r="H1422" s="5">
        <f t="shared" si="49"/>
        <v>-1.1990407673860657E-3</v>
      </c>
    </row>
    <row r="1423" spans="1:8">
      <c r="A1423" s="6" t="s">
        <v>7219</v>
      </c>
      <c r="B1423" s="1" t="s">
        <v>5340</v>
      </c>
      <c r="C1423" s="1" t="e" vm="1423">
        <v>#VALUE!</v>
      </c>
      <c r="D1423" s="4" cm="1">
        <f t="array" ref="D1423">_FV(C1423,"Open")</f>
        <v>133.94999999999999</v>
      </c>
      <c r="E1423" s="2" cm="1">
        <f t="array" ref="E1423">_FV(C1423,"Price")</f>
        <v>133.94999999999999</v>
      </c>
      <c r="F1423" s="3" cm="1">
        <f t="array" ref="F1423">_FV(C1423,"Volume average",TRUE)</f>
        <v>6656</v>
      </c>
      <c r="G1423">
        <f t="shared" ca="1" si="48"/>
        <v>0.69478529171942649</v>
      </c>
      <c r="H1423" s="5">
        <f t="shared" si="49"/>
        <v>0</v>
      </c>
    </row>
    <row r="1424" spans="1:8">
      <c r="A1424" s="6" t="s">
        <v>7220</v>
      </c>
      <c r="B1424" s="1" t="s">
        <v>4815</v>
      </c>
      <c r="C1424" s="1" t="e" vm="1424">
        <v>#VALUE!</v>
      </c>
      <c r="D1424" s="4" cm="1">
        <f t="array" ref="D1424">_FV(C1424,"Open")</f>
        <v>64.63</v>
      </c>
      <c r="E1424" s="2" cm="1">
        <f t="array" ref="E1424">_FV(C1424,"Price")</f>
        <v>63.82</v>
      </c>
      <c r="F1424" s="3" cm="1">
        <f t="array" ref="F1424">_FV(C1424,"Volume average",TRUE)</f>
        <v>17623</v>
      </c>
      <c r="G1424">
        <f t="shared" ca="1" si="48"/>
        <v>0.29190343031230948</v>
      </c>
      <c r="H1424" s="5">
        <f t="shared" si="49"/>
        <v>-1.2532879467739367E-2</v>
      </c>
    </row>
    <row r="1425" spans="1:8">
      <c r="A1425" s="6" t="s">
        <v>7221</v>
      </c>
      <c r="B1425" s="1" t="s">
        <v>5652</v>
      </c>
      <c r="C1425" s="1" t="e" vm="1425">
        <v>#VALUE!</v>
      </c>
      <c r="D1425" s="4" cm="1">
        <f t="array" ref="D1425">_FV(C1425,"Open")</f>
        <v>301.14</v>
      </c>
      <c r="E1425" s="2" cm="1">
        <f t="array" ref="E1425">_FV(C1425,"Price")</f>
        <v>302.79000000000002</v>
      </c>
      <c r="F1425" s="3" cm="1">
        <f t="array" ref="F1425">_FV(C1425,"Volume average",TRUE)</f>
        <v>109956</v>
      </c>
      <c r="G1425">
        <f t="shared" ca="1" si="48"/>
        <v>0.23921667268928337</v>
      </c>
      <c r="H1425" s="5">
        <f t="shared" si="49"/>
        <v>5.4791791193465967E-3</v>
      </c>
    </row>
    <row r="1426" spans="1:8">
      <c r="A1426" s="6" t="s">
        <v>7222</v>
      </c>
      <c r="B1426" s="1" t="s">
        <v>1274</v>
      </c>
      <c r="C1426" s="1" t="e" vm="1426">
        <v>#VALUE!</v>
      </c>
      <c r="D1426" s="4" cm="1">
        <f t="array" ref="D1426">_FV(C1426,"Open")</f>
        <v>3.13</v>
      </c>
      <c r="E1426" s="2" cm="1">
        <f t="array" ref="E1426">_FV(C1426,"Price")</f>
        <v>3.14</v>
      </c>
      <c r="F1426" s="3" cm="1">
        <f t="array" ref="F1426">_FV(C1426,"Volume average",TRUE)</f>
        <v>240349</v>
      </c>
      <c r="G1426">
        <f t="shared" ca="1" si="48"/>
        <v>0.63783159317506044</v>
      </c>
      <c r="H1426" s="5">
        <f t="shared" si="49"/>
        <v>3.194888178913812E-3</v>
      </c>
    </row>
    <row r="1427" spans="1:8">
      <c r="A1427" s="6" t="s">
        <v>7223</v>
      </c>
      <c r="B1427" s="1" t="s">
        <v>3565</v>
      </c>
      <c r="C1427" s="1" t="e" vm="1427">
        <v>#VALUE!</v>
      </c>
      <c r="D1427" s="4" cm="1">
        <f t="array" ref="D1427">_FV(C1427,"Open")</f>
        <v>23.21</v>
      </c>
      <c r="E1427" s="2" cm="1">
        <f t="array" ref="E1427">_FV(C1427,"Price")</f>
        <v>22.86</v>
      </c>
      <c r="F1427" s="3" cm="1">
        <f t="array" ref="F1427">_FV(C1427,"Volume average",TRUE)</f>
        <v>51523</v>
      </c>
      <c r="G1427">
        <f t="shared" ca="1" si="48"/>
        <v>0.80175485158346604</v>
      </c>
      <c r="H1427" s="5">
        <f t="shared" si="49"/>
        <v>-1.5079707022835046E-2</v>
      </c>
    </row>
    <row r="1428" spans="1:8">
      <c r="A1428" s="6" t="s">
        <v>7224</v>
      </c>
      <c r="B1428" s="1" t="s">
        <v>4990</v>
      </c>
      <c r="C1428" s="1" t="e" vm="1428">
        <v>#VALUE!</v>
      </c>
      <c r="D1428" s="4" cm="1">
        <f t="array" ref="D1428">_FV(C1428,"Open")</f>
        <v>84.47</v>
      </c>
      <c r="E1428" s="2" cm="1">
        <f t="array" ref="E1428">_FV(C1428,"Price")</f>
        <v>84.2</v>
      </c>
      <c r="F1428" s="3" cm="1">
        <f t="array" ref="F1428">_FV(C1428,"Volume average",TRUE)</f>
        <v>608523</v>
      </c>
      <c r="G1428">
        <f t="shared" ca="1" si="48"/>
        <v>0.93813301109835823</v>
      </c>
      <c r="H1428" s="5">
        <f t="shared" si="49"/>
        <v>-3.1964010891440279E-3</v>
      </c>
    </row>
    <row r="1429" spans="1:8">
      <c r="A1429" s="6" t="s">
        <v>7225</v>
      </c>
      <c r="B1429" s="1" t="s">
        <v>409</v>
      </c>
      <c r="C1429" s="1" t="e" vm="1429">
        <v>#VALUE!</v>
      </c>
      <c r="D1429" s="4" cm="1">
        <f t="array" ref="D1429">_FV(C1429,"Open")</f>
        <v>0.65</v>
      </c>
      <c r="E1429" s="2" cm="1">
        <f t="array" ref="E1429">_FV(C1429,"Price")</f>
        <v>0.65</v>
      </c>
      <c r="F1429" s="3" cm="1">
        <f t="array" ref="F1429">_FV(C1429,"Volume average",TRUE)</f>
        <v>22626</v>
      </c>
      <c r="G1429">
        <f t="shared" ca="1" si="48"/>
        <v>0.46249117849456456</v>
      </c>
      <c r="H1429" s="5">
        <f t="shared" si="49"/>
        <v>0</v>
      </c>
    </row>
    <row r="1430" spans="1:8">
      <c r="A1430" s="6" t="s">
        <v>7226</v>
      </c>
      <c r="B1430" s="1" t="s">
        <v>11699</v>
      </c>
      <c r="C1430" s="1" t="e" vm="1430">
        <v>#VALUE!</v>
      </c>
      <c r="D1430" s="4" cm="1">
        <f t="array" ref="D1430">_FV(C1430,"Open")</f>
        <v>1.84</v>
      </c>
      <c r="E1430" s="2" cm="1">
        <f t="array" ref="E1430">_FV(C1430,"Price")</f>
        <v>1.91</v>
      </c>
      <c r="F1430" s="3" cm="1">
        <f t="array" ref="F1430">_FV(C1430,"Volume average",TRUE)</f>
        <v>245882</v>
      </c>
      <c r="G1430">
        <f t="shared" ca="1" si="48"/>
        <v>0.92892222975348593</v>
      </c>
      <c r="H1430" s="5">
        <f t="shared" si="49"/>
        <v>3.8043478260869477E-2</v>
      </c>
    </row>
    <row r="1431" spans="1:8">
      <c r="A1431" s="6" t="s">
        <v>7227</v>
      </c>
      <c r="B1431" s="1" t="s">
        <v>879</v>
      </c>
      <c r="C1431" s="1" t="e" vm="1431">
        <v>#VALUE!</v>
      </c>
      <c r="D1431" s="4" cm="1">
        <f t="array" ref="D1431">_FV(C1431,"Open")</f>
        <v>1.75</v>
      </c>
      <c r="E1431" s="2" cm="1">
        <f t="array" ref="E1431">_FV(C1431,"Price")</f>
        <v>1.76</v>
      </c>
      <c r="F1431" s="3" cm="1">
        <f t="array" ref="F1431">_FV(C1431,"Volume average",TRUE)</f>
        <v>22422</v>
      </c>
      <c r="G1431">
        <f t="shared" ca="1" si="48"/>
        <v>6.4630425627550836E-2</v>
      </c>
      <c r="H1431" s="5">
        <f t="shared" si="49"/>
        <v>5.7142857142857195E-3</v>
      </c>
    </row>
    <row r="1432" spans="1:8">
      <c r="A1432" s="6" t="s">
        <v>7228</v>
      </c>
      <c r="B1432" s="1" t="s">
        <v>4673</v>
      </c>
      <c r="C1432" s="1" t="e" vm="1432">
        <v>#VALUE!</v>
      </c>
      <c r="D1432" s="4" cm="1">
        <f t="array" ref="D1432">_FV(C1432,"Open")</f>
        <v>57.52</v>
      </c>
      <c r="E1432" s="2" cm="1">
        <f t="array" ref="E1432">_FV(C1432,"Price")</f>
        <v>57.48</v>
      </c>
      <c r="F1432" s="3" cm="1">
        <f t="array" ref="F1432">_FV(C1432,"Volume average",TRUE)</f>
        <v>663685</v>
      </c>
      <c r="G1432">
        <f t="shared" ca="1" si="48"/>
        <v>0.75037300435425258</v>
      </c>
      <c r="H1432" s="5">
        <f t="shared" si="49"/>
        <v>-6.9541029207243138E-4</v>
      </c>
    </row>
    <row r="1433" spans="1:8">
      <c r="A1433" s="6" t="s">
        <v>7229</v>
      </c>
      <c r="B1433" s="1" t="s">
        <v>1265</v>
      </c>
      <c r="C1433" s="1" t="e" vm="1433">
        <v>#VALUE!</v>
      </c>
      <c r="D1433" s="4" cm="1">
        <f t="array" ref="D1433">_FV(C1433,"Open")</f>
        <v>1.78</v>
      </c>
      <c r="E1433" s="2" cm="1">
        <f t="array" ref="E1433">_FV(C1433,"Price")</f>
        <v>1.76</v>
      </c>
      <c r="F1433" s="3" cm="1">
        <f t="array" ref="F1433">_FV(C1433,"Volume average",TRUE)</f>
        <v>262342</v>
      </c>
      <c r="G1433">
        <f t="shared" ca="1" si="48"/>
        <v>0.64111239406621279</v>
      </c>
      <c r="H1433" s="5">
        <f t="shared" si="49"/>
        <v>-1.1235955056179785E-2</v>
      </c>
    </row>
    <row r="1434" spans="1:8">
      <c r="A1434" s="6" t="s">
        <v>7230</v>
      </c>
      <c r="B1434" s="1" t="s">
        <v>1183</v>
      </c>
      <c r="C1434" s="1" t="e" vm="1434">
        <v>#VALUE!</v>
      </c>
      <c r="D1434" s="4" cm="1">
        <f t="array" ref="D1434">_FV(C1434,"Open")</f>
        <v>2.1800000000000002</v>
      </c>
      <c r="E1434" s="2" cm="1">
        <f t="array" ref="E1434">_FV(C1434,"Price")</f>
        <v>2.2000000000000002</v>
      </c>
      <c r="F1434" s="3" cm="1">
        <f t="array" ref="F1434">_FV(C1434,"Volume average",TRUE)</f>
        <v>65118</v>
      </c>
      <c r="G1434">
        <f t="shared" ca="1" si="48"/>
        <v>0.54779133126140744</v>
      </c>
      <c r="H1434" s="5">
        <f t="shared" si="49"/>
        <v>9.174311926605512E-3</v>
      </c>
    </row>
    <row r="1435" spans="1:8">
      <c r="A1435" s="6" t="s">
        <v>7231</v>
      </c>
      <c r="B1435" s="1" t="s">
        <v>3264</v>
      </c>
      <c r="C1435" s="1" t="e" vm="1435">
        <v>#VALUE!</v>
      </c>
      <c r="D1435" s="4" cm="1">
        <f t="array" ref="D1435">_FV(C1435,"Open")</f>
        <v>16.899999999999999</v>
      </c>
      <c r="E1435" s="2" cm="1">
        <f t="array" ref="E1435">_FV(C1435,"Price")</f>
        <v>16.39</v>
      </c>
      <c r="F1435" s="3" cm="1">
        <f t="array" ref="F1435">_FV(C1435,"Volume average",TRUE)</f>
        <v>3433</v>
      </c>
      <c r="G1435">
        <f t="shared" ca="1" si="48"/>
        <v>0.97467555538024797</v>
      </c>
      <c r="H1435" s="5">
        <f t="shared" si="49"/>
        <v>-3.0177514792899294E-2</v>
      </c>
    </row>
    <row r="1436" spans="1:8">
      <c r="A1436" s="6" t="s">
        <v>7232</v>
      </c>
      <c r="B1436" s="1" t="s">
        <v>4085</v>
      </c>
      <c r="C1436" s="1" t="e" vm="1436">
        <v>#VALUE!</v>
      </c>
      <c r="D1436" s="4" cm="1">
        <f t="array" ref="D1436">_FV(C1436,"Open")</f>
        <v>25.93</v>
      </c>
      <c r="E1436" s="2" cm="1">
        <f t="array" ref="E1436">_FV(C1436,"Price")</f>
        <v>25.44</v>
      </c>
      <c r="F1436" s="3" cm="1">
        <f t="array" ref="F1436">_FV(C1436,"Volume average",TRUE)</f>
        <v>688535</v>
      </c>
      <c r="G1436">
        <f t="shared" ca="1" si="48"/>
        <v>0.31654448941461288</v>
      </c>
      <c r="H1436" s="5">
        <f t="shared" si="49"/>
        <v>-1.8897030466640895E-2</v>
      </c>
    </row>
    <row r="1437" spans="1:8">
      <c r="A1437" s="6" t="s">
        <v>7233</v>
      </c>
      <c r="B1437" s="1" t="s">
        <v>1345</v>
      </c>
      <c r="C1437" s="1" t="e" vm="1437">
        <v>#VALUE!</v>
      </c>
      <c r="D1437" s="4" cm="1">
        <f t="array" ref="D1437">_FV(C1437,"Open")</f>
        <v>10.210000000000001</v>
      </c>
      <c r="E1437" s="2" cm="1">
        <f t="array" ref="E1437">_FV(C1437,"Price")</f>
        <v>10.25</v>
      </c>
      <c r="F1437" s="3" cm="1">
        <f t="array" ref="F1437">_FV(C1437,"Volume average",TRUE)</f>
        <v>494516</v>
      </c>
      <c r="G1437">
        <f t="shared" ca="1" si="48"/>
        <v>0.19301735660913011</v>
      </c>
      <c r="H1437" s="5">
        <f t="shared" si="49"/>
        <v>3.9177277179235203E-3</v>
      </c>
    </row>
    <row r="1438" spans="1:8">
      <c r="A1438" s="6" t="s">
        <v>7234</v>
      </c>
      <c r="B1438" s="1" t="s">
        <v>5724</v>
      </c>
      <c r="C1438" s="1" t="e" vm="1438">
        <v>#VALUE!</v>
      </c>
      <c r="D1438" s="4" cm="1">
        <f t="array" ref="D1438">_FV(C1438,"Open")</f>
        <v>474.06</v>
      </c>
      <c r="E1438" s="2" cm="1">
        <f t="array" ref="E1438">_FV(C1438,"Price")</f>
        <v>477.93</v>
      </c>
      <c r="F1438" s="3" cm="1">
        <f t="array" ref="F1438">_FV(C1438,"Volume average",TRUE)</f>
        <v>273261</v>
      </c>
      <c r="G1438">
        <f t="shared" ca="1" si="48"/>
        <v>0.24702047560665663</v>
      </c>
      <c r="H1438" s="5">
        <f t="shared" si="49"/>
        <v>8.1635236046070214E-3</v>
      </c>
    </row>
    <row r="1439" spans="1:8">
      <c r="A1439" s="6" t="s">
        <v>7235</v>
      </c>
      <c r="B1439" s="1" t="s">
        <v>5366</v>
      </c>
      <c r="C1439" s="1" t="e" vm="1439">
        <v>#VALUE!</v>
      </c>
      <c r="D1439" s="4" cm="1">
        <f t="array" ref="D1439">_FV(C1439,"Open")</f>
        <v>148</v>
      </c>
      <c r="E1439" s="2" cm="1">
        <f t="array" ref="E1439">_FV(C1439,"Price")</f>
        <v>148.46</v>
      </c>
      <c r="F1439" s="3" cm="1">
        <f t="array" ref="F1439">_FV(C1439,"Volume average",TRUE)</f>
        <v>251206</v>
      </c>
      <c r="G1439">
        <f t="shared" ca="1" si="48"/>
        <v>0.23042328944890056</v>
      </c>
      <c r="H1439" s="5">
        <f t="shared" si="49"/>
        <v>3.1081081081081618E-3</v>
      </c>
    </row>
    <row r="1440" spans="1:8">
      <c r="A1440" s="6" t="s">
        <v>7236</v>
      </c>
      <c r="B1440" s="1" t="s">
        <v>2694</v>
      </c>
      <c r="C1440" s="1" t="e" vm="1440">
        <v>#VALUE!</v>
      </c>
      <c r="D1440" s="4" cm="1">
        <f t="array" ref="D1440">_FV(C1440,"Open")</f>
        <v>13.62</v>
      </c>
      <c r="E1440" s="2" cm="1">
        <f t="array" ref="E1440">_FV(C1440,"Price")</f>
        <v>13.69</v>
      </c>
      <c r="F1440" s="3" cm="1">
        <f t="array" ref="F1440">_FV(C1440,"Volume average",TRUE)</f>
        <v>15945</v>
      </c>
      <c r="G1440">
        <f t="shared" ca="1" si="48"/>
        <v>0.86884434262121635</v>
      </c>
      <c r="H1440" s="5">
        <f t="shared" si="49"/>
        <v>5.1395007342144115E-3</v>
      </c>
    </row>
    <row r="1441" spans="1:8">
      <c r="A1441" s="6" t="s">
        <v>7237</v>
      </c>
      <c r="B1441" s="1" t="s">
        <v>2662</v>
      </c>
      <c r="C1441" s="1" t="e" vm="1441">
        <v>#VALUE!</v>
      </c>
      <c r="D1441" s="4" cm="1">
        <f t="array" ref="D1441">_FV(C1441,"Open")</f>
        <v>13.75</v>
      </c>
      <c r="E1441" s="2" cm="1">
        <f t="array" ref="E1441">_FV(C1441,"Price")</f>
        <v>13.7</v>
      </c>
      <c r="F1441" s="3" cm="1">
        <f t="array" ref="F1441">_FV(C1441,"Volume average",TRUE)</f>
        <v>34446</v>
      </c>
      <c r="G1441">
        <f t="shared" ca="1" si="48"/>
        <v>6.0967844601007237E-2</v>
      </c>
      <c r="H1441" s="5">
        <f t="shared" si="49"/>
        <v>-3.636363636363688E-3</v>
      </c>
    </row>
    <row r="1442" spans="1:8">
      <c r="A1442" s="6" t="s">
        <v>7238</v>
      </c>
      <c r="B1442" s="1" t="s">
        <v>2075</v>
      </c>
      <c r="C1442" s="1" t="e" vm="1442">
        <v>#VALUE!</v>
      </c>
      <c r="D1442" s="4" cm="1">
        <f t="array" ref="D1442">_FV(C1442,"Open")</f>
        <v>5.07</v>
      </c>
      <c r="E1442" s="2" cm="1">
        <f t="array" ref="E1442">_FV(C1442,"Price")</f>
        <v>5.14</v>
      </c>
      <c r="F1442" s="3" cm="1">
        <f t="array" ref="F1442">_FV(C1442,"Volume average",TRUE)</f>
        <v>467542</v>
      </c>
      <c r="G1442">
        <f t="shared" ca="1" si="48"/>
        <v>0.43130736516255785</v>
      </c>
      <c r="H1442" s="5">
        <f t="shared" si="49"/>
        <v>1.3806706114398302E-2</v>
      </c>
    </row>
    <row r="1443" spans="1:8">
      <c r="A1443" s="6" t="s">
        <v>7239</v>
      </c>
      <c r="B1443" s="1" t="s">
        <v>2385</v>
      </c>
      <c r="C1443" s="1" t="e" vm="1443">
        <v>#VALUE!</v>
      </c>
      <c r="D1443" s="4" cm="1">
        <f t="array" ref="D1443">_FV(C1443,"Open")</f>
        <v>7.48</v>
      </c>
      <c r="E1443" s="2" cm="1">
        <f t="array" ref="E1443">_FV(C1443,"Price")</f>
        <v>7.5</v>
      </c>
      <c r="F1443" s="3" cm="1">
        <f t="array" ref="F1443">_FV(C1443,"Volume average",TRUE)</f>
        <v>160677</v>
      </c>
      <c r="G1443">
        <f t="shared" ca="1" si="48"/>
        <v>0.38530815743062119</v>
      </c>
      <c r="H1443" s="5">
        <f t="shared" si="49"/>
        <v>2.6737967914437933E-3</v>
      </c>
    </row>
    <row r="1444" spans="1:8">
      <c r="A1444" s="6" t="s">
        <v>7240</v>
      </c>
      <c r="B1444" s="1" t="s">
        <v>262</v>
      </c>
      <c r="C1444" s="1" t="e" vm="1444">
        <v>#VALUE!</v>
      </c>
      <c r="D1444" s="4" cm="1">
        <f t="array" ref="D1444">_FV(C1444,"Open")</f>
        <v>0.67320000000000002</v>
      </c>
      <c r="E1444" s="2" cm="1">
        <f t="array" ref="E1444">_FV(C1444,"Price")</f>
        <v>0.67300000000000004</v>
      </c>
      <c r="F1444" s="3" cm="1">
        <f t="array" ref="F1444">_FV(C1444,"Volume average",TRUE)</f>
        <v>440565</v>
      </c>
      <c r="G1444">
        <f t="shared" ca="1" si="48"/>
        <v>0.64306331762790558</v>
      </c>
      <c r="H1444" s="5">
        <f t="shared" si="49"/>
        <v>-2.9708853238261731E-4</v>
      </c>
    </row>
    <row r="1445" spans="1:8">
      <c r="A1445" s="6" t="s">
        <v>7241</v>
      </c>
      <c r="B1445" s="1" t="s">
        <v>1561</v>
      </c>
      <c r="C1445" s="1" t="e" vm="1445">
        <v>#VALUE!</v>
      </c>
      <c r="D1445" s="4" cm="1">
        <f t="array" ref="D1445">_FV(C1445,"Open")</f>
        <v>4.88</v>
      </c>
      <c r="E1445" s="2" cm="1">
        <f t="array" ref="E1445">_FV(C1445,"Price")</f>
        <v>4.71</v>
      </c>
      <c r="F1445" s="3" cm="1">
        <f t="array" ref="F1445">_FV(C1445,"Volume average",TRUE)</f>
        <v>122688</v>
      </c>
      <c r="G1445">
        <f t="shared" ca="1" si="48"/>
        <v>0.43661566332344981</v>
      </c>
      <c r="H1445" s="5">
        <f t="shared" si="49"/>
        <v>-3.4836065573770475E-2</v>
      </c>
    </row>
    <row r="1446" spans="1:8">
      <c r="A1446" s="6" t="s">
        <v>7242</v>
      </c>
      <c r="B1446" s="1" t="s">
        <v>4886</v>
      </c>
      <c r="C1446" s="1" t="e" vm="1446">
        <v>#VALUE!</v>
      </c>
      <c r="D1446" s="4" cm="1">
        <f t="array" ref="D1446">_FV(C1446,"Open")</f>
        <v>79.33</v>
      </c>
      <c r="E1446" s="2" cm="1">
        <f t="array" ref="E1446">_FV(C1446,"Price")</f>
        <v>78.489999999999995</v>
      </c>
      <c r="F1446" s="3" cm="1">
        <f t="array" ref="F1446">_FV(C1446,"Volume average",TRUE)</f>
        <v>467672</v>
      </c>
      <c r="G1446">
        <f t="shared" ca="1" si="48"/>
        <v>0.45907209943086213</v>
      </c>
      <c r="H1446" s="5">
        <f t="shared" si="49"/>
        <v>-1.058868019664696E-2</v>
      </c>
    </row>
    <row r="1447" spans="1:8">
      <c r="A1447" s="6" t="s">
        <v>7243</v>
      </c>
      <c r="B1447" s="1" t="s">
        <v>4364</v>
      </c>
      <c r="C1447" s="1" t="e" vm="1447">
        <v>#VALUE!</v>
      </c>
      <c r="D1447" s="4" cm="1">
        <f t="array" ref="D1447">_FV(C1447,"Open")</f>
        <v>43.87</v>
      </c>
      <c r="E1447" s="2" cm="1">
        <f t="array" ref="E1447">_FV(C1447,"Price")</f>
        <v>44.37</v>
      </c>
      <c r="F1447" s="3" cm="1">
        <f t="array" ref="F1447">_FV(C1447,"Volume average",TRUE)</f>
        <v>149155</v>
      </c>
      <c r="G1447">
        <f t="shared" ca="1" si="48"/>
        <v>0.43839902604219794</v>
      </c>
      <c r="H1447" s="5">
        <f t="shared" si="49"/>
        <v>1.1397310234784592E-2</v>
      </c>
    </row>
    <row r="1448" spans="1:8">
      <c r="A1448" s="6" t="s">
        <v>7244</v>
      </c>
      <c r="B1448" s="1" t="s">
        <v>2956</v>
      </c>
      <c r="C1448" s="1" t="e" vm="1448">
        <v>#VALUE!</v>
      </c>
      <c r="D1448" s="4" cm="1">
        <f t="array" ref="D1448">_FV(C1448,"Open")</f>
        <v>13.87</v>
      </c>
      <c r="E1448" s="2" cm="1">
        <f t="array" ref="E1448">_FV(C1448,"Price")</f>
        <v>13.88</v>
      </c>
      <c r="F1448" s="3" cm="1">
        <f t="array" ref="F1448">_FV(C1448,"Volume average",TRUE)</f>
        <v>366813</v>
      </c>
      <c r="G1448">
        <f t="shared" ca="1" si="48"/>
        <v>0.43503267942220669</v>
      </c>
      <c r="H1448" s="5">
        <f t="shared" si="49"/>
        <v>7.2098053352570753E-4</v>
      </c>
    </row>
    <row r="1449" spans="1:8">
      <c r="A1449" s="6" t="s">
        <v>7245</v>
      </c>
      <c r="B1449" s="1" t="s">
        <v>260</v>
      </c>
      <c r="C1449" s="1" t="e" vm="1449">
        <v>#VALUE!</v>
      </c>
      <c r="D1449" s="4" cm="1">
        <f t="array" ref="D1449">_FV(C1449,"Open")</f>
        <v>0.66959999999999997</v>
      </c>
      <c r="E1449" s="2" cm="1">
        <f t="array" ref="E1449">_FV(C1449,"Price")</f>
        <v>0.65559999999999996</v>
      </c>
      <c r="F1449" s="3" cm="1">
        <f t="array" ref="F1449">_FV(C1449,"Volume average",TRUE)</f>
        <v>143665</v>
      </c>
      <c r="G1449">
        <f t="shared" ca="1" si="48"/>
        <v>0.90798890958591738</v>
      </c>
      <c r="H1449" s="5">
        <f t="shared" si="49"/>
        <v>-2.090800477897254E-2</v>
      </c>
    </row>
    <row r="1450" spans="1:8">
      <c r="A1450" s="6" t="s">
        <v>7246</v>
      </c>
      <c r="B1450" s="1" t="s">
        <v>4931</v>
      </c>
      <c r="C1450" s="1" t="e" vm="1450">
        <v>#VALUE!</v>
      </c>
      <c r="D1450" s="4" cm="1">
        <f t="array" ref="D1450">_FV(C1450,"Open")</f>
        <v>70.8</v>
      </c>
      <c r="E1450" s="2" cm="1">
        <f t="array" ref="E1450">_FV(C1450,"Price")</f>
        <v>70.66</v>
      </c>
      <c r="F1450" s="3" cm="1">
        <f t="array" ref="F1450">_FV(C1450,"Volume average",TRUE)</f>
        <v>1622085</v>
      </c>
      <c r="G1450">
        <f t="shared" ca="1" si="48"/>
        <v>0.28823372812742176</v>
      </c>
      <c r="H1450" s="5">
        <f t="shared" si="49"/>
        <v>-1.977401129943511E-3</v>
      </c>
    </row>
    <row r="1451" spans="1:8">
      <c r="A1451" s="6" t="s">
        <v>7247</v>
      </c>
      <c r="B1451" s="1" t="s">
        <v>412</v>
      </c>
      <c r="C1451" s="1" t="e" vm="1451">
        <v>#VALUE!</v>
      </c>
      <c r="D1451" s="4" cm="1">
        <f t="array" ref="D1451">_FV(C1451,"Open")</f>
        <v>0.91100000000000003</v>
      </c>
      <c r="E1451" s="2" cm="1">
        <f t="array" ref="E1451">_FV(C1451,"Price")</f>
        <v>0.9355</v>
      </c>
      <c r="F1451" s="3" cm="1">
        <f t="array" ref="F1451">_FV(C1451,"Volume average",TRUE)</f>
        <v>476636</v>
      </c>
      <c r="G1451">
        <f t="shared" ca="1" si="48"/>
        <v>0.86295173096974942</v>
      </c>
      <c r="H1451" s="5">
        <f t="shared" si="49"/>
        <v>2.6893523600439041E-2</v>
      </c>
    </row>
    <row r="1452" spans="1:8">
      <c r="A1452" s="6" t="s">
        <v>7248</v>
      </c>
      <c r="B1452" s="1" t="s">
        <v>837</v>
      </c>
      <c r="C1452" s="1" t="e" vm="1452">
        <v>#VALUE!</v>
      </c>
      <c r="D1452" s="4" cm="1">
        <f t="array" ref="D1452">_FV(C1452,"Open")</f>
        <v>1.75</v>
      </c>
      <c r="E1452" s="2" cm="1">
        <f t="array" ref="E1452">_FV(C1452,"Price")</f>
        <v>1.9</v>
      </c>
      <c r="F1452" s="3" cm="1">
        <f t="array" ref="F1452">_FV(C1452,"Volume average",TRUE)</f>
        <v>48457</v>
      </c>
      <c r="G1452">
        <f t="shared" ca="1" si="48"/>
        <v>0.36498691418924523</v>
      </c>
      <c r="H1452" s="5">
        <f t="shared" si="49"/>
        <v>8.571428571428566E-2</v>
      </c>
    </row>
    <row r="1453" spans="1:8">
      <c r="A1453" s="6" t="s">
        <v>7249</v>
      </c>
      <c r="B1453" s="1" t="s">
        <v>1891</v>
      </c>
      <c r="C1453" s="1" t="e" vm="1453">
        <v>#VALUE!</v>
      </c>
      <c r="D1453" s="4" cm="1">
        <f t="array" ref="D1453">_FV(C1453,"Open")</f>
        <v>5.8</v>
      </c>
      <c r="E1453" s="2" cm="1">
        <f t="array" ref="E1453">_FV(C1453,"Price")</f>
        <v>5.76</v>
      </c>
      <c r="F1453" s="3" cm="1">
        <f t="array" ref="F1453">_FV(C1453,"Volume average",TRUE)</f>
        <v>4653271</v>
      </c>
      <c r="G1453">
        <f t="shared" ca="1" si="48"/>
        <v>0.61459101615678724</v>
      </c>
      <c r="H1453" s="5">
        <f t="shared" si="49"/>
        <v>-6.896551724137937E-3</v>
      </c>
    </row>
    <row r="1454" spans="1:8">
      <c r="A1454" s="6" t="s">
        <v>7250</v>
      </c>
      <c r="B1454" s="1" t="s">
        <v>5260</v>
      </c>
      <c r="C1454" s="1" t="e" vm="1454">
        <v>#VALUE!</v>
      </c>
      <c r="D1454" s="4" cm="1">
        <f t="array" ref="D1454">_FV(C1454,"Open")</f>
        <v>103.71</v>
      </c>
      <c r="E1454" s="2" cm="1">
        <f t="array" ref="E1454">_FV(C1454,"Price")</f>
        <v>102.97</v>
      </c>
      <c r="F1454" s="3" cm="1">
        <f t="array" ref="F1454">_FV(C1454,"Volume average",TRUE)</f>
        <v>1319378</v>
      </c>
      <c r="G1454">
        <f t="shared" ca="1" si="48"/>
        <v>0.62784416126893883</v>
      </c>
      <c r="H1454" s="5">
        <f t="shared" si="49"/>
        <v>-7.1352810722205666E-3</v>
      </c>
    </row>
    <row r="1455" spans="1:8">
      <c r="A1455" s="6" t="s">
        <v>7251</v>
      </c>
      <c r="B1455" s="1" t="s">
        <v>4305</v>
      </c>
      <c r="C1455" s="1" t="e" vm="1455">
        <v>#VALUE!</v>
      </c>
      <c r="D1455" s="4" cm="1">
        <f t="array" ref="D1455">_FV(C1455,"Open")</f>
        <v>42.9</v>
      </c>
      <c r="E1455" s="2" cm="1">
        <f t="array" ref="E1455">_FV(C1455,"Price")</f>
        <v>42.93</v>
      </c>
      <c r="F1455" s="3" cm="1">
        <f t="array" ref="F1455">_FV(C1455,"Volume average",TRUE)</f>
        <v>59610</v>
      </c>
      <c r="G1455">
        <f t="shared" ca="1" si="48"/>
        <v>0.70148492756202219</v>
      </c>
      <c r="H1455" s="5">
        <f t="shared" si="49"/>
        <v>6.9930069930072586E-4</v>
      </c>
    </row>
    <row r="1456" spans="1:8">
      <c r="A1456" s="6" t="s">
        <v>7252</v>
      </c>
      <c r="B1456" s="1" t="s">
        <v>1455</v>
      </c>
      <c r="C1456" s="1" t="e" vm="1456">
        <v>#VALUE!</v>
      </c>
      <c r="D1456" s="4" cm="1">
        <f t="array" ref="D1456">_FV(C1456,"Open")</f>
        <v>3.7</v>
      </c>
      <c r="E1456" s="2" cm="1">
        <f t="array" ref="E1456">_FV(C1456,"Price")</f>
        <v>3.8</v>
      </c>
      <c r="F1456" s="3" cm="1">
        <f t="array" ref="F1456">_FV(C1456,"Volume average",TRUE)</f>
        <v>5257</v>
      </c>
      <c r="G1456">
        <f t="shared" ca="1" si="48"/>
        <v>0.9621401384446352</v>
      </c>
      <c r="H1456" s="5">
        <f t="shared" si="49"/>
        <v>2.7027027027026931E-2</v>
      </c>
    </row>
    <row r="1457" spans="1:8">
      <c r="A1457" s="6" t="s">
        <v>7253</v>
      </c>
      <c r="B1457" s="1" t="s">
        <v>308</v>
      </c>
      <c r="C1457" s="1" t="e" vm="1457">
        <v>#VALUE!</v>
      </c>
      <c r="D1457" s="4" cm="1">
        <f t="array" ref="D1457">_FV(C1457,"Open")</f>
        <v>0.56999999999999995</v>
      </c>
      <c r="E1457" s="2" cm="1">
        <f t="array" ref="E1457">_FV(C1457,"Price")</f>
        <v>0.60250000000000004</v>
      </c>
      <c r="F1457" s="3" cm="1">
        <f t="array" ref="F1457">_FV(C1457,"Volume average",TRUE)</f>
        <v>2819901</v>
      </c>
      <c r="G1457">
        <f t="shared" ca="1" si="48"/>
        <v>0.69493099450033113</v>
      </c>
      <c r="H1457" s="5">
        <f t="shared" si="49"/>
        <v>5.7017543859649272E-2</v>
      </c>
    </row>
    <row r="1458" spans="1:8">
      <c r="A1458" s="6" t="s">
        <v>7254</v>
      </c>
      <c r="B1458" s="1" t="s">
        <v>11700</v>
      </c>
      <c r="C1458" s="1" t="e" vm="1458">
        <v>#VALUE!</v>
      </c>
      <c r="D1458" s="4" cm="1">
        <f t="array" ref="D1458">_FV(C1458,"Open")</f>
        <v>9.08</v>
      </c>
      <c r="E1458" s="2" cm="1">
        <f t="array" ref="E1458">_FV(C1458,"Price")</f>
        <v>8.9600000000000009</v>
      </c>
      <c r="F1458" s="3" cm="1">
        <f t="array" ref="F1458">_FV(C1458,"Volume average",TRUE)</f>
        <v>47320</v>
      </c>
      <c r="G1458">
        <f t="shared" ca="1" si="48"/>
        <v>0.26859933911835188</v>
      </c>
      <c r="H1458" s="5">
        <f t="shared" si="49"/>
        <v>-1.3215859030836918E-2</v>
      </c>
    </row>
    <row r="1459" spans="1:8">
      <c r="A1459" s="6" t="s">
        <v>7255</v>
      </c>
      <c r="B1459" s="1" t="s">
        <v>3749</v>
      </c>
      <c r="C1459" s="1" t="e" vm="1459">
        <v>#VALUE!</v>
      </c>
      <c r="D1459" s="4" cm="1">
        <f t="array" ref="D1459">_FV(C1459,"Open")</f>
        <v>25.02</v>
      </c>
      <c r="E1459" s="2" cm="1">
        <f t="array" ref="E1459">_FV(C1459,"Price")</f>
        <v>24.95</v>
      </c>
      <c r="F1459" s="3" cm="1">
        <f t="array" ref="F1459">_FV(C1459,"Volume average",TRUE)</f>
        <v>95354</v>
      </c>
      <c r="G1459">
        <f t="shared" ca="1" si="48"/>
        <v>5.7960928863387107E-2</v>
      </c>
      <c r="H1459" s="5">
        <f t="shared" si="49"/>
        <v>-2.7977617905675573E-3</v>
      </c>
    </row>
    <row r="1460" spans="1:8">
      <c r="A1460" s="6" t="s">
        <v>7256</v>
      </c>
      <c r="B1460" s="1" t="s">
        <v>5728</v>
      </c>
      <c r="C1460" s="1" t="e" vm="1460">
        <v>#VALUE!</v>
      </c>
      <c r="D1460" s="4" cm="1">
        <f t="array" ref="D1460">_FV(C1460,"Open")</f>
        <v>484.46</v>
      </c>
      <c r="E1460" s="2" cm="1">
        <f t="array" ref="E1460">_FV(C1460,"Price")</f>
        <v>485.37</v>
      </c>
      <c r="F1460" s="3" cm="1">
        <f t="array" ref="F1460">_FV(C1460,"Volume average",TRUE)</f>
        <v>35057247</v>
      </c>
      <c r="G1460">
        <f t="shared" ca="1" si="48"/>
        <v>0.13723171452098715</v>
      </c>
      <c r="H1460" s="5">
        <f t="shared" si="49"/>
        <v>1.8783800520167301E-3</v>
      </c>
    </row>
    <row r="1461" spans="1:8">
      <c r="A1461" s="6" t="s">
        <v>7257</v>
      </c>
      <c r="B1461" s="1" t="s">
        <v>3381</v>
      </c>
      <c r="C1461" s="1" t="e" vm="1461">
        <v>#VALUE!</v>
      </c>
      <c r="D1461" s="4" cm="1">
        <f t="array" ref="D1461">_FV(C1461,"Open")</f>
        <v>19.649999999999999</v>
      </c>
      <c r="E1461" s="2" cm="1">
        <f t="array" ref="E1461">_FV(C1461,"Price")</f>
        <v>19.77</v>
      </c>
      <c r="F1461" s="3" cm="1">
        <f t="array" ref="F1461">_FV(C1461,"Volume average",TRUE)</f>
        <v>387752</v>
      </c>
      <c r="G1461">
        <f t="shared" ca="1" si="48"/>
        <v>0.5281625195060532</v>
      </c>
      <c r="H1461" s="5">
        <f t="shared" si="49"/>
        <v>6.1068702290076847E-3</v>
      </c>
    </row>
    <row r="1462" spans="1:8">
      <c r="A1462" s="6" t="s">
        <v>7258</v>
      </c>
      <c r="B1462" s="1" t="s">
        <v>261</v>
      </c>
      <c r="C1462" s="1" t="e" vm="1462">
        <v>#VALUE!</v>
      </c>
      <c r="D1462" s="4" cm="1">
        <f t="array" ref="D1462">_FV(C1462,"Open")</f>
        <v>0.51</v>
      </c>
      <c r="E1462" s="2" cm="1">
        <f t="array" ref="E1462">_FV(C1462,"Price")</f>
        <v>0.52610000000000001</v>
      </c>
      <c r="F1462" s="3" cm="1">
        <f t="array" ref="F1462">_FV(C1462,"Volume average",TRUE)</f>
        <v>1163895</v>
      </c>
      <c r="G1462">
        <f t="shared" ca="1" si="48"/>
        <v>0.85037883379074042</v>
      </c>
      <c r="H1462" s="5">
        <f t="shared" si="49"/>
        <v>3.1568627450980401E-2</v>
      </c>
    </row>
    <row r="1463" spans="1:8">
      <c r="A1463" s="6" t="s">
        <v>7259</v>
      </c>
      <c r="B1463" s="1" t="s">
        <v>328</v>
      </c>
      <c r="C1463" s="1" t="e" vm="1463">
        <v>#VALUE!</v>
      </c>
      <c r="D1463" s="4" cm="1">
        <f t="array" ref="D1463">_FV(C1463,"Open")</f>
        <v>0.8</v>
      </c>
      <c r="E1463" s="2" cm="1">
        <f t="array" ref="E1463">_FV(C1463,"Price")</f>
        <v>0.755</v>
      </c>
      <c r="F1463" s="3" cm="1">
        <f t="array" ref="F1463">_FV(C1463,"Volume average",TRUE)</f>
        <v>142012</v>
      </c>
      <c r="G1463">
        <f t="shared" ca="1" si="48"/>
        <v>0.99702007044578811</v>
      </c>
      <c r="H1463" s="5">
        <f t="shared" si="49"/>
        <v>-5.625000000000005E-2</v>
      </c>
    </row>
    <row r="1464" spans="1:8">
      <c r="A1464" s="6" t="s">
        <v>7260</v>
      </c>
      <c r="B1464" s="1" t="s">
        <v>131</v>
      </c>
      <c r="C1464" s="1" t="e" vm="1464">
        <v>#VALUE!</v>
      </c>
      <c r="D1464" s="4" cm="1">
        <f t="array" ref="D1464">_FV(C1464,"Open")</f>
        <v>3.22</v>
      </c>
      <c r="E1464" s="2" cm="1">
        <f t="array" ref="E1464">_FV(C1464,"Price")</f>
        <v>3.28</v>
      </c>
      <c r="F1464" s="3" cm="1">
        <f t="array" ref="F1464">_FV(C1464,"Volume average",TRUE)</f>
        <v>83520</v>
      </c>
      <c r="G1464">
        <f t="shared" ca="1" si="48"/>
        <v>9.4934027512307284E-2</v>
      </c>
      <c r="H1464" s="5">
        <f t="shared" si="49"/>
        <v>1.8633540372670686E-2</v>
      </c>
    </row>
    <row r="1465" spans="1:8">
      <c r="A1465" s="6" t="s">
        <v>7261</v>
      </c>
      <c r="B1465" s="1" t="s">
        <v>5397</v>
      </c>
      <c r="C1465" s="1" t="e" vm="1465">
        <v>#VALUE!</v>
      </c>
      <c r="D1465" s="4" cm="1">
        <f t="array" ref="D1465">_FV(C1465,"Open")</f>
        <v>127.02</v>
      </c>
      <c r="E1465" s="2" cm="1">
        <f t="array" ref="E1465">_FV(C1465,"Price")</f>
        <v>124.62</v>
      </c>
      <c r="F1465" s="3" cm="1">
        <f t="array" ref="F1465">_FV(C1465,"Volume average",TRUE)</f>
        <v>317827</v>
      </c>
      <c r="G1465">
        <f t="shared" ca="1" si="48"/>
        <v>0.19573397276072257</v>
      </c>
      <c r="H1465" s="5">
        <f t="shared" si="49"/>
        <v>-1.8894662257912073E-2</v>
      </c>
    </row>
    <row r="1466" spans="1:8">
      <c r="A1466" s="6" t="s">
        <v>7262</v>
      </c>
      <c r="B1466" s="1" t="s">
        <v>54</v>
      </c>
      <c r="C1466" s="1" t="e" vm="1466">
        <v>#VALUE!</v>
      </c>
      <c r="D1466" s="4" cm="1">
        <f t="array" ref="D1466">_FV(C1466,"Open")</f>
        <v>0.16700000000000001</v>
      </c>
      <c r="E1466" s="2" cm="1">
        <f t="array" ref="E1466">_FV(C1466,"Price")</f>
        <v>0.17019999999999999</v>
      </c>
      <c r="F1466" s="3" cm="1">
        <f t="array" ref="F1466">_FV(C1466,"Volume average",TRUE)</f>
        <v>350895</v>
      </c>
      <c r="G1466">
        <f t="shared" ca="1" si="48"/>
        <v>0.9471262661340204</v>
      </c>
      <c r="H1466" s="5">
        <f t="shared" si="49"/>
        <v>1.9161676646706469E-2</v>
      </c>
    </row>
    <row r="1467" spans="1:8">
      <c r="A1467" s="6" t="s">
        <v>7263</v>
      </c>
      <c r="B1467" s="1" t="s">
        <v>1458</v>
      </c>
      <c r="C1467" s="1" t="e" vm="1467">
        <v>#VALUE!</v>
      </c>
      <c r="D1467" s="4" cm="1">
        <f t="array" ref="D1467">_FV(C1467,"Open")</f>
        <v>2.66</v>
      </c>
      <c r="E1467" s="2" cm="1">
        <f t="array" ref="E1467">_FV(C1467,"Price")</f>
        <v>2.69</v>
      </c>
      <c r="F1467" s="3" cm="1">
        <f t="array" ref="F1467">_FV(C1467,"Volume average",TRUE)</f>
        <v>245674</v>
      </c>
      <c r="G1467">
        <f t="shared" ca="1" si="48"/>
        <v>0.37760251313475512</v>
      </c>
      <c r="H1467" s="5">
        <f t="shared" si="49"/>
        <v>1.1278195488721731E-2</v>
      </c>
    </row>
    <row r="1468" spans="1:8">
      <c r="A1468" s="6" t="s">
        <v>7264</v>
      </c>
      <c r="B1468" s="1" t="s">
        <v>176</v>
      </c>
      <c r="C1468" s="1" t="e" vm="1468">
        <v>#VALUE!</v>
      </c>
      <c r="D1468" s="4" cm="1">
        <f t="array" ref="D1468">_FV(C1468,"Open")</f>
        <v>1.27</v>
      </c>
      <c r="E1468" s="2" cm="1">
        <f t="array" ref="E1468">_FV(C1468,"Price")</f>
        <v>1.37</v>
      </c>
      <c r="F1468" s="3" cm="1">
        <f t="array" ref="F1468">_FV(C1468,"Volume average",TRUE)</f>
        <v>19810344</v>
      </c>
      <c r="G1468">
        <f t="shared" ca="1" si="48"/>
        <v>0.71870557704709848</v>
      </c>
      <c r="H1468" s="5">
        <f t="shared" si="49"/>
        <v>7.8740157480315029E-2</v>
      </c>
    </row>
    <row r="1469" spans="1:8">
      <c r="A1469" s="6" t="s">
        <v>7265</v>
      </c>
      <c r="B1469" s="1" t="s">
        <v>4600</v>
      </c>
      <c r="C1469" s="1" t="e" vm="1469">
        <v>#VALUE!</v>
      </c>
      <c r="D1469" s="4" cm="1">
        <f t="array" ref="D1469">_FV(C1469,"Open")</f>
        <v>44.66</v>
      </c>
      <c r="E1469" s="2" cm="1">
        <f t="array" ref="E1469">_FV(C1469,"Price")</f>
        <v>44.86</v>
      </c>
      <c r="F1469" s="3" cm="1">
        <f t="array" ref="F1469">_FV(C1469,"Volume average",TRUE)</f>
        <v>1461803</v>
      </c>
      <c r="G1469">
        <f t="shared" ca="1" si="48"/>
        <v>0.38012941313150916</v>
      </c>
      <c r="H1469" s="5">
        <f t="shared" si="49"/>
        <v>4.4782803403493696E-3</v>
      </c>
    </row>
    <row r="1470" spans="1:8">
      <c r="A1470" s="6" t="s">
        <v>7266</v>
      </c>
      <c r="B1470" s="1" t="s">
        <v>3415</v>
      </c>
      <c r="C1470" s="1" t="e" vm="1470">
        <v>#VALUE!</v>
      </c>
      <c r="D1470" s="4" cm="1">
        <f t="array" ref="D1470">_FV(C1470,"Open")</f>
        <v>27.04</v>
      </c>
      <c r="E1470" s="2" cm="1">
        <f t="array" ref="E1470">_FV(C1470,"Price")</f>
        <v>27.597300000000001</v>
      </c>
      <c r="F1470" s="3" cm="1">
        <f t="array" ref="F1470">_FV(C1470,"Volume average",TRUE)</f>
        <v>1522934</v>
      </c>
      <c r="G1470">
        <f t="shared" ca="1" si="48"/>
        <v>0.84345761098408645</v>
      </c>
      <c r="H1470" s="5">
        <f t="shared" si="49"/>
        <v>2.0610207100591769E-2</v>
      </c>
    </row>
    <row r="1471" spans="1:8">
      <c r="A1471" s="6" t="s">
        <v>7267</v>
      </c>
      <c r="B1471" s="1" t="s">
        <v>4499</v>
      </c>
      <c r="C1471" s="1" t="e" vm="1471">
        <v>#VALUE!</v>
      </c>
      <c r="D1471" s="4" cm="1">
        <f t="array" ref="D1471">_FV(C1471,"Open")</f>
        <v>45.23</v>
      </c>
      <c r="E1471" s="2" cm="1">
        <f t="array" ref="E1471">_FV(C1471,"Price")</f>
        <v>45.39</v>
      </c>
      <c r="F1471" s="3" cm="1">
        <f t="array" ref="F1471">_FV(C1471,"Volume average",TRUE)</f>
        <v>777621</v>
      </c>
      <c r="G1471">
        <f t="shared" ca="1" si="48"/>
        <v>0.82458780119548958</v>
      </c>
      <c r="H1471" s="5">
        <f t="shared" si="49"/>
        <v>3.5374751271280945E-3</v>
      </c>
    </row>
    <row r="1472" spans="1:8">
      <c r="A1472" s="6" t="s">
        <v>7268</v>
      </c>
      <c r="B1472" s="1" t="s">
        <v>885</v>
      </c>
      <c r="C1472" s="1" t="e" vm="1472">
        <v>#VALUE!</v>
      </c>
      <c r="D1472" s="4" cm="1">
        <f t="array" ref="D1472">_FV(C1472,"Open")</f>
        <v>1.88</v>
      </c>
      <c r="E1472" s="2" cm="1">
        <f t="array" ref="E1472">_FV(C1472,"Price")</f>
        <v>1.89</v>
      </c>
      <c r="F1472" s="3" cm="1">
        <f t="array" ref="F1472">_FV(C1472,"Volume average",TRUE)</f>
        <v>429851</v>
      </c>
      <c r="G1472">
        <f t="shared" ca="1" si="48"/>
        <v>0.93578793341489974</v>
      </c>
      <c r="H1472" s="5">
        <f t="shared" si="49"/>
        <v>5.3191489361702178E-3</v>
      </c>
    </row>
    <row r="1473" spans="1:8">
      <c r="A1473" s="6" t="s">
        <v>7269</v>
      </c>
      <c r="B1473" s="1" t="s">
        <v>4947</v>
      </c>
      <c r="C1473" s="1" t="e" vm="1473">
        <v>#VALUE!</v>
      </c>
      <c r="D1473" s="4" cm="1">
        <f t="array" ref="D1473">_FV(C1473,"Open")</f>
        <v>74.819999999999993</v>
      </c>
      <c r="E1473" s="2" cm="1">
        <f t="array" ref="E1473">_FV(C1473,"Price")</f>
        <v>74.16</v>
      </c>
      <c r="F1473" s="3" cm="1">
        <f t="array" ref="F1473">_FV(C1473,"Volume average",TRUE)</f>
        <v>71541</v>
      </c>
      <c r="G1473">
        <f t="shared" ca="1" si="48"/>
        <v>0.86583975448656103</v>
      </c>
      <c r="H1473" s="5">
        <f t="shared" si="49"/>
        <v>-8.8211708099438201E-3</v>
      </c>
    </row>
    <row r="1474" spans="1:8">
      <c r="A1474" s="6" t="s">
        <v>7270</v>
      </c>
      <c r="B1474" s="1" t="s">
        <v>5467</v>
      </c>
      <c r="C1474" s="1" t="e" vm="1474">
        <v>#VALUE!</v>
      </c>
      <c r="D1474" s="4" cm="1">
        <f t="array" ref="D1474">_FV(C1474,"Open")</f>
        <v>167.42</v>
      </c>
      <c r="E1474" s="2" cm="1">
        <f t="array" ref="E1474">_FV(C1474,"Price")</f>
        <v>166.95</v>
      </c>
      <c r="F1474" s="3" cm="1">
        <f t="array" ref="F1474">_FV(C1474,"Volume average",TRUE)</f>
        <v>8472769</v>
      </c>
      <c r="G1474">
        <f t="shared" ca="1" si="48"/>
        <v>6.2443899711948414E-2</v>
      </c>
      <c r="H1474" s="5">
        <f t="shared" si="49"/>
        <v>-2.8073109544857178E-3</v>
      </c>
    </row>
    <row r="1475" spans="1:8">
      <c r="A1475" s="6" t="s">
        <v>7271</v>
      </c>
      <c r="B1475" s="1" t="s">
        <v>4516</v>
      </c>
      <c r="C1475" s="1" t="e" vm="1475">
        <v>#VALUE!</v>
      </c>
      <c r="D1475" s="4" cm="1">
        <f t="array" ref="D1475">_FV(C1475,"Open")</f>
        <v>50.47</v>
      </c>
      <c r="E1475" s="2" cm="1">
        <f t="array" ref="E1475">_FV(C1475,"Price")</f>
        <v>50.85</v>
      </c>
      <c r="F1475" s="3" cm="1">
        <f t="array" ref="F1475">_FV(C1475,"Volume average",TRUE)</f>
        <v>938494</v>
      </c>
      <c r="G1475">
        <f t="shared" ca="1" si="48"/>
        <v>0.85642365330672876</v>
      </c>
      <c r="H1475" s="5">
        <f t="shared" si="49"/>
        <v>7.5292252823459986E-3</v>
      </c>
    </row>
    <row r="1476" spans="1:8">
      <c r="A1476" s="6" t="s">
        <v>7272</v>
      </c>
      <c r="B1476" s="1" t="s">
        <v>173</v>
      </c>
      <c r="C1476" s="1" t="e" vm="1476">
        <v>#VALUE!</v>
      </c>
      <c r="D1476" s="4" cm="1">
        <f t="array" ref="D1476">_FV(C1476,"Open")</f>
        <v>0.45900000000000002</v>
      </c>
      <c r="E1476" s="2" cm="1">
        <f t="array" ref="E1476">_FV(C1476,"Price")</f>
        <v>0.44109999999999999</v>
      </c>
      <c r="F1476" s="3" cm="1">
        <f t="array" ref="F1476">_FV(C1476,"Volume average",TRUE)</f>
        <v>96222</v>
      </c>
      <c r="G1476">
        <f t="shared" ca="1" si="48"/>
        <v>0.74584082400053453</v>
      </c>
      <c r="H1476" s="5">
        <f t="shared" si="49"/>
        <v>-3.8997821350762588E-2</v>
      </c>
    </row>
    <row r="1477" spans="1:8">
      <c r="A1477" s="6" t="s">
        <v>7273</v>
      </c>
      <c r="B1477" s="1" t="s">
        <v>1384</v>
      </c>
      <c r="C1477" s="1" t="e" vm="1477">
        <v>#VALUE!</v>
      </c>
      <c r="D1477" s="4" cm="1">
        <f t="array" ref="D1477">_FV(C1477,"Open")</f>
        <v>3.56</v>
      </c>
      <c r="E1477" s="2" cm="1">
        <f t="array" ref="E1477">_FV(C1477,"Price")</f>
        <v>3.6</v>
      </c>
      <c r="F1477" s="3" cm="1">
        <f t="array" ref="F1477">_FV(C1477,"Volume average",TRUE)</f>
        <v>422275</v>
      </c>
      <c r="G1477">
        <f t="shared" ca="1" si="48"/>
        <v>0.30173019817148772</v>
      </c>
      <c r="H1477" s="5">
        <f t="shared" si="49"/>
        <v>1.1235955056179785E-2</v>
      </c>
    </row>
    <row r="1478" spans="1:8">
      <c r="A1478" s="6" t="s">
        <v>7274</v>
      </c>
      <c r="B1478" s="1" t="s">
        <v>3689</v>
      </c>
      <c r="C1478" s="1" t="e" vm="1478">
        <v>#VALUE!</v>
      </c>
      <c r="D1478" s="4" cm="1">
        <f t="array" ref="D1478">_FV(C1478,"Open")</f>
        <v>23.5</v>
      </c>
      <c r="E1478" s="2" cm="1">
        <f t="array" ref="E1478">_FV(C1478,"Price")</f>
        <v>23.4</v>
      </c>
      <c r="F1478" s="3" cm="1">
        <f t="array" ref="F1478">_FV(C1478,"Volume average",TRUE)</f>
        <v>235</v>
      </c>
      <c r="G1478">
        <f t="shared" ca="1" si="48"/>
        <v>0.41513174190707525</v>
      </c>
      <c r="H1478" s="5">
        <f t="shared" si="49"/>
        <v>-4.255319148936231E-3</v>
      </c>
    </row>
    <row r="1479" spans="1:8">
      <c r="A1479" s="6" t="s">
        <v>7275</v>
      </c>
      <c r="B1479" s="1" t="s">
        <v>4830</v>
      </c>
      <c r="C1479" s="1" t="e" vm="1479">
        <v>#VALUE!</v>
      </c>
      <c r="D1479" s="4" cm="1">
        <f t="array" ref="D1479">_FV(C1479,"Open")</f>
        <v>77.88</v>
      </c>
      <c r="E1479" s="2" cm="1">
        <f t="array" ref="E1479">_FV(C1479,"Price")</f>
        <v>78.34</v>
      </c>
      <c r="F1479" s="3" cm="1">
        <f t="array" ref="F1479">_FV(C1479,"Volume average",TRUE)</f>
        <v>11813406</v>
      </c>
      <c r="G1479">
        <f t="shared" ca="1" si="48"/>
        <v>0.25386106665357844</v>
      </c>
      <c r="H1479" s="5">
        <f t="shared" si="49"/>
        <v>5.9065228556755009E-3</v>
      </c>
    </row>
    <row r="1480" spans="1:8">
      <c r="A1480" s="6" t="s">
        <v>7276</v>
      </c>
      <c r="B1480" s="1" t="s">
        <v>1392</v>
      </c>
      <c r="C1480" s="1" t="e" vm="1480">
        <v>#VALUE!</v>
      </c>
      <c r="D1480" s="4" cm="1">
        <f t="array" ref="D1480">_FV(C1480,"Open")</f>
        <v>3.47</v>
      </c>
      <c r="E1480" s="2" cm="1">
        <f t="array" ref="E1480">_FV(C1480,"Price")</f>
        <v>3.63</v>
      </c>
      <c r="F1480" s="3" cm="1">
        <f t="array" ref="F1480">_FV(C1480,"Volume average",TRUE)</f>
        <v>4748</v>
      </c>
      <c r="G1480">
        <f t="shared" ca="1" si="48"/>
        <v>6.4752908854582514E-2</v>
      </c>
      <c r="H1480" s="5">
        <f t="shared" si="49"/>
        <v>4.6109510086455245E-2</v>
      </c>
    </row>
    <row r="1481" spans="1:8">
      <c r="A1481" s="6" t="s">
        <v>7277</v>
      </c>
      <c r="B1481" s="1" t="s">
        <v>1881</v>
      </c>
      <c r="C1481" s="1" t="e" vm="1481">
        <v>#VALUE!</v>
      </c>
      <c r="D1481" s="4" cm="1">
        <f t="array" ref="D1481">_FV(C1481,"Open")</f>
        <v>6.21</v>
      </c>
      <c r="E1481" s="2" cm="1">
        <f t="array" ref="E1481">_FV(C1481,"Price")</f>
        <v>6.21</v>
      </c>
      <c r="F1481" s="3" cm="1">
        <f t="array" ref="F1481">_FV(C1481,"Volume average",TRUE)</f>
        <v>17232</v>
      </c>
      <c r="G1481">
        <f t="shared" ca="1" si="48"/>
        <v>0.74828134058250351</v>
      </c>
      <c r="H1481" s="5">
        <f t="shared" si="49"/>
        <v>0</v>
      </c>
    </row>
    <row r="1482" spans="1:8">
      <c r="A1482" s="6" t="s">
        <v>7278</v>
      </c>
      <c r="B1482" s="1" t="s">
        <v>2742</v>
      </c>
      <c r="C1482" s="1" t="e" vm="1482">
        <v>#VALUE!</v>
      </c>
      <c r="D1482" s="4" cm="1">
        <f t="array" ref="D1482">_FV(C1482,"Open")</f>
        <v>14.03</v>
      </c>
      <c r="E1482" s="2" cm="1">
        <f t="array" ref="E1482">_FV(C1482,"Price")</f>
        <v>14.13</v>
      </c>
      <c r="F1482" s="3" cm="1">
        <f t="array" ref="F1482">_FV(C1482,"Volume average",TRUE)</f>
        <v>846423</v>
      </c>
      <c r="G1482">
        <f t="shared" ca="1" si="48"/>
        <v>0.7037148901953294</v>
      </c>
      <c r="H1482" s="5">
        <f t="shared" si="49"/>
        <v>7.1275837491091539E-3</v>
      </c>
    </row>
    <row r="1483" spans="1:8">
      <c r="A1483" s="6" t="s">
        <v>7279</v>
      </c>
      <c r="B1483" s="1" t="s">
        <v>3818</v>
      </c>
      <c r="C1483" s="1" t="e" vm="1483">
        <v>#VALUE!</v>
      </c>
      <c r="D1483" s="4" cm="1">
        <f t="array" ref="D1483">_FV(C1483,"Open")</f>
        <v>25.04</v>
      </c>
      <c r="E1483" s="2" cm="1">
        <f t="array" ref="E1483">_FV(C1483,"Price")</f>
        <v>25.040099999999999</v>
      </c>
      <c r="F1483" s="3" cm="1">
        <f t="array" ref="F1483">_FV(C1483,"Volume average",TRUE)</f>
        <v>2499</v>
      </c>
      <c r="G1483">
        <f t="shared" ref="G1483:G1546" ca="1" si="50">RAND()</f>
        <v>3.8550224528333121E-4</v>
      </c>
      <c r="H1483" s="5">
        <f t="shared" si="49"/>
        <v>3.9936102236328654E-6</v>
      </c>
    </row>
    <row r="1484" spans="1:8">
      <c r="A1484" s="6" t="s">
        <v>7280</v>
      </c>
      <c r="B1484" s="1" t="s">
        <v>1693</v>
      </c>
      <c r="C1484" s="1" t="e" vm="1484">
        <v>#VALUE!</v>
      </c>
      <c r="D1484" s="4" cm="1">
        <f t="array" ref="D1484">_FV(C1484,"Open")</f>
        <v>5.0199999999999996</v>
      </c>
      <c r="E1484" s="2" cm="1">
        <f t="array" ref="E1484">_FV(C1484,"Price")</f>
        <v>5.08</v>
      </c>
      <c r="F1484" s="3" cm="1">
        <f t="array" ref="F1484">_FV(C1484,"Volume average",TRUE)</f>
        <v>22455</v>
      </c>
      <c r="G1484">
        <f t="shared" ca="1" si="50"/>
        <v>0.507599362454772</v>
      </c>
      <c r="H1484" s="5">
        <f t="shared" ref="H1484:H1547" si="51">IF(AND(ISNUMBER(D1484),ISNUMBER(E1484)),(E1484-D1484)/D1484,0)</f>
        <v>1.1952191235059861E-2</v>
      </c>
    </row>
    <row r="1485" spans="1:8">
      <c r="A1485" s="6" t="s">
        <v>7281</v>
      </c>
      <c r="B1485" s="1" t="s">
        <v>431</v>
      </c>
      <c r="C1485" s="1" t="e" vm="1485">
        <v>#VALUE!</v>
      </c>
      <c r="D1485" s="4" cm="1">
        <f t="array" ref="D1485">_FV(C1485,"Open")</f>
        <v>0.69</v>
      </c>
      <c r="E1485" s="2" cm="1">
        <f t="array" ref="E1485">_FV(C1485,"Price")</f>
        <v>0.6976</v>
      </c>
      <c r="F1485" s="3" cm="1">
        <f t="array" ref="F1485">_FV(C1485,"Volume average",TRUE)</f>
        <v>299412</v>
      </c>
      <c r="G1485">
        <f t="shared" ca="1" si="50"/>
        <v>0.60826913382693582</v>
      </c>
      <c r="H1485" s="5">
        <f t="shared" si="51"/>
        <v>1.1014492753623263E-2</v>
      </c>
    </row>
    <row r="1486" spans="1:8">
      <c r="A1486" s="6" t="s">
        <v>7282</v>
      </c>
      <c r="B1486" s="1" t="s">
        <v>627</v>
      </c>
      <c r="C1486" s="1" t="e" vm="1486">
        <v>#VALUE!</v>
      </c>
      <c r="D1486" s="4" cm="1">
        <f t="array" ref="D1486">_FV(C1486,"Open")</f>
        <v>1.7</v>
      </c>
      <c r="E1486" s="2" cm="1">
        <f t="array" ref="E1486">_FV(C1486,"Price")</f>
        <v>1.88</v>
      </c>
      <c r="F1486" s="3" cm="1">
        <f t="array" ref="F1486">_FV(C1486,"Volume average",TRUE)</f>
        <v>5699</v>
      </c>
      <c r="G1486">
        <f t="shared" ca="1" si="50"/>
        <v>4.11395577834055E-2</v>
      </c>
      <c r="H1486" s="5">
        <f t="shared" si="51"/>
        <v>0.10588235294117644</v>
      </c>
    </row>
    <row r="1487" spans="1:8">
      <c r="A1487" s="6" t="s">
        <v>7283</v>
      </c>
      <c r="B1487" s="1" t="s">
        <v>2359</v>
      </c>
      <c r="C1487" s="1" t="e" vm="1487">
        <v>#VALUE!</v>
      </c>
      <c r="D1487" s="4" cm="1">
        <f t="array" ref="D1487">_FV(C1487,"Open")</f>
        <v>10.79</v>
      </c>
      <c r="E1487" s="2" cm="1">
        <f t="array" ref="E1487">_FV(C1487,"Price")</f>
        <v>10.9</v>
      </c>
      <c r="F1487" s="3" cm="1">
        <f t="array" ref="F1487">_FV(C1487,"Volume average",TRUE)</f>
        <v>444417</v>
      </c>
      <c r="G1487">
        <f t="shared" ca="1" si="50"/>
        <v>0.16588900452696931</v>
      </c>
      <c r="H1487" s="5">
        <f t="shared" si="51"/>
        <v>1.019462465245609E-2</v>
      </c>
    </row>
    <row r="1488" spans="1:8">
      <c r="A1488" s="6" t="s">
        <v>7284</v>
      </c>
      <c r="B1488" s="1" t="s">
        <v>3659</v>
      </c>
      <c r="C1488" s="1" t="e" vm="1488">
        <v>#VALUE!</v>
      </c>
      <c r="D1488" s="4" cm="1">
        <f t="array" ref="D1488">_FV(C1488,"Open")</f>
        <v>22.78</v>
      </c>
      <c r="E1488" s="2" cm="1">
        <f t="array" ref="E1488">_FV(C1488,"Price")</f>
        <v>22.79</v>
      </c>
      <c r="F1488" s="3" cm="1">
        <f t="array" ref="F1488">_FV(C1488,"Volume average",TRUE)</f>
        <v>1509009</v>
      </c>
      <c r="G1488">
        <f t="shared" ca="1" si="50"/>
        <v>0.83776973008418831</v>
      </c>
      <c r="H1488" s="5">
        <f t="shared" si="51"/>
        <v>4.3898156277427615E-4</v>
      </c>
    </row>
    <row r="1489" spans="1:8">
      <c r="A1489" s="6" t="s">
        <v>7285</v>
      </c>
      <c r="B1489" s="1" t="s">
        <v>3317</v>
      </c>
      <c r="C1489" s="1" t="e" vm="1489">
        <v>#VALUE!</v>
      </c>
      <c r="D1489" s="4" cm="1">
        <f t="array" ref="D1489">_FV(C1489,"Open")</f>
        <v>19.45</v>
      </c>
      <c r="E1489" s="2" cm="1">
        <f t="array" ref="E1489">_FV(C1489,"Price")</f>
        <v>19.8</v>
      </c>
      <c r="F1489" s="3" cm="1">
        <f t="array" ref="F1489">_FV(C1489,"Volume average",TRUE)</f>
        <v>449002</v>
      </c>
      <c r="G1489">
        <f t="shared" ca="1" si="50"/>
        <v>0.53073732846639665</v>
      </c>
      <c r="H1489" s="5">
        <f t="shared" si="51"/>
        <v>1.7994858611825267E-2</v>
      </c>
    </row>
    <row r="1490" spans="1:8">
      <c r="A1490" s="6" t="s">
        <v>7286</v>
      </c>
      <c r="B1490" s="1" t="s">
        <v>3640</v>
      </c>
      <c r="C1490" s="1" t="e" vm="1490">
        <v>#VALUE!</v>
      </c>
      <c r="D1490" s="4" cm="1">
        <f t="array" ref="D1490">_FV(C1490,"Open")</f>
        <v>24.02</v>
      </c>
      <c r="E1490" s="2" cm="1">
        <f t="array" ref="E1490">_FV(C1490,"Price")</f>
        <v>23.82</v>
      </c>
      <c r="F1490" s="3" cm="1">
        <f t="array" ref="F1490">_FV(C1490,"Volume average",TRUE)</f>
        <v>11909</v>
      </c>
      <c r="G1490">
        <f t="shared" ca="1" si="50"/>
        <v>6.1565782407159042E-2</v>
      </c>
      <c r="H1490" s="5">
        <f t="shared" si="51"/>
        <v>-8.3263946711073806E-3</v>
      </c>
    </row>
    <row r="1491" spans="1:8">
      <c r="A1491" s="6" t="s">
        <v>7287</v>
      </c>
      <c r="B1491" s="1" t="s">
        <v>363</v>
      </c>
      <c r="C1491" s="1" t="e" vm="1491">
        <v>#VALUE!</v>
      </c>
      <c r="D1491" s="4" cm="1">
        <f t="array" ref="D1491">_FV(C1491,"Open")</f>
        <v>0.77</v>
      </c>
      <c r="E1491" s="2" cm="1">
        <f t="array" ref="E1491">_FV(C1491,"Price")</f>
        <v>0.75</v>
      </c>
      <c r="F1491" s="3" cm="1">
        <f t="array" ref="F1491">_FV(C1491,"Volume average",TRUE)</f>
        <v>2474701</v>
      </c>
      <c r="G1491">
        <f t="shared" ca="1" si="50"/>
        <v>0.32594904291966964</v>
      </c>
      <c r="H1491" s="5">
        <f t="shared" si="51"/>
        <v>-2.5974025974025997E-2</v>
      </c>
    </row>
    <row r="1492" spans="1:8">
      <c r="A1492" s="6" t="s">
        <v>7288</v>
      </c>
      <c r="B1492" s="1" t="s">
        <v>481</v>
      </c>
      <c r="C1492" s="1" t="e" vm="1492">
        <v>#VALUE!</v>
      </c>
      <c r="D1492" s="4" cm="1">
        <f t="array" ref="D1492">_FV(C1492,"Open")</f>
        <v>0.93</v>
      </c>
      <c r="E1492" s="2" cm="1">
        <f t="array" ref="E1492">_FV(C1492,"Price")</f>
        <v>0.75</v>
      </c>
      <c r="F1492" s="3" cm="1">
        <f t="array" ref="F1492">_FV(C1492,"Volume average",TRUE)</f>
        <v>45991</v>
      </c>
      <c r="G1492">
        <f t="shared" ca="1" si="50"/>
        <v>0.58294225791382104</v>
      </c>
      <c r="H1492" s="5">
        <f t="shared" si="51"/>
        <v>-0.19354838709677424</v>
      </c>
    </row>
    <row r="1493" spans="1:8">
      <c r="A1493" s="6" t="s">
        <v>7289</v>
      </c>
      <c r="B1493" s="1" t="s">
        <v>762</v>
      </c>
      <c r="C1493" s="1" t="e" vm="1493">
        <v>#VALUE!</v>
      </c>
      <c r="D1493" s="4" cm="1">
        <f t="array" ref="D1493">_FV(C1493,"Open")</f>
        <v>1.67</v>
      </c>
      <c r="E1493" s="2" cm="1">
        <f t="array" ref="E1493">_FV(C1493,"Price")</f>
        <v>1.65</v>
      </c>
      <c r="F1493" s="3" cm="1">
        <f t="array" ref="F1493">_FV(C1493,"Volume average",TRUE)</f>
        <v>113103</v>
      </c>
      <c r="G1493">
        <f t="shared" ca="1" si="50"/>
        <v>0.77015441031432164</v>
      </c>
      <c r="H1493" s="5">
        <f t="shared" si="51"/>
        <v>-1.1976047904191628E-2</v>
      </c>
    </row>
    <row r="1494" spans="1:8">
      <c r="A1494" s="6" t="s">
        <v>7290</v>
      </c>
      <c r="B1494" s="1" t="s">
        <v>5158</v>
      </c>
      <c r="C1494" s="1" t="e" vm="1494">
        <v>#VALUE!</v>
      </c>
      <c r="D1494" s="4" cm="1">
        <f t="array" ref="D1494">_FV(C1494,"Open")</f>
        <v>94.85</v>
      </c>
      <c r="E1494" s="2" cm="1">
        <f t="array" ref="E1494">_FV(C1494,"Price")</f>
        <v>96.05</v>
      </c>
      <c r="F1494" s="3" cm="1">
        <f t="array" ref="F1494">_FV(C1494,"Volume average",TRUE)</f>
        <v>837895</v>
      </c>
      <c r="G1494">
        <f t="shared" ca="1" si="50"/>
        <v>0.11387281544933303</v>
      </c>
      <c r="H1494" s="5">
        <f t="shared" si="51"/>
        <v>1.2651555086979472E-2</v>
      </c>
    </row>
    <row r="1495" spans="1:8">
      <c r="A1495" s="6" t="s">
        <v>7291</v>
      </c>
      <c r="B1495" s="1" t="s">
        <v>2483</v>
      </c>
      <c r="C1495" s="1" t="e" vm="1495">
        <v>#VALUE!</v>
      </c>
      <c r="D1495" s="4" cm="1">
        <f t="array" ref="D1495">_FV(C1495,"Open")</f>
        <v>10.81</v>
      </c>
      <c r="E1495" s="2" cm="1">
        <f t="array" ref="E1495">_FV(C1495,"Price")</f>
        <v>10.72</v>
      </c>
      <c r="F1495" s="3" cm="1">
        <f t="array" ref="F1495">_FV(C1495,"Volume average",TRUE)</f>
        <v>39783</v>
      </c>
      <c r="G1495">
        <f t="shared" ca="1" si="50"/>
        <v>0.81351141993162435</v>
      </c>
      <c r="H1495" s="5">
        <f t="shared" si="51"/>
        <v>-8.3256244218316237E-3</v>
      </c>
    </row>
    <row r="1496" spans="1:8">
      <c r="A1496" s="6" t="s">
        <v>7292</v>
      </c>
      <c r="B1496" s="1" t="s">
        <v>2241</v>
      </c>
      <c r="C1496" s="1" t="e" vm="1496">
        <v>#VALUE!</v>
      </c>
      <c r="D1496" s="4" cm="1">
        <f t="array" ref="D1496">_FV(C1496,"Open")</f>
        <v>8.52</v>
      </c>
      <c r="E1496" s="2" cm="1">
        <f t="array" ref="E1496">_FV(C1496,"Price")</f>
        <v>8.3149999999999995</v>
      </c>
      <c r="F1496" s="3" cm="1">
        <f t="array" ref="F1496">_FV(C1496,"Volume average",TRUE)</f>
        <v>1310799</v>
      </c>
      <c r="G1496">
        <f t="shared" ca="1" si="50"/>
        <v>0.51485421591068992</v>
      </c>
      <c r="H1496" s="5">
        <f t="shared" si="51"/>
        <v>-2.4061032863849776E-2</v>
      </c>
    </row>
    <row r="1497" spans="1:8">
      <c r="A1497" s="6" t="s">
        <v>7293</v>
      </c>
      <c r="B1497" s="1" t="s">
        <v>1082</v>
      </c>
      <c r="C1497" s="1" t="e" vm="1497">
        <v>#VALUE!</v>
      </c>
      <c r="D1497" s="4" cm="1">
        <f t="array" ref="D1497">_FV(C1497,"Open")</f>
        <v>2.08</v>
      </c>
      <c r="E1497" s="2" cm="1">
        <f t="array" ref="E1497">_FV(C1497,"Price")</f>
        <v>2.06</v>
      </c>
      <c r="F1497" s="3" cm="1">
        <f t="array" ref="F1497">_FV(C1497,"Volume average",TRUE)</f>
        <v>10650</v>
      </c>
      <c r="G1497">
        <f t="shared" ca="1" si="50"/>
        <v>0.27519125682303724</v>
      </c>
      <c r="H1497" s="5">
        <f t="shared" si="51"/>
        <v>-9.6153846153846229E-3</v>
      </c>
    </row>
    <row r="1498" spans="1:8">
      <c r="A1498" s="6" t="s">
        <v>7294</v>
      </c>
      <c r="B1498" s="1" t="s">
        <v>3220</v>
      </c>
      <c r="C1498" s="1" t="e" vm="1498">
        <v>#VALUE!</v>
      </c>
      <c r="D1498" s="4" cm="1">
        <f t="array" ref="D1498">_FV(C1498,"Open")</f>
        <v>18.07</v>
      </c>
      <c r="E1498" s="2" cm="1">
        <f t="array" ref="E1498">_FV(C1498,"Price")</f>
        <v>17.594999999999999</v>
      </c>
      <c r="F1498" s="3" cm="1">
        <f t="array" ref="F1498">_FV(C1498,"Volume average",TRUE)</f>
        <v>1092430</v>
      </c>
      <c r="G1498">
        <f t="shared" ca="1" si="50"/>
        <v>0.73871362565308452</v>
      </c>
      <c r="H1498" s="5">
        <f t="shared" si="51"/>
        <v>-2.6286662977310537E-2</v>
      </c>
    </row>
    <row r="1499" spans="1:8">
      <c r="A1499" s="6" t="s">
        <v>7295</v>
      </c>
      <c r="B1499" s="1" t="s">
        <v>3475</v>
      </c>
      <c r="C1499" s="1" t="e" vm="1499">
        <v>#VALUE!</v>
      </c>
      <c r="D1499" s="4" cm="1">
        <f t="array" ref="D1499">_FV(C1499,"Open")</f>
        <v>14.34</v>
      </c>
      <c r="E1499" s="2" cm="1">
        <f t="array" ref="E1499">_FV(C1499,"Price")</f>
        <v>14.4</v>
      </c>
      <c r="F1499" s="3" cm="1">
        <f t="array" ref="F1499">_FV(C1499,"Volume average",TRUE)</f>
        <v>494320</v>
      </c>
      <c r="G1499">
        <f t="shared" ca="1" si="50"/>
        <v>0.37308141691749086</v>
      </c>
      <c r="H1499" s="5">
        <f t="shared" si="51"/>
        <v>4.1841004184100762E-3</v>
      </c>
    </row>
    <row r="1500" spans="1:8">
      <c r="A1500" s="6" t="s">
        <v>7296</v>
      </c>
      <c r="B1500" s="1" t="s">
        <v>2991</v>
      </c>
      <c r="C1500" s="1" t="e" vm="1500">
        <v>#VALUE!</v>
      </c>
      <c r="D1500" s="4" cm="1">
        <f t="array" ref="D1500">_FV(C1500,"Open")</f>
        <v>14.36</v>
      </c>
      <c r="E1500" s="2" cm="1">
        <f t="array" ref="E1500">_FV(C1500,"Price")</f>
        <v>14.41</v>
      </c>
      <c r="F1500" s="3" cm="1">
        <f t="array" ref="F1500">_FV(C1500,"Volume average",TRUE)</f>
        <v>535427</v>
      </c>
      <c r="G1500">
        <f t="shared" ca="1" si="50"/>
        <v>0.48683206470660589</v>
      </c>
      <c r="H1500" s="5">
        <f t="shared" si="51"/>
        <v>3.4818941504178771E-3</v>
      </c>
    </row>
    <row r="1501" spans="1:8">
      <c r="A1501" s="6" t="s">
        <v>7297</v>
      </c>
      <c r="B1501" s="1" t="s">
        <v>2864</v>
      </c>
      <c r="C1501" s="1" t="e" vm="1501">
        <v>#VALUE!</v>
      </c>
      <c r="D1501" s="4" cm="1">
        <f t="array" ref="D1501">_FV(C1501,"Open")</f>
        <v>12</v>
      </c>
      <c r="E1501" s="2" cm="1">
        <f t="array" ref="E1501">_FV(C1501,"Price")</f>
        <v>10.79</v>
      </c>
      <c r="F1501" s="3" cm="1">
        <f t="array" ref="F1501">_FV(C1501,"Volume average",TRUE)</f>
        <v>2028</v>
      </c>
      <c r="G1501">
        <f t="shared" ca="1" si="50"/>
        <v>0.18417275137973999</v>
      </c>
      <c r="H1501" s="5">
        <f t="shared" si="51"/>
        <v>-0.1008333333333334</v>
      </c>
    </row>
    <row r="1502" spans="1:8">
      <c r="A1502" s="6" t="s">
        <v>7298</v>
      </c>
      <c r="B1502" s="1" t="s">
        <v>11701</v>
      </c>
      <c r="C1502" s="1" t="e" vm="1502">
        <v>#VALUE!</v>
      </c>
      <c r="D1502" s="4" cm="1">
        <f t="array" ref="D1502">_FV(C1502,"Open")</f>
        <v>6.28</v>
      </c>
      <c r="E1502" s="2" cm="1">
        <f t="array" ref="E1502">_FV(C1502,"Price")</f>
        <v>6.63</v>
      </c>
      <c r="F1502" s="3" cm="1">
        <f t="array" ref="F1502">_FV(C1502,"Volume average",TRUE)</f>
        <v>31936</v>
      </c>
      <c r="G1502">
        <f t="shared" ca="1" si="50"/>
        <v>4.3658185071182909E-2</v>
      </c>
      <c r="H1502" s="5">
        <f t="shared" si="51"/>
        <v>5.573248407643306E-2</v>
      </c>
    </row>
    <row r="1503" spans="1:8">
      <c r="A1503" s="6" t="s">
        <v>7299</v>
      </c>
      <c r="B1503" s="1" t="s">
        <v>2409</v>
      </c>
      <c r="C1503" s="1" t="e" vm="1503">
        <v>#VALUE!</v>
      </c>
      <c r="D1503" s="4" cm="1">
        <f t="array" ref="D1503">_FV(C1503,"Open")</f>
        <v>11.73</v>
      </c>
      <c r="E1503" s="2" cm="1">
        <f t="array" ref="E1503">_FV(C1503,"Price")</f>
        <v>11.92</v>
      </c>
      <c r="F1503" s="3" cm="1">
        <f t="array" ref="F1503">_FV(C1503,"Volume average",TRUE)</f>
        <v>469206</v>
      </c>
      <c r="G1503">
        <f t="shared" ca="1" si="50"/>
        <v>0.20960763297726159</v>
      </c>
      <c r="H1503" s="5">
        <f t="shared" si="51"/>
        <v>1.6197783461210528E-2</v>
      </c>
    </row>
    <row r="1504" spans="1:8">
      <c r="A1504" s="6" t="s">
        <v>7300</v>
      </c>
      <c r="B1504" s="1" t="s">
        <v>3291</v>
      </c>
      <c r="C1504" s="1" t="e" vm="1504">
        <v>#VALUE!</v>
      </c>
      <c r="D1504" s="4" cm="1">
        <f t="array" ref="D1504">_FV(C1504,"Open")</f>
        <v>18.190000000000001</v>
      </c>
      <c r="E1504" s="2" cm="1">
        <f t="array" ref="E1504">_FV(C1504,"Price")</f>
        <v>17.41</v>
      </c>
      <c r="F1504" s="3" cm="1">
        <f t="array" ref="F1504">_FV(C1504,"Volume average",TRUE)</f>
        <v>17066</v>
      </c>
      <c r="G1504">
        <f t="shared" ca="1" si="50"/>
        <v>0.20362458100218173</v>
      </c>
      <c r="H1504" s="5">
        <f t="shared" si="51"/>
        <v>-4.2880703683342555E-2</v>
      </c>
    </row>
    <row r="1505" spans="1:8">
      <c r="A1505" s="6" t="s">
        <v>7301</v>
      </c>
      <c r="B1505" s="1" t="s">
        <v>160</v>
      </c>
      <c r="C1505" s="1" t="e" vm="1505">
        <v>#VALUE!</v>
      </c>
      <c r="D1505" s="4" cm="1">
        <f t="array" ref="D1505">_FV(C1505,"Open")</f>
        <v>0.35099999999999998</v>
      </c>
      <c r="E1505" s="2" cm="1">
        <f t="array" ref="E1505">_FV(C1505,"Price")</f>
        <v>0.34489999999999998</v>
      </c>
      <c r="F1505" s="3" cm="1">
        <f t="array" ref="F1505">_FV(C1505,"Volume average",TRUE)</f>
        <v>96931</v>
      </c>
      <c r="G1505">
        <f t="shared" ca="1" si="50"/>
        <v>0.24925754513189757</v>
      </c>
      <c r="H1505" s="5">
        <f t="shared" si="51"/>
        <v>-1.7378917378917363E-2</v>
      </c>
    </row>
    <row r="1506" spans="1:8">
      <c r="A1506" s="6" t="s">
        <v>7302</v>
      </c>
      <c r="B1506" s="1" t="s">
        <v>1324</v>
      </c>
      <c r="C1506" s="1" t="e" vm="1506">
        <v>#VALUE!</v>
      </c>
      <c r="D1506" s="4" cm="1">
        <f t="array" ref="D1506">_FV(C1506,"Open")</f>
        <v>4.79</v>
      </c>
      <c r="E1506" s="2" cm="1">
        <f t="array" ref="E1506">_FV(C1506,"Price")</f>
        <v>5.17</v>
      </c>
      <c r="F1506" s="3" cm="1">
        <f t="array" ref="F1506">_FV(C1506,"Volume average",TRUE)</f>
        <v>22348087</v>
      </c>
      <c r="G1506">
        <f t="shared" ca="1" si="50"/>
        <v>0.92327246898748105</v>
      </c>
      <c r="H1506" s="5">
        <f t="shared" si="51"/>
        <v>7.9331941544885154E-2</v>
      </c>
    </row>
    <row r="1507" spans="1:8">
      <c r="A1507" s="6" t="s">
        <v>7303</v>
      </c>
      <c r="B1507" s="1" t="s">
        <v>776</v>
      </c>
      <c r="C1507" s="1" t="e" vm="1507">
        <v>#VALUE!</v>
      </c>
      <c r="D1507" s="4" cm="1">
        <f t="array" ref="D1507">_FV(C1507,"Open")</f>
        <v>1.25</v>
      </c>
      <c r="E1507" s="2" cm="1">
        <f t="array" ref="E1507">_FV(C1507,"Price")</f>
        <v>1.02</v>
      </c>
      <c r="F1507" s="3" cm="1">
        <f t="array" ref="F1507">_FV(C1507,"Volume average",TRUE)</f>
        <v>171923</v>
      </c>
      <c r="G1507">
        <f t="shared" ca="1" si="50"/>
        <v>0.78604679964039881</v>
      </c>
      <c r="H1507" s="5">
        <f t="shared" si="51"/>
        <v>-0.184</v>
      </c>
    </row>
    <row r="1508" spans="1:8">
      <c r="A1508" s="6" t="s">
        <v>7304</v>
      </c>
      <c r="B1508" s="1" t="s">
        <v>3434</v>
      </c>
      <c r="C1508" s="1" t="e" vm="1508">
        <v>#VALUE!</v>
      </c>
      <c r="D1508" s="4" cm="1">
        <f t="array" ref="D1508">_FV(C1508,"Open")</f>
        <v>18.37</v>
      </c>
      <c r="E1508" s="2" cm="1">
        <f t="array" ref="E1508">_FV(C1508,"Price")</f>
        <v>18.350000000000001</v>
      </c>
      <c r="F1508" s="3" cm="1">
        <f t="array" ref="F1508">_FV(C1508,"Volume average",TRUE)</f>
        <v>50061</v>
      </c>
      <c r="G1508">
        <f t="shared" ca="1" si="50"/>
        <v>0.12336396667474647</v>
      </c>
      <c r="H1508" s="5">
        <f t="shared" si="51"/>
        <v>-1.08873162765376E-3</v>
      </c>
    </row>
    <row r="1509" spans="1:8">
      <c r="A1509" s="6" t="s">
        <v>7305</v>
      </c>
      <c r="B1509" s="1" t="s">
        <v>2358</v>
      </c>
      <c r="C1509" s="1" t="e" vm="1509">
        <v>#VALUE!</v>
      </c>
      <c r="D1509" s="4" cm="1">
        <f t="array" ref="D1509">_FV(C1509,"Open")</f>
        <v>13.35</v>
      </c>
      <c r="E1509" s="2" cm="1">
        <f t="array" ref="E1509">_FV(C1509,"Price")</f>
        <v>12.98</v>
      </c>
      <c r="F1509" s="3" cm="1">
        <f t="array" ref="F1509">_FV(C1509,"Volume average",TRUE)</f>
        <v>875920</v>
      </c>
      <c r="G1509">
        <f t="shared" ca="1" si="50"/>
        <v>0.29368509930920927</v>
      </c>
      <c r="H1509" s="5">
        <f t="shared" si="51"/>
        <v>-2.7715355805243386E-2</v>
      </c>
    </row>
    <row r="1510" spans="1:8">
      <c r="A1510" s="6" t="s">
        <v>7306</v>
      </c>
      <c r="B1510" s="1" t="s">
        <v>295</v>
      </c>
      <c r="C1510" s="1" t="e" vm="1510">
        <v>#VALUE!</v>
      </c>
      <c r="D1510" s="4" cm="1">
        <f t="array" ref="D1510">_FV(C1510,"Open")</f>
        <v>0.60099999999999998</v>
      </c>
      <c r="E1510" s="2" cm="1">
        <f t="array" ref="E1510">_FV(C1510,"Price")</f>
        <v>0.60099999999999998</v>
      </c>
      <c r="F1510" s="3" cm="1">
        <f t="array" ref="F1510">_FV(C1510,"Volume average",TRUE)</f>
        <v>571393</v>
      </c>
      <c r="G1510">
        <f t="shared" ca="1" si="50"/>
        <v>0.59246295229195634</v>
      </c>
      <c r="H1510" s="5">
        <f t="shared" si="51"/>
        <v>0</v>
      </c>
    </row>
    <row r="1511" spans="1:8">
      <c r="A1511" s="6" t="s">
        <v>7307</v>
      </c>
      <c r="B1511" s="1" t="s">
        <v>11702</v>
      </c>
      <c r="C1511" s="1" t="e" vm="1511">
        <v>#VALUE!</v>
      </c>
      <c r="D1511" s="4" cm="1">
        <f t="array" ref="D1511">_FV(C1511,"Open")</f>
        <v>4.1554000000000002</v>
      </c>
      <c r="E1511" s="2" cm="1">
        <f t="array" ref="E1511">_FV(C1511,"Price")</f>
        <v>4.42</v>
      </c>
      <c r="F1511" s="3" cm="1">
        <f t="array" ref="F1511">_FV(C1511,"Volume average",TRUE)</f>
        <v>0</v>
      </c>
      <c r="G1511">
        <f t="shared" ca="1" si="50"/>
        <v>0.40695247972296844</v>
      </c>
      <c r="H1511" s="5">
        <f t="shared" si="51"/>
        <v>6.3676180391779302E-2</v>
      </c>
    </row>
    <row r="1512" spans="1:8">
      <c r="A1512" s="6" t="s">
        <v>7308</v>
      </c>
      <c r="B1512" s="1" t="s">
        <v>4343</v>
      </c>
      <c r="C1512" s="1" t="e" vm="1512">
        <v>#VALUE!</v>
      </c>
      <c r="D1512" s="4" cm="1">
        <f t="array" ref="D1512">_FV(C1512,"Open")</f>
        <v>47.1</v>
      </c>
      <c r="E1512" s="2" cm="1">
        <f t="array" ref="E1512">_FV(C1512,"Price")</f>
        <v>46.58</v>
      </c>
      <c r="F1512" s="3" cm="1">
        <f t="array" ref="F1512">_FV(C1512,"Volume average",TRUE)</f>
        <v>680352</v>
      </c>
      <c r="G1512">
        <f t="shared" ca="1" si="50"/>
        <v>0.90426475267137152</v>
      </c>
      <c r="H1512" s="5">
        <f t="shared" si="51"/>
        <v>-1.104033970276015E-2</v>
      </c>
    </row>
    <row r="1513" spans="1:8">
      <c r="A1513" s="6" t="s">
        <v>7309</v>
      </c>
      <c r="B1513" s="1" t="s">
        <v>2400</v>
      </c>
      <c r="C1513" s="1" t="e" vm="1513">
        <v>#VALUE!</v>
      </c>
      <c r="D1513" s="4" cm="1">
        <f t="array" ref="D1513">_FV(C1513,"Open")</f>
        <v>8.65</v>
      </c>
      <c r="E1513" s="2" cm="1">
        <f t="array" ref="E1513">_FV(C1513,"Price")</f>
        <v>8.27</v>
      </c>
      <c r="F1513" s="3" cm="1">
        <f t="array" ref="F1513">_FV(C1513,"Volume average",TRUE)</f>
        <v>6329587</v>
      </c>
      <c r="G1513">
        <f t="shared" ca="1" si="50"/>
        <v>0.27247928527535981</v>
      </c>
      <c r="H1513" s="5">
        <f t="shared" si="51"/>
        <v>-4.3930635838150378E-2</v>
      </c>
    </row>
    <row r="1514" spans="1:8">
      <c r="A1514" s="6" t="s">
        <v>7310</v>
      </c>
      <c r="B1514" s="1" t="s">
        <v>4198</v>
      </c>
      <c r="C1514" s="1" t="e" vm="1514">
        <v>#VALUE!</v>
      </c>
      <c r="D1514" s="4" cm="1">
        <f t="array" ref="D1514">_FV(C1514,"Open")</f>
        <v>36.93</v>
      </c>
      <c r="E1514" s="2" cm="1">
        <f t="array" ref="E1514">_FV(C1514,"Price")</f>
        <v>36.520000000000003</v>
      </c>
      <c r="F1514" s="3" cm="1">
        <f t="array" ref="F1514">_FV(C1514,"Volume average",TRUE)</f>
        <v>528099</v>
      </c>
      <c r="G1514">
        <f t="shared" ca="1" si="50"/>
        <v>0.65223087784782785</v>
      </c>
      <c r="H1514" s="5">
        <f t="shared" si="51"/>
        <v>-1.110208502572425E-2</v>
      </c>
    </row>
    <row r="1515" spans="1:8">
      <c r="A1515" s="6" t="s">
        <v>7311</v>
      </c>
      <c r="B1515" s="1" t="s">
        <v>5507</v>
      </c>
      <c r="C1515" s="1" t="e" vm="1515">
        <v>#VALUE!</v>
      </c>
      <c r="D1515" s="4" cm="1">
        <f t="array" ref="D1515">_FV(C1515,"Open")</f>
        <v>177.96</v>
      </c>
      <c r="E1515" s="2" cm="1">
        <f t="array" ref="E1515">_FV(C1515,"Price")</f>
        <v>177.79</v>
      </c>
      <c r="F1515" s="3" cm="1">
        <f t="array" ref="F1515">_FV(C1515,"Volume average",TRUE)</f>
        <v>813485</v>
      </c>
      <c r="G1515">
        <f t="shared" ca="1" si="50"/>
        <v>0.43409700251806327</v>
      </c>
      <c r="H1515" s="5">
        <f t="shared" si="51"/>
        <v>-9.5527084738152338E-4</v>
      </c>
    </row>
    <row r="1516" spans="1:8">
      <c r="A1516" s="6" t="s">
        <v>7312</v>
      </c>
      <c r="B1516" s="1" t="s">
        <v>3479</v>
      </c>
      <c r="C1516" s="1" t="e" vm="1516">
        <v>#VALUE!</v>
      </c>
      <c r="D1516" s="4" cm="1">
        <f t="array" ref="D1516">_FV(C1516,"Open")</f>
        <v>21.01</v>
      </c>
      <c r="E1516" s="2" cm="1">
        <f t="array" ref="E1516">_FV(C1516,"Price")</f>
        <v>20.93</v>
      </c>
      <c r="F1516" s="3" cm="1">
        <f t="array" ref="F1516">_FV(C1516,"Volume average",TRUE)</f>
        <v>105585</v>
      </c>
      <c r="G1516">
        <f t="shared" ca="1" si="50"/>
        <v>0.20242485797928222</v>
      </c>
      <c r="H1516" s="5">
        <f t="shared" si="51"/>
        <v>-3.807710613993424E-3</v>
      </c>
    </row>
    <row r="1517" spans="1:8">
      <c r="A1517" s="6" t="s">
        <v>7313</v>
      </c>
      <c r="B1517" s="1" t="s">
        <v>501</v>
      </c>
      <c r="C1517" s="1" t="e" vm="1517">
        <v>#VALUE!</v>
      </c>
      <c r="D1517" s="4" cm="1">
        <f t="array" ref="D1517">_FV(C1517,"Open")</f>
        <v>1.03</v>
      </c>
      <c r="E1517" s="2" cm="1">
        <f t="array" ref="E1517">_FV(C1517,"Price")</f>
        <v>1.05</v>
      </c>
      <c r="F1517" s="3" cm="1">
        <f t="array" ref="F1517">_FV(C1517,"Volume average",TRUE)</f>
        <v>7945</v>
      </c>
      <c r="G1517">
        <f t="shared" ca="1" si="50"/>
        <v>0.67429385666708652</v>
      </c>
      <c r="H1517" s="5">
        <f t="shared" si="51"/>
        <v>1.9417475728155355E-2</v>
      </c>
    </row>
    <row r="1518" spans="1:8">
      <c r="A1518" s="6" t="s">
        <v>7314</v>
      </c>
      <c r="B1518" s="1" t="s">
        <v>5375</v>
      </c>
      <c r="C1518" s="1" t="e" vm="1518">
        <v>#VALUE!</v>
      </c>
      <c r="D1518" s="4" cm="1">
        <f t="array" ref="D1518">_FV(C1518,"Open")</f>
        <v>132.69999999999999</v>
      </c>
      <c r="E1518" s="2" cm="1">
        <f t="array" ref="E1518">_FV(C1518,"Price")</f>
        <v>129.47</v>
      </c>
      <c r="F1518" s="3" cm="1">
        <f t="array" ref="F1518">_FV(C1518,"Volume average",TRUE)</f>
        <v>3057939</v>
      </c>
      <c r="G1518">
        <f t="shared" ca="1" si="50"/>
        <v>0.94465987866374324</v>
      </c>
      <c r="H1518" s="5">
        <f t="shared" si="51"/>
        <v>-2.4340617935192089E-2</v>
      </c>
    </row>
    <row r="1519" spans="1:8">
      <c r="A1519" s="6" t="s">
        <v>7315</v>
      </c>
      <c r="B1519" s="1" t="s">
        <v>1303</v>
      </c>
      <c r="C1519" s="1" t="e" vm="1519">
        <v>#VALUE!</v>
      </c>
      <c r="D1519" s="4" cm="1">
        <f t="array" ref="D1519">_FV(C1519,"Open")</f>
        <v>3.15</v>
      </c>
      <c r="E1519" s="2" cm="1">
        <f t="array" ref="E1519">_FV(C1519,"Price")</f>
        <v>3.08</v>
      </c>
      <c r="F1519" s="3" cm="1">
        <f t="array" ref="F1519">_FV(C1519,"Volume average",TRUE)</f>
        <v>391894</v>
      </c>
      <c r="G1519">
        <f t="shared" ca="1" si="50"/>
        <v>0.54158592765250324</v>
      </c>
      <c r="H1519" s="5">
        <f t="shared" si="51"/>
        <v>-2.2222222222222171E-2</v>
      </c>
    </row>
    <row r="1520" spans="1:8">
      <c r="A1520" s="6" t="s">
        <v>7316</v>
      </c>
      <c r="B1520" s="1" t="s">
        <v>861</v>
      </c>
      <c r="C1520" s="1" t="e" vm="1520">
        <v>#VALUE!</v>
      </c>
      <c r="D1520" s="4" cm="1">
        <f t="array" ref="D1520">_FV(C1520,"Open")</f>
        <v>1.6</v>
      </c>
      <c r="E1520" s="2" cm="1">
        <f t="array" ref="E1520">_FV(C1520,"Price")</f>
        <v>1.51</v>
      </c>
      <c r="F1520" s="3" cm="1">
        <f t="array" ref="F1520">_FV(C1520,"Volume average",TRUE)</f>
        <v>39183</v>
      </c>
      <c r="G1520">
        <f t="shared" ca="1" si="50"/>
        <v>0.72092698764005714</v>
      </c>
      <c r="H1520" s="5">
        <f t="shared" si="51"/>
        <v>-5.625000000000005E-2</v>
      </c>
    </row>
    <row r="1521" spans="1:8">
      <c r="A1521" s="6" t="s">
        <v>7317</v>
      </c>
      <c r="B1521" s="1" t="s">
        <v>2995</v>
      </c>
      <c r="C1521" s="1" t="e" vm="1521">
        <v>#VALUE!</v>
      </c>
      <c r="D1521" s="4" cm="1">
        <f t="array" ref="D1521">_FV(C1521,"Open")</f>
        <v>14.63</v>
      </c>
      <c r="E1521" s="2" cm="1">
        <f t="array" ref="E1521">_FV(C1521,"Price")</f>
        <v>14.77</v>
      </c>
      <c r="F1521" s="3" cm="1">
        <f t="array" ref="F1521">_FV(C1521,"Volume average",TRUE)</f>
        <v>81010</v>
      </c>
      <c r="G1521">
        <f t="shared" ca="1" si="50"/>
        <v>0.85343169819263365</v>
      </c>
      <c r="H1521" s="5">
        <f t="shared" si="51"/>
        <v>9.5693779904305384E-3</v>
      </c>
    </row>
    <row r="1522" spans="1:8">
      <c r="A1522" s="6" t="s">
        <v>7318</v>
      </c>
      <c r="B1522" s="1" t="s">
        <v>4723</v>
      </c>
      <c r="C1522" s="1" t="e" vm="1522">
        <v>#VALUE!</v>
      </c>
      <c r="D1522" s="4" cm="1">
        <f t="array" ref="D1522">_FV(C1522,"Open")</f>
        <v>50.2</v>
      </c>
      <c r="E1522" s="2" cm="1">
        <f t="array" ref="E1522">_FV(C1522,"Price")</f>
        <v>49.83</v>
      </c>
      <c r="F1522" s="3" cm="1">
        <f t="array" ref="F1522">_FV(C1522,"Volume average",TRUE)</f>
        <v>3638074</v>
      </c>
      <c r="G1522">
        <f t="shared" ca="1" si="50"/>
        <v>0.59562551853534995</v>
      </c>
      <c r="H1522" s="5">
        <f t="shared" si="51"/>
        <v>-7.370517928286943E-3</v>
      </c>
    </row>
    <row r="1523" spans="1:8">
      <c r="A1523" s="6" t="s">
        <v>7319</v>
      </c>
      <c r="B1523" s="1" t="s">
        <v>14</v>
      </c>
      <c r="C1523" s="1" t="e" vm="1523">
        <v>#VALUE!</v>
      </c>
      <c r="D1523" s="4" cm="1">
        <f t="array" ref="D1523">_FV(C1523,"Open")</f>
        <v>0.28000000000000003</v>
      </c>
      <c r="E1523" s="2" cm="1">
        <f t="array" ref="E1523">_FV(C1523,"Price")</f>
        <v>0.29549999999999998</v>
      </c>
      <c r="F1523" s="3" cm="1">
        <f t="array" ref="F1523">_FV(C1523,"Volume average",TRUE)</f>
        <v>3654789</v>
      </c>
      <c r="G1523">
        <f t="shared" ca="1" si="50"/>
        <v>0.58024883452866527</v>
      </c>
      <c r="H1523" s="5">
        <f t="shared" si="51"/>
        <v>5.5357142857142702E-2</v>
      </c>
    </row>
    <row r="1524" spans="1:8">
      <c r="A1524" s="6" t="s">
        <v>7320</v>
      </c>
      <c r="B1524" s="1" t="s">
        <v>320</v>
      </c>
      <c r="C1524" s="1" t="e" vm="1524">
        <v>#VALUE!</v>
      </c>
      <c r="D1524" s="4" cm="1">
        <f t="array" ref="D1524">_FV(C1524,"Open")</f>
        <v>1.56</v>
      </c>
      <c r="E1524" s="2" cm="1">
        <f t="array" ref="E1524">_FV(C1524,"Price")</f>
        <v>1.74</v>
      </c>
      <c r="F1524" s="3" cm="1">
        <f t="array" ref="F1524">_FV(C1524,"Volume average",TRUE)</f>
        <v>12661667</v>
      </c>
      <c r="G1524">
        <f t="shared" ca="1" si="50"/>
        <v>8.227009207678404E-2</v>
      </c>
      <c r="H1524" s="5">
        <f t="shared" si="51"/>
        <v>0.11538461538461534</v>
      </c>
    </row>
    <row r="1525" spans="1:8">
      <c r="A1525" s="6" t="s">
        <v>7321</v>
      </c>
      <c r="B1525" s="1" t="s">
        <v>1418</v>
      </c>
      <c r="C1525" s="1" t="e" vm="1525">
        <v>#VALUE!</v>
      </c>
      <c r="D1525" s="4" cm="1">
        <f t="array" ref="D1525">_FV(C1525,"Open")</f>
        <v>5.07</v>
      </c>
      <c r="E1525" s="2" cm="1">
        <f t="array" ref="E1525">_FV(C1525,"Price")</f>
        <v>4.84</v>
      </c>
      <c r="F1525" s="3" cm="1">
        <f t="array" ref="F1525">_FV(C1525,"Volume average",TRUE)</f>
        <v>1145204</v>
      </c>
      <c r="G1525">
        <f t="shared" ca="1" si="50"/>
        <v>3.4772626190372913E-2</v>
      </c>
      <c r="H1525" s="5">
        <f t="shared" si="51"/>
        <v>-4.5364891518737752E-2</v>
      </c>
    </row>
    <row r="1526" spans="1:8">
      <c r="A1526" s="6" t="s">
        <v>7322</v>
      </c>
      <c r="B1526" s="1" t="s">
        <v>5119</v>
      </c>
      <c r="C1526" s="1" t="e" vm="1526">
        <v>#VALUE!</v>
      </c>
      <c r="D1526" s="4" cm="1">
        <f t="array" ref="D1526">_FV(C1526,"Open")</f>
        <v>101.17</v>
      </c>
      <c r="E1526" s="2" cm="1">
        <f t="array" ref="E1526">_FV(C1526,"Price")</f>
        <v>100.97</v>
      </c>
      <c r="F1526" s="3" cm="1">
        <f t="array" ref="F1526">_FV(C1526,"Volume average",TRUE)</f>
        <v>1017663</v>
      </c>
      <c r="G1526">
        <f t="shared" ca="1" si="50"/>
        <v>0.32235287797173939</v>
      </c>
      <c r="H1526" s="5">
        <f t="shared" si="51"/>
        <v>-1.9768706138183537E-3</v>
      </c>
    </row>
    <row r="1527" spans="1:8">
      <c r="A1527" s="6" t="s">
        <v>7323</v>
      </c>
      <c r="B1527" s="1" t="s">
        <v>5096</v>
      </c>
      <c r="C1527" s="1" t="e" vm="1527">
        <v>#VALUE!</v>
      </c>
      <c r="D1527" s="4" cm="1">
        <f t="array" ref="D1527">_FV(C1527,"Open")</f>
        <v>89.33</v>
      </c>
      <c r="E1527" s="2" cm="1">
        <f t="array" ref="E1527">_FV(C1527,"Price")</f>
        <v>89.27</v>
      </c>
      <c r="F1527" s="3" cm="1">
        <f t="array" ref="F1527">_FV(C1527,"Volume average",TRUE)</f>
        <v>146924</v>
      </c>
      <c r="G1527">
        <f t="shared" ca="1" si="50"/>
        <v>0.17802364579650032</v>
      </c>
      <c r="H1527" s="5">
        <f t="shared" si="51"/>
        <v>-6.7166685324081808E-4</v>
      </c>
    </row>
    <row r="1528" spans="1:8">
      <c r="A1528" s="6" t="s">
        <v>7324</v>
      </c>
      <c r="B1528" s="1" t="s">
        <v>353</v>
      </c>
      <c r="C1528" s="1" t="e" vm="1528">
        <v>#VALUE!</v>
      </c>
      <c r="D1528" s="4" cm="1">
        <f t="array" ref="D1528">_FV(C1528,"Open")</f>
        <v>0.88800000000000001</v>
      </c>
      <c r="E1528" s="2" cm="1">
        <f t="array" ref="E1528">_FV(C1528,"Price")</f>
        <v>0.85019999999999996</v>
      </c>
      <c r="F1528" s="3" cm="1">
        <f t="array" ref="F1528">_FV(C1528,"Volume average",TRUE)</f>
        <v>198119</v>
      </c>
      <c r="G1528">
        <f t="shared" ca="1" si="50"/>
        <v>0.7993343666113234</v>
      </c>
      <c r="H1528" s="5">
        <f t="shared" si="51"/>
        <v>-4.2567567567567632E-2</v>
      </c>
    </row>
    <row r="1529" spans="1:8">
      <c r="A1529" s="6" t="s">
        <v>7325</v>
      </c>
      <c r="B1529" s="1" t="s">
        <v>945</v>
      </c>
      <c r="C1529" s="1" t="e" vm="1529">
        <v>#VALUE!</v>
      </c>
      <c r="D1529" s="4" cm="1">
        <f t="array" ref="D1529">_FV(C1529,"Open")</f>
        <v>1.87</v>
      </c>
      <c r="E1529" s="2" cm="1">
        <f t="array" ref="E1529">_FV(C1529,"Price")</f>
        <v>1.91</v>
      </c>
      <c r="F1529" s="3" cm="1">
        <f t="array" ref="F1529">_FV(C1529,"Volume average",TRUE)</f>
        <v>42294</v>
      </c>
      <c r="G1529">
        <f t="shared" ca="1" si="50"/>
        <v>0.10981701883765538</v>
      </c>
      <c r="H1529" s="5">
        <f t="shared" si="51"/>
        <v>2.13903743315507E-2</v>
      </c>
    </row>
    <row r="1530" spans="1:8">
      <c r="A1530" s="6" t="s">
        <v>7326</v>
      </c>
      <c r="B1530" s="1" t="s">
        <v>3490</v>
      </c>
      <c r="C1530" s="1" t="e" vm="1530">
        <v>#VALUE!</v>
      </c>
      <c r="D1530" s="4" cm="1">
        <f t="array" ref="D1530">_FV(C1530,"Open")</f>
        <v>21.23</v>
      </c>
      <c r="E1530" s="2" cm="1">
        <f t="array" ref="E1530">_FV(C1530,"Price")</f>
        <v>21.24</v>
      </c>
      <c r="F1530" s="3" cm="1">
        <f t="array" ref="F1530">_FV(C1530,"Volume average",TRUE)</f>
        <v>26105</v>
      </c>
      <c r="G1530">
        <f t="shared" ca="1" si="50"/>
        <v>0.61391325389567997</v>
      </c>
      <c r="H1530" s="5">
        <f t="shared" si="51"/>
        <v>4.7103155911436696E-4</v>
      </c>
    </row>
    <row r="1531" spans="1:8">
      <c r="A1531" s="6" t="s">
        <v>7327</v>
      </c>
      <c r="B1531" s="1" t="s">
        <v>3195</v>
      </c>
      <c r="C1531" s="1" t="e" vm="1531">
        <v>#VALUE!</v>
      </c>
      <c r="D1531" s="4" cm="1">
        <f t="array" ref="D1531">_FV(C1531,"Open")</f>
        <v>16.3</v>
      </c>
      <c r="E1531" s="2" cm="1">
        <f t="array" ref="E1531">_FV(C1531,"Price")</f>
        <v>16.170000000000002</v>
      </c>
      <c r="F1531" s="3" cm="1">
        <f t="array" ref="F1531">_FV(C1531,"Volume average",TRUE)</f>
        <v>27858</v>
      </c>
      <c r="G1531">
        <f t="shared" ca="1" si="50"/>
        <v>0.87599772047855817</v>
      </c>
      <c r="H1531" s="5">
        <f t="shared" si="51"/>
        <v>-7.9754601226993248E-3</v>
      </c>
    </row>
    <row r="1532" spans="1:8">
      <c r="A1532" s="6" t="s">
        <v>7328</v>
      </c>
      <c r="B1532" s="1" t="s">
        <v>306</v>
      </c>
      <c r="C1532" s="1" t="e" vm="1532">
        <v>#VALUE!</v>
      </c>
      <c r="D1532" s="4" cm="1">
        <f t="array" ref="D1532">_FV(C1532,"Open")</f>
        <v>0.62</v>
      </c>
      <c r="E1532" s="2" cm="1">
        <f t="array" ref="E1532">_FV(C1532,"Price")</f>
        <v>0.60240000000000005</v>
      </c>
      <c r="F1532" s="3" cm="1">
        <f t="array" ref="F1532">_FV(C1532,"Volume average",TRUE)</f>
        <v>138732</v>
      </c>
      <c r="G1532">
        <f t="shared" ca="1" si="50"/>
        <v>0.94982765228027366</v>
      </c>
      <c r="H1532" s="5">
        <f t="shared" si="51"/>
        <v>-2.8387096774193467E-2</v>
      </c>
    </row>
    <row r="1533" spans="1:8">
      <c r="A1533" s="6" t="s">
        <v>7329</v>
      </c>
      <c r="B1533" s="1" t="s">
        <v>3470</v>
      </c>
      <c r="C1533" s="1" t="e" vm="1533">
        <v>#VALUE!</v>
      </c>
      <c r="D1533" s="4" cm="1">
        <f t="array" ref="D1533">_FV(C1533,"Open")</f>
        <v>18.61</v>
      </c>
      <c r="E1533" s="2" cm="1">
        <f t="array" ref="E1533">_FV(C1533,"Price")</f>
        <v>18.14</v>
      </c>
      <c r="F1533" s="3" cm="1">
        <f t="array" ref="F1533">_FV(C1533,"Volume average",TRUE)</f>
        <v>811040</v>
      </c>
      <c r="G1533">
        <f t="shared" ca="1" si="50"/>
        <v>0.73486638520402703</v>
      </c>
      <c r="H1533" s="5">
        <f t="shared" si="51"/>
        <v>-2.5255239118753298E-2</v>
      </c>
    </row>
    <row r="1534" spans="1:8">
      <c r="A1534" s="6" t="s">
        <v>7330</v>
      </c>
      <c r="B1534" s="1" t="s">
        <v>5272</v>
      </c>
      <c r="C1534" s="1" t="e" vm="1534">
        <v>#VALUE!</v>
      </c>
      <c r="D1534" s="4" cm="1">
        <f t="array" ref="D1534">_FV(C1534,"Open")</f>
        <v>121.13</v>
      </c>
      <c r="E1534" s="2" cm="1">
        <f t="array" ref="E1534">_FV(C1534,"Price")</f>
        <v>119.81</v>
      </c>
      <c r="F1534" s="3" cm="1">
        <f t="array" ref="F1534">_FV(C1534,"Volume average",TRUE)</f>
        <v>1463531</v>
      </c>
      <c r="G1534">
        <f t="shared" ca="1" si="50"/>
        <v>0.19284230678975445</v>
      </c>
      <c r="H1534" s="5">
        <f t="shared" si="51"/>
        <v>-1.089738297696684E-2</v>
      </c>
    </row>
    <row r="1535" spans="1:8">
      <c r="A1535" s="6" t="s">
        <v>7331</v>
      </c>
      <c r="B1535" s="1" t="s">
        <v>454</v>
      </c>
      <c r="C1535" s="1" t="e" vm="1535">
        <v>#VALUE!</v>
      </c>
      <c r="D1535" s="4" cm="1">
        <f t="array" ref="D1535">_FV(C1535,"Open")</f>
        <v>0.89500000000000002</v>
      </c>
      <c r="E1535" s="2" cm="1">
        <f t="array" ref="E1535">_FV(C1535,"Price")</f>
        <v>0.93189999999999995</v>
      </c>
      <c r="F1535" s="3" cm="1">
        <f t="array" ref="F1535">_FV(C1535,"Volume average",TRUE)</f>
        <v>518365</v>
      </c>
      <c r="G1535">
        <f t="shared" ca="1" si="50"/>
        <v>9.0949670091735713E-2</v>
      </c>
      <c r="H1535" s="5">
        <f t="shared" si="51"/>
        <v>4.1229050279329535E-2</v>
      </c>
    </row>
    <row r="1536" spans="1:8">
      <c r="A1536" s="6" t="s">
        <v>7332</v>
      </c>
      <c r="B1536" s="1" t="s">
        <v>1638</v>
      </c>
      <c r="C1536" s="1" t="e" vm="1536">
        <v>#VALUE!</v>
      </c>
      <c r="D1536" s="4" cm="1">
        <f t="array" ref="D1536">_FV(C1536,"Open")</f>
        <v>6.85</v>
      </c>
      <c r="E1536" s="2" cm="1">
        <f t="array" ref="E1536">_FV(C1536,"Price")</f>
        <v>7.16</v>
      </c>
      <c r="F1536" s="3" cm="1">
        <f t="array" ref="F1536">_FV(C1536,"Volume average",TRUE)</f>
        <v>74892</v>
      </c>
      <c r="G1536">
        <f t="shared" ca="1" si="50"/>
        <v>0.23192542769653968</v>
      </c>
      <c r="H1536" s="5">
        <f t="shared" si="51"/>
        <v>4.5255474452554817E-2</v>
      </c>
    </row>
    <row r="1537" spans="1:8">
      <c r="A1537" s="6" t="s">
        <v>7333</v>
      </c>
      <c r="B1537" s="1" t="s">
        <v>27</v>
      </c>
      <c r="C1537" s="1" t="e" vm="1537">
        <v>#VALUE!</v>
      </c>
      <c r="D1537" s="4" cm="1">
        <f t="array" ref="D1537">_FV(C1537,"Open")</f>
        <v>7.78</v>
      </c>
      <c r="E1537" s="2" cm="1">
        <f t="array" ref="E1537">_FV(C1537,"Price")</f>
        <v>6.83</v>
      </c>
      <c r="F1537" s="3" cm="1">
        <f t="array" ref="F1537">_FV(C1537,"Volume average",TRUE)</f>
        <v>4369785</v>
      </c>
      <c r="G1537">
        <f t="shared" ca="1" si="50"/>
        <v>1.9598526194051336E-2</v>
      </c>
      <c r="H1537" s="5">
        <f t="shared" si="51"/>
        <v>-0.12210796915167096</v>
      </c>
    </row>
    <row r="1538" spans="1:8">
      <c r="A1538" s="6" t="s">
        <v>7334</v>
      </c>
      <c r="B1538" s="1" t="s">
        <v>3582</v>
      </c>
      <c r="C1538" s="1" t="e" vm="1538">
        <v>#VALUE!</v>
      </c>
      <c r="D1538" s="4" cm="1">
        <f t="array" ref="D1538">_FV(C1538,"Open")</f>
        <v>19.555</v>
      </c>
      <c r="E1538" s="2" cm="1">
        <f t="array" ref="E1538">_FV(C1538,"Price")</f>
        <v>19.5</v>
      </c>
      <c r="F1538" s="3" cm="1">
        <f t="array" ref="F1538">_FV(C1538,"Volume average",TRUE)</f>
        <v>5906</v>
      </c>
      <c r="G1538">
        <f t="shared" ca="1" si="50"/>
        <v>0.12289536264790069</v>
      </c>
      <c r="H1538" s="5">
        <f t="shared" si="51"/>
        <v>-2.8125799028381345E-3</v>
      </c>
    </row>
    <row r="1539" spans="1:8">
      <c r="A1539" s="6" t="s">
        <v>7335</v>
      </c>
      <c r="B1539" s="1" t="s">
        <v>3555</v>
      </c>
      <c r="C1539" s="1" t="e" vm="1539">
        <v>#VALUE!</v>
      </c>
      <c r="D1539" s="4" cm="1">
        <f t="array" ref="D1539">_FV(C1539,"Open")</f>
        <v>22.25</v>
      </c>
      <c r="E1539" s="2" cm="1">
        <f t="array" ref="E1539">_FV(C1539,"Price")</f>
        <v>22.02</v>
      </c>
      <c r="F1539" s="3" cm="1">
        <f t="array" ref="F1539">_FV(C1539,"Volume average",TRUE)</f>
        <v>317985</v>
      </c>
      <c r="G1539">
        <f t="shared" ca="1" si="50"/>
        <v>0.1971022088047133</v>
      </c>
      <c r="H1539" s="5">
        <f t="shared" si="51"/>
        <v>-1.0337078651685412E-2</v>
      </c>
    </row>
    <row r="1540" spans="1:8">
      <c r="A1540" s="6" t="s">
        <v>7336</v>
      </c>
      <c r="B1540" s="1" t="s">
        <v>1484</v>
      </c>
      <c r="C1540" s="1" t="e" vm="1540">
        <v>#VALUE!</v>
      </c>
      <c r="D1540" s="4" cm="1">
        <f t="array" ref="D1540">_FV(C1540,"Open")</f>
        <v>3.96</v>
      </c>
      <c r="E1540" s="2" cm="1">
        <f t="array" ref="E1540">_FV(C1540,"Price")</f>
        <v>3.95</v>
      </c>
      <c r="F1540" s="3" cm="1">
        <f t="array" ref="F1540">_FV(C1540,"Volume average",TRUE)</f>
        <v>44123</v>
      </c>
      <c r="G1540">
        <f t="shared" ca="1" si="50"/>
        <v>0.41308291286266963</v>
      </c>
      <c r="H1540" s="5">
        <f t="shared" si="51"/>
        <v>-2.5252525252524713E-3</v>
      </c>
    </row>
    <row r="1541" spans="1:8">
      <c r="A1541" s="6" t="s">
        <v>7337</v>
      </c>
      <c r="B1541" s="1" t="s">
        <v>679</v>
      </c>
      <c r="C1541" s="1" t="e" vm="1541">
        <v>#VALUE!</v>
      </c>
      <c r="D1541" s="4" cm="1">
        <f t="array" ref="D1541">_FV(C1541,"Open")</f>
        <v>1.55</v>
      </c>
      <c r="E1541" s="2" cm="1">
        <f t="array" ref="E1541">_FV(C1541,"Price")</f>
        <v>1.4</v>
      </c>
      <c r="F1541" s="3" cm="1">
        <f t="array" ref="F1541">_FV(C1541,"Volume average",TRUE)</f>
        <v>58547</v>
      </c>
      <c r="G1541">
        <f t="shared" ca="1" si="50"/>
        <v>9.0554596006243826E-2</v>
      </c>
      <c r="H1541" s="5">
        <f t="shared" si="51"/>
        <v>-9.6774193548387177E-2</v>
      </c>
    </row>
    <row r="1542" spans="1:8">
      <c r="A1542" s="6" t="s">
        <v>7338</v>
      </c>
      <c r="B1542" s="1" t="s">
        <v>3824</v>
      </c>
      <c r="C1542" s="1" t="e" vm="1542">
        <v>#VALUE!</v>
      </c>
      <c r="D1542" s="4" cm="1">
        <f t="array" ref="D1542">_FV(C1542,"Open")</f>
        <v>25.18</v>
      </c>
      <c r="E1542" s="2" cm="1">
        <f t="array" ref="E1542">_FV(C1542,"Price")</f>
        <v>25.31</v>
      </c>
      <c r="F1542" s="3" cm="1">
        <f t="array" ref="F1542">_FV(C1542,"Volume average",TRUE)</f>
        <v>24747</v>
      </c>
      <c r="G1542">
        <f t="shared" ca="1" si="50"/>
        <v>0.88338713560616444</v>
      </c>
      <c r="H1542" s="5">
        <f t="shared" si="51"/>
        <v>5.1628276409848694E-3</v>
      </c>
    </row>
    <row r="1543" spans="1:8">
      <c r="A1543" s="6" t="s">
        <v>7339</v>
      </c>
      <c r="B1543" s="1" t="s">
        <v>878</v>
      </c>
      <c r="C1543" s="1" t="e" vm="1543">
        <v>#VALUE!</v>
      </c>
      <c r="D1543" s="4" cm="1">
        <f t="array" ref="D1543">_FV(C1543,"Open")</f>
        <v>1.7</v>
      </c>
      <c r="E1543" s="2" cm="1">
        <f t="array" ref="E1543">_FV(C1543,"Price")</f>
        <v>1.68</v>
      </c>
      <c r="F1543" s="3" cm="1">
        <f t="array" ref="F1543">_FV(C1543,"Volume average",TRUE)</f>
        <v>101205</v>
      </c>
      <c r="G1543">
        <f t="shared" ca="1" si="50"/>
        <v>0.33249104837890886</v>
      </c>
      <c r="H1543" s="5">
        <f t="shared" si="51"/>
        <v>-1.1764705882352951E-2</v>
      </c>
    </row>
    <row r="1544" spans="1:8">
      <c r="A1544" s="6" t="s">
        <v>7340</v>
      </c>
      <c r="B1544" s="1" t="s">
        <v>1722</v>
      </c>
      <c r="C1544" s="1" t="e" vm="1544">
        <v>#VALUE!</v>
      </c>
      <c r="D1544" s="4" cm="1">
        <f t="array" ref="D1544">_FV(C1544,"Open")</f>
        <v>6.29</v>
      </c>
      <c r="E1544" s="2" cm="1">
        <f t="array" ref="E1544">_FV(C1544,"Price")</f>
        <v>6.59</v>
      </c>
      <c r="F1544" s="3" cm="1">
        <f t="array" ref="F1544">_FV(C1544,"Volume average",TRUE)</f>
        <v>10117</v>
      </c>
      <c r="G1544">
        <f t="shared" ca="1" si="50"/>
        <v>0.35735223126763838</v>
      </c>
      <c r="H1544" s="5">
        <f t="shared" si="51"/>
        <v>4.7694753577106487E-2</v>
      </c>
    </row>
    <row r="1545" spans="1:8">
      <c r="A1545" s="6" t="s">
        <v>7341</v>
      </c>
      <c r="B1545" s="1" t="s">
        <v>619</v>
      </c>
      <c r="C1545" s="1" t="e" vm="1545">
        <v>#VALUE!</v>
      </c>
      <c r="D1545" s="4" cm="1">
        <f t="array" ref="D1545">_FV(C1545,"Open")</f>
        <v>1.06</v>
      </c>
      <c r="E1545" s="2" cm="1">
        <f t="array" ref="E1545">_FV(C1545,"Price")</f>
        <v>1.07</v>
      </c>
      <c r="F1545" s="3" cm="1">
        <f t="array" ref="F1545">_FV(C1545,"Volume average",TRUE)</f>
        <v>295039</v>
      </c>
      <c r="G1545">
        <f t="shared" ca="1" si="50"/>
        <v>0.28124100868865298</v>
      </c>
      <c r="H1545" s="5">
        <f t="shared" si="51"/>
        <v>9.4339622641509517E-3</v>
      </c>
    </row>
    <row r="1546" spans="1:8">
      <c r="A1546" s="6" t="s">
        <v>7342</v>
      </c>
      <c r="B1546" s="1" t="s">
        <v>1258</v>
      </c>
      <c r="C1546" s="1" t="e" vm="1546">
        <v>#VALUE!</v>
      </c>
      <c r="D1546" s="4" cm="1">
        <f t="array" ref="D1546">_FV(C1546,"Open")</f>
        <v>2.35</v>
      </c>
      <c r="E1546" s="2" cm="1">
        <f t="array" ref="E1546">_FV(C1546,"Price")</f>
        <v>2.2000000000000002</v>
      </c>
      <c r="F1546" s="3" cm="1">
        <f t="array" ref="F1546">_FV(C1546,"Volume average",TRUE)</f>
        <v>33524</v>
      </c>
      <c r="G1546">
        <f t="shared" ca="1" si="50"/>
        <v>0.35137889147056722</v>
      </c>
      <c r="H1546" s="5">
        <f t="shared" si="51"/>
        <v>-6.3829787234042507E-2</v>
      </c>
    </row>
    <row r="1547" spans="1:8">
      <c r="A1547" s="6" t="s">
        <v>7343</v>
      </c>
      <c r="B1547" s="1" t="s">
        <v>2876</v>
      </c>
      <c r="C1547" s="1" t="e" vm="1547">
        <v>#VALUE!</v>
      </c>
      <c r="D1547" s="4" cm="1">
        <f t="array" ref="D1547">_FV(C1547,"Open")</f>
        <v>14.47</v>
      </c>
      <c r="E1547" s="2" cm="1">
        <f t="array" ref="E1547">_FV(C1547,"Price")</f>
        <v>14.38</v>
      </c>
      <c r="F1547" s="3" cm="1">
        <f t="array" ref="F1547">_FV(C1547,"Volume average",TRUE)</f>
        <v>16180</v>
      </c>
      <c r="G1547">
        <f t="shared" ref="G1547:G1610" ca="1" si="52">RAND()</f>
        <v>0.28477154948408667</v>
      </c>
      <c r="H1547" s="5">
        <f t="shared" si="51"/>
        <v>-6.2197650310988149E-3</v>
      </c>
    </row>
    <row r="1548" spans="1:8">
      <c r="A1548" s="6" t="s">
        <v>7344</v>
      </c>
      <c r="B1548" s="1" t="s">
        <v>2293</v>
      </c>
      <c r="C1548" s="1" t="e" vm="1548">
        <v>#VALUE!</v>
      </c>
      <c r="D1548" s="4" cm="1">
        <f t="array" ref="D1548">_FV(C1548,"Open")</f>
        <v>9.49</v>
      </c>
      <c r="E1548" s="2" cm="1">
        <f t="array" ref="E1548">_FV(C1548,"Price")</f>
        <v>8.99</v>
      </c>
      <c r="F1548" s="3" cm="1">
        <f t="array" ref="F1548">_FV(C1548,"Volume average",TRUE)</f>
        <v>66531</v>
      </c>
      <c r="G1548">
        <f t="shared" ca="1" si="52"/>
        <v>0.26548217870955315</v>
      </c>
      <c r="H1548" s="5">
        <f t="shared" ref="H1548:H1611" si="53">IF(AND(ISNUMBER(D1548),ISNUMBER(E1548)),(E1548-D1548)/D1548,0)</f>
        <v>-5.2687038988408853E-2</v>
      </c>
    </row>
    <row r="1549" spans="1:8">
      <c r="A1549" s="6" t="s">
        <v>7345</v>
      </c>
      <c r="B1549" s="1" t="s">
        <v>987</v>
      </c>
      <c r="C1549" s="1" t="e" vm="1549">
        <v>#VALUE!</v>
      </c>
      <c r="D1549" s="4" cm="1">
        <f t="array" ref="D1549">_FV(C1549,"Open")</f>
        <v>2.19</v>
      </c>
      <c r="E1549" s="2" cm="1">
        <f t="array" ref="E1549">_FV(C1549,"Price")</f>
        <v>2.2749999999999999</v>
      </c>
      <c r="F1549" s="3" cm="1">
        <f t="array" ref="F1549">_FV(C1549,"Volume average",TRUE)</f>
        <v>989058</v>
      </c>
      <c r="G1549">
        <f t="shared" ca="1" si="52"/>
        <v>0.14408677654844293</v>
      </c>
      <c r="H1549" s="5">
        <f t="shared" si="53"/>
        <v>3.8812785388127838E-2</v>
      </c>
    </row>
    <row r="1550" spans="1:8">
      <c r="A1550" s="6" t="s">
        <v>7346</v>
      </c>
      <c r="B1550" s="1" t="s">
        <v>2425</v>
      </c>
      <c r="C1550" s="1" t="e" vm="1550">
        <v>#VALUE!</v>
      </c>
      <c r="D1550" s="4" cm="1">
        <f t="array" ref="D1550">_FV(C1550,"Open")</f>
        <v>7.585</v>
      </c>
      <c r="E1550" s="2" cm="1">
        <f t="array" ref="E1550">_FV(C1550,"Price")</f>
        <v>7.5</v>
      </c>
      <c r="F1550" s="3" cm="1">
        <f t="array" ref="F1550">_FV(C1550,"Volume average",TRUE)</f>
        <v>53299</v>
      </c>
      <c r="G1550">
        <f t="shared" ca="1" si="52"/>
        <v>0.68604938643978175</v>
      </c>
      <c r="H1550" s="5">
        <f t="shared" si="53"/>
        <v>-1.1206328279499007E-2</v>
      </c>
    </row>
    <row r="1551" spans="1:8">
      <c r="A1551" s="6" t="s">
        <v>7347</v>
      </c>
      <c r="B1551" s="1" t="s">
        <v>1066</v>
      </c>
      <c r="C1551" s="1" t="e" vm="1551">
        <v>#VALUE!</v>
      </c>
      <c r="D1551" s="4" cm="1">
        <f t="array" ref="D1551">_FV(C1551,"Open")</f>
        <v>2.13</v>
      </c>
      <c r="E1551" s="2" cm="1">
        <f t="array" ref="E1551">_FV(C1551,"Price")</f>
        <v>2.06</v>
      </c>
      <c r="F1551" s="3" cm="1">
        <f t="array" ref="F1551">_FV(C1551,"Volume average",TRUE)</f>
        <v>5998</v>
      </c>
      <c r="G1551">
        <f t="shared" ca="1" si="52"/>
        <v>0.80838737620718482</v>
      </c>
      <c r="H1551" s="5">
        <f t="shared" si="53"/>
        <v>-3.2863849765258142E-2</v>
      </c>
    </row>
    <row r="1552" spans="1:8">
      <c r="A1552" s="6" t="s">
        <v>7348</v>
      </c>
      <c r="B1552" s="1" t="s">
        <v>3667</v>
      </c>
      <c r="C1552" s="1" t="e" vm="1552">
        <v>#VALUE!</v>
      </c>
      <c r="D1552" s="4" cm="1">
        <f t="array" ref="D1552">_FV(C1552,"Open")</f>
        <v>18.559999999999999</v>
      </c>
      <c r="E1552" s="2" cm="1">
        <f t="array" ref="E1552">_FV(C1552,"Price")</f>
        <v>18.61</v>
      </c>
      <c r="F1552" s="3" cm="1">
        <f t="array" ref="F1552">_FV(C1552,"Volume average",TRUE)</f>
        <v>827762</v>
      </c>
      <c r="G1552">
        <f t="shared" ca="1" si="52"/>
        <v>0.87916738436391162</v>
      </c>
      <c r="H1552" s="5">
        <f t="shared" si="53"/>
        <v>2.6939655172414177E-3</v>
      </c>
    </row>
    <row r="1553" spans="1:8">
      <c r="A1553" s="6" t="s">
        <v>7349</v>
      </c>
      <c r="B1553" s="1" t="s">
        <v>3623</v>
      </c>
      <c r="C1553" s="1" t="e" vm="1553">
        <v>#VALUE!</v>
      </c>
      <c r="D1553" s="4" cm="1">
        <f t="array" ref="D1553">_FV(C1553,"Open")</f>
        <v>25.34</v>
      </c>
      <c r="E1553" s="2" cm="1">
        <f t="array" ref="E1553">_FV(C1553,"Price")</f>
        <v>25.47</v>
      </c>
      <c r="F1553" s="3" cm="1">
        <f t="array" ref="F1553">_FV(C1553,"Volume average",TRUE)</f>
        <v>1345408</v>
      </c>
      <c r="G1553">
        <f t="shared" ca="1" si="52"/>
        <v>0.30850919199741744</v>
      </c>
      <c r="H1553" s="5">
        <f t="shared" si="53"/>
        <v>5.1302288871349251E-3</v>
      </c>
    </row>
    <row r="1554" spans="1:8">
      <c r="A1554" s="6" t="s">
        <v>7350</v>
      </c>
      <c r="B1554" s="1" t="s">
        <v>1687</v>
      </c>
      <c r="C1554" s="1" t="e" vm="1554">
        <v>#VALUE!</v>
      </c>
      <c r="D1554" s="4" cm="1">
        <f t="array" ref="D1554">_FV(C1554,"Open")</f>
        <v>3.65</v>
      </c>
      <c r="E1554" s="2" cm="1">
        <f t="array" ref="E1554">_FV(C1554,"Price")</f>
        <v>3.5</v>
      </c>
      <c r="F1554" s="3" cm="1">
        <f t="array" ref="F1554">_FV(C1554,"Volume average",TRUE)</f>
        <v>615725</v>
      </c>
      <c r="G1554">
        <f t="shared" ca="1" si="52"/>
        <v>0.44812226429746782</v>
      </c>
      <c r="H1554" s="5">
        <f t="shared" si="53"/>
        <v>-4.1095890410958881E-2</v>
      </c>
    </row>
    <row r="1555" spans="1:8">
      <c r="A1555" s="6" t="s">
        <v>7351</v>
      </c>
      <c r="B1555" s="1" t="s">
        <v>2403</v>
      </c>
      <c r="C1555" s="1" t="e" vm="1555">
        <v>#VALUE!</v>
      </c>
      <c r="D1555" s="4" cm="1">
        <f t="array" ref="D1555">_FV(C1555,"Open")</f>
        <v>12.56</v>
      </c>
      <c r="E1555" s="2" cm="1">
        <f t="array" ref="E1555">_FV(C1555,"Price")</f>
        <v>13.05</v>
      </c>
      <c r="F1555" s="3" cm="1">
        <f t="array" ref="F1555">_FV(C1555,"Volume average",TRUE)</f>
        <v>668085</v>
      </c>
      <c r="G1555">
        <f t="shared" ca="1" si="52"/>
        <v>0.99881787467762007</v>
      </c>
      <c r="H1555" s="5">
        <f t="shared" si="53"/>
        <v>3.9012738853503197E-2</v>
      </c>
    </row>
    <row r="1556" spans="1:8">
      <c r="A1556" s="6" t="s">
        <v>7352</v>
      </c>
      <c r="B1556" s="1" t="s">
        <v>1847</v>
      </c>
      <c r="C1556" s="1" t="e" vm="1556">
        <v>#VALUE!</v>
      </c>
      <c r="D1556" s="4" cm="1">
        <f t="array" ref="D1556">_FV(C1556,"Open")</f>
        <v>2.42</v>
      </c>
      <c r="E1556" s="2" cm="1">
        <f t="array" ref="E1556">_FV(C1556,"Price")</f>
        <v>2.2000000000000002</v>
      </c>
      <c r="F1556" s="3" cm="1">
        <f t="array" ref="F1556">_FV(C1556,"Volume average",TRUE)</f>
        <v>436489</v>
      </c>
      <c r="G1556">
        <f t="shared" ca="1" si="52"/>
        <v>0.3850998073383618</v>
      </c>
      <c r="H1556" s="5">
        <f t="shared" si="53"/>
        <v>-9.0909090909090814E-2</v>
      </c>
    </row>
    <row r="1557" spans="1:8">
      <c r="A1557" s="6" t="s">
        <v>7353</v>
      </c>
      <c r="B1557" s="1" t="s">
        <v>4064</v>
      </c>
      <c r="C1557" s="1" t="e" vm="1557">
        <v>#VALUE!</v>
      </c>
      <c r="D1557" s="4" cm="1">
        <f t="array" ref="D1557">_FV(C1557,"Open")</f>
        <v>29.36</v>
      </c>
      <c r="E1557" s="2" cm="1">
        <f t="array" ref="E1557">_FV(C1557,"Price")</f>
        <v>29.13</v>
      </c>
      <c r="F1557" s="3" cm="1">
        <f t="array" ref="F1557">_FV(C1557,"Volume average",TRUE)</f>
        <v>281218</v>
      </c>
      <c r="G1557">
        <f t="shared" ca="1" si="52"/>
        <v>0.49533846885644839</v>
      </c>
      <c r="H1557" s="5">
        <f t="shared" si="53"/>
        <v>-7.8337874659400696E-3</v>
      </c>
    </row>
    <row r="1558" spans="1:8">
      <c r="A1558" s="6" t="s">
        <v>7354</v>
      </c>
      <c r="B1558" s="1" t="s">
        <v>4621</v>
      </c>
      <c r="C1558" s="1" t="e" vm="1558">
        <v>#VALUE!</v>
      </c>
      <c r="D1558" s="4" cm="1">
        <f t="array" ref="D1558">_FV(C1558,"Open")</f>
        <v>51.7</v>
      </c>
      <c r="E1558" s="2" cm="1">
        <f t="array" ref="E1558">_FV(C1558,"Price")</f>
        <v>50.87</v>
      </c>
      <c r="F1558" s="3" cm="1">
        <f t="array" ref="F1558">_FV(C1558,"Volume average",TRUE)</f>
        <v>907612</v>
      </c>
      <c r="G1558">
        <f t="shared" ca="1" si="52"/>
        <v>8.0403472565281686E-2</v>
      </c>
      <c r="H1558" s="5">
        <f t="shared" si="53"/>
        <v>-1.60541586073502E-2</v>
      </c>
    </row>
    <row r="1559" spans="1:8">
      <c r="A1559" s="6" t="s">
        <v>7355</v>
      </c>
      <c r="B1559" s="1" t="s">
        <v>5473</v>
      </c>
      <c r="C1559" s="1" t="e" vm="1559">
        <v>#VALUE!</v>
      </c>
      <c r="D1559" s="4" cm="1">
        <f t="array" ref="D1559">_FV(C1559,"Open")</f>
        <v>172.7</v>
      </c>
      <c r="E1559" s="2" cm="1">
        <f t="array" ref="E1559">_FV(C1559,"Price")</f>
        <v>169.14</v>
      </c>
      <c r="F1559" s="3" cm="1">
        <f t="array" ref="F1559">_FV(C1559,"Volume average",TRUE)</f>
        <v>52926</v>
      </c>
      <c r="G1559">
        <f t="shared" ca="1" si="52"/>
        <v>0.43962965360151263</v>
      </c>
      <c r="H1559" s="5">
        <f t="shared" si="53"/>
        <v>-2.0613781123335277E-2</v>
      </c>
    </row>
    <row r="1560" spans="1:8">
      <c r="A1560" s="6" t="s">
        <v>7356</v>
      </c>
      <c r="B1560" s="1" t="s">
        <v>4674</v>
      </c>
      <c r="C1560" s="1" t="e" vm="1560">
        <v>#VALUE!</v>
      </c>
      <c r="D1560" s="4" cm="1">
        <f t="array" ref="D1560">_FV(C1560,"Open")</f>
        <v>58.67</v>
      </c>
      <c r="E1560" s="2" cm="1">
        <f t="array" ref="E1560">_FV(C1560,"Price")</f>
        <v>57.54</v>
      </c>
      <c r="F1560" s="3" cm="1">
        <f t="array" ref="F1560">_FV(C1560,"Volume average",TRUE)</f>
        <v>470576</v>
      </c>
      <c r="G1560">
        <f t="shared" ca="1" si="52"/>
        <v>0.34548129276700934</v>
      </c>
      <c r="H1560" s="5">
        <f t="shared" si="53"/>
        <v>-1.9260269302880561E-2</v>
      </c>
    </row>
    <row r="1561" spans="1:8">
      <c r="A1561" s="6" t="s">
        <v>7357</v>
      </c>
      <c r="B1561" s="1" t="s">
        <v>5631</v>
      </c>
      <c r="C1561" s="1" t="e" vm="1561">
        <v>#VALUE!</v>
      </c>
      <c r="D1561" s="4" cm="1">
        <f t="array" ref="D1561">_FV(C1561,"Open")</f>
        <v>264.08</v>
      </c>
      <c r="E1561" s="2" cm="1">
        <f t="array" ref="E1561">_FV(C1561,"Price")</f>
        <v>263.33999999999997</v>
      </c>
      <c r="F1561" s="3" cm="1">
        <f t="array" ref="F1561">_FV(C1561,"Volume average",TRUE)</f>
        <v>141064</v>
      </c>
      <c r="G1561">
        <f t="shared" ca="1" si="52"/>
        <v>0.43631673040876484</v>
      </c>
      <c r="H1561" s="5">
        <f t="shared" si="53"/>
        <v>-2.8021811572251179E-3</v>
      </c>
    </row>
    <row r="1562" spans="1:8">
      <c r="A1562" s="6" t="s">
        <v>7358</v>
      </c>
      <c r="B1562" s="1" t="s">
        <v>3975</v>
      </c>
      <c r="C1562" s="1" t="e" vm="1562">
        <v>#VALUE!</v>
      </c>
      <c r="D1562" s="4" cm="1">
        <f t="array" ref="D1562">_FV(C1562,"Open")</f>
        <v>26.44</v>
      </c>
      <c r="E1562" s="2" cm="1">
        <f t="array" ref="E1562">_FV(C1562,"Price")</f>
        <v>26.25</v>
      </c>
      <c r="F1562" s="3" cm="1">
        <f t="array" ref="F1562">_FV(C1562,"Volume average",TRUE)</f>
        <v>19519</v>
      </c>
      <c r="G1562">
        <f t="shared" ca="1" si="52"/>
        <v>0.50329812530706008</v>
      </c>
      <c r="H1562" s="5">
        <f t="shared" si="53"/>
        <v>-7.1860816944024682E-3</v>
      </c>
    </row>
    <row r="1563" spans="1:8">
      <c r="A1563" s="6" t="s">
        <v>7359</v>
      </c>
      <c r="B1563" s="1" t="s">
        <v>4751</v>
      </c>
      <c r="C1563" s="1" t="e" vm="1563">
        <v>#VALUE!</v>
      </c>
      <c r="D1563" s="4" cm="1">
        <f t="array" ref="D1563">_FV(C1563,"Open")</f>
        <v>56.97</v>
      </c>
      <c r="E1563" s="2" cm="1">
        <f t="array" ref="E1563">_FV(C1563,"Price")</f>
        <v>57.15</v>
      </c>
      <c r="F1563" s="3" cm="1">
        <f t="array" ref="F1563">_FV(C1563,"Volume average",TRUE)</f>
        <v>357327</v>
      </c>
      <c r="G1563">
        <f t="shared" ca="1" si="52"/>
        <v>0.70810321149592959</v>
      </c>
      <c r="H1563" s="5">
        <f t="shared" si="53"/>
        <v>3.1595576619273254E-3</v>
      </c>
    </row>
    <row r="1564" spans="1:8">
      <c r="A1564" s="6" t="s">
        <v>7360</v>
      </c>
      <c r="B1564" s="1" t="s">
        <v>4035</v>
      </c>
      <c r="C1564" s="1" t="e" vm="1564">
        <v>#VALUE!</v>
      </c>
      <c r="D1564" s="4" cm="1">
        <f t="array" ref="D1564">_FV(C1564,"Open")</f>
        <v>26.81</v>
      </c>
      <c r="E1564" s="2" cm="1">
        <f t="array" ref="E1564">_FV(C1564,"Price")</f>
        <v>26.54</v>
      </c>
      <c r="F1564" s="3" cm="1">
        <f t="array" ref="F1564">_FV(C1564,"Volume average",TRUE)</f>
        <v>1051024</v>
      </c>
      <c r="G1564">
        <f t="shared" ca="1" si="52"/>
        <v>0.72687931591937238</v>
      </c>
      <c r="H1564" s="5">
        <f t="shared" si="53"/>
        <v>-1.0070869078701961E-2</v>
      </c>
    </row>
    <row r="1565" spans="1:8">
      <c r="A1565" s="6" t="s">
        <v>7361</v>
      </c>
      <c r="B1565" s="1" t="s">
        <v>4509</v>
      </c>
      <c r="C1565" s="1" t="e" vm="1565">
        <v>#VALUE!</v>
      </c>
      <c r="D1565" s="4" cm="1">
        <f t="array" ref="D1565">_FV(C1565,"Open")</f>
        <v>50.23</v>
      </c>
      <c r="E1565" s="2" cm="1">
        <f t="array" ref="E1565">_FV(C1565,"Price")</f>
        <v>49.62</v>
      </c>
      <c r="F1565" s="3" cm="1">
        <f t="array" ref="F1565">_FV(C1565,"Volume average",TRUE)</f>
        <v>520895</v>
      </c>
      <c r="G1565">
        <f t="shared" ca="1" si="52"/>
        <v>0.94901344938225363</v>
      </c>
      <c r="H1565" s="5">
        <f t="shared" si="53"/>
        <v>-1.2144136969938274E-2</v>
      </c>
    </row>
    <row r="1566" spans="1:8">
      <c r="A1566" s="6" t="s">
        <v>7362</v>
      </c>
      <c r="B1566" s="1" t="s">
        <v>144</v>
      </c>
      <c r="C1566" s="1" t="e" vm="1566">
        <v>#VALUE!</v>
      </c>
      <c r="D1566" s="4" cm="1">
        <f t="array" ref="D1566">_FV(C1566,"Open")</f>
        <v>0.61299999999999999</v>
      </c>
      <c r="E1566" s="2" cm="1">
        <f t="array" ref="E1566">_FV(C1566,"Price")</f>
        <v>0.61040000000000005</v>
      </c>
      <c r="F1566" s="3" cm="1">
        <f t="array" ref="F1566">_FV(C1566,"Volume average",TRUE)</f>
        <v>920797</v>
      </c>
      <c r="G1566">
        <f t="shared" ca="1" si="52"/>
        <v>0.74383438225738741</v>
      </c>
      <c r="H1566" s="5">
        <f t="shared" si="53"/>
        <v>-4.2414355628057681E-3</v>
      </c>
    </row>
    <row r="1567" spans="1:8">
      <c r="A1567" s="6" t="s">
        <v>7363</v>
      </c>
      <c r="B1567" s="1" t="s">
        <v>4995</v>
      </c>
      <c r="C1567" s="1" t="e" vm="1567">
        <v>#VALUE!</v>
      </c>
      <c r="D1567" s="4" cm="1">
        <f t="array" ref="D1567">_FV(C1567,"Open")</f>
        <v>75.459999999999994</v>
      </c>
      <c r="E1567" s="2" cm="1">
        <f t="array" ref="E1567">_FV(C1567,"Price")</f>
        <v>75.489999999999995</v>
      </c>
      <c r="F1567" s="3" cm="1">
        <f t="array" ref="F1567">_FV(C1567,"Volume average",TRUE)</f>
        <v>303932</v>
      </c>
      <c r="G1567">
        <f t="shared" ca="1" si="52"/>
        <v>0.13449187621516168</v>
      </c>
      <c r="H1567" s="5">
        <f t="shared" si="53"/>
        <v>3.9756162205143309E-4</v>
      </c>
    </row>
    <row r="1568" spans="1:8">
      <c r="A1568" s="6" t="s">
        <v>7364</v>
      </c>
      <c r="B1568" s="1" t="s">
        <v>1772</v>
      </c>
      <c r="C1568" s="1" t="e" vm="1568">
        <v>#VALUE!</v>
      </c>
      <c r="D1568" s="4" cm="1">
        <f t="array" ref="D1568">_FV(C1568,"Open")</f>
        <v>4.42</v>
      </c>
      <c r="E1568" s="2" cm="1">
        <f t="array" ref="E1568">_FV(C1568,"Price")</f>
        <v>4.2</v>
      </c>
      <c r="F1568" s="3" cm="1">
        <f t="array" ref="F1568">_FV(C1568,"Volume average",TRUE)</f>
        <v>25272</v>
      </c>
      <c r="G1568">
        <f t="shared" ca="1" si="52"/>
        <v>0.98749960292157701</v>
      </c>
      <c r="H1568" s="5">
        <f t="shared" si="53"/>
        <v>-4.9773755656108538E-2</v>
      </c>
    </row>
    <row r="1569" spans="1:8">
      <c r="A1569" s="6" t="s">
        <v>7365</v>
      </c>
      <c r="B1569" s="1" t="s">
        <v>3762</v>
      </c>
      <c r="C1569" s="1" t="e" vm="1569">
        <v>#VALUE!</v>
      </c>
      <c r="D1569" s="4" cm="1">
        <f t="array" ref="D1569">_FV(C1569,"Open")</f>
        <v>22</v>
      </c>
      <c r="E1569" s="2" cm="1">
        <f t="array" ref="E1569">_FV(C1569,"Price")</f>
        <v>21.99</v>
      </c>
      <c r="F1569" s="3" cm="1">
        <f t="array" ref="F1569">_FV(C1569,"Volume average",TRUE)</f>
        <v>482111</v>
      </c>
      <c r="G1569">
        <f t="shared" ca="1" si="52"/>
        <v>0.88587486316658082</v>
      </c>
      <c r="H1569" s="5">
        <f t="shared" si="53"/>
        <v>-4.5454545454552561E-4</v>
      </c>
    </row>
    <row r="1570" spans="1:8">
      <c r="A1570" s="6" t="s">
        <v>7366</v>
      </c>
      <c r="B1570" s="1" t="s">
        <v>4770</v>
      </c>
      <c r="C1570" s="1" t="e" vm="1570">
        <v>#VALUE!</v>
      </c>
      <c r="D1570" s="4" cm="1">
        <f t="array" ref="D1570">_FV(C1570,"Open")</f>
        <v>80.23</v>
      </c>
      <c r="E1570" s="2" cm="1">
        <f t="array" ref="E1570">_FV(C1570,"Price")</f>
        <v>79.31</v>
      </c>
      <c r="F1570" s="3" cm="1">
        <f t="array" ref="F1570">_FV(C1570,"Volume average",TRUE)</f>
        <v>792013</v>
      </c>
      <c r="G1570">
        <f t="shared" ca="1" si="52"/>
        <v>0.37750511916056761</v>
      </c>
      <c r="H1570" s="5">
        <f t="shared" si="53"/>
        <v>-1.1467032282188728E-2</v>
      </c>
    </row>
    <row r="1571" spans="1:8">
      <c r="A1571" s="6" t="s">
        <v>7367</v>
      </c>
      <c r="B1571" s="1" t="s">
        <v>921</v>
      </c>
      <c r="C1571" s="1" t="e" vm="1571">
        <v>#VALUE!</v>
      </c>
      <c r="D1571" s="4" cm="1">
        <f t="array" ref="D1571">_FV(C1571,"Open")</f>
        <v>1.51</v>
      </c>
      <c r="E1571" s="2" cm="1">
        <f t="array" ref="E1571">_FV(C1571,"Price")</f>
        <v>1.5149999999999999</v>
      </c>
      <c r="F1571" s="3" cm="1">
        <f t="array" ref="F1571">_FV(C1571,"Volume average",TRUE)</f>
        <v>990539</v>
      </c>
      <c r="G1571">
        <f t="shared" ca="1" si="52"/>
        <v>0.74176741744782992</v>
      </c>
      <c r="H1571" s="5">
        <f t="shared" si="53"/>
        <v>3.3112582781456247E-3</v>
      </c>
    </row>
    <row r="1572" spans="1:8">
      <c r="A1572" s="6" t="s">
        <v>7368</v>
      </c>
      <c r="B1572" s="1" t="s">
        <v>4756</v>
      </c>
      <c r="C1572" s="1" t="e" vm="1572">
        <v>#VALUE!</v>
      </c>
      <c r="D1572" s="4" cm="1">
        <f t="array" ref="D1572">_FV(C1572,"Open")</f>
        <v>57.14</v>
      </c>
      <c r="E1572" s="2" cm="1">
        <f t="array" ref="E1572">_FV(C1572,"Price")</f>
        <v>59.07</v>
      </c>
      <c r="F1572" s="3" cm="1">
        <f t="array" ref="F1572">_FV(C1572,"Volume average",TRUE)</f>
        <v>260771</v>
      </c>
      <c r="G1572">
        <f t="shared" ca="1" si="52"/>
        <v>0.47335855589930509</v>
      </c>
      <c r="H1572" s="5">
        <f t="shared" si="53"/>
        <v>3.3776688834441716E-2</v>
      </c>
    </row>
    <row r="1573" spans="1:8">
      <c r="A1573" s="6" t="s">
        <v>7369</v>
      </c>
      <c r="B1573" s="1" t="s">
        <v>11703</v>
      </c>
      <c r="C1573" s="1" t="e" vm="1573">
        <v>#VALUE!</v>
      </c>
      <c r="D1573" s="4" cm="1">
        <f t="array" ref="D1573">_FV(C1573,"Open")</f>
        <v>11.01</v>
      </c>
      <c r="E1573" s="2" cm="1">
        <f t="array" ref="E1573">_FV(C1573,"Price")</f>
        <v>11.01</v>
      </c>
      <c r="F1573" s="3" cm="1">
        <f t="array" ref="F1573">_FV(C1573,"Volume average",TRUE)</f>
        <v>159</v>
      </c>
      <c r="G1573">
        <f t="shared" ca="1" si="52"/>
        <v>0.80466484145203931</v>
      </c>
      <c r="H1573" s="5">
        <f t="shared" si="53"/>
        <v>0</v>
      </c>
    </row>
    <row r="1574" spans="1:8">
      <c r="A1574" s="6" t="s">
        <v>7370</v>
      </c>
      <c r="B1574" s="1" t="s">
        <v>2592</v>
      </c>
      <c r="C1574" s="1" t="e" vm="1574">
        <v>#VALUE!</v>
      </c>
      <c r="D1574" s="4" cm="1">
        <f t="array" ref="D1574">_FV(C1574,"Open")</f>
        <v>11.02</v>
      </c>
      <c r="E1574" s="2" cm="1">
        <f t="array" ref="E1574">_FV(C1574,"Price")</f>
        <v>11.02</v>
      </c>
      <c r="F1574" s="3" cm="1">
        <f t="array" ref="F1574">_FV(C1574,"Volume average",TRUE)</f>
        <v>152</v>
      </c>
      <c r="G1574">
        <f t="shared" ca="1" si="52"/>
        <v>0.66723559958711842</v>
      </c>
      <c r="H1574" s="5">
        <f t="shared" si="53"/>
        <v>0</v>
      </c>
    </row>
    <row r="1575" spans="1:8">
      <c r="A1575" s="6" t="s">
        <v>7371</v>
      </c>
      <c r="B1575" s="1" t="s">
        <v>1850</v>
      </c>
      <c r="C1575" s="1" t="e" vm="1575">
        <v>#VALUE!</v>
      </c>
      <c r="D1575" s="4" cm="1">
        <f t="array" ref="D1575">_FV(C1575,"Open")</f>
        <v>8.56</v>
      </c>
      <c r="E1575" s="2" cm="1">
        <f t="array" ref="E1575">_FV(C1575,"Price")</f>
        <v>8.77</v>
      </c>
      <c r="F1575" s="3" cm="1">
        <f t="array" ref="F1575">_FV(C1575,"Volume average",TRUE)</f>
        <v>411203</v>
      </c>
      <c r="G1575">
        <f t="shared" ca="1" si="52"/>
        <v>0.77256347517024193</v>
      </c>
      <c r="H1575" s="5">
        <f t="shared" si="53"/>
        <v>2.4532710280373723E-2</v>
      </c>
    </row>
    <row r="1576" spans="1:8">
      <c r="A1576" s="6" t="s">
        <v>7372</v>
      </c>
      <c r="B1576" s="1" t="s">
        <v>1431</v>
      </c>
      <c r="C1576" s="1" t="e" vm="1576">
        <v>#VALUE!</v>
      </c>
      <c r="D1576" s="4" cm="1">
        <f t="array" ref="D1576">_FV(C1576,"Open")</f>
        <v>3.7</v>
      </c>
      <c r="E1576" s="2" cm="1">
        <f t="array" ref="E1576">_FV(C1576,"Price")</f>
        <v>3.71</v>
      </c>
      <c r="F1576" s="3" cm="1">
        <f t="array" ref="F1576">_FV(C1576,"Volume average",TRUE)</f>
        <v>121333</v>
      </c>
      <c r="G1576">
        <f t="shared" ca="1" si="52"/>
        <v>0.9805823720299075</v>
      </c>
      <c r="H1576" s="5">
        <f t="shared" si="53"/>
        <v>2.7027027027026452E-3</v>
      </c>
    </row>
    <row r="1577" spans="1:8">
      <c r="A1577" s="6" t="s">
        <v>7373</v>
      </c>
      <c r="B1577" s="1" t="s">
        <v>1601</v>
      </c>
      <c r="C1577" s="1" t="e" vm="1577">
        <v>#VALUE!</v>
      </c>
      <c r="D1577" s="4" cm="1">
        <f t="array" ref="D1577">_FV(C1577,"Open")</f>
        <v>4.66</v>
      </c>
      <c r="E1577" s="2" cm="1">
        <f t="array" ref="E1577">_FV(C1577,"Price")</f>
        <v>4.6500000000000004</v>
      </c>
      <c r="F1577" s="3" cm="1">
        <f t="array" ref="F1577">_FV(C1577,"Volume average",TRUE)</f>
        <v>79562</v>
      </c>
      <c r="G1577">
        <f t="shared" ca="1" si="52"/>
        <v>0.74500029874713691</v>
      </c>
      <c r="H1577" s="5">
        <f t="shared" si="53"/>
        <v>-2.1459227467810699E-3</v>
      </c>
    </row>
    <row r="1578" spans="1:8">
      <c r="A1578" s="6" t="s">
        <v>7374</v>
      </c>
      <c r="B1578" s="1" t="s">
        <v>4155</v>
      </c>
      <c r="C1578" s="1" t="e" vm="1578">
        <v>#VALUE!</v>
      </c>
      <c r="D1578" s="4" cm="1">
        <f t="array" ref="D1578">_FV(C1578,"Open")</f>
        <v>32.6</v>
      </c>
      <c r="E1578" s="2" cm="1">
        <f t="array" ref="E1578">_FV(C1578,"Price")</f>
        <v>32.57</v>
      </c>
      <c r="F1578" s="3" cm="1">
        <f t="array" ref="F1578">_FV(C1578,"Volume average",TRUE)</f>
        <v>4763875</v>
      </c>
      <c r="G1578">
        <f t="shared" ca="1" si="52"/>
        <v>0.61607529214400392</v>
      </c>
      <c r="H1578" s="5">
        <f t="shared" si="53"/>
        <v>-9.2024539877304094E-4</v>
      </c>
    </row>
    <row r="1579" spans="1:8">
      <c r="A1579" s="6" t="s">
        <v>7375</v>
      </c>
      <c r="B1579" s="1" t="s">
        <v>2285</v>
      </c>
      <c r="C1579" s="1" t="e" vm="1579">
        <v>#VALUE!</v>
      </c>
      <c r="D1579" s="4" cm="1">
        <f t="array" ref="D1579">_FV(C1579,"Open")</f>
        <v>13.11</v>
      </c>
      <c r="E1579" s="2" cm="1">
        <f t="array" ref="E1579">_FV(C1579,"Price")</f>
        <v>13.13</v>
      </c>
      <c r="F1579" s="3" cm="1">
        <f t="array" ref="F1579">_FV(C1579,"Volume average",TRUE)</f>
        <v>40628</v>
      </c>
      <c r="G1579">
        <f t="shared" ca="1" si="52"/>
        <v>0.21095212908883254</v>
      </c>
      <c r="H1579" s="5">
        <f t="shared" si="53"/>
        <v>1.5255530129673037E-3</v>
      </c>
    </row>
    <row r="1580" spans="1:8">
      <c r="A1580" s="6" t="s">
        <v>7376</v>
      </c>
      <c r="B1580" s="1" t="s">
        <v>5338</v>
      </c>
      <c r="C1580" s="1" t="e" vm="1580">
        <v>#VALUE!</v>
      </c>
      <c r="D1580" s="4" cm="1">
        <f t="array" ref="D1580">_FV(C1580,"Open")</f>
        <v>127.9</v>
      </c>
      <c r="E1580" s="2" cm="1">
        <f t="array" ref="E1580">_FV(C1580,"Price")</f>
        <v>128.32</v>
      </c>
      <c r="F1580" s="3" cm="1">
        <f t="array" ref="F1580">_FV(C1580,"Volume average",TRUE)</f>
        <v>1245788</v>
      </c>
      <c r="G1580">
        <f t="shared" ca="1" si="52"/>
        <v>3.326035787695969E-2</v>
      </c>
      <c r="H1580" s="5">
        <f t="shared" si="53"/>
        <v>3.2838154808443117E-3</v>
      </c>
    </row>
    <row r="1581" spans="1:8">
      <c r="A1581" s="6" t="s">
        <v>7377</v>
      </c>
      <c r="B1581" s="1" t="s">
        <v>4482</v>
      </c>
      <c r="C1581" s="1" t="e" vm="1581">
        <v>#VALUE!</v>
      </c>
      <c r="D1581" s="4" cm="1">
        <f t="array" ref="D1581">_FV(C1581,"Open")</f>
        <v>43.01</v>
      </c>
      <c r="E1581" s="2" cm="1">
        <f t="array" ref="E1581">_FV(C1581,"Price")</f>
        <v>43.07</v>
      </c>
      <c r="F1581" s="3" cm="1">
        <f t="array" ref="F1581">_FV(C1581,"Volume average",TRUE)</f>
        <v>1464177</v>
      </c>
      <c r="G1581">
        <f t="shared" ca="1" si="52"/>
        <v>0.7798411990948646</v>
      </c>
      <c r="H1581" s="5">
        <f t="shared" si="53"/>
        <v>1.3950244129272791E-3</v>
      </c>
    </row>
    <row r="1582" spans="1:8">
      <c r="A1582" s="6" t="s">
        <v>7378</v>
      </c>
      <c r="B1582" s="1" t="s">
        <v>140</v>
      </c>
      <c r="C1582" s="1" t="e" vm="1582">
        <v>#VALUE!</v>
      </c>
      <c r="D1582" s="4" cm="1">
        <f t="array" ref="D1582">_FV(C1582,"Open")</f>
        <v>6.5</v>
      </c>
      <c r="E1582" s="2" cm="1">
        <f t="array" ref="E1582">_FV(C1582,"Price")</f>
        <v>5.9999000000000002</v>
      </c>
      <c r="F1582" s="3" cm="1">
        <f t="array" ref="F1582">_FV(C1582,"Volume average",TRUE)</f>
        <v>19342</v>
      </c>
      <c r="G1582">
        <f t="shared" ca="1" si="52"/>
        <v>0.40004042900169745</v>
      </c>
      <c r="H1582" s="5">
        <f t="shared" si="53"/>
        <v>-7.6938461538461497E-2</v>
      </c>
    </row>
    <row r="1583" spans="1:8">
      <c r="A1583" s="6" t="s">
        <v>7379</v>
      </c>
      <c r="B1583" s="1" t="s">
        <v>3823</v>
      </c>
      <c r="C1583" s="1" t="e" vm="1583">
        <v>#VALUE!</v>
      </c>
      <c r="D1583" s="4" cm="1">
        <f t="array" ref="D1583">_FV(C1583,"Open")</f>
        <v>25.35</v>
      </c>
      <c r="E1583" s="2" cm="1">
        <f t="array" ref="E1583">_FV(C1583,"Price")</f>
        <v>25.21</v>
      </c>
      <c r="F1583" s="3" cm="1">
        <f t="array" ref="F1583">_FV(C1583,"Volume average",TRUE)</f>
        <v>589527</v>
      </c>
      <c r="G1583">
        <f t="shared" ca="1" si="52"/>
        <v>0.5442000296073215</v>
      </c>
      <c r="H1583" s="5">
        <f t="shared" si="53"/>
        <v>-5.5226824457593913E-3</v>
      </c>
    </row>
    <row r="1584" spans="1:8">
      <c r="A1584" s="6" t="s">
        <v>7380</v>
      </c>
      <c r="B1584" s="1" t="s">
        <v>3860</v>
      </c>
      <c r="C1584" s="1" t="e" vm="1584">
        <v>#VALUE!</v>
      </c>
      <c r="D1584" s="4" cm="1">
        <f t="array" ref="D1584">_FV(C1584,"Open")</f>
        <v>26.344000000000001</v>
      </c>
      <c r="E1584" s="2" cm="1">
        <f t="array" ref="E1584">_FV(C1584,"Price")</f>
        <v>26.05</v>
      </c>
      <c r="F1584" s="3" cm="1">
        <f t="array" ref="F1584">_FV(C1584,"Volume average",TRUE)</f>
        <v>1988</v>
      </c>
      <c r="G1584">
        <f t="shared" ca="1" si="52"/>
        <v>0.82767992199180351</v>
      </c>
      <c r="H1584" s="5">
        <f t="shared" si="53"/>
        <v>-1.1160036440935335E-2</v>
      </c>
    </row>
    <row r="1585" spans="1:8">
      <c r="A1585" s="6" t="s">
        <v>7381</v>
      </c>
      <c r="B1585" s="1" t="s">
        <v>815</v>
      </c>
      <c r="C1585" s="1" t="e" vm="1585">
        <v>#VALUE!</v>
      </c>
      <c r="D1585" s="4" cm="1">
        <f t="array" ref="D1585">_FV(C1585,"Open")</f>
        <v>1.55</v>
      </c>
      <c r="E1585" s="2" cm="1">
        <f t="array" ref="E1585">_FV(C1585,"Price")</f>
        <v>1.52</v>
      </c>
      <c r="F1585" s="3" cm="1">
        <f t="array" ref="F1585">_FV(C1585,"Volume average",TRUE)</f>
        <v>388293</v>
      </c>
      <c r="G1585">
        <f t="shared" ca="1" si="52"/>
        <v>0.63113379101688516</v>
      </c>
      <c r="H1585" s="5">
        <f t="shared" si="53"/>
        <v>-1.9354838709677438E-2</v>
      </c>
    </row>
    <row r="1586" spans="1:8">
      <c r="A1586" s="6" t="s">
        <v>7382</v>
      </c>
      <c r="B1586" s="1" t="s">
        <v>5459</v>
      </c>
      <c r="C1586" s="1" t="e" vm="1586">
        <v>#VALUE!</v>
      </c>
      <c r="D1586" s="4" cm="1">
        <f t="array" ref="D1586">_FV(C1586,"Open")</f>
        <v>217.34</v>
      </c>
      <c r="E1586" s="2" cm="1">
        <f t="array" ref="E1586">_FV(C1586,"Price")</f>
        <v>218.31</v>
      </c>
      <c r="F1586" s="3" cm="1">
        <f t="array" ref="F1586">_FV(C1586,"Volume average",TRUE)</f>
        <v>425739</v>
      </c>
      <c r="G1586">
        <f t="shared" ca="1" si="52"/>
        <v>0.75807302316068148</v>
      </c>
      <c r="H1586" s="5">
        <f t="shared" si="53"/>
        <v>4.4630532805742104E-3</v>
      </c>
    </row>
    <row r="1587" spans="1:8">
      <c r="A1587" s="6" t="s">
        <v>7383</v>
      </c>
      <c r="B1587" s="1" t="s">
        <v>4882</v>
      </c>
      <c r="C1587" s="1" t="e" vm="1587">
        <v>#VALUE!</v>
      </c>
      <c r="D1587" s="4" cm="1">
        <f t="array" ref="D1587">_FV(C1587,"Open")</f>
        <v>61.51</v>
      </c>
      <c r="E1587" s="2" cm="1">
        <f t="array" ref="E1587">_FV(C1587,"Price")</f>
        <v>61.77</v>
      </c>
      <c r="F1587" s="3" cm="1">
        <f t="array" ref="F1587">_FV(C1587,"Volume average",TRUE)</f>
        <v>472961</v>
      </c>
      <c r="G1587">
        <f t="shared" ca="1" si="52"/>
        <v>0.56827422879097989</v>
      </c>
      <c r="H1587" s="5">
        <f t="shared" si="53"/>
        <v>4.2269549666721692E-3</v>
      </c>
    </row>
    <row r="1588" spans="1:8">
      <c r="A1588" s="6" t="s">
        <v>7384</v>
      </c>
      <c r="B1588" s="1" t="s">
        <v>5292</v>
      </c>
      <c r="C1588" s="1" t="e" vm="1588">
        <v>#VALUE!</v>
      </c>
      <c r="D1588" s="4" cm="1">
        <f t="array" ref="D1588">_FV(C1588,"Open")</f>
        <v>114.5</v>
      </c>
      <c r="E1588" s="2" cm="1">
        <f t="array" ref="E1588">_FV(C1588,"Price")</f>
        <v>114.2</v>
      </c>
      <c r="F1588" s="3" cm="1">
        <f t="array" ref="F1588">_FV(C1588,"Volume average",TRUE)</f>
        <v>478423</v>
      </c>
      <c r="G1588">
        <f t="shared" ca="1" si="52"/>
        <v>0.94330505737739567</v>
      </c>
      <c r="H1588" s="5">
        <f t="shared" si="53"/>
        <v>-2.6200873362445167E-3</v>
      </c>
    </row>
    <row r="1589" spans="1:8">
      <c r="A1589" s="6" t="s">
        <v>7385</v>
      </c>
      <c r="B1589" s="1" t="s">
        <v>4641</v>
      </c>
      <c r="C1589" s="1" t="e" vm="1589">
        <v>#VALUE!</v>
      </c>
      <c r="D1589" s="4" cm="1">
        <f t="array" ref="D1589">_FV(C1589,"Open")</f>
        <v>47.51</v>
      </c>
      <c r="E1589" s="2" cm="1">
        <f t="array" ref="E1589">_FV(C1589,"Price")</f>
        <v>47.39</v>
      </c>
      <c r="F1589" s="3" cm="1">
        <f t="array" ref="F1589">_FV(C1589,"Volume average",TRUE)</f>
        <v>922072</v>
      </c>
      <c r="G1589">
        <f t="shared" ca="1" si="52"/>
        <v>0.10770057226011132</v>
      </c>
      <c r="H1589" s="5">
        <f t="shared" si="53"/>
        <v>-2.5257840454640593E-3</v>
      </c>
    </row>
    <row r="1590" spans="1:8">
      <c r="A1590" s="6" t="s">
        <v>7386</v>
      </c>
      <c r="B1590" s="1" t="s">
        <v>5701</v>
      </c>
      <c r="C1590" s="1" t="e" vm="1590">
        <v>#VALUE!</v>
      </c>
      <c r="D1590" s="4" cm="1">
        <f t="array" ref="D1590">_FV(C1590,"Open")</f>
        <v>369.71</v>
      </c>
      <c r="E1590" s="2" cm="1">
        <f t="array" ref="E1590">_FV(C1590,"Price")</f>
        <v>371.91</v>
      </c>
      <c r="F1590" s="3" cm="1">
        <f t="array" ref="F1590">_FV(C1590,"Volume average",TRUE)</f>
        <v>265543</v>
      </c>
      <c r="G1590">
        <f t="shared" ca="1" si="52"/>
        <v>0.13110957426871916</v>
      </c>
      <c r="H1590" s="5">
        <f t="shared" si="53"/>
        <v>5.9506099375187188E-3</v>
      </c>
    </row>
    <row r="1591" spans="1:8">
      <c r="A1591" s="6" t="s">
        <v>7387</v>
      </c>
      <c r="B1591" s="1" t="s">
        <v>166</v>
      </c>
      <c r="C1591" s="1" t="e" vm="1591">
        <v>#VALUE!</v>
      </c>
      <c r="D1591" s="4" cm="1">
        <f t="array" ref="D1591">_FV(C1591,"Open")</f>
        <v>0.48249999999999998</v>
      </c>
      <c r="E1591" s="2" cm="1">
        <f t="array" ref="E1591">_FV(C1591,"Price")</f>
        <v>0.51700000000000002</v>
      </c>
      <c r="F1591" s="3" cm="1">
        <f t="array" ref="F1591">_FV(C1591,"Volume average",TRUE)</f>
        <v>47205</v>
      </c>
      <c r="G1591">
        <f t="shared" ca="1" si="52"/>
        <v>0.36193274169022893</v>
      </c>
      <c r="H1591" s="5">
        <f t="shared" si="53"/>
        <v>7.15025906735752E-2</v>
      </c>
    </row>
    <row r="1592" spans="1:8">
      <c r="A1592" s="6" t="s">
        <v>7388</v>
      </c>
      <c r="B1592" s="1" t="s">
        <v>1223</v>
      </c>
      <c r="C1592" s="1" t="e" vm="1592">
        <v>#VALUE!</v>
      </c>
      <c r="D1592" s="4" cm="1">
        <f t="array" ref="D1592">_FV(C1592,"Open")</f>
        <v>4.5999999999999996</v>
      </c>
      <c r="E1592" s="2" cm="1">
        <f t="array" ref="E1592">_FV(C1592,"Price")</f>
        <v>4.75</v>
      </c>
      <c r="F1592" s="3" cm="1">
        <f t="array" ref="F1592">_FV(C1592,"Volume average",TRUE)</f>
        <v>1467129</v>
      </c>
      <c r="G1592">
        <f t="shared" ca="1" si="52"/>
        <v>0.56706028941381681</v>
      </c>
      <c r="H1592" s="5">
        <f t="shared" si="53"/>
        <v>3.2608695652173995E-2</v>
      </c>
    </row>
    <row r="1593" spans="1:8">
      <c r="A1593" s="6" t="s">
        <v>7389</v>
      </c>
      <c r="B1593" s="1" t="s">
        <v>5554</v>
      </c>
      <c r="C1593" s="1" t="e" vm="1593">
        <v>#VALUE!</v>
      </c>
      <c r="D1593" s="4" cm="1">
        <f t="array" ref="D1593">_FV(C1593,"Open")</f>
        <v>239.83</v>
      </c>
      <c r="E1593" s="2" cm="1">
        <f t="array" ref="E1593">_FV(C1593,"Price")</f>
        <v>239.01</v>
      </c>
      <c r="F1593" s="3" cm="1">
        <f t="array" ref="F1593">_FV(C1593,"Volume average",TRUE)</f>
        <v>802562</v>
      </c>
      <c r="G1593">
        <f t="shared" ca="1" si="52"/>
        <v>0.5116588732264894</v>
      </c>
      <c r="H1593" s="5">
        <f t="shared" si="53"/>
        <v>-3.4190885210358237E-3</v>
      </c>
    </row>
    <row r="1594" spans="1:8">
      <c r="A1594" s="6" t="s">
        <v>7390</v>
      </c>
      <c r="B1594" s="1" t="s">
        <v>700</v>
      </c>
      <c r="C1594" s="1" t="e" vm="1594">
        <v>#VALUE!</v>
      </c>
      <c r="D1594" s="4" cm="1">
        <f t="array" ref="D1594">_FV(C1594,"Open")</f>
        <v>1.88</v>
      </c>
      <c r="E1594" s="2" cm="1">
        <f t="array" ref="E1594">_FV(C1594,"Price")</f>
        <v>1.63</v>
      </c>
      <c r="F1594" s="3" cm="1">
        <f t="array" ref="F1594">_FV(C1594,"Volume average",TRUE)</f>
        <v>19561</v>
      </c>
      <c r="G1594">
        <f t="shared" ca="1" si="52"/>
        <v>0.62261866266406474</v>
      </c>
      <c r="H1594" s="5">
        <f t="shared" si="53"/>
        <v>-0.13297872340425532</v>
      </c>
    </row>
    <row r="1595" spans="1:8">
      <c r="A1595" s="6" t="s">
        <v>7391</v>
      </c>
      <c r="B1595" s="1" t="s">
        <v>1816</v>
      </c>
      <c r="C1595" s="1" t="e" vm="1595">
        <v>#VALUE!</v>
      </c>
      <c r="D1595" s="4" cm="1">
        <f t="array" ref="D1595">_FV(C1595,"Open")</f>
        <v>6.1150000000000002</v>
      </c>
      <c r="E1595" s="2" cm="1">
        <f t="array" ref="E1595">_FV(C1595,"Price")</f>
        <v>5.83</v>
      </c>
      <c r="F1595" s="3" cm="1">
        <f t="array" ref="F1595">_FV(C1595,"Volume average",TRUE)</f>
        <v>18361</v>
      </c>
      <c r="G1595">
        <f t="shared" ca="1" si="52"/>
        <v>6.3955172682407357E-2</v>
      </c>
      <c r="H1595" s="5">
        <f t="shared" si="53"/>
        <v>-4.6606704824202802E-2</v>
      </c>
    </row>
    <row r="1596" spans="1:8">
      <c r="A1596" s="6" t="s">
        <v>7392</v>
      </c>
      <c r="B1596" s="1" t="s">
        <v>508</v>
      </c>
      <c r="C1596" s="1" t="e" vm="1596">
        <v>#VALUE!</v>
      </c>
      <c r="D1596" s="4" cm="1">
        <f t="array" ref="D1596">_FV(C1596,"Open")</f>
        <v>0.81</v>
      </c>
      <c r="E1596" s="2" cm="1">
        <f t="array" ref="E1596">_FV(C1596,"Price")</f>
        <v>0.79579999999999995</v>
      </c>
      <c r="F1596" s="3" cm="1">
        <f t="array" ref="F1596">_FV(C1596,"Volume average",TRUE)</f>
        <v>106964</v>
      </c>
      <c r="G1596">
        <f t="shared" ca="1" si="52"/>
        <v>0.85894066730398444</v>
      </c>
      <c r="H1596" s="5">
        <f t="shared" si="53"/>
        <v>-1.7530864197530988E-2</v>
      </c>
    </row>
    <row r="1597" spans="1:8">
      <c r="A1597" s="6" t="s">
        <v>7393</v>
      </c>
      <c r="B1597" s="1" t="s">
        <v>5114</v>
      </c>
      <c r="C1597" s="1" t="e" vm="1597">
        <v>#VALUE!</v>
      </c>
      <c r="D1597" s="4" cm="1">
        <f t="array" ref="D1597">_FV(C1597,"Open")</f>
        <v>89.51</v>
      </c>
      <c r="E1597" s="2" cm="1">
        <f t="array" ref="E1597">_FV(C1597,"Price")</f>
        <v>89.24</v>
      </c>
      <c r="F1597" s="3" cm="1">
        <f t="array" ref="F1597">_FV(C1597,"Volume average",TRUE)</f>
        <v>891298</v>
      </c>
      <c r="G1597">
        <f t="shared" ca="1" si="52"/>
        <v>0.65913009264103239</v>
      </c>
      <c r="H1597" s="5">
        <f t="shared" si="53"/>
        <v>-3.0164227460620068E-3</v>
      </c>
    </row>
    <row r="1598" spans="1:8">
      <c r="A1598" s="6" t="s">
        <v>7394</v>
      </c>
      <c r="B1598" s="1" t="s">
        <v>4104</v>
      </c>
      <c r="C1598" s="1" t="e" vm="1598">
        <v>#VALUE!</v>
      </c>
      <c r="D1598" s="4" cm="1">
        <f t="array" ref="D1598">_FV(C1598,"Open")</f>
        <v>35.96</v>
      </c>
      <c r="E1598" s="2" cm="1">
        <f t="array" ref="E1598">_FV(C1598,"Price")</f>
        <v>36.880000000000003</v>
      </c>
      <c r="F1598" s="3" cm="1">
        <f t="array" ref="F1598">_FV(C1598,"Volume average",TRUE)</f>
        <v>210971</v>
      </c>
      <c r="G1598">
        <f t="shared" ca="1" si="52"/>
        <v>0.26324283096878709</v>
      </c>
      <c r="H1598" s="5">
        <f t="shared" si="53"/>
        <v>2.558398220244721E-2</v>
      </c>
    </row>
    <row r="1599" spans="1:8">
      <c r="A1599" s="6" t="s">
        <v>7395</v>
      </c>
      <c r="B1599" s="1" t="s">
        <v>5252</v>
      </c>
      <c r="C1599" s="1" t="e" vm="1599">
        <v>#VALUE!</v>
      </c>
      <c r="D1599" s="4" cm="1">
        <f t="array" ref="D1599">_FV(C1599,"Open")</f>
        <v>149.49</v>
      </c>
      <c r="E1599" s="2" cm="1">
        <f t="array" ref="E1599">_FV(C1599,"Price")</f>
        <v>150.72999999999999</v>
      </c>
      <c r="F1599" s="3" cm="1">
        <f t="array" ref="F1599">_FV(C1599,"Volume average",TRUE)</f>
        <v>6943</v>
      </c>
      <c r="G1599">
        <f t="shared" ca="1" si="52"/>
        <v>6.562170078891616E-2</v>
      </c>
      <c r="H1599" s="5">
        <f t="shared" si="53"/>
        <v>8.2948692220214098E-3</v>
      </c>
    </row>
    <row r="1600" spans="1:8">
      <c r="A1600" s="6" t="s">
        <v>7396</v>
      </c>
      <c r="B1600" s="1" t="s">
        <v>5073</v>
      </c>
      <c r="C1600" s="1" t="e" vm="1600">
        <v>#VALUE!</v>
      </c>
      <c r="D1600" s="4" cm="1">
        <f t="array" ref="D1600">_FV(C1600,"Open")</f>
        <v>96.09</v>
      </c>
      <c r="E1600" s="2" cm="1">
        <f t="array" ref="E1600">_FV(C1600,"Price")</f>
        <v>96.62</v>
      </c>
      <c r="F1600" s="3" cm="1">
        <f t="array" ref="F1600">_FV(C1600,"Volume average",TRUE)</f>
        <v>1191715</v>
      </c>
      <c r="G1600">
        <f t="shared" ca="1" si="52"/>
        <v>0.10834929770941504</v>
      </c>
      <c r="H1600" s="5">
        <f t="shared" si="53"/>
        <v>5.5156623998335007E-3</v>
      </c>
    </row>
    <row r="1601" spans="1:8">
      <c r="A1601" s="6" t="s">
        <v>7397</v>
      </c>
      <c r="B1601" s="1" t="s">
        <v>2014</v>
      </c>
      <c r="C1601" s="1" t="e" vm="1601">
        <v>#VALUE!</v>
      </c>
      <c r="D1601" s="4" cm="1">
        <f t="array" ref="D1601">_FV(C1601,"Open")</f>
        <v>6.99</v>
      </c>
      <c r="E1601" s="2" cm="1">
        <f t="array" ref="E1601">_FV(C1601,"Price")</f>
        <v>6.9349999999999996</v>
      </c>
      <c r="F1601" s="3" cm="1">
        <f t="array" ref="F1601">_FV(C1601,"Volume average",TRUE)</f>
        <v>386164</v>
      </c>
      <c r="G1601">
        <f t="shared" ca="1" si="52"/>
        <v>0.51060910886929123</v>
      </c>
      <c r="H1601" s="5">
        <f t="shared" si="53"/>
        <v>-7.8683834048641783E-3</v>
      </c>
    </row>
    <row r="1602" spans="1:8">
      <c r="A1602" s="6" t="s">
        <v>7398</v>
      </c>
      <c r="B1602" s="1" t="s">
        <v>2113</v>
      </c>
      <c r="C1602" s="1" t="e" vm="1602">
        <v>#VALUE!</v>
      </c>
      <c r="D1602" s="4" cm="1">
        <f t="array" ref="D1602">_FV(C1602,"Open")</f>
        <v>7.88</v>
      </c>
      <c r="E1602" s="2" cm="1">
        <f t="array" ref="E1602">_FV(C1602,"Price")</f>
        <v>7.8609999999999998</v>
      </c>
      <c r="F1602" s="3" cm="1">
        <f t="array" ref="F1602">_FV(C1602,"Volume average",TRUE)</f>
        <v>27981</v>
      </c>
      <c r="G1602">
        <f t="shared" ca="1" si="52"/>
        <v>9.6490812771000134E-2</v>
      </c>
      <c r="H1602" s="5">
        <f t="shared" si="53"/>
        <v>-2.4111675126903716E-3</v>
      </c>
    </row>
    <row r="1603" spans="1:8">
      <c r="A1603" s="6" t="s">
        <v>7399</v>
      </c>
      <c r="B1603" s="1" t="s">
        <v>3777</v>
      </c>
      <c r="C1603" s="1" t="e" vm="1603">
        <v>#VALUE!</v>
      </c>
      <c r="D1603" s="4" cm="1">
        <f t="array" ref="D1603">_FV(C1603,"Open")</f>
        <v>24.47</v>
      </c>
      <c r="E1603" s="2" cm="1">
        <f t="array" ref="E1603">_FV(C1603,"Price")</f>
        <v>24.4</v>
      </c>
      <c r="F1603" s="3" cm="1">
        <f t="array" ref="F1603">_FV(C1603,"Volume average",TRUE)</f>
        <v>20479</v>
      </c>
      <c r="G1603">
        <f t="shared" ca="1" si="52"/>
        <v>3.053361922553588E-2</v>
      </c>
      <c r="H1603" s="5">
        <f t="shared" si="53"/>
        <v>-2.8606456885982953E-3</v>
      </c>
    </row>
    <row r="1604" spans="1:8">
      <c r="A1604" s="6" t="s">
        <v>7400</v>
      </c>
      <c r="B1604" s="1" t="s">
        <v>5115</v>
      </c>
      <c r="C1604" s="1" t="e" vm="1604">
        <v>#VALUE!</v>
      </c>
      <c r="D1604" s="4" cm="1">
        <f t="array" ref="D1604">_FV(C1604,"Open")</f>
        <v>99.91</v>
      </c>
      <c r="E1604" s="2" cm="1">
        <f t="array" ref="E1604">_FV(C1604,"Price")</f>
        <v>97.91</v>
      </c>
      <c r="F1604" s="3" cm="1">
        <f t="array" ref="F1604">_FV(C1604,"Volume average",TRUE)</f>
        <v>459065</v>
      </c>
      <c r="G1604">
        <f t="shared" ca="1" si="52"/>
        <v>0.47818122573468413</v>
      </c>
      <c r="H1604" s="5">
        <f t="shared" si="53"/>
        <v>-2.0018016214593135E-2</v>
      </c>
    </row>
    <row r="1605" spans="1:8">
      <c r="A1605" s="6" t="s">
        <v>7401</v>
      </c>
      <c r="B1605" s="1" t="s">
        <v>2168</v>
      </c>
      <c r="C1605" s="1" t="e" vm="1605">
        <v>#VALUE!</v>
      </c>
      <c r="D1605" s="4" cm="1">
        <f t="array" ref="D1605">_FV(C1605,"Open")</f>
        <v>8.2799999999999994</v>
      </c>
      <c r="E1605" s="2" cm="1">
        <f t="array" ref="E1605">_FV(C1605,"Price")</f>
        <v>8.2799999999999994</v>
      </c>
      <c r="F1605" s="3" cm="1">
        <f t="array" ref="F1605">_FV(C1605,"Volume average",TRUE)</f>
        <v>22858</v>
      </c>
      <c r="G1605">
        <f t="shared" ca="1" si="52"/>
        <v>9.9091378709124656E-2</v>
      </c>
      <c r="H1605" s="5">
        <f t="shared" si="53"/>
        <v>0</v>
      </c>
    </row>
    <row r="1606" spans="1:8">
      <c r="A1606" s="6" t="s">
        <v>7402</v>
      </c>
      <c r="B1606" s="1" t="s">
        <v>5499</v>
      </c>
      <c r="C1606" s="1" t="e" vm="1606">
        <v>#VALUE!</v>
      </c>
      <c r="D1606" s="4" cm="1">
        <f t="array" ref="D1606">_FV(C1606,"Open")</f>
        <v>185.88</v>
      </c>
      <c r="E1606" s="2" cm="1">
        <f t="array" ref="E1606">_FV(C1606,"Price")</f>
        <v>184.62</v>
      </c>
      <c r="F1606" s="3" cm="1">
        <f t="array" ref="F1606">_FV(C1606,"Volume average",TRUE)</f>
        <v>1672403</v>
      </c>
      <c r="G1606">
        <f t="shared" ca="1" si="52"/>
        <v>0.83193621379741622</v>
      </c>
      <c r="H1606" s="5">
        <f t="shared" si="53"/>
        <v>-6.7785668173014364E-3</v>
      </c>
    </row>
    <row r="1607" spans="1:8">
      <c r="A1607" s="6" t="s">
        <v>7403</v>
      </c>
      <c r="B1607" s="1" t="s">
        <v>856</v>
      </c>
      <c r="C1607" s="1" t="e" vm="1607">
        <v>#VALUE!</v>
      </c>
      <c r="D1607" s="4" cm="1">
        <f t="array" ref="D1607">_FV(C1607,"Open")</f>
        <v>2.06</v>
      </c>
      <c r="E1607" s="2" cm="1">
        <f t="array" ref="E1607">_FV(C1607,"Price")</f>
        <v>1.96</v>
      </c>
      <c r="F1607" s="3" cm="1">
        <f t="array" ref="F1607">_FV(C1607,"Volume average",TRUE)</f>
        <v>12855</v>
      </c>
      <c r="G1607">
        <f t="shared" ca="1" si="52"/>
        <v>0.93484409725890105</v>
      </c>
      <c r="H1607" s="5">
        <f t="shared" si="53"/>
        <v>-4.854368932038839E-2</v>
      </c>
    </row>
    <row r="1608" spans="1:8">
      <c r="A1608" s="6" t="s">
        <v>7404</v>
      </c>
      <c r="B1608" s="1" t="s">
        <v>2156</v>
      </c>
      <c r="C1608" s="1" t="e" vm="1608">
        <v>#VALUE!</v>
      </c>
      <c r="D1608" s="4" cm="1">
        <f t="array" ref="D1608">_FV(C1608,"Open")</f>
        <v>8.15</v>
      </c>
      <c r="E1608" s="2" cm="1">
        <f t="array" ref="E1608">_FV(C1608,"Price")</f>
        <v>8.11</v>
      </c>
      <c r="F1608" s="3" cm="1">
        <f t="array" ref="F1608">_FV(C1608,"Volume average",TRUE)</f>
        <v>86419</v>
      </c>
      <c r="G1608">
        <f t="shared" ca="1" si="52"/>
        <v>0.33668514803596516</v>
      </c>
      <c r="H1608" s="5">
        <f t="shared" si="53"/>
        <v>-4.9079754601228124E-3</v>
      </c>
    </row>
    <row r="1609" spans="1:8">
      <c r="A1609" s="6" t="s">
        <v>7405</v>
      </c>
      <c r="B1609" s="1" t="s">
        <v>731</v>
      </c>
      <c r="C1609" s="1" t="e" vm="1609">
        <v>#VALUE!</v>
      </c>
      <c r="D1609" s="4" cm="1">
        <f t="array" ref="D1609">_FV(C1609,"Open")</f>
        <v>1.48</v>
      </c>
      <c r="E1609" s="2" cm="1">
        <f t="array" ref="E1609">_FV(C1609,"Price")</f>
        <v>1.49</v>
      </c>
      <c r="F1609" s="3" cm="1">
        <f t="array" ref="F1609">_FV(C1609,"Volume average",TRUE)</f>
        <v>197599</v>
      </c>
      <c r="G1609">
        <f t="shared" ca="1" si="52"/>
        <v>0.46574145061675443</v>
      </c>
      <c r="H1609" s="5">
        <f t="shared" si="53"/>
        <v>6.7567567567567632E-3</v>
      </c>
    </row>
    <row r="1610" spans="1:8">
      <c r="A1610" s="6" t="s">
        <v>7406</v>
      </c>
      <c r="B1610" s="1" t="s">
        <v>3925</v>
      </c>
      <c r="C1610" s="1" t="e" vm="1610">
        <v>#VALUE!</v>
      </c>
      <c r="D1610" s="4" cm="1">
        <f t="array" ref="D1610">_FV(C1610,"Open")</f>
        <v>25.92</v>
      </c>
      <c r="E1610" s="2" cm="1">
        <f t="array" ref="E1610">_FV(C1610,"Price")</f>
        <v>25.82</v>
      </c>
      <c r="F1610" s="3" cm="1">
        <f t="array" ref="F1610">_FV(C1610,"Volume average",TRUE)</f>
        <v>2230</v>
      </c>
      <c r="G1610">
        <f t="shared" ca="1" si="52"/>
        <v>0.67841960687507941</v>
      </c>
      <c r="H1610" s="5">
        <f t="shared" si="53"/>
        <v>-3.8580246913580791E-3</v>
      </c>
    </row>
    <row r="1611" spans="1:8">
      <c r="A1611" s="6" t="s">
        <v>7407</v>
      </c>
      <c r="B1611" s="1" t="s">
        <v>3974</v>
      </c>
      <c r="C1611" s="1" t="e" vm="1611">
        <v>#VALUE!</v>
      </c>
      <c r="D1611" s="4" cm="1">
        <f t="array" ref="D1611">_FV(C1611,"Open")</f>
        <v>27.23</v>
      </c>
      <c r="E1611" s="2" cm="1">
        <f t="array" ref="E1611">_FV(C1611,"Price")</f>
        <v>27.4</v>
      </c>
      <c r="F1611" s="3" cm="1">
        <f t="array" ref="F1611">_FV(C1611,"Volume average",TRUE)</f>
        <v>28822</v>
      </c>
      <c r="G1611">
        <f t="shared" ref="G1611:G1671" ca="1" si="54">RAND()</f>
        <v>1.1697173121932636E-2</v>
      </c>
      <c r="H1611" s="5">
        <f t="shared" si="53"/>
        <v>6.2431142122658153E-3</v>
      </c>
    </row>
    <row r="1612" spans="1:8">
      <c r="A1612" s="6" t="s">
        <v>7408</v>
      </c>
      <c r="B1612" s="1" t="s">
        <v>2510</v>
      </c>
      <c r="C1612" s="1" t="e" vm="1612">
        <v>#VALUE!</v>
      </c>
      <c r="D1612" s="4" cm="1">
        <f t="array" ref="D1612">_FV(C1612,"Open")</f>
        <v>10.71</v>
      </c>
      <c r="E1612" s="2" cm="1">
        <f t="array" ref="E1612">_FV(C1612,"Price")</f>
        <v>10.78</v>
      </c>
      <c r="F1612" s="3" cm="1">
        <f t="array" ref="F1612">_FV(C1612,"Volume average",TRUE)</f>
        <v>91350</v>
      </c>
      <c r="G1612">
        <f t="shared" ca="1" si="54"/>
        <v>0.75526987176717564</v>
      </c>
      <c r="H1612" s="5">
        <f t="shared" ref="H1612:H1672" si="55">IF(AND(ISNUMBER(D1612),ISNUMBER(E1612)),(E1612-D1612)/D1612,0)</f>
        <v>6.5359477124181612E-3</v>
      </c>
    </row>
    <row r="1613" spans="1:8">
      <c r="A1613" s="6" t="s">
        <v>7409</v>
      </c>
      <c r="B1613" s="1" t="s">
        <v>894</v>
      </c>
      <c r="C1613" s="1" t="e" vm="1613">
        <v>#VALUE!</v>
      </c>
      <c r="D1613" s="4" cm="1">
        <f t="array" ref="D1613">_FV(C1613,"Open")</f>
        <v>1.03</v>
      </c>
      <c r="E1613" s="2" cm="1">
        <f t="array" ref="E1613">_FV(C1613,"Price")</f>
        <v>1.1000000000000001</v>
      </c>
      <c r="F1613" s="3" cm="1">
        <f t="array" ref="F1613">_FV(C1613,"Volume average",TRUE)</f>
        <v>15081</v>
      </c>
      <c r="G1613">
        <f t="shared" ca="1" si="54"/>
        <v>0.60630121783711133</v>
      </c>
      <c r="H1613" s="5">
        <f t="shared" si="55"/>
        <v>6.7961165048543742E-2</v>
      </c>
    </row>
    <row r="1614" spans="1:8">
      <c r="A1614" s="6" t="s">
        <v>7410</v>
      </c>
      <c r="B1614" s="1" t="s">
        <v>661</v>
      </c>
      <c r="C1614" s="1" t="e" vm="1614">
        <v>#VALUE!</v>
      </c>
      <c r="D1614" s="4" cm="1">
        <f t="array" ref="D1614">_FV(C1614,"Open")</f>
        <v>1.29</v>
      </c>
      <c r="E1614" s="2" cm="1">
        <f t="array" ref="E1614">_FV(C1614,"Price")</f>
        <v>1.3</v>
      </c>
      <c r="F1614" s="3" cm="1">
        <f t="array" ref="F1614">_FV(C1614,"Volume average",TRUE)</f>
        <v>57954</v>
      </c>
      <c r="G1614">
        <f t="shared" ca="1" si="54"/>
        <v>0.80300100517445427</v>
      </c>
      <c r="H1614" s="5">
        <f t="shared" si="55"/>
        <v>7.7519379844961309E-3</v>
      </c>
    </row>
    <row r="1615" spans="1:8">
      <c r="A1615" s="6" t="s">
        <v>7411</v>
      </c>
      <c r="B1615" s="1" t="s">
        <v>1948</v>
      </c>
      <c r="C1615" s="1" t="e" vm="1615">
        <v>#VALUE!</v>
      </c>
      <c r="D1615" s="4" cm="1">
        <f t="array" ref="D1615">_FV(C1615,"Open")</f>
        <v>6.45</v>
      </c>
      <c r="E1615" s="2" cm="1">
        <f t="array" ref="E1615">_FV(C1615,"Price")</f>
        <v>6.47</v>
      </c>
      <c r="F1615" s="3" cm="1">
        <f t="array" ref="F1615">_FV(C1615,"Volume average",TRUE)</f>
        <v>90323</v>
      </c>
      <c r="G1615">
        <f t="shared" ca="1" si="54"/>
        <v>5.353373736051581E-2</v>
      </c>
      <c r="H1615" s="5">
        <f t="shared" si="55"/>
        <v>3.1007751937983832E-3</v>
      </c>
    </row>
    <row r="1616" spans="1:8">
      <c r="A1616" s="6" t="s">
        <v>7412</v>
      </c>
      <c r="B1616" s="1" t="s">
        <v>2280</v>
      </c>
      <c r="C1616" s="1" t="e" vm="1616">
        <v>#VALUE!</v>
      </c>
      <c r="D1616" s="4" cm="1">
        <f t="array" ref="D1616">_FV(C1616,"Open")</f>
        <v>9.2100000000000009</v>
      </c>
      <c r="E1616" s="2" cm="1">
        <f t="array" ref="E1616">_FV(C1616,"Price")</f>
        <v>9.19</v>
      </c>
      <c r="F1616" s="3" cm="1">
        <f t="array" ref="F1616">_FV(C1616,"Volume average",TRUE)</f>
        <v>159673</v>
      </c>
      <c r="G1616">
        <f t="shared" ca="1" si="54"/>
        <v>0.55838258459924883</v>
      </c>
      <c r="H1616" s="5">
        <f t="shared" si="55"/>
        <v>-2.1715526601521549E-3</v>
      </c>
    </row>
    <row r="1617" spans="1:8">
      <c r="A1617" s="6" t="s">
        <v>7413</v>
      </c>
      <c r="B1617" s="1" t="s">
        <v>2376</v>
      </c>
      <c r="C1617" s="1" t="e" vm="1617">
        <v>#VALUE!</v>
      </c>
      <c r="D1617" s="4" cm="1">
        <f t="array" ref="D1617">_FV(C1617,"Open")</f>
        <v>9.92</v>
      </c>
      <c r="E1617" s="2" cm="1">
        <f t="array" ref="E1617">_FV(C1617,"Price")</f>
        <v>9.9601000000000006</v>
      </c>
      <c r="F1617" s="3" cm="1">
        <f t="array" ref="F1617">_FV(C1617,"Volume average",TRUE)</f>
        <v>71177</v>
      </c>
      <c r="G1617">
        <f t="shared" ca="1" si="54"/>
        <v>3.0994864980127268E-4</v>
      </c>
      <c r="H1617" s="5">
        <f t="shared" si="55"/>
        <v>4.042338709677489E-3</v>
      </c>
    </row>
    <row r="1618" spans="1:8">
      <c r="A1618" s="6" t="s">
        <v>7414</v>
      </c>
      <c r="B1618" s="1" t="s">
        <v>348</v>
      </c>
      <c r="C1618" s="1" t="e" vm="1618">
        <v>#VALUE!</v>
      </c>
      <c r="D1618" s="4" cm="1">
        <f t="array" ref="D1618">_FV(C1618,"Open")</f>
        <v>0.81</v>
      </c>
      <c r="E1618" s="2" cm="1">
        <f t="array" ref="E1618">_FV(C1618,"Price")</f>
        <v>0.77900000000000003</v>
      </c>
      <c r="F1618" s="3" cm="1">
        <f t="array" ref="F1618">_FV(C1618,"Volume average",TRUE)</f>
        <v>96269</v>
      </c>
      <c r="G1618">
        <f t="shared" ca="1" si="54"/>
        <v>0.76679329225974491</v>
      </c>
      <c r="H1618" s="5">
        <f t="shared" si="55"/>
        <v>-3.8271604938271635E-2</v>
      </c>
    </row>
    <row r="1619" spans="1:8">
      <c r="A1619" s="6" t="s">
        <v>7415</v>
      </c>
      <c r="B1619" s="1" t="s">
        <v>968</v>
      </c>
      <c r="C1619" s="1" t="e" vm="1619">
        <v>#VALUE!</v>
      </c>
      <c r="D1619" s="4" cm="1">
        <f t="array" ref="D1619">_FV(C1619,"Open")</f>
        <v>2.31</v>
      </c>
      <c r="E1619" s="2" cm="1">
        <f t="array" ref="E1619">_FV(C1619,"Price")</f>
        <v>2.34</v>
      </c>
      <c r="F1619" s="3" cm="1">
        <f t="array" ref="F1619">_FV(C1619,"Volume average",TRUE)</f>
        <v>35802</v>
      </c>
      <c r="G1619">
        <f t="shared" ca="1" si="54"/>
        <v>0.17887888115487727</v>
      </c>
      <c r="H1619" s="5">
        <f t="shared" si="55"/>
        <v>1.2987012987012903E-2</v>
      </c>
    </row>
    <row r="1620" spans="1:8">
      <c r="A1620" s="6" t="s">
        <v>7416</v>
      </c>
      <c r="B1620" s="1" t="s">
        <v>919</v>
      </c>
      <c r="C1620" s="1" t="e" vm="1620">
        <v>#VALUE!</v>
      </c>
      <c r="D1620" s="4" cm="1">
        <f t="array" ref="D1620">_FV(C1620,"Open")</f>
        <v>1.73</v>
      </c>
      <c r="E1620" s="2" cm="1">
        <f t="array" ref="E1620">_FV(C1620,"Price")</f>
        <v>1.79</v>
      </c>
      <c r="F1620" s="3" cm="1">
        <f t="array" ref="F1620">_FV(C1620,"Volume average",TRUE)</f>
        <v>26345</v>
      </c>
      <c r="G1620">
        <f t="shared" ca="1" si="54"/>
        <v>0.55770436889097263</v>
      </c>
      <c r="H1620" s="5">
        <f t="shared" si="55"/>
        <v>3.4682080924855523E-2</v>
      </c>
    </row>
    <row r="1621" spans="1:8">
      <c r="A1621" s="6" t="s">
        <v>7417</v>
      </c>
      <c r="B1621" s="1" t="s">
        <v>5310</v>
      </c>
      <c r="C1621" s="1" t="e" vm="1621">
        <v>#VALUE!</v>
      </c>
      <c r="D1621" s="4" cm="1">
        <f t="array" ref="D1621">_FV(C1621,"Open")</f>
        <v>120.42</v>
      </c>
      <c r="E1621" s="2" cm="1">
        <f t="array" ref="E1621">_FV(C1621,"Price")</f>
        <v>121.27</v>
      </c>
      <c r="F1621" s="3" cm="1">
        <f t="array" ref="F1621">_FV(C1621,"Volume average",TRUE)</f>
        <v>5619143</v>
      </c>
      <c r="G1621">
        <f t="shared" ca="1" si="54"/>
        <v>0.10948446581381721</v>
      </c>
      <c r="H1621" s="5">
        <f t="shared" si="55"/>
        <v>7.0586281348612714E-3</v>
      </c>
    </row>
    <row r="1622" spans="1:8">
      <c r="A1622" s="6" t="s">
        <v>7418</v>
      </c>
      <c r="B1622" s="1" t="s">
        <v>3753</v>
      </c>
      <c r="C1622" s="1" t="e" vm="1622">
        <v>#VALUE!</v>
      </c>
      <c r="D1622" s="4" cm="1">
        <f t="array" ref="D1622">_FV(C1622,"Open")</f>
        <v>22.58</v>
      </c>
      <c r="E1622" s="2" cm="1">
        <f t="array" ref="E1622">_FV(C1622,"Price")</f>
        <v>22.79</v>
      </c>
      <c r="F1622" s="3" cm="1">
        <f t="array" ref="F1622">_FV(C1622,"Volume average",TRUE)</f>
        <v>312045</v>
      </c>
      <c r="G1622">
        <f t="shared" ca="1" si="54"/>
        <v>0.36250583686051274</v>
      </c>
      <c r="H1622" s="5">
        <f t="shared" si="55"/>
        <v>9.3002657218778061E-3</v>
      </c>
    </row>
    <row r="1623" spans="1:8">
      <c r="A1623" s="6" t="s">
        <v>7419</v>
      </c>
      <c r="B1623" s="1" t="s">
        <v>2144</v>
      </c>
      <c r="C1623" s="1" t="e" vm="1623">
        <v>#VALUE!</v>
      </c>
      <c r="D1623" s="4" cm="1">
        <f t="array" ref="D1623">_FV(C1623,"Open")</f>
        <v>7.83</v>
      </c>
      <c r="E1623" s="2" cm="1">
        <f t="array" ref="E1623">_FV(C1623,"Price")</f>
        <v>7.95</v>
      </c>
      <c r="F1623" s="3" cm="1">
        <f t="array" ref="F1623">_FV(C1623,"Volume average",TRUE)</f>
        <v>859772</v>
      </c>
      <c r="G1623">
        <f t="shared" ca="1" si="54"/>
        <v>0.45730627276947156</v>
      </c>
      <c r="H1623" s="5">
        <f t="shared" si="55"/>
        <v>1.5325670498084304E-2</v>
      </c>
    </row>
    <row r="1624" spans="1:8">
      <c r="A1624" s="6" t="s">
        <v>7420</v>
      </c>
      <c r="B1624" s="1" t="s">
        <v>5307</v>
      </c>
      <c r="C1624" s="1" t="e" vm="1624">
        <v>#VALUE!</v>
      </c>
      <c r="D1624" s="4" cm="1">
        <f t="array" ref="D1624">_FV(C1624,"Open")</f>
        <v>131.31</v>
      </c>
      <c r="E1624" s="2" cm="1">
        <f t="array" ref="E1624">_FV(C1624,"Price")</f>
        <v>131.55000000000001</v>
      </c>
      <c r="F1624" s="3" cm="1">
        <f t="array" ref="F1624">_FV(C1624,"Volume average",TRUE)</f>
        <v>146814</v>
      </c>
      <c r="G1624">
        <f t="shared" ca="1" si="54"/>
        <v>0.59798962834529901</v>
      </c>
      <c r="H1624" s="5">
        <f t="shared" si="55"/>
        <v>1.8277358921636516E-3</v>
      </c>
    </row>
    <row r="1625" spans="1:8">
      <c r="A1625" s="6" t="s">
        <v>7421</v>
      </c>
      <c r="B1625" s="1" t="s">
        <v>515</v>
      </c>
      <c r="C1625" s="1" t="e" vm="1625">
        <v>#VALUE!</v>
      </c>
      <c r="D1625" s="4" cm="1">
        <f t="array" ref="D1625">_FV(C1625,"Open")</f>
        <v>1.1100000000000001</v>
      </c>
      <c r="E1625" s="2" cm="1">
        <f t="array" ref="E1625">_FV(C1625,"Price")</f>
        <v>1.08</v>
      </c>
      <c r="F1625" s="3" cm="1">
        <f t="array" ref="F1625">_FV(C1625,"Volume average",TRUE)</f>
        <v>146711</v>
      </c>
      <c r="G1625">
        <f t="shared" ca="1" si="54"/>
        <v>0.41705886836149608</v>
      </c>
      <c r="H1625" s="5">
        <f t="shared" si="55"/>
        <v>-2.7027027027027049E-2</v>
      </c>
    </row>
    <row r="1626" spans="1:8">
      <c r="A1626" s="6" t="s">
        <v>7422</v>
      </c>
      <c r="B1626" s="1" t="s">
        <v>5062</v>
      </c>
      <c r="C1626" s="1" t="e" vm="1626">
        <v>#VALUE!</v>
      </c>
      <c r="D1626" s="4" cm="1">
        <f t="array" ref="D1626">_FV(C1626,"Open")</f>
        <v>98.84</v>
      </c>
      <c r="E1626" s="2" cm="1">
        <f t="array" ref="E1626">_FV(C1626,"Price")</f>
        <v>97.94</v>
      </c>
      <c r="F1626" s="3" cm="1">
        <f t="array" ref="F1626">_FV(C1626,"Volume average",TRUE)</f>
        <v>164609</v>
      </c>
      <c r="G1626">
        <f t="shared" ca="1" si="54"/>
        <v>0.90921408978011919</v>
      </c>
      <c r="H1626" s="5">
        <f t="shared" si="55"/>
        <v>-9.1056252529340912E-3</v>
      </c>
    </row>
    <row r="1627" spans="1:8">
      <c r="A1627" s="6" t="s">
        <v>7423</v>
      </c>
      <c r="B1627" s="1" t="s">
        <v>1819</v>
      </c>
      <c r="C1627" s="1" t="e" vm="1627">
        <v>#VALUE!</v>
      </c>
      <c r="D1627" s="4" cm="1">
        <f t="array" ref="D1627">_FV(C1627,"Open")</f>
        <v>5.37</v>
      </c>
      <c r="E1627" s="2" cm="1">
        <f t="array" ref="E1627">_FV(C1627,"Price")</f>
        <v>5.7</v>
      </c>
      <c r="F1627" s="3" cm="1">
        <f t="array" ref="F1627">_FV(C1627,"Volume average",TRUE)</f>
        <v>11227</v>
      </c>
      <c r="G1627">
        <f t="shared" ca="1" si="54"/>
        <v>0.58000266221269914</v>
      </c>
      <c r="H1627" s="5">
        <f t="shared" si="55"/>
        <v>6.1452513966480458E-2</v>
      </c>
    </row>
    <row r="1628" spans="1:8">
      <c r="A1628" s="6" t="s">
        <v>7424</v>
      </c>
      <c r="B1628" s="1" t="s">
        <v>1034</v>
      </c>
      <c r="C1628" s="1" t="e" vm="1628">
        <v>#VALUE!</v>
      </c>
      <c r="D1628" s="4" cm="1">
        <f t="array" ref="D1628">_FV(C1628,"Open")</f>
        <v>2.02</v>
      </c>
      <c r="E1628" s="2" cm="1">
        <f t="array" ref="E1628">_FV(C1628,"Price")</f>
        <v>2.08</v>
      </c>
      <c r="F1628" s="3" cm="1">
        <f t="array" ref="F1628">_FV(C1628,"Volume average",TRUE)</f>
        <v>35244381</v>
      </c>
      <c r="G1628">
        <f t="shared" ca="1" si="54"/>
        <v>0.38708685540510657</v>
      </c>
      <c r="H1628" s="5">
        <f t="shared" si="55"/>
        <v>2.9702970297029729E-2</v>
      </c>
    </row>
    <row r="1629" spans="1:8">
      <c r="A1629" s="6" t="s">
        <v>7425</v>
      </c>
      <c r="B1629" s="1" t="s">
        <v>3829</v>
      </c>
      <c r="C1629" s="1" t="e" vm="1629">
        <v>#VALUE!</v>
      </c>
      <c r="D1629" s="4" cm="1">
        <f t="array" ref="D1629">_FV(C1629,"Open")</f>
        <v>37.97</v>
      </c>
      <c r="E1629" s="2" cm="1">
        <f t="array" ref="E1629">_FV(C1629,"Price")</f>
        <v>36.92</v>
      </c>
      <c r="F1629" s="3" cm="1">
        <f t="array" ref="F1629">_FV(C1629,"Volume average",TRUE)</f>
        <v>69064479</v>
      </c>
      <c r="G1629">
        <f t="shared" ca="1" si="54"/>
        <v>7.8707013904346979E-2</v>
      </c>
      <c r="H1629" s="5">
        <f t="shared" si="55"/>
        <v>-2.7653410587305693E-2</v>
      </c>
    </row>
    <row r="1630" spans="1:8">
      <c r="A1630" s="6" t="s">
        <v>7426</v>
      </c>
      <c r="B1630" s="1" t="s">
        <v>2054</v>
      </c>
      <c r="C1630" s="1" t="e" vm="1630">
        <v>#VALUE!</v>
      </c>
      <c r="D1630" s="4" cm="1">
        <f t="array" ref="D1630">_FV(C1630,"Open")</f>
        <v>7.86</v>
      </c>
      <c r="E1630" s="2" cm="1">
        <f t="array" ref="E1630">_FV(C1630,"Price")</f>
        <v>7.82</v>
      </c>
      <c r="F1630" s="3" cm="1">
        <f t="array" ref="F1630">_FV(C1630,"Volume average",TRUE)</f>
        <v>820972</v>
      </c>
      <c r="G1630">
        <f t="shared" ca="1" si="54"/>
        <v>0.10722017470478618</v>
      </c>
      <c r="H1630" s="5">
        <f t="shared" si="55"/>
        <v>-5.0890585241730327E-3</v>
      </c>
    </row>
    <row r="1631" spans="1:8">
      <c r="A1631" s="6" t="s">
        <v>7427</v>
      </c>
      <c r="B1631" s="1" t="s">
        <v>3037</v>
      </c>
      <c r="C1631" s="1" t="e" vm="1631">
        <v>#VALUE!</v>
      </c>
      <c r="D1631" s="4" cm="1">
        <f t="array" ref="D1631">_FV(C1631,"Open")</f>
        <v>17.440000000000001</v>
      </c>
      <c r="E1631" s="2" cm="1">
        <f t="array" ref="E1631">_FV(C1631,"Price")</f>
        <v>17.14</v>
      </c>
      <c r="F1631" s="3" cm="1">
        <f t="array" ref="F1631">_FV(C1631,"Volume average",TRUE)</f>
        <v>183914</v>
      </c>
      <c r="G1631">
        <f t="shared" ca="1" si="54"/>
        <v>0.90077202580273052</v>
      </c>
      <c r="H1631" s="5">
        <f t="shared" si="55"/>
        <v>-1.720183486238536E-2</v>
      </c>
    </row>
    <row r="1632" spans="1:8">
      <c r="A1632" s="6" t="s">
        <v>7428</v>
      </c>
      <c r="B1632" s="1" t="s">
        <v>2948</v>
      </c>
      <c r="C1632" s="1" t="e" vm="1632">
        <v>#VALUE!</v>
      </c>
      <c r="D1632" s="4" cm="1">
        <f t="array" ref="D1632">_FV(C1632,"Open")</f>
        <v>11.37</v>
      </c>
      <c r="E1632" s="2" cm="1">
        <f t="array" ref="E1632">_FV(C1632,"Price")</f>
        <v>11.33</v>
      </c>
      <c r="F1632" s="3" cm="1">
        <f t="array" ref="F1632">_FV(C1632,"Volume average",TRUE)</f>
        <v>322239</v>
      </c>
      <c r="G1632">
        <f t="shared" ca="1" si="54"/>
        <v>0.73535706123909106</v>
      </c>
      <c r="H1632" s="5">
        <f t="shared" si="55"/>
        <v>-3.5180299032541028E-3</v>
      </c>
    </row>
    <row r="1633" spans="1:8">
      <c r="A1633" s="6" t="s">
        <v>7429</v>
      </c>
      <c r="B1633" s="1" t="s">
        <v>5341</v>
      </c>
      <c r="C1633" s="1" t="e" vm="1633">
        <v>#VALUE!</v>
      </c>
      <c r="D1633" s="4" cm="1">
        <f t="array" ref="D1633">_FV(C1633,"Open")</f>
        <v>122.06</v>
      </c>
      <c r="E1633" s="2" cm="1">
        <f t="array" ref="E1633">_FV(C1633,"Price")</f>
        <v>122.43</v>
      </c>
      <c r="F1633" s="3" cm="1">
        <f t="array" ref="F1633">_FV(C1633,"Volume average",TRUE)</f>
        <v>11410</v>
      </c>
      <c r="G1633">
        <f t="shared" ca="1" si="54"/>
        <v>7.1875635337748101E-3</v>
      </c>
      <c r="H1633" s="5">
        <f t="shared" si="55"/>
        <v>3.0312960838932046E-3</v>
      </c>
    </row>
    <row r="1634" spans="1:8">
      <c r="A1634" s="6" t="s">
        <v>7430</v>
      </c>
      <c r="B1634" s="1" t="s">
        <v>4044</v>
      </c>
      <c r="C1634" s="1" t="e" vm="1634">
        <v>#VALUE!</v>
      </c>
      <c r="D1634" s="4" cm="1">
        <f t="array" ref="D1634">_FV(C1634,"Open")</f>
        <v>27.91</v>
      </c>
      <c r="E1634" s="2" cm="1">
        <f t="array" ref="E1634">_FV(C1634,"Price")</f>
        <v>27.95</v>
      </c>
      <c r="F1634" s="3" cm="1">
        <f t="array" ref="F1634">_FV(C1634,"Volume average",TRUE)</f>
        <v>144666</v>
      </c>
      <c r="G1634">
        <f t="shared" ca="1" si="54"/>
        <v>0.52243515586741118</v>
      </c>
      <c r="H1634" s="5">
        <f t="shared" si="55"/>
        <v>1.4331780723754622E-3</v>
      </c>
    </row>
    <row r="1635" spans="1:8">
      <c r="A1635" s="6" t="s">
        <v>7431</v>
      </c>
      <c r="B1635" s="1" t="s">
        <v>4959</v>
      </c>
      <c r="C1635" s="1" t="e" vm="1635">
        <v>#VALUE!</v>
      </c>
      <c r="D1635" s="4" cm="1">
        <f t="array" ref="D1635">_FV(C1635,"Open")</f>
        <v>82.52</v>
      </c>
      <c r="E1635" s="2" cm="1">
        <f t="array" ref="E1635">_FV(C1635,"Price")</f>
        <v>83.52</v>
      </c>
      <c r="F1635" s="3" cm="1">
        <f t="array" ref="F1635">_FV(C1635,"Volume average",TRUE)</f>
        <v>1164402</v>
      </c>
      <c r="G1635">
        <f t="shared" ca="1" si="54"/>
        <v>0.13674238648133574</v>
      </c>
      <c r="H1635" s="5">
        <f t="shared" si="55"/>
        <v>1.2118274357731459E-2</v>
      </c>
    </row>
    <row r="1636" spans="1:8">
      <c r="A1636" s="6" t="s">
        <v>7432</v>
      </c>
      <c r="B1636" s="1" t="s">
        <v>5128</v>
      </c>
      <c r="C1636" s="1" t="e" vm="1636">
        <v>#VALUE!</v>
      </c>
      <c r="D1636" s="4" cm="1">
        <f t="array" ref="D1636">_FV(C1636,"Open")</f>
        <v>95.73</v>
      </c>
      <c r="E1636" s="2" cm="1">
        <f t="array" ref="E1636">_FV(C1636,"Price")</f>
        <v>96.19</v>
      </c>
      <c r="F1636" s="3" cm="1">
        <f t="array" ref="F1636">_FV(C1636,"Volume average",TRUE)</f>
        <v>148289</v>
      </c>
      <c r="G1636">
        <f t="shared" ca="1" si="54"/>
        <v>0.95253788059162703</v>
      </c>
      <c r="H1636" s="5">
        <f t="shared" si="55"/>
        <v>4.8051812389010105E-3</v>
      </c>
    </row>
    <row r="1637" spans="1:8">
      <c r="A1637" s="6" t="s">
        <v>7433</v>
      </c>
      <c r="B1637" s="1" t="s">
        <v>2331</v>
      </c>
      <c r="C1637" s="1" t="e" vm="1637">
        <v>#VALUE!</v>
      </c>
      <c r="D1637" s="4" cm="1">
        <f t="array" ref="D1637">_FV(C1637,"Open")</f>
        <v>8.19</v>
      </c>
      <c r="E1637" s="2" cm="1">
        <f t="array" ref="E1637">_FV(C1637,"Price")</f>
        <v>8.75</v>
      </c>
      <c r="F1637" s="3" cm="1">
        <f t="array" ref="F1637">_FV(C1637,"Volume average",TRUE)</f>
        <v>461527</v>
      </c>
      <c r="G1637">
        <f t="shared" ca="1" si="54"/>
        <v>0.45725528415630412</v>
      </c>
      <c r="H1637" s="5">
        <f t="shared" si="55"/>
        <v>6.8376068376068438E-2</v>
      </c>
    </row>
    <row r="1638" spans="1:8">
      <c r="A1638" s="6" t="s">
        <v>7434</v>
      </c>
      <c r="B1638" s="1" t="s">
        <v>660</v>
      </c>
      <c r="C1638" s="1" t="e" vm="1638">
        <v>#VALUE!</v>
      </c>
      <c r="D1638" s="4" cm="1">
        <f t="array" ref="D1638">_FV(C1638,"Open")</f>
        <v>1.35</v>
      </c>
      <c r="E1638" s="2" cm="1">
        <f t="array" ref="E1638">_FV(C1638,"Price")</f>
        <v>1.4650000000000001</v>
      </c>
      <c r="F1638" s="3" cm="1">
        <f t="array" ref="F1638">_FV(C1638,"Volume average",TRUE)</f>
        <v>265795</v>
      </c>
      <c r="G1638">
        <f t="shared" ca="1" si="54"/>
        <v>0.38993936716974231</v>
      </c>
      <c r="H1638" s="5">
        <f t="shared" si="55"/>
        <v>8.5185185185185169E-2</v>
      </c>
    </row>
    <row r="1639" spans="1:8">
      <c r="A1639" s="6" t="s">
        <v>7435</v>
      </c>
      <c r="B1639" s="1" t="s">
        <v>5339</v>
      </c>
      <c r="C1639" s="1" t="e" vm="1639">
        <v>#VALUE!</v>
      </c>
      <c r="D1639" s="4" cm="1">
        <f t="array" ref="D1639">_FV(C1639,"Open")</f>
        <v>126.41</v>
      </c>
      <c r="E1639" s="2" cm="1">
        <f t="array" ref="E1639">_FV(C1639,"Price")</f>
        <v>126.68</v>
      </c>
      <c r="F1639" s="3" cm="1">
        <f t="array" ref="F1639">_FV(C1639,"Volume average",TRUE)</f>
        <v>3232246</v>
      </c>
      <c r="G1639">
        <f t="shared" ca="1" si="54"/>
        <v>0.48938058395185458</v>
      </c>
      <c r="H1639" s="5">
        <f t="shared" si="55"/>
        <v>2.1359069693854143E-3</v>
      </c>
    </row>
    <row r="1640" spans="1:8">
      <c r="A1640" s="6" t="s">
        <v>7436</v>
      </c>
      <c r="B1640" s="1" t="s">
        <v>2077</v>
      </c>
      <c r="C1640" s="1" t="e" vm="1640">
        <v>#VALUE!</v>
      </c>
      <c r="D1640" s="4" cm="1">
        <f t="array" ref="D1640">_FV(C1640,"Open")</f>
        <v>17.75</v>
      </c>
      <c r="E1640" s="2" cm="1">
        <f t="array" ref="E1640">_FV(C1640,"Price")</f>
        <v>17.350000000000001</v>
      </c>
      <c r="F1640" s="3" cm="1">
        <f t="array" ref="F1640">_FV(C1640,"Volume average",TRUE)</f>
        <v>5111520</v>
      </c>
      <c r="G1640">
        <f t="shared" ca="1" si="54"/>
        <v>0.3039164720737495</v>
      </c>
      <c r="H1640" s="5">
        <f t="shared" si="55"/>
        <v>-2.2535211267605555E-2</v>
      </c>
    </row>
    <row r="1641" spans="1:8">
      <c r="A1641" s="6" t="s">
        <v>7437</v>
      </c>
      <c r="B1641" s="1" t="s">
        <v>368</v>
      </c>
      <c r="C1641" s="1" t="e" vm="1641">
        <v>#VALUE!</v>
      </c>
      <c r="D1641" s="4" cm="1">
        <f t="array" ref="D1641">_FV(C1641,"Open")</f>
        <v>0.73</v>
      </c>
      <c r="E1641" s="2" cm="1">
        <f t="array" ref="E1641">_FV(C1641,"Price")</f>
        <v>0.72009999999999996</v>
      </c>
      <c r="F1641" s="3" cm="1">
        <f t="array" ref="F1641">_FV(C1641,"Volume average",TRUE)</f>
        <v>301856</v>
      </c>
      <c r="G1641">
        <f t="shared" ca="1" si="54"/>
        <v>0.89635814341006892</v>
      </c>
      <c r="H1641" s="5">
        <f t="shared" si="55"/>
        <v>-1.3561643835616467E-2</v>
      </c>
    </row>
    <row r="1642" spans="1:8">
      <c r="A1642" s="6" t="s">
        <v>7438</v>
      </c>
      <c r="B1642" s="1" t="s">
        <v>4453</v>
      </c>
      <c r="C1642" s="1" t="e" vm="1642">
        <v>#VALUE!</v>
      </c>
      <c r="D1642" s="4" cm="1">
        <f t="array" ref="D1642">_FV(C1642,"Open")</f>
        <v>43.2</v>
      </c>
      <c r="E1642" s="2" cm="1">
        <f t="array" ref="E1642">_FV(C1642,"Price")</f>
        <v>42.22</v>
      </c>
      <c r="F1642" s="3" cm="1">
        <f t="array" ref="F1642">_FV(C1642,"Volume average",TRUE)</f>
        <v>9485</v>
      </c>
      <c r="G1642">
        <f t="shared" ca="1" si="54"/>
        <v>0.12674921479099099</v>
      </c>
      <c r="H1642" s="5">
        <f t="shared" si="55"/>
        <v>-2.2685185185185277E-2</v>
      </c>
    </row>
    <row r="1643" spans="1:8">
      <c r="A1643" s="6" t="s">
        <v>7439</v>
      </c>
      <c r="B1643" s="1" t="s">
        <v>4242</v>
      </c>
      <c r="C1643" s="1" t="e" vm="1643">
        <v>#VALUE!</v>
      </c>
      <c r="D1643" s="4" cm="1">
        <f t="array" ref="D1643">_FV(C1643,"Open")</f>
        <v>33.51</v>
      </c>
      <c r="E1643" s="2" cm="1">
        <f t="array" ref="E1643">_FV(C1643,"Price")</f>
        <v>32.695</v>
      </c>
      <c r="F1643" s="3" cm="1">
        <f t="array" ref="F1643">_FV(C1643,"Volume average",TRUE)</f>
        <v>1601328</v>
      </c>
      <c r="G1643">
        <f t="shared" ca="1" si="54"/>
        <v>0.74861328871668775</v>
      </c>
      <c r="H1643" s="5">
        <f t="shared" si="55"/>
        <v>-2.4321098179647799E-2</v>
      </c>
    </row>
    <row r="1644" spans="1:8">
      <c r="A1644" s="6" t="s">
        <v>7440</v>
      </c>
      <c r="B1644" s="1" t="s">
        <v>836</v>
      </c>
      <c r="C1644" s="1" t="e" vm="1644">
        <v>#VALUE!</v>
      </c>
      <c r="D1644" s="4" cm="1">
        <f t="array" ref="D1644">_FV(C1644,"Open")</f>
        <v>1.5999000000000001</v>
      </c>
      <c r="E1644" s="2" cm="1">
        <f t="array" ref="E1644">_FV(C1644,"Price")</f>
        <v>1.55</v>
      </c>
      <c r="F1644" s="3" cm="1">
        <f t="array" ref="F1644">_FV(C1644,"Volume average",TRUE)</f>
        <v>2929</v>
      </c>
      <c r="G1644">
        <f t="shared" ca="1" si="54"/>
        <v>0.73417916683727369</v>
      </c>
      <c r="H1644" s="5">
        <f t="shared" si="55"/>
        <v>-3.1189449340583819E-2</v>
      </c>
    </row>
    <row r="1645" spans="1:8">
      <c r="A1645" s="6" t="s">
        <v>7441</v>
      </c>
      <c r="B1645" s="1" t="s">
        <v>3614</v>
      </c>
      <c r="C1645" s="1" t="e" vm="1645">
        <v>#VALUE!</v>
      </c>
      <c r="D1645" s="4" cm="1">
        <f t="array" ref="D1645">_FV(C1645,"Open")</f>
        <v>23.91</v>
      </c>
      <c r="E1645" s="2" cm="1">
        <f t="array" ref="E1645">_FV(C1645,"Price")</f>
        <v>24.04</v>
      </c>
      <c r="F1645" s="3" cm="1">
        <f t="array" ref="F1645">_FV(C1645,"Volume average",TRUE)</f>
        <v>485267</v>
      </c>
      <c r="G1645">
        <f t="shared" ca="1" si="54"/>
        <v>2.8167819144656714E-2</v>
      </c>
      <c r="H1645" s="5">
        <f t="shared" si="55"/>
        <v>5.4370556252613554E-3</v>
      </c>
    </row>
    <row r="1646" spans="1:8">
      <c r="A1646" s="6" t="s">
        <v>7442</v>
      </c>
      <c r="B1646" s="1" t="s">
        <v>1010</v>
      </c>
      <c r="C1646" s="1" t="e" vm="1646">
        <v>#VALUE!</v>
      </c>
      <c r="D1646" s="4" cm="1">
        <f t="array" ref="D1646">_FV(C1646,"Open")</f>
        <v>2.08</v>
      </c>
      <c r="E1646" s="2" cm="1">
        <f t="array" ref="E1646">_FV(C1646,"Price")</f>
        <v>2.0950000000000002</v>
      </c>
      <c r="F1646" s="3" cm="1">
        <f t="array" ref="F1646">_FV(C1646,"Volume average",TRUE)</f>
        <v>3312581</v>
      </c>
      <c r="G1646">
        <f t="shared" ca="1" si="54"/>
        <v>0.70697534256291905</v>
      </c>
      <c r="H1646" s="5">
        <f t="shared" si="55"/>
        <v>7.2115384615385209E-3</v>
      </c>
    </row>
    <row r="1647" spans="1:8">
      <c r="A1647" s="6" t="s">
        <v>7443</v>
      </c>
      <c r="B1647" s="1" t="s">
        <v>4866</v>
      </c>
      <c r="C1647" s="1" t="e" vm="1647">
        <v>#VALUE!</v>
      </c>
      <c r="D1647" s="4" cm="1">
        <f t="array" ref="D1647">_FV(C1647,"Open")</f>
        <v>72.16</v>
      </c>
      <c r="E1647" s="2" cm="1">
        <f t="array" ref="E1647">_FV(C1647,"Price")</f>
        <v>71.88</v>
      </c>
      <c r="F1647" s="3" cm="1">
        <f t="array" ref="F1647">_FV(C1647,"Volume average",TRUE)</f>
        <v>102735</v>
      </c>
      <c r="G1647">
        <f t="shared" ca="1" si="54"/>
        <v>1.648766802937307E-2</v>
      </c>
      <c r="H1647" s="5">
        <f t="shared" si="55"/>
        <v>-3.8802660753880424E-3</v>
      </c>
    </row>
    <row r="1648" spans="1:8">
      <c r="A1648" s="6" t="s">
        <v>7444</v>
      </c>
      <c r="B1648" s="1" t="s">
        <v>2840</v>
      </c>
      <c r="C1648" s="1" t="e" vm="1648">
        <v>#VALUE!</v>
      </c>
      <c r="D1648" s="4" cm="1">
        <f t="array" ref="D1648">_FV(C1648,"Open")</f>
        <v>14.93</v>
      </c>
      <c r="E1648" s="2" cm="1">
        <f t="array" ref="E1648">_FV(C1648,"Price")</f>
        <v>14.78</v>
      </c>
      <c r="F1648" s="3" cm="1">
        <f t="array" ref="F1648">_FV(C1648,"Volume average",TRUE)</f>
        <v>153583</v>
      </c>
      <c r="G1648">
        <f t="shared" ca="1" si="54"/>
        <v>0.79050827394814338</v>
      </c>
      <c r="H1648" s="5">
        <f t="shared" si="55"/>
        <v>-1.0046885465505717E-2</v>
      </c>
    </row>
    <row r="1649" spans="1:8">
      <c r="A1649" s="6" t="s">
        <v>7445</v>
      </c>
      <c r="B1649" s="1" t="s">
        <v>4055</v>
      </c>
      <c r="C1649" s="1" t="e" vm="1649">
        <v>#VALUE!</v>
      </c>
      <c r="D1649" s="4" cm="1">
        <f t="array" ref="D1649">_FV(C1649,"Open")</f>
        <v>28.81</v>
      </c>
      <c r="E1649" s="2" cm="1">
        <f t="array" ref="E1649">_FV(C1649,"Price")</f>
        <v>28.79</v>
      </c>
      <c r="F1649" s="3" cm="1">
        <f t="array" ref="F1649">_FV(C1649,"Volume average",TRUE)</f>
        <v>30254</v>
      </c>
      <c r="G1649">
        <f t="shared" ca="1" si="54"/>
        <v>8.8562857902611314E-2</v>
      </c>
      <c r="H1649" s="5">
        <f t="shared" si="55"/>
        <v>-6.9420340159665308E-4</v>
      </c>
    </row>
    <row r="1650" spans="1:8">
      <c r="A1650" s="6" t="s">
        <v>7446</v>
      </c>
      <c r="B1650" s="1" t="s">
        <v>5555</v>
      </c>
      <c r="C1650" s="1" t="e" vm="1650">
        <v>#VALUE!</v>
      </c>
      <c r="D1650" s="4" cm="1">
        <f t="array" ref="D1650">_FV(C1650,"Open")</f>
        <v>214.51</v>
      </c>
      <c r="E1650" s="2" cm="1">
        <f t="array" ref="E1650">_FV(C1650,"Price")</f>
        <v>215.12</v>
      </c>
      <c r="F1650" s="3" cm="1">
        <f t="array" ref="F1650">_FV(C1650,"Volume average",TRUE)</f>
        <v>506825</v>
      </c>
      <c r="G1650">
        <f t="shared" ca="1" si="54"/>
        <v>0.92297376410925347</v>
      </c>
      <c r="H1650" s="5">
        <f t="shared" si="55"/>
        <v>2.8436902708499075E-3</v>
      </c>
    </row>
    <row r="1651" spans="1:8">
      <c r="A1651" s="6" t="s">
        <v>7447</v>
      </c>
      <c r="B1651" s="1" t="s">
        <v>2822</v>
      </c>
      <c r="C1651" s="1" t="e" vm="1651">
        <v>#VALUE!</v>
      </c>
      <c r="D1651" s="4" cm="1">
        <f t="array" ref="D1651">_FV(C1651,"Open")</f>
        <v>13.18</v>
      </c>
      <c r="E1651" s="2" cm="1">
        <f t="array" ref="E1651">_FV(C1651,"Price")</f>
        <v>13.25</v>
      </c>
      <c r="F1651" s="3" cm="1">
        <f t="array" ref="F1651">_FV(C1651,"Volume average",TRUE)</f>
        <v>60134</v>
      </c>
      <c r="G1651">
        <f t="shared" ca="1" si="54"/>
        <v>0.49927189420392049</v>
      </c>
      <c r="H1651" s="5">
        <f t="shared" si="55"/>
        <v>5.3110773899848474E-3</v>
      </c>
    </row>
    <row r="1652" spans="1:8">
      <c r="A1652" s="6" t="s">
        <v>7448</v>
      </c>
      <c r="B1652" s="1" t="s">
        <v>3330</v>
      </c>
      <c r="C1652" s="1" t="e" vm="1652">
        <v>#VALUE!</v>
      </c>
      <c r="D1652" s="4" cm="1">
        <f t="array" ref="D1652">_FV(C1652,"Open")</f>
        <v>21.33</v>
      </c>
      <c r="E1652" s="2" cm="1">
        <f t="array" ref="E1652">_FV(C1652,"Price")</f>
        <v>21</v>
      </c>
      <c r="F1652" s="3" cm="1">
        <f t="array" ref="F1652">_FV(C1652,"Volume average",TRUE)</f>
        <v>21191</v>
      </c>
      <c r="G1652">
        <f t="shared" ca="1" si="54"/>
        <v>0.82594924468063191</v>
      </c>
      <c r="H1652" s="5">
        <f t="shared" si="55"/>
        <v>-1.5471167369901468E-2</v>
      </c>
    </row>
    <row r="1653" spans="1:8">
      <c r="A1653" s="6" t="s">
        <v>7449</v>
      </c>
      <c r="B1653" s="1" t="s">
        <v>2982</v>
      </c>
      <c r="C1653" s="1" t="e" vm="1653">
        <v>#VALUE!</v>
      </c>
      <c r="D1653" s="4" cm="1">
        <f t="array" ref="D1653">_FV(C1653,"Open")</f>
        <v>15.3</v>
      </c>
      <c r="E1653" s="2" cm="1">
        <f t="array" ref="E1653">_FV(C1653,"Price")</f>
        <v>15.17</v>
      </c>
      <c r="F1653" s="3" cm="1">
        <f t="array" ref="F1653">_FV(C1653,"Volume average",TRUE)</f>
        <v>2503839</v>
      </c>
      <c r="G1653">
        <f t="shared" ca="1" si="54"/>
        <v>5.3406936664914473E-2</v>
      </c>
      <c r="H1653" s="5">
        <f t="shared" si="55"/>
        <v>-8.4967320261438422E-3</v>
      </c>
    </row>
    <row r="1654" spans="1:8">
      <c r="A1654" s="6" t="s">
        <v>7450</v>
      </c>
      <c r="B1654" s="1" t="s">
        <v>5329</v>
      </c>
      <c r="C1654" s="1" t="e" vm="1654">
        <v>#VALUE!</v>
      </c>
      <c r="D1654" s="4" cm="1">
        <f t="array" ref="D1654">_FV(C1654,"Open")</f>
        <v>136.31</v>
      </c>
      <c r="E1654" s="2" cm="1">
        <f t="array" ref="E1654">_FV(C1654,"Price")</f>
        <v>135.55000000000001</v>
      </c>
      <c r="F1654" s="3" cm="1">
        <f t="array" ref="F1654">_FV(C1654,"Volume average",TRUE)</f>
        <v>177237</v>
      </c>
      <c r="G1654">
        <f t="shared" ca="1" si="54"/>
        <v>0.91237305883884823</v>
      </c>
      <c r="H1654" s="5">
        <f t="shared" si="55"/>
        <v>-5.5755263737069247E-3</v>
      </c>
    </row>
    <row r="1655" spans="1:8">
      <c r="A1655" s="6" t="s">
        <v>7451</v>
      </c>
      <c r="B1655" s="1" t="s">
        <v>691</v>
      </c>
      <c r="C1655" s="1" t="e" vm="1655">
        <v>#VALUE!</v>
      </c>
      <c r="D1655" s="4" cm="1">
        <f t="array" ref="D1655">_FV(C1655,"Open")</f>
        <v>0.94</v>
      </c>
      <c r="E1655" s="2" cm="1">
        <f t="array" ref="E1655">_FV(C1655,"Price")</f>
        <v>0.79930000000000001</v>
      </c>
      <c r="F1655" s="3" cm="1">
        <f t="array" ref="F1655">_FV(C1655,"Volume average",TRUE)</f>
        <v>100454</v>
      </c>
      <c r="G1655">
        <f t="shared" ca="1" si="54"/>
        <v>7.361508950032114E-2</v>
      </c>
      <c r="H1655" s="5">
        <f t="shared" si="55"/>
        <v>-0.14968085106382972</v>
      </c>
    </row>
    <row r="1656" spans="1:8">
      <c r="A1656" s="6" t="s">
        <v>7452</v>
      </c>
      <c r="B1656" s="1" t="s">
        <v>3283</v>
      </c>
      <c r="C1656" s="1" t="e" vm="1656">
        <v>#VALUE!</v>
      </c>
      <c r="D1656" s="4" cm="1">
        <f t="array" ref="D1656">_FV(C1656,"Open")</f>
        <v>16.829999999999998</v>
      </c>
      <c r="E1656" s="2" cm="1">
        <f t="array" ref="E1656">_FV(C1656,"Price")</f>
        <v>17.07</v>
      </c>
      <c r="F1656" s="3" cm="1">
        <f t="array" ref="F1656">_FV(C1656,"Volume average",TRUE)</f>
        <v>19453</v>
      </c>
      <c r="G1656">
        <f t="shared" ca="1" si="54"/>
        <v>9.0011646246228927E-2</v>
      </c>
      <c r="H1656" s="5">
        <f t="shared" si="55"/>
        <v>1.426024955436732E-2</v>
      </c>
    </row>
    <row r="1657" spans="1:8">
      <c r="A1657" s="6" t="s">
        <v>7453</v>
      </c>
      <c r="B1657" s="1" t="s">
        <v>5628</v>
      </c>
      <c r="C1657" s="1" t="e" vm="1657">
        <v>#VALUE!</v>
      </c>
      <c r="D1657" s="4" cm="1">
        <f t="array" ref="D1657">_FV(C1657,"Open")</f>
        <v>288.06</v>
      </c>
      <c r="E1657" s="2" cm="1">
        <f t="array" ref="E1657">_FV(C1657,"Price")</f>
        <v>286.98</v>
      </c>
      <c r="F1657" s="3" cm="1">
        <f t="array" ref="F1657">_FV(C1657,"Volume average",TRUE)</f>
        <v>97041</v>
      </c>
      <c r="G1657">
        <f t="shared" ca="1" si="54"/>
        <v>0.56222694397122075</v>
      </c>
      <c r="H1657" s="5">
        <f t="shared" si="55"/>
        <v>-3.7492189127264599E-3</v>
      </c>
    </row>
    <row r="1658" spans="1:8">
      <c r="A1658" s="6" t="s">
        <v>7454</v>
      </c>
      <c r="B1658" s="1" t="s">
        <v>4097</v>
      </c>
      <c r="C1658" s="1" t="e" vm="1658">
        <v>#VALUE!</v>
      </c>
      <c r="D1658" s="4" cm="1">
        <f t="array" ref="D1658">_FV(C1658,"Open")</f>
        <v>31.27</v>
      </c>
      <c r="E1658" s="2" cm="1">
        <f t="array" ref="E1658">_FV(C1658,"Price")</f>
        <v>31.66</v>
      </c>
      <c r="F1658" s="3" cm="1">
        <f t="array" ref="F1658">_FV(C1658,"Volume average",TRUE)</f>
        <v>7553914</v>
      </c>
      <c r="G1658">
        <f t="shared" ca="1" si="54"/>
        <v>0.92747396872722132</v>
      </c>
      <c r="H1658" s="5">
        <f t="shared" si="55"/>
        <v>1.2472017908538554E-2</v>
      </c>
    </row>
    <row r="1659" spans="1:8">
      <c r="A1659" s="6" t="s">
        <v>7455</v>
      </c>
      <c r="B1659" s="1" t="s">
        <v>3277</v>
      </c>
      <c r="C1659" s="1" t="e" vm="1659">
        <v>#VALUE!</v>
      </c>
      <c r="D1659" s="4" cm="1">
        <f t="array" ref="D1659">_FV(C1659,"Open")</f>
        <v>18.079999999999998</v>
      </c>
      <c r="E1659" s="2" cm="1">
        <f t="array" ref="E1659">_FV(C1659,"Price")</f>
        <v>18</v>
      </c>
      <c r="F1659" s="3" cm="1">
        <f t="array" ref="F1659">_FV(C1659,"Volume average",TRUE)</f>
        <v>81926</v>
      </c>
      <c r="G1659">
        <f t="shared" ca="1" si="54"/>
        <v>0.39343266622535167</v>
      </c>
      <c r="H1659" s="5">
        <f t="shared" si="55"/>
        <v>-4.4247787610618532E-3</v>
      </c>
    </row>
    <row r="1660" spans="1:8">
      <c r="A1660" s="6" t="s">
        <v>7456</v>
      </c>
      <c r="B1660" s="1" t="s">
        <v>3520</v>
      </c>
      <c r="C1660" s="1" t="e" vm="1660">
        <v>#VALUE!</v>
      </c>
      <c r="D1660" s="4" cm="1">
        <f t="array" ref="D1660">_FV(C1660,"Open")</f>
        <v>19.87</v>
      </c>
      <c r="E1660" s="2" cm="1">
        <f t="array" ref="E1660">_FV(C1660,"Price")</f>
        <v>19.59</v>
      </c>
      <c r="F1660" s="3" cm="1">
        <f t="array" ref="F1660">_FV(C1660,"Volume average",TRUE)</f>
        <v>1320907</v>
      </c>
      <c r="G1660">
        <f t="shared" ca="1" si="54"/>
        <v>0.88099040969781839</v>
      </c>
      <c r="H1660" s="5">
        <f t="shared" si="55"/>
        <v>-1.4091595369904435E-2</v>
      </c>
    </row>
    <row r="1661" spans="1:8">
      <c r="A1661" s="6" t="s">
        <v>7457</v>
      </c>
      <c r="B1661" s="1" t="s">
        <v>1350</v>
      </c>
      <c r="C1661" s="1" t="e" vm="1661">
        <v>#VALUE!</v>
      </c>
      <c r="D1661" s="4" cm="1">
        <f t="array" ref="D1661">_FV(C1661,"Open")</f>
        <v>3.41</v>
      </c>
      <c r="E1661" s="2" cm="1">
        <f t="array" ref="E1661">_FV(C1661,"Price")</f>
        <v>3.45</v>
      </c>
      <c r="F1661" s="3" cm="1">
        <f t="array" ref="F1661">_FV(C1661,"Volume average",TRUE)</f>
        <v>97582</v>
      </c>
      <c r="G1661">
        <f t="shared" ca="1" si="54"/>
        <v>0.91756297406137333</v>
      </c>
      <c r="H1661" s="5">
        <f t="shared" si="55"/>
        <v>1.1730205278592386E-2</v>
      </c>
    </row>
    <row r="1662" spans="1:8">
      <c r="A1662" s="6" t="s">
        <v>7458</v>
      </c>
      <c r="B1662" s="1" t="s">
        <v>1146</v>
      </c>
      <c r="C1662" s="1" t="e" vm="1662">
        <v>#VALUE!</v>
      </c>
      <c r="D1662" s="4" cm="1">
        <f t="array" ref="D1662">_FV(C1662,"Open")</f>
        <v>2.21</v>
      </c>
      <c r="E1662" s="2" cm="1">
        <f t="array" ref="E1662">_FV(C1662,"Price")</f>
        <v>2.23</v>
      </c>
      <c r="F1662" s="3" cm="1">
        <f t="array" ref="F1662">_FV(C1662,"Volume average",TRUE)</f>
        <v>53058</v>
      </c>
      <c r="G1662">
        <f t="shared" ca="1" si="54"/>
        <v>0.77237221026960823</v>
      </c>
      <c r="H1662" s="5">
        <f t="shared" si="55"/>
        <v>9.0497737556561163E-3</v>
      </c>
    </row>
    <row r="1663" spans="1:8">
      <c r="A1663" s="6" t="s">
        <v>7459</v>
      </c>
      <c r="B1663" s="1" t="s">
        <v>263</v>
      </c>
      <c r="C1663" s="1" t="e" vm="1663">
        <v>#VALUE!</v>
      </c>
      <c r="D1663" s="4" cm="1">
        <f t="array" ref="D1663">_FV(C1663,"Open")</f>
        <v>0.39</v>
      </c>
      <c r="E1663" s="2" cm="1">
        <f t="array" ref="E1663">_FV(C1663,"Price")</f>
        <v>0.3901</v>
      </c>
      <c r="F1663" s="3" cm="1">
        <f t="array" ref="F1663">_FV(C1663,"Volume average",TRUE)</f>
        <v>668119</v>
      </c>
      <c r="G1663">
        <f t="shared" ca="1" si="54"/>
        <v>0.91853677450163784</v>
      </c>
      <c r="H1663" s="5">
        <f t="shared" si="55"/>
        <v>2.5641025641022817E-4</v>
      </c>
    </row>
    <row r="1664" spans="1:8">
      <c r="A1664" s="6" t="s">
        <v>7460</v>
      </c>
      <c r="B1664" s="1" t="s">
        <v>5035</v>
      </c>
      <c r="C1664" s="1" t="e" vm="1664">
        <v>#VALUE!</v>
      </c>
      <c r="D1664" s="4" cm="1">
        <f t="array" ref="D1664">_FV(C1664,"Open")</f>
        <v>83.5</v>
      </c>
      <c r="E1664" s="2" cm="1">
        <f t="array" ref="E1664">_FV(C1664,"Price")</f>
        <v>84.95</v>
      </c>
      <c r="F1664" s="3" cm="1">
        <f t="array" ref="F1664">_FV(C1664,"Volume average",TRUE)</f>
        <v>491688</v>
      </c>
      <c r="G1664">
        <f t="shared" ca="1" si="54"/>
        <v>0.70220441623385754</v>
      </c>
      <c r="H1664" s="5">
        <f t="shared" si="55"/>
        <v>1.736526946107788E-2</v>
      </c>
    </row>
    <row r="1665" spans="1:8">
      <c r="A1665" s="6" t="s">
        <v>7461</v>
      </c>
      <c r="B1665" s="1" t="s">
        <v>5403</v>
      </c>
      <c r="C1665" s="1" t="e" vm="1665">
        <v>#VALUE!</v>
      </c>
      <c r="D1665" s="4" cm="1">
        <f t="array" ref="D1665">_FV(C1665,"Open")</f>
        <v>208.82</v>
      </c>
      <c r="E1665" s="2" cm="1">
        <f t="array" ref="E1665">_FV(C1665,"Price")</f>
        <v>212.75</v>
      </c>
      <c r="F1665" s="3" cm="1">
        <f t="array" ref="F1665">_FV(C1665,"Volume average",TRUE)</f>
        <v>590517</v>
      </c>
      <c r="G1665">
        <f t="shared" ca="1" si="54"/>
        <v>0.73426312699511931</v>
      </c>
      <c r="H1665" s="5">
        <f t="shared" si="55"/>
        <v>1.8820036394981358E-2</v>
      </c>
    </row>
    <row r="1666" spans="1:8">
      <c r="A1666" s="6" t="s">
        <v>7462</v>
      </c>
      <c r="B1666" s="1" t="s">
        <v>1339</v>
      </c>
      <c r="C1666" s="1" t="e" vm="1666">
        <v>#VALUE!</v>
      </c>
      <c r="D1666" s="4" cm="1">
        <f t="array" ref="D1666">_FV(C1666,"Open")</f>
        <v>3.41</v>
      </c>
      <c r="E1666" s="2" cm="1">
        <f t="array" ref="E1666">_FV(C1666,"Price")</f>
        <v>3.41</v>
      </c>
      <c r="F1666" s="3" cm="1">
        <f t="array" ref="F1666">_FV(C1666,"Volume average",TRUE)</f>
        <v>40882</v>
      </c>
      <c r="G1666">
        <f t="shared" ca="1" si="54"/>
        <v>0.32566984197606441</v>
      </c>
      <c r="H1666" s="5">
        <f t="shared" si="55"/>
        <v>0</v>
      </c>
    </row>
    <row r="1667" spans="1:8">
      <c r="A1667" s="6" t="s">
        <v>7463</v>
      </c>
      <c r="B1667" s="1" t="s">
        <v>3164</v>
      </c>
      <c r="C1667" s="1" t="e" vm="1667">
        <v>#VALUE!</v>
      </c>
      <c r="D1667" s="4" cm="1">
        <f t="array" ref="D1667">_FV(C1667,"Open")</f>
        <v>19.05</v>
      </c>
      <c r="E1667" s="2" cm="1">
        <f t="array" ref="E1667">_FV(C1667,"Price")</f>
        <v>18.989999999999998</v>
      </c>
      <c r="F1667" s="3" cm="1">
        <f t="array" ref="F1667">_FV(C1667,"Volume average",TRUE)</f>
        <v>141085</v>
      </c>
      <c r="G1667">
        <f t="shared" ca="1" si="54"/>
        <v>0.53790661698792785</v>
      </c>
      <c r="H1667" s="5">
        <f t="shared" si="55"/>
        <v>-3.1496062992127176E-3</v>
      </c>
    </row>
    <row r="1668" spans="1:8">
      <c r="A1668" s="6" t="s">
        <v>7464</v>
      </c>
      <c r="B1668" s="1" t="s">
        <v>1526</v>
      </c>
      <c r="C1668" s="1" t="e" vm="1668">
        <v>#VALUE!</v>
      </c>
      <c r="D1668" s="4" cm="1">
        <f t="array" ref="D1668">_FV(C1668,"Open")</f>
        <v>2.89</v>
      </c>
      <c r="E1668" s="2" cm="1">
        <f t="array" ref="E1668">_FV(C1668,"Price")</f>
        <v>3</v>
      </c>
      <c r="F1668" s="3" cm="1">
        <f t="array" ref="F1668">_FV(C1668,"Volume average",TRUE)</f>
        <v>389548</v>
      </c>
      <c r="G1668">
        <f t="shared" ca="1" si="54"/>
        <v>4.6243816381430825E-2</v>
      </c>
      <c r="H1668" s="5">
        <f t="shared" si="55"/>
        <v>3.806228373702418E-2</v>
      </c>
    </row>
    <row r="1669" spans="1:8">
      <c r="A1669" s="6" t="s">
        <v>7465</v>
      </c>
      <c r="B1669" s="1" t="s">
        <v>2128</v>
      </c>
      <c r="C1669" s="1" t="e" vm="1669">
        <v>#VALUE!</v>
      </c>
      <c r="D1669" s="4" cm="1">
        <f t="array" ref="D1669">_FV(C1669,"Open")</f>
        <v>7.94</v>
      </c>
      <c r="E1669" s="2" cm="1">
        <f t="array" ref="E1669">_FV(C1669,"Price")</f>
        <v>7.9550000000000001</v>
      </c>
      <c r="F1669" s="3" cm="1">
        <f t="array" ref="F1669">_FV(C1669,"Volume average",TRUE)</f>
        <v>75884</v>
      </c>
      <c r="G1669">
        <f t="shared" ca="1" si="54"/>
        <v>0.846005357776623</v>
      </c>
      <c r="H1669" s="5">
        <f t="shared" si="55"/>
        <v>1.8891687657430327E-3</v>
      </c>
    </row>
    <row r="1670" spans="1:8">
      <c r="A1670" s="6" t="s">
        <v>7466</v>
      </c>
      <c r="B1670" s="1" t="s">
        <v>3739</v>
      </c>
      <c r="C1670" s="1" t="e" vm="1670">
        <v>#VALUE!</v>
      </c>
      <c r="D1670" s="4" cm="1">
        <f t="array" ref="D1670">_FV(C1670,"Open")</f>
        <v>23.66</v>
      </c>
      <c r="E1670" s="2" cm="1">
        <f t="array" ref="E1670">_FV(C1670,"Price")</f>
        <v>22.96</v>
      </c>
      <c r="F1670" s="3" cm="1">
        <f t="array" ref="F1670">_FV(C1670,"Volume average",TRUE)</f>
        <v>433546</v>
      </c>
      <c r="G1670">
        <f t="shared" ca="1" si="54"/>
        <v>3.5753324131601594E-2</v>
      </c>
      <c r="H1670" s="5">
        <f t="shared" si="55"/>
        <v>-2.9585798816568018E-2</v>
      </c>
    </row>
    <row r="1671" spans="1:8">
      <c r="A1671" s="6" t="s">
        <v>7467</v>
      </c>
      <c r="B1671" s="1" t="s">
        <v>5354</v>
      </c>
      <c r="C1671" s="1" t="e" vm="1671">
        <v>#VALUE!</v>
      </c>
      <c r="D1671" s="4" cm="1">
        <f t="array" ref="D1671">_FV(C1671,"Open")</f>
        <v>142.75</v>
      </c>
      <c r="E1671" s="2" cm="1">
        <f t="array" ref="E1671">_FV(C1671,"Price")</f>
        <v>143.26</v>
      </c>
      <c r="F1671" s="3" cm="1">
        <f t="array" ref="F1671">_FV(C1671,"Volume average",TRUE)</f>
        <v>2028779</v>
      </c>
      <c r="G1671">
        <f t="shared" ca="1" si="54"/>
        <v>0.94043579130239752</v>
      </c>
      <c r="H1671" s="5">
        <f t="shared" si="55"/>
        <v>3.5726795096321603E-3</v>
      </c>
    </row>
    <row r="1672" spans="1:8">
      <c r="A1672" s="6" t="s">
        <v>7468</v>
      </c>
      <c r="B1672" s="1" t="s">
        <v>1673</v>
      </c>
      <c r="C1672" s="1" t="e" vm="1672">
        <v>#VALUE!</v>
      </c>
      <c r="D1672" s="4" cm="1">
        <f t="array" ref="D1672">_FV(C1672,"Open")</f>
        <v>4.9400000000000004</v>
      </c>
      <c r="E1672" s="2" cm="1">
        <f t="array" ref="E1672">_FV(C1672,"Price")</f>
        <v>4.9400000000000004</v>
      </c>
      <c r="F1672" s="3" cm="1">
        <f t="array" ref="F1672">_FV(C1672,"Volume average",TRUE)</f>
        <v>546615</v>
      </c>
      <c r="G1672">
        <f t="shared" ref="G1672:G1734" ca="1" si="56">RAND()</f>
        <v>0.55016109355184473</v>
      </c>
      <c r="H1672" s="5">
        <f t="shared" si="55"/>
        <v>0</v>
      </c>
    </row>
    <row r="1673" spans="1:8">
      <c r="A1673" s="6" t="s">
        <v>7469</v>
      </c>
      <c r="B1673" s="1" t="s">
        <v>1259</v>
      </c>
      <c r="C1673" s="1" t="e" vm="1673">
        <v>#VALUE!</v>
      </c>
      <c r="D1673" s="4" cm="1">
        <f t="array" ref="D1673">_FV(C1673,"Open")</f>
        <v>3.55</v>
      </c>
      <c r="E1673" s="2" cm="1">
        <f t="array" ref="E1673">_FV(C1673,"Price")</f>
        <v>3.38</v>
      </c>
      <c r="F1673" s="3" cm="1">
        <f t="array" ref="F1673">_FV(C1673,"Volume average",TRUE)</f>
        <v>39876</v>
      </c>
      <c r="G1673">
        <f t="shared" ca="1" si="56"/>
        <v>0.14039556064773151</v>
      </c>
      <c r="H1673" s="5">
        <f t="shared" ref="H1673:H1735" si="57">IF(AND(ISNUMBER(D1673),ISNUMBER(E1673)),(E1673-D1673)/D1673,0)</f>
        <v>-4.7887323943661957E-2</v>
      </c>
    </row>
    <row r="1674" spans="1:8">
      <c r="A1674" s="6" t="s">
        <v>7470</v>
      </c>
      <c r="B1674" s="1" t="s">
        <v>4513</v>
      </c>
      <c r="C1674" s="1" t="e" vm="1674">
        <v>#VALUE!</v>
      </c>
      <c r="D1674" s="4" cm="1">
        <f t="array" ref="D1674">_FV(C1674,"Open")</f>
        <v>50.68</v>
      </c>
      <c r="E1674" s="2" cm="1">
        <f t="array" ref="E1674">_FV(C1674,"Price")</f>
        <v>50.7</v>
      </c>
      <c r="F1674" s="3" cm="1">
        <f t="array" ref="F1674">_FV(C1674,"Volume average",TRUE)</f>
        <v>642905</v>
      </c>
      <c r="G1674">
        <f t="shared" ca="1" si="56"/>
        <v>0.80523368863210343</v>
      </c>
      <c r="H1674" s="5">
        <f t="shared" si="57"/>
        <v>3.9463299131813588E-4</v>
      </c>
    </row>
    <row r="1675" spans="1:8">
      <c r="A1675" s="6" t="s">
        <v>7471</v>
      </c>
      <c r="B1675" s="1" t="s">
        <v>3972</v>
      </c>
      <c r="C1675" s="1" t="e" vm="1675">
        <v>#VALUE!</v>
      </c>
      <c r="D1675" s="4" cm="1">
        <f t="array" ref="D1675">_FV(C1675,"Open")</f>
        <v>27.05</v>
      </c>
      <c r="E1675" s="2" cm="1">
        <f t="array" ref="E1675">_FV(C1675,"Price")</f>
        <v>27.28</v>
      </c>
      <c r="F1675" s="3" cm="1">
        <f t="array" ref="F1675">_FV(C1675,"Volume average",TRUE)</f>
        <v>23800</v>
      </c>
      <c r="G1675">
        <f t="shared" ca="1" si="56"/>
        <v>0.64566359255913297</v>
      </c>
      <c r="H1675" s="5">
        <f t="shared" si="57"/>
        <v>8.5027726432532497E-3</v>
      </c>
    </row>
    <row r="1676" spans="1:8">
      <c r="A1676" s="6" t="s">
        <v>7472</v>
      </c>
      <c r="B1676" s="1" t="s">
        <v>4069</v>
      </c>
      <c r="C1676" s="1" t="e" vm="1676">
        <v>#VALUE!</v>
      </c>
      <c r="D1676" s="4" cm="1">
        <f t="array" ref="D1676">_FV(C1676,"Open")</f>
        <v>30.45</v>
      </c>
      <c r="E1676" s="2" cm="1">
        <f t="array" ref="E1676">_FV(C1676,"Price")</f>
        <v>30.8</v>
      </c>
      <c r="F1676" s="3" cm="1">
        <f t="array" ref="F1676">_FV(C1676,"Volume average",TRUE)</f>
        <v>732996</v>
      </c>
      <c r="G1676">
        <f t="shared" ca="1" si="56"/>
        <v>0.70934079139345141</v>
      </c>
      <c r="H1676" s="5">
        <f t="shared" si="57"/>
        <v>1.1494252873563265E-2</v>
      </c>
    </row>
    <row r="1677" spans="1:8">
      <c r="A1677" s="6" t="s">
        <v>7473</v>
      </c>
      <c r="B1677" s="1" t="s">
        <v>2412</v>
      </c>
      <c r="C1677" s="1" t="e" vm="1677">
        <v>#VALUE!</v>
      </c>
      <c r="D1677" s="4" cm="1">
        <f t="array" ref="D1677">_FV(C1677,"Open")</f>
        <v>9.86</v>
      </c>
      <c r="E1677" s="2" cm="1">
        <f t="array" ref="E1677">_FV(C1677,"Price")</f>
        <v>9.8699999999999992</v>
      </c>
      <c r="F1677" s="3" cm="1">
        <f t="array" ref="F1677">_FV(C1677,"Volume average",TRUE)</f>
        <v>54713</v>
      </c>
      <c r="G1677">
        <f t="shared" ca="1" si="56"/>
        <v>0.92678423128094511</v>
      </c>
      <c r="H1677" s="5">
        <f t="shared" si="57"/>
        <v>1.014198782961439E-3</v>
      </c>
    </row>
    <row r="1678" spans="1:8">
      <c r="A1678" s="6" t="s">
        <v>7474</v>
      </c>
      <c r="B1678" s="1" t="s">
        <v>2674</v>
      </c>
      <c r="C1678" s="1" t="e" vm="1678">
        <v>#VALUE!</v>
      </c>
      <c r="D1678" s="4" cm="1">
        <f t="array" ref="D1678">_FV(C1678,"Open")</f>
        <v>17.72</v>
      </c>
      <c r="E1678" s="2" cm="1">
        <f t="array" ref="E1678">_FV(C1678,"Price")</f>
        <v>17.22</v>
      </c>
      <c r="F1678" s="3" cm="1">
        <f t="array" ref="F1678">_FV(C1678,"Volume average",TRUE)</f>
        <v>1139790</v>
      </c>
      <c r="G1678">
        <f t="shared" ca="1" si="56"/>
        <v>0.2702169388464537</v>
      </c>
      <c r="H1678" s="5">
        <f t="shared" si="57"/>
        <v>-2.8216704288939055E-2</v>
      </c>
    </row>
    <row r="1679" spans="1:8">
      <c r="A1679" s="6" t="s">
        <v>7475</v>
      </c>
      <c r="B1679" s="1" t="s">
        <v>2065</v>
      </c>
      <c r="C1679" s="1" t="e" vm="1679">
        <v>#VALUE!</v>
      </c>
      <c r="D1679" s="4" cm="1">
        <f t="array" ref="D1679">_FV(C1679,"Open")</f>
        <v>7.6</v>
      </c>
      <c r="E1679" s="2" cm="1">
        <f t="array" ref="E1679">_FV(C1679,"Price")</f>
        <v>7.63</v>
      </c>
      <c r="F1679" s="3" cm="1">
        <f t="array" ref="F1679">_FV(C1679,"Volume average",TRUE)</f>
        <v>5980</v>
      </c>
      <c r="G1679">
        <f t="shared" ca="1" si="56"/>
        <v>0.45329016139667433</v>
      </c>
      <c r="H1679" s="5">
        <f t="shared" si="57"/>
        <v>3.9473684210526647E-3</v>
      </c>
    </row>
    <row r="1680" spans="1:8">
      <c r="A1680" s="6" t="s">
        <v>7476</v>
      </c>
      <c r="B1680" s="1" t="s">
        <v>5747</v>
      </c>
      <c r="C1680" s="1" t="e" vm="1680">
        <v>#VALUE!</v>
      </c>
      <c r="D1680" s="4" cm="1">
        <f t="array" ref="D1680">_FV(C1680,"Open")</f>
        <v>625.54999999999995</v>
      </c>
      <c r="E1680" s="2" cm="1">
        <f t="array" ref="E1680">_FV(C1680,"Price")</f>
        <v>625.37</v>
      </c>
      <c r="F1680" s="3" cm="1">
        <f t="array" ref="F1680">_FV(C1680,"Volume average",TRUE)</f>
        <v>548797</v>
      </c>
      <c r="G1680">
        <f t="shared" ca="1" si="56"/>
        <v>0.2411020622711455</v>
      </c>
      <c r="H1680" s="5">
        <f t="shared" si="57"/>
        <v>-2.877467828310287E-4</v>
      </c>
    </row>
    <row r="1681" spans="1:8">
      <c r="A1681" s="6" t="s">
        <v>7477</v>
      </c>
      <c r="B1681" s="1" t="s">
        <v>2500</v>
      </c>
      <c r="C1681" s="1" t="e" vm="1681">
        <v>#VALUE!</v>
      </c>
      <c r="D1681" s="4" cm="1">
        <f t="array" ref="D1681">_FV(C1681,"Open")</f>
        <v>11.1</v>
      </c>
      <c r="E1681" s="2" cm="1">
        <f t="array" ref="E1681">_FV(C1681,"Price")</f>
        <v>11.22</v>
      </c>
      <c r="F1681" s="3" cm="1">
        <f t="array" ref="F1681">_FV(C1681,"Volume average",TRUE)</f>
        <v>33205</v>
      </c>
      <c r="G1681">
        <f t="shared" ca="1" si="56"/>
        <v>0.79770197258489095</v>
      </c>
      <c r="H1681" s="5">
        <f t="shared" si="57"/>
        <v>1.0810810810810902E-2</v>
      </c>
    </row>
    <row r="1682" spans="1:8">
      <c r="A1682" s="6" t="s">
        <v>7478</v>
      </c>
      <c r="B1682" s="1" t="s">
        <v>2923</v>
      </c>
      <c r="C1682" s="1" t="e" vm="1682">
        <v>#VALUE!</v>
      </c>
      <c r="D1682" s="4" cm="1">
        <f t="array" ref="D1682">_FV(C1682,"Open")</f>
        <v>12.01</v>
      </c>
      <c r="E1682" s="2" cm="1">
        <f t="array" ref="E1682">_FV(C1682,"Price")</f>
        <v>11.97</v>
      </c>
      <c r="F1682" s="3" cm="1">
        <f t="array" ref="F1682">_FV(C1682,"Volume average",TRUE)</f>
        <v>1056657</v>
      </c>
      <c r="G1682">
        <f t="shared" ca="1" si="56"/>
        <v>0.77830431142071532</v>
      </c>
      <c r="H1682" s="5">
        <f t="shared" si="57"/>
        <v>-3.3305578684428932E-3</v>
      </c>
    </row>
    <row r="1683" spans="1:8">
      <c r="A1683" s="6" t="s">
        <v>7479</v>
      </c>
      <c r="B1683" s="1" t="s">
        <v>1890</v>
      </c>
      <c r="C1683" s="1" t="e" vm="1683">
        <v>#VALUE!</v>
      </c>
      <c r="D1683" s="4" cm="1">
        <f t="array" ref="D1683">_FV(C1683,"Open")</f>
        <v>6.61</v>
      </c>
      <c r="E1683" s="2" cm="1">
        <f t="array" ref="E1683">_FV(C1683,"Price")</f>
        <v>6.61</v>
      </c>
      <c r="F1683" s="3" cm="1">
        <f t="array" ref="F1683">_FV(C1683,"Volume average",TRUE)</f>
        <v>1947089</v>
      </c>
      <c r="G1683">
        <f t="shared" ca="1" si="56"/>
        <v>0.13428855190792977</v>
      </c>
      <c r="H1683" s="5">
        <f t="shared" si="57"/>
        <v>0</v>
      </c>
    </row>
    <row r="1684" spans="1:8">
      <c r="A1684" s="6" t="s">
        <v>7480</v>
      </c>
      <c r="B1684" s="1" t="s">
        <v>1668</v>
      </c>
      <c r="C1684" s="1" t="e" vm="1684">
        <v>#VALUE!</v>
      </c>
      <c r="D1684" s="4" cm="1">
        <f t="array" ref="D1684">_FV(C1684,"Open")</f>
        <v>5.09</v>
      </c>
      <c r="E1684" s="2" cm="1">
        <f t="array" ref="E1684">_FV(C1684,"Price")</f>
        <v>5.08</v>
      </c>
      <c r="F1684" s="3" cm="1">
        <f t="array" ref="F1684">_FV(C1684,"Volume average",TRUE)</f>
        <v>832737</v>
      </c>
      <c r="G1684">
        <f t="shared" ca="1" si="56"/>
        <v>0.61379794110949482</v>
      </c>
      <c r="H1684" s="5">
        <f t="shared" si="57"/>
        <v>-1.9646365422396439E-3</v>
      </c>
    </row>
    <row r="1685" spans="1:8">
      <c r="A1685" s="6" t="s">
        <v>7481</v>
      </c>
      <c r="B1685" s="1" t="s">
        <v>5590</v>
      </c>
      <c r="C1685" s="1" t="e" vm="1685">
        <v>#VALUE!</v>
      </c>
      <c r="D1685" s="4" cm="1">
        <f t="array" ref="D1685">_FV(C1685,"Open")</f>
        <v>256.92</v>
      </c>
      <c r="E1685" s="2" cm="1">
        <f t="array" ref="E1685">_FV(C1685,"Price")</f>
        <v>256.54000000000002</v>
      </c>
      <c r="F1685" s="3" cm="1">
        <f t="array" ref="F1685">_FV(C1685,"Volume average",TRUE)</f>
        <v>2279324</v>
      </c>
      <c r="G1685">
        <f t="shared" ca="1" si="56"/>
        <v>0.59283059300776775</v>
      </c>
      <c r="H1685" s="5">
        <f t="shared" si="57"/>
        <v>-1.4790596294566225E-3</v>
      </c>
    </row>
    <row r="1686" spans="1:8">
      <c r="A1686" s="6" t="s">
        <v>7482</v>
      </c>
      <c r="B1686" s="1" t="s">
        <v>2131</v>
      </c>
      <c r="C1686" s="1" t="e" vm="1686">
        <v>#VALUE!</v>
      </c>
      <c r="D1686" s="4" cm="1">
        <f t="array" ref="D1686">_FV(C1686,"Open")</f>
        <v>8.24</v>
      </c>
      <c r="E1686" s="2" cm="1">
        <f t="array" ref="E1686">_FV(C1686,"Price")</f>
        <v>8.2200000000000006</v>
      </c>
      <c r="F1686" s="3" cm="1">
        <f t="array" ref="F1686">_FV(C1686,"Volume average",TRUE)</f>
        <v>39564</v>
      </c>
      <c r="G1686">
        <f t="shared" ca="1" si="56"/>
        <v>0.71688889755780749</v>
      </c>
      <c r="H1686" s="5">
        <f t="shared" si="57"/>
        <v>-2.4271844660193657E-3</v>
      </c>
    </row>
    <row r="1687" spans="1:8">
      <c r="A1687" s="6" t="s">
        <v>7483</v>
      </c>
      <c r="B1687" s="1" t="s">
        <v>4001</v>
      </c>
      <c r="C1687" s="1" t="e" vm="1687">
        <v>#VALUE!</v>
      </c>
      <c r="D1687" s="4" cm="1">
        <f t="array" ref="D1687">_FV(C1687,"Open")</f>
        <v>17.38</v>
      </c>
      <c r="E1687" s="2" cm="1">
        <f t="array" ref="E1687">_FV(C1687,"Price")</f>
        <v>17.149999999999999</v>
      </c>
      <c r="F1687" s="3" cm="1">
        <f t="array" ref="F1687">_FV(C1687,"Volume average",TRUE)</f>
        <v>2943968</v>
      </c>
      <c r="G1687">
        <f t="shared" ca="1" si="56"/>
        <v>0.61607827113035196</v>
      </c>
      <c r="H1687" s="5">
        <f t="shared" si="57"/>
        <v>-1.3233601841196803E-2</v>
      </c>
    </row>
    <row r="1688" spans="1:8">
      <c r="A1688" s="6" t="s">
        <v>7484</v>
      </c>
      <c r="B1688" s="1" t="s">
        <v>1768</v>
      </c>
      <c r="C1688" s="1" t="e" vm="1688">
        <v>#VALUE!</v>
      </c>
      <c r="D1688" s="4" cm="1">
        <f t="array" ref="D1688">_FV(C1688,"Open")</f>
        <v>17.21</v>
      </c>
      <c r="E1688" s="2" cm="1">
        <f t="array" ref="E1688">_FV(C1688,"Price")</f>
        <v>18.41</v>
      </c>
      <c r="F1688" s="3" cm="1">
        <f t="array" ref="F1688">_FV(C1688,"Volume average",TRUE)</f>
        <v>202218</v>
      </c>
      <c r="G1688">
        <f t="shared" ca="1" si="56"/>
        <v>0.63618049742626226</v>
      </c>
      <c r="H1688" s="5">
        <f t="shared" si="57"/>
        <v>6.9726902963393331E-2</v>
      </c>
    </row>
    <row r="1689" spans="1:8">
      <c r="A1689" s="6" t="s">
        <v>7485</v>
      </c>
      <c r="B1689" s="1" t="s">
        <v>690</v>
      </c>
      <c r="C1689" s="1" t="e" vm="1689">
        <v>#VALUE!</v>
      </c>
      <c r="D1689" s="4" cm="1">
        <f t="array" ref="D1689">_FV(C1689,"Open")</f>
        <v>0.96099999999999997</v>
      </c>
      <c r="E1689" s="2" cm="1">
        <f t="array" ref="E1689">_FV(C1689,"Price")</f>
        <v>0.96709999999999996</v>
      </c>
      <c r="F1689" s="3" cm="1">
        <f t="array" ref="F1689">_FV(C1689,"Volume average",TRUE)</f>
        <v>802610</v>
      </c>
      <c r="G1689">
        <f t="shared" ca="1" si="56"/>
        <v>0.67435969933879125</v>
      </c>
      <c r="H1689" s="5">
        <f t="shared" si="57"/>
        <v>6.3475546305931264E-3</v>
      </c>
    </row>
    <row r="1690" spans="1:8">
      <c r="A1690" s="6" t="s">
        <v>7486</v>
      </c>
      <c r="B1690" s="1" t="s">
        <v>3957</v>
      </c>
      <c r="C1690" s="1" t="e" vm="1690">
        <v>#VALUE!</v>
      </c>
      <c r="D1690" s="4" cm="1">
        <f t="array" ref="D1690">_FV(C1690,"Open")</f>
        <v>27.46</v>
      </c>
      <c r="E1690" s="2" cm="1">
        <f t="array" ref="E1690">_FV(C1690,"Price")</f>
        <v>26.82</v>
      </c>
      <c r="F1690" s="3" cm="1">
        <f t="array" ref="F1690">_FV(C1690,"Volume average",TRUE)</f>
        <v>84163</v>
      </c>
      <c r="G1690">
        <f t="shared" ca="1" si="56"/>
        <v>0.2276243097731715</v>
      </c>
      <c r="H1690" s="5">
        <f t="shared" si="57"/>
        <v>-2.3306627822286981E-2</v>
      </c>
    </row>
    <row r="1691" spans="1:8">
      <c r="A1691" s="6" t="s">
        <v>7487</v>
      </c>
      <c r="B1691" s="1" t="s">
        <v>5500</v>
      </c>
      <c r="C1691" s="1" t="e" vm="1691">
        <v>#VALUE!</v>
      </c>
      <c r="D1691" s="4" cm="1">
        <f t="array" ref="D1691">_FV(C1691,"Open")</f>
        <v>172.88</v>
      </c>
      <c r="E1691" s="2" cm="1">
        <f t="array" ref="E1691">_FV(C1691,"Price")</f>
        <v>173.29</v>
      </c>
      <c r="F1691" s="3" cm="1">
        <f t="array" ref="F1691">_FV(C1691,"Volume average",TRUE)</f>
        <v>6875781</v>
      </c>
      <c r="G1691">
        <f t="shared" ca="1" si="56"/>
        <v>0.97329045582097984</v>
      </c>
      <c r="H1691" s="5">
        <f t="shared" si="57"/>
        <v>2.3715872281351029E-3</v>
      </c>
    </row>
    <row r="1692" spans="1:8">
      <c r="A1692" s="6" t="s">
        <v>7488</v>
      </c>
      <c r="B1692" s="1" t="s">
        <v>3630</v>
      </c>
      <c r="C1692" s="1" t="e" vm="1692">
        <v>#VALUE!</v>
      </c>
      <c r="D1692" s="4" cm="1">
        <f t="array" ref="D1692">_FV(C1692,"Open")</f>
        <v>22.67</v>
      </c>
      <c r="E1692" s="2" cm="1">
        <f t="array" ref="E1692">_FV(C1692,"Price")</f>
        <v>22.600100000000001</v>
      </c>
      <c r="F1692" s="3" cm="1">
        <f t="array" ref="F1692">_FV(C1692,"Volume average",TRUE)</f>
        <v>2209</v>
      </c>
      <c r="G1692">
        <f t="shared" ca="1" si="56"/>
        <v>0.5512052988236984</v>
      </c>
      <c r="H1692" s="5">
        <f t="shared" si="57"/>
        <v>-3.0833700926334588E-3</v>
      </c>
    </row>
    <row r="1693" spans="1:8">
      <c r="A1693" s="6" t="s">
        <v>7489</v>
      </c>
      <c r="B1693" s="1" t="s">
        <v>4630</v>
      </c>
      <c r="C1693" s="1" t="e" vm="1693">
        <v>#VALUE!</v>
      </c>
      <c r="D1693" s="4" cm="1">
        <f t="array" ref="D1693">_FV(C1693,"Open")</f>
        <v>47.43</v>
      </c>
      <c r="E1693" s="2" cm="1">
        <f t="array" ref="E1693">_FV(C1693,"Price")</f>
        <v>46.54</v>
      </c>
      <c r="F1693" s="3" cm="1">
        <f t="array" ref="F1693">_FV(C1693,"Volume average",TRUE)</f>
        <v>622</v>
      </c>
      <c r="G1693">
        <f t="shared" ca="1" si="56"/>
        <v>0.80985485026315074</v>
      </c>
      <c r="H1693" s="5">
        <f t="shared" si="57"/>
        <v>-1.8764495045329972E-2</v>
      </c>
    </row>
    <row r="1694" spans="1:8">
      <c r="A1694" s="6" t="s">
        <v>7490</v>
      </c>
      <c r="B1694" s="1" t="s">
        <v>11704</v>
      </c>
      <c r="C1694" s="1" t="e" vm="1694">
        <v>#VALUE!</v>
      </c>
      <c r="D1694" s="4" cm="1">
        <f t="array" ref="D1694">_FV(C1694,"Open")</f>
        <v>10.71</v>
      </c>
      <c r="E1694" s="2" cm="1">
        <f t="array" ref="E1694">_FV(C1694,"Price")</f>
        <v>10.71</v>
      </c>
      <c r="F1694" s="3" cm="1">
        <f t="array" ref="F1694">_FV(C1694,"Volume average",TRUE)</f>
        <v>777</v>
      </c>
      <c r="G1694">
        <f t="shared" ca="1" si="56"/>
        <v>0.24691763187246307</v>
      </c>
      <c r="H1694" s="5">
        <f t="shared" si="57"/>
        <v>0</v>
      </c>
    </row>
    <row r="1695" spans="1:8">
      <c r="A1695" s="6" t="s">
        <v>7491</v>
      </c>
      <c r="B1695" s="1" t="s">
        <v>11705</v>
      </c>
      <c r="C1695" s="1" t="e" vm="1695">
        <v>#VALUE!</v>
      </c>
      <c r="D1695" s="4" cm="1">
        <f t="array" ref="D1695">_FV(C1695,"Open")</f>
        <v>10.67</v>
      </c>
      <c r="E1695" s="2" cm="1">
        <f t="array" ref="E1695">_FV(C1695,"Price")</f>
        <v>10.8</v>
      </c>
      <c r="F1695" s="3" cm="1">
        <f t="array" ref="F1695">_FV(C1695,"Volume average",TRUE)</f>
        <v>17885</v>
      </c>
      <c r="G1695">
        <f t="shared" ca="1" si="56"/>
        <v>0.37029514729345192</v>
      </c>
      <c r="H1695" s="5">
        <f t="shared" si="57"/>
        <v>1.2183692596063804E-2</v>
      </c>
    </row>
    <row r="1696" spans="1:8">
      <c r="A1696" s="6" t="s">
        <v>7492</v>
      </c>
      <c r="B1696" s="1" t="s">
        <v>5183</v>
      </c>
      <c r="C1696" s="1" t="e" vm="1696">
        <v>#VALUE!</v>
      </c>
      <c r="D1696" s="4" cm="1">
        <f t="array" ref="D1696">_FV(C1696,"Open")</f>
        <v>112.09</v>
      </c>
      <c r="E1696" s="2" cm="1">
        <f t="array" ref="E1696">_FV(C1696,"Price")</f>
        <v>111.7</v>
      </c>
      <c r="F1696" s="3" cm="1">
        <f t="array" ref="F1696">_FV(C1696,"Volume average",TRUE)</f>
        <v>290598</v>
      </c>
      <c r="G1696">
        <f t="shared" ca="1" si="56"/>
        <v>0.36112237763678456</v>
      </c>
      <c r="H1696" s="5">
        <f t="shared" si="57"/>
        <v>-3.4793469533410701E-3</v>
      </c>
    </row>
    <row r="1697" spans="1:8">
      <c r="A1697" s="6" t="s">
        <v>7493</v>
      </c>
      <c r="B1697" s="1" t="s">
        <v>3271</v>
      </c>
      <c r="C1697" s="1" t="e" vm="1697">
        <v>#VALUE!</v>
      </c>
      <c r="D1697" s="4" cm="1">
        <f t="array" ref="D1697">_FV(C1697,"Open")</f>
        <v>18.84</v>
      </c>
      <c r="E1697" s="2" cm="1">
        <f t="array" ref="E1697">_FV(C1697,"Price")</f>
        <v>18.399999999999999</v>
      </c>
      <c r="F1697" s="3" cm="1">
        <f t="array" ref="F1697">_FV(C1697,"Volume average",TRUE)</f>
        <v>821273</v>
      </c>
      <c r="G1697">
        <f t="shared" ca="1" si="56"/>
        <v>0.54308650243011003</v>
      </c>
      <c r="H1697" s="5">
        <f t="shared" si="57"/>
        <v>-2.3354564755838709E-2</v>
      </c>
    </row>
    <row r="1698" spans="1:8">
      <c r="A1698" s="6" t="s">
        <v>7494</v>
      </c>
      <c r="B1698" s="1" t="s">
        <v>2255</v>
      </c>
      <c r="C1698" s="1" t="e" vm="1698">
        <v>#VALUE!</v>
      </c>
      <c r="D1698" s="4" cm="1">
        <f t="array" ref="D1698">_FV(C1698,"Open")</f>
        <v>9.41</v>
      </c>
      <c r="E1698" s="2" cm="1">
        <f t="array" ref="E1698">_FV(C1698,"Price")</f>
        <v>9.4600000000000009</v>
      </c>
      <c r="F1698" s="3" cm="1">
        <f t="array" ref="F1698">_FV(C1698,"Volume average",TRUE)</f>
        <v>43029</v>
      </c>
      <c r="G1698">
        <f t="shared" ca="1" si="56"/>
        <v>0.10675255074601264</v>
      </c>
      <c r="H1698" s="5">
        <f t="shared" si="57"/>
        <v>5.3134962805526792E-3</v>
      </c>
    </row>
    <row r="1699" spans="1:8">
      <c r="A1699" s="6" t="s">
        <v>7495</v>
      </c>
      <c r="B1699" s="1" t="s">
        <v>2068</v>
      </c>
      <c r="C1699" s="1" t="e" vm="1699">
        <v>#VALUE!</v>
      </c>
      <c r="D1699" s="4" cm="1">
        <f t="array" ref="D1699">_FV(C1699,"Open")</f>
        <v>7.48</v>
      </c>
      <c r="E1699" s="2" cm="1">
        <f t="array" ref="E1699">_FV(C1699,"Price")</f>
        <v>7.55</v>
      </c>
      <c r="F1699" s="3" cm="1">
        <f t="array" ref="F1699">_FV(C1699,"Volume average",TRUE)</f>
        <v>263962</v>
      </c>
      <c r="G1699">
        <f t="shared" ca="1" si="56"/>
        <v>0.50747468656922134</v>
      </c>
      <c r="H1699" s="5">
        <f t="shared" si="57"/>
        <v>9.3582887700533954E-3</v>
      </c>
    </row>
    <row r="1700" spans="1:8">
      <c r="A1700" s="6" t="s">
        <v>7496</v>
      </c>
      <c r="B1700" s="1" t="s">
        <v>1411</v>
      </c>
      <c r="C1700" s="1" t="e" vm="1700">
        <v>#VALUE!</v>
      </c>
      <c r="D1700" s="4" cm="1">
        <f t="array" ref="D1700">_FV(C1700,"Open")</f>
        <v>3.97</v>
      </c>
      <c r="E1700" s="2" cm="1">
        <f t="array" ref="E1700">_FV(C1700,"Price")</f>
        <v>3.87</v>
      </c>
      <c r="F1700" s="3" cm="1">
        <f t="array" ref="F1700">_FV(C1700,"Volume average",TRUE)</f>
        <v>168378</v>
      </c>
      <c r="G1700">
        <f t="shared" ca="1" si="56"/>
        <v>0.7757748088109081</v>
      </c>
      <c r="H1700" s="5">
        <f t="shared" si="57"/>
        <v>-2.5188916876574329E-2</v>
      </c>
    </row>
    <row r="1701" spans="1:8">
      <c r="A1701" s="6" t="s">
        <v>7497</v>
      </c>
      <c r="B1701" s="1" t="s">
        <v>2582</v>
      </c>
      <c r="C1701" s="1" t="e" vm="1701">
        <v>#VALUE!</v>
      </c>
      <c r="D1701" s="4" cm="1">
        <f t="array" ref="D1701">_FV(C1701,"Open")</f>
        <v>11.53</v>
      </c>
      <c r="E1701" s="2" cm="1">
        <f t="array" ref="E1701">_FV(C1701,"Price")</f>
        <v>11.425000000000001</v>
      </c>
      <c r="F1701" s="3" cm="1">
        <f t="array" ref="F1701">_FV(C1701,"Volume average",TRUE)</f>
        <v>590092</v>
      </c>
      <c r="G1701">
        <f t="shared" ca="1" si="56"/>
        <v>0.63316558333720818</v>
      </c>
      <c r="H1701" s="5">
        <f t="shared" si="57"/>
        <v>-9.1066782307023982E-3</v>
      </c>
    </row>
    <row r="1702" spans="1:8">
      <c r="A1702" s="6" t="s">
        <v>7498</v>
      </c>
      <c r="B1702" s="1" t="s">
        <v>2233</v>
      </c>
      <c r="C1702" s="1" t="e" vm="1702">
        <v>#VALUE!</v>
      </c>
      <c r="D1702" s="4" cm="1">
        <f t="array" ref="D1702">_FV(C1702,"Open")</f>
        <v>8.5</v>
      </c>
      <c r="E1702" s="2" cm="1">
        <f t="array" ref="E1702">_FV(C1702,"Price")</f>
        <v>8.51</v>
      </c>
      <c r="F1702" s="3" cm="1">
        <f t="array" ref="F1702">_FV(C1702,"Volume average",TRUE)</f>
        <v>145951</v>
      </c>
      <c r="G1702">
        <f t="shared" ca="1" si="56"/>
        <v>0.98672191869115933</v>
      </c>
      <c r="H1702" s="5">
        <f t="shared" si="57"/>
        <v>1.1764705882352691E-3</v>
      </c>
    </row>
    <row r="1703" spans="1:8">
      <c r="A1703" s="6" t="s">
        <v>7499</v>
      </c>
      <c r="B1703" s="1" t="s">
        <v>4582</v>
      </c>
      <c r="C1703" s="1" t="e" vm="1703">
        <v>#VALUE!</v>
      </c>
      <c r="D1703" s="4" cm="1">
        <f t="array" ref="D1703">_FV(C1703,"Open")</f>
        <v>47.03</v>
      </c>
      <c r="E1703" s="2" cm="1">
        <f t="array" ref="E1703">_FV(C1703,"Price")</f>
        <v>46.75</v>
      </c>
      <c r="F1703" s="3" cm="1">
        <f t="array" ref="F1703">_FV(C1703,"Volume average",TRUE)</f>
        <v>17650</v>
      </c>
      <c r="G1703">
        <f t="shared" ca="1" si="56"/>
        <v>0.42123018235779819</v>
      </c>
      <c r="H1703" s="5">
        <f t="shared" si="57"/>
        <v>-5.9536466085477599E-3</v>
      </c>
    </row>
    <row r="1704" spans="1:8">
      <c r="A1704" s="6" t="s">
        <v>7500</v>
      </c>
      <c r="B1704" s="1" t="s">
        <v>751</v>
      </c>
      <c r="C1704" s="1" t="e" vm="1704">
        <v>#VALUE!</v>
      </c>
      <c r="D1704" s="4" cm="1">
        <f t="array" ref="D1704">_FV(C1704,"Open")</f>
        <v>1.53</v>
      </c>
      <c r="E1704" s="2" cm="1">
        <f t="array" ref="E1704">_FV(C1704,"Price")</f>
        <v>1.6</v>
      </c>
      <c r="F1704" s="3" cm="1">
        <f t="array" ref="F1704">_FV(C1704,"Volume average",TRUE)</f>
        <v>203883</v>
      </c>
      <c r="G1704">
        <f t="shared" ca="1" si="56"/>
        <v>0.73949593798950108</v>
      </c>
      <c r="H1704" s="5">
        <f t="shared" si="57"/>
        <v>4.5751633986928143E-2</v>
      </c>
    </row>
    <row r="1705" spans="1:8">
      <c r="A1705" s="6" t="s">
        <v>7501</v>
      </c>
      <c r="B1705" s="1" t="s">
        <v>3452</v>
      </c>
      <c r="C1705" s="1" t="e" vm="1705">
        <v>#VALUE!</v>
      </c>
      <c r="D1705" s="4" cm="1">
        <f t="array" ref="D1705">_FV(C1705,"Open")</f>
        <v>21.4</v>
      </c>
      <c r="E1705" s="2" cm="1">
        <f t="array" ref="E1705">_FV(C1705,"Price")</f>
        <v>21.4407</v>
      </c>
      <c r="F1705" s="3" cm="1">
        <f t="array" ref="F1705">_FV(C1705,"Volume average",TRUE)</f>
        <v>31550</v>
      </c>
      <c r="G1705">
        <f t="shared" ca="1" si="56"/>
        <v>0.9845238662343222</v>
      </c>
      <c r="H1705" s="5">
        <f t="shared" si="57"/>
        <v>1.9018691588785547E-3</v>
      </c>
    </row>
    <row r="1706" spans="1:8">
      <c r="A1706" s="6" t="s">
        <v>7502</v>
      </c>
      <c r="B1706" s="1" t="s">
        <v>4885</v>
      </c>
      <c r="C1706" s="1" t="e" vm="1706">
        <v>#VALUE!</v>
      </c>
      <c r="D1706" s="4" cm="1">
        <f t="array" ref="D1706">_FV(C1706,"Open")</f>
        <v>77.760000000000005</v>
      </c>
      <c r="E1706" s="2" cm="1">
        <f t="array" ref="E1706">_FV(C1706,"Price")</f>
        <v>77.400000000000006</v>
      </c>
      <c r="F1706" s="3" cm="1">
        <f t="array" ref="F1706">_FV(C1706,"Volume average",TRUE)</f>
        <v>805526</v>
      </c>
      <c r="G1706">
        <f t="shared" ca="1" si="56"/>
        <v>0.8477742848131623</v>
      </c>
      <c r="H1706" s="5">
        <f t="shared" si="57"/>
        <v>-4.6296296296296224E-3</v>
      </c>
    </row>
    <row r="1707" spans="1:8">
      <c r="A1707" s="6" t="s">
        <v>7503</v>
      </c>
      <c r="B1707" s="1" t="s">
        <v>4999</v>
      </c>
      <c r="C1707" s="1" t="e" vm="1707">
        <v>#VALUE!</v>
      </c>
      <c r="D1707" s="4" cm="1">
        <f t="array" ref="D1707">_FV(C1707,"Open")</f>
        <v>85.99</v>
      </c>
      <c r="E1707" s="2" cm="1">
        <f t="array" ref="E1707">_FV(C1707,"Price")</f>
        <v>85.29</v>
      </c>
      <c r="F1707" s="3" cm="1">
        <f t="array" ref="F1707">_FV(C1707,"Volume average",TRUE)</f>
        <v>1112882</v>
      </c>
      <c r="G1707">
        <f t="shared" ca="1" si="56"/>
        <v>0.65510291893229455</v>
      </c>
      <c r="H1707" s="5">
        <f t="shared" si="57"/>
        <v>-8.1404814513314182E-3</v>
      </c>
    </row>
    <row r="1708" spans="1:8">
      <c r="A1708" s="6" t="s">
        <v>7504</v>
      </c>
      <c r="B1708" s="1" t="s">
        <v>4146</v>
      </c>
      <c r="C1708" s="1" t="e" vm="1708">
        <v>#VALUE!</v>
      </c>
      <c r="D1708" s="4" cm="1">
        <f t="array" ref="D1708">_FV(C1708,"Open")</f>
        <v>29.245000000000001</v>
      </c>
      <c r="E1708" s="2" cm="1">
        <f t="array" ref="E1708">_FV(C1708,"Price")</f>
        <v>29.515000000000001</v>
      </c>
      <c r="F1708" s="3" cm="1">
        <f t="array" ref="F1708">_FV(C1708,"Volume average",TRUE)</f>
        <v>27151108</v>
      </c>
      <c r="G1708">
        <f t="shared" ca="1" si="56"/>
        <v>0.8105791266653839</v>
      </c>
      <c r="H1708" s="5">
        <f t="shared" si="57"/>
        <v>9.2323474098136276E-3</v>
      </c>
    </row>
    <row r="1709" spans="1:8">
      <c r="A1709" s="6" t="s">
        <v>7505</v>
      </c>
      <c r="B1709" s="1" t="s">
        <v>2550</v>
      </c>
      <c r="C1709" s="1" t="e" vm="1709">
        <v>#VALUE!</v>
      </c>
      <c r="D1709" s="4" cm="1">
        <f t="array" ref="D1709">_FV(C1709,"Open")</f>
        <v>11.86</v>
      </c>
      <c r="E1709" s="2" cm="1">
        <f t="array" ref="E1709">_FV(C1709,"Price")</f>
        <v>11.95</v>
      </c>
      <c r="F1709" s="3" cm="1">
        <f t="array" ref="F1709">_FV(C1709,"Volume average",TRUE)</f>
        <v>44828</v>
      </c>
      <c r="G1709">
        <f t="shared" ca="1" si="56"/>
        <v>0.766522920355167</v>
      </c>
      <c r="H1709" s="5">
        <f t="shared" si="57"/>
        <v>7.5885328836424841E-3</v>
      </c>
    </row>
    <row r="1710" spans="1:8">
      <c r="A1710" s="6" t="s">
        <v>7506</v>
      </c>
      <c r="B1710" s="1" t="s">
        <v>3766</v>
      </c>
      <c r="C1710" s="1" t="e" vm="1710">
        <v>#VALUE!</v>
      </c>
      <c r="D1710" s="4" cm="1">
        <f t="array" ref="D1710">_FV(C1710,"Open")</f>
        <v>23.89</v>
      </c>
      <c r="E1710" s="2" cm="1">
        <f t="array" ref="E1710">_FV(C1710,"Price")</f>
        <v>23.44</v>
      </c>
      <c r="F1710" s="3" cm="1">
        <f t="array" ref="F1710">_FV(C1710,"Volume average",TRUE)</f>
        <v>198344</v>
      </c>
      <c r="G1710">
        <f t="shared" ca="1" si="56"/>
        <v>0.43326379782824875</v>
      </c>
      <c r="H1710" s="5">
        <f t="shared" si="57"/>
        <v>-1.883633319380491E-2</v>
      </c>
    </row>
    <row r="1711" spans="1:8">
      <c r="A1711" s="6" t="s">
        <v>7507</v>
      </c>
      <c r="B1711" s="1" t="s">
        <v>5041</v>
      </c>
      <c r="C1711" s="1" t="e" vm="1711">
        <v>#VALUE!</v>
      </c>
      <c r="D1711" s="4" cm="1">
        <f t="array" ref="D1711">_FV(C1711,"Open")</f>
        <v>81.19</v>
      </c>
      <c r="E1711" s="2" cm="1">
        <f t="array" ref="E1711">_FV(C1711,"Price")</f>
        <v>79.58</v>
      </c>
      <c r="F1711" s="3" cm="1">
        <f t="array" ref="F1711">_FV(C1711,"Volume average",TRUE)</f>
        <v>68355</v>
      </c>
      <c r="G1711">
        <f t="shared" ca="1" si="56"/>
        <v>0.84312097045411949</v>
      </c>
      <c r="H1711" s="5">
        <f t="shared" si="57"/>
        <v>-1.9830028328611891E-2</v>
      </c>
    </row>
    <row r="1712" spans="1:8">
      <c r="A1712" s="6" t="s">
        <v>7508</v>
      </c>
      <c r="B1712" s="1" t="s">
        <v>177</v>
      </c>
      <c r="C1712" s="1" t="e" vm="1712">
        <v>#VALUE!</v>
      </c>
      <c r="D1712" s="4" cm="1">
        <f t="array" ref="D1712">_FV(C1712,"Open")</f>
        <v>0.44</v>
      </c>
      <c r="E1712" s="2" cm="1">
        <f t="array" ref="E1712">_FV(C1712,"Price")</f>
        <v>0.42099999999999999</v>
      </c>
      <c r="F1712" s="3" cm="1">
        <f t="array" ref="F1712">_FV(C1712,"Volume average",TRUE)</f>
        <v>71769</v>
      </c>
      <c r="G1712">
        <f t="shared" ca="1" si="56"/>
        <v>0.6554313480969336</v>
      </c>
      <c r="H1712" s="5">
        <f t="shared" si="57"/>
        <v>-4.3181818181818217E-2</v>
      </c>
    </row>
    <row r="1713" spans="1:8">
      <c r="A1713" s="6" t="s">
        <v>7509</v>
      </c>
      <c r="B1713" s="1" t="s">
        <v>572</v>
      </c>
      <c r="C1713" s="1" t="e" vm="1713">
        <v>#VALUE!</v>
      </c>
      <c r="D1713" s="4" cm="1">
        <f t="array" ref="D1713">_FV(C1713,"Open")</f>
        <v>1.1664000000000001</v>
      </c>
      <c r="E1713" s="2" cm="1">
        <f t="array" ref="E1713">_FV(C1713,"Price")</f>
        <v>1.1200000000000001</v>
      </c>
      <c r="F1713" s="3" cm="1">
        <f t="array" ref="F1713">_FV(C1713,"Volume average",TRUE)</f>
        <v>7767</v>
      </c>
      <c r="G1713">
        <f t="shared" ca="1" si="56"/>
        <v>5.5189219399610967E-2</v>
      </c>
      <c r="H1713" s="5">
        <f t="shared" si="57"/>
        <v>-3.9780521262002738E-2</v>
      </c>
    </row>
    <row r="1714" spans="1:8">
      <c r="A1714" s="6" t="s">
        <v>7510</v>
      </c>
      <c r="B1714" s="1" t="s">
        <v>1436</v>
      </c>
      <c r="C1714" s="1" t="e" vm="1714">
        <v>#VALUE!</v>
      </c>
      <c r="D1714" s="4" cm="1">
        <f t="array" ref="D1714">_FV(C1714,"Open")</f>
        <v>3.47</v>
      </c>
      <c r="E1714" s="2" cm="1">
        <f t="array" ref="E1714">_FV(C1714,"Price")</f>
        <v>3.52</v>
      </c>
      <c r="F1714" s="3" cm="1">
        <f t="array" ref="F1714">_FV(C1714,"Volume average",TRUE)</f>
        <v>199863</v>
      </c>
      <c r="G1714">
        <f t="shared" ca="1" si="56"/>
        <v>0.97116690196523581</v>
      </c>
      <c r="H1714" s="5">
        <f t="shared" si="57"/>
        <v>1.4409221902017239E-2</v>
      </c>
    </row>
    <row r="1715" spans="1:8">
      <c r="A1715" s="6" t="s">
        <v>7511</v>
      </c>
      <c r="B1715" s="1" t="s">
        <v>3545</v>
      </c>
      <c r="C1715" s="1" t="e" vm="1715">
        <v>#VALUE!</v>
      </c>
      <c r="D1715" s="4" cm="1">
        <f t="array" ref="D1715">_FV(C1715,"Open")</f>
        <v>30.79</v>
      </c>
      <c r="E1715" s="2" cm="1">
        <f t="array" ref="E1715">_FV(C1715,"Price")</f>
        <v>30.76</v>
      </c>
      <c r="F1715" s="3" cm="1">
        <f t="array" ref="F1715">_FV(C1715,"Volume average",TRUE)</f>
        <v>597611</v>
      </c>
      <c r="G1715">
        <f t="shared" ca="1" si="56"/>
        <v>0.50056644117695437</v>
      </c>
      <c r="H1715" s="5">
        <f t="shared" si="57"/>
        <v>-9.7434231893464064E-4</v>
      </c>
    </row>
    <row r="1716" spans="1:8">
      <c r="A1716" s="6" t="s">
        <v>7512</v>
      </c>
      <c r="B1716" s="1" t="s">
        <v>574</v>
      </c>
      <c r="C1716" s="1" t="e" vm="1716">
        <v>#VALUE!</v>
      </c>
      <c r="D1716" s="4" cm="1">
        <f t="array" ref="D1716">_FV(C1716,"Open")</f>
        <v>0.93500000000000005</v>
      </c>
      <c r="E1716" s="2" cm="1">
        <f t="array" ref="E1716">_FV(C1716,"Price")</f>
        <v>0.89990000000000003</v>
      </c>
      <c r="F1716" s="3" cm="1">
        <f t="array" ref="F1716">_FV(C1716,"Volume average",TRUE)</f>
        <v>162260</v>
      </c>
      <c r="G1716">
        <f t="shared" ca="1" si="56"/>
        <v>0.55735060075520926</v>
      </c>
      <c r="H1716" s="5">
        <f t="shared" si="57"/>
        <v>-3.7540106951871675E-2</v>
      </c>
    </row>
    <row r="1717" spans="1:8">
      <c r="A1717" s="6" t="s">
        <v>7513</v>
      </c>
      <c r="B1717" s="1" t="s">
        <v>2732</v>
      </c>
      <c r="C1717" s="1" t="e" vm="1717">
        <v>#VALUE!</v>
      </c>
      <c r="D1717" s="4" cm="1">
        <f t="array" ref="D1717">_FV(C1717,"Open")</f>
        <v>11.74</v>
      </c>
      <c r="E1717" s="2" cm="1">
        <f t="array" ref="E1717">_FV(C1717,"Price")</f>
        <v>11.6</v>
      </c>
      <c r="F1717" s="3" cm="1">
        <f t="array" ref="F1717">_FV(C1717,"Volume average",TRUE)</f>
        <v>82551</v>
      </c>
      <c r="G1717">
        <f t="shared" ca="1" si="56"/>
        <v>0.17672339118557001</v>
      </c>
      <c r="H1717" s="5">
        <f t="shared" si="57"/>
        <v>-1.1925042589437867E-2</v>
      </c>
    </row>
    <row r="1718" spans="1:8">
      <c r="A1718" s="6" t="s">
        <v>7514</v>
      </c>
      <c r="B1718" s="1" t="s">
        <v>2200</v>
      </c>
      <c r="C1718" s="1" t="e" vm="1718">
        <v>#VALUE!</v>
      </c>
      <c r="D1718" s="4" cm="1">
        <f t="array" ref="D1718">_FV(C1718,"Open")</f>
        <v>8.02</v>
      </c>
      <c r="E1718" s="2" cm="1">
        <f t="array" ref="E1718">_FV(C1718,"Price")</f>
        <v>8.08</v>
      </c>
      <c r="F1718" s="3" cm="1">
        <f t="array" ref="F1718">_FV(C1718,"Volume average",TRUE)</f>
        <v>329181</v>
      </c>
      <c r="G1718">
        <f t="shared" ca="1" si="56"/>
        <v>0.21911171201521173</v>
      </c>
      <c r="H1718" s="5">
        <f t="shared" si="57"/>
        <v>7.4812967581048004E-3</v>
      </c>
    </row>
    <row r="1719" spans="1:8">
      <c r="A1719" s="6" t="s">
        <v>7515</v>
      </c>
      <c r="B1719" s="1" t="s">
        <v>2415</v>
      </c>
      <c r="C1719" s="1" t="e" vm="1719">
        <v>#VALUE!</v>
      </c>
      <c r="D1719" s="4" cm="1">
        <f t="array" ref="D1719">_FV(C1719,"Open")</f>
        <v>8.8699999999999992</v>
      </c>
      <c r="E1719" s="2" cm="1">
        <f t="array" ref="E1719">_FV(C1719,"Price")</f>
        <v>8.5399999999999991</v>
      </c>
      <c r="F1719" s="3" cm="1">
        <f t="array" ref="F1719">_FV(C1719,"Volume average",TRUE)</f>
        <v>106325</v>
      </c>
      <c r="G1719">
        <f t="shared" ca="1" si="56"/>
        <v>0.13173323984063257</v>
      </c>
      <c r="H1719" s="5">
        <f t="shared" si="57"/>
        <v>-3.7204058624577235E-2</v>
      </c>
    </row>
    <row r="1720" spans="1:8">
      <c r="A1720" s="6" t="s">
        <v>7516</v>
      </c>
      <c r="B1720" s="1" t="s">
        <v>5519</v>
      </c>
      <c r="C1720" s="1" t="e" vm="1720">
        <v>#VALUE!</v>
      </c>
      <c r="D1720" s="4" cm="1">
        <f t="array" ref="D1720">_FV(C1720,"Open")</f>
        <v>170.99</v>
      </c>
      <c r="E1720" s="2" cm="1">
        <f t="array" ref="E1720">_FV(C1720,"Price")</f>
        <v>169.92</v>
      </c>
      <c r="F1720" s="3" cm="1">
        <f t="array" ref="F1720">_FV(C1720,"Volume average",TRUE)</f>
        <v>5353399</v>
      </c>
      <c r="G1720">
        <f t="shared" ca="1" si="56"/>
        <v>4.9426989362317486E-2</v>
      </c>
      <c r="H1720" s="5">
        <f t="shared" si="57"/>
        <v>-6.2576758874789262E-3</v>
      </c>
    </row>
    <row r="1721" spans="1:8">
      <c r="A1721" s="6" t="s">
        <v>7517</v>
      </c>
      <c r="B1721" s="1" t="s">
        <v>3320</v>
      </c>
      <c r="C1721" s="1" t="e" vm="1721">
        <v>#VALUE!</v>
      </c>
      <c r="D1721" s="4" cm="1">
        <f t="array" ref="D1721">_FV(C1721,"Open")</f>
        <v>19.64</v>
      </c>
      <c r="E1721" s="2" cm="1">
        <f t="array" ref="E1721">_FV(C1721,"Price")</f>
        <v>18.809999999999999</v>
      </c>
      <c r="F1721" s="3" cm="1">
        <f t="array" ref="F1721">_FV(C1721,"Volume average",TRUE)</f>
        <v>3214458</v>
      </c>
      <c r="G1721">
        <f t="shared" ca="1" si="56"/>
        <v>0.83573959862516711</v>
      </c>
      <c r="H1721" s="5">
        <f t="shared" si="57"/>
        <v>-4.2260692464358547E-2</v>
      </c>
    </row>
    <row r="1722" spans="1:8">
      <c r="A1722" s="6" t="s">
        <v>7518</v>
      </c>
      <c r="B1722" s="1" t="s">
        <v>488</v>
      </c>
      <c r="C1722" s="1" t="e" vm="1722">
        <v>#VALUE!</v>
      </c>
      <c r="D1722" s="4" cm="1">
        <f t="array" ref="D1722">_FV(C1722,"Open")</f>
        <v>0.14599999999999999</v>
      </c>
      <c r="E1722" s="2" cm="1">
        <f t="array" ref="E1722">_FV(C1722,"Price")</f>
        <v>0.1447</v>
      </c>
      <c r="F1722" s="3" cm="1">
        <f t="array" ref="F1722">_FV(C1722,"Volume average",TRUE)</f>
        <v>10099324</v>
      </c>
      <c r="G1722">
        <f t="shared" ca="1" si="56"/>
        <v>0.96993397534271464</v>
      </c>
      <c r="H1722" s="5">
        <f t="shared" si="57"/>
        <v>-8.9041095890410663E-3</v>
      </c>
    </row>
    <row r="1723" spans="1:8">
      <c r="A1723" s="6" t="s">
        <v>7519</v>
      </c>
      <c r="B1723" s="1" t="s">
        <v>4895</v>
      </c>
      <c r="C1723" s="1" t="e" vm="1723">
        <v>#VALUE!</v>
      </c>
      <c r="D1723" s="4" cm="1">
        <f t="array" ref="D1723">_FV(C1723,"Open")</f>
        <v>70.3</v>
      </c>
      <c r="E1723" s="2" cm="1">
        <f t="array" ref="E1723">_FV(C1723,"Price")</f>
        <v>72.12</v>
      </c>
      <c r="F1723" s="3" cm="1">
        <f t="array" ref="F1723">_FV(C1723,"Volume average",TRUE)</f>
        <v>656825</v>
      </c>
      <c r="G1723">
        <f t="shared" ca="1" si="56"/>
        <v>0.10847742677936589</v>
      </c>
      <c r="H1723" s="5">
        <f t="shared" si="57"/>
        <v>2.5889046941678626E-2</v>
      </c>
    </row>
    <row r="1724" spans="1:8">
      <c r="A1724" s="6" t="s">
        <v>7520</v>
      </c>
      <c r="B1724" s="1" t="s">
        <v>5034</v>
      </c>
      <c r="C1724" s="1" t="e" vm="1724">
        <v>#VALUE!</v>
      </c>
      <c r="D1724" s="4" cm="1">
        <f t="array" ref="D1724">_FV(C1724,"Open")</f>
        <v>87.5</v>
      </c>
      <c r="E1724" s="2" cm="1">
        <f t="array" ref="E1724">_FV(C1724,"Price")</f>
        <v>87.72</v>
      </c>
      <c r="F1724" s="3" cm="1">
        <f t="array" ref="F1724">_FV(C1724,"Volume average",TRUE)</f>
        <v>2721014</v>
      </c>
      <c r="G1724">
        <f t="shared" ca="1" si="56"/>
        <v>2.9566100436157705E-2</v>
      </c>
      <c r="H1724" s="5">
        <f t="shared" si="57"/>
        <v>2.5142857142857011E-3</v>
      </c>
    </row>
    <row r="1725" spans="1:8">
      <c r="A1725" s="6" t="s">
        <v>7521</v>
      </c>
      <c r="B1725" s="1" t="s">
        <v>427</v>
      </c>
      <c r="C1725" s="1" t="e" vm="1725">
        <v>#VALUE!</v>
      </c>
      <c r="D1725" s="4" cm="1">
        <f t="array" ref="D1725">_FV(C1725,"Open")</f>
        <v>0.92300000000000004</v>
      </c>
      <c r="E1725" s="2" cm="1">
        <f t="array" ref="E1725">_FV(C1725,"Price")</f>
        <v>0.92320000000000002</v>
      </c>
      <c r="F1725" s="3" cm="1">
        <f t="array" ref="F1725">_FV(C1725,"Volume average",TRUE)</f>
        <v>92629</v>
      </c>
      <c r="G1725">
        <f t="shared" ca="1" si="56"/>
        <v>0.94605296336156808</v>
      </c>
      <c r="H1725" s="5">
        <f t="shared" si="57"/>
        <v>2.1668472372695337E-4</v>
      </c>
    </row>
    <row r="1726" spans="1:8">
      <c r="A1726" s="6" t="s">
        <v>7522</v>
      </c>
      <c r="B1726" s="1" t="s">
        <v>4280</v>
      </c>
      <c r="C1726" s="1" t="e" vm="1726">
        <v>#VALUE!</v>
      </c>
      <c r="D1726" s="4" cm="1">
        <f t="array" ref="D1726">_FV(C1726,"Open")</f>
        <v>38.35</v>
      </c>
      <c r="E1726" s="2" cm="1">
        <f t="array" ref="E1726">_FV(C1726,"Price")</f>
        <v>38.46</v>
      </c>
      <c r="F1726" s="3" cm="1">
        <f t="array" ref="F1726">_FV(C1726,"Volume average",TRUE)</f>
        <v>731087</v>
      </c>
      <c r="G1726">
        <f t="shared" ca="1" si="56"/>
        <v>0.90078315253692209</v>
      </c>
      <c r="H1726" s="5">
        <f t="shared" si="57"/>
        <v>2.8683181225553959E-3</v>
      </c>
    </row>
    <row r="1727" spans="1:8">
      <c r="A1727" s="6" t="s">
        <v>7523</v>
      </c>
      <c r="B1727" s="1" t="s">
        <v>4159</v>
      </c>
      <c r="C1727" s="1" t="e" vm="1727">
        <v>#VALUE!</v>
      </c>
      <c r="D1727" s="4" cm="1">
        <f t="array" ref="D1727">_FV(C1727,"Open")</f>
        <v>30.24</v>
      </c>
      <c r="E1727" s="2" cm="1">
        <f t="array" ref="E1727">_FV(C1727,"Price")</f>
        <v>29.86</v>
      </c>
      <c r="F1727" s="3" cm="1">
        <f t="array" ref="F1727">_FV(C1727,"Volume average",TRUE)</f>
        <v>103652</v>
      </c>
      <c r="G1727">
        <f t="shared" ca="1" si="56"/>
        <v>0.97227819385650061</v>
      </c>
      <c r="H1727" s="5">
        <f t="shared" si="57"/>
        <v>-1.2566137566137534E-2</v>
      </c>
    </row>
    <row r="1728" spans="1:8">
      <c r="A1728" s="6" t="s">
        <v>7524</v>
      </c>
      <c r="B1728" s="1" t="s">
        <v>4140</v>
      </c>
      <c r="C1728" s="1" t="e" vm="1728">
        <v>#VALUE!</v>
      </c>
      <c r="D1728" s="4" cm="1">
        <f t="array" ref="D1728">_FV(C1728,"Open")</f>
        <v>27.559899999999999</v>
      </c>
      <c r="E1728" s="2" cm="1">
        <f t="array" ref="E1728">_FV(C1728,"Price")</f>
        <v>26.84</v>
      </c>
      <c r="F1728" s="3" cm="1">
        <f t="array" ref="F1728">_FV(C1728,"Volume average",TRUE)</f>
        <v>29646</v>
      </c>
      <c r="G1728">
        <f t="shared" ca="1" si="56"/>
        <v>0.95952952913634237</v>
      </c>
      <c r="H1728" s="5">
        <f t="shared" si="57"/>
        <v>-2.6121284910322576E-2</v>
      </c>
    </row>
    <row r="1729" spans="1:8">
      <c r="A1729" s="6" t="s">
        <v>7525</v>
      </c>
      <c r="B1729" s="1" t="s">
        <v>833</v>
      </c>
      <c r="C1729" s="1" t="e" vm="1729">
        <v>#VALUE!</v>
      </c>
      <c r="D1729" s="4" cm="1">
        <f t="array" ref="D1729">_FV(C1729,"Open")</f>
        <v>1.71</v>
      </c>
      <c r="E1729" s="2" cm="1">
        <f t="array" ref="E1729">_FV(C1729,"Price")</f>
        <v>1.73</v>
      </c>
      <c r="F1729" s="3" cm="1">
        <f t="array" ref="F1729">_FV(C1729,"Volume average",TRUE)</f>
        <v>116837</v>
      </c>
      <c r="G1729">
        <f t="shared" ca="1" si="56"/>
        <v>0.12801563306982644</v>
      </c>
      <c r="H1729" s="5">
        <f t="shared" si="57"/>
        <v>1.169590643274855E-2</v>
      </c>
    </row>
    <row r="1730" spans="1:8">
      <c r="A1730" s="6" t="s">
        <v>7526</v>
      </c>
      <c r="B1730" s="1" t="s">
        <v>3654</v>
      </c>
      <c r="C1730" s="1" t="e" vm="1730">
        <v>#VALUE!</v>
      </c>
      <c r="D1730" s="4" cm="1">
        <f t="array" ref="D1730">_FV(C1730,"Open")</f>
        <v>23.99</v>
      </c>
      <c r="E1730" s="2" cm="1">
        <f t="array" ref="E1730">_FV(C1730,"Price")</f>
        <v>23.99</v>
      </c>
      <c r="F1730" s="3" cm="1">
        <f t="array" ref="F1730">_FV(C1730,"Volume average",TRUE)</f>
        <v>54601</v>
      </c>
      <c r="G1730">
        <f t="shared" ca="1" si="56"/>
        <v>0.2114228387312499</v>
      </c>
      <c r="H1730" s="5">
        <f t="shared" si="57"/>
        <v>0</v>
      </c>
    </row>
    <row r="1731" spans="1:8">
      <c r="A1731" s="6" t="s">
        <v>7527</v>
      </c>
      <c r="B1731" s="1" t="s">
        <v>2772</v>
      </c>
      <c r="C1731" s="1" t="e" vm="1731">
        <v>#VALUE!</v>
      </c>
      <c r="D1731" s="4" cm="1">
        <f t="array" ref="D1731">_FV(C1731,"Open")</f>
        <v>13.38</v>
      </c>
      <c r="E1731" s="2" cm="1">
        <f t="array" ref="E1731">_FV(C1731,"Price")</f>
        <v>13.43</v>
      </c>
      <c r="F1731" s="3" cm="1">
        <f t="array" ref="F1731">_FV(C1731,"Volume average",TRUE)</f>
        <v>95910</v>
      </c>
      <c r="G1731">
        <f t="shared" ca="1" si="56"/>
        <v>0.653469958191087</v>
      </c>
      <c r="H1731" s="5">
        <f t="shared" si="57"/>
        <v>3.7369207772794417E-3</v>
      </c>
    </row>
    <row r="1732" spans="1:8">
      <c r="A1732" s="6" t="s">
        <v>7528</v>
      </c>
      <c r="B1732" s="1" t="s">
        <v>2909</v>
      </c>
      <c r="C1732" s="1" t="e" vm="1732">
        <v>#VALUE!</v>
      </c>
      <c r="D1732" s="4" cm="1">
        <f t="array" ref="D1732">_FV(C1732,"Open")</f>
        <v>13.99</v>
      </c>
      <c r="E1732" s="2" cm="1">
        <f t="array" ref="E1732">_FV(C1732,"Price")</f>
        <v>13.99</v>
      </c>
      <c r="F1732" s="3" cm="1">
        <f t="array" ref="F1732">_FV(C1732,"Volume average",TRUE)</f>
        <v>536983</v>
      </c>
      <c r="G1732">
        <f t="shared" ca="1" si="56"/>
        <v>0.69515047127097374</v>
      </c>
      <c r="H1732" s="5">
        <f t="shared" si="57"/>
        <v>0</v>
      </c>
    </row>
    <row r="1733" spans="1:8">
      <c r="A1733" s="6" t="s">
        <v>7529</v>
      </c>
      <c r="B1733" s="1" t="s">
        <v>2238</v>
      </c>
      <c r="C1733" s="1" t="e" vm="1733">
        <v>#VALUE!</v>
      </c>
      <c r="D1733" s="4" cm="1">
        <f t="array" ref="D1733">_FV(C1733,"Open")</f>
        <v>9.84</v>
      </c>
      <c r="E1733" s="2" cm="1">
        <f t="array" ref="E1733">_FV(C1733,"Price")</f>
        <v>10.16</v>
      </c>
      <c r="F1733" s="3" cm="1">
        <f t="array" ref="F1733">_FV(C1733,"Volume average",TRUE)</f>
        <v>804732</v>
      </c>
      <c r="G1733">
        <f t="shared" ca="1" si="56"/>
        <v>0.53205783559187192</v>
      </c>
      <c r="H1733" s="5">
        <f t="shared" si="57"/>
        <v>3.2520325203252064E-2</v>
      </c>
    </row>
    <row r="1734" spans="1:8">
      <c r="A1734" s="6" t="s">
        <v>7530</v>
      </c>
      <c r="B1734" s="1" t="s">
        <v>2363</v>
      </c>
      <c r="C1734" s="1" t="e" vm="1734">
        <v>#VALUE!</v>
      </c>
      <c r="D1734" s="4" cm="1">
        <f t="array" ref="D1734">_FV(C1734,"Open")</f>
        <v>11.7</v>
      </c>
      <c r="E1734" s="2" cm="1">
        <f t="array" ref="E1734">_FV(C1734,"Price")</f>
        <v>11.6</v>
      </c>
      <c r="F1734" s="3" cm="1">
        <f t="array" ref="F1734">_FV(C1734,"Volume average",TRUE)</f>
        <v>75528</v>
      </c>
      <c r="G1734">
        <f t="shared" ca="1" si="56"/>
        <v>0.25510393843635992</v>
      </c>
      <c r="H1734" s="5">
        <f t="shared" si="57"/>
        <v>-8.5470085470085166E-3</v>
      </c>
    </row>
    <row r="1735" spans="1:8">
      <c r="A1735" s="6" t="s">
        <v>7531</v>
      </c>
      <c r="B1735" s="1" t="s">
        <v>3408</v>
      </c>
      <c r="C1735" s="1" t="e" vm="1735">
        <v>#VALUE!</v>
      </c>
      <c r="D1735" s="4" cm="1">
        <f t="array" ref="D1735">_FV(C1735,"Open")</f>
        <v>19.78</v>
      </c>
      <c r="E1735" s="2" cm="1">
        <f t="array" ref="E1735">_FV(C1735,"Price")</f>
        <v>20.04</v>
      </c>
      <c r="F1735" s="3" cm="1">
        <f t="array" ref="F1735">_FV(C1735,"Volume average",TRUE)</f>
        <v>1619110</v>
      </c>
      <c r="G1735">
        <f t="shared" ref="G1735:G1795" ca="1" si="58">RAND()</f>
        <v>3.0820681509914349E-2</v>
      </c>
      <c r="H1735" s="5">
        <f t="shared" si="57"/>
        <v>1.3144590495449849E-2</v>
      </c>
    </row>
    <row r="1736" spans="1:8">
      <c r="A1736" s="6" t="s">
        <v>7532</v>
      </c>
      <c r="B1736" s="1" t="s">
        <v>4126</v>
      </c>
      <c r="C1736" s="1" t="e" vm="1736">
        <v>#VALUE!</v>
      </c>
      <c r="D1736" s="4" cm="1">
        <f t="array" ref="D1736">_FV(C1736,"Open")</f>
        <v>30.45</v>
      </c>
      <c r="E1736" s="2" cm="1">
        <f t="array" ref="E1736">_FV(C1736,"Price")</f>
        <v>30.45</v>
      </c>
      <c r="F1736" s="3" cm="1">
        <f t="array" ref="F1736">_FV(C1736,"Volume average",TRUE)</f>
        <v>156265</v>
      </c>
      <c r="G1736">
        <f t="shared" ca="1" si="58"/>
        <v>0.81646463229558786</v>
      </c>
      <c r="H1736" s="5">
        <f t="shared" ref="H1736:H1796" si="59">IF(AND(ISNUMBER(D1736),ISNUMBER(E1736)),(E1736-D1736)/D1736,0)</f>
        <v>0</v>
      </c>
    </row>
    <row r="1737" spans="1:8">
      <c r="A1737" s="6" t="s">
        <v>7533</v>
      </c>
      <c r="B1737" s="1" t="s">
        <v>3448</v>
      </c>
      <c r="C1737" s="1" t="e" vm="1737">
        <v>#VALUE!</v>
      </c>
      <c r="D1737" s="4" cm="1">
        <f t="array" ref="D1737">_FV(C1737,"Open")</f>
        <v>27.74</v>
      </c>
      <c r="E1737" s="2" cm="1">
        <f t="array" ref="E1737">_FV(C1737,"Price")</f>
        <v>26.6</v>
      </c>
      <c r="F1737" s="3" cm="1">
        <f t="array" ref="F1737">_FV(C1737,"Volume average",TRUE)</f>
        <v>22955</v>
      </c>
      <c r="G1737">
        <f t="shared" ca="1" si="58"/>
        <v>3.2076818500848536E-2</v>
      </c>
      <c r="H1737" s="5">
        <f t="shared" si="59"/>
        <v>-4.1095890410958798E-2</v>
      </c>
    </row>
    <row r="1738" spans="1:8">
      <c r="A1738" s="6" t="s">
        <v>7534</v>
      </c>
      <c r="B1738" s="1" t="s">
        <v>5352</v>
      </c>
      <c r="C1738" s="1" t="e" vm="1738">
        <v>#VALUE!</v>
      </c>
      <c r="D1738" s="4" cm="1">
        <f t="array" ref="D1738">_FV(C1738,"Open")</f>
        <v>108.31</v>
      </c>
      <c r="E1738" s="2" cm="1">
        <f t="array" ref="E1738">_FV(C1738,"Price")</f>
        <v>113.8</v>
      </c>
      <c r="F1738" s="3" cm="1">
        <f t="array" ref="F1738">_FV(C1738,"Volume average",TRUE)</f>
        <v>18365005</v>
      </c>
      <c r="G1738">
        <f t="shared" ca="1" si="58"/>
        <v>0.41351261179868248</v>
      </c>
      <c r="H1738" s="5">
        <f t="shared" si="59"/>
        <v>5.0687840457944743E-2</v>
      </c>
    </row>
    <row r="1739" spans="1:8">
      <c r="A1739" s="6" t="s">
        <v>7535</v>
      </c>
      <c r="B1739" s="1" t="s">
        <v>3837</v>
      </c>
      <c r="C1739" s="1" t="e" vm="1739">
        <v>#VALUE!</v>
      </c>
      <c r="D1739" s="4" cm="1">
        <f t="array" ref="D1739">_FV(C1739,"Open")</f>
        <v>21.64</v>
      </c>
      <c r="E1739" s="2" cm="1">
        <f t="array" ref="E1739">_FV(C1739,"Price")</f>
        <v>21.64</v>
      </c>
      <c r="F1739" s="3" cm="1">
        <f t="array" ref="F1739">_FV(C1739,"Volume average",TRUE)</f>
        <v>1069874</v>
      </c>
      <c r="G1739">
        <f t="shared" ca="1" si="58"/>
        <v>0.83099253511754456</v>
      </c>
      <c r="H1739" s="5">
        <f t="shared" si="59"/>
        <v>0</v>
      </c>
    </row>
    <row r="1740" spans="1:8">
      <c r="A1740" s="6" t="s">
        <v>7536</v>
      </c>
      <c r="B1740" s="1" t="s">
        <v>3436</v>
      </c>
      <c r="C1740" s="1" t="e" vm="1740">
        <v>#VALUE!</v>
      </c>
      <c r="D1740" s="4" cm="1">
        <f t="array" ref="D1740">_FV(C1740,"Open")</f>
        <v>18.34</v>
      </c>
      <c r="E1740" s="2" cm="1">
        <f t="array" ref="E1740">_FV(C1740,"Price")</f>
        <v>17.95</v>
      </c>
      <c r="F1740" s="3" cm="1">
        <f t="array" ref="F1740">_FV(C1740,"Volume average",TRUE)</f>
        <v>1069482</v>
      </c>
      <c r="G1740">
        <f t="shared" ca="1" si="58"/>
        <v>0.48548181591169326</v>
      </c>
      <c r="H1740" s="5">
        <f t="shared" si="59"/>
        <v>-2.1264994547437327E-2</v>
      </c>
    </row>
    <row r="1741" spans="1:8">
      <c r="A1741" s="6" t="s">
        <v>7537</v>
      </c>
      <c r="B1741" s="1" t="s">
        <v>2472</v>
      </c>
      <c r="C1741" s="1" t="e" vm="1741">
        <v>#VALUE!</v>
      </c>
      <c r="D1741" s="4" cm="1">
        <f t="array" ref="D1741">_FV(C1741,"Open")</f>
        <v>10.76</v>
      </c>
      <c r="E1741" s="2" cm="1">
        <f t="array" ref="E1741">_FV(C1741,"Price")</f>
        <v>10.67</v>
      </c>
      <c r="F1741" s="3" cm="1">
        <f t="array" ref="F1741">_FV(C1741,"Volume average",TRUE)</f>
        <v>37670</v>
      </c>
      <c r="G1741">
        <f t="shared" ca="1" si="58"/>
        <v>0.62414584190674693</v>
      </c>
      <c r="H1741" s="5">
        <f t="shared" si="59"/>
        <v>-8.3643122676579796E-3</v>
      </c>
    </row>
    <row r="1742" spans="1:8">
      <c r="A1742" s="6" t="s">
        <v>7538</v>
      </c>
      <c r="B1742" s="1" t="s">
        <v>5004</v>
      </c>
      <c r="C1742" s="1" t="e" vm="1742">
        <v>#VALUE!</v>
      </c>
      <c r="D1742" s="4" cm="1">
        <f t="array" ref="D1742">_FV(C1742,"Open")</f>
        <v>111.78</v>
      </c>
      <c r="E1742" s="2" cm="1">
        <f t="array" ref="E1742">_FV(C1742,"Price")</f>
        <v>115.65</v>
      </c>
      <c r="F1742" s="3" cm="1">
        <f t="array" ref="F1742">_FV(C1742,"Volume average",TRUE)</f>
        <v>1344662</v>
      </c>
      <c r="G1742">
        <f t="shared" ca="1" si="58"/>
        <v>0.71688795782969328</v>
      </c>
      <c r="H1742" s="5">
        <f t="shared" si="59"/>
        <v>3.4621578099839012E-2</v>
      </c>
    </row>
    <row r="1743" spans="1:8">
      <c r="A1743" s="6" t="s">
        <v>7539</v>
      </c>
      <c r="B1743" s="1" t="s">
        <v>5464</v>
      </c>
      <c r="C1743" s="1" t="e" vm="1743">
        <v>#VALUE!</v>
      </c>
      <c r="D1743" s="4" cm="1">
        <f t="array" ref="D1743">_FV(C1743,"Open")</f>
        <v>165.06</v>
      </c>
      <c r="E1743" s="2" cm="1">
        <f t="array" ref="E1743">_FV(C1743,"Price")</f>
        <v>165.41</v>
      </c>
      <c r="F1743" s="3" cm="1">
        <f t="array" ref="F1743">_FV(C1743,"Volume average",TRUE)</f>
        <v>507188</v>
      </c>
      <c r="G1743">
        <f t="shared" ca="1" si="58"/>
        <v>0.67726762189346235</v>
      </c>
      <c r="H1743" s="5">
        <f t="shared" si="59"/>
        <v>2.1204410517387273E-3</v>
      </c>
    </row>
    <row r="1744" spans="1:8">
      <c r="A1744" s="6" t="s">
        <v>7540</v>
      </c>
      <c r="B1744" s="1" t="s">
        <v>2286</v>
      </c>
      <c r="C1744" s="1" t="e" vm="1744">
        <v>#VALUE!</v>
      </c>
      <c r="D1744" s="4" cm="1">
        <f t="array" ref="D1744">_FV(C1744,"Open")</f>
        <v>10.8</v>
      </c>
      <c r="E1744" s="2" cm="1">
        <f t="array" ref="E1744">_FV(C1744,"Price")</f>
        <v>10.8</v>
      </c>
      <c r="F1744" s="3" cm="1">
        <f t="array" ref="F1744">_FV(C1744,"Volume average",TRUE)</f>
        <v>1157</v>
      </c>
      <c r="G1744">
        <f t="shared" ca="1" si="58"/>
        <v>0.79760599402656307</v>
      </c>
      <c r="H1744" s="5">
        <f t="shared" si="59"/>
        <v>0</v>
      </c>
    </row>
    <row r="1745" spans="1:8">
      <c r="A1745" s="6" t="s">
        <v>7541</v>
      </c>
      <c r="B1745" s="1" t="s">
        <v>2035</v>
      </c>
      <c r="C1745" s="1" t="e" vm="1745">
        <v>#VALUE!</v>
      </c>
      <c r="D1745" s="4" cm="1">
        <f t="array" ref="D1745">_FV(C1745,"Open")</f>
        <v>9.3000000000000007</v>
      </c>
      <c r="E1745" s="2" cm="1">
        <f t="array" ref="E1745">_FV(C1745,"Price")</f>
        <v>10.17</v>
      </c>
      <c r="F1745" s="3" cm="1">
        <f t="array" ref="F1745">_FV(C1745,"Volume average",TRUE)</f>
        <v>2935907</v>
      </c>
      <c r="G1745">
        <f t="shared" ca="1" si="58"/>
        <v>0.37311054785815789</v>
      </c>
      <c r="H1745" s="5">
        <f t="shared" si="59"/>
        <v>9.3548387096774099E-2</v>
      </c>
    </row>
    <row r="1746" spans="1:8">
      <c r="A1746" s="6" t="s">
        <v>7542</v>
      </c>
      <c r="B1746" s="1" t="s">
        <v>934</v>
      </c>
      <c r="C1746" s="1" t="e" vm="1746">
        <v>#VALUE!</v>
      </c>
      <c r="D1746" s="4" cm="1">
        <f t="array" ref="D1746">_FV(C1746,"Open")</f>
        <v>1.3511</v>
      </c>
      <c r="E1746" s="2" cm="1">
        <f t="array" ref="E1746">_FV(C1746,"Price")</f>
        <v>1.3380000000000001</v>
      </c>
      <c r="F1746" s="3" cm="1">
        <f t="array" ref="F1746">_FV(C1746,"Volume average",TRUE)</f>
        <v>30067</v>
      </c>
      <c r="G1746">
        <f t="shared" ca="1" si="58"/>
        <v>0.25557069270765942</v>
      </c>
      <c r="H1746" s="5">
        <f t="shared" si="59"/>
        <v>-9.6958034194359333E-3</v>
      </c>
    </row>
    <row r="1747" spans="1:8">
      <c r="A1747" s="6" t="s">
        <v>7543</v>
      </c>
      <c r="B1747" s="1" t="s">
        <v>3561</v>
      </c>
      <c r="C1747" s="1" t="e" vm="1747">
        <v>#VALUE!</v>
      </c>
      <c r="D1747" s="4" cm="1">
        <f t="array" ref="D1747">_FV(C1747,"Open")</f>
        <v>14.45</v>
      </c>
      <c r="E1747" s="2" cm="1">
        <f t="array" ref="E1747">_FV(C1747,"Price")</f>
        <v>14.26</v>
      </c>
      <c r="F1747" s="3" cm="1">
        <f t="array" ref="F1747">_FV(C1747,"Volume average",TRUE)</f>
        <v>1166122</v>
      </c>
      <c r="G1747">
        <f t="shared" ca="1" si="58"/>
        <v>0.52998665674594325</v>
      </c>
      <c r="H1747" s="5">
        <f t="shared" si="59"/>
        <v>-1.3148788927335606E-2</v>
      </c>
    </row>
    <row r="1748" spans="1:8">
      <c r="A1748" s="6" t="s">
        <v>7544</v>
      </c>
      <c r="B1748" s="1" t="s">
        <v>2383</v>
      </c>
      <c r="C1748" s="1" t="e" vm="1748">
        <v>#VALUE!</v>
      </c>
      <c r="D1748" s="4" cm="1">
        <f t="array" ref="D1748">_FV(C1748,"Open")</f>
        <v>9.8800000000000008</v>
      </c>
      <c r="E1748" s="2" cm="1">
        <f t="array" ref="E1748">_FV(C1748,"Price")</f>
        <v>9.8699999999999992</v>
      </c>
      <c r="F1748" s="3" cm="1">
        <f t="array" ref="F1748">_FV(C1748,"Volume average",TRUE)</f>
        <v>68193</v>
      </c>
      <c r="G1748">
        <f t="shared" ca="1" si="58"/>
        <v>0.5230657926841551</v>
      </c>
      <c r="H1748" s="5">
        <f t="shared" si="59"/>
        <v>-1.0121457489880123E-3</v>
      </c>
    </row>
    <row r="1749" spans="1:8">
      <c r="A1749" s="6" t="s">
        <v>7545</v>
      </c>
      <c r="B1749" s="1" t="s">
        <v>4757</v>
      </c>
      <c r="C1749" s="1" t="e" vm="1749">
        <v>#VALUE!</v>
      </c>
      <c r="D1749" s="4" cm="1">
        <f t="array" ref="D1749">_FV(C1749,"Open")</f>
        <v>59.93</v>
      </c>
      <c r="E1749" s="2" cm="1">
        <f t="array" ref="E1749">_FV(C1749,"Price")</f>
        <v>61.15</v>
      </c>
      <c r="F1749" s="3" cm="1">
        <f t="array" ref="F1749">_FV(C1749,"Volume average",TRUE)</f>
        <v>1747521</v>
      </c>
      <c r="G1749">
        <f t="shared" ca="1" si="58"/>
        <v>0.71770122490133337</v>
      </c>
      <c r="H1749" s="5">
        <f t="shared" si="59"/>
        <v>2.0357083263807758E-2</v>
      </c>
    </row>
    <row r="1750" spans="1:8">
      <c r="A1750" s="6" t="s">
        <v>7546</v>
      </c>
      <c r="B1750" s="1" t="s">
        <v>2941</v>
      </c>
      <c r="C1750" s="1" t="e" vm="1750">
        <v>#VALUE!</v>
      </c>
      <c r="D1750" s="4" cm="1">
        <f t="array" ref="D1750">_FV(C1750,"Open")</f>
        <v>14.12</v>
      </c>
      <c r="E1750" s="2" cm="1">
        <f t="array" ref="E1750">_FV(C1750,"Price")</f>
        <v>14.14</v>
      </c>
      <c r="F1750" s="3" cm="1">
        <f t="array" ref="F1750">_FV(C1750,"Volume average",TRUE)</f>
        <v>183767</v>
      </c>
      <c r="G1750">
        <f t="shared" ca="1" si="58"/>
        <v>0.79032342365308361</v>
      </c>
      <c r="H1750" s="5">
        <f t="shared" si="59"/>
        <v>1.4164305949009456E-3</v>
      </c>
    </row>
    <row r="1751" spans="1:8">
      <c r="A1751" s="6" t="s">
        <v>7547</v>
      </c>
      <c r="B1751" s="1" t="s">
        <v>2133</v>
      </c>
      <c r="C1751" s="1" t="e" vm="1751">
        <v>#VALUE!</v>
      </c>
      <c r="D1751" s="4" cm="1">
        <f t="array" ref="D1751">_FV(C1751,"Open")</f>
        <v>7.9</v>
      </c>
      <c r="E1751" s="2" cm="1">
        <f t="array" ref="E1751">_FV(C1751,"Price")</f>
        <v>7.96</v>
      </c>
      <c r="F1751" s="3" cm="1">
        <f t="array" ref="F1751">_FV(C1751,"Volume average",TRUE)</f>
        <v>52704</v>
      </c>
      <c r="G1751">
        <f t="shared" ca="1" si="58"/>
        <v>4.9112560068368394E-2</v>
      </c>
      <c r="H1751" s="5">
        <f t="shared" si="59"/>
        <v>7.5949367088607098E-3</v>
      </c>
    </row>
    <row r="1752" spans="1:8">
      <c r="A1752" s="6" t="s">
        <v>7548</v>
      </c>
      <c r="B1752" s="1" t="s">
        <v>1875</v>
      </c>
      <c r="C1752" s="1" t="e" vm="1752">
        <v>#VALUE!</v>
      </c>
      <c r="D1752" s="4" cm="1">
        <f t="array" ref="D1752">_FV(C1752,"Open")</f>
        <v>6.21</v>
      </c>
      <c r="E1752" s="2" cm="1">
        <f t="array" ref="E1752">_FV(C1752,"Price")</f>
        <v>6.19</v>
      </c>
      <c r="F1752" s="3" cm="1">
        <f t="array" ref="F1752">_FV(C1752,"Volume average",TRUE)</f>
        <v>94830</v>
      </c>
      <c r="G1752">
        <f t="shared" ca="1" si="58"/>
        <v>0.809540786270178</v>
      </c>
      <c r="H1752" s="5">
        <f t="shared" si="59"/>
        <v>-3.2206119162640216E-3</v>
      </c>
    </row>
    <row r="1753" spans="1:8">
      <c r="A1753" s="6" t="s">
        <v>7549</v>
      </c>
      <c r="B1753" s="1" t="s">
        <v>4540</v>
      </c>
      <c r="C1753" s="1" t="e" vm="1753">
        <v>#VALUE!</v>
      </c>
      <c r="D1753" s="4" cm="1">
        <f t="array" ref="D1753">_FV(C1753,"Open")</f>
        <v>45.01</v>
      </c>
      <c r="E1753" s="2" cm="1">
        <f t="array" ref="E1753">_FV(C1753,"Price")</f>
        <v>45.54</v>
      </c>
      <c r="F1753" s="3" cm="1">
        <f t="array" ref="F1753">_FV(C1753,"Volume average",TRUE)</f>
        <v>515480</v>
      </c>
      <c r="G1753">
        <f t="shared" ca="1" si="58"/>
        <v>0.88252665644312789</v>
      </c>
      <c r="H1753" s="5">
        <f t="shared" si="59"/>
        <v>1.1775161075316622E-2</v>
      </c>
    </row>
    <row r="1754" spans="1:8">
      <c r="A1754" s="6" t="s">
        <v>7550</v>
      </c>
      <c r="B1754" s="1" t="s">
        <v>1965</v>
      </c>
      <c r="C1754" s="1" t="e" vm="1754">
        <v>#VALUE!</v>
      </c>
      <c r="D1754" s="4" cm="1">
        <f t="array" ref="D1754">_FV(C1754,"Open")</f>
        <v>6.7</v>
      </c>
      <c r="E1754" s="2" cm="1">
        <f t="array" ref="E1754">_FV(C1754,"Price")</f>
        <v>6.7</v>
      </c>
      <c r="F1754" s="3" cm="1">
        <f t="array" ref="F1754">_FV(C1754,"Volume average",TRUE)</f>
        <v>128474</v>
      </c>
      <c r="G1754">
        <f t="shared" ca="1" si="58"/>
        <v>0.73773869869445474</v>
      </c>
      <c r="H1754" s="5">
        <f t="shared" si="59"/>
        <v>0</v>
      </c>
    </row>
    <row r="1755" spans="1:8">
      <c r="A1755" s="6" t="s">
        <v>7551</v>
      </c>
      <c r="B1755" s="1" t="s">
        <v>3316</v>
      </c>
      <c r="C1755" s="1" t="e" vm="1755">
        <v>#VALUE!</v>
      </c>
      <c r="D1755" s="4" cm="1">
        <f t="array" ref="D1755">_FV(C1755,"Open")</f>
        <v>18.82</v>
      </c>
      <c r="E1755" s="2" cm="1">
        <f t="array" ref="E1755">_FV(C1755,"Price")</f>
        <v>18.62</v>
      </c>
      <c r="F1755" s="3" cm="1">
        <f t="array" ref="F1755">_FV(C1755,"Volume average",TRUE)</f>
        <v>29126</v>
      </c>
      <c r="G1755">
        <f t="shared" ca="1" si="58"/>
        <v>0.5324136864892226</v>
      </c>
      <c r="H1755" s="5">
        <f t="shared" si="59"/>
        <v>-1.0626992561105169E-2</v>
      </c>
    </row>
    <row r="1756" spans="1:8">
      <c r="A1756" s="6" t="s">
        <v>7552</v>
      </c>
      <c r="B1756" s="1" t="s">
        <v>5151</v>
      </c>
      <c r="C1756" s="1" t="e" vm="1756">
        <v>#VALUE!</v>
      </c>
      <c r="D1756" s="4" cm="1">
        <f t="array" ref="D1756">_FV(C1756,"Open")</f>
        <v>98.85</v>
      </c>
      <c r="E1756" s="2" cm="1">
        <f t="array" ref="E1756">_FV(C1756,"Price")</f>
        <v>99.17</v>
      </c>
      <c r="F1756" s="3" cm="1">
        <f t="array" ref="F1756">_FV(C1756,"Volume average",TRUE)</f>
        <v>2392234</v>
      </c>
      <c r="G1756">
        <f t="shared" ca="1" si="58"/>
        <v>0.53580068218113286</v>
      </c>
      <c r="H1756" s="5">
        <f t="shared" si="59"/>
        <v>3.2372281234193971E-3</v>
      </c>
    </row>
    <row r="1757" spans="1:8">
      <c r="A1757" s="6" t="s">
        <v>7553</v>
      </c>
      <c r="B1757" s="1" t="s">
        <v>1485</v>
      </c>
      <c r="C1757" s="1" t="e" vm="1757">
        <v>#VALUE!</v>
      </c>
      <c r="D1757" s="4" cm="1">
        <f t="array" ref="D1757">_FV(C1757,"Open")</f>
        <v>2.57</v>
      </c>
      <c r="E1757" s="2" cm="1">
        <f t="array" ref="E1757">_FV(C1757,"Price")</f>
        <v>2.5499999999999998</v>
      </c>
      <c r="F1757" s="3" cm="1">
        <f t="array" ref="F1757">_FV(C1757,"Volume average",TRUE)</f>
        <v>342854</v>
      </c>
      <c r="G1757">
        <f t="shared" ca="1" si="58"/>
        <v>0.15567175952957024</v>
      </c>
      <c r="H1757" s="5">
        <f t="shared" si="59"/>
        <v>-7.7821011673151821E-3</v>
      </c>
    </row>
    <row r="1758" spans="1:8">
      <c r="A1758" s="6" t="s">
        <v>7554</v>
      </c>
      <c r="B1758" s="1" t="s">
        <v>2583</v>
      </c>
      <c r="C1758" s="1" t="e" vm="1758">
        <v>#VALUE!</v>
      </c>
      <c r="D1758" s="4" cm="1">
        <f t="array" ref="D1758">_FV(C1758,"Open")</f>
        <v>11.44</v>
      </c>
      <c r="E1758" s="2" cm="1">
        <f t="array" ref="E1758">_FV(C1758,"Price")</f>
        <v>11.75</v>
      </c>
      <c r="F1758" s="3" cm="1">
        <f t="array" ref="F1758">_FV(C1758,"Volume average",TRUE)</f>
        <v>96211</v>
      </c>
      <c r="G1758">
        <f t="shared" ca="1" si="58"/>
        <v>0.25185990115265466</v>
      </c>
      <c r="H1758" s="5">
        <f t="shared" si="59"/>
        <v>2.7097902097902141E-2</v>
      </c>
    </row>
    <row r="1759" spans="1:8">
      <c r="A1759" s="6" t="s">
        <v>7555</v>
      </c>
      <c r="B1759" s="1" t="s">
        <v>2925</v>
      </c>
      <c r="C1759" s="1" t="e" vm="1759">
        <v>#VALUE!</v>
      </c>
      <c r="D1759" s="4" cm="1">
        <f t="array" ref="D1759">_FV(C1759,"Open")</f>
        <v>14.91</v>
      </c>
      <c r="E1759" s="2" cm="1">
        <f t="array" ref="E1759">_FV(C1759,"Price")</f>
        <v>14.84</v>
      </c>
      <c r="F1759" s="3" cm="1">
        <f t="array" ref="F1759">_FV(C1759,"Volume average",TRUE)</f>
        <v>18528302</v>
      </c>
      <c r="G1759">
        <f t="shared" ca="1" si="58"/>
        <v>0.57975553019125714</v>
      </c>
      <c r="H1759" s="5">
        <f t="shared" si="59"/>
        <v>-4.6948356807511929E-3</v>
      </c>
    </row>
    <row r="1760" spans="1:8">
      <c r="A1760" s="6" t="s">
        <v>7556</v>
      </c>
      <c r="B1760" s="1" t="s">
        <v>2006</v>
      </c>
      <c r="C1760" s="1" t="e" vm="1760">
        <v>#VALUE!</v>
      </c>
      <c r="D1760" s="4" cm="1">
        <f t="array" ref="D1760">_FV(C1760,"Open")</f>
        <v>8.2799999999999994</v>
      </c>
      <c r="E1760" s="2" cm="1">
        <f t="array" ref="E1760">_FV(C1760,"Price")</f>
        <v>7.98</v>
      </c>
      <c r="F1760" s="3" cm="1">
        <f t="array" ref="F1760">_FV(C1760,"Volume average",TRUE)</f>
        <v>146649</v>
      </c>
      <c r="G1760">
        <f t="shared" ca="1" si="58"/>
        <v>0.65058226310480816</v>
      </c>
      <c r="H1760" s="5">
        <f t="shared" si="59"/>
        <v>-3.6231884057970891E-2</v>
      </c>
    </row>
    <row r="1761" spans="1:8">
      <c r="A1761" s="6" t="s">
        <v>7557</v>
      </c>
      <c r="B1761" s="1" t="s">
        <v>239</v>
      </c>
      <c r="C1761" s="1" t="e" vm="1761">
        <v>#VALUE!</v>
      </c>
      <c r="D1761" s="4" cm="1">
        <f t="array" ref="D1761">_FV(C1761,"Open")</f>
        <v>0.11840000000000001</v>
      </c>
      <c r="E1761" s="2" cm="1">
        <f t="array" ref="E1761">_FV(C1761,"Price")</f>
        <v>0.1308</v>
      </c>
      <c r="F1761" s="3" cm="1">
        <f t="array" ref="F1761">_FV(C1761,"Volume average",TRUE)</f>
        <v>4488018</v>
      </c>
      <c r="G1761">
        <f t="shared" ca="1" si="58"/>
        <v>0.14675856288015832</v>
      </c>
      <c r="H1761" s="5">
        <f t="shared" si="59"/>
        <v>0.10472972972972967</v>
      </c>
    </row>
    <row r="1762" spans="1:8">
      <c r="A1762" s="6" t="s">
        <v>7558</v>
      </c>
      <c r="B1762" s="1" t="s">
        <v>3100</v>
      </c>
      <c r="C1762" s="1" t="e" vm="1762">
        <v>#VALUE!</v>
      </c>
      <c r="D1762" s="4" cm="1">
        <f t="array" ref="D1762">_FV(C1762,"Open")</f>
        <v>15.8</v>
      </c>
      <c r="E1762" s="2" cm="1">
        <f t="array" ref="E1762">_FV(C1762,"Price")</f>
        <v>15.95</v>
      </c>
      <c r="F1762" s="3" cm="1">
        <f t="array" ref="F1762">_FV(C1762,"Volume average",TRUE)</f>
        <v>4320</v>
      </c>
      <c r="G1762">
        <f t="shared" ca="1" si="58"/>
        <v>0.77196913027442393</v>
      </c>
      <c r="H1762" s="5">
        <f t="shared" si="59"/>
        <v>9.4936708860758594E-3</v>
      </c>
    </row>
    <row r="1763" spans="1:8">
      <c r="A1763" s="6" t="s">
        <v>7559</v>
      </c>
      <c r="B1763" s="1" t="s">
        <v>4936</v>
      </c>
      <c r="C1763" s="1" t="e" vm="1763">
        <v>#VALUE!</v>
      </c>
      <c r="D1763" s="4" cm="1">
        <f t="array" ref="D1763">_FV(C1763,"Open")</f>
        <v>71.87</v>
      </c>
      <c r="E1763" s="2" cm="1">
        <f t="array" ref="E1763">_FV(C1763,"Price")</f>
        <v>71.13</v>
      </c>
      <c r="F1763" s="3" cm="1">
        <f t="array" ref="F1763">_FV(C1763,"Volume average",TRUE)</f>
        <v>230236</v>
      </c>
      <c r="G1763">
        <f t="shared" ca="1" si="58"/>
        <v>0.36371922023054093</v>
      </c>
      <c r="H1763" s="5">
        <f t="shared" si="59"/>
        <v>-1.0296368443022249E-2</v>
      </c>
    </row>
    <row r="1764" spans="1:8">
      <c r="A1764" s="6" t="s">
        <v>7560</v>
      </c>
      <c r="B1764" s="1" t="s">
        <v>2585</v>
      </c>
      <c r="C1764" s="1" t="e" vm="1764">
        <v>#VALUE!</v>
      </c>
      <c r="D1764" s="4" cm="1">
        <f t="array" ref="D1764">_FV(C1764,"Open")</f>
        <v>11.15</v>
      </c>
      <c r="E1764" s="2" cm="1">
        <f t="array" ref="E1764">_FV(C1764,"Price")</f>
        <v>11</v>
      </c>
      <c r="F1764" s="3" cm="1">
        <f t="array" ref="F1764">_FV(C1764,"Volume average",TRUE)</f>
        <v>25233</v>
      </c>
      <c r="G1764">
        <f t="shared" ca="1" si="58"/>
        <v>0.49221410918380271</v>
      </c>
      <c r="H1764" s="5">
        <f t="shared" si="59"/>
        <v>-1.345291479820631E-2</v>
      </c>
    </row>
    <row r="1765" spans="1:8">
      <c r="A1765" s="6" t="s">
        <v>7561</v>
      </c>
      <c r="B1765" s="1" t="s">
        <v>4318</v>
      </c>
      <c r="C1765" s="1" t="e" vm="1765">
        <v>#VALUE!</v>
      </c>
      <c r="D1765" s="4" cm="1">
        <f t="array" ref="D1765">_FV(C1765,"Open")</f>
        <v>32.28</v>
      </c>
      <c r="E1765" s="2" cm="1">
        <f t="array" ref="E1765">_FV(C1765,"Price")</f>
        <v>31.19</v>
      </c>
      <c r="F1765" s="3" cm="1">
        <f t="array" ref="F1765">_FV(C1765,"Volume average",TRUE)</f>
        <v>2474392</v>
      </c>
      <c r="G1765">
        <f t="shared" ca="1" si="58"/>
        <v>0.50255112344646369</v>
      </c>
      <c r="H1765" s="5">
        <f t="shared" si="59"/>
        <v>-3.3767038413878556E-2</v>
      </c>
    </row>
    <row r="1766" spans="1:8">
      <c r="A1766" s="6" t="s">
        <v>7562</v>
      </c>
      <c r="B1766" s="1" t="s">
        <v>3056</v>
      </c>
      <c r="C1766" s="1" t="e" vm="1766">
        <v>#VALUE!</v>
      </c>
      <c r="D1766" s="4" cm="1">
        <f t="array" ref="D1766">_FV(C1766,"Open")</f>
        <v>15.65</v>
      </c>
      <c r="E1766" s="2" cm="1">
        <f t="array" ref="E1766">_FV(C1766,"Price")</f>
        <v>15.56</v>
      </c>
      <c r="F1766" s="3" cm="1">
        <f t="array" ref="F1766">_FV(C1766,"Volume average",TRUE)</f>
        <v>8750</v>
      </c>
      <c r="G1766">
        <f t="shared" ca="1" si="58"/>
        <v>0.44069890737417117</v>
      </c>
      <c r="H1766" s="5">
        <f t="shared" si="59"/>
        <v>-5.7507987220447188E-3</v>
      </c>
    </row>
    <row r="1767" spans="1:8">
      <c r="A1767" s="6" t="s">
        <v>7563</v>
      </c>
      <c r="B1767" s="1" t="s">
        <v>4373</v>
      </c>
      <c r="C1767" s="1" t="e" vm="1767">
        <v>#VALUE!</v>
      </c>
      <c r="D1767" s="4" cm="1">
        <f t="array" ref="D1767">_FV(C1767,"Open")</f>
        <v>41.4</v>
      </c>
      <c r="E1767" s="2" cm="1">
        <f t="array" ref="E1767">_FV(C1767,"Price")</f>
        <v>41.35</v>
      </c>
      <c r="F1767" s="3" cm="1">
        <f t="array" ref="F1767">_FV(C1767,"Volume average",TRUE)</f>
        <v>1507152</v>
      </c>
      <c r="G1767">
        <f t="shared" ca="1" si="58"/>
        <v>6.9980897048140811E-2</v>
      </c>
      <c r="H1767" s="5">
        <f t="shared" si="59"/>
        <v>-1.2077294685989652E-3</v>
      </c>
    </row>
    <row r="1768" spans="1:8">
      <c r="A1768" s="6" t="s">
        <v>7564</v>
      </c>
      <c r="B1768" s="1" t="s">
        <v>4927</v>
      </c>
      <c r="C1768" s="1" t="e" vm="1768">
        <v>#VALUE!</v>
      </c>
      <c r="D1768" s="4" cm="1">
        <f t="array" ref="D1768">_FV(C1768,"Open")</f>
        <v>73.2</v>
      </c>
      <c r="E1768" s="2" cm="1">
        <f t="array" ref="E1768">_FV(C1768,"Price")</f>
        <v>71.34</v>
      </c>
      <c r="F1768" s="3" cm="1">
        <f t="array" ref="F1768">_FV(C1768,"Volume average",TRUE)</f>
        <v>514259</v>
      </c>
      <c r="G1768">
        <f t="shared" ca="1" si="58"/>
        <v>0.6301315900864578</v>
      </c>
      <c r="H1768" s="5">
        <f t="shared" si="59"/>
        <v>-2.5409836065573763E-2</v>
      </c>
    </row>
    <row r="1769" spans="1:8">
      <c r="A1769" s="6" t="s">
        <v>7565</v>
      </c>
      <c r="B1769" s="1" t="s">
        <v>5351</v>
      </c>
      <c r="C1769" s="1" t="e" vm="1769">
        <v>#VALUE!</v>
      </c>
      <c r="D1769" s="4" cm="1">
        <f t="array" ref="D1769">_FV(C1769,"Open")</f>
        <v>134.06</v>
      </c>
      <c r="E1769" s="2" cm="1">
        <f t="array" ref="E1769">_FV(C1769,"Price")</f>
        <v>133.63</v>
      </c>
      <c r="F1769" s="3" cm="1">
        <f t="array" ref="F1769">_FV(C1769,"Volume average",TRUE)</f>
        <v>1510983</v>
      </c>
      <c r="G1769">
        <f t="shared" ca="1" si="58"/>
        <v>0.93564267437274207</v>
      </c>
      <c r="H1769" s="5">
        <f t="shared" si="59"/>
        <v>-3.2075190213337818E-3</v>
      </c>
    </row>
    <row r="1770" spans="1:8">
      <c r="A1770" s="6" t="s">
        <v>7566</v>
      </c>
      <c r="B1770" s="1" t="s">
        <v>1617</v>
      </c>
      <c r="C1770" s="1" t="e" vm="1770">
        <v>#VALUE!</v>
      </c>
      <c r="D1770" s="4" cm="1">
        <f t="array" ref="D1770">_FV(C1770,"Open")</f>
        <v>4.26</v>
      </c>
      <c r="E1770" s="2" cm="1">
        <f t="array" ref="E1770">_FV(C1770,"Price")</f>
        <v>4.18</v>
      </c>
      <c r="F1770" s="3" cm="1">
        <f t="array" ref="F1770">_FV(C1770,"Volume average",TRUE)</f>
        <v>121635</v>
      </c>
      <c r="G1770">
        <f t="shared" ca="1" si="58"/>
        <v>0.33246754238879472</v>
      </c>
      <c r="H1770" s="5">
        <f t="shared" si="59"/>
        <v>-1.8779342723004713E-2</v>
      </c>
    </row>
    <row r="1771" spans="1:8">
      <c r="A1771" s="6" t="s">
        <v>7567</v>
      </c>
      <c r="B1771" s="1" t="s">
        <v>1767</v>
      </c>
      <c r="C1771" s="1" t="e" vm="1771">
        <v>#VALUE!</v>
      </c>
      <c r="D1771" s="4" cm="1">
        <f t="array" ref="D1771">_FV(C1771,"Open")</f>
        <v>7.65</v>
      </c>
      <c r="E1771" s="2" cm="1">
        <f t="array" ref="E1771">_FV(C1771,"Price")</f>
        <v>7.66</v>
      </c>
      <c r="F1771" s="3" cm="1">
        <f t="array" ref="F1771">_FV(C1771,"Volume average",TRUE)</f>
        <v>2314936</v>
      </c>
      <c r="G1771">
        <f t="shared" ca="1" si="58"/>
        <v>0.25172754313160128</v>
      </c>
      <c r="H1771" s="5">
        <f t="shared" si="59"/>
        <v>1.3071895424836323E-3</v>
      </c>
    </row>
    <row r="1772" spans="1:8">
      <c r="A1772" s="6" t="s">
        <v>7568</v>
      </c>
      <c r="B1772" s="1" t="s">
        <v>5481</v>
      </c>
      <c r="C1772" s="1" t="e" vm="1772">
        <v>#VALUE!</v>
      </c>
      <c r="D1772" s="4" cm="1">
        <f t="array" ref="D1772">_FV(C1772,"Open")</f>
        <v>174.18</v>
      </c>
      <c r="E1772" s="2" cm="1">
        <f t="array" ref="E1772">_FV(C1772,"Price")</f>
        <v>173.76</v>
      </c>
      <c r="F1772" s="3" cm="1">
        <f t="array" ref="F1772">_FV(C1772,"Volume average",TRUE)</f>
        <v>748597</v>
      </c>
      <c r="G1772">
        <f t="shared" ca="1" si="58"/>
        <v>6.6560446627101588E-2</v>
      </c>
      <c r="H1772" s="5">
        <f t="shared" si="59"/>
        <v>-2.4112986565622682E-3</v>
      </c>
    </row>
    <row r="1773" spans="1:8">
      <c r="A1773" s="6" t="s">
        <v>7569</v>
      </c>
      <c r="B1773" s="1" t="s">
        <v>3416</v>
      </c>
      <c r="C1773" s="1" t="e" vm="1773">
        <v>#VALUE!</v>
      </c>
      <c r="D1773" s="4" cm="1">
        <f t="array" ref="D1773">_FV(C1773,"Open")</f>
        <v>22.5</v>
      </c>
      <c r="E1773" s="2" cm="1">
        <f t="array" ref="E1773">_FV(C1773,"Price")</f>
        <v>21.82</v>
      </c>
      <c r="F1773" s="3" cm="1">
        <f t="array" ref="F1773">_FV(C1773,"Volume average",TRUE)</f>
        <v>163661</v>
      </c>
      <c r="G1773">
        <f t="shared" ca="1" si="58"/>
        <v>0.87897587456817894</v>
      </c>
      <c r="H1773" s="5">
        <f t="shared" si="59"/>
        <v>-3.0222222222222209E-2</v>
      </c>
    </row>
    <row r="1774" spans="1:8">
      <c r="A1774" s="6" t="s">
        <v>7570</v>
      </c>
      <c r="B1774" s="1" t="s">
        <v>3085</v>
      </c>
      <c r="C1774" s="1" t="e" vm="1774">
        <v>#VALUE!</v>
      </c>
      <c r="D1774" s="4" cm="1">
        <f t="array" ref="D1774">_FV(C1774,"Open")</f>
        <v>16.62</v>
      </c>
      <c r="E1774" s="2" cm="1">
        <f t="array" ref="E1774">_FV(C1774,"Price")</f>
        <v>16.61</v>
      </c>
      <c r="F1774" s="3" cm="1">
        <f t="array" ref="F1774">_FV(C1774,"Volume average",TRUE)</f>
        <v>182042</v>
      </c>
      <c r="G1774">
        <f t="shared" ca="1" si="58"/>
        <v>0.14707550651538681</v>
      </c>
      <c r="H1774" s="5">
        <f t="shared" si="59"/>
        <v>-6.0168471720827693E-4</v>
      </c>
    </row>
    <row r="1775" spans="1:8">
      <c r="A1775" s="6" t="s">
        <v>7571</v>
      </c>
      <c r="B1775" s="1" t="s">
        <v>2678</v>
      </c>
      <c r="C1775" s="1" t="e" vm="1775">
        <v>#VALUE!</v>
      </c>
      <c r="D1775" s="4" cm="1">
        <f t="array" ref="D1775">_FV(C1775,"Open")</f>
        <v>11.4</v>
      </c>
      <c r="E1775" s="2" cm="1">
        <f t="array" ref="E1775">_FV(C1775,"Price")</f>
        <v>11.46</v>
      </c>
      <c r="F1775" s="3" cm="1">
        <f t="array" ref="F1775">_FV(C1775,"Volume average",TRUE)</f>
        <v>772893</v>
      </c>
      <c r="G1775">
        <f t="shared" ca="1" si="58"/>
        <v>0.37334128980700865</v>
      </c>
      <c r="H1775" s="5">
        <f t="shared" si="59"/>
        <v>5.2631578947368854E-3</v>
      </c>
    </row>
    <row r="1776" spans="1:8">
      <c r="A1776" s="6" t="s">
        <v>7572</v>
      </c>
      <c r="B1776" s="1" t="s">
        <v>467</v>
      </c>
      <c r="C1776" s="1" t="e" vm="1776">
        <v>#VALUE!</v>
      </c>
      <c r="D1776" s="4" cm="1">
        <f t="array" ref="D1776">_FV(C1776,"Open")</f>
        <v>0.80600000000000005</v>
      </c>
      <c r="E1776" s="2" cm="1">
        <f t="array" ref="E1776">_FV(C1776,"Price")</f>
        <v>0.82599999999999996</v>
      </c>
      <c r="F1776" s="3" cm="1">
        <f t="array" ref="F1776">_FV(C1776,"Volume average",TRUE)</f>
        <v>5585</v>
      </c>
      <c r="G1776">
        <f t="shared" ca="1" si="58"/>
        <v>0.63553692091802128</v>
      </c>
      <c r="H1776" s="5">
        <f t="shared" si="59"/>
        <v>2.4813895781637601E-2</v>
      </c>
    </row>
    <row r="1777" spans="1:8">
      <c r="A1777" s="6" t="s">
        <v>7573</v>
      </c>
      <c r="B1777" s="1" t="s">
        <v>373</v>
      </c>
      <c r="C1777" s="1" t="e" vm="1777">
        <v>#VALUE!</v>
      </c>
      <c r="D1777" s="4" cm="1">
        <f t="array" ref="D1777">_FV(C1777,"Open")</f>
        <v>1.29</v>
      </c>
      <c r="E1777" s="2" cm="1">
        <f t="array" ref="E1777">_FV(C1777,"Price")</f>
        <v>1.28</v>
      </c>
      <c r="F1777" s="3" cm="1">
        <f t="array" ref="F1777">_FV(C1777,"Volume average",TRUE)</f>
        <v>106828</v>
      </c>
      <c r="G1777">
        <f t="shared" ca="1" si="58"/>
        <v>0.79488321415136387</v>
      </c>
      <c r="H1777" s="5">
        <f t="shared" si="59"/>
        <v>-7.7519379844961309E-3</v>
      </c>
    </row>
    <row r="1778" spans="1:8">
      <c r="A1778" s="6" t="s">
        <v>7574</v>
      </c>
      <c r="B1778" s="1" t="s">
        <v>5324</v>
      </c>
      <c r="C1778" s="1" t="e" vm="1778">
        <v>#VALUE!</v>
      </c>
      <c r="D1778" s="4" cm="1">
        <f t="array" ref="D1778">_FV(C1778,"Open")</f>
        <v>143.30000000000001</v>
      </c>
      <c r="E1778" s="2" cm="1">
        <f t="array" ref="E1778">_FV(C1778,"Price")</f>
        <v>142.97999999999999</v>
      </c>
      <c r="F1778" s="3" cm="1">
        <f t="array" ref="F1778">_FV(C1778,"Volume average",TRUE)</f>
        <v>191023</v>
      </c>
      <c r="G1778">
        <f t="shared" ca="1" si="58"/>
        <v>0.10506019791118704</v>
      </c>
      <c r="H1778" s="5">
        <f t="shared" si="59"/>
        <v>-2.2330774598745399E-3</v>
      </c>
    </row>
    <row r="1779" spans="1:8">
      <c r="A1779" s="6" t="s">
        <v>7575</v>
      </c>
      <c r="B1779" s="1" t="s">
        <v>2656</v>
      </c>
      <c r="C1779" s="1" t="e" vm="1779">
        <v>#VALUE!</v>
      </c>
      <c r="D1779" s="4" cm="1">
        <f t="array" ref="D1779">_FV(C1779,"Open")</f>
        <v>13</v>
      </c>
      <c r="E1779" s="2" cm="1">
        <f t="array" ref="E1779">_FV(C1779,"Price")</f>
        <v>12.95</v>
      </c>
      <c r="F1779" s="3" cm="1">
        <f t="array" ref="F1779">_FV(C1779,"Volume average",TRUE)</f>
        <v>12408696</v>
      </c>
      <c r="G1779">
        <f t="shared" ca="1" si="58"/>
        <v>0.33708324159647685</v>
      </c>
      <c r="H1779" s="5">
        <f t="shared" si="59"/>
        <v>-3.846153846153901E-3</v>
      </c>
    </row>
    <row r="1780" spans="1:8">
      <c r="A1780" s="6" t="s">
        <v>7576</v>
      </c>
      <c r="B1780" s="1" t="s">
        <v>443</v>
      </c>
      <c r="C1780" s="1" t="e" vm="1780">
        <v>#VALUE!</v>
      </c>
      <c r="D1780" s="4" cm="1">
        <f t="array" ref="D1780">_FV(C1780,"Open")</f>
        <v>0.65</v>
      </c>
      <c r="E1780" s="2" cm="1">
        <f t="array" ref="E1780">_FV(C1780,"Price")</f>
        <v>0.63500000000000001</v>
      </c>
      <c r="F1780" s="3" cm="1">
        <f t="array" ref="F1780">_FV(C1780,"Volume average",TRUE)</f>
        <v>252427</v>
      </c>
      <c r="G1780">
        <f t="shared" ca="1" si="58"/>
        <v>0.10104998652119557</v>
      </c>
      <c r="H1780" s="5">
        <f t="shared" si="59"/>
        <v>-2.3076923076923096E-2</v>
      </c>
    </row>
    <row r="1781" spans="1:8">
      <c r="A1781" s="6" t="s">
        <v>7577</v>
      </c>
      <c r="B1781" s="1" t="s">
        <v>3784</v>
      </c>
      <c r="C1781" s="1" t="e" vm="1781">
        <v>#VALUE!</v>
      </c>
      <c r="D1781" s="4" cm="1">
        <f t="array" ref="D1781">_FV(C1781,"Open")</f>
        <v>19.02</v>
      </c>
      <c r="E1781" s="2" cm="1">
        <f t="array" ref="E1781">_FV(C1781,"Price")</f>
        <v>18.23</v>
      </c>
      <c r="F1781" s="3" cm="1">
        <f t="array" ref="F1781">_FV(C1781,"Volume average",TRUE)</f>
        <v>1140574</v>
      </c>
      <c r="G1781">
        <f t="shared" ca="1" si="58"/>
        <v>0.71022031949989006</v>
      </c>
      <c r="H1781" s="5">
        <f t="shared" si="59"/>
        <v>-4.1535226077812785E-2</v>
      </c>
    </row>
    <row r="1782" spans="1:8">
      <c r="A1782" s="6" t="s">
        <v>7578</v>
      </c>
      <c r="B1782" s="1" t="s">
        <v>3655</v>
      </c>
      <c r="C1782" s="1" t="e" vm="1782">
        <v>#VALUE!</v>
      </c>
      <c r="D1782" s="4" cm="1">
        <f t="array" ref="D1782">_FV(C1782,"Open")</f>
        <v>21.91</v>
      </c>
      <c r="E1782" s="2" cm="1">
        <f t="array" ref="E1782">_FV(C1782,"Price")</f>
        <v>21.9</v>
      </c>
      <c r="F1782" s="3" cm="1">
        <f t="array" ref="F1782">_FV(C1782,"Volume average",TRUE)</f>
        <v>63003</v>
      </c>
      <c r="G1782">
        <f t="shared" ca="1" si="58"/>
        <v>0.37276115985307223</v>
      </c>
      <c r="H1782" s="5">
        <f t="shared" si="59"/>
        <v>-4.564125969877482E-4</v>
      </c>
    </row>
    <row r="1783" spans="1:8">
      <c r="A1783" s="6" t="s">
        <v>7579</v>
      </c>
      <c r="B1783" s="1" t="s">
        <v>2591</v>
      </c>
      <c r="C1783" s="1" t="e" vm="1783">
        <v>#VALUE!</v>
      </c>
      <c r="D1783" s="4" cm="1">
        <f t="array" ref="D1783">_FV(C1783,"Open")</f>
        <v>10.42</v>
      </c>
      <c r="E1783" s="2" cm="1">
        <f t="array" ref="E1783">_FV(C1783,"Price")</f>
        <v>10.55</v>
      </c>
      <c r="F1783" s="3" cm="1">
        <f t="array" ref="F1783">_FV(C1783,"Volume average",TRUE)</f>
        <v>10142518</v>
      </c>
      <c r="G1783">
        <f t="shared" ca="1" si="58"/>
        <v>0.64285438698315289</v>
      </c>
      <c r="H1783" s="5">
        <f t="shared" si="59"/>
        <v>1.2476007677543262E-2</v>
      </c>
    </row>
    <row r="1784" spans="1:8">
      <c r="A1784" s="6" t="s">
        <v>7580</v>
      </c>
      <c r="B1784" s="1" t="s">
        <v>4620</v>
      </c>
      <c r="C1784" s="1" t="e" vm="1784">
        <v>#VALUE!</v>
      </c>
      <c r="D1784" s="4" cm="1">
        <f t="array" ref="D1784">_FV(C1784,"Open")</f>
        <v>56.25</v>
      </c>
      <c r="E1784" s="2" cm="1">
        <f t="array" ref="E1784">_FV(C1784,"Price")</f>
        <v>55.83</v>
      </c>
      <c r="F1784" s="3" cm="1">
        <f t="array" ref="F1784">_FV(C1784,"Volume average",TRUE)</f>
        <v>313925</v>
      </c>
      <c r="G1784">
        <f t="shared" ca="1" si="58"/>
        <v>0.5437459514263322</v>
      </c>
      <c r="H1784" s="5">
        <f t="shared" si="59"/>
        <v>-7.4666666666666969E-3</v>
      </c>
    </row>
    <row r="1785" spans="1:8">
      <c r="A1785" s="6" t="s">
        <v>7581</v>
      </c>
      <c r="B1785" s="1" t="s">
        <v>450</v>
      </c>
      <c r="C1785" s="1" t="e" vm="1785">
        <v>#VALUE!</v>
      </c>
      <c r="D1785" s="4" cm="1">
        <f t="array" ref="D1785">_FV(C1785,"Open")</f>
        <v>0.79949999999999999</v>
      </c>
      <c r="E1785" s="2" cm="1">
        <f t="array" ref="E1785">_FV(C1785,"Price")</f>
        <v>0.72</v>
      </c>
      <c r="F1785" s="3" cm="1">
        <f t="array" ref="F1785">_FV(C1785,"Volume average",TRUE)</f>
        <v>94807</v>
      </c>
      <c r="G1785">
        <f t="shared" ca="1" si="58"/>
        <v>0.28847136510336713</v>
      </c>
      <c r="H1785" s="5">
        <f t="shared" si="59"/>
        <v>-9.9437148217636037E-2</v>
      </c>
    </row>
    <row r="1786" spans="1:8">
      <c r="A1786" s="6" t="s">
        <v>7582</v>
      </c>
      <c r="B1786" s="1" t="s">
        <v>5674</v>
      </c>
      <c r="C1786" s="1" t="e" vm="1786">
        <v>#VALUE!</v>
      </c>
      <c r="D1786" s="4" cm="1">
        <f t="array" ref="D1786">_FV(C1786,"Open")</f>
        <v>345.04</v>
      </c>
      <c r="E1786" s="2" cm="1">
        <f t="array" ref="E1786">_FV(C1786,"Price")</f>
        <v>343.52</v>
      </c>
      <c r="F1786" s="3" cm="1">
        <f t="array" ref="F1786">_FV(C1786,"Volume average",TRUE)</f>
        <v>3275507</v>
      </c>
      <c r="G1786">
        <f t="shared" ca="1" si="58"/>
        <v>0.99060407493389546</v>
      </c>
      <c r="H1786" s="5">
        <f t="shared" si="59"/>
        <v>-4.4052863436124462E-3</v>
      </c>
    </row>
    <row r="1787" spans="1:8">
      <c r="A1787" s="6" t="s">
        <v>7583</v>
      </c>
      <c r="B1787" s="1" t="s">
        <v>1982</v>
      </c>
      <c r="C1787" s="1" t="e" vm="1787">
        <v>#VALUE!</v>
      </c>
      <c r="D1787" s="4" cm="1">
        <f t="array" ref="D1787">_FV(C1787,"Open")</f>
        <v>6.84</v>
      </c>
      <c r="E1787" s="2" cm="1">
        <f t="array" ref="E1787">_FV(C1787,"Price")</f>
        <v>7.1</v>
      </c>
      <c r="F1787" s="3" cm="1">
        <f t="array" ref="F1787">_FV(C1787,"Volume average",TRUE)</f>
        <v>135104</v>
      </c>
      <c r="G1787">
        <f t="shared" ca="1" si="58"/>
        <v>0.3539968545779284</v>
      </c>
      <c r="H1787" s="5">
        <f t="shared" si="59"/>
        <v>3.8011695906432719E-2</v>
      </c>
    </row>
    <row r="1788" spans="1:8">
      <c r="A1788" s="6" t="s">
        <v>7584</v>
      </c>
      <c r="B1788" s="1" t="s">
        <v>11706</v>
      </c>
      <c r="C1788" s="1" t="e" vm="1788">
        <v>#VALUE!</v>
      </c>
      <c r="D1788" s="4" cm="1">
        <f t="array" ref="D1788">_FV(C1788,"Open")</f>
        <v>61.2</v>
      </c>
      <c r="E1788" s="2" cm="1">
        <f t="array" ref="E1788">_FV(C1788,"Price")</f>
        <v>60.18</v>
      </c>
      <c r="F1788" s="3" cm="1">
        <f t="array" ref="F1788">_FV(C1788,"Volume average",TRUE)</f>
        <v>215498</v>
      </c>
      <c r="G1788">
        <f t="shared" ca="1" si="58"/>
        <v>9.9617443056338129E-2</v>
      </c>
      <c r="H1788" s="5">
        <f t="shared" si="59"/>
        <v>-1.6666666666666718E-2</v>
      </c>
    </row>
    <row r="1789" spans="1:8">
      <c r="A1789" s="6" t="s">
        <v>7585</v>
      </c>
      <c r="B1789" s="1" t="s">
        <v>1567</v>
      </c>
      <c r="C1789" s="1" t="e" vm="1789">
        <v>#VALUE!</v>
      </c>
      <c r="D1789" s="4" cm="1">
        <f t="array" ref="D1789">_FV(C1789,"Open")</f>
        <v>3.15</v>
      </c>
      <c r="E1789" s="2" cm="1">
        <f t="array" ref="E1789">_FV(C1789,"Price")</f>
        <v>3.22</v>
      </c>
      <c r="F1789" s="3" cm="1">
        <f t="array" ref="F1789">_FV(C1789,"Volume average",TRUE)</f>
        <v>183299</v>
      </c>
      <c r="G1789">
        <f t="shared" ca="1" si="58"/>
        <v>0.91305799418378997</v>
      </c>
      <c r="H1789" s="5">
        <f t="shared" si="59"/>
        <v>2.2222222222222313E-2</v>
      </c>
    </row>
    <row r="1790" spans="1:8">
      <c r="A1790" s="6" t="s">
        <v>7586</v>
      </c>
      <c r="B1790" s="1" t="s">
        <v>1435</v>
      </c>
      <c r="C1790" s="1" t="e" vm="1790">
        <v>#VALUE!</v>
      </c>
      <c r="D1790" s="4" cm="1">
        <f t="array" ref="D1790">_FV(C1790,"Open")</f>
        <v>3.53</v>
      </c>
      <c r="E1790" s="2" cm="1">
        <f t="array" ref="E1790">_FV(C1790,"Price")</f>
        <v>3.52</v>
      </c>
      <c r="F1790" s="3" cm="1">
        <f t="array" ref="F1790">_FV(C1790,"Volume average",TRUE)</f>
        <v>19627</v>
      </c>
      <c r="G1790">
        <f t="shared" ca="1" si="58"/>
        <v>0.67062582039592655</v>
      </c>
      <c r="H1790" s="5">
        <f t="shared" si="59"/>
        <v>-2.8328611898016396E-3</v>
      </c>
    </row>
    <row r="1791" spans="1:8">
      <c r="A1791" s="6" t="s">
        <v>7587</v>
      </c>
      <c r="B1791" s="1" t="s">
        <v>2819</v>
      </c>
      <c r="C1791" s="1" t="e" vm="1791">
        <v>#VALUE!</v>
      </c>
      <c r="D1791" s="4" cm="1">
        <f t="array" ref="D1791">_FV(C1791,"Open")</f>
        <v>12.88</v>
      </c>
      <c r="E1791" s="2" cm="1">
        <f t="array" ref="E1791">_FV(C1791,"Price")</f>
        <v>12.835800000000001</v>
      </c>
      <c r="F1791" s="3" cm="1">
        <f t="array" ref="F1791">_FV(C1791,"Volume average",TRUE)</f>
        <v>20338</v>
      </c>
      <c r="G1791">
        <f t="shared" ca="1" si="58"/>
        <v>0.12826556138143541</v>
      </c>
      <c r="H1791" s="5">
        <f t="shared" si="59"/>
        <v>-3.4316770186335415E-3</v>
      </c>
    </row>
    <row r="1792" spans="1:8">
      <c r="A1792" s="6" t="s">
        <v>7588</v>
      </c>
      <c r="B1792" s="1" t="s">
        <v>3311</v>
      </c>
      <c r="C1792" s="1" t="e" vm="1792">
        <v>#VALUE!</v>
      </c>
      <c r="D1792" s="4" cm="1">
        <f t="array" ref="D1792">_FV(C1792,"Open")</f>
        <v>22.04</v>
      </c>
      <c r="E1792" s="2" cm="1">
        <f t="array" ref="E1792">_FV(C1792,"Price")</f>
        <v>22.04</v>
      </c>
      <c r="F1792" s="3" cm="1">
        <f t="array" ref="F1792">_FV(C1792,"Volume average",TRUE)</f>
        <v>220736</v>
      </c>
      <c r="G1792">
        <f t="shared" ca="1" si="58"/>
        <v>0.51140615151125268</v>
      </c>
      <c r="H1792" s="5">
        <f t="shared" si="59"/>
        <v>0</v>
      </c>
    </row>
    <row r="1793" spans="1:8">
      <c r="A1793" s="6" t="s">
        <v>7589</v>
      </c>
      <c r="B1793" s="1" t="s">
        <v>2746</v>
      </c>
      <c r="C1793" s="1" t="e" vm="1793">
        <v>#VALUE!</v>
      </c>
      <c r="D1793" s="4" cm="1">
        <f t="array" ref="D1793">_FV(C1793,"Open")</f>
        <v>9.2200000000000006</v>
      </c>
      <c r="E1793" s="2" cm="1">
        <f t="array" ref="E1793">_FV(C1793,"Price")</f>
        <v>9.16</v>
      </c>
      <c r="F1793" s="3" cm="1">
        <f t="array" ref="F1793">_FV(C1793,"Volume average",TRUE)</f>
        <v>8101196</v>
      </c>
      <c r="G1793">
        <f t="shared" ca="1" si="58"/>
        <v>0.5192472423556902</v>
      </c>
      <c r="H1793" s="5">
        <f t="shared" si="59"/>
        <v>-6.5075921908894245E-3</v>
      </c>
    </row>
    <row r="1794" spans="1:8">
      <c r="A1794" s="6" t="s">
        <v>7590</v>
      </c>
      <c r="B1794" s="1" t="s">
        <v>3357</v>
      </c>
      <c r="C1794" s="1" t="e" vm="1794">
        <v>#VALUE!</v>
      </c>
      <c r="D1794" s="4" cm="1">
        <f t="array" ref="D1794">_FV(C1794,"Open")</f>
        <v>19.309999999999999</v>
      </c>
      <c r="E1794" s="2" cm="1">
        <f t="array" ref="E1794">_FV(C1794,"Price")</f>
        <v>19.23</v>
      </c>
      <c r="F1794" s="3" cm="1">
        <f t="array" ref="F1794">_FV(C1794,"Volume average",TRUE)</f>
        <v>1136042</v>
      </c>
      <c r="G1794">
        <f t="shared" ca="1" si="58"/>
        <v>5.4658280966173423E-2</v>
      </c>
      <c r="H1794" s="5">
        <f t="shared" si="59"/>
        <v>-4.1429311237699794E-3</v>
      </c>
    </row>
    <row r="1795" spans="1:8">
      <c r="A1795" s="6" t="s">
        <v>7591</v>
      </c>
      <c r="B1795" s="1" t="s">
        <v>5479</v>
      </c>
      <c r="C1795" s="1" t="e" vm="1795">
        <v>#VALUE!</v>
      </c>
      <c r="D1795" s="4" cm="1">
        <f t="array" ref="D1795">_FV(C1795,"Open")</f>
        <v>160.61000000000001</v>
      </c>
      <c r="E1795" s="2" cm="1">
        <f t="array" ref="E1795">_FV(C1795,"Price")</f>
        <v>160.85</v>
      </c>
      <c r="F1795" s="3" cm="1">
        <f t="array" ref="F1795">_FV(C1795,"Volume average",TRUE)</f>
        <v>167966</v>
      </c>
      <c r="G1795">
        <f t="shared" ca="1" si="58"/>
        <v>0.99519635336003864</v>
      </c>
      <c r="H1795" s="5">
        <f t="shared" si="59"/>
        <v>1.4943029699270322E-3</v>
      </c>
    </row>
    <row r="1796" spans="1:8">
      <c r="A1796" s="6" t="s">
        <v>7592</v>
      </c>
      <c r="B1796" s="1" t="s">
        <v>4292</v>
      </c>
      <c r="C1796" s="1" t="e" vm="1796">
        <v>#VALUE!</v>
      </c>
      <c r="D1796" s="4" cm="1">
        <f t="array" ref="D1796">_FV(C1796,"Open")</f>
        <v>40.14</v>
      </c>
      <c r="E1796" s="2" cm="1">
        <f t="array" ref="E1796">_FV(C1796,"Price")</f>
        <v>40.450000000000003</v>
      </c>
      <c r="F1796" s="3" cm="1">
        <f t="array" ref="F1796">_FV(C1796,"Volume average",TRUE)</f>
        <v>919032</v>
      </c>
      <c r="G1796">
        <f t="shared" ref="G1796:G1856" ca="1" si="60">RAND()</f>
        <v>0.8511994776875923</v>
      </c>
      <c r="H1796" s="5">
        <f t="shared" si="59"/>
        <v>7.722969606377735E-3</v>
      </c>
    </row>
    <row r="1797" spans="1:8">
      <c r="A1797" s="6" t="s">
        <v>7593</v>
      </c>
      <c r="B1797" s="1" t="s">
        <v>2141</v>
      </c>
      <c r="C1797" s="1" t="e" vm="1797">
        <v>#VALUE!</v>
      </c>
      <c r="D1797" s="4" cm="1">
        <f t="array" ref="D1797">_FV(C1797,"Open")</f>
        <v>6.33</v>
      </c>
      <c r="E1797" s="2" cm="1">
        <f t="array" ref="E1797">_FV(C1797,"Price")</f>
        <v>6.33</v>
      </c>
      <c r="F1797" s="3" cm="1">
        <f t="array" ref="F1797">_FV(C1797,"Volume average",TRUE)</f>
        <v>311092</v>
      </c>
      <c r="G1797">
        <f t="shared" ca="1" si="60"/>
        <v>0.890329478919891</v>
      </c>
      <c r="H1797" s="5">
        <f t="shared" ref="H1797:H1857" si="61">IF(AND(ISNUMBER(D1797),ISNUMBER(E1797)),(E1797-D1797)/D1797,0)</f>
        <v>0</v>
      </c>
    </row>
    <row r="1798" spans="1:8">
      <c r="A1798" s="6" t="s">
        <v>7594</v>
      </c>
      <c r="B1798" s="1" t="s">
        <v>832</v>
      </c>
      <c r="C1798" s="1" t="e" vm="1798">
        <v>#VALUE!</v>
      </c>
      <c r="D1798" s="4" cm="1">
        <f t="array" ref="D1798">_FV(C1798,"Open")</f>
        <v>1.74</v>
      </c>
      <c r="E1798" s="2" cm="1">
        <f t="array" ref="E1798">_FV(C1798,"Price")</f>
        <v>1.73</v>
      </c>
      <c r="F1798" s="3" cm="1">
        <f t="array" ref="F1798">_FV(C1798,"Volume average",TRUE)</f>
        <v>8450692</v>
      </c>
      <c r="G1798">
        <f t="shared" ca="1" si="60"/>
        <v>0.55056741065449721</v>
      </c>
      <c r="H1798" s="5">
        <f t="shared" si="61"/>
        <v>-5.7471264367816143E-3</v>
      </c>
    </row>
    <row r="1799" spans="1:8">
      <c r="A1799" s="6" t="s">
        <v>7595</v>
      </c>
      <c r="B1799" s="1" t="s">
        <v>5452</v>
      </c>
      <c r="C1799" s="1" t="e" vm="1799">
        <v>#VALUE!</v>
      </c>
      <c r="D1799" s="4" cm="1">
        <f t="array" ref="D1799">_FV(C1799,"Open")</f>
        <v>181.76</v>
      </c>
      <c r="E1799" s="2" cm="1">
        <f t="array" ref="E1799">_FV(C1799,"Price")</f>
        <v>184.83</v>
      </c>
      <c r="F1799" s="3" cm="1">
        <f t="array" ref="F1799">_FV(C1799,"Volume average",TRUE)</f>
        <v>71365</v>
      </c>
      <c r="G1799">
        <f t="shared" ca="1" si="60"/>
        <v>0.16069420089315634</v>
      </c>
      <c r="H1799" s="5">
        <f t="shared" si="61"/>
        <v>1.6890404929577583E-2</v>
      </c>
    </row>
    <row r="1800" spans="1:8">
      <c r="A1800" s="6" t="s">
        <v>7596</v>
      </c>
      <c r="B1800" s="1" t="s">
        <v>3546</v>
      </c>
      <c r="C1800" s="1" t="e" vm="1800">
        <v>#VALUE!</v>
      </c>
      <c r="D1800" s="4" cm="1">
        <f t="array" ref="D1800">_FV(C1800,"Open")</f>
        <v>21.15</v>
      </c>
      <c r="E1800" s="2" cm="1">
        <f t="array" ref="E1800">_FV(C1800,"Price")</f>
        <v>22.21</v>
      </c>
      <c r="F1800" s="3" cm="1">
        <f t="array" ref="F1800">_FV(C1800,"Volume average",TRUE)</f>
        <v>3288033</v>
      </c>
      <c r="G1800">
        <f t="shared" ca="1" si="60"/>
        <v>0.27205750401868722</v>
      </c>
      <c r="H1800" s="5">
        <f t="shared" si="61"/>
        <v>5.0118203309692785E-2</v>
      </c>
    </row>
    <row r="1801" spans="1:8">
      <c r="A1801" s="6" t="s">
        <v>7597</v>
      </c>
      <c r="B1801" s="1" t="s">
        <v>3288</v>
      </c>
      <c r="C1801" s="1" t="e" vm="1801">
        <v>#VALUE!</v>
      </c>
      <c r="D1801" s="4" cm="1">
        <f t="array" ref="D1801">_FV(C1801,"Open")</f>
        <v>18.079999999999998</v>
      </c>
      <c r="E1801" s="2" cm="1">
        <f t="array" ref="E1801">_FV(C1801,"Price")</f>
        <v>18.07</v>
      </c>
      <c r="F1801" s="3" cm="1">
        <f t="array" ref="F1801">_FV(C1801,"Volume average",TRUE)</f>
        <v>1949717</v>
      </c>
      <c r="G1801">
        <f t="shared" ca="1" si="60"/>
        <v>0.90502663967563868</v>
      </c>
      <c r="H1801" s="5">
        <f t="shared" si="61"/>
        <v>-5.5309734513263342E-4</v>
      </c>
    </row>
    <row r="1802" spans="1:8">
      <c r="A1802" s="6" t="s">
        <v>7598</v>
      </c>
      <c r="B1802" s="1" t="s">
        <v>3275</v>
      </c>
      <c r="C1802" s="1" t="e" vm="1802">
        <v>#VALUE!</v>
      </c>
      <c r="D1802" s="4" cm="1">
        <f t="array" ref="D1802">_FV(C1802,"Open")</f>
        <v>18.170000000000002</v>
      </c>
      <c r="E1802" s="2" cm="1">
        <f t="array" ref="E1802">_FV(C1802,"Price")</f>
        <v>18.164999999999999</v>
      </c>
      <c r="F1802" s="3" cm="1">
        <f t="array" ref="F1802">_FV(C1802,"Volume average",TRUE)</f>
        <v>22983</v>
      </c>
      <c r="G1802">
        <f t="shared" ca="1" si="60"/>
        <v>0.24924488117979926</v>
      </c>
      <c r="H1802" s="5">
        <f t="shared" si="61"/>
        <v>-2.7517886626321177E-4</v>
      </c>
    </row>
    <row r="1803" spans="1:8">
      <c r="A1803" s="6" t="s">
        <v>7599</v>
      </c>
      <c r="B1803" s="1" t="s">
        <v>4542</v>
      </c>
      <c r="C1803" s="1" t="e" vm="1803">
        <v>#VALUE!</v>
      </c>
      <c r="D1803" s="4" cm="1">
        <f t="array" ref="D1803">_FV(C1803,"Open")</f>
        <v>42.31</v>
      </c>
      <c r="E1803" s="2" cm="1">
        <f t="array" ref="E1803">_FV(C1803,"Price")</f>
        <v>41.73</v>
      </c>
      <c r="F1803" s="3" cm="1">
        <f t="array" ref="F1803">_FV(C1803,"Volume average",TRUE)</f>
        <v>1067252</v>
      </c>
      <c r="G1803">
        <f t="shared" ca="1" si="60"/>
        <v>0.69259773790335621</v>
      </c>
      <c r="H1803" s="5">
        <f t="shared" si="61"/>
        <v>-1.3708343181281148E-2</v>
      </c>
    </row>
    <row r="1804" spans="1:8">
      <c r="A1804" s="6" t="s">
        <v>7600</v>
      </c>
      <c r="B1804" s="1" t="s">
        <v>4958</v>
      </c>
      <c r="C1804" s="1" t="e" vm="1804">
        <v>#VALUE!</v>
      </c>
      <c r="D1804" s="4" cm="1">
        <f t="array" ref="D1804">_FV(C1804,"Open")</f>
        <v>69</v>
      </c>
      <c r="E1804" s="2" cm="1">
        <f t="array" ref="E1804">_FV(C1804,"Price")</f>
        <v>69.569999999999993</v>
      </c>
      <c r="F1804" s="3" cm="1">
        <f t="array" ref="F1804">_FV(C1804,"Volume average",TRUE)</f>
        <v>9486</v>
      </c>
      <c r="G1804">
        <f t="shared" ca="1" si="60"/>
        <v>7.6435649868993316E-2</v>
      </c>
      <c r="H1804" s="5">
        <f t="shared" si="61"/>
        <v>8.2608695652172919E-3</v>
      </c>
    </row>
    <row r="1805" spans="1:8">
      <c r="A1805" s="6" t="s">
        <v>7601</v>
      </c>
      <c r="B1805" s="1" t="s">
        <v>11707</v>
      </c>
      <c r="C1805" s="1" t="e" vm="1805">
        <v>#VALUE!</v>
      </c>
      <c r="D1805" s="4" cm="1">
        <f t="array" ref="D1805">_FV(C1805,"Open")</f>
        <v>24.79</v>
      </c>
      <c r="E1805" s="2" cm="1">
        <f t="array" ref="E1805">_FV(C1805,"Price")</f>
        <v>24.72</v>
      </c>
      <c r="F1805" s="3" cm="1">
        <f t="array" ref="F1805">_FV(C1805,"Volume average",TRUE)</f>
        <v>1688</v>
      </c>
      <c r="G1805">
        <f t="shared" ca="1" si="60"/>
        <v>0.25602770342637171</v>
      </c>
      <c r="H1805" s="5">
        <f t="shared" si="61"/>
        <v>-2.8237192416297008E-3</v>
      </c>
    </row>
    <row r="1806" spans="1:8">
      <c r="A1806" s="6" t="s">
        <v>7602</v>
      </c>
      <c r="B1806" s="1" t="s">
        <v>3661</v>
      </c>
      <c r="C1806" s="1" t="e" vm="1806">
        <v>#VALUE!</v>
      </c>
      <c r="D1806" s="4" cm="1">
        <f t="array" ref="D1806">_FV(C1806,"Open")</f>
        <v>23</v>
      </c>
      <c r="E1806" s="2" cm="1">
        <f t="array" ref="E1806">_FV(C1806,"Price")</f>
        <v>23.29</v>
      </c>
      <c r="F1806" s="3" cm="1">
        <f t="array" ref="F1806">_FV(C1806,"Volume average",TRUE)</f>
        <v>1694</v>
      </c>
      <c r="G1806">
        <f t="shared" ca="1" si="60"/>
        <v>0.27762073551993771</v>
      </c>
      <c r="H1806" s="5">
        <f t="shared" si="61"/>
        <v>1.2608695652173875E-2</v>
      </c>
    </row>
    <row r="1807" spans="1:8">
      <c r="A1807" s="6" t="s">
        <v>7603</v>
      </c>
      <c r="B1807" s="1" t="s">
        <v>1282</v>
      </c>
      <c r="C1807" s="1" t="e" vm="1807">
        <v>#VALUE!</v>
      </c>
      <c r="D1807" s="4" cm="1">
        <f t="array" ref="D1807">_FV(C1807,"Open")</f>
        <v>2.8</v>
      </c>
      <c r="E1807" s="2" cm="1">
        <f t="array" ref="E1807">_FV(C1807,"Price")</f>
        <v>2.76</v>
      </c>
      <c r="F1807" s="3" cm="1">
        <f t="array" ref="F1807">_FV(C1807,"Volume average",TRUE)</f>
        <v>546942</v>
      </c>
      <c r="G1807">
        <f t="shared" ca="1" si="60"/>
        <v>0.52323289707978426</v>
      </c>
      <c r="H1807" s="5">
        <f t="shared" si="61"/>
        <v>-1.4285714285714299E-2</v>
      </c>
    </row>
    <row r="1808" spans="1:8">
      <c r="A1808" s="6" t="s">
        <v>7604</v>
      </c>
      <c r="B1808" s="1" t="s">
        <v>5175</v>
      </c>
      <c r="C1808" s="1" t="e" vm="1808">
        <v>#VALUE!</v>
      </c>
      <c r="D1808" s="4" cm="1">
        <f t="array" ref="D1808">_FV(C1808,"Open")</f>
        <v>86.94</v>
      </c>
      <c r="E1808" s="2" cm="1">
        <f t="array" ref="E1808">_FV(C1808,"Price")</f>
        <v>87.39</v>
      </c>
      <c r="F1808" s="3" cm="1">
        <f t="array" ref="F1808">_FV(C1808,"Volume average",TRUE)</f>
        <v>438777</v>
      </c>
      <c r="G1808">
        <f t="shared" ca="1" si="60"/>
        <v>0.18334952866061616</v>
      </c>
      <c r="H1808" s="5">
        <f t="shared" si="61"/>
        <v>5.175983436853035E-3</v>
      </c>
    </row>
    <row r="1809" spans="1:8">
      <c r="A1809" s="6" t="s">
        <v>7605</v>
      </c>
      <c r="B1809" s="1" t="s">
        <v>3717</v>
      </c>
      <c r="C1809" s="1" t="e" vm="1809">
        <v>#VALUE!</v>
      </c>
      <c r="D1809" s="4" cm="1">
        <f t="array" ref="D1809">_FV(C1809,"Open")</f>
        <v>23.615100000000002</v>
      </c>
      <c r="E1809" s="2" cm="1">
        <f t="array" ref="E1809">_FV(C1809,"Price")</f>
        <v>23.58</v>
      </c>
      <c r="F1809" s="3" cm="1">
        <f t="array" ref="F1809">_FV(C1809,"Volume average",TRUE)</f>
        <v>4890</v>
      </c>
      <c r="G1809">
        <f t="shared" ca="1" si="60"/>
        <v>0.74053624819980024</v>
      </c>
      <c r="H1809" s="5">
        <f t="shared" si="61"/>
        <v>-1.4863371317505943E-3</v>
      </c>
    </row>
    <row r="1810" spans="1:8">
      <c r="A1810" s="6" t="s">
        <v>7606</v>
      </c>
      <c r="B1810" s="1" t="s">
        <v>3737</v>
      </c>
      <c r="C1810" s="1" t="e" vm="1810">
        <v>#VALUE!</v>
      </c>
      <c r="D1810" s="4" cm="1">
        <f t="array" ref="D1810">_FV(C1810,"Open")</f>
        <v>23.83</v>
      </c>
      <c r="E1810" s="2" cm="1">
        <f t="array" ref="E1810">_FV(C1810,"Price")</f>
        <v>23.88</v>
      </c>
      <c r="F1810" s="3" cm="1">
        <f t="array" ref="F1810">_FV(C1810,"Volume average",TRUE)</f>
        <v>6066</v>
      </c>
      <c r="G1810">
        <f t="shared" ca="1" si="60"/>
        <v>0.67481594057246386</v>
      </c>
      <c r="H1810" s="5">
        <f t="shared" si="61"/>
        <v>2.0981955518254601E-3</v>
      </c>
    </row>
    <row r="1811" spans="1:8">
      <c r="A1811" s="6" t="s">
        <v>7607</v>
      </c>
      <c r="B1811" s="1" t="s">
        <v>3660</v>
      </c>
      <c r="C1811" s="1" t="e" vm="1811">
        <v>#VALUE!</v>
      </c>
      <c r="D1811" s="4" cm="1">
        <f t="array" ref="D1811">_FV(C1811,"Open")</f>
        <v>22.91</v>
      </c>
      <c r="E1811" s="2" cm="1">
        <f t="array" ref="E1811">_FV(C1811,"Price")</f>
        <v>22.91</v>
      </c>
      <c r="F1811" s="3" cm="1">
        <f t="array" ref="F1811">_FV(C1811,"Volume average",TRUE)</f>
        <v>1167</v>
      </c>
      <c r="G1811">
        <f t="shared" ca="1" si="60"/>
        <v>0.11749390214704158</v>
      </c>
      <c r="H1811" s="5">
        <f t="shared" si="61"/>
        <v>0</v>
      </c>
    </row>
    <row r="1812" spans="1:8">
      <c r="A1812" s="6" t="s">
        <v>7608</v>
      </c>
      <c r="B1812" s="1" t="s">
        <v>3787</v>
      </c>
      <c r="C1812" s="1" t="e" vm="1812">
        <v>#VALUE!</v>
      </c>
      <c r="D1812" s="4" cm="1">
        <f t="array" ref="D1812">_FV(C1812,"Open")</f>
        <v>24.44</v>
      </c>
      <c r="E1812" s="2" cm="1">
        <f t="array" ref="E1812">_FV(C1812,"Price")</f>
        <v>24.34</v>
      </c>
      <c r="F1812" s="3" cm="1">
        <f t="array" ref="F1812">_FV(C1812,"Volume average",TRUE)</f>
        <v>2784</v>
      </c>
      <c r="G1812">
        <f t="shared" ca="1" si="60"/>
        <v>0.52207344827032054</v>
      </c>
      <c r="H1812" s="5">
        <f t="shared" si="61"/>
        <v>-4.0916530278232981E-3</v>
      </c>
    </row>
    <row r="1813" spans="1:8">
      <c r="A1813" s="6" t="s">
        <v>7609</v>
      </c>
      <c r="B1813" s="1" t="s">
        <v>3740</v>
      </c>
      <c r="C1813" s="1" t="e" vm="1813">
        <v>#VALUE!</v>
      </c>
      <c r="D1813" s="4" cm="1">
        <f t="array" ref="D1813">_FV(C1813,"Open")</f>
        <v>24.6</v>
      </c>
      <c r="E1813" s="2" cm="1">
        <f t="array" ref="E1813">_FV(C1813,"Price")</f>
        <v>24.58</v>
      </c>
      <c r="F1813" s="3" cm="1">
        <f t="array" ref="F1813">_FV(C1813,"Volume average",TRUE)</f>
        <v>2569</v>
      </c>
      <c r="G1813">
        <f t="shared" ca="1" si="60"/>
        <v>0.29990453707219478</v>
      </c>
      <c r="H1813" s="5">
        <f t="shared" si="61"/>
        <v>-8.1300813008142788E-4</v>
      </c>
    </row>
    <row r="1814" spans="1:8">
      <c r="A1814" s="6" t="s">
        <v>7610</v>
      </c>
      <c r="B1814" s="1" t="s">
        <v>1779</v>
      </c>
      <c r="C1814" s="1" t="e" vm="1814">
        <v>#VALUE!</v>
      </c>
      <c r="D1814" s="4" cm="1">
        <f t="array" ref="D1814">_FV(C1814,"Open")</f>
        <v>5.2</v>
      </c>
      <c r="E1814" s="2" cm="1">
        <f t="array" ref="E1814">_FV(C1814,"Price")</f>
        <v>5.22</v>
      </c>
      <c r="F1814" s="3" cm="1">
        <f t="array" ref="F1814">_FV(C1814,"Volume average",TRUE)</f>
        <v>3380275</v>
      </c>
      <c r="G1814">
        <f t="shared" ca="1" si="60"/>
        <v>0.58280216253955153</v>
      </c>
      <c r="H1814" s="5">
        <f t="shared" si="61"/>
        <v>3.846153846153764E-3</v>
      </c>
    </row>
    <row r="1815" spans="1:8">
      <c r="A1815" s="6" t="s">
        <v>7611</v>
      </c>
      <c r="B1815" s="1" t="s">
        <v>1225</v>
      </c>
      <c r="C1815" s="1" t="e" vm="1815">
        <v>#VALUE!</v>
      </c>
      <c r="D1815" s="4" cm="1">
        <f t="array" ref="D1815">_FV(C1815,"Open")</f>
        <v>2.6</v>
      </c>
      <c r="E1815" s="2" cm="1">
        <f t="array" ref="E1815">_FV(C1815,"Price")</f>
        <v>2.66</v>
      </c>
      <c r="F1815" s="3" cm="1">
        <f t="array" ref="F1815">_FV(C1815,"Volume average",TRUE)</f>
        <v>15869</v>
      </c>
      <c r="G1815">
        <f t="shared" ca="1" si="60"/>
        <v>0.50592538031108436</v>
      </c>
      <c r="H1815" s="5">
        <f t="shared" si="61"/>
        <v>2.3076923076923096E-2</v>
      </c>
    </row>
    <row r="1816" spans="1:8">
      <c r="A1816" s="6" t="s">
        <v>7612</v>
      </c>
      <c r="B1816" s="1" t="s">
        <v>1562</v>
      </c>
      <c r="C1816" s="1" t="e" vm="1816">
        <v>#VALUE!</v>
      </c>
      <c r="D1816" s="4" cm="1">
        <f t="array" ref="D1816">_FV(C1816,"Open")</f>
        <v>4.2</v>
      </c>
      <c r="E1816" s="2" cm="1">
        <f t="array" ref="E1816">_FV(C1816,"Price")</f>
        <v>4.3499999999999996</v>
      </c>
      <c r="F1816" s="3" cm="1">
        <f t="array" ref="F1816">_FV(C1816,"Volume average",TRUE)</f>
        <v>44711</v>
      </c>
      <c r="G1816">
        <f t="shared" ca="1" si="60"/>
        <v>0.92330037065036663</v>
      </c>
      <c r="H1816" s="5">
        <f t="shared" si="61"/>
        <v>3.5714285714285587E-2</v>
      </c>
    </row>
    <row r="1817" spans="1:8">
      <c r="A1817" s="6" t="s">
        <v>7613</v>
      </c>
      <c r="B1817" s="1" t="s">
        <v>3173</v>
      </c>
      <c r="C1817" s="1" t="e" vm="1817">
        <v>#VALUE!</v>
      </c>
      <c r="D1817" s="4" cm="1">
        <f t="array" ref="D1817">_FV(C1817,"Open")</f>
        <v>18.97</v>
      </c>
      <c r="E1817" s="2" cm="1">
        <f t="array" ref="E1817">_FV(C1817,"Price")</f>
        <v>19.14</v>
      </c>
      <c r="F1817" s="3" cm="1">
        <f t="array" ref="F1817">_FV(C1817,"Volume average",TRUE)</f>
        <v>4602105</v>
      </c>
      <c r="G1817">
        <f t="shared" ca="1" si="60"/>
        <v>0.84091889143533027</v>
      </c>
      <c r="H1817" s="5">
        <f t="shared" si="61"/>
        <v>8.9615181866105273E-3</v>
      </c>
    </row>
    <row r="1818" spans="1:8">
      <c r="A1818" s="6" t="s">
        <v>7614</v>
      </c>
      <c r="B1818" s="1" t="s">
        <v>4488</v>
      </c>
      <c r="C1818" s="1" t="e" vm="1818">
        <v>#VALUE!</v>
      </c>
      <c r="D1818" s="4" cm="1">
        <f t="array" ref="D1818">_FV(C1818,"Open")</f>
        <v>41.94</v>
      </c>
      <c r="E1818" s="2" cm="1">
        <f t="array" ref="E1818">_FV(C1818,"Price")</f>
        <v>40.700000000000003</v>
      </c>
      <c r="F1818" s="3" cm="1">
        <f t="array" ref="F1818">_FV(C1818,"Volume average",TRUE)</f>
        <v>3217428</v>
      </c>
      <c r="G1818">
        <f t="shared" ca="1" si="60"/>
        <v>3.8044820432538762E-2</v>
      </c>
      <c r="H1818" s="5">
        <f t="shared" si="61"/>
        <v>-2.9566046733428587E-2</v>
      </c>
    </row>
    <row r="1819" spans="1:8">
      <c r="A1819" s="6" t="s">
        <v>7615</v>
      </c>
      <c r="B1819" s="1" t="s">
        <v>3959</v>
      </c>
      <c r="C1819" s="1" t="e" vm="1819">
        <v>#VALUE!</v>
      </c>
      <c r="D1819" s="4" cm="1">
        <f t="array" ref="D1819">_FV(C1819,"Open")</f>
        <v>27</v>
      </c>
      <c r="E1819" s="2" cm="1">
        <f t="array" ref="E1819">_FV(C1819,"Price")</f>
        <v>26.64</v>
      </c>
      <c r="F1819" s="3" cm="1">
        <f t="array" ref="F1819">_FV(C1819,"Volume average",TRUE)</f>
        <v>11063</v>
      </c>
      <c r="G1819">
        <f t="shared" ca="1" si="60"/>
        <v>6.9477715422928465E-2</v>
      </c>
      <c r="H1819" s="5">
        <f t="shared" si="61"/>
        <v>-1.3333333333333312E-2</v>
      </c>
    </row>
    <row r="1820" spans="1:8">
      <c r="A1820" s="6" t="s">
        <v>7616</v>
      </c>
      <c r="B1820" s="1" t="s">
        <v>457</v>
      </c>
      <c r="C1820" s="1" t="e" vm="1820">
        <v>#VALUE!</v>
      </c>
      <c r="D1820" s="4" cm="1">
        <f t="array" ref="D1820">_FV(C1820,"Open")</f>
        <v>1.1200000000000001</v>
      </c>
      <c r="E1820" s="2" cm="1">
        <f t="array" ref="E1820">_FV(C1820,"Price")</f>
        <v>1.1399999999999999</v>
      </c>
      <c r="F1820" s="3" cm="1">
        <f t="array" ref="F1820">_FV(C1820,"Volume average",TRUE)</f>
        <v>195312</v>
      </c>
      <c r="G1820">
        <f t="shared" ca="1" si="60"/>
        <v>0.74863544268765203</v>
      </c>
      <c r="H1820" s="5">
        <f t="shared" si="61"/>
        <v>1.7857142857142672E-2</v>
      </c>
    </row>
    <row r="1821" spans="1:8">
      <c r="A1821" s="6" t="s">
        <v>7617</v>
      </c>
      <c r="B1821" s="1" t="s">
        <v>3765</v>
      </c>
      <c r="C1821" s="1" t="e" vm="1821">
        <v>#VALUE!</v>
      </c>
      <c r="D1821" s="4" cm="1">
        <f t="array" ref="D1821">_FV(C1821,"Open")</f>
        <v>24.43</v>
      </c>
      <c r="E1821" s="2" cm="1">
        <f t="array" ref="E1821">_FV(C1821,"Price")</f>
        <v>24.53</v>
      </c>
      <c r="F1821" s="3" cm="1">
        <f t="array" ref="F1821">_FV(C1821,"Volume average",TRUE)</f>
        <v>6041</v>
      </c>
      <c r="G1821">
        <f t="shared" ca="1" si="60"/>
        <v>0.52925591788152959</v>
      </c>
      <c r="H1821" s="5">
        <f t="shared" si="61"/>
        <v>4.0933278755628912E-3</v>
      </c>
    </row>
    <row r="1822" spans="1:8">
      <c r="A1822" s="6" t="s">
        <v>7618</v>
      </c>
      <c r="B1822" s="1" t="s">
        <v>3052</v>
      </c>
      <c r="C1822" s="1" t="e" vm="1822">
        <v>#VALUE!</v>
      </c>
      <c r="D1822" s="4" cm="1">
        <f t="array" ref="D1822">_FV(C1822,"Open")</f>
        <v>18.53</v>
      </c>
      <c r="E1822" s="2" cm="1">
        <f t="array" ref="E1822">_FV(C1822,"Price")</f>
        <v>18.77</v>
      </c>
      <c r="F1822" s="3" cm="1">
        <f t="array" ref="F1822">_FV(C1822,"Volume average",TRUE)</f>
        <v>1560696</v>
      </c>
      <c r="G1822">
        <f t="shared" ca="1" si="60"/>
        <v>0.79855190748269789</v>
      </c>
      <c r="H1822" s="5">
        <f t="shared" si="61"/>
        <v>1.2951969778737098E-2</v>
      </c>
    </row>
    <row r="1823" spans="1:8">
      <c r="A1823" s="6" t="s">
        <v>7619</v>
      </c>
      <c r="B1823" s="1" t="s">
        <v>5149</v>
      </c>
      <c r="C1823" s="1" t="e" vm="1823">
        <v>#VALUE!</v>
      </c>
      <c r="D1823" s="4" cm="1">
        <f t="array" ref="D1823">_FV(C1823,"Open")</f>
        <v>79.14</v>
      </c>
      <c r="E1823" s="2" cm="1">
        <f t="array" ref="E1823">_FV(C1823,"Price")</f>
        <v>79.739999999999995</v>
      </c>
      <c r="F1823" s="3" cm="1">
        <f t="array" ref="F1823">_FV(C1823,"Volume average",TRUE)</f>
        <v>251001</v>
      </c>
      <c r="G1823">
        <f t="shared" ca="1" si="60"/>
        <v>0.38005653056849975</v>
      </c>
      <c r="H1823" s="5">
        <f t="shared" si="61"/>
        <v>7.5815011372250985E-3</v>
      </c>
    </row>
    <row r="1824" spans="1:8">
      <c r="A1824" s="6" t="s">
        <v>7620</v>
      </c>
      <c r="B1824" s="1" t="s">
        <v>60</v>
      </c>
      <c r="C1824" s="1" t="e" vm="1824">
        <v>#VALUE!</v>
      </c>
      <c r="D1824" s="4" cm="1">
        <f t="array" ref="D1824">_FV(C1824,"Open")</f>
        <v>3.05</v>
      </c>
      <c r="E1824" s="2" cm="1">
        <f t="array" ref="E1824">_FV(C1824,"Price")</f>
        <v>2.5950000000000002</v>
      </c>
      <c r="F1824" s="3" cm="1">
        <f t="array" ref="F1824">_FV(C1824,"Volume average",TRUE)</f>
        <v>75889</v>
      </c>
      <c r="G1824">
        <f t="shared" ca="1" si="60"/>
        <v>0.90169119042285939</v>
      </c>
      <c r="H1824" s="5">
        <f t="shared" si="61"/>
        <v>-0.14918032786885235</v>
      </c>
    </row>
    <row r="1825" spans="1:8">
      <c r="A1825" s="6" t="s">
        <v>7621</v>
      </c>
      <c r="B1825" s="1" t="s">
        <v>428</v>
      </c>
      <c r="C1825" s="1" t="e" vm="1825">
        <v>#VALUE!</v>
      </c>
      <c r="D1825" s="4" cm="1">
        <f t="array" ref="D1825">_FV(C1825,"Open")</f>
        <v>0.92390000000000005</v>
      </c>
      <c r="E1825" s="2" cm="1">
        <f t="array" ref="E1825">_FV(C1825,"Price")</f>
        <v>0.94240000000000002</v>
      </c>
      <c r="F1825" s="3" cm="1">
        <f t="array" ref="F1825">_FV(C1825,"Volume average",TRUE)</f>
        <v>916299</v>
      </c>
      <c r="G1825">
        <f t="shared" ca="1" si="60"/>
        <v>0.58503413126474424</v>
      </c>
      <c r="H1825" s="5">
        <f t="shared" si="61"/>
        <v>2.0023812100876674E-2</v>
      </c>
    </row>
    <row r="1826" spans="1:8">
      <c r="A1826" s="6" t="s">
        <v>7622</v>
      </c>
      <c r="B1826" s="1" t="s">
        <v>2079</v>
      </c>
      <c r="C1826" s="1" t="e" vm="1826">
        <v>#VALUE!</v>
      </c>
      <c r="D1826" s="4" cm="1">
        <f t="array" ref="D1826">_FV(C1826,"Open")</f>
        <v>5.6</v>
      </c>
      <c r="E1826" s="2" cm="1">
        <f t="array" ref="E1826">_FV(C1826,"Price")</f>
        <v>5.58</v>
      </c>
      <c r="F1826" s="3" cm="1">
        <f t="array" ref="F1826">_FV(C1826,"Volume average",TRUE)</f>
        <v>266619</v>
      </c>
      <c r="G1826">
        <f t="shared" ca="1" si="60"/>
        <v>0.43972661520864997</v>
      </c>
      <c r="H1826" s="5">
        <f t="shared" si="61"/>
        <v>-3.5714285714284954E-3</v>
      </c>
    </row>
    <row r="1827" spans="1:8">
      <c r="A1827" s="6" t="s">
        <v>7623</v>
      </c>
      <c r="B1827" s="1" t="s">
        <v>5150</v>
      </c>
      <c r="C1827" s="1" t="e" vm="1827">
        <v>#VALUE!</v>
      </c>
      <c r="D1827" s="4" cm="1">
        <f t="array" ref="D1827">_FV(C1827,"Open")</f>
        <v>97.72</v>
      </c>
      <c r="E1827" s="2" cm="1">
        <f t="array" ref="E1827">_FV(C1827,"Price")</f>
        <v>98.93</v>
      </c>
      <c r="F1827" s="3" cm="1">
        <f t="array" ref="F1827">_FV(C1827,"Volume average",TRUE)</f>
        <v>1895226</v>
      </c>
      <c r="G1827">
        <f t="shared" ca="1" si="60"/>
        <v>7.7377953867721061E-2</v>
      </c>
      <c r="H1827" s="5">
        <f t="shared" si="61"/>
        <v>1.238231682357765E-2</v>
      </c>
    </row>
    <row r="1828" spans="1:8">
      <c r="A1828" s="6" t="s">
        <v>7624</v>
      </c>
      <c r="B1828" s="1" t="s">
        <v>4071</v>
      </c>
      <c r="C1828" s="1" t="e" vm="1828">
        <v>#VALUE!</v>
      </c>
      <c r="D1828" s="4" cm="1">
        <f t="array" ref="D1828">_FV(C1828,"Open")</f>
        <v>33.28</v>
      </c>
      <c r="E1828" s="2" cm="1">
        <f t="array" ref="E1828">_FV(C1828,"Price")</f>
        <v>33.56</v>
      </c>
      <c r="F1828" s="3" cm="1">
        <f t="array" ref="F1828">_FV(C1828,"Volume average",TRUE)</f>
        <v>616839</v>
      </c>
      <c r="G1828">
        <f t="shared" ca="1" si="60"/>
        <v>0.44620840571940878</v>
      </c>
      <c r="H1828" s="5">
        <f t="shared" si="61"/>
        <v>8.4134615384615728E-3</v>
      </c>
    </row>
    <row r="1829" spans="1:8">
      <c r="A1829" s="6" t="s">
        <v>7625</v>
      </c>
      <c r="B1829" s="1" t="s">
        <v>3104</v>
      </c>
      <c r="C1829" s="1" t="e" vm="1829">
        <v>#VALUE!</v>
      </c>
      <c r="D1829" s="4" cm="1">
        <f t="array" ref="D1829">_FV(C1829,"Open")</f>
        <v>16.64</v>
      </c>
      <c r="E1829" s="2" cm="1">
        <f t="array" ref="E1829">_FV(C1829,"Price")</f>
        <v>16.600000000000001</v>
      </c>
      <c r="F1829" s="3" cm="1">
        <f t="array" ref="F1829">_FV(C1829,"Volume average",TRUE)</f>
        <v>400520</v>
      </c>
      <c r="G1829">
        <f t="shared" ca="1" si="60"/>
        <v>0.74762235871641392</v>
      </c>
      <c r="H1829" s="5">
        <f t="shared" si="61"/>
        <v>-2.4038461538461024E-3</v>
      </c>
    </row>
    <row r="1830" spans="1:8">
      <c r="A1830" s="6" t="s">
        <v>7626</v>
      </c>
      <c r="B1830" s="1" t="s">
        <v>1591</v>
      </c>
      <c r="C1830" s="1" t="e" vm="1830">
        <v>#VALUE!</v>
      </c>
      <c r="D1830" s="4" cm="1">
        <f t="array" ref="D1830">_FV(C1830,"Open")</f>
        <v>4.42</v>
      </c>
      <c r="E1830" s="2" cm="1">
        <f t="array" ref="E1830">_FV(C1830,"Price")</f>
        <v>4.3</v>
      </c>
      <c r="F1830" s="3" cm="1">
        <f t="array" ref="F1830">_FV(C1830,"Volume average",TRUE)</f>
        <v>745533</v>
      </c>
      <c r="G1830">
        <f t="shared" ca="1" si="60"/>
        <v>0.74358559740463059</v>
      </c>
      <c r="H1830" s="5">
        <f t="shared" si="61"/>
        <v>-2.7149321266968351E-2</v>
      </c>
    </row>
    <row r="1831" spans="1:8">
      <c r="A1831" s="6" t="s">
        <v>7627</v>
      </c>
      <c r="B1831" s="1" t="s">
        <v>96</v>
      </c>
      <c r="C1831" s="1" t="e" vm="1831">
        <v>#VALUE!</v>
      </c>
      <c r="D1831" s="4" cm="1">
        <f t="array" ref="D1831">_FV(C1831,"Open")</f>
        <v>0.30630000000000002</v>
      </c>
      <c r="E1831" s="2" cm="1">
        <f t="array" ref="E1831">_FV(C1831,"Price")</f>
        <v>0.31</v>
      </c>
      <c r="F1831" s="3" cm="1">
        <f t="array" ref="F1831">_FV(C1831,"Volume average",TRUE)</f>
        <v>144181</v>
      </c>
      <c r="G1831">
        <f t="shared" ca="1" si="60"/>
        <v>0.87015861076866652</v>
      </c>
      <c r="H1831" s="5">
        <f t="shared" si="61"/>
        <v>1.2079660463597718E-2</v>
      </c>
    </row>
    <row r="1832" spans="1:8">
      <c r="A1832" s="6" t="s">
        <v>7628</v>
      </c>
      <c r="B1832" s="1" t="s">
        <v>1033</v>
      </c>
      <c r="C1832" s="1" t="e" vm="1832">
        <v>#VALUE!</v>
      </c>
      <c r="D1832" s="4" cm="1">
        <f t="array" ref="D1832">_FV(C1832,"Open")</f>
        <v>2.15</v>
      </c>
      <c r="E1832" s="2" cm="1">
        <f t="array" ref="E1832">_FV(C1832,"Price")</f>
        <v>2.11</v>
      </c>
      <c r="F1832" s="3" cm="1">
        <f t="array" ref="F1832">_FV(C1832,"Volume average",TRUE)</f>
        <v>139119</v>
      </c>
      <c r="G1832">
        <f t="shared" ca="1" si="60"/>
        <v>0.87304513744939449</v>
      </c>
      <c r="H1832" s="5">
        <f t="shared" si="61"/>
        <v>-1.8604651162790715E-2</v>
      </c>
    </row>
    <row r="1833" spans="1:8">
      <c r="A1833" s="6" t="s">
        <v>7629</v>
      </c>
      <c r="B1833" s="1" t="s">
        <v>3005</v>
      </c>
      <c r="C1833" s="1" t="e" vm="1833">
        <v>#VALUE!</v>
      </c>
      <c r="D1833" s="4" cm="1">
        <f t="array" ref="D1833">_FV(C1833,"Open")</f>
        <v>16.059999999999999</v>
      </c>
      <c r="E1833" s="2" cm="1">
        <f t="array" ref="E1833">_FV(C1833,"Price")</f>
        <v>16.149999999999999</v>
      </c>
      <c r="F1833" s="3" cm="1">
        <f t="array" ref="F1833">_FV(C1833,"Volume average",TRUE)</f>
        <v>429643</v>
      </c>
      <c r="G1833">
        <f t="shared" ca="1" si="60"/>
        <v>0.56335168915790657</v>
      </c>
      <c r="H1833" s="5">
        <f t="shared" si="61"/>
        <v>5.6039850560398417E-3</v>
      </c>
    </row>
    <row r="1834" spans="1:8">
      <c r="A1834" s="6" t="s">
        <v>7630</v>
      </c>
      <c r="B1834" s="1" t="s">
        <v>5203</v>
      </c>
      <c r="C1834" s="1" t="e" vm="1834">
        <v>#VALUE!</v>
      </c>
      <c r="D1834" s="4" cm="1">
        <f t="array" ref="D1834">_FV(C1834,"Open")</f>
        <v>102.43</v>
      </c>
      <c r="E1834" s="2" cm="1">
        <f t="array" ref="E1834">_FV(C1834,"Price")</f>
        <v>102.51</v>
      </c>
      <c r="F1834" s="3" cm="1">
        <f t="array" ref="F1834">_FV(C1834,"Volume average",TRUE)</f>
        <v>479811</v>
      </c>
      <c r="G1834">
        <f t="shared" ca="1" si="60"/>
        <v>0.42750477908819173</v>
      </c>
      <c r="H1834" s="5">
        <f t="shared" si="61"/>
        <v>7.810211851996318E-4</v>
      </c>
    </row>
    <row r="1835" spans="1:8">
      <c r="A1835" s="6" t="s">
        <v>7631</v>
      </c>
      <c r="B1835" s="1" t="s">
        <v>5404</v>
      </c>
      <c r="C1835" s="1" t="e" vm="1835">
        <v>#VALUE!</v>
      </c>
      <c r="D1835" s="4" cm="1">
        <f t="array" ref="D1835">_FV(C1835,"Open")</f>
        <v>146.59</v>
      </c>
      <c r="E1835" s="2" cm="1">
        <f t="array" ref="E1835">_FV(C1835,"Price")</f>
        <v>146.91999999999999</v>
      </c>
      <c r="F1835" s="3" cm="1">
        <f t="array" ref="F1835">_FV(C1835,"Volume average",TRUE)</f>
        <v>180395</v>
      </c>
      <c r="G1835">
        <f t="shared" ca="1" si="60"/>
        <v>0.35727312699488656</v>
      </c>
      <c r="H1835" s="5">
        <f t="shared" si="61"/>
        <v>2.2511767514836216E-3</v>
      </c>
    </row>
    <row r="1836" spans="1:8">
      <c r="A1836" s="6" t="s">
        <v>7632</v>
      </c>
      <c r="B1836" s="1" t="s">
        <v>3216</v>
      </c>
      <c r="C1836" s="1" t="e" vm="1836">
        <v>#VALUE!</v>
      </c>
      <c r="D1836" s="4" cm="1">
        <f t="array" ref="D1836">_FV(C1836,"Open")</f>
        <v>22.39</v>
      </c>
      <c r="E1836" s="2" cm="1">
        <f t="array" ref="E1836">_FV(C1836,"Price")</f>
        <v>21.71</v>
      </c>
      <c r="F1836" s="3" cm="1">
        <f t="array" ref="F1836">_FV(C1836,"Volume average",TRUE)</f>
        <v>3016131</v>
      </c>
      <c r="G1836">
        <f t="shared" ca="1" si="60"/>
        <v>0.64638465961539449</v>
      </c>
      <c r="H1836" s="5">
        <f t="shared" si="61"/>
        <v>-3.0370701205895474E-2</v>
      </c>
    </row>
    <row r="1837" spans="1:8">
      <c r="A1837" s="6" t="s">
        <v>7633</v>
      </c>
      <c r="B1837" s="1" t="s">
        <v>3119</v>
      </c>
      <c r="C1837" s="1" t="e" vm="1837">
        <v>#VALUE!</v>
      </c>
      <c r="D1837" s="4" cm="1">
        <f t="array" ref="D1837">_FV(C1837,"Open")</f>
        <v>16.18</v>
      </c>
      <c r="E1837" s="2" cm="1">
        <f t="array" ref="E1837">_FV(C1837,"Price")</f>
        <v>16.27</v>
      </c>
      <c r="F1837" s="3" cm="1">
        <f t="array" ref="F1837">_FV(C1837,"Volume average",TRUE)</f>
        <v>301752</v>
      </c>
      <c r="G1837">
        <f t="shared" ca="1" si="60"/>
        <v>0.30647569192606849</v>
      </c>
      <c r="H1837" s="5">
        <f t="shared" si="61"/>
        <v>5.5624227441285453E-3</v>
      </c>
    </row>
    <row r="1838" spans="1:8">
      <c r="A1838" s="6" t="s">
        <v>7634</v>
      </c>
      <c r="B1838" s="1" t="s">
        <v>4232</v>
      </c>
      <c r="C1838" s="1" t="e" vm="1838">
        <v>#VALUE!</v>
      </c>
      <c r="D1838" s="4" cm="1">
        <f t="array" ref="D1838">_FV(C1838,"Open")</f>
        <v>35.71</v>
      </c>
      <c r="E1838" s="2" cm="1">
        <f t="array" ref="E1838">_FV(C1838,"Price")</f>
        <v>35.69</v>
      </c>
      <c r="F1838" s="3" cm="1">
        <f t="array" ref="F1838">_FV(C1838,"Volume average",TRUE)</f>
        <v>84574</v>
      </c>
      <c r="G1838">
        <f t="shared" ca="1" si="60"/>
        <v>0.10759127043338557</v>
      </c>
      <c r="H1838" s="5">
        <f t="shared" si="61"/>
        <v>-5.6006720806505534E-4</v>
      </c>
    </row>
    <row r="1839" spans="1:8">
      <c r="A1839" s="6" t="s">
        <v>7635</v>
      </c>
      <c r="B1839" s="1" t="s">
        <v>2062</v>
      </c>
      <c r="C1839" s="1" t="e" vm="1839">
        <v>#VALUE!</v>
      </c>
      <c r="D1839" s="4" cm="1">
        <f t="array" ref="D1839">_FV(C1839,"Open")</f>
        <v>5.94</v>
      </c>
      <c r="E1839" s="2" cm="1">
        <f t="array" ref="E1839">_FV(C1839,"Price")</f>
        <v>5.58</v>
      </c>
      <c r="F1839" s="3" cm="1">
        <f t="array" ref="F1839">_FV(C1839,"Volume average",TRUE)</f>
        <v>394781</v>
      </c>
      <c r="G1839">
        <f t="shared" ca="1" si="60"/>
        <v>0.36978165394913232</v>
      </c>
      <c r="H1839" s="5">
        <f t="shared" si="61"/>
        <v>-6.0606060606060656E-2</v>
      </c>
    </row>
    <row r="1840" spans="1:8">
      <c r="A1840" s="6" t="s">
        <v>7636</v>
      </c>
      <c r="B1840" s="1" t="s">
        <v>1085</v>
      </c>
      <c r="C1840" s="1" t="e" vm="1840">
        <v>#VALUE!</v>
      </c>
      <c r="D1840" s="4" cm="1">
        <f t="array" ref="D1840">_FV(C1840,"Open")</f>
        <v>2.35</v>
      </c>
      <c r="E1840" s="2" cm="1">
        <f t="array" ref="E1840">_FV(C1840,"Price")</f>
        <v>2.35</v>
      </c>
      <c r="F1840" s="3" cm="1">
        <f t="array" ref="F1840">_FV(C1840,"Volume average",TRUE)</f>
        <v>105300</v>
      </c>
      <c r="G1840">
        <f t="shared" ca="1" si="60"/>
        <v>0.31295520853436132</v>
      </c>
      <c r="H1840" s="5">
        <f t="shared" si="61"/>
        <v>0</v>
      </c>
    </row>
    <row r="1841" spans="1:8">
      <c r="A1841" s="6" t="s">
        <v>7637</v>
      </c>
      <c r="B1841" s="1" t="s">
        <v>5778</v>
      </c>
      <c r="C1841" s="1" t="e" vm="1841">
        <v>#VALUE!</v>
      </c>
      <c r="D1841" s="4" cm="1">
        <f t="array" ref="D1841">_FV(C1841,"Open")</f>
        <v>1110.5</v>
      </c>
      <c r="E1841" s="2" cm="1">
        <f t="array" ref="E1841">_FV(C1841,"Price")</f>
        <v>1129.22</v>
      </c>
      <c r="F1841" s="3" cm="1">
        <f t="array" ref="F1841">_FV(C1841,"Volume average",TRUE)</f>
        <v>327545</v>
      </c>
      <c r="G1841">
        <f t="shared" ca="1" si="60"/>
        <v>0.48022666328677233</v>
      </c>
      <c r="H1841" s="5">
        <f t="shared" si="61"/>
        <v>1.6857271499324655E-2</v>
      </c>
    </row>
    <row r="1842" spans="1:8">
      <c r="A1842" s="6" t="s">
        <v>7638</v>
      </c>
      <c r="B1842" s="1" t="s">
        <v>1399</v>
      </c>
      <c r="C1842" s="1" t="e" vm="1842">
        <v>#VALUE!</v>
      </c>
      <c r="D1842" s="4" cm="1">
        <f t="array" ref="D1842">_FV(C1842,"Open")</f>
        <v>4.1500000000000004</v>
      </c>
      <c r="E1842" s="2" cm="1">
        <f t="array" ref="E1842">_FV(C1842,"Price")</f>
        <v>4.26</v>
      </c>
      <c r="F1842" s="3" cm="1">
        <f t="array" ref="F1842">_FV(C1842,"Volume average",TRUE)</f>
        <v>266056</v>
      </c>
      <c r="G1842">
        <f t="shared" ca="1" si="60"/>
        <v>0.34821242142926134</v>
      </c>
      <c r="H1842" s="5">
        <f t="shared" si="61"/>
        <v>2.6506024096385403E-2</v>
      </c>
    </row>
    <row r="1843" spans="1:8">
      <c r="A1843" s="6" t="s">
        <v>7639</v>
      </c>
      <c r="B1843" s="1" t="s">
        <v>1770</v>
      </c>
      <c r="C1843" s="1" t="e" vm="1843">
        <v>#VALUE!</v>
      </c>
      <c r="D1843" s="4" cm="1">
        <f t="array" ref="D1843">_FV(C1843,"Open")</f>
        <v>4.92</v>
      </c>
      <c r="E1843" s="2" cm="1">
        <f t="array" ref="E1843">_FV(C1843,"Price")</f>
        <v>4.8</v>
      </c>
      <c r="F1843" s="3" cm="1">
        <f t="array" ref="F1843">_FV(C1843,"Volume average",TRUE)</f>
        <v>571509</v>
      </c>
      <c r="G1843">
        <f t="shared" ca="1" si="60"/>
        <v>0.24036817581548398</v>
      </c>
      <c r="H1843" s="5">
        <f t="shared" si="61"/>
        <v>-2.4390243902439046E-2</v>
      </c>
    </row>
    <row r="1844" spans="1:8">
      <c r="A1844" s="6" t="s">
        <v>7640</v>
      </c>
      <c r="B1844" s="1" t="s">
        <v>2407</v>
      </c>
      <c r="C1844" s="1" t="e" vm="1844">
        <v>#VALUE!</v>
      </c>
      <c r="D1844" s="4" cm="1">
        <f t="array" ref="D1844">_FV(C1844,"Open")</f>
        <v>10.8</v>
      </c>
      <c r="E1844" s="2" cm="1">
        <f t="array" ref="E1844">_FV(C1844,"Price")</f>
        <v>10.75</v>
      </c>
      <c r="F1844" s="3" cm="1">
        <f t="array" ref="F1844">_FV(C1844,"Volume average",TRUE)</f>
        <v>479791</v>
      </c>
      <c r="G1844">
        <f t="shared" ca="1" si="60"/>
        <v>0.41095522465756018</v>
      </c>
      <c r="H1844" s="5">
        <f t="shared" si="61"/>
        <v>-4.6296296296296953E-3</v>
      </c>
    </row>
    <row r="1845" spans="1:8">
      <c r="A1845" s="6" t="s">
        <v>7641</v>
      </c>
      <c r="B1845" s="1" t="s">
        <v>4271</v>
      </c>
      <c r="C1845" s="1" t="e" vm="1845">
        <v>#VALUE!</v>
      </c>
      <c r="D1845" s="4" cm="1">
        <f t="array" ref="D1845">_FV(C1845,"Open")</f>
        <v>35.520000000000003</v>
      </c>
      <c r="E1845" s="2" cm="1">
        <f t="array" ref="E1845">_FV(C1845,"Price")</f>
        <v>35.19</v>
      </c>
      <c r="F1845" s="3" cm="1">
        <f t="array" ref="F1845">_FV(C1845,"Volume average",TRUE)</f>
        <v>1262655</v>
      </c>
      <c r="G1845">
        <f t="shared" ca="1" si="60"/>
        <v>0.70785458684941394</v>
      </c>
      <c r="H1845" s="5">
        <f t="shared" si="61"/>
        <v>-9.290540540540692E-3</v>
      </c>
    </row>
    <row r="1846" spans="1:8">
      <c r="A1846" s="6" t="s">
        <v>7642</v>
      </c>
      <c r="B1846" s="1" t="s">
        <v>355</v>
      </c>
      <c r="C1846" s="1" t="e" vm="1846">
        <v>#VALUE!</v>
      </c>
      <c r="D1846" s="4" cm="1">
        <f t="array" ref="D1846">_FV(C1846,"Open")</f>
        <v>0.40500000000000003</v>
      </c>
      <c r="E1846" s="2" cm="1">
        <f t="array" ref="E1846">_FV(C1846,"Price")</f>
        <v>0.39810000000000001</v>
      </c>
      <c r="F1846" s="3" cm="1">
        <f t="array" ref="F1846">_FV(C1846,"Volume average",TRUE)</f>
        <v>139165</v>
      </c>
      <c r="G1846">
        <f t="shared" ca="1" si="60"/>
        <v>0.42573115703364928</v>
      </c>
      <c r="H1846" s="5">
        <f t="shared" si="61"/>
        <v>-1.703703703703708E-2</v>
      </c>
    </row>
    <row r="1847" spans="1:8">
      <c r="A1847" s="6" t="s">
        <v>7643</v>
      </c>
      <c r="B1847" s="1" t="s">
        <v>1179</v>
      </c>
      <c r="C1847" s="1" t="e" vm="1847">
        <v>#VALUE!</v>
      </c>
      <c r="D1847" s="4" cm="1">
        <f t="array" ref="D1847">_FV(C1847,"Open")</f>
        <v>2.85</v>
      </c>
      <c r="E1847" s="2" cm="1">
        <f t="array" ref="E1847">_FV(C1847,"Price")</f>
        <v>2.91</v>
      </c>
      <c r="F1847" s="3" cm="1">
        <f t="array" ref="F1847">_FV(C1847,"Volume average",TRUE)</f>
        <v>521146</v>
      </c>
      <c r="G1847">
        <f t="shared" ca="1" si="60"/>
        <v>0.25905838053474051</v>
      </c>
      <c r="H1847" s="5">
        <f t="shared" si="61"/>
        <v>2.1052631578947385E-2</v>
      </c>
    </row>
    <row r="1848" spans="1:8">
      <c r="A1848" s="6" t="s">
        <v>7644</v>
      </c>
      <c r="B1848" s="1" t="s">
        <v>389</v>
      </c>
      <c r="C1848" s="1" t="e" vm="1848">
        <v>#VALUE!</v>
      </c>
      <c r="D1848" s="4" cm="1">
        <f t="array" ref="D1848">_FV(C1848,"Open")</f>
        <v>1.63</v>
      </c>
      <c r="E1848" s="2" cm="1">
        <f t="array" ref="E1848">_FV(C1848,"Price")</f>
        <v>1.64</v>
      </c>
      <c r="F1848" s="3" cm="1">
        <f t="array" ref="F1848">_FV(C1848,"Volume average",TRUE)</f>
        <v>1749533</v>
      </c>
      <c r="G1848">
        <f t="shared" ca="1" si="60"/>
        <v>0.67442860862123477</v>
      </c>
      <c r="H1848" s="5">
        <f t="shared" si="61"/>
        <v>6.1349693251533804E-3</v>
      </c>
    </row>
    <row r="1849" spans="1:8">
      <c r="A1849" s="6" t="s">
        <v>7645</v>
      </c>
      <c r="B1849" s="1" t="s">
        <v>5374</v>
      </c>
      <c r="C1849" s="1" t="e" vm="1849">
        <v>#VALUE!</v>
      </c>
      <c r="D1849" s="4" cm="1">
        <f t="array" ref="D1849">_FV(C1849,"Open")</f>
        <v>165.74</v>
      </c>
      <c r="E1849" s="2" cm="1">
        <f t="array" ref="E1849">_FV(C1849,"Price")</f>
        <v>165.8</v>
      </c>
      <c r="F1849" s="3" cm="1">
        <f t="array" ref="F1849">_FV(C1849,"Volume average",TRUE)</f>
        <v>10830230</v>
      </c>
      <c r="G1849">
        <f t="shared" ca="1" si="60"/>
        <v>0.31539765697004463</v>
      </c>
      <c r="H1849" s="5">
        <f t="shared" si="61"/>
        <v>3.6201279111863321E-4</v>
      </c>
    </row>
    <row r="1850" spans="1:8">
      <c r="A1850" s="6" t="s">
        <v>7646</v>
      </c>
      <c r="B1850" s="1" t="s">
        <v>2182</v>
      </c>
      <c r="C1850" s="1" t="e" vm="1850">
        <v>#VALUE!</v>
      </c>
      <c r="D1850" s="4" cm="1">
        <f t="array" ref="D1850">_FV(C1850,"Open")</f>
        <v>7.95</v>
      </c>
      <c r="E1850" s="2" cm="1">
        <f t="array" ref="E1850">_FV(C1850,"Price")</f>
        <v>8.1150000000000002</v>
      </c>
      <c r="F1850" s="3" cm="1">
        <f t="array" ref="F1850">_FV(C1850,"Volume average",TRUE)</f>
        <v>2172910</v>
      </c>
      <c r="G1850">
        <f t="shared" ca="1" si="60"/>
        <v>0.77335473852919856</v>
      </c>
      <c r="H1850" s="5">
        <f t="shared" si="61"/>
        <v>2.0754716981132078E-2</v>
      </c>
    </row>
    <row r="1851" spans="1:8">
      <c r="A1851" s="6" t="s">
        <v>7647</v>
      </c>
      <c r="B1851" s="1" t="s">
        <v>2639</v>
      </c>
      <c r="C1851" s="1" t="e" vm="1851">
        <v>#VALUE!</v>
      </c>
      <c r="D1851" s="4" cm="1">
        <f t="array" ref="D1851">_FV(C1851,"Open")</f>
        <v>12</v>
      </c>
      <c r="E1851" s="2" cm="1">
        <f t="array" ref="E1851">_FV(C1851,"Price")</f>
        <v>12.08</v>
      </c>
      <c r="F1851" s="3" cm="1">
        <f t="array" ref="F1851">_FV(C1851,"Volume average",TRUE)</f>
        <v>338833</v>
      </c>
      <c r="G1851">
        <f t="shared" ca="1" si="60"/>
        <v>0.30833977340835061</v>
      </c>
      <c r="H1851" s="5">
        <f t="shared" si="61"/>
        <v>6.6666666666666723E-3</v>
      </c>
    </row>
    <row r="1852" spans="1:8">
      <c r="A1852" s="6" t="s">
        <v>7648</v>
      </c>
      <c r="B1852" s="1" t="s">
        <v>4998</v>
      </c>
      <c r="C1852" s="1" t="e" vm="1852">
        <v>#VALUE!</v>
      </c>
      <c r="D1852" s="4" cm="1">
        <f t="array" ref="D1852">_FV(C1852,"Open")</f>
        <v>76.209999999999994</v>
      </c>
      <c r="E1852" s="2" cm="1">
        <f t="array" ref="E1852">_FV(C1852,"Price")</f>
        <v>75.66</v>
      </c>
      <c r="F1852" s="3" cm="1">
        <f t="array" ref="F1852">_FV(C1852,"Volume average",TRUE)</f>
        <v>296441</v>
      </c>
      <c r="G1852">
        <f t="shared" ca="1" si="60"/>
        <v>0.27410060796501179</v>
      </c>
      <c r="H1852" s="5">
        <f t="shared" si="61"/>
        <v>-7.21690066920348E-3</v>
      </c>
    </row>
    <row r="1853" spans="1:8">
      <c r="A1853" s="6" t="s">
        <v>7649</v>
      </c>
      <c r="B1853" s="1" t="s">
        <v>3247</v>
      </c>
      <c r="C1853" s="1" t="e" vm="1853">
        <v>#VALUE!</v>
      </c>
      <c r="D1853" s="4" cm="1">
        <f t="array" ref="D1853">_FV(C1853,"Open")</f>
        <v>18.5</v>
      </c>
      <c r="E1853" s="2" cm="1">
        <f t="array" ref="E1853">_FV(C1853,"Price")</f>
        <v>18.579999999999998</v>
      </c>
      <c r="F1853" s="3" cm="1">
        <f t="array" ref="F1853">_FV(C1853,"Volume average",TRUE)</f>
        <v>558201</v>
      </c>
      <c r="G1853">
        <f t="shared" ca="1" si="60"/>
        <v>0.33639656220257874</v>
      </c>
      <c r="H1853" s="5">
        <f t="shared" si="61"/>
        <v>4.3243243243242325E-3</v>
      </c>
    </row>
    <row r="1854" spans="1:8">
      <c r="A1854" s="6" t="s">
        <v>7650</v>
      </c>
      <c r="B1854" s="1" t="s">
        <v>4663</v>
      </c>
      <c r="C1854" s="1" t="e" vm="1854">
        <v>#VALUE!</v>
      </c>
      <c r="D1854" s="4" cm="1">
        <f t="array" ref="D1854">_FV(C1854,"Open")</f>
        <v>50.29</v>
      </c>
      <c r="E1854" s="2" cm="1">
        <f t="array" ref="E1854">_FV(C1854,"Price")</f>
        <v>50.02</v>
      </c>
      <c r="F1854" s="3" cm="1">
        <f t="array" ref="F1854">_FV(C1854,"Volume average",TRUE)</f>
        <v>33417</v>
      </c>
      <c r="G1854">
        <f t="shared" ca="1" si="60"/>
        <v>0.6342919862734826</v>
      </c>
      <c r="H1854" s="5">
        <f t="shared" si="61"/>
        <v>-5.3688606084707899E-3</v>
      </c>
    </row>
    <row r="1855" spans="1:8">
      <c r="A1855" s="6" t="s">
        <v>7651</v>
      </c>
      <c r="B1855" s="1" t="s">
        <v>2120</v>
      </c>
      <c r="C1855" s="1" t="e" vm="1855">
        <v>#VALUE!</v>
      </c>
      <c r="D1855" s="4" cm="1">
        <f t="array" ref="D1855">_FV(C1855,"Open")</f>
        <v>7.97</v>
      </c>
      <c r="E1855" s="2" cm="1">
        <f t="array" ref="E1855">_FV(C1855,"Price")</f>
        <v>7.75</v>
      </c>
      <c r="F1855" s="3" cm="1">
        <f t="array" ref="F1855">_FV(C1855,"Volume average",TRUE)</f>
        <v>19707</v>
      </c>
      <c r="G1855">
        <f t="shared" ca="1" si="60"/>
        <v>0.14594970201476953</v>
      </c>
      <c r="H1855" s="5">
        <f t="shared" si="61"/>
        <v>-2.7603513174403984E-2</v>
      </c>
    </row>
    <row r="1856" spans="1:8">
      <c r="A1856" s="6" t="s">
        <v>7652</v>
      </c>
      <c r="B1856" s="1" t="s">
        <v>683</v>
      </c>
      <c r="C1856" s="1" t="e" vm="1856">
        <v>#VALUE!</v>
      </c>
      <c r="D1856" s="4" cm="1">
        <f t="array" ref="D1856">_FV(C1856,"Open")</f>
        <v>1.3001</v>
      </c>
      <c r="E1856" s="2" cm="1">
        <f t="array" ref="E1856">_FV(C1856,"Price")</f>
        <v>1.19</v>
      </c>
      <c r="F1856" s="3" cm="1">
        <f t="array" ref="F1856">_FV(C1856,"Volume average",TRUE)</f>
        <v>17348</v>
      </c>
      <c r="G1856">
        <f t="shared" ca="1" si="60"/>
        <v>0.48030025591657921</v>
      </c>
      <c r="H1856" s="5">
        <f t="shared" si="61"/>
        <v>-8.468579340050772E-2</v>
      </c>
    </row>
    <row r="1857" spans="1:8">
      <c r="A1857" s="6" t="s">
        <v>7653</v>
      </c>
      <c r="B1857" s="1" t="s">
        <v>44</v>
      </c>
      <c r="C1857" s="1" t="e" vm="1857">
        <v>#VALUE!</v>
      </c>
      <c r="D1857" s="4" cm="1">
        <f t="array" ref="D1857">_FV(C1857,"Open")</f>
        <v>0.21099999999999999</v>
      </c>
      <c r="E1857" s="2" cm="1">
        <f t="array" ref="E1857">_FV(C1857,"Price")</f>
        <v>0.1792</v>
      </c>
      <c r="F1857" s="3" cm="1">
        <f t="array" ref="F1857">_FV(C1857,"Volume average",TRUE)</f>
        <v>3951756</v>
      </c>
      <c r="G1857">
        <f t="shared" ref="G1857:G1920" ca="1" si="62">RAND()</f>
        <v>0.36936716386362078</v>
      </c>
      <c r="H1857" s="5">
        <f t="shared" si="61"/>
        <v>-0.15071090047393362</v>
      </c>
    </row>
    <row r="1858" spans="1:8">
      <c r="A1858" s="6" t="s">
        <v>7654</v>
      </c>
      <c r="B1858" s="1" t="s">
        <v>496</v>
      </c>
      <c r="C1858" s="1" t="e" vm="1858">
        <v>#VALUE!</v>
      </c>
      <c r="D1858" s="4" cm="1">
        <f t="array" ref="D1858">_FV(C1858,"Open")</f>
        <v>0.73</v>
      </c>
      <c r="E1858" s="2" cm="1">
        <f t="array" ref="E1858">_FV(C1858,"Price")</f>
        <v>0.7</v>
      </c>
      <c r="F1858" s="3" cm="1">
        <f t="array" ref="F1858">_FV(C1858,"Volume average",TRUE)</f>
        <v>427650</v>
      </c>
      <c r="G1858">
        <f t="shared" ca="1" si="62"/>
        <v>0.5484182149688428</v>
      </c>
      <c r="H1858" s="5">
        <f t="shared" ref="H1858:H1921" si="63">IF(AND(ISNUMBER(D1858),ISNUMBER(E1858)),(E1858-D1858)/D1858,0)</f>
        <v>-4.1095890410958943E-2</v>
      </c>
    </row>
    <row r="1859" spans="1:8">
      <c r="A1859" s="6" t="s">
        <v>7655</v>
      </c>
      <c r="B1859" s="1" t="s">
        <v>1057</v>
      </c>
      <c r="C1859" s="1" t="e" vm="1859">
        <v>#VALUE!</v>
      </c>
      <c r="D1859" s="4" cm="1">
        <f t="array" ref="D1859">_FV(C1859,"Open")</f>
        <v>4.0599999999999996</v>
      </c>
      <c r="E1859" s="2" cm="1">
        <f t="array" ref="E1859">_FV(C1859,"Price")</f>
        <v>3.89</v>
      </c>
      <c r="F1859" s="3" cm="1">
        <f t="array" ref="F1859">_FV(C1859,"Volume average",TRUE)</f>
        <v>14858</v>
      </c>
      <c r="G1859">
        <f t="shared" ca="1" si="62"/>
        <v>0.82615754347999193</v>
      </c>
      <c r="H1859" s="5">
        <f t="shared" si="63"/>
        <v>-4.1871921182265889E-2</v>
      </c>
    </row>
    <row r="1860" spans="1:8">
      <c r="A1860" s="6" t="s">
        <v>7656</v>
      </c>
      <c r="B1860" s="1" t="s">
        <v>2396</v>
      </c>
      <c r="C1860" s="1" t="e" vm="1860">
        <v>#VALUE!</v>
      </c>
      <c r="D1860" s="4" cm="1">
        <f t="array" ref="D1860">_FV(C1860,"Open")</f>
        <v>8.1999999999999993</v>
      </c>
      <c r="E1860" s="2" cm="1">
        <f t="array" ref="E1860">_FV(C1860,"Price")</f>
        <v>7.54</v>
      </c>
      <c r="F1860" s="3" cm="1">
        <f t="array" ref="F1860">_FV(C1860,"Volume average",TRUE)</f>
        <v>96515</v>
      </c>
      <c r="G1860">
        <f t="shared" ca="1" si="62"/>
        <v>0.35768909127664861</v>
      </c>
      <c r="H1860" s="5">
        <f t="shared" si="63"/>
        <v>-8.0487804878048699E-2</v>
      </c>
    </row>
    <row r="1861" spans="1:8">
      <c r="A1861" s="6" t="s">
        <v>7657</v>
      </c>
      <c r="B1861" s="1" t="s">
        <v>1245</v>
      </c>
      <c r="C1861" s="1" t="e" vm="1861">
        <v>#VALUE!</v>
      </c>
      <c r="D1861" s="4" cm="1">
        <f t="array" ref="D1861">_FV(C1861,"Open")</f>
        <v>2.92</v>
      </c>
      <c r="E1861" s="2" cm="1">
        <f t="array" ref="E1861">_FV(C1861,"Price")</f>
        <v>2.78</v>
      </c>
      <c r="F1861" s="3" cm="1">
        <f t="array" ref="F1861">_FV(C1861,"Volume average",TRUE)</f>
        <v>134984</v>
      </c>
      <c r="G1861">
        <f t="shared" ca="1" si="62"/>
        <v>0.21674432156422174</v>
      </c>
      <c r="H1861" s="5">
        <f t="shared" si="63"/>
        <v>-4.7945205479452101E-2</v>
      </c>
    </row>
    <row r="1862" spans="1:8">
      <c r="A1862" s="6" t="s">
        <v>7658</v>
      </c>
      <c r="B1862" s="1" t="s">
        <v>2672</v>
      </c>
      <c r="C1862" s="1" t="e" vm="1862">
        <v>#VALUE!</v>
      </c>
      <c r="D1862" s="4" cm="1">
        <f t="array" ref="D1862">_FV(C1862,"Open")</f>
        <v>15.28</v>
      </c>
      <c r="E1862" s="2" cm="1">
        <f t="array" ref="E1862">_FV(C1862,"Price")</f>
        <v>15.25</v>
      </c>
      <c r="F1862" s="3" cm="1">
        <f t="array" ref="F1862">_FV(C1862,"Volume average",TRUE)</f>
        <v>572151</v>
      </c>
      <c r="G1862">
        <f t="shared" ca="1" si="62"/>
        <v>0.26433186214509863</v>
      </c>
      <c r="H1862" s="5">
        <f t="shared" si="63"/>
        <v>-1.9633507853402724E-3</v>
      </c>
    </row>
    <row r="1863" spans="1:8">
      <c r="A1863" s="6" t="s">
        <v>7659</v>
      </c>
      <c r="B1863" s="1" t="s">
        <v>3361</v>
      </c>
      <c r="C1863" s="1" t="e" vm="1863">
        <v>#VALUE!</v>
      </c>
      <c r="D1863" s="4" cm="1">
        <f t="array" ref="D1863">_FV(C1863,"Open")</f>
        <v>17.75</v>
      </c>
      <c r="E1863" s="2" cm="1">
        <f t="array" ref="E1863">_FV(C1863,"Price")</f>
        <v>18.21</v>
      </c>
      <c r="F1863" s="3" cm="1">
        <f t="array" ref="F1863">_FV(C1863,"Volume average",TRUE)</f>
        <v>3790</v>
      </c>
      <c r="G1863">
        <f t="shared" ca="1" si="62"/>
        <v>0.54608539888573104</v>
      </c>
      <c r="H1863" s="5">
        <f t="shared" si="63"/>
        <v>2.5915492957746526E-2</v>
      </c>
    </row>
    <row r="1864" spans="1:8">
      <c r="A1864" s="6" t="s">
        <v>7660</v>
      </c>
      <c r="B1864" s="1" t="s">
        <v>674</v>
      </c>
      <c r="C1864" s="1" t="e" vm="1864">
        <v>#VALUE!</v>
      </c>
      <c r="D1864" s="4" cm="1">
        <f t="array" ref="D1864">_FV(C1864,"Open")</f>
        <v>1.48</v>
      </c>
      <c r="E1864" s="2" cm="1">
        <f t="array" ref="E1864">_FV(C1864,"Price")</f>
        <v>1.48</v>
      </c>
      <c r="F1864" s="3" cm="1">
        <f t="array" ref="F1864">_FV(C1864,"Volume average",TRUE)</f>
        <v>3496609</v>
      </c>
      <c r="G1864">
        <f t="shared" ca="1" si="62"/>
        <v>0.56832274008268524</v>
      </c>
      <c r="H1864" s="5">
        <f t="shared" si="63"/>
        <v>0</v>
      </c>
    </row>
    <row r="1865" spans="1:8">
      <c r="A1865" s="6" t="s">
        <v>7661</v>
      </c>
      <c r="B1865" s="1" t="s">
        <v>1114</v>
      </c>
      <c r="C1865" s="1" t="e" vm="1865">
        <v>#VALUE!</v>
      </c>
      <c r="D1865" s="4" cm="1">
        <f t="array" ref="D1865">_FV(C1865,"Open")</f>
        <v>2.1</v>
      </c>
      <c r="E1865" s="2" cm="1">
        <f t="array" ref="E1865">_FV(C1865,"Price")</f>
        <v>2.1</v>
      </c>
      <c r="F1865" s="3" cm="1">
        <f t="array" ref="F1865">_FV(C1865,"Volume average",TRUE)</f>
        <v>559892</v>
      </c>
      <c r="G1865">
        <f t="shared" ca="1" si="62"/>
        <v>0.52125442431593549</v>
      </c>
      <c r="H1865" s="5">
        <f t="shared" si="63"/>
        <v>0</v>
      </c>
    </row>
    <row r="1866" spans="1:8">
      <c r="A1866" s="6" t="s">
        <v>7662</v>
      </c>
      <c r="B1866" s="1" t="s">
        <v>1619</v>
      </c>
      <c r="C1866" s="1" t="e" vm="1866">
        <v>#VALUE!</v>
      </c>
      <c r="D1866" s="4" cm="1">
        <f t="array" ref="D1866">_FV(C1866,"Open")</f>
        <v>4.63</v>
      </c>
      <c r="E1866" s="2" cm="1">
        <f t="array" ref="E1866">_FV(C1866,"Price")</f>
        <v>4.59</v>
      </c>
      <c r="F1866" s="3" cm="1">
        <f t="array" ref="F1866">_FV(C1866,"Volume average",TRUE)</f>
        <v>30393</v>
      </c>
      <c r="G1866">
        <f t="shared" ca="1" si="62"/>
        <v>0.62798764910867388</v>
      </c>
      <c r="H1866" s="5">
        <f t="shared" si="63"/>
        <v>-8.6393088552915841E-3</v>
      </c>
    </row>
    <row r="1867" spans="1:8">
      <c r="A1867" s="6" t="s">
        <v>7663</v>
      </c>
      <c r="B1867" s="1" t="s">
        <v>914</v>
      </c>
      <c r="C1867" s="1" t="e" vm="1867">
        <v>#VALUE!</v>
      </c>
      <c r="D1867" s="4" cm="1">
        <f t="array" ref="D1867">_FV(C1867,"Open")</f>
        <v>2.04</v>
      </c>
      <c r="E1867" s="2" cm="1">
        <f t="array" ref="E1867">_FV(C1867,"Price")</f>
        <v>2.16</v>
      </c>
      <c r="F1867" s="3" cm="1">
        <f t="array" ref="F1867">_FV(C1867,"Volume average",TRUE)</f>
        <v>39004734</v>
      </c>
      <c r="G1867">
        <f t="shared" ca="1" si="62"/>
        <v>0.67865902442980686</v>
      </c>
      <c r="H1867" s="5">
        <f t="shared" si="63"/>
        <v>5.8823529411764754E-2</v>
      </c>
    </row>
    <row r="1868" spans="1:8">
      <c r="A1868" s="6" t="s">
        <v>7664</v>
      </c>
      <c r="B1868" s="1" t="s">
        <v>4184</v>
      </c>
      <c r="C1868" s="1" t="e" vm="1868">
        <v>#VALUE!</v>
      </c>
      <c r="D1868" s="4" cm="1">
        <f t="array" ref="D1868">_FV(C1868,"Open")</f>
        <v>31.75</v>
      </c>
      <c r="E1868" s="2" cm="1">
        <f t="array" ref="E1868">_FV(C1868,"Price")</f>
        <v>31.45</v>
      </c>
      <c r="F1868" s="3" cm="1">
        <f t="array" ref="F1868">_FV(C1868,"Volume average",TRUE)</f>
        <v>1295670</v>
      </c>
      <c r="G1868">
        <f t="shared" ca="1" si="62"/>
        <v>0.37792983648682932</v>
      </c>
      <c r="H1868" s="5">
        <f t="shared" si="63"/>
        <v>-9.4488188976378177E-3</v>
      </c>
    </row>
    <row r="1869" spans="1:8">
      <c r="A1869" s="6" t="s">
        <v>7665</v>
      </c>
      <c r="B1869" s="1" t="s">
        <v>1505</v>
      </c>
      <c r="C1869" s="1" t="e" vm="1869">
        <v>#VALUE!</v>
      </c>
      <c r="D1869" s="4" cm="1">
        <f t="array" ref="D1869">_FV(C1869,"Open")</f>
        <v>3.58</v>
      </c>
      <c r="E1869" s="2" cm="1">
        <f t="array" ref="E1869">_FV(C1869,"Price")</f>
        <v>3.6</v>
      </c>
      <c r="F1869" s="3" cm="1">
        <f t="array" ref="F1869">_FV(C1869,"Volume average",TRUE)</f>
        <v>129041</v>
      </c>
      <c r="G1869">
        <f t="shared" ca="1" si="62"/>
        <v>0.80701663305698401</v>
      </c>
      <c r="H1869" s="5">
        <f t="shared" si="63"/>
        <v>5.5865921787709542E-3</v>
      </c>
    </row>
    <row r="1870" spans="1:8">
      <c r="A1870" s="6" t="s">
        <v>7666</v>
      </c>
      <c r="B1870" s="1" t="s">
        <v>1532</v>
      </c>
      <c r="C1870" s="1" t="e" vm="1870">
        <v>#VALUE!</v>
      </c>
      <c r="D1870" s="4" cm="1">
        <f t="array" ref="D1870">_FV(C1870,"Open")</f>
        <v>4.42</v>
      </c>
      <c r="E1870" s="2" cm="1">
        <f t="array" ref="E1870">_FV(C1870,"Price")</f>
        <v>4.4000000000000004</v>
      </c>
      <c r="F1870" s="3" cm="1">
        <f t="array" ref="F1870">_FV(C1870,"Volume average",TRUE)</f>
        <v>70251</v>
      </c>
      <c r="G1870">
        <f t="shared" ca="1" si="62"/>
        <v>0.11099232623516797</v>
      </c>
      <c r="H1870" s="5">
        <f t="shared" si="63"/>
        <v>-4.5248868778279576E-3</v>
      </c>
    </row>
    <row r="1871" spans="1:8">
      <c r="A1871" s="6" t="s">
        <v>7667</v>
      </c>
      <c r="B1871" s="1" t="s">
        <v>2354</v>
      </c>
      <c r="C1871" s="1" t="e" vm="1871">
        <v>#VALUE!</v>
      </c>
      <c r="D1871" s="4" cm="1">
        <f t="array" ref="D1871">_FV(C1871,"Open")</f>
        <v>11.22</v>
      </c>
      <c r="E1871" s="2" cm="1">
        <f t="array" ref="E1871">_FV(C1871,"Price")</f>
        <v>11.25</v>
      </c>
      <c r="F1871" s="3" cm="1">
        <f t="array" ref="F1871">_FV(C1871,"Volume average",TRUE)</f>
        <v>153230</v>
      </c>
      <c r="G1871">
        <f t="shared" ca="1" si="62"/>
        <v>0.32505489530259424</v>
      </c>
      <c r="H1871" s="5">
        <f t="shared" si="63"/>
        <v>2.6737967914437933E-3</v>
      </c>
    </row>
    <row r="1872" spans="1:8">
      <c r="A1872" s="6" t="s">
        <v>7668</v>
      </c>
      <c r="B1872" s="1" t="s">
        <v>236</v>
      </c>
      <c r="C1872" s="1" t="e" vm="1872">
        <v>#VALUE!</v>
      </c>
      <c r="D1872" s="4" cm="1">
        <f t="array" ref="D1872">_FV(C1872,"Open")</f>
        <v>0.46</v>
      </c>
      <c r="E1872" s="2" cm="1">
        <f t="array" ref="E1872">_FV(C1872,"Price")</f>
        <v>0.47949999999999998</v>
      </c>
      <c r="F1872" s="3" cm="1">
        <f t="array" ref="F1872">_FV(C1872,"Volume average",TRUE)</f>
        <v>56193</v>
      </c>
      <c r="G1872">
        <f t="shared" ca="1" si="62"/>
        <v>0.67152887143692419</v>
      </c>
      <c r="H1872" s="5">
        <f t="shared" si="63"/>
        <v>4.2391304347826002E-2</v>
      </c>
    </row>
    <row r="1873" spans="1:8">
      <c r="A1873" s="6" t="s">
        <v>7669</v>
      </c>
      <c r="B1873" s="1" t="s">
        <v>5465</v>
      </c>
      <c r="C1873" s="1" t="e" vm="1873">
        <v>#VALUE!</v>
      </c>
      <c r="D1873" s="4" cm="1">
        <f t="array" ref="D1873">_FV(C1873,"Open")</f>
        <v>202.37</v>
      </c>
      <c r="E1873" s="2" cm="1">
        <f t="array" ref="E1873">_FV(C1873,"Price")</f>
        <v>199.31</v>
      </c>
      <c r="F1873" s="3" cm="1">
        <f t="array" ref="F1873">_FV(C1873,"Volume average",TRUE)</f>
        <v>557321</v>
      </c>
      <c r="G1873">
        <f t="shared" ca="1" si="62"/>
        <v>0.51963617067532741</v>
      </c>
      <c r="H1873" s="5">
        <f t="shared" si="63"/>
        <v>-1.5120818303108179E-2</v>
      </c>
    </row>
    <row r="1874" spans="1:8">
      <c r="A1874" s="6" t="s">
        <v>7670</v>
      </c>
      <c r="B1874" s="1" t="s">
        <v>1869</v>
      </c>
      <c r="C1874" s="1" t="e" vm="1874">
        <v>#VALUE!</v>
      </c>
      <c r="D1874" s="4" cm="1">
        <f t="array" ref="D1874">_FV(C1874,"Open")</f>
        <v>6.03</v>
      </c>
      <c r="E1874" s="2" cm="1">
        <f t="array" ref="E1874">_FV(C1874,"Price")</f>
        <v>6.26</v>
      </c>
      <c r="F1874" s="3" cm="1">
        <f t="array" ref="F1874">_FV(C1874,"Volume average",TRUE)</f>
        <v>139858</v>
      </c>
      <c r="G1874">
        <f t="shared" ca="1" si="62"/>
        <v>0.10092341761952361</v>
      </c>
      <c r="H1874" s="5">
        <f t="shared" si="63"/>
        <v>3.8142620232172395E-2</v>
      </c>
    </row>
    <row r="1875" spans="1:8">
      <c r="A1875" s="6" t="s">
        <v>7671</v>
      </c>
      <c r="B1875" s="1" t="s">
        <v>4389</v>
      </c>
      <c r="C1875" s="1" t="e" vm="1875">
        <v>#VALUE!</v>
      </c>
      <c r="D1875" s="4" cm="1">
        <f t="array" ref="D1875">_FV(C1875,"Open")</f>
        <v>50.55</v>
      </c>
      <c r="E1875" s="2" cm="1">
        <f t="array" ref="E1875">_FV(C1875,"Price")</f>
        <v>50.58</v>
      </c>
      <c r="F1875" s="3" cm="1">
        <f t="array" ref="F1875">_FV(C1875,"Volume average",TRUE)</f>
        <v>5218020</v>
      </c>
      <c r="G1875">
        <f t="shared" ca="1" si="62"/>
        <v>0.45887818007805059</v>
      </c>
      <c r="H1875" s="5">
        <f t="shared" si="63"/>
        <v>5.934718100890433E-4</v>
      </c>
    </row>
    <row r="1876" spans="1:8">
      <c r="A1876" s="6" t="s">
        <v>7672</v>
      </c>
      <c r="B1876" s="1" t="s">
        <v>616</v>
      </c>
      <c r="C1876" s="1" t="e" vm="1876">
        <v>#VALUE!</v>
      </c>
      <c r="D1876" s="4" cm="1">
        <f t="array" ref="D1876">_FV(C1876,"Open")</f>
        <v>0.61570000000000003</v>
      </c>
      <c r="E1876" s="2" cm="1">
        <f t="array" ref="E1876">_FV(C1876,"Price")</f>
        <v>0.57650000000000001</v>
      </c>
      <c r="F1876" s="3" cm="1">
        <f t="array" ref="F1876">_FV(C1876,"Volume average",TRUE)</f>
        <v>105092</v>
      </c>
      <c r="G1876">
        <f t="shared" ca="1" si="62"/>
        <v>0.99475452240317719</v>
      </c>
      <c r="H1876" s="5">
        <f t="shared" si="63"/>
        <v>-6.3667370472632795E-2</v>
      </c>
    </row>
    <row r="1877" spans="1:8">
      <c r="A1877" s="6" t="s">
        <v>7673</v>
      </c>
      <c r="B1877" s="1" t="s">
        <v>1491</v>
      </c>
      <c r="C1877" s="1" t="e" vm="1877">
        <v>#VALUE!</v>
      </c>
      <c r="D1877" s="4" cm="1">
        <f t="array" ref="D1877">_FV(C1877,"Open")</f>
        <v>4.0999999999999996</v>
      </c>
      <c r="E1877" s="2" cm="1">
        <f t="array" ref="E1877">_FV(C1877,"Price")</f>
        <v>4.1500000000000004</v>
      </c>
      <c r="F1877" s="3" cm="1">
        <f t="array" ref="F1877">_FV(C1877,"Volume average",TRUE)</f>
        <v>309730</v>
      </c>
      <c r="G1877">
        <f t="shared" ca="1" si="62"/>
        <v>1.7350159591333236E-2</v>
      </c>
      <c r="H1877" s="5">
        <f t="shared" si="63"/>
        <v>1.2195121951219686E-2</v>
      </c>
    </row>
    <row r="1878" spans="1:8">
      <c r="A1878" s="6" t="s">
        <v>7674</v>
      </c>
      <c r="B1878" s="1" t="s">
        <v>413</v>
      </c>
      <c r="C1878" s="1" t="e" vm="1878">
        <v>#VALUE!</v>
      </c>
      <c r="D1878" s="4" cm="1">
        <f t="array" ref="D1878">_FV(C1878,"Open")</f>
        <v>0.97399999999999998</v>
      </c>
      <c r="E1878" s="2" cm="1">
        <f t="array" ref="E1878">_FV(C1878,"Price")</f>
        <v>0.9</v>
      </c>
      <c r="F1878" s="3" cm="1">
        <f t="array" ref="F1878">_FV(C1878,"Volume average",TRUE)</f>
        <v>45021</v>
      </c>
      <c r="G1878">
        <f t="shared" ca="1" si="62"/>
        <v>0.89023021508227917</v>
      </c>
      <c r="H1878" s="5">
        <f t="shared" si="63"/>
        <v>-7.5975359342915771E-2</v>
      </c>
    </row>
    <row r="1879" spans="1:8">
      <c r="A1879" s="6" t="s">
        <v>7675</v>
      </c>
      <c r="B1879" s="1" t="s">
        <v>3635</v>
      </c>
      <c r="C1879" s="1" t="e" vm="1879">
        <v>#VALUE!</v>
      </c>
      <c r="D1879" s="4" cm="1">
        <f t="array" ref="D1879">_FV(C1879,"Open")</f>
        <v>23.14</v>
      </c>
      <c r="E1879" s="2" cm="1">
        <f t="array" ref="E1879">_FV(C1879,"Price")</f>
        <v>23.72</v>
      </c>
      <c r="F1879" s="3" cm="1">
        <f t="array" ref="F1879">_FV(C1879,"Volume average",TRUE)</f>
        <v>80716</v>
      </c>
      <c r="G1879">
        <f t="shared" ca="1" si="62"/>
        <v>0.941652125482627</v>
      </c>
      <c r="H1879" s="5">
        <f t="shared" si="63"/>
        <v>2.5064822817631734E-2</v>
      </c>
    </row>
    <row r="1880" spans="1:8">
      <c r="A1880" s="6" t="s">
        <v>7676</v>
      </c>
      <c r="B1880" s="1" t="s">
        <v>520</v>
      </c>
      <c r="C1880" s="1" t="e" vm="1880">
        <v>#VALUE!</v>
      </c>
      <c r="D1880" s="4" cm="1">
        <f t="array" ref="D1880">_FV(C1880,"Open")</f>
        <v>0.72499999999999998</v>
      </c>
      <c r="E1880" s="2" cm="1">
        <f t="array" ref="E1880">_FV(C1880,"Price")</f>
        <v>0.69769999999999999</v>
      </c>
      <c r="F1880" s="3" cm="1">
        <f t="array" ref="F1880">_FV(C1880,"Volume average",TRUE)</f>
        <v>301116</v>
      </c>
      <c r="G1880">
        <f t="shared" ca="1" si="62"/>
        <v>0.73033793981444906</v>
      </c>
      <c r="H1880" s="5">
        <f t="shared" si="63"/>
        <v>-3.7655172413793091E-2</v>
      </c>
    </row>
    <row r="1881" spans="1:8">
      <c r="A1881" s="6" t="s">
        <v>7677</v>
      </c>
      <c r="B1881" s="1" t="s">
        <v>495</v>
      </c>
      <c r="C1881" s="1" t="e" vm="1881">
        <v>#VALUE!</v>
      </c>
      <c r="D1881" s="4" cm="1">
        <f t="array" ref="D1881">_FV(C1881,"Open")</f>
        <v>0.9</v>
      </c>
      <c r="E1881" s="2" cm="1">
        <f t="array" ref="E1881">_FV(C1881,"Price")</f>
        <v>0.9</v>
      </c>
      <c r="F1881" s="3" cm="1">
        <f t="array" ref="F1881">_FV(C1881,"Volume average",TRUE)</f>
        <v>155858</v>
      </c>
      <c r="G1881">
        <f t="shared" ca="1" si="62"/>
        <v>0.38480027004891659</v>
      </c>
      <c r="H1881" s="5">
        <f t="shared" si="63"/>
        <v>0</v>
      </c>
    </row>
    <row r="1882" spans="1:8">
      <c r="A1882" s="6" t="s">
        <v>7678</v>
      </c>
      <c r="B1882" s="1" t="s">
        <v>1835</v>
      </c>
      <c r="C1882" s="1" t="e" vm="1882">
        <v>#VALUE!</v>
      </c>
      <c r="D1882" s="4" cm="1">
        <f t="array" ref="D1882">_FV(C1882,"Open")</f>
        <v>1.48</v>
      </c>
      <c r="E1882" s="2" cm="1">
        <f t="array" ref="E1882">_FV(C1882,"Price")</f>
        <v>1.48</v>
      </c>
      <c r="F1882" s="3" cm="1">
        <f t="array" ref="F1882">_FV(C1882,"Volume average",TRUE)</f>
        <v>68249</v>
      </c>
      <c r="G1882">
        <f t="shared" ca="1" si="62"/>
        <v>0.29066266100271765</v>
      </c>
      <c r="H1882" s="5">
        <f t="shared" si="63"/>
        <v>0</v>
      </c>
    </row>
    <row r="1883" spans="1:8">
      <c r="A1883" s="6" t="s">
        <v>7679</v>
      </c>
      <c r="B1883" s="1" t="s">
        <v>17</v>
      </c>
      <c r="C1883" s="1" t="e" vm="1883">
        <v>#VALUE!</v>
      </c>
      <c r="D1883" s="4" cm="1">
        <f t="array" ref="D1883">_FV(C1883,"Open")</f>
        <v>3.26</v>
      </c>
      <c r="E1883" s="2" cm="1">
        <f t="array" ref="E1883">_FV(C1883,"Price")</f>
        <v>3.89</v>
      </c>
      <c r="F1883" s="3" cm="1">
        <f t="array" ref="F1883">_FV(C1883,"Volume average",TRUE)</f>
        <v>50808</v>
      </c>
      <c r="G1883">
        <f t="shared" ca="1" si="62"/>
        <v>0.87219417470177818</v>
      </c>
      <c r="H1883" s="5">
        <f t="shared" si="63"/>
        <v>0.19325153374233139</v>
      </c>
    </row>
    <row r="1884" spans="1:8">
      <c r="A1884" s="6" t="s">
        <v>7680</v>
      </c>
      <c r="B1884" s="1" t="s">
        <v>3875</v>
      </c>
      <c r="C1884" s="1" t="e" vm="1884">
        <v>#VALUE!</v>
      </c>
      <c r="D1884" s="4" cm="1">
        <f t="array" ref="D1884">_FV(C1884,"Open")</f>
        <v>25.735700000000001</v>
      </c>
      <c r="E1884" s="2" cm="1">
        <f t="array" ref="E1884">_FV(C1884,"Price")</f>
        <v>26.05</v>
      </c>
      <c r="F1884" s="3" cm="1">
        <f t="array" ref="F1884">_FV(C1884,"Volume average",TRUE)</f>
        <v>3260</v>
      </c>
      <c r="G1884">
        <f t="shared" ca="1" si="62"/>
        <v>0.12823015870987275</v>
      </c>
      <c r="H1884" s="5">
        <f t="shared" si="63"/>
        <v>1.2212607389734856E-2</v>
      </c>
    </row>
    <row r="1885" spans="1:8">
      <c r="A1885" s="6" t="s">
        <v>7681</v>
      </c>
      <c r="B1885" s="1" t="s">
        <v>3906</v>
      </c>
      <c r="C1885" s="1" t="e" vm="1885">
        <v>#VALUE!</v>
      </c>
      <c r="D1885" s="4" cm="1">
        <f t="array" ref="D1885">_FV(C1885,"Open")</f>
        <v>25.51</v>
      </c>
      <c r="E1885" s="2" cm="1">
        <f t="array" ref="E1885">_FV(C1885,"Price")</f>
        <v>25.57</v>
      </c>
      <c r="F1885" s="3" cm="1">
        <f t="array" ref="F1885">_FV(C1885,"Volume average",TRUE)</f>
        <v>5252</v>
      </c>
      <c r="G1885">
        <f t="shared" ca="1" si="62"/>
        <v>0.48446278728671843</v>
      </c>
      <c r="H1885" s="5">
        <f t="shared" si="63"/>
        <v>2.3520188161504788E-3</v>
      </c>
    </row>
    <row r="1886" spans="1:8">
      <c r="A1886" s="6" t="s">
        <v>7682</v>
      </c>
      <c r="B1886" s="1" t="s">
        <v>3366</v>
      </c>
      <c r="C1886" s="1" t="e" vm="1886">
        <v>#VALUE!</v>
      </c>
      <c r="D1886" s="4" cm="1">
        <f t="array" ref="D1886">_FV(C1886,"Open")</f>
        <v>19</v>
      </c>
      <c r="E1886" s="2" cm="1">
        <f t="array" ref="E1886">_FV(C1886,"Price")</f>
        <v>18.63</v>
      </c>
      <c r="F1886" s="3" cm="1">
        <f t="array" ref="F1886">_FV(C1886,"Volume average",TRUE)</f>
        <v>1587758</v>
      </c>
      <c r="G1886">
        <f t="shared" ca="1" si="62"/>
        <v>0.44277008630960213</v>
      </c>
      <c r="H1886" s="5">
        <f t="shared" si="63"/>
        <v>-1.9473684210526369E-2</v>
      </c>
    </row>
    <row r="1887" spans="1:8">
      <c r="A1887" s="6" t="s">
        <v>7683</v>
      </c>
      <c r="B1887" s="1" t="s">
        <v>4904</v>
      </c>
      <c r="C1887" s="1" t="e" vm="1887">
        <v>#VALUE!</v>
      </c>
      <c r="D1887" s="4" cm="1">
        <f t="array" ref="D1887">_FV(C1887,"Open")</f>
        <v>70.900000000000006</v>
      </c>
      <c r="E1887" s="2" cm="1">
        <f t="array" ref="E1887">_FV(C1887,"Price")</f>
        <v>70.47</v>
      </c>
      <c r="F1887" s="3" cm="1">
        <f t="array" ref="F1887">_FV(C1887,"Volume average",TRUE)</f>
        <v>5852009</v>
      </c>
      <c r="G1887">
        <f t="shared" ca="1" si="62"/>
        <v>0.76237643506565811</v>
      </c>
      <c r="H1887" s="5">
        <f t="shared" si="63"/>
        <v>-6.0648801128350745E-3</v>
      </c>
    </row>
    <row r="1888" spans="1:8">
      <c r="A1888" s="6" t="s">
        <v>7684</v>
      </c>
      <c r="B1888" s="1" t="s">
        <v>2193</v>
      </c>
      <c r="C1888" s="1" t="e" vm="1888">
        <v>#VALUE!</v>
      </c>
      <c r="D1888" s="4" cm="1">
        <f t="array" ref="D1888">_FV(C1888,"Open")</f>
        <v>16.61</v>
      </c>
      <c r="E1888" s="2" cm="1">
        <f t="array" ref="E1888">_FV(C1888,"Price")</f>
        <v>16.25</v>
      </c>
      <c r="F1888" s="3" cm="1">
        <f t="array" ref="F1888">_FV(C1888,"Volume average",TRUE)</f>
        <v>213298</v>
      </c>
      <c r="G1888">
        <f t="shared" ca="1" si="62"/>
        <v>0.34180237883639952</v>
      </c>
      <c r="H1888" s="5">
        <f t="shared" si="63"/>
        <v>-2.1673690547862699E-2</v>
      </c>
    </row>
    <row r="1889" spans="1:8">
      <c r="A1889" s="6" t="s">
        <v>7685</v>
      </c>
      <c r="B1889" s="1" t="s">
        <v>3167</v>
      </c>
      <c r="C1889" s="1" t="e" vm="1889">
        <v>#VALUE!</v>
      </c>
      <c r="D1889" s="4" cm="1">
        <f t="array" ref="D1889">_FV(C1889,"Open")</f>
        <v>15.14</v>
      </c>
      <c r="E1889" s="2" cm="1">
        <f t="array" ref="E1889">_FV(C1889,"Price")</f>
        <v>14.51</v>
      </c>
      <c r="F1889" s="3" cm="1">
        <f t="array" ref="F1889">_FV(C1889,"Volume average",TRUE)</f>
        <v>962275</v>
      </c>
      <c r="G1889">
        <f t="shared" ca="1" si="62"/>
        <v>0.47526560409087848</v>
      </c>
      <c r="H1889" s="5">
        <f t="shared" si="63"/>
        <v>-4.1611624834874551E-2</v>
      </c>
    </row>
    <row r="1890" spans="1:8">
      <c r="A1890" s="6" t="s">
        <v>7686</v>
      </c>
      <c r="B1890" s="1" t="s">
        <v>229</v>
      </c>
      <c r="C1890" s="1" t="e" vm="1890">
        <v>#VALUE!</v>
      </c>
      <c r="D1890" s="4" cm="1">
        <f t="array" ref="D1890">_FV(C1890,"Open")</f>
        <v>0.47989999999999999</v>
      </c>
      <c r="E1890" s="2" cm="1">
        <f t="array" ref="E1890">_FV(C1890,"Price")</f>
        <v>0.46110000000000001</v>
      </c>
      <c r="F1890" s="3" cm="1">
        <f t="array" ref="F1890">_FV(C1890,"Volume average",TRUE)</f>
        <v>65291</v>
      </c>
      <c r="G1890">
        <f t="shared" ca="1" si="62"/>
        <v>0.77589756956404099</v>
      </c>
      <c r="H1890" s="5">
        <f t="shared" si="63"/>
        <v>-3.917482808918521E-2</v>
      </c>
    </row>
    <row r="1891" spans="1:8">
      <c r="A1891" s="6" t="s">
        <v>7687</v>
      </c>
      <c r="B1891" s="1" t="s">
        <v>806</v>
      </c>
      <c r="C1891" s="1" t="e" vm="1891">
        <v>#VALUE!</v>
      </c>
      <c r="D1891" s="4" cm="1">
        <f t="array" ref="D1891">_FV(C1891,"Open")</f>
        <v>1.33</v>
      </c>
      <c r="E1891" s="2" cm="1">
        <f t="array" ref="E1891">_FV(C1891,"Price")</f>
        <v>1.32</v>
      </c>
      <c r="F1891" s="3" cm="1">
        <f t="array" ref="F1891">_FV(C1891,"Volume average",TRUE)</f>
        <v>133158</v>
      </c>
      <c r="G1891">
        <f t="shared" ca="1" si="62"/>
        <v>0.68643354331920048</v>
      </c>
      <c r="H1891" s="5">
        <f t="shared" si="63"/>
        <v>-7.5187969924812095E-3</v>
      </c>
    </row>
    <row r="1892" spans="1:8">
      <c r="A1892" s="6" t="s">
        <v>7688</v>
      </c>
      <c r="B1892" s="1" t="s">
        <v>4572</v>
      </c>
      <c r="C1892" s="1" t="e" vm="1892">
        <v>#VALUE!</v>
      </c>
      <c r="D1892" s="4" cm="1">
        <f t="array" ref="D1892">_FV(C1892,"Open")</f>
        <v>48.55</v>
      </c>
      <c r="E1892" s="2" cm="1">
        <f t="array" ref="E1892">_FV(C1892,"Price")</f>
        <v>45.91</v>
      </c>
      <c r="F1892" s="3" cm="1">
        <f t="array" ref="F1892">_FV(C1892,"Volume average",TRUE)</f>
        <v>1062918</v>
      </c>
      <c r="G1892">
        <f t="shared" ca="1" si="62"/>
        <v>0.42088919710117623</v>
      </c>
      <c r="H1892" s="5">
        <f t="shared" si="63"/>
        <v>-5.4376930998970147E-2</v>
      </c>
    </row>
    <row r="1893" spans="1:8">
      <c r="A1893" s="6" t="s">
        <v>7689</v>
      </c>
      <c r="B1893" s="1" t="s">
        <v>1515</v>
      </c>
      <c r="C1893" s="1" t="e" vm="1893">
        <v>#VALUE!</v>
      </c>
      <c r="D1893" s="4" cm="1">
        <f t="array" ref="D1893">_FV(C1893,"Open")</f>
        <v>0.91</v>
      </c>
      <c r="E1893" s="2" cm="1">
        <f t="array" ref="E1893">_FV(C1893,"Price")</f>
        <v>0.93</v>
      </c>
      <c r="F1893" s="3" cm="1">
        <f t="array" ref="F1893">_FV(C1893,"Volume average",TRUE)</f>
        <v>17103698</v>
      </c>
      <c r="G1893">
        <f t="shared" ca="1" si="62"/>
        <v>7.3329326717907928E-2</v>
      </c>
      <c r="H1893" s="5">
        <f t="shared" si="63"/>
        <v>2.1978021978021997E-2</v>
      </c>
    </row>
    <row r="1894" spans="1:8">
      <c r="A1894" s="6" t="s">
        <v>7690</v>
      </c>
      <c r="B1894" s="1" t="s">
        <v>1681</v>
      </c>
      <c r="C1894" s="1" t="e" vm="1894">
        <v>#VALUE!</v>
      </c>
      <c r="D1894" s="4" cm="1">
        <f t="array" ref="D1894">_FV(C1894,"Open")</f>
        <v>3.78</v>
      </c>
      <c r="E1894" s="2" cm="1">
        <f t="array" ref="E1894">_FV(C1894,"Price")</f>
        <v>3.9</v>
      </c>
      <c r="F1894" s="3" cm="1">
        <f t="array" ref="F1894">_FV(C1894,"Volume average",TRUE)</f>
        <v>250382</v>
      </c>
      <c r="G1894">
        <f t="shared" ca="1" si="62"/>
        <v>0.26832549382186333</v>
      </c>
      <c r="H1894" s="5">
        <f t="shared" si="63"/>
        <v>3.1746031746031779E-2</v>
      </c>
    </row>
    <row r="1895" spans="1:8">
      <c r="A1895" s="6" t="s">
        <v>7691</v>
      </c>
      <c r="B1895" s="1" t="s">
        <v>4412</v>
      </c>
      <c r="C1895" s="1" t="e" vm="1895">
        <v>#VALUE!</v>
      </c>
      <c r="D1895" s="4" cm="1">
        <f t="array" ref="D1895">_FV(C1895,"Open")</f>
        <v>44.27</v>
      </c>
      <c r="E1895" s="2" cm="1">
        <f t="array" ref="E1895">_FV(C1895,"Price")</f>
        <v>42.94</v>
      </c>
      <c r="F1895" s="3" cm="1">
        <f t="array" ref="F1895">_FV(C1895,"Volume average",TRUE)</f>
        <v>537693</v>
      </c>
      <c r="G1895">
        <f t="shared" ca="1" si="62"/>
        <v>0.71616030048136869</v>
      </c>
      <c r="H1895" s="5">
        <f t="shared" si="63"/>
        <v>-3.0042918454935744E-2</v>
      </c>
    </row>
    <row r="1896" spans="1:8">
      <c r="A1896" s="6" t="s">
        <v>7692</v>
      </c>
      <c r="B1896" s="1" t="s">
        <v>5138</v>
      </c>
      <c r="C1896" s="1" t="e" vm="1896">
        <v>#VALUE!</v>
      </c>
      <c r="D1896" s="4" cm="1">
        <f t="array" ref="D1896">_FV(C1896,"Open")</f>
        <v>102.19</v>
      </c>
      <c r="E1896" s="2" cm="1">
        <f t="array" ref="E1896">_FV(C1896,"Price")</f>
        <v>101.73</v>
      </c>
      <c r="F1896" s="3" cm="1">
        <f t="array" ref="F1896">_FV(C1896,"Volume average",TRUE)</f>
        <v>1148439</v>
      </c>
      <c r="G1896">
        <f t="shared" ca="1" si="62"/>
        <v>0.90018669657515282</v>
      </c>
      <c r="H1896" s="5">
        <f t="shared" si="63"/>
        <v>-4.5014189255308127E-3</v>
      </c>
    </row>
    <row r="1897" spans="1:8">
      <c r="A1897" s="6" t="s">
        <v>7693</v>
      </c>
      <c r="B1897" s="1" t="s">
        <v>4864</v>
      </c>
      <c r="C1897" s="1" t="e" vm="1897">
        <v>#VALUE!</v>
      </c>
      <c r="D1897" s="4" cm="1">
        <f t="array" ref="D1897">_FV(C1897,"Open")</f>
        <v>72.77</v>
      </c>
      <c r="E1897" s="2" cm="1">
        <f t="array" ref="E1897">_FV(C1897,"Price")</f>
        <v>73.19</v>
      </c>
      <c r="F1897" s="3" cm="1">
        <f t="array" ref="F1897">_FV(C1897,"Volume average",TRUE)</f>
        <v>92699</v>
      </c>
      <c r="G1897">
        <f t="shared" ca="1" si="62"/>
        <v>0.52847641808791224</v>
      </c>
      <c r="H1897" s="5">
        <f t="shared" si="63"/>
        <v>5.7716091796070051E-3</v>
      </c>
    </row>
    <row r="1898" spans="1:8">
      <c r="A1898" s="6" t="s">
        <v>7694</v>
      </c>
      <c r="B1898" s="1" t="s">
        <v>1395</v>
      </c>
      <c r="C1898" s="1" t="e" vm="1898">
        <v>#VALUE!</v>
      </c>
      <c r="D1898" s="4" cm="1">
        <f t="array" ref="D1898">_FV(C1898,"Open")</f>
        <v>0.52510000000000001</v>
      </c>
      <c r="E1898" s="2" cm="1">
        <f t="array" ref="E1898">_FV(C1898,"Price")</f>
        <v>0.54290000000000005</v>
      </c>
      <c r="F1898" s="3" cm="1">
        <f t="array" ref="F1898">_FV(C1898,"Volume average",TRUE)</f>
        <v>1972365</v>
      </c>
      <c r="G1898">
        <f t="shared" ca="1" si="62"/>
        <v>0.36105738707788004</v>
      </c>
      <c r="H1898" s="5">
        <f t="shared" si="63"/>
        <v>3.3898305084745832E-2</v>
      </c>
    </row>
    <row r="1899" spans="1:8">
      <c r="A1899" s="6" t="s">
        <v>7695</v>
      </c>
      <c r="B1899" s="1" t="s">
        <v>938</v>
      </c>
      <c r="C1899" s="1" t="e" vm="1899">
        <v>#VALUE!</v>
      </c>
      <c r="D1899" s="4" cm="1">
        <f t="array" ref="D1899">_FV(C1899,"Open")</f>
        <v>2.2999999999999998</v>
      </c>
      <c r="E1899" s="2" cm="1">
        <f t="array" ref="E1899">_FV(C1899,"Price")</f>
        <v>2.33</v>
      </c>
      <c r="F1899" s="3" cm="1">
        <f t="array" ref="F1899">_FV(C1899,"Volume average",TRUE)</f>
        <v>3573435</v>
      </c>
      <c r="G1899">
        <f t="shared" ca="1" si="62"/>
        <v>0.55621287238098593</v>
      </c>
      <c r="H1899" s="5">
        <f t="shared" si="63"/>
        <v>1.3043478260869674E-2</v>
      </c>
    </row>
    <row r="1900" spans="1:8">
      <c r="A1900" s="6" t="s">
        <v>7696</v>
      </c>
      <c r="B1900" s="1" t="s">
        <v>3942</v>
      </c>
      <c r="C1900" s="1" t="e" vm="1900">
        <v>#VALUE!</v>
      </c>
      <c r="D1900" s="4" cm="1">
        <f t="array" ref="D1900">_FV(C1900,"Open")</f>
        <v>27.7</v>
      </c>
      <c r="E1900" s="2" cm="1">
        <f t="array" ref="E1900">_FV(C1900,"Price")</f>
        <v>27.16</v>
      </c>
      <c r="F1900" s="3" cm="1">
        <f t="array" ref="F1900">_FV(C1900,"Volume average",TRUE)</f>
        <v>51783</v>
      </c>
      <c r="G1900">
        <f t="shared" ca="1" si="62"/>
        <v>0.9715328026460367</v>
      </c>
      <c r="H1900" s="5">
        <f t="shared" si="63"/>
        <v>-1.9494584837545095E-2</v>
      </c>
    </row>
    <row r="1901" spans="1:8">
      <c r="A1901" s="6" t="s">
        <v>7697</v>
      </c>
      <c r="B1901" s="1" t="s">
        <v>1746</v>
      </c>
      <c r="C1901" s="1" t="e" vm="1901">
        <v>#VALUE!</v>
      </c>
      <c r="D1901" s="4" cm="1">
        <f t="array" ref="D1901">_FV(C1901,"Open")</f>
        <v>5.1100000000000003</v>
      </c>
      <c r="E1901" s="2" cm="1">
        <f t="array" ref="E1901">_FV(C1901,"Price")</f>
        <v>5.05</v>
      </c>
      <c r="F1901" s="3" cm="1">
        <f t="array" ref="F1901">_FV(C1901,"Volume average",TRUE)</f>
        <v>780489</v>
      </c>
      <c r="G1901">
        <f t="shared" ca="1" si="62"/>
        <v>0.64789351245848192</v>
      </c>
      <c r="H1901" s="5">
        <f t="shared" si="63"/>
        <v>-1.1741682974559783E-2</v>
      </c>
    </row>
    <row r="1902" spans="1:8">
      <c r="A1902" s="6" t="s">
        <v>7698</v>
      </c>
      <c r="B1902" s="1" t="s">
        <v>4533</v>
      </c>
      <c r="C1902" s="1" t="e" vm="1902">
        <v>#VALUE!</v>
      </c>
      <c r="D1902" s="4" cm="1">
        <f t="array" ref="D1902">_FV(C1902,"Open")</f>
        <v>45.1</v>
      </c>
      <c r="E1902" s="2" cm="1">
        <f t="array" ref="E1902">_FV(C1902,"Price")</f>
        <v>46</v>
      </c>
      <c r="F1902" s="3" cm="1">
        <f t="array" ref="F1902">_FV(C1902,"Volume average",TRUE)</f>
        <v>1238026</v>
      </c>
      <c r="G1902">
        <f t="shared" ca="1" si="62"/>
        <v>0.2380311463089837</v>
      </c>
      <c r="H1902" s="5">
        <f t="shared" si="63"/>
        <v>1.9955654101995533E-2</v>
      </c>
    </row>
    <row r="1903" spans="1:8">
      <c r="A1903" s="6" t="s">
        <v>7699</v>
      </c>
      <c r="B1903" s="1" t="s">
        <v>2973</v>
      </c>
      <c r="C1903" s="1" t="e" vm="1903">
        <v>#VALUE!</v>
      </c>
      <c r="D1903" s="4" cm="1">
        <f t="array" ref="D1903">_FV(C1903,"Open")</f>
        <v>12.99</v>
      </c>
      <c r="E1903" s="2" cm="1">
        <f t="array" ref="E1903">_FV(C1903,"Price")</f>
        <v>12.62</v>
      </c>
      <c r="F1903" s="3" cm="1">
        <f t="array" ref="F1903">_FV(C1903,"Volume average",TRUE)</f>
        <v>568882</v>
      </c>
      <c r="G1903">
        <f t="shared" ca="1" si="62"/>
        <v>0.73905504887241691</v>
      </c>
      <c r="H1903" s="5">
        <f t="shared" si="63"/>
        <v>-2.8483448806774517E-2</v>
      </c>
    </row>
    <row r="1904" spans="1:8">
      <c r="A1904" s="6" t="s">
        <v>7700</v>
      </c>
      <c r="B1904" s="1" t="s">
        <v>5171</v>
      </c>
      <c r="C1904" s="1" t="e" vm="1904">
        <v>#VALUE!</v>
      </c>
      <c r="D1904" s="4" cm="1">
        <f t="array" ref="D1904">_FV(C1904,"Open")</f>
        <v>101.27</v>
      </c>
      <c r="E1904" s="2" cm="1">
        <f t="array" ref="E1904">_FV(C1904,"Price")</f>
        <v>102.06</v>
      </c>
      <c r="F1904" s="3" cm="1">
        <f t="array" ref="F1904">_FV(C1904,"Volume average",TRUE)</f>
        <v>1246410</v>
      </c>
      <c r="G1904">
        <f t="shared" ca="1" si="62"/>
        <v>0.10996190752049573</v>
      </c>
      <c r="H1904" s="5">
        <f t="shared" si="63"/>
        <v>7.8009282117113285E-3</v>
      </c>
    </row>
    <row r="1905" spans="1:8">
      <c r="A1905" s="6" t="s">
        <v>7701</v>
      </c>
      <c r="B1905" s="1" t="s">
        <v>5508</v>
      </c>
      <c r="C1905" s="1" t="e" vm="1905">
        <v>#VALUE!</v>
      </c>
      <c r="D1905" s="4" cm="1">
        <f t="array" ref="D1905">_FV(C1905,"Open")</f>
        <v>214.83</v>
      </c>
      <c r="E1905" s="2" cm="1">
        <f t="array" ref="E1905">_FV(C1905,"Price")</f>
        <v>214.35</v>
      </c>
      <c r="F1905" s="3" cm="1">
        <f t="array" ref="F1905">_FV(C1905,"Volume average",TRUE)</f>
        <v>487665</v>
      </c>
      <c r="G1905">
        <f t="shared" ca="1" si="62"/>
        <v>0.16396033721500658</v>
      </c>
      <c r="H1905" s="5">
        <f t="shared" si="63"/>
        <v>-2.2343248149700608E-3</v>
      </c>
    </row>
    <row r="1906" spans="1:8">
      <c r="A1906" s="6" t="s">
        <v>7702</v>
      </c>
      <c r="B1906" s="1" t="s">
        <v>1118</v>
      </c>
      <c r="C1906" s="1" t="e" vm="1906">
        <v>#VALUE!</v>
      </c>
      <c r="D1906" s="4" cm="1">
        <f t="array" ref="D1906">_FV(C1906,"Open")</f>
        <v>2.87</v>
      </c>
      <c r="E1906" s="2" cm="1">
        <f t="array" ref="E1906">_FV(C1906,"Price")</f>
        <v>2.85</v>
      </c>
      <c r="F1906" s="3" cm="1">
        <f t="array" ref="F1906">_FV(C1906,"Volume average",TRUE)</f>
        <v>8976</v>
      </c>
      <c r="G1906">
        <f t="shared" ca="1" si="62"/>
        <v>0.49257719279506762</v>
      </c>
      <c r="H1906" s="5">
        <f t="shared" si="63"/>
        <v>-6.9686411149825845E-3</v>
      </c>
    </row>
    <row r="1907" spans="1:8">
      <c r="A1907" s="6" t="s">
        <v>7703</v>
      </c>
      <c r="B1907" s="1" t="s">
        <v>446</v>
      </c>
      <c r="C1907" s="1" t="e" vm="1907">
        <v>#VALUE!</v>
      </c>
      <c r="D1907" s="4" cm="1">
        <f t="array" ref="D1907">_FV(C1907,"Open")</f>
        <v>0.99</v>
      </c>
      <c r="E1907" s="2" cm="1">
        <f t="array" ref="E1907">_FV(C1907,"Price")</f>
        <v>0.98</v>
      </c>
      <c r="F1907" s="3" cm="1">
        <f t="array" ref="F1907">_FV(C1907,"Volume average",TRUE)</f>
        <v>385244</v>
      </c>
      <c r="G1907">
        <f t="shared" ca="1" si="62"/>
        <v>0.76265448799389479</v>
      </c>
      <c r="H1907" s="5">
        <f t="shared" si="63"/>
        <v>-1.0101010101010111E-2</v>
      </c>
    </row>
    <row r="1908" spans="1:8">
      <c r="A1908" s="6" t="s">
        <v>7704</v>
      </c>
      <c r="B1908" s="1" t="s">
        <v>5101</v>
      </c>
      <c r="C1908" s="1" t="e" vm="1908">
        <v>#VALUE!</v>
      </c>
      <c r="D1908" s="4" cm="1">
        <f t="array" ref="D1908">_FV(C1908,"Open")</f>
        <v>76.02</v>
      </c>
      <c r="E1908" s="2" cm="1">
        <f t="array" ref="E1908">_FV(C1908,"Price")</f>
        <v>75.83</v>
      </c>
      <c r="F1908" s="3" cm="1">
        <f t="array" ref="F1908">_FV(C1908,"Volume average",TRUE)</f>
        <v>2746252</v>
      </c>
      <c r="G1908">
        <f t="shared" ca="1" si="62"/>
        <v>0.56505577551121788</v>
      </c>
      <c r="H1908" s="5">
        <f t="shared" si="63"/>
        <v>-2.4993422783477735E-3</v>
      </c>
    </row>
    <row r="1909" spans="1:8">
      <c r="A1909" s="6" t="s">
        <v>7705</v>
      </c>
      <c r="B1909" s="1" t="s">
        <v>5046</v>
      </c>
      <c r="C1909" s="1" t="e" vm="1909">
        <v>#VALUE!</v>
      </c>
      <c r="D1909" s="4" cm="1">
        <f t="array" ref="D1909">_FV(C1909,"Open")</f>
        <v>95.88</v>
      </c>
      <c r="E1909" s="2" cm="1">
        <f t="array" ref="E1909">_FV(C1909,"Price")</f>
        <v>95.24</v>
      </c>
      <c r="F1909" s="3" cm="1">
        <f t="array" ref="F1909">_FV(C1909,"Volume average",TRUE)</f>
        <v>2666634</v>
      </c>
      <c r="G1909">
        <f t="shared" ca="1" si="62"/>
        <v>0.22214251085960723</v>
      </c>
      <c r="H1909" s="5">
        <f t="shared" si="63"/>
        <v>-6.6750104297038024E-3</v>
      </c>
    </row>
    <row r="1910" spans="1:8">
      <c r="A1910" s="6" t="s">
        <v>7706</v>
      </c>
      <c r="B1910" s="1" t="s">
        <v>1759</v>
      </c>
      <c r="C1910" s="1" t="e" vm="1910">
        <v>#VALUE!</v>
      </c>
      <c r="D1910" s="4" cm="1">
        <f t="array" ref="D1910">_FV(C1910,"Open")</f>
        <v>4.92</v>
      </c>
      <c r="E1910" s="2" cm="1">
        <f t="array" ref="E1910">_FV(C1910,"Price")</f>
        <v>4.8099999999999996</v>
      </c>
      <c r="F1910" s="3" cm="1">
        <f t="array" ref="F1910">_FV(C1910,"Volume average",TRUE)</f>
        <v>633636</v>
      </c>
      <c r="G1910">
        <f t="shared" ca="1" si="62"/>
        <v>0.19485549690017179</v>
      </c>
      <c r="H1910" s="5">
        <f t="shared" si="63"/>
        <v>-2.2357723577235838E-2</v>
      </c>
    </row>
    <row r="1911" spans="1:8">
      <c r="A1911" s="6" t="s">
        <v>7707</v>
      </c>
      <c r="B1911" s="1" t="s">
        <v>3978</v>
      </c>
      <c r="C1911" s="1" t="e" vm="1911">
        <v>#VALUE!</v>
      </c>
      <c r="D1911" s="4" cm="1">
        <f t="array" ref="D1911">_FV(C1911,"Open")</f>
        <v>27</v>
      </c>
      <c r="E1911" s="2" cm="1">
        <f t="array" ref="E1911">_FV(C1911,"Price")</f>
        <v>26.1</v>
      </c>
      <c r="F1911" s="3" cm="1">
        <f t="array" ref="F1911">_FV(C1911,"Volume average",TRUE)</f>
        <v>722538</v>
      </c>
      <c r="G1911">
        <f t="shared" ca="1" si="62"/>
        <v>0.871694428851439</v>
      </c>
      <c r="H1911" s="5">
        <f t="shared" si="63"/>
        <v>-3.3333333333333277E-2</v>
      </c>
    </row>
    <row r="1912" spans="1:8">
      <c r="A1912" s="6" t="s">
        <v>7708</v>
      </c>
      <c r="B1912" s="1" t="s">
        <v>1973</v>
      </c>
      <c r="C1912" s="1" t="e" vm="1912">
        <v>#VALUE!</v>
      </c>
      <c r="D1912" s="4" cm="1">
        <f t="array" ref="D1912">_FV(C1912,"Open")</f>
        <v>6.72</v>
      </c>
      <c r="E1912" s="2" cm="1">
        <f t="array" ref="E1912">_FV(C1912,"Price")</f>
        <v>6.73</v>
      </c>
      <c r="F1912" s="3" cm="1">
        <f t="array" ref="F1912">_FV(C1912,"Volume average",TRUE)</f>
        <v>85591</v>
      </c>
      <c r="G1912">
        <f t="shared" ca="1" si="62"/>
        <v>0.89821653980778571</v>
      </c>
      <c r="H1912" s="5">
        <f t="shared" si="63"/>
        <v>1.4880952380953386E-3</v>
      </c>
    </row>
    <row r="1913" spans="1:8">
      <c r="A1913" s="6" t="s">
        <v>7709</v>
      </c>
      <c r="B1913" s="1" t="s">
        <v>2770</v>
      </c>
      <c r="C1913" s="1" t="e" vm="1913">
        <v>#VALUE!</v>
      </c>
      <c r="D1913" s="4" cm="1">
        <f t="array" ref="D1913">_FV(C1913,"Open")</f>
        <v>12.83</v>
      </c>
      <c r="E1913" s="2" cm="1">
        <f t="array" ref="E1913">_FV(C1913,"Price")</f>
        <v>12.91</v>
      </c>
      <c r="F1913" s="3" cm="1">
        <f t="array" ref="F1913">_FV(C1913,"Volume average",TRUE)</f>
        <v>1347912</v>
      </c>
      <c r="G1913">
        <f t="shared" ca="1" si="62"/>
        <v>0.11560963139673197</v>
      </c>
      <c r="H1913" s="5">
        <f t="shared" si="63"/>
        <v>6.2353858144972773E-3</v>
      </c>
    </row>
    <row r="1914" spans="1:8">
      <c r="A1914" s="6" t="s">
        <v>7710</v>
      </c>
      <c r="B1914" s="1" t="s">
        <v>4378</v>
      </c>
      <c r="C1914" s="1" t="e" vm="1914">
        <v>#VALUE!</v>
      </c>
      <c r="D1914" s="4" cm="1">
        <f t="array" ref="D1914">_FV(C1914,"Open")</f>
        <v>41.01</v>
      </c>
      <c r="E1914" s="2" cm="1">
        <f t="array" ref="E1914">_FV(C1914,"Price")</f>
        <v>41.05</v>
      </c>
      <c r="F1914" s="3" cm="1">
        <f t="array" ref="F1914">_FV(C1914,"Volume average",TRUE)</f>
        <v>1652934</v>
      </c>
      <c r="G1914">
        <f t="shared" ca="1" si="62"/>
        <v>0.91709110024642226</v>
      </c>
      <c r="H1914" s="5">
        <f t="shared" si="63"/>
        <v>9.7537186052180317E-4</v>
      </c>
    </row>
    <row r="1915" spans="1:8">
      <c r="A1915" s="6" t="s">
        <v>7711</v>
      </c>
      <c r="B1915" s="1" t="s">
        <v>4914</v>
      </c>
      <c r="C1915" s="1" t="e" vm="1915">
        <v>#VALUE!</v>
      </c>
      <c r="D1915" s="4" cm="1">
        <f t="array" ref="D1915">_FV(C1915,"Open")</f>
        <v>74.23</v>
      </c>
      <c r="E1915" s="2" cm="1">
        <f t="array" ref="E1915">_FV(C1915,"Price")</f>
        <v>74.239999999999995</v>
      </c>
      <c r="F1915" s="3" cm="1">
        <f t="array" ref="F1915">_FV(C1915,"Volume average",TRUE)</f>
        <v>362777</v>
      </c>
      <c r="G1915">
        <f t="shared" ca="1" si="62"/>
        <v>6.8067778574792293E-2</v>
      </c>
      <c r="H1915" s="5">
        <f t="shared" si="63"/>
        <v>1.3471642193171095E-4</v>
      </c>
    </row>
    <row r="1916" spans="1:8">
      <c r="A1916" s="6" t="s">
        <v>7712</v>
      </c>
      <c r="B1916" s="1" t="s">
        <v>3536</v>
      </c>
      <c r="C1916" s="1" t="e" vm="1916">
        <v>#VALUE!</v>
      </c>
      <c r="D1916" s="4" cm="1">
        <f t="array" ref="D1916">_FV(C1916,"Open")</f>
        <v>19.8</v>
      </c>
      <c r="E1916" s="2" cm="1">
        <f t="array" ref="E1916">_FV(C1916,"Price")</f>
        <v>19.66</v>
      </c>
      <c r="F1916" s="3" cm="1">
        <f t="array" ref="F1916">_FV(C1916,"Volume average",TRUE)</f>
        <v>1736469</v>
      </c>
      <c r="G1916">
        <f t="shared" ca="1" si="62"/>
        <v>0.91253807285501276</v>
      </c>
      <c r="H1916" s="5">
        <f t="shared" si="63"/>
        <v>-7.0707070707070989E-3</v>
      </c>
    </row>
    <row r="1917" spans="1:8">
      <c r="A1917" s="6" t="s">
        <v>7713</v>
      </c>
      <c r="B1917" s="1" t="s">
        <v>738</v>
      </c>
      <c r="C1917" s="1" t="e" vm="1917">
        <v>#VALUE!</v>
      </c>
      <c r="D1917" s="4" cm="1">
        <f t="array" ref="D1917">_FV(C1917,"Open")</f>
        <v>1.79</v>
      </c>
      <c r="E1917" s="2" cm="1">
        <f t="array" ref="E1917">_FV(C1917,"Price")</f>
        <v>1.8</v>
      </c>
      <c r="F1917" s="3" cm="1">
        <f t="array" ref="F1917">_FV(C1917,"Volume average",TRUE)</f>
        <v>419809</v>
      </c>
      <c r="G1917">
        <f t="shared" ca="1" si="62"/>
        <v>1.6349559983780404E-2</v>
      </c>
      <c r="H1917" s="5">
        <f t="shared" si="63"/>
        <v>5.5865921787709542E-3</v>
      </c>
    </row>
    <row r="1918" spans="1:8">
      <c r="A1918" s="6" t="s">
        <v>7714</v>
      </c>
      <c r="B1918" s="1" t="s">
        <v>456</v>
      </c>
      <c r="C1918" s="1" t="e" vm="1918">
        <v>#VALUE!</v>
      </c>
      <c r="D1918" s="4" cm="1">
        <f t="array" ref="D1918">_FV(C1918,"Open")</f>
        <v>0.49080000000000001</v>
      </c>
      <c r="E1918" s="2" cm="1">
        <f t="array" ref="E1918">_FV(C1918,"Price")</f>
        <v>0.46079999999999999</v>
      </c>
      <c r="F1918" s="3" cm="1">
        <f t="array" ref="F1918">_FV(C1918,"Volume average",TRUE)</f>
        <v>618386</v>
      </c>
      <c r="G1918">
        <f t="shared" ca="1" si="62"/>
        <v>0.54703614896402097</v>
      </c>
      <c r="H1918" s="5">
        <f t="shared" si="63"/>
        <v>-6.112469437652817E-2</v>
      </c>
    </row>
    <row r="1919" spans="1:8">
      <c r="A1919" s="6" t="s">
        <v>7715</v>
      </c>
      <c r="B1919" s="1" t="s">
        <v>4429</v>
      </c>
      <c r="C1919" s="1" t="e" vm="1919">
        <v>#VALUE!</v>
      </c>
      <c r="D1919" s="4" cm="1">
        <f t="array" ref="D1919">_FV(C1919,"Open")</f>
        <v>40.75</v>
      </c>
      <c r="E1919" s="2" cm="1">
        <f t="array" ref="E1919">_FV(C1919,"Price")</f>
        <v>40.770000000000003</v>
      </c>
      <c r="F1919" s="3" cm="1">
        <f t="array" ref="F1919">_FV(C1919,"Volume average",TRUE)</f>
        <v>960622</v>
      </c>
      <c r="G1919">
        <f t="shared" ca="1" si="62"/>
        <v>0.94789575375758617</v>
      </c>
      <c r="H1919" s="5">
        <f t="shared" si="63"/>
        <v>4.9079754601234662E-4</v>
      </c>
    </row>
    <row r="1920" spans="1:8">
      <c r="A1920" s="6" t="s">
        <v>7716</v>
      </c>
      <c r="B1920" s="1" t="s">
        <v>3592</v>
      </c>
      <c r="C1920" s="1" t="e" vm="1920">
        <v>#VALUE!</v>
      </c>
      <c r="D1920" s="4" cm="1">
        <f t="array" ref="D1920">_FV(C1920,"Open")</f>
        <v>22.39</v>
      </c>
      <c r="E1920" s="2" cm="1">
        <f t="array" ref="E1920">_FV(C1920,"Price")</f>
        <v>22.24</v>
      </c>
      <c r="F1920" s="3" cm="1">
        <f t="array" ref="F1920">_FV(C1920,"Volume average",TRUE)</f>
        <v>4258</v>
      </c>
      <c r="G1920">
        <f t="shared" ca="1" si="62"/>
        <v>0.85254657680294077</v>
      </c>
      <c r="H1920" s="5">
        <f t="shared" si="63"/>
        <v>-6.6994193836535116E-3</v>
      </c>
    </row>
    <row r="1921" spans="1:8">
      <c r="A1921" s="6" t="s">
        <v>7717</v>
      </c>
      <c r="B1921" s="1" t="s">
        <v>2209</v>
      </c>
      <c r="C1921" s="1" t="e" vm="1921">
        <v>#VALUE!</v>
      </c>
      <c r="D1921" s="4" cm="1">
        <f t="array" ref="D1921">_FV(C1921,"Open")</f>
        <v>8.26</v>
      </c>
      <c r="E1921" s="2" cm="1">
        <f t="array" ref="E1921">_FV(C1921,"Price")</f>
        <v>8.26</v>
      </c>
      <c r="F1921" s="3" cm="1">
        <f t="array" ref="F1921">_FV(C1921,"Volume average",TRUE)</f>
        <v>97054</v>
      </c>
      <c r="G1921">
        <f t="shared" ref="G1921:G1982" ca="1" si="64">RAND()</f>
        <v>9.9379137242012749E-2</v>
      </c>
      <c r="H1921" s="5">
        <f t="shared" si="63"/>
        <v>0</v>
      </c>
    </row>
    <row r="1922" spans="1:8">
      <c r="A1922" s="6" t="s">
        <v>7718</v>
      </c>
      <c r="B1922" s="1" t="s">
        <v>4644</v>
      </c>
      <c r="C1922" s="1" t="e" vm="1922">
        <v>#VALUE!</v>
      </c>
      <c r="D1922" s="4" cm="1">
        <f t="array" ref="D1922">_FV(C1922,"Open")</f>
        <v>51.14</v>
      </c>
      <c r="E1922" s="2" cm="1">
        <f t="array" ref="E1922">_FV(C1922,"Price")</f>
        <v>50.92</v>
      </c>
      <c r="F1922" s="3" cm="1">
        <f t="array" ref="F1922">_FV(C1922,"Volume average",TRUE)</f>
        <v>28831</v>
      </c>
      <c r="G1922">
        <f t="shared" ca="1" si="64"/>
        <v>0.92789789036773629</v>
      </c>
      <c r="H1922" s="5">
        <f t="shared" ref="H1922:H1983" si="65">IF(AND(ISNUMBER(D1922),ISNUMBER(E1922)),(E1922-D1922)/D1922,0)</f>
        <v>-4.3019163081736188E-3</v>
      </c>
    </row>
    <row r="1923" spans="1:8">
      <c r="A1923" s="6" t="s">
        <v>7719</v>
      </c>
      <c r="B1923" s="1" t="s">
        <v>3077</v>
      </c>
      <c r="C1923" s="1" t="e" vm="1923">
        <v>#VALUE!</v>
      </c>
      <c r="D1923" s="4" cm="1">
        <f t="array" ref="D1923">_FV(C1923,"Open")</f>
        <v>15.88</v>
      </c>
      <c r="E1923" s="2" cm="1">
        <f t="array" ref="E1923">_FV(C1923,"Price")</f>
        <v>15.61</v>
      </c>
      <c r="F1923" s="3" cm="1">
        <f t="array" ref="F1923">_FV(C1923,"Volume average",TRUE)</f>
        <v>231213</v>
      </c>
      <c r="G1923">
        <f t="shared" ca="1" si="64"/>
        <v>0.52544574403304245</v>
      </c>
      <c r="H1923" s="5">
        <f t="shared" si="65"/>
        <v>-1.7002518891687742E-2</v>
      </c>
    </row>
    <row r="1924" spans="1:8">
      <c r="A1924" s="6" t="s">
        <v>7720</v>
      </c>
      <c r="B1924" s="1" t="s">
        <v>4520</v>
      </c>
      <c r="C1924" s="1" t="e" vm="1924">
        <v>#VALUE!</v>
      </c>
      <c r="D1924" s="4" cm="1">
        <f t="array" ref="D1924">_FV(C1924,"Open")</f>
        <v>44.44</v>
      </c>
      <c r="E1924" s="2" cm="1">
        <f t="array" ref="E1924">_FV(C1924,"Price")</f>
        <v>44.16</v>
      </c>
      <c r="F1924" s="3" cm="1">
        <f t="array" ref="F1924">_FV(C1924,"Volume average",TRUE)</f>
        <v>211024</v>
      </c>
      <c r="G1924">
        <f t="shared" ca="1" si="64"/>
        <v>0.88560782311944819</v>
      </c>
      <c r="H1924" s="5">
        <f t="shared" si="65"/>
        <v>-6.3006300630063265E-3</v>
      </c>
    </row>
    <row r="1925" spans="1:8">
      <c r="A1925" s="6" t="s">
        <v>7721</v>
      </c>
      <c r="B1925" s="1" t="s">
        <v>521</v>
      </c>
      <c r="C1925" s="1" t="e" vm="1925">
        <v>#VALUE!</v>
      </c>
      <c r="D1925" s="4" cm="1">
        <f t="array" ref="D1925">_FV(C1925,"Open")</f>
        <v>0.84</v>
      </c>
      <c r="E1925" s="2" cm="1">
        <f t="array" ref="E1925">_FV(C1925,"Price")</f>
        <v>0.86880000000000002</v>
      </c>
      <c r="F1925" s="3" cm="1">
        <f t="array" ref="F1925">_FV(C1925,"Volume average",TRUE)</f>
        <v>28928</v>
      </c>
      <c r="G1925">
        <f t="shared" ca="1" si="64"/>
        <v>0.64505639067167797</v>
      </c>
      <c r="H1925" s="5">
        <f t="shared" si="65"/>
        <v>3.4285714285714343E-2</v>
      </c>
    </row>
    <row r="1926" spans="1:8">
      <c r="A1926" s="6" t="s">
        <v>7722</v>
      </c>
      <c r="B1926" s="1" t="s">
        <v>3321</v>
      </c>
      <c r="C1926" s="1" t="e" vm="1926">
        <v>#VALUE!</v>
      </c>
      <c r="D1926" s="4" cm="1">
        <f t="array" ref="D1926">_FV(C1926,"Open")</f>
        <v>16.21</v>
      </c>
      <c r="E1926" s="2" cm="1">
        <f t="array" ref="E1926">_FV(C1926,"Price")</f>
        <v>16.940000000000001</v>
      </c>
      <c r="F1926" s="3" cm="1">
        <f t="array" ref="F1926">_FV(C1926,"Volume average",TRUE)</f>
        <v>565589</v>
      </c>
      <c r="G1926">
        <f t="shared" ca="1" si="64"/>
        <v>0.36184345159304854</v>
      </c>
      <c r="H1926" s="5">
        <f t="shared" si="65"/>
        <v>4.5033929673041359E-2</v>
      </c>
    </row>
    <row r="1927" spans="1:8">
      <c r="A1927" s="6" t="s">
        <v>7723</v>
      </c>
      <c r="B1927" s="1" t="s">
        <v>922</v>
      </c>
      <c r="C1927" s="1" t="e" vm="1927">
        <v>#VALUE!</v>
      </c>
      <c r="D1927" s="4" cm="1">
        <f t="array" ref="D1927">_FV(C1927,"Open")</f>
        <v>2.14</v>
      </c>
      <c r="E1927" s="2" cm="1">
        <f t="array" ref="E1927">_FV(C1927,"Price")</f>
        <v>2.2799999999999998</v>
      </c>
      <c r="F1927" s="3" cm="1">
        <f t="array" ref="F1927">_FV(C1927,"Volume average",TRUE)</f>
        <v>185017</v>
      </c>
      <c r="G1927">
        <f t="shared" ca="1" si="64"/>
        <v>0.2387596490920153</v>
      </c>
      <c r="H1927" s="5">
        <f t="shared" si="65"/>
        <v>6.5420560747663392E-2</v>
      </c>
    </row>
    <row r="1928" spans="1:8">
      <c r="A1928" s="6" t="s">
        <v>7724</v>
      </c>
      <c r="B1928" s="1" t="s">
        <v>4428</v>
      </c>
      <c r="C1928" s="1" t="e" vm="1928">
        <v>#VALUE!</v>
      </c>
      <c r="D1928" s="4" cm="1">
        <f t="array" ref="D1928">_FV(C1928,"Open")</f>
        <v>29.39</v>
      </c>
      <c r="E1928" s="2" cm="1">
        <f t="array" ref="E1928">_FV(C1928,"Price")</f>
        <v>29.31</v>
      </c>
      <c r="F1928" s="3" cm="1">
        <f t="array" ref="F1928">_FV(C1928,"Volume average",TRUE)</f>
        <v>578996</v>
      </c>
      <c r="G1928">
        <f t="shared" ca="1" si="64"/>
        <v>0.27507053194857922</v>
      </c>
      <c r="H1928" s="5">
        <f t="shared" si="65"/>
        <v>-2.7220142905750883E-3</v>
      </c>
    </row>
    <row r="1929" spans="1:8">
      <c r="A1929" s="6" t="s">
        <v>7725</v>
      </c>
      <c r="B1929" s="1" t="s">
        <v>5550</v>
      </c>
      <c r="C1929" s="1" t="e" vm="1929">
        <v>#VALUE!</v>
      </c>
      <c r="D1929" s="4" cm="1">
        <f t="array" ref="D1929">_FV(C1929,"Open")</f>
        <v>198.19</v>
      </c>
      <c r="E1929" s="2" cm="1">
        <f t="array" ref="E1929">_FV(C1929,"Price")</f>
        <v>198.42</v>
      </c>
      <c r="F1929" s="3" cm="1">
        <f t="array" ref="F1929">_FV(C1929,"Volume average",TRUE)</f>
        <v>1244032</v>
      </c>
      <c r="G1929">
        <f t="shared" ca="1" si="64"/>
        <v>0.37781611776794521</v>
      </c>
      <c r="H1929" s="5">
        <f t="shared" si="65"/>
        <v>1.1605025480598908E-3</v>
      </c>
    </row>
    <row r="1930" spans="1:8">
      <c r="A1930" s="6" t="s">
        <v>7726</v>
      </c>
      <c r="B1930" s="1" t="s">
        <v>4382</v>
      </c>
      <c r="C1930" s="1" t="e" vm="1930">
        <v>#VALUE!</v>
      </c>
      <c r="D1930" s="4" cm="1">
        <f t="array" ref="D1930">_FV(C1930,"Open")</f>
        <v>35.68</v>
      </c>
      <c r="E1930" s="2" cm="1">
        <f t="array" ref="E1930">_FV(C1930,"Price")</f>
        <v>35.22</v>
      </c>
      <c r="F1930" s="3" cm="1">
        <f t="array" ref="F1930">_FV(C1930,"Volume average",TRUE)</f>
        <v>407501</v>
      </c>
      <c r="G1930">
        <f t="shared" ca="1" si="64"/>
        <v>0.70316188854864015</v>
      </c>
      <c r="H1930" s="5">
        <f t="shared" si="65"/>
        <v>-1.2892376681614373E-2</v>
      </c>
    </row>
    <row r="1931" spans="1:8">
      <c r="A1931" s="6" t="s">
        <v>7727</v>
      </c>
      <c r="B1931" s="1" t="s">
        <v>4874</v>
      </c>
      <c r="C1931" s="1" t="e" vm="1931">
        <v>#VALUE!</v>
      </c>
      <c r="D1931" s="4" cm="1">
        <f t="array" ref="D1931">_FV(C1931,"Open")</f>
        <v>69.48</v>
      </c>
      <c r="E1931" s="2" cm="1">
        <f t="array" ref="E1931">_FV(C1931,"Price")</f>
        <v>68.209999999999994</v>
      </c>
      <c r="F1931" s="3" cm="1">
        <f t="array" ref="F1931">_FV(C1931,"Volume average",TRUE)</f>
        <v>17008</v>
      </c>
      <c r="G1931">
        <f t="shared" ca="1" si="64"/>
        <v>0.45521323867445707</v>
      </c>
      <c r="H1931" s="5">
        <f t="shared" si="65"/>
        <v>-1.8278641335636302E-2</v>
      </c>
    </row>
    <row r="1932" spans="1:8">
      <c r="A1932" s="6" t="s">
        <v>7728</v>
      </c>
      <c r="B1932" s="1" t="s">
        <v>1263</v>
      </c>
      <c r="C1932" s="1" t="e" vm="1932">
        <v>#VALUE!</v>
      </c>
      <c r="D1932" s="4" cm="1">
        <f t="array" ref="D1932">_FV(C1932,"Open")</f>
        <v>3.1</v>
      </c>
      <c r="E1932" s="2" cm="1">
        <f t="array" ref="E1932">_FV(C1932,"Price")</f>
        <v>3</v>
      </c>
      <c r="F1932" s="3" cm="1">
        <f t="array" ref="F1932">_FV(C1932,"Volume average",TRUE)</f>
        <v>9841</v>
      </c>
      <c r="G1932">
        <f t="shared" ca="1" si="64"/>
        <v>0.23689566850817811</v>
      </c>
      <c r="H1932" s="5">
        <f t="shared" si="65"/>
        <v>-3.2258064516129059E-2</v>
      </c>
    </row>
    <row r="1933" spans="1:8">
      <c r="A1933" s="6" t="s">
        <v>7729</v>
      </c>
      <c r="B1933" s="1" t="s">
        <v>869</v>
      </c>
      <c r="C1933" s="1" t="e" vm="1933">
        <v>#VALUE!</v>
      </c>
      <c r="D1933" s="4" cm="1">
        <f t="array" ref="D1933">_FV(C1933,"Open")</f>
        <v>1.34</v>
      </c>
      <c r="E1933" s="2" cm="1">
        <f t="array" ref="E1933">_FV(C1933,"Price")</f>
        <v>1.37</v>
      </c>
      <c r="F1933" s="3" cm="1">
        <f t="array" ref="F1933">_FV(C1933,"Volume average",TRUE)</f>
        <v>116248</v>
      </c>
      <c r="G1933">
        <f t="shared" ca="1" si="64"/>
        <v>0.77925547453605859</v>
      </c>
      <c r="H1933" s="5">
        <f t="shared" si="65"/>
        <v>2.2388059701492557E-2</v>
      </c>
    </row>
    <row r="1934" spans="1:8">
      <c r="A1934" s="6" t="s">
        <v>7730</v>
      </c>
      <c r="B1934" s="1" t="s">
        <v>2147</v>
      </c>
      <c r="C1934" s="1" t="e" vm="1934">
        <v>#VALUE!</v>
      </c>
      <c r="D1934" s="4" cm="1">
        <f t="array" ref="D1934">_FV(C1934,"Open")</f>
        <v>8.5399999999999991</v>
      </c>
      <c r="E1934" s="2" cm="1">
        <f t="array" ref="E1934">_FV(C1934,"Price")</f>
        <v>8.59</v>
      </c>
      <c r="F1934" s="3" cm="1">
        <f t="array" ref="F1934">_FV(C1934,"Volume average",TRUE)</f>
        <v>951566</v>
      </c>
      <c r="G1934">
        <f t="shared" ca="1" si="64"/>
        <v>6.7845681452229911E-2</v>
      </c>
      <c r="H1934" s="5">
        <f t="shared" si="65"/>
        <v>5.8548009367682336E-3</v>
      </c>
    </row>
    <row r="1935" spans="1:8">
      <c r="A1935" s="6" t="s">
        <v>7731</v>
      </c>
      <c r="B1935" s="1" t="s">
        <v>91</v>
      </c>
      <c r="C1935" s="1" t="e" vm="1935">
        <v>#VALUE!</v>
      </c>
      <c r="D1935" s="4" cm="1">
        <f t="array" ref="D1935">_FV(C1935,"Open")</f>
        <v>3.4</v>
      </c>
      <c r="E1935" s="2" cm="1">
        <f t="array" ref="E1935">_FV(C1935,"Price")</f>
        <v>2.4900000000000002</v>
      </c>
      <c r="F1935" s="3" cm="1">
        <f t="array" ref="F1935">_FV(C1935,"Volume average",TRUE)</f>
        <v>144816</v>
      </c>
      <c r="G1935">
        <f t="shared" ca="1" si="64"/>
        <v>0.41937966271804106</v>
      </c>
      <c r="H1935" s="5">
        <f t="shared" si="65"/>
        <v>-0.26764705882352935</v>
      </c>
    </row>
    <row r="1936" spans="1:8">
      <c r="A1936" s="6" t="s">
        <v>7732</v>
      </c>
      <c r="B1936" s="1" t="s">
        <v>3198</v>
      </c>
      <c r="C1936" s="1" t="e" vm="1936">
        <v>#VALUE!</v>
      </c>
      <c r="D1936" s="4" cm="1">
        <f t="array" ref="D1936">_FV(C1936,"Open")</f>
        <v>16.14</v>
      </c>
      <c r="E1936" s="2" cm="1">
        <f t="array" ref="E1936">_FV(C1936,"Price")</f>
        <v>16</v>
      </c>
      <c r="F1936" s="3" cm="1">
        <f t="array" ref="F1936">_FV(C1936,"Volume average",TRUE)</f>
        <v>616204</v>
      </c>
      <c r="G1936">
        <f t="shared" ca="1" si="64"/>
        <v>0.88228945940196701</v>
      </c>
      <c r="H1936" s="5">
        <f t="shared" si="65"/>
        <v>-8.6741016109046203E-3</v>
      </c>
    </row>
    <row r="1937" spans="1:8">
      <c r="A1937" s="6" t="s">
        <v>7733</v>
      </c>
      <c r="B1937" s="1" t="s">
        <v>2640</v>
      </c>
      <c r="C1937" s="1" t="e" vm="1937">
        <v>#VALUE!</v>
      </c>
      <c r="D1937" s="4" cm="1">
        <f t="array" ref="D1937">_FV(C1937,"Open")</f>
        <v>11.9</v>
      </c>
      <c r="E1937" s="2" cm="1">
        <f t="array" ref="E1937">_FV(C1937,"Price")</f>
        <v>12.11</v>
      </c>
      <c r="F1937" s="3" cm="1">
        <f t="array" ref="F1937">_FV(C1937,"Volume average",TRUE)</f>
        <v>33586</v>
      </c>
      <c r="G1937">
        <f t="shared" ca="1" si="64"/>
        <v>6.9316374102092237E-2</v>
      </c>
      <c r="H1937" s="5">
        <f t="shared" si="65"/>
        <v>1.7647058823529335E-2</v>
      </c>
    </row>
    <row r="1938" spans="1:8">
      <c r="A1938" s="6" t="s">
        <v>7734</v>
      </c>
      <c r="B1938" s="1" t="s">
        <v>605</v>
      </c>
      <c r="C1938" s="1" t="e" vm="1938">
        <v>#VALUE!</v>
      </c>
      <c r="D1938" s="4" cm="1">
        <f t="array" ref="D1938">_FV(C1938,"Open")</f>
        <v>1.03</v>
      </c>
      <c r="E1938" s="2" cm="1">
        <f t="array" ref="E1938">_FV(C1938,"Price")</f>
        <v>0.97619999999999996</v>
      </c>
      <c r="F1938" s="3" cm="1">
        <f t="array" ref="F1938">_FV(C1938,"Volume average",TRUE)</f>
        <v>3645380</v>
      </c>
      <c r="G1938">
        <f t="shared" ca="1" si="64"/>
        <v>0.5359614601035515</v>
      </c>
      <c r="H1938" s="5">
        <f t="shared" si="65"/>
        <v>-5.2233009708737933E-2</v>
      </c>
    </row>
    <row r="1939" spans="1:8">
      <c r="A1939" s="6" t="s">
        <v>7735</v>
      </c>
      <c r="B1939" s="1" t="s">
        <v>548</v>
      </c>
      <c r="C1939" s="1" t="e" vm="1939">
        <v>#VALUE!</v>
      </c>
      <c r="D1939" s="4" cm="1">
        <f t="array" ref="D1939">_FV(C1939,"Open")</f>
        <v>1.05</v>
      </c>
      <c r="E1939" s="2" cm="1">
        <f t="array" ref="E1939">_FV(C1939,"Price")</f>
        <v>1.1299999999999999</v>
      </c>
      <c r="F1939" s="3" cm="1">
        <f t="array" ref="F1939">_FV(C1939,"Volume average",TRUE)</f>
        <v>3497</v>
      </c>
      <c r="G1939">
        <f t="shared" ca="1" si="64"/>
        <v>0.16662669865081037</v>
      </c>
      <c r="H1939" s="5">
        <f t="shared" si="65"/>
        <v>7.6190476190476045E-2</v>
      </c>
    </row>
    <row r="1940" spans="1:8">
      <c r="A1940" s="6" t="s">
        <v>7736</v>
      </c>
      <c r="B1940" s="1" t="s">
        <v>725</v>
      </c>
      <c r="C1940" s="1" t="e" vm="1940">
        <v>#VALUE!</v>
      </c>
      <c r="D1940" s="4" cm="1">
        <f t="array" ref="D1940">_FV(C1940,"Open")</f>
        <v>1.5</v>
      </c>
      <c r="E1940" s="2" cm="1">
        <f t="array" ref="E1940">_FV(C1940,"Price")</f>
        <v>1.39</v>
      </c>
      <c r="F1940" s="3" cm="1">
        <f t="array" ref="F1940">_FV(C1940,"Volume average",TRUE)</f>
        <v>21237</v>
      </c>
      <c r="G1940">
        <f t="shared" ca="1" si="64"/>
        <v>7.8893986727166743E-2</v>
      </c>
      <c r="H1940" s="5">
        <f t="shared" si="65"/>
        <v>-7.3333333333333403E-2</v>
      </c>
    </row>
    <row r="1941" spans="1:8">
      <c r="A1941" s="6" t="s">
        <v>7737</v>
      </c>
      <c r="B1941" s="1" t="s">
        <v>3817</v>
      </c>
      <c r="C1941" s="1" t="e" vm="1941">
        <v>#VALUE!</v>
      </c>
      <c r="D1941" s="4" cm="1">
        <f t="array" ref="D1941">_FV(C1941,"Open")</f>
        <v>25.2</v>
      </c>
      <c r="E1941" s="2" cm="1">
        <f t="array" ref="E1941">_FV(C1941,"Price")</f>
        <v>25.15</v>
      </c>
      <c r="F1941" s="3" cm="1">
        <f t="array" ref="F1941">_FV(C1941,"Volume average",TRUE)</f>
        <v>1559</v>
      </c>
      <c r="G1941">
        <f t="shared" ca="1" si="64"/>
        <v>0.8694442528747558</v>
      </c>
      <c r="H1941" s="5">
        <f t="shared" si="65"/>
        <v>-1.9841269841270122E-3</v>
      </c>
    </row>
    <row r="1942" spans="1:8">
      <c r="A1942" s="6" t="s">
        <v>7738</v>
      </c>
      <c r="B1942" s="1" t="s">
        <v>3202</v>
      </c>
      <c r="C1942" s="1" t="e" vm="1942">
        <v>#VALUE!</v>
      </c>
      <c r="D1942" s="4" cm="1">
        <f t="array" ref="D1942">_FV(C1942,"Open")</f>
        <v>18.18</v>
      </c>
      <c r="E1942" s="2" cm="1">
        <f t="array" ref="E1942">_FV(C1942,"Price")</f>
        <v>17.91</v>
      </c>
      <c r="F1942" s="3" cm="1">
        <f t="array" ref="F1942">_FV(C1942,"Volume average",TRUE)</f>
        <v>265049</v>
      </c>
      <c r="G1942">
        <f t="shared" ca="1" si="64"/>
        <v>0.67502047518413066</v>
      </c>
      <c r="H1942" s="5">
        <f t="shared" si="65"/>
        <v>-1.4851485148514828E-2</v>
      </c>
    </row>
    <row r="1943" spans="1:8">
      <c r="A1943" s="6" t="s">
        <v>7739</v>
      </c>
      <c r="B1943" s="1" t="s">
        <v>573</v>
      </c>
      <c r="C1943" s="1" t="e" vm="1943">
        <v>#VALUE!</v>
      </c>
      <c r="D1943" s="4" cm="1">
        <f t="array" ref="D1943">_FV(C1943,"Open")</f>
        <v>0.88</v>
      </c>
      <c r="E1943" s="2" cm="1">
        <f t="array" ref="E1943">_FV(C1943,"Price")</f>
        <v>0.88</v>
      </c>
      <c r="F1943" s="3" cm="1">
        <f t="array" ref="F1943">_FV(C1943,"Volume average",TRUE)</f>
        <v>56254</v>
      </c>
      <c r="G1943">
        <f t="shared" ca="1" si="64"/>
        <v>0.33615725343144776</v>
      </c>
      <c r="H1943" s="5">
        <f t="shared" si="65"/>
        <v>0</v>
      </c>
    </row>
    <row r="1944" spans="1:8">
      <c r="A1944" s="6" t="s">
        <v>7740</v>
      </c>
      <c r="B1944" s="1" t="s">
        <v>3802</v>
      </c>
      <c r="C1944" s="1" t="e" vm="1944">
        <v>#VALUE!</v>
      </c>
      <c r="D1944" s="4" cm="1">
        <f t="array" ref="D1944">_FV(C1944,"Open")</f>
        <v>24.54</v>
      </c>
      <c r="E1944" s="2" cm="1">
        <f t="array" ref="E1944">_FV(C1944,"Price")</f>
        <v>24.65</v>
      </c>
      <c r="F1944" s="3" cm="1">
        <f t="array" ref="F1944">_FV(C1944,"Volume average",TRUE)</f>
        <v>958</v>
      </c>
      <c r="G1944">
        <f t="shared" ca="1" si="64"/>
        <v>0.72914862667501712</v>
      </c>
      <c r="H1944" s="5">
        <f t="shared" si="65"/>
        <v>4.4824775876120392E-3</v>
      </c>
    </row>
    <row r="1945" spans="1:8">
      <c r="A1945" s="6" t="s">
        <v>7741</v>
      </c>
      <c r="B1945" s="1" t="s">
        <v>3701</v>
      </c>
      <c r="C1945" s="1" t="e" vm="1945">
        <v>#VALUE!</v>
      </c>
      <c r="D1945" s="4" cm="1">
        <f t="array" ref="D1945">_FV(C1945,"Open")</f>
        <v>23.48</v>
      </c>
      <c r="E1945" s="2" cm="1">
        <f t="array" ref="E1945">_FV(C1945,"Price")</f>
        <v>23.63</v>
      </c>
      <c r="F1945" s="3" cm="1">
        <f t="array" ref="F1945">_FV(C1945,"Volume average",TRUE)</f>
        <v>2884</v>
      </c>
      <c r="G1945">
        <f t="shared" ca="1" si="64"/>
        <v>0.33387684000115569</v>
      </c>
      <c r="H1945" s="5">
        <f t="shared" si="65"/>
        <v>6.3884156729130566E-3</v>
      </c>
    </row>
    <row r="1946" spans="1:8">
      <c r="A1946" s="6" t="s">
        <v>7742</v>
      </c>
      <c r="B1946" s="1" t="s">
        <v>2061</v>
      </c>
      <c r="C1946" s="1" t="e" vm="1946">
        <v>#VALUE!</v>
      </c>
      <c r="D1946" s="4" cm="1">
        <f t="array" ref="D1946">_FV(C1946,"Open")</f>
        <v>7.3</v>
      </c>
      <c r="E1946" s="2" cm="1">
        <f t="array" ref="E1946">_FV(C1946,"Price")</f>
        <v>7.47</v>
      </c>
      <c r="F1946" s="3" cm="1">
        <f t="array" ref="F1946">_FV(C1946,"Volume average",TRUE)</f>
        <v>310657</v>
      </c>
      <c r="G1946">
        <f t="shared" ca="1" si="64"/>
        <v>0.71691166402975348</v>
      </c>
      <c r="H1946" s="5">
        <f t="shared" si="65"/>
        <v>2.3287671232876703E-2</v>
      </c>
    </row>
    <row r="1947" spans="1:8">
      <c r="A1947" s="6" t="s">
        <v>7743</v>
      </c>
      <c r="B1947" s="1" t="s">
        <v>1178</v>
      </c>
      <c r="C1947" s="1" t="e" vm="1947">
        <v>#VALUE!</v>
      </c>
      <c r="D1947" s="4" cm="1">
        <f t="array" ref="D1947">_FV(C1947,"Open")</f>
        <v>2.7</v>
      </c>
      <c r="E1947" s="2" cm="1">
        <f t="array" ref="E1947">_FV(C1947,"Price")</f>
        <v>2.66</v>
      </c>
      <c r="F1947" s="3" cm="1">
        <f t="array" ref="F1947">_FV(C1947,"Volume average",TRUE)</f>
        <v>4093</v>
      </c>
      <c r="G1947">
        <f t="shared" ca="1" si="64"/>
        <v>0.17826858311263594</v>
      </c>
      <c r="H1947" s="5">
        <f t="shared" si="65"/>
        <v>-1.4814814814814828E-2</v>
      </c>
    </row>
    <row r="1948" spans="1:8">
      <c r="A1948" s="6" t="s">
        <v>7744</v>
      </c>
      <c r="B1948" s="1" t="s">
        <v>5497</v>
      </c>
      <c r="C1948" s="1" t="e" vm="1948">
        <v>#VALUE!</v>
      </c>
      <c r="D1948" s="4" cm="1">
        <f t="array" ref="D1948">_FV(C1948,"Open")</f>
        <v>174.23</v>
      </c>
      <c r="E1948" s="2" cm="1">
        <f t="array" ref="E1948">_FV(C1948,"Price")</f>
        <v>174.42</v>
      </c>
      <c r="F1948" s="3" cm="1">
        <f t="array" ref="F1948">_FV(C1948,"Volume average",TRUE)</f>
        <v>698234</v>
      </c>
      <c r="G1948">
        <f t="shared" ca="1" si="64"/>
        <v>0.86026889994389866</v>
      </c>
      <c r="H1948" s="5">
        <f t="shared" si="65"/>
        <v>1.0905125408942073E-3</v>
      </c>
    </row>
    <row r="1949" spans="1:8">
      <c r="A1949" s="6" t="s">
        <v>7745</v>
      </c>
      <c r="B1949" s="1" t="s">
        <v>4737</v>
      </c>
      <c r="C1949" s="1" t="e" vm="1949">
        <v>#VALUE!</v>
      </c>
      <c r="D1949" s="4" cm="1">
        <f t="array" ref="D1949">_FV(C1949,"Open")</f>
        <v>59.01</v>
      </c>
      <c r="E1949" s="2" cm="1">
        <f t="array" ref="E1949">_FV(C1949,"Price")</f>
        <v>57.04</v>
      </c>
      <c r="F1949" s="3" cm="1">
        <f t="array" ref="F1949">_FV(C1949,"Volume average",TRUE)</f>
        <v>14092</v>
      </c>
      <c r="G1949">
        <f t="shared" ca="1" si="64"/>
        <v>0.46274802222507672</v>
      </c>
      <c r="H1949" s="5">
        <f t="shared" si="65"/>
        <v>-3.3384172174207742E-2</v>
      </c>
    </row>
    <row r="1950" spans="1:8">
      <c r="A1950" s="6" t="s">
        <v>7746</v>
      </c>
      <c r="B1950" s="1" t="s">
        <v>30</v>
      </c>
      <c r="C1950" s="1" t="e" vm="1950">
        <v>#VALUE!</v>
      </c>
      <c r="D1950" s="4" cm="1">
        <f t="array" ref="D1950">_FV(C1950,"Open")</f>
        <v>4.0199999999999996</v>
      </c>
      <c r="E1950" s="2" cm="1">
        <f t="array" ref="E1950">_FV(C1950,"Price")</f>
        <v>3.68</v>
      </c>
      <c r="F1950" s="3" cm="1">
        <f t="array" ref="F1950">_FV(C1950,"Volume average",TRUE)</f>
        <v>1865485</v>
      </c>
      <c r="G1950">
        <f t="shared" ca="1" si="64"/>
        <v>0.65341134552040359</v>
      </c>
      <c r="H1950" s="5">
        <f t="shared" si="65"/>
        <v>-8.4577114427860561E-2</v>
      </c>
    </row>
    <row r="1951" spans="1:8">
      <c r="A1951" s="6" t="s">
        <v>7747</v>
      </c>
      <c r="B1951" s="1" t="s">
        <v>4186</v>
      </c>
      <c r="C1951" s="1" t="e" vm="1951">
        <v>#VALUE!</v>
      </c>
      <c r="D1951" s="4" cm="1">
        <f t="array" ref="D1951">_FV(C1951,"Open")</f>
        <v>32.69</v>
      </c>
      <c r="E1951" s="2" cm="1">
        <f t="array" ref="E1951">_FV(C1951,"Price")</f>
        <v>31.98</v>
      </c>
      <c r="F1951" s="3" cm="1">
        <f t="array" ref="F1951">_FV(C1951,"Volume average",TRUE)</f>
        <v>89031</v>
      </c>
      <c r="G1951">
        <f t="shared" ca="1" si="64"/>
        <v>0.75296559561965826</v>
      </c>
      <c r="H1951" s="5">
        <f t="shared" si="65"/>
        <v>-2.1719180177424208E-2</v>
      </c>
    </row>
    <row r="1952" spans="1:8">
      <c r="A1952" s="6" t="s">
        <v>7748</v>
      </c>
      <c r="B1952" s="1" t="s">
        <v>2000</v>
      </c>
      <c r="C1952" s="1" t="e" vm="1952">
        <v>#VALUE!</v>
      </c>
      <c r="D1952" s="4" cm="1">
        <f t="array" ref="D1952">_FV(C1952,"Open")</f>
        <v>4.88</v>
      </c>
      <c r="E1952" s="2" cm="1">
        <f t="array" ref="E1952">_FV(C1952,"Price")</f>
        <v>4.6100000000000003</v>
      </c>
      <c r="F1952" s="3" cm="1">
        <f t="array" ref="F1952">_FV(C1952,"Volume average",TRUE)</f>
        <v>71366</v>
      </c>
      <c r="G1952">
        <f t="shared" ca="1" si="64"/>
        <v>0.84222522644664854</v>
      </c>
      <c r="H1952" s="5">
        <f t="shared" si="65"/>
        <v>-5.5327868852458932E-2</v>
      </c>
    </row>
    <row r="1953" spans="1:8">
      <c r="A1953" s="6" t="s">
        <v>7749</v>
      </c>
      <c r="B1953" s="1" t="s">
        <v>1952</v>
      </c>
      <c r="C1953" s="1" t="e" vm="1953">
        <v>#VALUE!</v>
      </c>
      <c r="D1953" s="4" cm="1">
        <f t="array" ref="D1953">_FV(C1953,"Open")</f>
        <v>5.93</v>
      </c>
      <c r="E1953" s="2" cm="1">
        <f t="array" ref="E1953">_FV(C1953,"Price")</f>
        <v>5.86</v>
      </c>
      <c r="F1953" s="3" cm="1">
        <f t="array" ref="F1953">_FV(C1953,"Volume average",TRUE)</f>
        <v>355087</v>
      </c>
      <c r="G1953">
        <f t="shared" ca="1" si="64"/>
        <v>0.13008200102090828</v>
      </c>
      <c r="H1953" s="5">
        <f t="shared" si="65"/>
        <v>-1.1804384485666003E-2</v>
      </c>
    </row>
    <row r="1954" spans="1:8">
      <c r="A1954" s="6" t="s">
        <v>7750</v>
      </c>
      <c r="B1954" s="1" t="s">
        <v>2983</v>
      </c>
      <c r="C1954" s="1" t="e" vm="1954">
        <v>#VALUE!</v>
      </c>
      <c r="D1954" s="4" cm="1">
        <f t="array" ref="D1954">_FV(C1954,"Open")</f>
        <v>14.51</v>
      </c>
      <c r="E1954" s="2" cm="1">
        <f t="array" ref="E1954">_FV(C1954,"Price")</f>
        <v>14.43</v>
      </c>
      <c r="F1954" s="3" cm="1">
        <f t="array" ref="F1954">_FV(C1954,"Volume average",TRUE)</f>
        <v>149486</v>
      </c>
      <c r="G1954">
        <f t="shared" ca="1" si="64"/>
        <v>0.74398344531922178</v>
      </c>
      <c r="H1954" s="5">
        <f t="shared" si="65"/>
        <v>-5.5134390075809838E-3</v>
      </c>
    </row>
    <row r="1955" spans="1:8">
      <c r="A1955" s="6" t="s">
        <v>7751</v>
      </c>
      <c r="B1955" s="1" t="s">
        <v>3046</v>
      </c>
      <c r="C1955" s="1" t="e" vm="1955">
        <v>#VALUE!</v>
      </c>
      <c r="D1955" s="4" cm="1">
        <f t="array" ref="D1955">_FV(C1955,"Open")</f>
        <v>14.97</v>
      </c>
      <c r="E1955" s="2" cm="1">
        <f t="array" ref="E1955">_FV(C1955,"Price")</f>
        <v>14.91</v>
      </c>
      <c r="F1955" s="3" cm="1">
        <f t="array" ref="F1955">_FV(C1955,"Volume average",TRUE)</f>
        <v>1714153</v>
      </c>
      <c r="G1955">
        <f t="shared" ca="1" si="64"/>
        <v>0.43523059701207689</v>
      </c>
      <c r="H1955" s="5">
        <f t="shared" si="65"/>
        <v>-4.0080160320641609E-3</v>
      </c>
    </row>
    <row r="1956" spans="1:8">
      <c r="A1956" s="6" t="s">
        <v>7752</v>
      </c>
      <c r="B1956" s="1" t="s">
        <v>1690</v>
      </c>
      <c r="C1956" s="1" t="e" vm="1956">
        <v>#VALUE!</v>
      </c>
      <c r="D1956" s="4" cm="1">
        <f t="array" ref="D1956">_FV(C1956,"Open")</f>
        <v>4.57</v>
      </c>
      <c r="E1956" s="2" cm="1">
        <f t="array" ref="E1956">_FV(C1956,"Price")</f>
        <v>4.5999999999999996</v>
      </c>
      <c r="F1956" s="3" cm="1">
        <f t="array" ref="F1956">_FV(C1956,"Volume average",TRUE)</f>
        <v>98122</v>
      </c>
      <c r="G1956">
        <f t="shared" ca="1" si="64"/>
        <v>0.68989816822733241</v>
      </c>
      <c r="H1956" s="5">
        <f t="shared" si="65"/>
        <v>6.5645514223193341E-3</v>
      </c>
    </row>
    <row r="1957" spans="1:8">
      <c r="A1957" s="6" t="s">
        <v>7753</v>
      </c>
      <c r="B1957" s="1" t="s">
        <v>1614</v>
      </c>
      <c r="C1957" s="1" t="e" vm="1957">
        <v>#VALUE!</v>
      </c>
      <c r="D1957" s="4" cm="1">
        <f t="array" ref="D1957">_FV(C1957,"Open")</f>
        <v>4.29</v>
      </c>
      <c r="E1957" s="2" cm="1">
        <f t="array" ref="E1957">_FV(C1957,"Price")</f>
        <v>4.25</v>
      </c>
      <c r="F1957" s="3" cm="1">
        <f t="array" ref="F1957">_FV(C1957,"Volume average",TRUE)</f>
        <v>456635</v>
      </c>
      <c r="G1957">
        <f t="shared" ca="1" si="64"/>
        <v>0.74406015922832591</v>
      </c>
      <c r="H1957" s="5">
        <f t="shared" si="65"/>
        <v>-9.3240093240093327E-3</v>
      </c>
    </row>
    <row r="1958" spans="1:8">
      <c r="A1958" s="6" t="s">
        <v>7754</v>
      </c>
      <c r="B1958" s="1" t="s">
        <v>4798</v>
      </c>
      <c r="C1958" s="1" t="e" vm="1958">
        <v>#VALUE!</v>
      </c>
      <c r="D1958" s="4" cm="1">
        <f t="array" ref="D1958">_FV(C1958,"Open")</f>
        <v>62.01</v>
      </c>
      <c r="E1958" s="2" cm="1">
        <f t="array" ref="E1958">_FV(C1958,"Price")</f>
        <v>62.55</v>
      </c>
      <c r="F1958" s="3" cm="1">
        <f t="array" ref="F1958">_FV(C1958,"Volume average",TRUE)</f>
        <v>4241519</v>
      </c>
      <c r="G1958">
        <f t="shared" ca="1" si="64"/>
        <v>0.53823674143681277</v>
      </c>
      <c r="H1958" s="5">
        <f t="shared" si="65"/>
        <v>8.7082728592162428E-3</v>
      </c>
    </row>
    <row r="1959" spans="1:8">
      <c r="A1959" s="6" t="s">
        <v>7755</v>
      </c>
      <c r="B1959" s="1" t="s">
        <v>2845</v>
      </c>
      <c r="C1959" s="1" t="e" vm="1959">
        <v>#VALUE!</v>
      </c>
      <c r="D1959" s="4" cm="1">
        <f t="array" ref="D1959">_FV(C1959,"Open")</f>
        <v>12.99</v>
      </c>
      <c r="E1959" s="2" cm="1">
        <f t="array" ref="E1959">_FV(C1959,"Price")</f>
        <v>12.99</v>
      </c>
      <c r="F1959" s="3" cm="1">
        <f t="array" ref="F1959">_FV(C1959,"Volume average",TRUE)</f>
        <v>704230</v>
      </c>
      <c r="G1959">
        <f t="shared" ca="1" si="64"/>
        <v>0.6803383992897154</v>
      </c>
      <c r="H1959" s="5">
        <f t="shared" si="65"/>
        <v>0</v>
      </c>
    </row>
    <row r="1960" spans="1:8">
      <c r="A1960" s="6" t="s">
        <v>7756</v>
      </c>
      <c r="B1960" s="1" t="s">
        <v>2188</v>
      </c>
      <c r="C1960" s="1" t="e" vm="1960">
        <v>#VALUE!</v>
      </c>
      <c r="D1960" s="4" cm="1">
        <f t="array" ref="D1960">_FV(C1960,"Open")</f>
        <v>8.56</v>
      </c>
      <c r="E1960" s="2" cm="1">
        <f t="array" ref="E1960">_FV(C1960,"Price")</f>
        <v>8.42</v>
      </c>
      <c r="F1960" s="3" cm="1">
        <f t="array" ref="F1960">_FV(C1960,"Volume average",TRUE)</f>
        <v>10312</v>
      </c>
      <c r="G1960">
        <f t="shared" ca="1" si="64"/>
        <v>0.75133975491889693</v>
      </c>
      <c r="H1960" s="5">
        <f t="shared" si="65"/>
        <v>-1.6355140186915952E-2</v>
      </c>
    </row>
    <row r="1961" spans="1:8">
      <c r="A1961" s="6" t="s">
        <v>7757</v>
      </c>
      <c r="B1961" s="1" t="s">
        <v>4700</v>
      </c>
      <c r="C1961" s="1" t="e" vm="1961">
        <v>#VALUE!</v>
      </c>
      <c r="D1961" s="4" cm="1">
        <f t="array" ref="D1961">_FV(C1961,"Open")</f>
        <v>55.19</v>
      </c>
      <c r="E1961" s="2" cm="1">
        <f t="array" ref="E1961">_FV(C1961,"Price")</f>
        <v>55.04</v>
      </c>
      <c r="F1961" s="3" cm="1">
        <f t="array" ref="F1961">_FV(C1961,"Volume average",TRUE)</f>
        <v>755657</v>
      </c>
      <c r="G1961">
        <f t="shared" ca="1" si="64"/>
        <v>0.39930791311203773</v>
      </c>
      <c r="H1961" s="5">
        <f t="shared" si="65"/>
        <v>-2.7178836745787023E-3</v>
      </c>
    </row>
    <row r="1962" spans="1:8">
      <c r="A1962" s="6" t="s">
        <v>7758</v>
      </c>
      <c r="B1962" s="1" t="s">
        <v>3410</v>
      </c>
      <c r="C1962" s="1" t="e" vm="1962">
        <v>#VALUE!</v>
      </c>
      <c r="D1962" s="4" cm="1">
        <f t="array" ref="D1962">_FV(C1962,"Open")</f>
        <v>21.48</v>
      </c>
      <c r="E1962" s="2" cm="1">
        <f t="array" ref="E1962">_FV(C1962,"Price")</f>
        <v>21.48</v>
      </c>
      <c r="F1962" s="3" cm="1">
        <f t="array" ref="F1962">_FV(C1962,"Volume average",TRUE)</f>
        <v>8505</v>
      </c>
      <c r="G1962">
        <f t="shared" ca="1" si="64"/>
        <v>0.32621070347473746</v>
      </c>
      <c r="H1962" s="5">
        <f t="shared" si="65"/>
        <v>0</v>
      </c>
    </row>
    <row r="1963" spans="1:8">
      <c r="A1963" s="6" t="s">
        <v>7759</v>
      </c>
      <c r="B1963" s="1" t="s">
        <v>3522</v>
      </c>
      <c r="C1963" s="1" t="e" vm="1963">
        <v>#VALUE!</v>
      </c>
      <c r="D1963" s="4" cm="1">
        <f t="array" ref="D1963">_FV(C1963,"Open")</f>
        <v>22.814800000000002</v>
      </c>
      <c r="E1963" s="2" cm="1">
        <f t="array" ref="E1963">_FV(C1963,"Price")</f>
        <v>23.03</v>
      </c>
      <c r="F1963" s="3" cm="1">
        <f t="array" ref="F1963">_FV(C1963,"Volume average",TRUE)</f>
        <v>11782</v>
      </c>
      <c r="G1963">
        <f t="shared" ca="1" si="64"/>
        <v>0.76115465909614199</v>
      </c>
      <c r="H1963" s="5">
        <f t="shared" si="65"/>
        <v>9.4324736574503999E-3</v>
      </c>
    </row>
    <row r="1964" spans="1:8">
      <c r="A1964" s="6" t="s">
        <v>7760</v>
      </c>
      <c r="B1964" s="1" t="s">
        <v>3703</v>
      </c>
      <c r="C1964" s="1" t="e" vm="1964">
        <v>#VALUE!</v>
      </c>
      <c r="D1964" s="4" cm="1">
        <f t="array" ref="D1964">_FV(C1964,"Open")</f>
        <v>24.4</v>
      </c>
      <c r="E1964" s="2" cm="1">
        <f t="array" ref="E1964">_FV(C1964,"Price")</f>
        <v>24.45</v>
      </c>
      <c r="F1964" s="3" cm="1">
        <f t="array" ref="F1964">_FV(C1964,"Volume average",TRUE)</f>
        <v>16475</v>
      </c>
      <c r="G1964">
        <f t="shared" ca="1" si="64"/>
        <v>6.54901636864752E-2</v>
      </c>
      <c r="H1964" s="5">
        <f t="shared" si="65"/>
        <v>2.0491803278688816E-3</v>
      </c>
    </row>
    <row r="1965" spans="1:8">
      <c r="A1965" s="6" t="s">
        <v>7761</v>
      </c>
      <c r="B1965" s="1" t="s">
        <v>3524</v>
      </c>
      <c r="C1965" s="1" t="e" vm="1965">
        <v>#VALUE!</v>
      </c>
      <c r="D1965" s="4" cm="1">
        <f t="array" ref="D1965">_FV(C1965,"Open")</f>
        <v>21.704699999999999</v>
      </c>
      <c r="E1965" s="2" cm="1">
        <f t="array" ref="E1965">_FV(C1965,"Price")</f>
        <v>21.74</v>
      </c>
      <c r="F1965" s="3" cm="1">
        <f t="array" ref="F1965">_FV(C1965,"Volume average",TRUE)</f>
        <v>8508</v>
      </c>
      <c r="G1965">
        <f t="shared" ca="1" si="64"/>
        <v>0.1787579784336697</v>
      </c>
      <c r="H1965" s="5">
        <f t="shared" si="65"/>
        <v>1.6263758540776628E-3</v>
      </c>
    </row>
    <row r="1966" spans="1:8">
      <c r="A1966" s="6" t="s">
        <v>7762</v>
      </c>
      <c r="B1966" s="1" t="s">
        <v>1918</v>
      </c>
      <c r="C1966" s="1" t="e" vm="1966">
        <v>#VALUE!</v>
      </c>
      <c r="D1966" s="4" cm="1">
        <f t="array" ref="D1966">_FV(C1966,"Open")</f>
        <v>6.66</v>
      </c>
      <c r="E1966" s="2" cm="1">
        <f t="array" ref="E1966">_FV(C1966,"Price")</f>
        <v>6.69</v>
      </c>
      <c r="F1966" s="3" cm="1">
        <f t="array" ref="F1966">_FV(C1966,"Volume average",TRUE)</f>
        <v>462479</v>
      </c>
      <c r="G1966">
        <f t="shared" ca="1" si="64"/>
        <v>0.94004212633363449</v>
      </c>
      <c r="H1966" s="5">
        <f t="shared" si="65"/>
        <v>4.5045045045045418E-3</v>
      </c>
    </row>
    <row r="1967" spans="1:8">
      <c r="A1967" s="6" t="s">
        <v>7763</v>
      </c>
      <c r="B1967" s="1" t="s">
        <v>2240</v>
      </c>
      <c r="C1967" s="1" t="e" vm="1967">
        <v>#VALUE!</v>
      </c>
      <c r="D1967" s="4" cm="1">
        <f t="array" ref="D1967">_FV(C1967,"Open")</f>
        <v>9.3699999999999992</v>
      </c>
      <c r="E1967" s="2" cm="1">
        <f t="array" ref="E1967">_FV(C1967,"Price")</f>
        <v>8.99</v>
      </c>
      <c r="F1967" s="3" cm="1">
        <f t="array" ref="F1967">_FV(C1967,"Volume average",TRUE)</f>
        <v>6297</v>
      </c>
      <c r="G1967">
        <f t="shared" ca="1" si="64"/>
        <v>0.43108768310538315</v>
      </c>
      <c r="H1967" s="5">
        <f t="shared" si="65"/>
        <v>-4.0554962646744831E-2</v>
      </c>
    </row>
    <row r="1968" spans="1:8">
      <c r="A1968" s="6" t="s">
        <v>7764</v>
      </c>
      <c r="B1968" s="1" t="s">
        <v>3550</v>
      </c>
      <c r="C1968" s="1" t="e" vm="1968">
        <v>#VALUE!</v>
      </c>
      <c r="D1968" s="4" cm="1">
        <f t="array" ref="D1968">_FV(C1968,"Open")</f>
        <v>25.6</v>
      </c>
      <c r="E1968" s="2" cm="1">
        <f t="array" ref="E1968">_FV(C1968,"Price")</f>
        <v>25.91</v>
      </c>
      <c r="F1968" s="3" cm="1">
        <f t="array" ref="F1968">_FV(C1968,"Volume average",TRUE)</f>
        <v>7839</v>
      </c>
      <c r="G1968">
        <f t="shared" ca="1" si="64"/>
        <v>0.51489673666818003</v>
      </c>
      <c r="H1968" s="5">
        <f t="shared" si="65"/>
        <v>1.210937499999995E-2</v>
      </c>
    </row>
    <row r="1969" spans="1:8">
      <c r="A1969" s="6" t="s">
        <v>7765</v>
      </c>
      <c r="B1969" s="1" t="s">
        <v>143</v>
      </c>
      <c r="C1969" s="1" t="e" vm="1969">
        <v>#VALUE!</v>
      </c>
      <c r="D1969" s="4" cm="1">
        <f t="array" ref="D1969">_FV(C1969,"Open")</f>
        <v>0.2303</v>
      </c>
      <c r="E1969" s="2" cm="1">
        <f t="array" ref="E1969">_FV(C1969,"Price")</f>
        <v>0.23</v>
      </c>
      <c r="F1969" s="3" cm="1">
        <f t="array" ref="F1969">_FV(C1969,"Volume average",TRUE)</f>
        <v>187146</v>
      </c>
      <c r="G1969">
        <f t="shared" ca="1" si="64"/>
        <v>0.44941561486412718</v>
      </c>
      <c r="H1969" s="5">
        <f t="shared" si="65"/>
        <v>-1.3026487190620699E-3</v>
      </c>
    </row>
    <row r="1970" spans="1:8">
      <c r="A1970" s="6" t="s">
        <v>7766</v>
      </c>
      <c r="B1970" s="1" t="s">
        <v>821</v>
      </c>
      <c r="C1970" s="1" t="e" vm="1970">
        <v>#VALUE!</v>
      </c>
      <c r="D1970" s="4" cm="1">
        <f t="array" ref="D1970">_FV(C1970,"Open")</f>
        <v>1.02</v>
      </c>
      <c r="E1970" s="2" cm="1">
        <f t="array" ref="E1970">_FV(C1970,"Price")</f>
        <v>1.155</v>
      </c>
      <c r="F1970" s="3" cm="1">
        <f t="array" ref="F1970">_FV(C1970,"Volume average",TRUE)</f>
        <v>31929</v>
      </c>
      <c r="G1970">
        <f t="shared" ca="1" si="64"/>
        <v>0.12538023657509589</v>
      </c>
      <c r="H1970" s="5">
        <f t="shared" si="65"/>
        <v>0.13235294117647059</v>
      </c>
    </row>
    <row r="1971" spans="1:8">
      <c r="A1971" s="6" t="s">
        <v>7767</v>
      </c>
      <c r="B1971" s="1" t="s">
        <v>790</v>
      </c>
      <c r="C1971" s="1" t="e" vm="1971">
        <v>#VALUE!</v>
      </c>
      <c r="D1971" s="4" cm="1">
        <f t="array" ref="D1971">_FV(C1971,"Open")</f>
        <v>1.39</v>
      </c>
      <c r="E1971" s="2" cm="1">
        <f t="array" ref="E1971">_FV(C1971,"Price")</f>
        <v>1.39</v>
      </c>
      <c r="F1971" s="3" cm="1">
        <f t="array" ref="F1971">_FV(C1971,"Volume average",TRUE)</f>
        <v>37212</v>
      </c>
      <c r="G1971">
        <f t="shared" ca="1" si="64"/>
        <v>0.70915123440902683</v>
      </c>
      <c r="H1971" s="5">
        <f t="shared" si="65"/>
        <v>0</v>
      </c>
    </row>
    <row r="1972" spans="1:8">
      <c r="A1972" s="6" t="s">
        <v>7768</v>
      </c>
      <c r="B1972" s="1" t="s">
        <v>4498</v>
      </c>
      <c r="C1972" s="1" t="e" vm="1972">
        <v>#VALUE!</v>
      </c>
      <c r="D1972" s="4" cm="1">
        <f t="array" ref="D1972">_FV(C1972,"Open")</f>
        <v>37.44</v>
      </c>
      <c r="E1972" s="2" cm="1">
        <f t="array" ref="E1972">_FV(C1972,"Price")</f>
        <v>36.729999999999997</v>
      </c>
      <c r="F1972" s="3" cm="1">
        <f t="array" ref="F1972">_FV(C1972,"Volume average",TRUE)</f>
        <v>3176844</v>
      </c>
      <c r="G1972">
        <f t="shared" ca="1" si="64"/>
        <v>0.11217171296240958</v>
      </c>
      <c r="H1972" s="5">
        <f t="shared" si="65"/>
        <v>-1.8963675213675237E-2</v>
      </c>
    </row>
    <row r="1973" spans="1:8">
      <c r="A1973" s="6" t="s">
        <v>7769</v>
      </c>
      <c r="B1973" s="1" t="s">
        <v>5518</v>
      </c>
      <c r="C1973" s="1" t="e" vm="1973">
        <v>#VALUE!</v>
      </c>
      <c r="D1973" s="4" cm="1">
        <f t="array" ref="D1973">_FV(C1973,"Open")</f>
        <v>166.85</v>
      </c>
      <c r="E1973" s="2" cm="1">
        <f t="array" ref="E1973">_FV(C1973,"Price")</f>
        <v>167.58</v>
      </c>
      <c r="F1973" s="3" cm="1">
        <f t="array" ref="F1973">_FV(C1973,"Volume average",TRUE)</f>
        <v>263930</v>
      </c>
      <c r="G1973">
        <f t="shared" ca="1" si="64"/>
        <v>0.47311061558153478</v>
      </c>
      <c r="H1973" s="5">
        <f t="shared" si="65"/>
        <v>4.3751872939767344E-3</v>
      </c>
    </row>
    <row r="1974" spans="1:8">
      <c r="A1974" s="6" t="s">
        <v>7770</v>
      </c>
      <c r="B1974" s="1" t="s">
        <v>4561</v>
      </c>
      <c r="C1974" s="1" t="e" vm="1974">
        <v>#VALUE!</v>
      </c>
      <c r="D1974" s="4" cm="1">
        <f t="array" ref="D1974">_FV(C1974,"Open")</f>
        <v>44.74</v>
      </c>
      <c r="E1974" s="2" cm="1">
        <f t="array" ref="E1974">_FV(C1974,"Price")</f>
        <v>45.4</v>
      </c>
      <c r="F1974" s="3" cm="1">
        <f t="array" ref="F1974">_FV(C1974,"Volume average",TRUE)</f>
        <v>124780</v>
      </c>
      <c r="G1974">
        <f t="shared" ca="1" si="64"/>
        <v>0.43158019521339042</v>
      </c>
      <c r="H1974" s="5">
        <f t="shared" si="65"/>
        <v>1.4751899865891743E-2</v>
      </c>
    </row>
    <row r="1975" spans="1:8">
      <c r="A1975" s="6" t="s">
        <v>7771</v>
      </c>
      <c r="B1975" s="1" t="s">
        <v>527</v>
      </c>
      <c r="C1975" s="1" t="e" vm="1975">
        <v>#VALUE!</v>
      </c>
      <c r="D1975" s="4" cm="1">
        <f t="array" ref="D1975">_FV(C1975,"Open")</f>
        <v>1.4</v>
      </c>
      <c r="E1975" s="2" cm="1">
        <f t="array" ref="E1975">_FV(C1975,"Price")</f>
        <v>1.4</v>
      </c>
      <c r="F1975" s="3" cm="1">
        <f t="array" ref="F1975">_FV(C1975,"Volume average",TRUE)</f>
        <v>52480</v>
      </c>
      <c r="G1975">
        <f t="shared" ca="1" si="64"/>
        <v>0.65430607683142372</v>
      </c>
      <c r="H1975" s="5">
        <f t="shared" si="65"/>
        <v>0</v>
      </c>
    </row>
    <row r="1976" spans="1:8">
      <c r="A1976" s="6" t="s">
        <v>7772</v>
      </c>
      <c r="B1976" s="1" t="s">
        <v>5616</v>
      </c>
      <c r="C1976" s="1" t="e" vm="1976">
        <v>#VALUE!</v>
      </c>
      <c r="D1976" s="4" cm="1">
        <f t="array" ref="D1976">_FV(C1976,"Open")</f>
        <v>234.6</v>
      </c>
      <c r="E1976" s="2" cm="1">
        <f t="array" ref="E1976">_FV(C1976,"Price")</f>
        <v>233.75</v>
      </c>
      <c r="F1976" s="3" cm="1">
        <f t="array" ref="F1976">_FV(C1976,"Volume average",TRUE)</f>
        <v>2561826</v>
      </c>
      <c r="G1976">
        <f t="shared" ca="1" si="64"/>
        <v>0.36271808823448215</v>
      </c>
      <c r="H1976" s="5">
        <f t="shared" si="65"/>
        <v>-3.6231884057970772E-3</v>
      </c>
    </row>
    <row r="1977" spans="1:8">
      <c r="A1977" s="6" t="s">
        <v>7773</v>
      </c>
      <c r="B1977" s="1" t="s">
        <v>3042</v>
      </c>
      <c r="C1977" s="1" t="e" vm="1977">
        <v>#VALUE!</v>
      </c>
      <c r="D1977" s="4" cm="1">
        <f t="array" ref="D1977">_FV(C1977,"Open")</f>
        <v>14.92</v>
      </c>
      <c r="E1977" s="2" cm="1">
        <f t="array" ref="E1977">_FV(C1977,"Price")</f>
        <v>14.98</v>
      </c>
      <c r="F1977" s="3" cm="1">
        <f t="array" ref="F1977">_FV(C1977,"Volume average",TRUE)</f>
        <v>89911</v>
      </c>
      <c r="G1977">
        <f t="shared" ca="1" si="64"/>
        <v>0.3231195655148591</v>
      </c>
      <c r="H1977" s="5">
        <f t="shared" si="65"/>
        <v>4.0214477211796577E-3</v>
      </c>
    </row>
    <row r="1978" spans="1:8">
      <c r="A1978" s="6" t="s">
        <v>7774</v>
      </c>
      <c r="B1978" s="1" t="s">
        <v>2708</v>
      </c>
      <c r="C1978" s="1" t="e" vm="1978">
        <v>#VALUE!</v>
      </c>
      <c r="D1978" s="4" cm="1">
        <f t="array" ref="D1978">_FV(C1978,"Open")</f>
        <v>12.16</v>
      </c>
      <c r="E1978" s="2" cm="1">
        <f t="array" ref="E1978">_FV(C1978,"Price")</f>
        <v>12.05</v>
      </c>
      <c r="F1978" s="3" cm="1">
        <f t="array" ref="F1978">_FV(C1978,"Volume average",TRUE)</f>
        <v>7330</v>
      </c>
      <c r="G1978">
        <f t="shared" ca="1" si="64"/>
        <v>0.16991948752173658</v>
      </c>
      <c r="H1978" s="5">
        <f t="shared" si="65"/>
        <v>-9.0460526315789009E-3</v>
      </c>
    </row>
    <row r="1979" spans="1:8">
      <c r="A1979" s="6" t="s">
        <v>7775</v>
      </c>
      <c r="B1979" s="1" t="s">
        <v>537</v>
      </c>
      <c r="C1979" s="1" t="e" vm="1979">
        <v>#VALUE!</v>
      </c>
      <c r="D1979" s="4" cm="1">
        <f t="array" ref="D1979">_FV(C1979,"Open")</f>
        <v>0.75</v>
      </c>
      <c r="E1979" s="2" cm="1">
        <f t="array" ref="E1979">_FV(C1979,"Price")</f>
        <v>0.70109999999999995</v>
      </c>
      <c r="F1979" s="3" cm="1">
        <f t="array" ref="F1979">_FV(C1979,"Volume average",TRUE)</f>
        <v>158217</v>
      </c>
      <c r="G1979">
        <f t="shared" ca="1" si="64"/>
        <v>0.23194495727174325</v>
      </c>
      <c r="H1979" s="5">
        <f t="shared" si="65"/>
        <v>-6.5200000000000077E-2</v>
      </c>
    </row>
    <row r="1980" spans="1:8">
      <c r="A1980" s="6" t="s">
        <v>7776</v>
      </c>
      <c r="B1980" s="1" t="s">
        <v>2833</v>
      </c>
      <c r="C1980" s="1" t="e" vm="1980">
        <v>#VALUE!</v>
      </c>
      <c r="D1980" s="4" cm="1">
        <f t="array" ref="D1980">_FV(C1980,"Open")</f>
        <v>12.95</v>
      </c>
      <c r="E1980" s="2" cm="1">
        <f t="array" ref="E1980">_FV(C1980,"Price")</f>
        <v>12.94</v>
      </c>
      <c r="F1980" s="3" cm="1">
        <f t="array" ref="F1980">_FV(C1980,"Volume average",TRUE)</f>
        <v>93543</v>
      </c>
      <c r="G1980">
        <f t="shared" ca="1" si="64"/>
        <v>0.57928984476660672</v>
      </c>
      <c r="H1980" s="5">
        <f t="shared" si="65"/>
        <v>-7.7220077220075583E-4</v>
      </c>
    </row>
    <row r="1981" spans="1:8">
      <c r="A1981" s="6" t="s">
        <v>7777</v>
      </c>
      <c r="B1981" s="1" t="s">
        <v>1189</v>
      </c>
      <c r="C1981" s="1" t="e" vm="1981">
        <v>#VALUE!</v>
      </c>
      <c r="D1981" s="4" cm="1">
        <f t="array" ref="D1981">_FV(C1981,"Open")</f>
        <v>2.68</v>
      </c>
      <c r="E1981" s="2" cm="1">
        <f t="array" ref="E1981">_FV(C1981,"Price")</f>
        <v>2.63</v>
      </c>
      <c r="F1981" s="3" cm="1">
        <f t="array" ref="F1981">_FV(C1981,"Volume average",TRUE)</f>
        <v>25425</v>
      </c>
      <c r="G1981">
        <f t="shared" ca="1" si="64"/>
        <v>0.46435980241277708</v>
      </c>
      <c r="H1981" s="5">
        <f t="shared" si="65"/>
        <v>-1.8656716417910547E-2</v>
      </c>
    </row>
    <row r="1982" spans="1:8">
      <c r="A1982" s="6" t="s">
        <v>7778</v>
      </c>
      <c r="B1982" s="1" t="s">
        <v>4383</v>
      </c>
      <c r="C1982" s="1" t="e" vm="1982">
        <v>#VALUE!</v>
      </c>
      <c r="D1982" s="4" cm="1">
        <f t="array" ref="D1982">_FV(C1982,"Open")</f>
        <v>41.05</v>
      </c>
      <c r="E1982" s="2" cm="1">
        <f t="array" ref="E1982">_FV(C1982,"Price")</f>
        <v>41.07</v>
      </c>
      <c r="F1982" s="3" cm="1">
        <f t="array" ref="F1982">_FV(C1982,"Volume average",TRUE)</f>
        <v>29864</v>
      </c>
      <c r="G1982">
        <f t="shared" ca="1" si="64"/>
        <v>0.40942443946797624</v>
      </c>
      <c r="H1982" s="5">
        <f t="shared" si="65"/>
        <v>4.8721071863588617E-4</v>
      </c>
    </row>
    <row r="1983" spans="1:8">
      <c r="A1983" s="6" t="s">
        <v>7779</v>
      </c>
      <c r="B1983" s="1" t="s">
        <v>1796</v>
      </c>
      <c r="C1983" s="1" t="e" vm="1983">
        <v>#VALUE!</v>
      </c>
      <c r="D1983" s="4" cm="1">
        <f t="array" ref="D1983">_FV(C1983,"Open")</f>
        <v>6.7</v>
      </c>
      <c r="E1983" s="2" cm="1">
        <f t="array" ref="E1983">_FV(C1983,"Price")</f>
        <v>6.625</v>
      </c>
      <c r="F1983" s="3" cm="1">
        <f t="array" ref="F1983">_FV(C1983,"Volume average",TRUE)</f>
        <v>4946793</v>
      </c>
      <c r="G1983">
        <f t="shared" ref="G1983:G2046" ca="1" si="66">RAND()</f>
        <v>0.69126812035855123</v>
      </c>
      <c r="H1983" s="5">
        <f t="shared" si="65"/>
        <v>-1.1194029850746294E-2</v>
      </c>
    </row>
    <row r="1984" spans="1:8">
      <c r="A1984" s="6" t="s">
        <v>7780</v>
      </c>
      <c r="B1984" s="1" t="s">
        <v>2932</v>
      </c>
      <c r="C1984" s="1" t="e" vm="1984">
        <v>#VALUE!</v>
      </c>
      <c r="D1984" s="4" cm="1">
        <f t="array" ref="D1984">_FV(C1984,"Open")</f>
        <v>14.03</v>
      </c>
      <c r="E1984" s="2" cm="1">
        <f t="array" ref="E1984">_FV(C1984,"Price")</f>
        <v>14.05</v>
      </c>
      <c r="F1984" s="3" cm="1">
        <f t="array" ref="F1984">_FV(C1984,"Volume average",TRUE)</f>
        <v>15892</v>
      </c>
      <c r="G1984">
        <f t="shared" ca="1" si="66"/>
        <v>5.6604789176861736E-3</v>
      </c>
      <c r="H1984" s="5">
        <f t="shared" ref="H1984:H2047" si="67">IF(AND(ISNUMBER(D1984),ISNUMBER(E1984)),(E1984-D1984)/D1984,0)</f>
        <v>1.4255167498219068E-3</v>
      </c>
    </row>
    <row r="1985" spans="1:8">
      <c r="A1985" s="6" t="s">
        <v>7781</v>
      </c>
      <c r="B1985" s="1" t="s">
        <v>4154</v>
      </c>
      <c r="C1985" s="1" t="e" vm="1985">
        <v>#VALUE!</v>
      </c>
      <c r="D1985" s="4" cm="1">
        <f t="array" ref="D1985">_FV(C1985,"Open")</f>
        <v>27.8</v>
      </c>
      <c r="E1985" s="2" cm="1">
        <f t="array" ref="E1985">_FV(C1985,"Price")</f>
        <v>27.47</v>
      </c>
      <c r="F1985" s="3" cm="1">
        <f t="array" ref="F1985">_FV(C1985,"Volume average",TRUE)</f>
        <v>804068</v>
      </c>
      <c r="G1985">
        <f t="shared" ca="1" si="66"/>
        <v>0.43835952233669151</v>
      </c>
      <c r="H1985" s="5">
        <f t="shared" si="67"/>
        <v>-1.1870503597122368E-2</v>
      </c>
    </row>
    <row r="1986" spans="1:8">
      <c r="A1986" s="6" t="s">
        <v>7782</v>
      </c>
      <c r="B1986" s="1" t="s">
        <v>330</v>
      </c>
      <c r="C1986" s="1" t="e" vm="1986">
        <v>#VALUE!</v>
      </c>
      <c r="D1986" s="4" cm="1">
        <f t="array" ref="D1986">_FV(C1986,"Open")</f>
        <v>0.72640000000000005</v>
      </c>
      <c r="E1986" s="2" cm="1">
        <f t="array" ref="E1986">_FV(C1986,"Price")</f>
        <v>0.71689999999999998</v>
      </c>
      <c r="F1986" s="3" cm="1">
        <f t="array" ref="F1986">_FV(C1986,"Volume average",TRUE)</f>
        <v>63732</v>
      </c>
      <c r="G1986">
        <f t="shared" ca="1" si="66"/>
        <v>0.70035141648862764</v>
      </c>
      <c r="H1986" s="5">
        <f t="shared" si="67"/>
        <v>-1.3078193832599207E-2</v>
      </c>
    </row>
    <row r="1987" spans="1:8">
      <c r="A1987" s="6" t="s">
        <v>7783</v>
      </c>
      <c r="B1987" s="1" t="s">
        <v>3973</v>
      </c>
      <c r="C1987" s="1" t="e" vm="1987">
        <v>#VALUE!</v>
      </c>
      <c r="D1987" s="4" cm="1">
        <f t="array" ref="D1987">_FV(C1987,"Open")</f>
        <v>26.49</v>
      </c>
      <c r="E1987" s="2" cm="1">
        <f t="array" ref="E1987">_FV(C1987,"Price")</f>
        <v>26.71</v>
      </c>
      <c r="F1987" s="3" cm="1">
        <f t="array" ref="F1987">_FV(C1987,"Volume average",TRUE)</f>
        <v>2386209</v>
      </c>
      <c r="G1987">
        <f t="shared" ca="1" si="66"/>
        <v>0.74888050574828291</v>
      </c>
      <c r="H1987" s="5">
        <f t="shared" si="67"/>
        <v>8.3050207625519987E-3</v>
      </c>
    </row>
    <row r="1988" spans="1:8">
      <c r="A1988" s="6" t="s">
        <v>7784</v>
      </c>
      <c r="B1988" s="1" t="s">
        <v>4014</v>
      </c>
      <c r="C1988" s="1" t="e" vm="1988">
        <v>#VALUE!</v>
      </c>
      <c r="D1988" s="4" cm="1">
        <f t="array" ref="D1988">_FV(C1988,"Open")</f>
        <v>27.84</v>
      </c>
      <c r="E1988" s="2" cm="1">
        <f t="array" ref="E1988">_FV(C1988,"Price")</f>
        <v>28.1</v>
      </c>
      <c r="F1988" s="3" cm="1">
        <f t="array" ref="F1988">_FV(C1988,"Volume average",TRUE)</f>
        <v>725574</v>
      </c>
      <c r="G1988">
        <f t="shared" ca="1" si="66"/>
        <v>0.8313460034178719</v>
      </c>
      <c r="H1988" s="5">
        <f t="shared" si="67"/>
        <v>9.3390804597701712E-3</v>
      </c>
    </row>
    <row r="1989" spans="1:8">
      <c r="A1989" s="6" t="s">
        <v>7785</v>
      </c>
      <c r="B1989" s="1" t="s">
        <v>4336</v>
      </c>
      <c r="C1989" s="1" t="e" vm="1989">
        <v>#VALUE!</v>
      </c>
      <c r="D1989" s="4" cm="1">
        <f t="array" ref="D1989">_FV(C1989,"Open")</f>
        <v>43.94</v>
      </c>
      <c r="E1989" s="2" cm="1">
        <f t="array" ref="E1989">_FV(C1989,"Price")</f>
        <v>43.65</v>
      </c>
      <c r="F1989" s="3" cm="1">
        <f t="array" ref="F1989">_FV(C1989,"Volume average",TRUE)</f>
        <v>49012</v>
      </c>
      <c r="G1989">
        <f t="shared" ca="1" si="66"/>
        <v>0.60012083457510146</v>
      </c>
      <c r="H1989" s="5">
        <f t="shared" si="67"/>
        <v>-6.5999089667728534E-3</v>
      </c>
    </row>
    <row r="1990" spans="1:8">
      <c r="A1990" s="6" t="s">
        <v>7786</v>
      </c>
      <c r="B1990" s="1" t="s">
        <v>4400</v>
      </c>
      <c r="C1990" s="1" t="e" vm="1990">
        <v>#VALUE!</v>
      </c>
      <c r="D1990" s="4" cm="1">
        <f t="array" ref="D1990">_FV(C1990,"Open")</f>
        <v>40</v>
      </c>
      <c r="E1990" s="2" cm="1">
        <f t="array" ref="E1990">_FV(C1990,"Price")</f>
        <v>40</v>
      </c>
      <c r="F1990" s="3" cm="1">
        <f t="array" ref="F1990">_FV(C1990,"Volume average",TRUE)</f>
        <v>247733</v>
      </c>
      <c r="G1990">
        <f t="shared" ca="1" si="66"/>
        <v>0.18673056179170022</v>
      </c>
      <c r="H1990" s="5">
        <f t="shared" si="67"/>
        <v>0</v>
      </c>
    </row>
    <row r="1991" spans="1:8">
      <c r="A1991" s="6" t="s">
        <v>7787</v>
      </c>
      <c r="B1991" s="1" t="s">
        <v>2213</v>
      </c>
      <c r="C1991" s="1" t="e" vm="1991">
        <v>#VALUE!</v>
      </c>
      <c r="D1991" s="4" cm="1">
        <f t="array" ref="D1991">_FV(C1991,"Open")</f>
        <v>7.27</v>
      </c>
      <c r="E1991" s="2" cm="1">
        <f t="array" ref="E1991">_FV(C1991,"Price")</f>
        <v>7.08</v>
      </c>
      <c r="F1991" s="3" cm="1">
        <f t="array" ref="F1991">_FV(C1991,"Volume average",TRUE)</f>
        <v>7968368</v>
      </c>
      <c r="G1991">
        <f t="shared" ca="1" si="66"/>
        <v>5.9479601896058942E-2</v>
      </c>
      <c r="H1991" s="5">
        <f t="shared" si="67"/>
        <v>-2.6134800550206262E-2</v>
      </c>
    </row>
    <row r="1992" spans="1:8">
      <c r="A1992" s="6" t="s">
        <v>7788</v>
      </c>
      <c r="B1992" s="1" t="s">
        <v>875</v>
      </c>
      <c r="C1992" s="1" t="e" vm="1992">
        <v>#VALUE!</v>
      </c>
      <c r="D1992" s="4" cm="1">
        <f t="array" ref="D1992">_FV(C1992,"Open")</f>
        <v>1.52</v>
      </c>
      <c r="E1992" s="2" cm="1">
        <f t="array" ref="E1992">_FV(C1992,"Price")</f>
        <v>1.48</v>
      </c>
      <c r="F1992" s="3" cm="1">
        <f t="array" ref="F1992">_FV(C1992,"Volume average",TRUE)</f>
        <v>2499</v>
      </c>
      <c r="G1992">
        <f t="shared" ca="1" si="66"/>
        <v>0.5237223828124683</v>
      </c>
      <c r="H1992" s="5">
        <f t="shared" si="67"/>
        <v>-2.6315789473684233E-2</v>
      </c>
    </row>
    <row r="1993" spans="1:8">
      <c r="A1993" s="6" t="s">
        <v>7789</v>
      </c>
      <c r="B1993" s="1" t="s">
        <v>11708</v>
      </c>
      <c r="C1993" s="1" t="e" vm="1993">
        <v>#VALUE!</v>
      </c>
      <c r="D1993" s="4" cm="1">
        <f t="array" ref="D1993">_FV(C1993,"Open")</f>
        <v>9.24</v>
      </c>
      <c r="E1993" s="2" cm="1">
        <f t="array" ref="E1993">_FV(C1993,"Price")</f>
        <v>9.25</v>
      </c>
      <c r="F1993" s="3" cm="1">
        <f t="array" ref="F1993">_FV(C1993,"Volume average",TRUE)</f>
        <v>2252406</v>
      </c>
      <c r="G1993">
        <f t="shared" ca="1" si="66"/>
        <v>0.12751136175994171</v>
      </c>
      <c r="H1993" s="5">
        <f t="shared" si="67"/>
        <v>1.082251082251059E-3</v>
      </c>
    </row>
    <row r="1994" spans="1:8">
      <c r="A1994" s="6" t="s">
        <v>7790</v>
      </c>
      <c r="B1994" s="1" t="s">
        <v>4006</v>
      </c>
      <c r="C1994" s="1" t="e" vm="1994">
        <v>#VALUE!</v>
      </c>
      <c r="D1994" s="4" cm="1">
        <f t="array" ref="D1994">_FV(C1994,"Open")</f>
        <v>28.25</v>
      </c>
      <c r="E1994" s="2" cm="1">
        <f t="array" ref="E1994">_FV(C1994,"Price")</f>
        <v>27.89</v>
      </c>
      <c r="F1994" s="3" cm="1">
        <f t="array" ref="F1994">_FV(C1994,"Volume average",TRUE)</f>
        <v>11333</v>
      </c>
      <c r="G1994">
        <f t="shared" ca="1" si="66"/>
        <v>0.55336735511929691</v>
      </c>
      <c r="H1994" s="5">
        <f t="shared" si="67"/>
        <v>-1.2743362831858387E-2</v>
      </c>
    </row>
    <row r="1995" spans="1:8">
      <c r="A1995" s="6" t="s">
        <v>7791</v>
      </c>
      <c r="B1995" s="1" t="s">
        <v>4718</v>
      </c>
      <c r="C1995" s="1" t="e" vm="1995">
        <v>#VALUE!</v>
      </c>
      <c r="D1995" s="4" cm="1">
        <f t="array" ref="D1995">_FV(C1995,"Open")</f>
        <v>57.05</v>
      </c>
      <c r="E1995" s="2" cm="1">
        <f t="array" ref="E1995">_FV(C1995,"Price")</f>
        <v>56.85</v>
      </c>
      <c r="F1995" s="3" cm="1">
        <f t="array" ref="F1995">_FV(C1995,"Volume average",TRUE)</f>
        <v>307071</v>
      </c>
      <c r="G1995">
        <f t="shared" ca="1" si="66"/>
        <v>0.80710830594043892</v>
      </c>
      <c r="H1995" s="5">
        <f t="shared" si="67"/>
        <v>-3.5056967572304251E-3</v>
      </c>
    </row>
    <row r="1996" spans="1:8">
      <c r="A1996" s="6" t="s">
        <v>7792</v>
      </c>
      <c r="B1996" s="1" t="s">
        <v>2879</v>
      </c>
      <c r="C1996" s="1" t="e" vm="1996">
        <v>#VALUE!</v>
      </c>
      <c r="D1996" s="4" cm="1">
        <f t="array" ref="D1996">_FV(C1996,"Open")</f>
        <v>13.45</v>
      </c>
      <c r="E1996" s="2" cm="1">
        <f t="array" ref="E1996">_FV(C1996,"Price")</f>
        <v>13.26</v>
      </c>
      <c r="F1996" s="3" cm="1">
        <f t="array" ref="F1996">_FV(C1996,"Volume average",TRUE)</f>
        <v>731808</v>
      </c>
      <c r="G1996">
        <f t="shared" ca="1" si="66"/>
        <v>0.11470280771333474</v>
      </c>
      <c r="H1996" s="5">
        <f t="shared" si="67"/>
        <v>-1.4126394052044574E-2</v>
      </c>
    </row>
    <row r="1997" spans="1:8">
      <c r="A1997" s="6" t="s">
        <v>7793</v>
      </c>
      <c r="B1997" s="1" t="s">
        <v>852</v>
      </c>
      <c r="C1997" s="1" t="e" vm="1997">
        <v>#VALUE!</v>
      </c>
      <c r="D1997" s="4" cm="1">
        <f t="array" ref="D1997">_FV(C1997,"Open")</f>
        <v>1.46</v>
      </c>
      <c r="E1997" s="2" cm="1">
        <f t="array" ref="E1997">_FV(C1997,"Price")</f>
        <v>1.45</v>
      </c>
      <c r="F1997" s="3" cm="1">
        <f t="array" ref="F1997">_FV(C1997,"Volume average",TRUE)</f>
        <v>25499</v>
      </c>
      <c r="G1997">
        <f t="shared" ca="1" si="66"/>
        <v>0.77977560286553604</v>
      </c>
      <c r="H1997" s="5">
        <f t="shared" si="67"/>
        <v>-6.8493150684931572E-3</v>
      </c>
    </row>
    <row r="1998" spans="1:8">
      <c r="A1998" s="6" t="s">
        <v>7794</v>
      </c>
      <c r="B1998" s="1" t="s">
        <v>301</v>
      </c>
      <c r="C1998" s="1" t="e" vm="1998">
        <v>#VALUE!</v>
      </c>
      <c r="D1998" s="4" cm="1">
        <f t="array" ref="D1998">_FV(C1998,"Open")</f>
        <v>6.14</v>
      </c>
      <c r="E1998" s="2" cm="1">
        <f t="array" ref="E1998">_FV(C1998,"Price")</f>
        <v>6.52</v>
      </c>
      <c r="F1998" s="3" cm="1">
        <f t="array" ref="F1998">_FV(C1998,"Volume average",TRUE)</f>
        <v>1867916</v>
      </c>
      <c r="G1998">
        <f t="shared" ca="1" si="66"/>
        <v>0.61483294101010111</v>
      </c>
      <c r="H1998" s="5">
        <f t="shared" si="67"/>
        <v>6.1889250814332233E-2</v>
      </c>
    </row>
    <row r="1999" spans="1:8">
      <c r="A1999" s="6" t="s">
        <v>7795</v>
      </c>
      <c r="B1999" s="1" t="s">
        <v>1338</v>
      </c>
      <c r="C1999" s="1" t="e" vm="1999">
        <v>#VALUE!</v>
      </c>
      <c r="D1999" s="4" cm="1">
        <f t="array" ref="D1999">_FV(C1999,"Open")</f>
        <v>2.17</v>
      </c>
      <c r="E1999" s="2" cm="1">
        <f t="array" ref="E1999">_FV(C1999,"Price")</f>
        <v>2.2400000000000002</v>
      </c>
      <c r="F1999" s="3" cm="1">
        <f t="array" ref="F1999">_FV(C1999,"Volume average",TRUE)</f>
        <v>2718289</v>
      </c>
      <c r="G1999">
        <f t="shared" ca="1" si="66"/>
        <v>0.52067709023641506</v>
      </c>
      <c r="H1999" s="5">
        <f t="shared" si="67"/>
        <v>3.2258064516129163E-2</v>
      </c>
    </row>
    <row r="2000" spans="1:8">
      <c r="A2000" s="6" t="s">
        <v>7796</v>
      </c>
      <c r="B2000" s="1" t="s">
        <v>4863</v>
      </c>
      <c r="C2000" s="1" t="e" vm="2000">
        <v>#VALUE!</v>
      </c>
      <c r="D2000" s="4" cm="1">
        <f t="array" ref="D2000">_FV(C2000,"Open")</f>
        <v>70.5</v>
      </c>
      <c r="E2000" s="2" cm="1">
        <f t="array" ref="E2000">_FV(C2000,"Price")</f>
        <v>69.55</v>
      </c>
      <c r="F2000" s="3" cm="1">
        <f t="array" ref="F2000">_FV(C2000,"Volume average",TRUE)</f>
        <v>1655640</v>
      </c>
      <c r="G2000">
        <f t="shared" ca="1" si="66"/>
        <v>0.10704565798018195</v>
      </c>
      <c r="H2000" s="5">
        <f t="shared" si="67"/>
        <v>-1.3475177304964579E-2</v>
      </c>
    </row>
    <row r="2001" spans="1:8">
      <c r="A2001" s="6" t="s">
        <v>7797</v>
      </c>
      <c r="B2001" s="1" t="s">
        <v>3213</v>
      </c>
      <c r="C2001" s="1" t="e" vm="2001">
        <v>#VALUE!</v>
      </c>
      <c r="D2001" s="4" cm="1">
        <f t="array" ref="D2001">_FV(C2001,"Open")</f>
        <v>19.16</v>
      </c>
      <c r="E2001" s="2" cm="1">
        <f t="array" ref="E2001">_FV(C2001,"Price")</f>
        <v>18.84</v>
      </c>
      <c r="F2001" s="3" cm="1">
        <f t="array" ref="F2001">_FV(C2001,"Volume average",TRUE)</f>
        <v>2508232</v>
      </c>
      <c r="G2001">
        <f t="shared" ca="1" si="66"/>
        <v>0.80899392498771494</v>
      </c>
      <c r="H2001" s="5">
        <f t="shared" si="67"/>
        <v>-1.6701461377870579E-2</v>
      </c>
    </row>
    <row r="2002" spans="1:8">
      <c r="A2002" s="6" t="s">
        <v>7798</v>
      </c>
      <c r="B2002" s="1" t="s">
        <v>2322</v>
      </c>
      <c r="C2002" s="1" t="e" vm="2002">
        <v>#VALUE!</v>
      </c>
      <c r="D2002" s="4" cm="1">
        <f t="array" ref="D2002">_FV(C2002,"Open")</f>
        <v>5.77</v>
      </c>
      <c r="E2002" s="2" cm="1">
        <f t="array" ref="E2002">_FV(C2002,"Price")</f>
        <v>5.74</v>
      </c>
      <c r="F2002" s="3" cm="1">
        <f t="array" ref="F2002">_FV(C2002,"Volume average",TRUE)</f>
        <v>597831</v>
      </c>
      <c r="G2002">
        <f t="shared" ca="1" si="66"/>
        <v>0.66973665323912113</v>
      </c>
      <c r="H2002" s="5">
        <f t="shared" si="67"/>
        <v>-5.1993067590986762E-3</v>
      </c>
    </row>
    <row r="2003" spans="1:8">
      <c r="A2003" s="6" t="s">
        <v>7799</v>
      </c>
      <c r="B2003" s="1" t="s">
        <v>2683</v>
      </c>
      <c r="C2003" s="1" t="e" vm="2003">
        <v>#VALUE!</v>
      </c>
      <c r="D2003" s="4" cm="1">
        <f t="array" ref="D2003">_FV(C2003,"Open")</f>
        <v>10.67</v>
      </c>
      <c r="E2003" s="2" cm="1">
        <f t="array" ref="E2003">_FV(C2003,"Price")</f>
        <v>10.6</v>
      </c>
      <c r="F2003" s="3" cm="1">
        <f t="array" ref="F2003">_FV(C2003,"Volume average",TRUE)</f>
        <v>407255</v>
      </c>
      <c r="G2003">
        <f t="shared" ca="1" si="66"/>
        <v>0.71451700497157511</v>
      </c>
      <c r="H2003" s="5">
        <f t="shared" si="67"/>
        <v>-6.5604498594189582E-3</v>
      </c>
    </row>
    <row r="2004" spans="1:8">
      <c r="A2004" s="6" t="s">
        <v>7800</v>
      </c>
      <c r="B2004" s="1" t="s">
        <v>5791</v>
      </c>
      <c r="C2004" s="1" t="e" vm="2004">
        <v>#VALUE!</v>
      </c>
      <c r="D2004" s="4" cm="1">
        <f t="array" ref="D2004">_FV(C2004,"Open")</f>
        <v>9693.6200000000008</v>
      </c>
      <c r="E2004" s="2" cm="1">
        <f t="array" ref="E2004">_FV(C2004,"Price")</f>
        <v>9644.09</v>
      </c>
      <c r="F2004" s="3" cm="1">
        <f t="array" ref="F2004">_FV(C2004,"Volume average",TRUE)</f>
        <v>20546</v>
      </c>
      <c r="G2004">
        <f t="shared" ca="1" si="66"/>
        <v>0.92671496178907331</v>
      </c>
      <c r="H2004" s="5">
        <f t="shared" si="67"/>
        <v>-5.1095462788927825E-3</v>
      </c>
    </row>
    <row r="2005" spans="1:8">
      <c r="A2005" s="6" t="s">
        <v>7801</v>
      </c>
      <c r="B2005" s="1" t="s">
        <v>271</v>
      </c>
      <c r="C2005" s="1" t="e" vm="2005">
        <v>#VALUE!</v>
      </c>
      <c r="D2005" s="4" cm="1">
        <f t="array" ref="D2005">_FV(C2005,"Open")</f>
        <v>0.29699999999999999</v>
      </c>
      <c r="E2005" s="2" cm="1">
        <f t="array" ref="E2005">_FV(C2005,"Price")</f>
        <v>0.30459999999999998</v>
      </c>
      <c r="F2005" s="3" cm="1">
        <f t="array" ref="F2005">_FV(C2005,"Volume average",TRUE)</f>
        <v>391523</v>
      </c>
      <c r="G2005">
        <f t="shared" ca="1" si="66"/>
        <v>0.10871093712293434</v>
      </c>
      <c r="H2005" s="5">
        <f t="shared" si="67"/>
        <v>2.5589225589225575E-2</v>
      </c>
    </row>
    <row r="2006" spans="1:8">
      <c r="A2006" s="6" t="s">
        <v>7802</v>
      </c>
      <c r="B2006" s="1" t="s">
        <v>5353</v>
      </c>
      <c r="C2006" s="1" t="e" vm="2006">
        <v>#VALUE!</v>
      </c>
      <c r="D2006" s="4" cm="1">
        <f t="array" ref="D2006">_FV(C2006,"Open")</f>
        <v>124.32</v>
      </c>
      <c r="E2006" s="2" cm="1">
        <f t="array" ref="E2006">_FV(C2006,"Price")</f>
        <v>125.48</v>
      </c>
      <c r="F2006" s="3" cm="1">
        <f t="array" ref="F2006">_FV(C2006,"Volume average",TRUE)</f>
        <v>2917402</v>
      </c>
      <c r="G2006">
        <f t="shared" ca="1" si="66"/>
        <v>0.57931216236128724</v>
      </c>
      <c r="H2006" s="5">
        <f t="shared" si="67"/>
        <v>9.3307593307594174E-3</v>
      </c>
    </row>
    <row r="2007" spans="1:8">
      <c r="A2007" s="6" t="s">
        <v>7803</v>
      </c>
      <c r="B2007" s="1" t="s">
        <v>1730</v>
      </c>
      <c r="C2007" s="1" t="e" vm="2007">
        <v>#VALUE!</v>
      </c>
      <c r="D2007" s="4" cm="1">
        <f t="array" ref="D2007">_FV(C2007,"Open")</f>
        <v>4.5599999999999996</v>
      </c>
      <c r="E2007" s="2" cm="1">
        <f t="array" ref="E2007">_FV(C2007,"Price")</f>
        <v>4.5</v>
      </c>
      <c r="F2007" s="3" cm="1">
        <f t="array" ref="F2007">_FV(C2007,"Volume average",TRUE)</f>
        <v>44242</v>
      </c>
      <c r="G2007">
        <f t="shared" ca="1" si="66"/>
        <v>0.96782274533726409</v>
      </c>
      <c r="H2007" s="5">
        <f t="shared" si="67"/>
        <v>-1.3157894736842021E-2</v>
      </c>
    </row>
    <row r="2008" spans="1:8">
      <c r="A2008" s="6" t="s">
        <v>7804</v>
      </c>
      <c r="B2008" s="1" t="s">
        <v>766</v>
      </c>
      <c r="C2008" s="1" t="e" vm="2008">
        <v>#VALUE!</v>
      </c>
      <c r="D2008" s="4" cm="1">
        <f t="array" ref="D2008">_FV(C2008,"Open")</f>
        <v>1</v>
      </c>
      <c r="E2008" s="2" cm="1">
        <f t="array" ref="E2008">_FV(C2008,"Price")</f>
        <v>0.99</v>
      </c>
      <c r="F2008" s="3" cm="1">
        <f t="array" ref="F2008">_FV(C2008,"Volume average",TRUE)</f>
        <v>5560</v>
      </c>
      <c r="G2008">
        <f t="shared" ca="1" si="66"/>
        <v>0.83950428795815191</v>
      </c>
      <c r="H2008" s="5">
        <f t="shared" si="67"/>
        <v>-1.0000000000000009E-2</v>
      </c>
    </row>
    <row r="2009" spans="1:8">
      <c r="A2009" s="6" t="s">
        <v>7805</v>
      </c>
      <c r="B2009" s="1" t="s">
        <v>5510</v>
      </c>
      <c r="C2009" s="1" t="e" vm="2009">
        <v>#VALUE!</v>
      </c>
      <c r="D2009" s="4" cm="1">
        <f t="array" ref="D2009">_FV(C2009,"Open")</f>
        <v>203.01</v>
      </c>
      <c r="E2009" s="2" cm="1">
        <f t="array" ref="E2009">_FV(C2009,"Price")</f>
        <v>203.15</v>
      </c>
      <c r="F2009" s="3" cm="1">
        <f t="array" ref="F2009">_FV(C2009,"Volume average",TRUE)</f>
        <v>182469</v>
      </c>
      <c r="G2009">
        <f t="shared" ca="1" si="66"/>
        <v>0.16723604565281569</v>
      </c>
      <c r="H2009" s="5">
        <f t="shared" si="67"/>
        <v>6.8962120092613561E-4</v>
      </c>
    </row>
    <row r="2010" spans="1:8">
      <c r="A2010" s="6" t="s">
        <v>7806</v>
      </c>
      <c r="B2010" s="1" t="s">
        <v>3117</v>
      </c>
      <c r="C2010" s="1" t="e" vm="2010">
        <v>#VALUE!</v>
      </c>
      <c r="D2010" s="4" cm="1">
        <f t="array" ref="D2010">_FV(C2010,"Open")</f>
        <v>16.23</v>
      </c>
      <c r="E2010" s="2" cm="1">
        <f t="array" ref="E2010">_FV(C2010,"Price")</f>
        <v>16.45</v>
      </c>
      <c r="F2010" s="3" cm="1">
        <f t="array" ref="F2010">_FV(C2010,"Volume average",TRUE)</f>
        <v>199731</v>
      </c>
      <c r="G2010">
        <f t="shared" ca="1" si="66"/>
        <v>0.15323435780809613</v>
      </c>
      <c r="H2010" s="5">
        <f t="shared" si="67"/>
        <v>1.3555144793592043E-2</v>
      </c>
    </row>
    <row r="2011" spans="1:8">
      <c r="A2011" s="6" t="s">
        <v>7807</v>
      </c>
      <c r="B2011" s="1" t="s">
        <v>2844</v>
      </c>
      <c r="C2011" s="1" t="e" vm="2011">
        <v>#VALUE!</v>
      </c>
      <c r="D2011" s="4" cm="1">
        <f t="array" ref="D2011">_FV(C2011,"Open")</f>
        <v>13.31</v>
      </c>
      <c r="E2011" s="2" cm="1">
        <f t="array" ref="E2011">_FV(C2011,"Price")</f>
        <v>13.28</v>
      </c>
      <c r="F2011" s="3" cm="1">
        <f t="array" ref="F2011">_FV(C2011,"Volume average",TRUE)</f>
        <v>525389</v>
      </c>
      <c r="G2011">
        <f t="shared" ca="1" si="66"/>
        <v>0.37737088270310404</v>
      </c>
      <c r="H2011" s="5">
        <f t="shared" si="67"/>
        <v>-2.2539444027048186E-3</v>
      </c>
    </row>
    <row r="2012" spans="1:8">
      <c r="A2012" s="6" t="s">
        <v>7808</v>
      </c>
      <c r="B2012" s="1" t="s">
        <v>730</v>
      </c>
      <c r="C2012" s="1" t="e" vm="2012">
        <v>#VALUE!</v>
      </c>
      <c r="D2012" s="4" cm="1">
        <f t="array" ref="D2012">_FV(C2012,"Open")</f>
        <v>1.44</v>
      </c>
      <c r="E2012" s="2" cm="1">
        <f t="array" ref="E2012">_FV(C2012,"Price")</f>
        <v>1.4</v>
      </c>
      <c r="F2012" s="3" cm="1">
        <f t="array" ref="F2012">_FV(C2012,"Volume average",TRUE)</f>
        <v>13390</v>
      </c>
      <c r="G2012">
        <f t="shared" ca="1" si="66"/>
        <v>0.51220143734888923</v>
      </c>
      <c r="H2012" s="5">
        <f t="shared" si="67"/>
        <v>-2.7777777777777804E-2</v>
      </c>
    </row>
    <row r="2013" spans="1:8">
      <c r="A2013" s="6" t="s">
        <v>7809</v>
      </c>
      <c r="B2013" s="1" t="s">
        <v>4220</v>
      </c>
      <c r="C2013" s="1" t="e" vm="2013">
        <v>#VALUE!</v>
      </c>
      <c r="D2013" s="4" cm="1">
        <f t="array" ref="D2013">_FV(C2013,"Open")</f>
        <v>33.35</v>
      </c>
      <c r="E2013" s="2" cm="1">
        <f t="array" ref="E2013">_FV(C2013,"Price")</f>
        <v>33.340000000000003</v>
      </c>
      <c r="F2013" s="3" cm="1">
        <f t="array" ref="F2013">_FV(C2013,"Volume average",TRUE)</f>
        <v>516572</v>
      </c>
      <c r="G2013">
        <f t="shared" ca="1" si="66"/>
        <v>0.96460629485584892</v>
      </c>
      <c r="H2013" s="5">
        <f t="shared" si="67"/>
        <v>-2.9985007496245909E-4</v>
      </c>
    </row>
    <row r="2014" spans="1:8">
      <c r="A2014" s="6" t="s">
        <v>7810</v>
      </c>
      <c r="B2014" s="1" t="s">
        <v>11709</v>
      </c>
      <c r="C2014" s="1" t="e" vm="2014">
        <v>#VALUE!</v>
      </c>
      <c r="D2014" s="4" cm="1">
        <f t="array" ref="D2014">_FV(C2014,"Open")</f>
        <v>91.32</v>
      </c>
      <c r="E2014" s="2" cm="1">
        <f t="array" ref="E2014">_FV(C2014,"Price")</f>
        <v>91.18</v>
      </c>
      <c r="F2014" s="3" cm="1">
        <f t="array" ref="F2014">_FV(C2014,"Volume average",TRUE)</f>
        <v>98974</v>
      </c>
      <c r="G2014">
        <f t="shared" ca="1" si="66"/>
        <v>5.7773801609020459E-2</v>
      </c>
      <c r="H2014" s="5">
        <f t="shared" si="67"/>
        <v>-1.5330705212438279E-3</v>
      </c>
    </row>
    <row r="2015" spans="1:8">
      <c r="A2015" s="6" t="s">
        <v>7811</v>
      </c>
      <c r="B2015" s="1" t="s">
        <v>5076</v>
      </c>
      <c r="C2015" s="1" t="e" vm="2015">
        <v>#VALUE!</v>
      </c>
      <c r="D2015" s="4" cm="1">
        <f t="array" ref="D2015">_FV(C2015,"Open")</f>
        <v>79</v>
      </c>
      <c r="E2015" s="2" cm="1">
        <f t="array" ref="E2015">_FV(C2015,"Price")</f>
        <v>80.010000000000005</v>
      </c>
      <c r="F2015" s="3" cm="1">
        <f t="array" ref="F2015">_FV(C2015,"Volume average",TRUE)</f>
        <v>23172</v>
      </c>
      <c r="G2015">
        <f t="shared" ca="1" si="66"/>
        <v>6.9349642335187145E-2</v>
      </c>
      <c r="H2015" s="5">
        <f t="shared" si="67"/>
        <v>1.2784810126582342E-2</v>
      </c>
    </row>
    <row r="2016" spans="1:8">
      <c r="A2016" s="6" t="s">
        <v>7812</v>
      </c>
      <c r="B2016" s="1" t="s">
        <v>5254</v>
      </c>
      <c r="C2016" s="1" t="e" vm="2016">
        <v>#VALUE!</v>
      </c>
      <c r="D2016" s="4" cm="1">
        <f t="array" ref="D2016">_FV(C2016,"Open")</f>
        <v>116.515</v>
      </c>
      <c r="E2016" s="2" cm="1">
        <f t="array" ref="E2016">_FV(C2016,"Price")</f>
        <v>120.87</v>
      </c>
      <c r="F2016" s="3" cm="1">
        <f t="array" ref="F2016">_FV(C2016,"Volume average",TRUE)</f>
        <v>331124193</v>
      </c>
      <c r="G2016">
        <f t="shared" ca="1" si="66"/>
        <v>9.5811693788701802E-2</v>
      </c>
      <c r="H2016" s="5">
        <f t="shared" si="67"/>
        <v>3.7377161738831946E-2</v>
      </c>
    </row>
    <row r="2017" spans="1:8">
      <c r="A2017" s="6" t="s">
        <v>7813</v>
      </c>
      <c r="B2017" s="1" t="s">
        <v>1917</v>
      </c>
      <c r="C2017" s="1" t="e" vm="2017">
        <v>#VALUE!</v>
      </c>
      <c r="D2017" s="4" cm="1">
        <f t="array" ref="D2017">_FV(C2017,"Open")</f>
        <v>6.55</v>
      </c>
      <c r="E2017" s="2" cm="1">
        <f t="array" ref="E2017">_FV(C2017,"Price")</f>
        <v>6.31</v>
      </c>
      <c r="F2017" s="3" cm="1">
        <f t="array" ref="F2017">_FV(C2017,"Volume average",TRUE)</f>
        <v>121258</v>
      </c>
      <c r="G2017">
        <f t="shared" ca="1" si="66"/>
        <v>0.5376523389104183</v>
      </c>
      <c r="H2017" s="5">
        <f t="shared" si="67"/>
        <v>-3.6641221374045838E-2</v>
      </c>
    </row>
    <row r="2018" spans="1:8">
      <c r="A2018" s="6" t="s">
        <v>7814</v>
      </c>
      <c r="B2018" s="1" t="s">
        <v>3523</v>
      </c>
      <c r="C2018" s="1" t="e" vm="2018">
        <v>#VALUE!</v>
      </c>
      <c r="D2018" s="4" cm="1">
        <f t="array" ref="D2018">_FV(C2018,"Open")</f>
        <v>16.75</v>
      </c>
      <c r="E2018" s="2" cm="1">
        <f t="array" ref="E2018">_FV(C2018,"Price")</f>
        <v>16.43</v>
      </c>
      <c r="F2018" s="3" cm="1">
        <f t="array" ref="F2018">_FV(C2018,"Volume average",TRUE)</f>
        <v>988446</v>
      </c>
      <c r="G2018">
        <f t="shared" ca="1" si="66"/>
        <v>0.5034662652924462</v>
      </c>
      <c r="H2018" s="5">
        <f t="shared" si="67"/>
        <v>-1.9104477611940316E-2</v>
      </c>
    </row>
    <row r="2019" spans="1:8">
      <c r="A2019" s="6" t="s">
        <v>7815</v>
      </c>
      <c r="B2019" s="1" t="s">
        <v>2716</v>
      </c>
      <c r="C2019" s="1" t="e" vm="2019">
        <v>#VALUE!</v>
      </c>
      <c r="D2019" s="4" cm="1">
        <f t="array" ref="D2019">_FV(C2019,"Open")</f>
        <v>12.86</v>
      </c>
      <c r="E2019" s="2" cm="1">
        <f t="array" ref="E2019">_FV(C2019,"Price")</f>
        <v>13.29</v>
      </c>
      <c r="F2019" s="3" cm="1">
        <f t="array" ref="F2019">_FV(C2019,"Volume average",TRUE)</f>
        <v>5628733</v>
      </c>
      <c r="G2019">
        <f t="shared" ca="1" si="66"/>
        <v>0.11683157906466402</v>
      </c>
      <c r="H2019" s="5">
        <f t="shared" si="67"/>
        <v>3.3437013996889559E-2</v>
      </c>
    </row>
    <row r="2020" spans="1:8">
      <c r="A2020" s="6" t="s">
        <v>7816</v>
      </c>
      <c r="B2020" s="1" t="s">
        <v>1440</v>
      </c>
      <c r="C2020" s="1" t="e" vm="2020">
        <v>#VALUE!</v>
      </c>
      <c r="D2020" s="4" cm="1">
        <f t="array" ref="D2020">_FV(C2020,"Open")</f>
        <v>0.55000000000000004</v>
      </c>
      <c r="E2020" s="2" cm="1">
        <f t="array" ref="E2020">_FV(C2020,"Price")</f>
        <v>0.53749999999999998</v>
      </c>
      <c r="F2020" s="3" cm="1">
        <f t="array" ref="F2020">_FV(C2020,"Volume average",TRUE)</f>
        <v>784945</v>
      </c>
      <c r="G2020">
        <f t="shared" ca="1" si="66"/>
        <v>0.6631665082794046</v>
      </c>
      <c r="H2020" s="5">
        <f t="shared" si="67"/>
        <v>-2.2727272727272846E-2</v>
      </c>
    </row>
    <row r="2021" spans="1:8">
      <c r="A2021" s="6" t="s">
        <v>7817</v>
      </c>
      <c r="B2021" s="1" t="s">
        <v>1206</v>
      </c>
      <c r="C2021" s="1" t="e" vm="2021">
        <v>#VALUE!</v>
      </c>
      <c r="D2021" s="4" cm="1">
        <f t="array" ref="D2021">_FV(C2021,"Open")</f>
        <v>1.29</v>
      </c>
      <c r="E2021" s="2" cm="1">
        <f t="array" ref="E2021">_FV(C2021,"Price")</f>
        <v>1.3</v>
      </c>
      <c r="F2021" s="3" cm="1">
        <f t="array" ref="F2021">_FV(C2021,"Volume average",TRUE)</f>
        <v>229730</v>
      </c>
      <c r="G2021">
        <f t="shared" ca="1" si="66"/>
        <v>0.35226782793797284</v>
      </c>
      <c r="H2021" s="5">
        <f t="shared" si="67"/>
        <v>7.7519379844961309E-3</v>
      </c>
    </row>
    <row r="2022" spans="1:8">
      <c r="A2022" s="6" t="s">
        <v>7818</v>
      </c>
      <c r="B2022" s="1" t="s">
        <v>2960</v>
      </c>
      <c r="C2022" s="1" t="e" vm="2022">
        <v>#VALUE!</v>
      </c>
      <c r="D2022" s="4" cm="1">
        <f t="array" ref="D2022">_FV(C2022,"Open")</f>
        <v>14.26</v>
      </c>
      <c r="E2022" s="2" cm="1">
        <f t="array" ref="E2022">_FV(C2022,"Price")</f>
        <v>14.27</v>
      </c>
      <c r="F2022" s="3" cm="1">
        <f t="array" ref="F2022">_FV(C2022,"Volume average",TRUE)</f>
        <v>29546</v>
      </c>
      <c r="G2022">
        <f t="shared" ca="1" si="66"/>
        <v>0.63235064737619218</v>
      </c>
      <c r="H2022" s="5">
        <f t="shared" si="67"/>
        <v>7.0126227208974659E-4</v>
      </c>
    </row>
    <row r="2023" spans="1:8">
      <c r="A2023" s="6" t="s">
        <v>7819</v>
      </c>
      <c r="B2023" s="1" t="s">
        <v>4969</v>
      </c>
      <c r="C2023" s="1" t="e" vm="2023">
        <v>#VALUE!</v>
      </c>
      <c r="D2023" s="4" cm="1">
        <f t="array" ref="D2023">_FV(C2023,"Open")</f>
        <v>103.03</v>
      </c>
      <c r="E2023" s="2" cm="1">
        <f t="array" ref="E2023">_FV(C2023,"Price")</f>
        <v>101.3</v>
      </c>
      <c r="F2023" s="3" cm="1">
        <f t="array" ref="F2023">_FV(C2023,"Volume average",TRUE)</f>
        <v>647823</v>
      </c>
      <c r="G2023">
        <f t="shared" ca="1" si="66"/>
        <v>0.7574717676886088</v>
      </c>
      <c r="H2023" s="5">
        <f t="shared" si="67"/>
        <v>-1.6791225856546674E-2</v>
      </c>
    </row>
    <row r="2024" spans="1:8">
      <c r="A2024" s="6" t="s">
        <v>7820</v>
      </c>
      <c r="B2024" s="1" t="s">
        <v>2301</v>
      </c>
      <c r="C2024" s="1" t="e" vm="2024">
        <v>#VALUE!</v>
      </c>
      <c r="D2024" s="4" cm="1">
        <f t="array" ref="D2024">_FV(C2024,"Open")</f>
        <v>9.0399999999999991</v>
      </c>
      <c r="E2024" s="2" cm="1">
        <f t="array" ref="E2024">_FV(C2024,"Price")</f>
        <v>9.0399999999999991</v>
      </c>
      <c r="F2024" s="3" cm="1">
        <f t="array" ref="F2024">_FV(C2024,"Volume average",TRUE)</f>
        <v>385222</v>
      </c>
      <c r="G2024">
        <f t="shared" ca="1" si="66"/>
        <v>0.22429188355683138</v>
      </c>
      <c r="H2024" s="5">
        <f t="shared" si="67"/>
        <v>0</v>
      </c>
    </row>
    <row r="2025" spans="1:8">
      <c r="A2025" s="6" t="s">
        <v>7821</v>
      </c>
      <c r="B2025" s="1" t="s">
        <v>2060</v>
      </c>
      <c r="C2025" s="1" t="e" vm="2025">
        <v>#VALUE!</v>
      </c>
      <c r="D2025" s="4" cm="1">
        <f t="array" ref="D2025">_FV(C2025,"Open")</f>
        <v>22.44</v>
      </c>
      <c r="E2025" s="2" cm="1">
        <f t="array" ref="E2025">_FV(C2025,"Price")</f>
        <v>20</v>
      </c>
      <c r="F2025" s="3" cm="1">
        <f t="array" ref="F2025">_FV(C2025,"Volume average",TRUE)</f>
        <v>73185</v>
      </c>
      <c r="G2025">
        <f t="shared" ca="1" si="66"/>
        <v>5.3878031461043085E-2</v>
      </c>
      <c r="H2025" s="5">
        <f t="shared" si="67"/>
        <v>-0.10873440285204997</v>
      </c>
    </row>
    <row r="2026" spans="1:8">
      <c r="A2026" s="6" t="s">
        <v>7822</v>
      </c>
      <c r="B2026" s="1" t="s">
        <v>2568</v>
      </c>
      <c r="C2026" s="1" t="e" vm="2026">
        <v>#VALUE!</v>
      </c>
      <c r="D2026" s="4" cm="1">
        <f t="array" ref="D2026">_FV(C2026,"Open")</f>
        <v>7.31</v>
      </c>
      <c r="E2026" s="2" cm="1">
        <f t="array" ref="E2026">_FV(C2026,"Price")</f>
        <v>6.93</v>
      </c>
      <c r="F2026" s="3" cm="1">
        <f t="array" ref="F2026">_FV(C2026,"Volume average",TRUE)</f>
        <v>1493765</v>
      </c>
      <c r="G2026">
        <f t="shared" ca="1" si="66"/>
        <v>0.75161464874788309</v>
      </c>
      <c r="H2026" s="5">
        <f t="shared" si="67"/>
        <v>-5.1983584131326935E-2</v>
      </c>
    </row>
    <row r="2027" spans="1:8">
      <c r="A2027" s="6" t="s">
        <v>7823</v>
      </c>
      <c r="B2027" s="1" t="s">
        <v>1383</v>
      </c>
      <c r="C2027" s="1" t="e" vm="2027">
        <v>#VALUE!</v>
      </c>
      <c r="D2027" s="4" cm="1">
        <f t="array" ref="D2027">_FV(C2027,"Open")</f>
        <v>4.008</v>
      </c>
      <c r="E2027" s="2" cm="1">
        <f t="array" ref="E2027">_FV(C2027,"Price")</f>
        <v>3.99</v>
      </c>
      <c r="F2027" s="3" cm="1">
        <f t="array" ref="F2027">_FV(C2027,"Volume average",TRUE)</f>
        <v>17402</v>
      </c>
      <c r="G2027">
        <f t="shared" ca="1" si="66"/>
        <v>6.8137913313904841E-2</v>
      </c>
      <c r="H2027" s="5">
        <f t="shared" si="67"/>
        <v>-4.491017964071805E-3</v>
      </c>
    </row>
    <row r="2028" spans="1:8">
      <c r="A2028" s="6" t="s">
        <v>7824</v>
      </c>
      <c r="B2028" s="1" t="s">
        <v>180</v>
      </c>
      <c r="C2028" s="1" t="e" vm="2028">
        <v>#VALUE!</v>
      </c>
      <c r="D2028" s="4" cm="1">
        <f t="array" ref="D2028">_FV(C2028,"Open")</f>
        <v>0.28000000000000003</v>
      </c>
      <c r="E2028" s="2" cm="1">
        <f t="array" ref="E2028">_FV(C2028,"Price")</f>
        <v>0.3337</v>
      </c>
      <c r="F2028" s="3" cm="1">
        <f t="array" ref="F2028">_FV(C2028,"Volume average",TRUE)</f>
        <v>3583275</v>
      </c>
      <c r="G2028">
        <f t="shared" ca="1" si="66"/>
        <v>0.21681414288343492</v>
      </c>
      <c r="H2028" s="5">
        <f t="shared" si="67"/>
        <v>0.19178571428571417</v>
      </c>
    </row>
    <row r="2029" spans="1:8">
      <c r="A2029" s="6" t="s">
        <v>7825</v>
      </c>
      <c r="B2029" s="1" t="s">
        <v>5445</v>
      </c>
      <c r="C2029" s="1" t="e" vm="2029">
        <v>#VALUE!</v>
      </c>
      <c r="D2029" s="4" cm="1">
        <f t="array" ref="D2029">_FV(C2029,"Open")</f>
        <v>150.06</v>
      </c>
      <c r="E2029" s="2" cm="1">
        <f t="array" ref="E2029">_FV(C2029,"Price")</f>
        <v>150.68</v>
      </c>
      <c r="F2029" s="3" cm="1">
        <f t="array" ref="F2029">_FV(C2029,"Volume average",TRUE)</f>
        <v>1449367</v>
      </c>
      <c r="G2029">
        <f t="shared" ca="1" si="66"/>
        <v>0.20155583951988054</v>
      </c>
      <c r="H2029" s="5">
        <f t="shared" si="67"/>
        <v>4.1316806610689361E-3</v>
      </c>
    </row>
    <row r="2030" spans="1:8">
      <c r="A2030" s="6" t="s">
        <v>7826</v>
      </c>
      <c r="B2030" s="1" t="s">
        <v>11710</v>
      </c>
      <c r="C2030" s="1" t="e" vm="2030">
        <v>#VALUE!</v>
      </c>
      <c r="D2030" s="4" cm="1">
        <f t="array" ref="D2030">_FV(C2030,"Open")</f>
        <v>14.77</v>
      </c>
      <c r="E2030" s="2" cm="1">
        <f t="array" ref="E2030">_FV(C2030,"Price")</f>
        <v>14.81</v>
      </c>
      <c r="F2030" s="3" cm="1">
        <f t="array" ref="F2030">_FV(C2030,"Volume average",TRUE)</f>
        <v>55276836</v>
      </c>
      <c r="G2030">
        <f t="shared" ca="1" si="66"/>
        <v>0.93650166987354544</v>
      </c>
      <c r="H2030" s="5">
        <f t="shared" si="67"/>
        <v>2.7081922816520601E-3</v>
      </c>
    </row>
    <row r="2031" spans="1:8">
      <c r="A2031" s="6" t="s">
        <v>7827</v>
      </c>
      <c r="B2031" s="1" t="s">
        <v>1628</v>
      </c>
      <c r="C2031" s="1" t="e" vm="2031">
        <v>#VALUE!</v>
      </c>
      <c r="D2031" s="4" cm="1">
        <f t="array" ref="D2031">_FV(C2031,"Open")</f>
        <v>4.1566000000000001</v>
      </c>
      <c r="E2031" s="2" cm="1">
        <f t="array" ref="E2031">_FV(C2031,"Price")</f>
        <v>4.41</v>
      </c>
      <c r="F2031" s="3" cm="1">
        <f t="array" ref="F2031">_FV(C2031,"Volume average",TRUE)</f>
        <v>3782</v>
      </c>
      <c r="G2031">
        <f t="shared" ca="1" si="66"/>
        <v>3.0783769592376498E-2</v>
      </c>
      <c r="H2031" s="5">
        <f t="shared" si="67"/>
        <v>6.0963287302121943E-2</v>
      </c>
    </row>
    <row r="2032" spans="1:8">
      <c r="A2032" s="6" t="s">
        <v>7828</v>
      </c>
      <c r="B2032" s="1" t="s">
        <v>1221</v>
      </c>
      <c r="C2032" s="1" t="e" vm="2032">
        <v>#VALUE!</v>
      </c>
      <c r="D2032" s="4" cm="1">
        <f t="array" ref="D2032">_FV(C2032,"Open")</f>
        <v>2.86</v>
      </c>
      <c r="E2032" s="2" cm="1">
        <f t="array" ref="E2032">_FV(C2032,"Price")</f>
        <v>2.81</v>
      </c>
      <c r="F2032" s="3" cm="1">
        <f t="array" ref="F2032">_FV(C2032,"Volume average",TRUE)</f>
        <v>24202</v>
      </c>
      <c r="G2032">
        <f t="shared" ca="1" si="66"/>
        <v>0.13182745840820498</v>
      </c>
      <c r="H2032" s="5">
        <f t="shared" si="67"/>
        <v>-1.7482517482517421E-2</v>
      </c>
    </row>
    <row r="2033" spans="1:8">
      <c r="A2033" s="6" t="s">
        <v>7829</v>
      </c>
      <c r="B2033" s="1" t="s">
        <v>3163</v>
      </c>
      <c r="C2033" s="1" t="e" vm="2033">
        <v>#VALUE!</v>
      </c>
      <c r="D2033" s="4" cm="1">
        <f t="array" ref="D2033">_FV(C2033,"Open")</f>
        <v>16.38</v>
      </c>
      <c r="E2033" s="2" cm="1">
        <f t="array" ref="E2033">_FV(C2033,"Price")</f>
        <v>16.28</v>
      </c>
      <c r="F2033" s="3" cm="1">
        <f t="array" ref="F2033">_FV(C2033,"Volume average",TRUE)</f>
        <v>1120470</v>
      </c>
      <c r="G2033">
        <f t="shared" ca="1" si="66"/>
        <v>0.64862314917123076</v>
      </c>
      <c r="H2033" s="5">
        <f t="shared" si="67"/>
        <v>-6.1050061050059749E-3</v>
      </c>
    </row>
    <row r="2034" spans="1:8">
      <c r="A2034" s="6" t="s">
        <v>7830</v>
      </c>
      <c r="B2034" s="1" t="s">
        <v>3529</v>
      </c>
      <c r="C2034" s="1" t="e" vm="2034">
        <v>#VALUE!</v>
      </c>
      <c r="D2034" s="4" cm="1">
        <f t="array" ref="D2034">_FV(C2034,"Open")</f>
        <v>22.78</v>
      </c>
      <c r="E2034" s="2" cm="1">
        <f t="array" ref="E2034">_FV(C2034,"Price")</f>
        <v>22.82</v>
      </c>
      <c r="F2034" s="3" cm="1">
        <f t="array" ref="F2034">_FV(C2034,"Volume average",TRUE)</f>
        <v>19218</v>
      </c>
      <c r="G2034">
        <f t="shared" ca="1" si="66"/>
        <v>0.30088158709996093</v>
      </c>
      <c r="H2034" s="5">
        <f t="shared" si="67"/>
        <v>1.7559262510974164E-3</v>
      </c>
    </row>
    <row r="2035" spans="1:8">
      <c r="A2035" s="6" t="s">
        <v>7831</v>
      </c>
      <c r="B2035" s="1" t="s">
        <v>5087</v>
      </c>
      <c r="C2035" s="1" t="e" vm="2035">
        <v>#VALUE!</v>
      </c>
      <c r="D2035" s="4" cm="1">
        <f t="array" ref="D2035">_FV(C2035,"Open")</f>
        <v>91.51</v>
      </c>
      <c r="E2035" s="2" cm="1">
        <f t="array" ref="E2035">_FV(C2035,"Price")</f>
        <v>91.41</v>
      </c>
      <c r="F2035" s="3" cm="1">
        <f t="array" ref="F2035">_FV(C2035,"Volume average",TRUE)</f>
        <v>1111755</v>
      </c>
      <c r="G2035">
        <f t="shared" ca="1" si="66"/>
        <v>0.54732921253757139</v>
      </c>
      <c r="H2035" s="5">
        <f t="shared" si="67"/>
        <v>-1.0927767457109443E-3</v>
      </c>
    </row>
    <row r="2036" spans="1:8">
      <c r="A2036" s="6" t="s">
        <v>7832</v>
      </c>
      <c r="B2036" s="1" t="s">
        <v>1202</v>
      </c>
      <c r="C2036" s="1" t="e" vm="2036">
        <v>#VALUE!</v>
      </c>
      <c r="D2036" s="4" cm="1">
        <f t="array" ref="D2036">_FV(C2036,"Open")</f>
        <v>2.95</v>
      </c>
      <c r="E2036" s="2" cm="1">
        <f t="array" ref="E2036">_FV(C2036,"Price")</f>
        <v>2.9</v>
      </c>
      <c r="F2036" s="3" cm="1">
        <f t="array" ref="F2036">_FV(C2036,"Volume average",TRUE)</f>
        <v>7504</v>
      </c>
      <c r="G2036">
        <f t="shared" ca="1" si="66"/>
        <v>0.94490566239682938</v>
      </c>
      <c r="H2036" s="5">
        <f t="shared" si="67"/>
        <v>-1.6949152542372972E-2</v>
      </c>
    </row>
    <row r="2037" spans="1:8">
      <c r="A2037" s="6" t="s">
        <v>7833</v>
      </c>
      <c r="B2037" s="1" t="s">
        <v>1827</v>
      </c>
      <c r="C2037" s="1" t="e" vm="2037">
        <v>#VALUE!</v>
      </c>
      <c r="D2037" s="4" cm="1">
        <f t="array" ref="D2037">_FV(C2037,"Open")</f>
        <v>6.88</v>
      </c>
      <c r="E2037" s="2" cm="1">
        <f t="array" ref="E2037">_FV(C2037,"Price")</f>
        <v>6.7</v>
      </c>
      <c r="F2037" s="3" cm="1">
        <f t="array" ref="F2037">_FV(C2037,"Volume average",TRUE)</f>
        <v>45410</v>
      </c>
      <c r="G2037">
        <f t="shared" ca="1" si="66"/>
        <v>0.99953284479852023</v>
      </c>
      <c r="H2037" s="5">
        <f t="shared" si="67"/>
        <v>-2.6162790697674378E-2</v>
      </c>
    </row>
    <row r="2038" spans="1:8">
      <c r="A2038" s="6" t="s">
        <v>7834</v>
      </c>
      <c r="B2038" s="1" t="s">
        <v>5200</v>
      </c>
      <c r="C2038" s="1" t="e" vm="2038">
        <v>#VALUE!</v>
      </c>
      <c r="D2038" s="4" cm="1">
        <f t="array" ref="D2038">_FV(C2038,"Open")</f>
        <v>123.09</v>
      </c>
      <c r="E2038" s="2" cm="1">
        <f t="array" ref="E2038">_FV(C2038,"Price")</f>
        <v>123.08</v>
      </c>
      <c r="F2038" s="3" cm="1">
        <f t="array" ref="F2038">_FV(C2038,"Volume average",TRUE)</f>
        <v>1161239</v>
      </c>
      <c r="G2038">
        <f t="shared" ca="1" si="66"/>
        <v>0.1296645594805107</v>
      </c>
      <c r="H2038" s="5">
        <f t="shared" si="67"/>
        <v>-8.1241368104680448E-5</v>
      </c>
    </row>
    <row r="2039" spans="1:8">
      <c r="A2039" s="6" t="s">
        <v>7835</v>
      </c>
      <c r="B2039" s="1" t="s">
        <v>4639</v>
      </c>
      <c r="C2039" s="1" t="e" vm="2039">
        <v>#VALUE!</v>
      </c>
      <c r="D2039" s="4" cm="1">
        <f t="array" ref="D2039">_FV(C2039,"Open")</f>
        <v>47.83</v>
      </c>
      <c r="E2039" s="2" cm="1">
        <f t="array" ref="E2039">_FV(C2039,"Price")</f>
        <v>47.69</v>
      </c>
      <c r="F2039" s="3" cm="1">
        <f t="array" ref="F2039">_FV(C2039,"Volume average",TRUE)</f>
        <v>1812244</v>
      </c>
      <c r="G2039">
        <f t="shared" ca="1" si="66"/>
        <v>0.91635625577096969</v>
      </c>
      <c r="H2039" s="5">
        <f t="shared" si="67"/>
        <v>-2.9270332427346973E-3</v>
      </c>
    </row>
    <row r="2040" spans="1:8">
      <c r="A2040" s="6" t="s">
        <v>7836</v>
      </c>
      <c r="B2040" s="1" t="s">
        <v>4624</v>
      </c>
      <c r="C2040" s="1" t="e" vm="2040">
        <v>#VALUE!</v>
      </c>
      <c r="D2040" s="4" cm="1">
        <f t="array" ref="D2040">_FV(C2040,"Open")</f>
        <v>61.47</v>
      </c>
      <c r="E2040" s="2" cm="1">
        <f t="array" ref="E2040">_FV(C2040,"Price")</f>
        <v>60.64</v>
      </c>
      <c r="F2040" s="3" cm="1">
        <f t="array" ref="F2040">_FV(C2040,"Volume average",TRUE)</f>
        <v>2392594</v>
      </c>
      <c r="G2040">
        <f t="shared" ca="1" si="66"/>
        <v>0.84896362687166638</v>
      </c>
      <c r="H2040" s="5">
        <f t="shared" si="67"/>
        <v>-1.3502521555230166E-2</v>
      </c>
    </row>
    <row r="2041" spans="1:8">
      <c r="A2041" s="6" t="s">
        <v>7837</v>
      </c>
      <c r="B2041" s="1" t="s">
        <v>3751</v>
      </c>
      <c r="C2041" s="1" t="e" vm="2041">
        <v>#VALUE!</v>
      </c>
      <c r="D2041" s="4" cm="1">
        <f t="array" ref="D2041">_FV(C2041,"Open")</f>
        <v>21.46</v>
      </c>
      <c r="E2041" s="2" cm="1">
        <f t="array" ref="E2041">_FV(C2041,"Price")</f>
        <v>21.47</v>
      </c>
      <c r="F2041" s="3" cm="1">
        <f t="array" ref="F2041">_FV(C2041,"Volume average",TRUE)</f>
        <v>1316861</v>
      </c>
      <c r="G2041">
        <f t="shared" ca="1" si="66"/>
        <v>0.17264388122893615</v>
      </c>
      <c r="H2041" s="5">
        <f t="shared" si="67"/>
        <v>4.6598322460382154E-4</v>
      </c>
    </row>
    <row r="2042" spans="1:8">
      <c r="A2042" s="6" t="s">
        <v>7838</v>
      </c>
      <c r="B2042" s="1" t="s">
        <v>770</v>
      </c>
      <c r="C2042" s="1" t="e" vm="2042">
        <v>#VALUE!</v>
      </c>
      <c r="D2042" s="4" cm="1">
        <f t="array" ref="D2042">_FV(C2042,"Open")</f>
        <v>1.5</v>
      </c>
      <c r="E2042" s="2" cm="1">
        <f t="array" ref="E2042">_FV(C2042,"Price")</f>
        <v>1.47</v>
      </c>
      <c r="F2042" s="3" cm="1">
        <f t="array" ref="F2042">_FV(C2042,"Volume average",TRUE)</f>
        <v>12973</v>
      </c>
      <c r="G2042">
        <f t="shared" ca="1" si="66"/>
        <v>0.6221677611809685</v>
      </c>
      <c r="H2042" s="5">
        <f t="shared" si="67"/>
        <v>-2.0000000000000018E-2</v>
      </c>
    </row>
    <row r="2043" spans="1:8">
      <c r="A2043" s="6" t="s">
        <v>7839</v>
      </c>
      <c r="B2043" s="1" t="s">
        <v>2838</v>
      </c>
      <c r="C2043" s="1" t="e" vm="2043">
        <v>#VALUE!</v>
      </c>
      <c r="D2043" s="4" cm="1">
        <f t="array" ref="D2043">_FV(C2043,"Open")</f>
        <v>12.22</v>
      </c>
      <c r="E2043" s="2" cm="1">
        <f t="array" ref="E2043">_FV(C2043,"Price")</f>
        <v>11.97</v>
      </c>
      <c r="F2043" s="3" cm="1">
        <f t="array" ref="F2043">_FV(C2043,"Volume average",TRUE)</f>
        <v>19870</v>
      </c>
      <c r="G2043">
        <f t="shared" ca="1" si="66"/>
        <v>0.63654495795929522</v>
      </c>
      <c r="H2043" s="5">
        <f t="shared" si="67"/>
        <v>-2.0458265139116201E-2</v>
      </c>
    </row>
    <row r="2044" spans="1:8">
      <c r="A2044" s="6" t="s">
        <v>7840</v>
      </c>
      <c r="B2044" s="1" t="s">
        <v>3080</v>
      </c>
      <c r="C2044" s="1" t="e" vm="2044">
        <v>#VALUE!</v>
      </c>
      <c r="D2044" s="4" cm="1">
        <f t="array" ref="D2044">_FV(C2044,"Open")</f>
        <v>20.14</v>
      </c>
      <c r="E2044" s="2" cm="1">
        <f t="array" ref="E2044">_FV(C2044,"Price")</f>
        <v>20.77</v>
      </c>
      <c r="F2044" s="3" cm="1">
        <f t="array" ref="F2044">_FV(C2044,"Volume average",TRUE)</f>
        <v>410169</v>
      </c>
      <c r="G2044">
        <f t="shared" ca="1" si="66"/>
        <v>0.7981380712547701</v>
      </c>
      <c r="H2044" s="5">
        <f t="shared" si="67"/>
        <v>3.1281032770605711E-2</v>
      </c>
    </row>
    <row r="2045" spans="1:8">
      <c r="A2045" s="6" t="s">
        <v>7841</v>
      </c>
      <c r="B2045" s="1" t="s">
        <v>4517</v>
      </c>
      <c r="C2045" s="1" t="e" vm="2045">
        <v>#VALUE!</v>
      </c>
      <c r="D2045" s="4" cm="1">
        <f t="array" ref="D2045">_FV(C2045,"Open")</f>
        <v>48.64</v>
      </c>
      <c r="E2045" s="2" cm="1">
        <f t="array" ref="E2045">_FV(C2045,"Price")</f>
        <v>48.6999</v>
      </c>
      <c r="F2045" s="3" cm="1">
        <f t="array" ref="F2045">_FV(C2045,"Volume average",TRUE)</f>
        <v>15891</v>
      </c>
      <c r="G2045">
        <f t="shared" ca="1" si="66"/>
        <v>4.3215193836528387E-2</v>
      </c>
      <c r="H2045" s="5">
        <f t="shared" si="67"/>
        <v>1.2314967105262944E-3</v>
      </c>
    </row>
    <row r="2046" spans="1:8">
      <c r="A2046" s="6" t="s">
        <v>7842</v>
      </c>
      <c r="B2046" s="1" t="s">
        <v>5127</v>
      </c>
      <c r="C2046" s="1" t="e" vm="2046">
        <v>#VALUE!</v>
      </c>
      <c r="D2046" s="4" cm="1">
        <f t="array" ref="D2046">_FV(C2046,"Open")</f>
        <v>85.94</v>
      </c>
      <c r="E2046" s="2" cm="1">
        <f t="array" ref="E2046">_FV(C2046,"Price")</f>
        <v>86.98</v>
      </c>
      <c r="F2046" s="3" cm="1">
        <f t="array" ref="F2046">_FV(C2046,"Volume average",TRUE)</f>
        <v>1725035</v>
      </c>
      <c r="G2046">
        <f t="shared" ca="1" si="66"/>
        <v>0.51251209425303679</v>
      </c>
      <c r="H2046" s="5">
        <f t="shared" si="67"/>
        <v>1.2101466139166933E-2</v>
      </c>
    </row>
    <row r="2047" spans="1:8">
      <c r="A2047" s="6" t="s">
        <v>7843</v>
      </c>
      <c r="B2047" s="1" t="s">
        <v>3413</v>
      </c>
      <c r="C2047" s="1" t="e" vm="2047">
        <v>#VALUE!</v>
      </c>
      <c r="D2047" s="4" cm="1">
        <f t="array" ref="D2047">_FV(C2047,"Open")</f>
        <v>21.35</v>
      </c>
      <c r="E2047" s="2" cm="1">
        <f t="array" ref="E2047">_FV(C2047,"Price")</f>
        <v>21.57</v>
      </c>
      <c r="F2047" s="3" cm="1">
        <f t="array" ref="F2047">_FV(C2047,"Volume average",TRUE)</f>
        <v>564315</v>
      </c>
      <c r="G2047">
        <f t="shared" ref="G2047:G2110" ca="1" si="68">RAND()</f>
        <v>0.20230446419698878</v>
      </c>
      <c r="H2047" s="5">
        <f t="shared" si="67"/>
        <v>1.030444964871189E-2</v>
      </c>
    </row>
    <row r="2048" spans="1:8">
      <c r="A2048" s="6" t="s">
        <v>7844</v>
      </c>
      <c r="B2048" s="1" t="s">
        <v>215</v>
      </c>
      <c r="C2048" s="1" t="e" vm="2048">
        <v>#VALUE!</v>
      </c>
      <c r="D2048" s="4" cm="1">
        <f t="array" ref="D2048">_FV(C2048,"Open")</f>
        <v>0.46</v>
      </c>
      <c r="E2048" s="2" cm="1">
        <f t="array" ref="E2048">_FV(C2048,"Price")</f>
        <v>0.46970000000000001</v>
      </c>
      <c r="F2048" s="3" cm="1">
        <f t="array" ref="F2048">_FV(C2048,"Volume average",TRUE)</f>
        <v>54102</v>
      </c>
      <c r="G2048">
        <f t="shared" ca="1" si="68"/>
        <v>0.41044684800445086</v>
      </c>
      <c r="H2048" s="5">
        <f t="shared" ref="H2048:H2111" si="69">IF(AND(ISNUMBER(D2048),ISNUMBER(E2048)),(E2048-D2048)/D2048,0)</f>
        <v>2.10869565217391E-2</v>
      </c>
    </row>
    <row r="2049" spans="1:8">
      <c r="A2049" s="6" t="s">
        <v>7845</v>
      </c>
      <c r="B2049" s="1" t="s">
        <v>4302</v>
      </c>
      <c r="C2049" s="1" t="e" vm="2049">
        <v>#VALUE!</v>
      </c>
      <c r="D2049" s="4" cm="1">
        <f t="array" ref="D2049">_FV(C2049,"Open")</f>
        <v>37.6</v>
      </c>
      <c r="E2049" s="2" cm="1">
        <f t="array" ref="E2049">_FV(C2049,"Price")</f>
        <v>37.39</v>
      </c>
      <c r="F2049" s="3" cm="1">
        <f t="array" ref="F2049">_FV(C2049,"Volume average",TRUE)</f>
        <v>166935</v>
      </c>
      <c r="G2049">
        <f t="shared" ca="1" si="68"/>
        <v>0.42344041729824589</v>
      </c>
      <c r="H2049" s="5">
        <f t="shared" si="69"/>
        <v>-5.5851063829787462E-3</v>
      </c>
    </row>
    <row r="2050" spans="1:8">
      <c r="A2050" s="6" t="s">
        <v>7846</v>
      </c>
      <c r="B2050" s="1" t="s">
        <v>5313</v>
      </c>
      <c r="C2050" s="1" t="e" vm="2050">
        <v>#VALUE!</v>
      </c>
      <c r="D2050" s="4" cm="1">
        <f t="array" ref="D2050">_FV(C2050,"Open")</f>
        <v>123.6</v>
      </c>
      <c r="E2050" s="2" cm="1">
        <f t="array" ref="E2050">_FV(C2050,"Price")</f>
        <v>122.95</v>
      </c>
      <c r="F2050" s="3" cm="1">
        <f t="array" ref="F2050">_FV(C2050,"Volume average",TRUE)</f>
        <v>1783369</v>
      </c>
      <c r="G2050">
        <f t="shared" ca="1" si="68"/>
        <v>0.59158669724392787</v>
      </c>
      <c r="H2050" s="5">
        <f t="shared" si="69"/>
        <v>-5.258899676375336E-3</v>
      </c>
    </row>
    <row r="2051" spans="1:8">
      <c r="A2051" s="6" t="s">
        <v>7847</v>
      </c>
      <c r="B2051" s="1" t="s">
        <v>3000</v>
      </c>
      <c r="C2051" s="1" t="e" vm="2051">
        <v>#VALUE!</v>
      </c>
      <c r="D2051" s="4" cm="1">
        <f t="array" ref="D2051">_FV(C2051,"Open")</f>
        <v>11.79</v>
      </c>
      <c r="E2051" s="2" cm="1">
        <f t="array" ref="E2051">_FV(C2051,"Price")</f>
        <v>11.65</v>
      </c>
      <c r="F2051" s="3" cm="1">
        <f t="array" ref="F2051">_FV(C2051,"Volume average",TRUE)</f>
        <v>5780</v>
      </c>
      <c r="G2051">
        <f t="shared" ca="1" si="68"/>
        <v>0.91668700896653443</v>
      </c>
      <c r="H2051" s="5">
        <f t="shared" si="69"/>
        <v>-1.1874469889736963E-2</v>
      </c>
    </row>
    <row r="2052" spans="1:8">
      <c r="A2052" s="6" t="s">
        <v>7848</v>
      </c>
      <c r="B2052" s="1" t="s">
        <v>2438</v>
      </c>
      <c r="C2052" s="1" t="e" vm="2052">
        <v>#VALUE!</v>
      </c>
      <c r="D2052" s="4" cm="1">
        <f t="array" ref="D2052">_FV(C2052,"Open")</f>
        <v>10.8</v>
      </c>
      <c r="E2052" s="2" cm="1">
        <f t="array" ref="E2052">_FV(C2052,"Price")</f>
        <v>10.59</v>
      </c>
      <c r="F2052" s="3" cm="1">
        <f t="array" ref="F2052">_FV(C2052,"Volume average",TRUE)</f>
        <v>9364</v>
      </c>
      <c r="G2052">
        <f t="shared" ca="1" si="68"/>
        <v>0.10432417011128392</v>
      </c>
      <c r="H2052" s="5">
        <f t="shared" si="69"/>
        <v>-1.9444444444444521E-2</v>
      </c>
    </row>
    <row r="2053" spans="1:8">
      <c r="A2053" s="6" t="s">
        <v>7849</v>
      </c>
      <c r="B2053" s="1" t="s">
        <v>4698</v>
      </c>
      <c r="C2053" s="1" t="e" vm="2053">
        <v>#VALUE!</v>
      </c>
      <c r="D2053" s="4" cm="1">
        <f t="array" ref="D2053">_FV(C2053,"Open")</f>
        <v>41.4</v>
      </c>
      <c r="E2053" s="2" cm="1">
        <f t="array" ref="E2053">_FV(C2053,"Price")</f>
        <v>41.39</v>
      </c>
      <c r="F2053" s="3" cm="1">
        <f t="array" ref="F2053">_FV(C2053,"Volume average",TRUE)</f>
        <v>1040805</v>
      </c>
      <c r="G2053">
        <f t="shared" ca="1" si="68"/>
        <v>0.88675664527929232</v>
      </c>
      <c r="H2053" s="5">
        <f t="shared" si="69"/>
        <v>-2.4154589371975873E-4</v>
      </c>
    </row>
    <row r="2054" spans="1:8">
      <c r="A2054" s="6" t="s">
        <v>7850</v>
      </c>
      <c r="B2054" s="1" t="s">
        <v>1267</v>
      </c>
      <c r="C2054" s="1" t="e" vm="2054">
        <v>#VALUE!</v>
      </c>
      <c r="D2054" s="4" cm="1">
        <f t="array" ref="D2054">_FV(C2054,"Open")</f>
        <v>2.82</v>
      </c>
      <c r="E2054" s="2" cm="1">
        <f t="array" ref="E2054">_FV(C2054,"Price")</f>
        <v>2.75</v>
      </c>
      <c r="F2054" s="3" cm="1">
        <f t="array" ref="F2054">_FV(C2054,"Volume average",TRUE)</f>
        <v>11927</v>
      </c>
      <c r="G2054">
        <f t="shared" ca="1" si="68"/>
        <v>0.434680233816503</v>
      </c>
      <c r="H2054" s="5">
        <f t="shared" si="69"/>
        <v>-2.4822695035460939E-2</v>
      </c>
    </row>
    <row r="2055" spans="1:8">
      <c r="A2055" s="6" t="s">
        <v>7851</v>
      </c>
      <c r="B2055" s="1" t="s">
        <v>5165</v>
      </c>
      <c r="C2055" s="1" t="e" vm="2055">
        <v>#VALUE!</v>
      </c>
      <c r="D2055" s="4" cm="1">
        <f t="array" ref="D2055">_FV(C2055,"Open")</f>
        <v>90.67</v>
      </c>
      <c r="E2055" s="2" cm="1">
        <f t="array" ref="E2055">_FV(C2055,"Price")</f>
        <v>86.88</v>
      </c>
      <c r="F2055" s="3" cm="1">
        <f t="array" ref="F2055">_FV(C2055,"Volume average",TRUE)</f>
        <v>223809</v>
      </c>
      <c r="G2055">
        <f t="shared" ca="1" si="68"/>
        <v>0.22322716049277869</v>
      </c>
      <c r="H2055" s="5">
        <f t="shared" si="69"/>
        <v>-4.1799933825962352E-2</v>
      </c>
    </row>
    <row r="2056" spans="1:8">
      <c r="A2056" s="6" t="s">
        <v>7852</v>
      </c>
      <c r="B2056" s="1" t="s">
        <v>5526</v>
      </c>
      <c r="C2056" s="1" t="e" vm="2056">
        <v>#VALUE!</v>
      </c>
      <c r="D2056" s="4" cm="1">
        <f t="array" ref="D2056">_FV(C2056,"Open")</f>
        <v>210.73</v>
      </c>
      <c r="E2056" s="2" cm="1">
        <f t="array" ref="E2056">_FV(C2056,"Price")</f>
        <v>211.99</v>
      </c>
      <c r="F2056" s="3" cm="1">
        <f t="array" ref="F2056">_FV(C2056,"Volume average",TRUE)</f>
        <v>229397</v>
      </c>
      <c r="G2056">
        <f t="shared" ca="1" si="68"/>
        <v>9.3101843622843794E-2</v>
      </c>
      <c r="H2056" s="5">
        <f t="shared" si="69"/>
        <v>5.9792151093817653E-3</v>
      </c>
    </row>
    <row r="2057" spans="1:8">
      <c r="A2057" s="6" t="s">
        <v>7853</v>
      </c>
      <c r="B2057" s="1" t="s">
        <v>5624</v>
      </c>
      <c r="C2057" s="1" t="e" vm="2057">
        <v>#VALUE!</v>
      </c>
      <c r="D2057" s="4" cm="1">
        <f t="array" ref="D2057">_FV(C2057,"Open")</f>
        <v>246.29</v>
      </c>
      <c r="E2057" s="2" cm="1">
        <f t="array" ref="E2057">_FV(C2057,"Price")</f>
        <v>246.93</v>
      </c>
      <c r="F2057" s="3" cm="1">
        <f t="array" ref="F2057">_FV(C2057,"Volume average",TRUE)</f>
        <v>1177708</v>
      </c>
      <c r="G2057">
        <f t="shared" ca="1" si="68"/>
        <v>0.27923611957599759</v>
      </c>
      <c r="H2057" s="5">
        <f t="shared" si="69"/>
        <v>2.5985626700232036E-3</v>
      </c>
    </row>
    <row r="2058" spans="1:8">
      <c r="A2058" s="6" t="s">
        <v>7854</v>
      </c>
      <c r="B2058" s="1" t="s">
        <v>1318</v>
      </c>
      <c r="C2058" s="1" t="e" vm="2058">
        <v>#VALUE!</v>
      </c>
      <c r="D2058" s="4" cm="1">
        <f t="array" ref="D2058">_FV(C2058,"Open")</f>
        <v>2.8001</v>
      </c>
      <c r="E2058" s="2" cm="1">
        <f t="array" ref="E2058">_FV(C2058,"Price")</f>
        <v>2.9</v>
      </c>
      <c r="F2058" s="3" cm="1">
        <f t="array" ref="F2058">_FV(C2058,"Volume average",TRUE)</f>
        <v>7256</v>
      </c>
      <c r="G2058">
        <f t="shared" ca="1" si="68"/>
        <v>0.64889577395209441</v>
      </c>
      <c r="H2058" s="5">
        <f t="shared" si="69"/>
        <v>3.5677297239384266E-2</v>
      </c>
    </row>
    <row r="2059" spans="1:8">
      <c r="A2059" s="6" t="s">
        <v>7855</v>
      </c>
      <c r="B2059" s="1" t="s">
        <v>1020</v>
      </c>
      <c r="C2059" s="1" t="e" vm="2059">
        <v>#VALUE!</v>
      </c>
      <c r="D2059" s="4" cm="1">
        <f t="array" ref="D2059">_FV(C2059,"Open")</f>
        <v>1.64</v>
      </c>
      <c r="E2059" s="2" cm="1">
        <f t="array" ref="E2059">_FV(C2059,"Price")</f>
        <v>1.61</v>
      </c>
      <c r="F2059" s="3" cm="1">
        <f t="array" ref="F2059">_FV(C2059,"Volume average",TRUE)</f>
        <v>102630</v>
      </c>
      <c r="G2059">
        <f t="shared" ca="1" si="68"/>
        <v>0.71770544224642097</v>
      </c>
      <c r="H2059" s="5">
        <f t="shared" si="69"/>
        <v>-1.8292682926829149E-2</v>
      </c>
    </row>
    <row r="2060" spans="1:8">
      <c r="A2060" s="6" t="s">
        <v>7856</v>
      </c>
      <c r="B2060" s="1" t="s">
        <v>3805</v>
      </c>
      <c r="C2060" s="1" t="e" vm="2060">
        <v>#VALUE!</v>
      </c>
      <c r="D2060" s="4" cm="1">
        <f t="array" ref="D2060">_FV(C2060,"Open")</f>
        <v>25.25</v>
      </c>
      <c r="E2060" s="2" cm="1">
        <f t="array" ref="E2060">_FV(C2060,"Price")</f>
        <v>25.32</v>
      </c>
      <c r="F2060" s="3" cm="1">
        <f t="array" ref="F2060">_FV(C2060,"Volume average",TRUE)</f>
        <v>14035</v>
      </c>
      <c r="G2060">
        <f t="shared" ca="1" si="68"/>
        <v>0.85326391574633953</v>
      </c>
      <c r="H2060" s="5">
        <f t="shared" si="69"/>
        <v>2.7722772277227834E-3</v>
      </c>
    </row>
    <row r="2061" spans="1:8">
      <c r="A2061" s="6" t="s">
        <v>7857</v>
      </c>
      <c r="B2061" s="1" t="s">
        <v>1877</v>
      </c>
      <c r="C2061" s="1" t="e" vm="2061">
        <v>#VALUE!</v>
      </c>
      <c r="D2061" s="4" cm="1">
        <f t="array" ref="D2061">_FV(C2061,"Open")</f>
        <v>5.0999999999999996</v>
      </c>
      <c r="E2061" s="2" cm="1">
        <f t="array" ref="E2061">_FV(C2061,"Price")</f>
        <v>5.25</v>
      </c>
      <c r="F2061" s="3" cm="1">
        <f t="array" ref="F2061">_FV(C2061,"Volume average",TRUE)</f>
        <v>43144</v>
      </c>
      <c r="G2061">
        <f t="shared" ca="1" si="68"/>
        <v>0.80130760252292155</v>
      </c>
      <c r="H2061" s="5">
        <f t="shared" si="69"/>
        <v>2.9411764705882425E-2</v>
      </c>
    </row>
    <row r="2062" spans="1:8">
      <c r="A2062" s="6" t="s">
        <v>7858</v>
      </c>
      <c r="B2062" s="1" t="s">
        <v>341</v>
      </c>
      <c r="C2062" s="1" t="e" vm="2062">
        <v>#VALUE!</v>
      </c>
      <c r="D2062" s="4" cm="1">
        <f t="array" ref="D2062">_FV(C2062,"Open")</f>
        <v>1.26</v>
      </c>
      <c r="E2062" s="2" cm="1">
        <f t="array" ref="E2062">_FV(C2062,"Price")</f>
        <v>1.25</v>
      </c>
      <c r="F2062" s="3" cm="1">
        <f t="array" ref="F2062">_FV(C2062,"Volume average",TRUE)</f>
        <v>341240</v>
      </c>
      <c r="G2062">
        <f t="shared" ca="1" si="68"/>
        <v>0.19078272720195233</v>
      </c>
      <c r="H2062" s="5">
        <f t="shared" si="69"/>
        <v>-7.936507936507943E-3</v>
      </c>
    </row>
    <row r="2063" spans="1:8">
      <c r="A2063" s="6" t="s">
        <v>7859</v>
      </c>
      <c r="B2063" s="1" t="s">
        <v>5122</v>
      </c>
      <c r="C2063" s="1" t="e" vm="2063">
        <v>#VALUE!</v>
      </c>
      <c r="D2063" s="4" cm="1">
        <f t="array" ref="D2063">_FV(C2063,"Open")</f>
        <v>96.06</v>
      </c>
      <c r="E2063" s="2" cm="1">
        <f t="array" ref="E2063">_FV(C2063,"Price")</f>
        <v>95.76</v>
      </c>
      <c r="F2063" s="3" cm="1">
        <f t="array" ref="F2063">_FV(C2063,"Volume average",TRUE)</f>
        <v>28509</v>
      </c>
      <c r="G2063">
        <f t="shared" ca="1" si="68"/>
        <v>0.9160008430773583</v>
      </c>
      <c r="H2063" s="5">
        <f t="shared" si="69"/>
        <v>-3.1230480949406324E-3</v>
      </c>
    </row>
    <row r="2064" spans="1:8">
      <c r="A2064" s="6" t="s">
        <v>7860</v>
      </c>
      <c r="B2064" s="1" t="s">
        <v>1433</v>
      </c>
      <c r="C2064" s="1" t="e" vm="2064">
        <v>#VALUE!</v>
      </c>
      <c r="D2064" s="4" cm="1">
        <f t="array" ref="D2064">_FV(C2064,"Open")</f>
        <v>4.07</v>
      </c>
      <c r="E2064" s="2" cm="1">
        <f t="array" ref="E2064">_FV(C2064,"Price")</f>
        <v>4.1399999999999997</v>
      </c>
      <c r="F2064" s="3" cm="1">
        <f t="array" ref="F2064">_FV(C2064,"Volume average",TRUE)</f>
        <v>120811</v>
      </c>
      <c r="G2064">
        <f t="shared" ca="1" si="68"/>
        <v>0.41739660645911814</v>
      </c>
      <c r="H2064" s="5">
        <f t="shared" si="69"/>
        <v>1.719901719901705E-2</v>
      </c>
    </row>
    <row r="2065" spans="1:8">
      <c r="A2065" s="6" t="s">
        <v>7861</v>
      </c>
      <c r="B2065" s="1" t="s">
        <v>2611</v>
      </c>
      <c r="C2065" s="1" t="e" vm="2065">
        <v>#VALUE!</v>
      </c>
      <c r="D2065" s="4" cm="1">
        <f t="array" ref="D2065">_FV(C2065,"Open")</f>
        <v>11.2</v>
      </c>
      <c r="E2065" s="2" cm="1">
        <f t="array" ref="E2065">_FV(C2065,"Price")</f>
        <v>11.21</v>
      </c>
      <c r="F2065" s="3" cm="1">
        <f t="array" ref="F2065">_FV(C2065,"Volume average",TRUE)</f>
        <v>174954</v>
      </c>
      <c r="G2065">
        <f t="shared" ca="1" si="68"/>
        <v>0.48229188185566152</v>
      </c>
      <c r="H2065" s="5">
        <f t="shared" si="69"/>
        <v>8.9285714285728247E-4</v>
      </c>
    </row>
    <row r="2066" spans="1:8">
      <c r="A2066" s="6" t="s">
        <v>7862</v>
      </c>
      <c r="B2066" s="1" t="s">
        <v>3527</v>
      </c>
      <c r="C2066" s="1" t="e" vm="2066">
        <v>#VALUE!</v>
      </c>
      <c r="D2066" s="4" cm="1">
        <f t="array" ref="D2066">_FV(C2066,"Open")</f>
        <v>24.1</v>
      </c>
      <c r="E2066" s="2" cm="1">
        <f t="array" ref="E2066">_FV(C2066,"Price")</f>
        <v>24.28</v>
      </c>
      <c r="F2066" s="3" cm="1">
        <f t="array" ref="F2066">_FV(C2066,"Volume average",TRUE)</f>
        <v>574957</v>
      </c>
      <c r="G2066">
        <f t="shared" ca="1" si="68"/>
        <v>0.65282348511464916</v>
      </c>
      <c r="H2066" s="5">
        <f t="shared" si="69"/>
        <v>7.4688796680497799E-3</v>
      </c>
    </row>
    <row r="2067" spans="1:8">
      <c r="A2067" s="6" t="s">
        <v>7863</v>
      </c>
      <c r="B2067" s="1" t="s">
        <v>4854</v>
      </c>
      <c r="C2067" s="1" t="e" vm="2067">
        <v>#VALUE!</v>
      </c>
      <c r="D2067" s="4" cm="1">
        <f t="array" ref="D2067">_FV(C2067,"Open")</f>
        <v>70.38</v>
      </c>
      <c r="E2067" s="2" cm="1">
        <f t="array" ref="E2067">_FV(C2067,"Price")</f>
        <v>70.61</v>
      </c>
      <c r="F2067" s="3" cm="1">
        <f t="array" ref="F2067">_FV(C2067,"Volume average",TRUE)</f>
        <v>18109</v>
      </c>
      <c r="G2067">
        <f t="shared" ca="1" si="68"/>
        <v>0.55114658600093835</v>
      </c>
      <c r="H2067" s="5">
        <f t="shared" si="69"/>
        <v>3.2679738562092072E-3</v>
      </c>
    </row>
    <row r="2068" spans="1:8">
      <c r="A2068" s="6" t="s">
        <v>7864</v>
      </c>
      <c r="B2068" s="1" t="s">
        <v>498</v>
      </c>
      <c r="C2068" s="1" t="e" vm="2068">
        <v>#VALUE!</v>
      </c>
      <c r="D2068" s="4" cm="1">
        <f t="array" ref="D2068">_FV(C2068,"Open")</f>
        <v>1.01</v>
      </c>
      <c r="E2068" s="2" cm="1">
        <f t="array" ref="E2068">_FV(C2068,"Price")</f>
        <v>1.02</v>
      </c>
      <c r="F2068" s="3" cm="1">
        <f t="array" ref="F2068">_FV(C2068,"Volume average",TRUE)</f>
        <v>560125</v>
      </c>
      <c r="G2068">
        <f t="shared" ca="1" si="68"/>
        <v>0.4929932370800485</v>
      </c>
      <c r="H2068" s="5">
        <f t="shared" si="69"/>
        <v>9.9009900990099098E-3</v>
      </c>
    </row>
    <row r="2069" spans="1:8">
      <c r="A2069" s="6" t="s">
        <v>7865</v>
      </c>
      <c r="B2069" s="1" t="s">
        <v>4928</v>
      </c>
      <c r="C2069" s="1" t="e" vm="2069">
        <v>#VALUE!</v>
      </c>
      <c r="D2069" s="4" cm="1">
        <f t="array" ref="D2069">_FV(C2069,"Open")</f>
        <v>88.56</v>
      </c>
      <c r="E2069" s="2" cm="1">
        <f t="array" ref="E2069">_FV(C2069,"Price")</f>
        <v>87.92</v>
      </c>
      <c r="F2069" s="3" cm="1">
        <f t="array" ref="F2069">_FV(C2069,"Volume average",TRUE)</f>
        <v>2544601</v>
      </c>
      <c r="G2069">
        <f t="shared" ca="1" si="68"/>
        <v>0.28895301365401105</v>
      </c>
      <c r="H2069" s="5">
        <f t="shared" si="69"/>
        <v>-7.2267389340560139E-3</v>
      </c>
    </row>
    <row r="2070" spans="1:8">
      <c r="A2070" s="6" t="s">
        <v>7866</v>
      </c>
      <c r="B2070" s="1" t="s">
        <v>826</v>
      </c>
      <c r="C2070" s="1" t="e" vm="2070">
        <v>#VALUE!</v>
      </c>
      <c r="D2070" s="4" cm="1">
        <f t="array" ref="D2070">_FV(C2070,"Open")</f>
        <v>0.97</v>
      </c>
      <c r="E2070" s="2" cm="1">
        <f t="array" ref="E2070">_FV(C2070,"Price")</f>
        <v>0.9587</v>
      </c>
      <c r="F2070" s="3" cm="1">
        <f t="array" ref="F2070">_FV(C2070,"Volume average",TRUE)</f>
        <v>2577702</v>
      </c>
      <c r="G2070">
        <f t="shared" ca="1" si="68"/>
        <v>0.98482030363831774</v>
      </c>
      <c r="H2070" s="5">
        <f t="shared" si="69"/>
        <v>-1.1649484536082451E-2</v>
      </c>
    </row>
    <row r="2071" spans="1:8">
      <c r="A2071" s="6" t="s">
        <v>7867</v>
      </c>
      <c r="B2071" s="1" t="s">
        <v>2631</v>
      </c>
      <c r="C2071" s="1" t="e" vm="2071">
        <v>#VALUE!</v>
      </c>
      <c r="D2071" s="4" cm="1">
        <f t="array" ref="D2071">_FV(C2071,"Open")</f>
        <v>12.9</v>
      </c>
      <c r="E2071" s="2" cm="1">
        <f t="array" ref="E2071">_FV(C2071,"Price")</f>
        <v>12.9</v>
      </c>
      <c r="F2071" s="3" cm="1">
        <f t="array" ref="F2071">_FV(C2071,"Volume average",TRUE)</f>
        <v>607803</v>
      </c>
      <c r="G2071">
        <f t="shared" ca="1" si="68"/>
        <v>0.57438763785808167</v>
      </c>
      <c r="H2071" s="5">
        <f t="shared" si="69"/>
        <v>0</v>
      </c>
    </row>
    <row r="2072" spans="1:8">
      <c r="A2072" s="6" t="s">
        <v>7868</v>
      </c>
      <c r="B2072" s="1" t="s">
        <v>3856</v>
      </c>
      <c r="C2072" s="1" t="e" vm="2072">
        <v>#VALUE!</v>
      </c>
      <c r="D2072" s="4" cm="1">
        <f t="array" ref="D2072">_FV(C2072,"Open")</f>
        <v>22.13</v>
      </c>
      <c r="E2072" s="2" cm="1">
        <f t="array" ref="E2072">_FV(C2072,"Price")</f>
        <v>22.25</v>
      </c>
      <c r="F2072" s="3" cm="1">
        <f t="array" ref="F2072">_FV(C2072,"Volume average",TRUE)</f>
        <v>74988</v>
      </c>
      <c r="G2072">
        <f t="shared" ca="1" si="68"/>
        <v>0.42540679746729027</v>
      </c>
      <c r="H2072" s="5">
        <f t="shared" si="69"/>
        <v>5.4225033890646637E-3</v>
      </c>
    </row>
    <row r="2073" spans="1:8">
      <c r="A2073" s="6" t="s">
        <v>7869</v>
      </c>
      <c r="B2073" s="1" t="s">
        <v>1524</v>
      </c>
      <c r="C2073" s="1" t="e" vm="2073">
        <v>#VALUE!</v>
      </c>
      <c r="D2073" s="4" cm="1">
        <f t="array" ref="D2073">_FV(C2073,"Open")</f>
        <v>3.22</v>
      </c>
      <c r="E2073" s="2" cm="1">
        <f t="array" ref="E2073">_FV(C2073,"Price")</f>
        <v>3.2</v>
      </c>
      <c r="F2073" s="3" cm="1">
        <f t="array" ref="F2073">_FV(C2073,"Volume average",TRUE)</f>
        <v>38849</v>
      </c>
      <c r="G2073">
        <f t="shared" ca="1" si="68"/>
        <v>0.46320183947538984</v>
      </c>
      <c r="H2073" s="5">
        <f t="shared" si="69"/>
        <v>-6.2111801242236073E-3</v>
      </c>
    </row>
    <row r="2074" spans="1:8">
      <c r="A2074" s="6" t="s">
        <v>7870</v>
      </c>
      <c r="B2074" s="1" t="s">
        <v>2074</v>
      </c>
      <c r="C2074" s="1" t="e" vm="2074">
        <v>#VALUE!</v>
      </c>
      <c r="D2074" s="4" cm="1">
        <f t="array" ref="D2074">_FV(C2074,"Open")</f>
        <v>7.52</v>
      </c>
      <c r="E2074" s="2" cm="1">
        <f t="array" ref="E2074">_FV(C2074,"Price")</f>
        <v>7.19</v>
      </c>
      <c r="F2074" s="3" cm="1">
        <f t="array" ref="F2074">_FV(C2074,"Volume average",TRUE)</f>
        <v>680251</v>
      </c>
      <c r="G2074">
        <f t="shared" ca="1" si="68"/>
        <v>0.39368013754874653</v>
      </c>
      <c r="H2074" s="5">
        <f t="shared" si="69"/>
        <v>-4.3882978723404152E-2</v>
      </c>
    </row>
    <row r="2075" spans="1:8">
      <c r="A2075" s="6" t="s">
        <v>7871</v>
      </c>
      <c r="B2075" s="1" t="s">
        <v>2816</v>
      </c>
      <c r="C2075" s="1" t="e" vm="2075">
        <v>#VALUE!</v>
      </c>
      <c r="D2075" s="4" cm="1">
        <f t="array" ref="D2075">_FV(C2075,"Open")</f>
        <v>12.55</v>
      </c>
      <c r="E2075" s="2" cm="1">
        <f t="array" ref="E2075">_FV(C2075,"Price")</f>
        <v>12.59</v>
      </c>
      <c r="F2075" s="3" cm="1">
        <f t="array" ref="F2075">_FV(C2075,"Volume average",TRUE)</f>
        <v>59725</v>
      </c>
      <c r="G2075">
        <f t="shared" ca="1" si="68"/>
        <v>0.36251224008302518</v>
      </c>
      <c r="H2075" s="5">
        <f t="shared" si="69"/>
        <v>3.1872509960158683E-3</v>
      </c>
    </row>
    <row r="2076" spans="1:8">
      <c r="A2076" s="6" t="s">
        <v>7872</v>
      </c>
      <c r="B2076" s="1" t="s">
        <v>2735</v>
      </c>
      <c r="C2076" s="1" t="e" vm="2076">
        <v>#VALUE!</v>
      </c>
      <c r="D2076" s="4" cm="1">
        <f t="array" ref="D2076">_FV(C2076,"Open")</f>
        <v>12.51</v>
      </c>
      <c r="E2076" s="2" cm="1">
        <f t="array" ref="E2076">_FV(C2076,"Price")</f>
        <v>12.84</v>
      </c>
      <c r="F2076" s="3" cm="1">
        <f t="array" ref="F2076">_FV(C2076,"Volume average",TRUE)</f>
        <v>42761</v>
      </c>
      <c r="G2076">
        <f t="shared" ca="1" si="68"/>
        <v>0.54074811052721095</v>
      </c>
      <c r="H2076" s="5">
        <f t="shared" si="69"/>
        <v>2.6378896882494011E-2</v>
      </c>
    </row>
    <row r="2077" spans="1:8">
      <c r="A2077" s="6" t="s">
        <v>7873</v>
      </c>
      <c r="B2077" s="1" t="s">
        <v>5457</v>
      </c>
      <c r="C2077" s="1" t="e" vm="2077">
        <v>#VALUE!</v>
      </c>
      <c r="D2077" s="4" cm="1">
        <f t="array" ref="D2077">_FV(C2077,"Open")</f>
        <v>159.85</v>
      </c>
      <c r="E2077" s="2" cm="1">
        <f t="array" ref="E2077">_FV(C2077,"Price")</f>
        <v>159.63999999999999</v>
      </c>
      <c r="F2077" s="3" cm="1">
        <f t="array" ref="F2077">_FV(C2077,"Volume average",TRUE)</f>
        <v>81066</v>
      </c>
      <c r="G2077">
        <f t="shared" ca="1" si="68"/>
        <v>0.75605578095231385</v>
      </c>
      <c r="H2077" s="5">
        <f t="shared" si="69"/>
        <v>-1.3137316233969845E-3</v>
      </c>
    </row>
    <row r="2078" spans="1:8">
      <c r="A2078" s="6" t="s">
        <v>7874</v>
      </c>
      <c r="B2078" s="1" t="s">
        <v>4987</v>
      </c>
      <c r="C2078" s="1" t="e" vm="2078">
        <v>#VALUE!</v>
      </c>
      <c r="D2078" s="4" cm="1">
        <f t="array" ref="D2078">_FV(C2078,"Open")</f>
        <v>75</v>
      </c>
      <c r="E2078" s="2" cm="1">
        <f t="array" ref="E2078">_FV(C2078,"Price")</f>
        <v>74.86</v>
      </c>
      <c r="F2078" s="3" cm="1">
        <f t="array" ref="F2078">_FV(C2078,"Volume average",TRUE)</f>
        <v>39940</v>
      </c>
      <c r="G2078">
        <f t="shared" ca="1" si="68"/>
        <v>0.86328681542165386</v>
      </c>
      <c r="H2078" s="5">
        <f t="shared" si="69"/>
        <v>-1.8666666666666742E-3</v>
      </c>
    </row>
    <row r="2079" spans="1:8">
      <c r="A2079" s="6" t="s">
        <v>7875</v>
      </c>
      <c r="B2079" s="1" t="s">
        <v>3377</v>
      </c>
      <c r="C2079" s="1" t="e" vm="2079">
        <v>#VALUE!</v>
      </c>
      <c r="D2079" s="4" cm="1">
        <f t="array" ref="D2079">_FV(C2079,"Open")</f>
        <v>19.12</v>
      </c>
      <c r="E2079" s="2" cm="1">
        <f t="array" ref="E2079">_FV(C2079,"Price")</f>
        <v>19.14</v>
      </c>
      <c r="F2079" s="3" cm="1">
        <f t="array" ref="F2079">_FV(C2079,"Volume average",TRUE)</f>
        <v>113732</v>
      </c>
      <c r="G2079">
        <f t="shared" ca="1" si="68"/>
        <v>0.41182252401656461</v>
      </c>
      <c r="H2079" s="5">
        <f t="shared" si="69"/>
        <v>1.046025104602488E-3</v>
      </c>
    </row>
    <row r="2080" spans="1:8">
      <c r="A2080" s="6" t="s">
        <v>7876</v>
      </c>
      <c r="B2080" s="1" t="s">
        <v>2693</v>
      </c>
      <c r="C2080" s="1" t="e" vm="2080">
        <v>#VALUE!</v>
      </c>
      <c r="D2080" s="4" cm="1">
        <f t="array" ref="D2080">_FV(C2080,"Open")</f>
        <v>11.75</v>
      </c>
      <c r="E2080" s="2" cm="1">
        <f t="array" ref="E2080">_FV(C2080,"Price")</f>
        <v>11.73</v>
      </c>
      <c r="F2080" s="3" cm="1">
        <f t="array" ref="F2080">_FV(C2080,"Volume average",TRUE)</f>
        <v>120151</v>
      </c>
      <c r="G2080">
        <f t="shared" ca="1" si="68"/>
        <v>0.21237379995011674</v>
      </c>
      <c r="H2080" s="5">
        <f t="shared" si="69"/>
        <v>-1.7021276595744319E-3</v>
      </c>
    </row>
    <row r="2081" spans="1:8">
      <c r="A2081" s="6" t="s">
        <v>7877</v>
      </c>
      <c r="B2081" s="1" t="s">
        <v>2020</v>
      </c>
      <c r="C2081" s="1" t="e" vm="2081">
        <v>#VALUE!</v>
      </c>
      <c r="D2081" s="4" cm="1">
        <f t="array" ref="D2081">_FV(C2081,"Open")</f>
        <v>7.2149999999999999</v>
      </c>
      <c r="E2081" s="2" cm="1">
        <f t="array" ref="E2081">_FV(C2081,"Price")</f>
        <v>7.09</v>
      </c>
      <c r="F2081" s="3" cm="1">
        <f t="array" ref="F2081">_FV(C2081,"Volume average",TRUE)</f>
        <v>44947</v>
      </c>
      <c r="G2081">
        <f t="shared" ca="1" si="68"/>
        <v>0.56973377217452081</v>
      </c>
      <c r="H2081" s="5">
        <f t="shared" si="69"/>
        <v>-1.7325017325017324E-2</v>
      </c>
    </row>
    <row r="2082" spans="1:8">
      <c r="A2082" s="6" t="s">
        <v>7878</v>
      </c>
      <c r="B2082" s="1" t="s">
        <v>5769</v>
      </c>
      <c r="C2082" s="1" t="e" vm="2082">
        <v>#VALUE!</v>
      </c>
      <c r="D2082" s="4" cm="1">
        <f t="array" ref="D2082">_FV(C2082,"Open")</f>
        <v>925.55</v>
      </c>
      <c r="E2082" s="2" cm="1">
        <f t="array" ref="E2082">_FV(C2082,"Price")</f>
        <v>924</v>
      </c>
      <c r="F2082" s="3" cm="1">
        <f t="array" ref="F2082">_FV(C2082,"Volume average",TRUE)</f>
        <v>1063955</v>
      </c>
      <c r="G2082">
        <f t="shared" ca="1" si="68"/>
        <v>9.348350875671263E-2</v>
      </c>
      <c r="H2082" s="5">
        <f t="shared" si="69"/>
        <v>-1.6746799200474903E-3</v>
      </c>
    </row>
    <row r="2083" spans="1:8">
      <c r="A2083" s="6" t="s">
        <v>7879</v>
      </c>
      <c r="B2083" s="1" t="s">
        <v>5476</v>
      </c>
      <c r="C2083" s="1" t="e" vm="2083">
        <v>#VALUE!</v>
      </c>
      <c r="D2083" s="4" cm="1">
        <f t="array" ref="D2083">_FV(C2083,"Open")</f>
        <v>177.68</v>
      </c>
      <c r="E2083" s="2" cm="1">
        <f t="array" ref="E2083">_FV(C2083,"Price")</f>
        <v>177.15</v>
      </c>
      <c r="F2083" s="3" cm="1">
        <f t="array" ref="F2083">_FV(C2083,"Volume average",TRUE)</f>
        <v>139769</v>
      </c>
      <c r="G2083">
        <f t="shared" ca="1" si="68"/>
        <v>0.381905389060891</v>
      </c>
      <c r="H2083" s="5">
        <f t="shared" si="69"/>
        <v>-2.9828905898244096E-3</v>
      </c>
    </row>
    <row r="2084" spans="1:8">
      <c r="A2084" s="6" t="s">
        <v>7880</v>
      </c>
      <c r="B2084" s="1" t="s">
        <v>2174</v>
      </c>
      <c r="C2084" s="1" t="e" vm="2084">
        <v>#VALUE!</v>
      </c>
      <c r="D2084" s="4" cm="1">
        <f t="array" ref="D2084">_FV(C2084,"Open")</f>
        <v>10.51</v>
      </c>
      <c r="E2084" s="2" cm="1">
        <f t="array" ref="E2084">_FV(C2084,"Price")</f>
        <v>10.35</v>
      </c>
      <c r="F2084" s="3" cm="1">
        <f t="array" ref="F2084">_FV(C2084,"Volume average",TRUE)</f>
        <v>4570204</v>
      </c>
      <c r="G2084">
        <f t="shared" ca="1" si="68"/>
        <v>0.75968008649429031</v>
      </c>
      <c r="H2084" s="5">
        <f t="shared" si="69"/>
        <v>-1.5223596574690785E-2</v>
      </c>
    </row>
    <row r="2085" spans="1:8">
      <c r="A2085" s="6" t="s">
        <v>7881</v>
      </c>
      <c r="B2085" s="1" t="s">
        <v>3376</v>
      </c>
      <c r="C2085" s="1" t="e" vm="2085">
        <v>#VALUE!</v>
      </c>
      <c r="D2085" s="4" cm="1">
        <f t="array" ref="D2085">_FV(C2085,"Open")</f>
        <v>17.09</v>
      </c>
      <c r="E2085" s="2" cm="1">
        <f t="array" ref="E2085">_FV(C2085,"Price")</f>
        <v>16.75</v>
      </c>
      <c r="F2085" s="3" cm="1">
        <f t="array" ref="F2085">_FV(C2085,"Volume average",TRUE)</f>
        <v>3544591</v>
      </c>
      <c r="G2085">
        <f t="shared" ca="1" si="68"/>
        <v>0.56274758904155864</v>
      </c>
      <c r="H2085" s="5">
        <f t="shared" si="69"/>
        <v>-1.9894675248683432E-2</v>
      </c>
    </row>
    <row r="2086" spans="1:8">
      <c r="A2086" s="6" t="s">
        <v>7882</v>
      </c>
      <c r="B2086" s="1" t="s">
        <v>831</v>
      </c>
      <c r="C2086" s="1" t="e" vm="2086">
        <v>#VALUE!</v>
      </c>
      <c r="D2086" s="4" cm="1">
        <f t="array" ref="D2086">_FV(C2086,"Open")</f>
        <v>1.61</v>
      </c>
      <c r="E2086" s="2" cm="1">
        <f t="array" ref="E2086">_FV(C2086,"Price")</f>
        <v>1.53</v>
      </c>
      <c r="F2086" s="3" cm="1">
        <f t="array" ref="F2086">_FV(C2086,"Volume average",TRUE)</f>
        <v>185640</v>
      </c>
      <c r="G2086">
        <f t="shared" ca="1" si="68"/>
        <v>0.58150595574123676</v>
      </c>
      <c r="H2086" s="5">
        <f t="shared" si="69"/>
        <v>-4.9689440993788858E-2</v>
      </c>
    </row>
    <row r="2087" spans="1:8">
      <c r="A2087" s="6" t="s">
        <v>7883</v>
      </c>
      <c r="B2087" s="1" t="s">
        <v>3398</v>
      </c>
      <c r="C2087" s="1" t="e" vm="2087">
        <v>#VALUE!</v>
      </c>
      <c r="D2087" s="4" cm="1">
        <f t="array" ref="D2087">_FV(C2087,"Open")</f>
        <v>19.100000000000001</v>
      </c>
      <c r="E2087" s="2" cm="1">
        <f t="array" ref="E2087">_FV(C2087,"Price")</f>
        <v>18.84</v>
      </c>
      <c r="F2087" s="3" cm="1">
        <f t="array" ref="F2087">_FV(C2087,"Volume average",TRUE)</f>
        <v>475974</v>
      </c>
      <c r="G2087">
        <f t="shared" ca="1" si="68"/>
        <v>0.39959200074111889</v>
      </c>
      <c r="H2087" s="5">
        <f t="shared" si="69"/>
        <v>-1.3612565445026259E-2</v>
      </c>
    </row>
    <row r="2088" spans="1:8">
      <c r="A2088" s="6" t="s">
        <v>7884</v>
      </c>
      <c r="B2088" s="1" t="s">
        <v>2540</v>
      </c>
      <c r="C2088" s="1" t="e" vm="2088">
        <v>#VALUE!</v>
      </c>
      <c r="D2088" s="4" cm="1">
        <f t="array" ref="D2088">_FV(C2088,"Open")</f>
        <v>10.8</v>
      </c>
      <c r="E2088" s="2" cm="1">
        <f t="array" ref="E2088">_FV(C2088,"Price")</f>
        <v>10.78</v>
      </c>
      <c r="F2088" s="3" cm="1">
        <f t="array" ref="F2088">_FV(C2088,"Volume average",TRUE)</f>
        <v>12563</v>
      </c>
      <c r="G2088">
        <f t="shared" ca="1" si="68"/>
        <v>1.4668326746164917E-2</v>
      </c>
      <c r="H2088" s="5">
        <f t="shared" si="69"/>
        <v>-1.8518518518519768E-3</v>
      </c>
    </row>
    <row r="2089" spans="1:8">
      <c r="A2089" s="6" t="s">
        <v>7885</v>
      </c>
      <c r="B2089" s="1" t="s">
        <v>1493</v>
      </c>
      <c r="C2089" s="1" t="e" vm="2089">
        <v>#VALUE!</v>
      </c>
      <c r="D2089" s="4" cm="1">
        <f t="array" ref="D2089">_FV(C2089,"Open")</f>
        <v>4.33</v>
      </c>
      <c r="E2089" s="2" cm="1">
        <f t="array" ref="E2089">_FV(C2089,"Price")</f>
        <v>4.3899999999999997</v>
      </c>
      <c r="F2089" s="3" cm="1">
        <f t="array" ref="F2089">_FV(C2089,"Volume average",TRUE)</f>
        <v>19976631</v>
      </c>
      <c r="G2089">
        <f t="shared" ca="1" si="68"/>
        <v>0.79372947365362923</v>
      </c>
      <c r="H2089" s="5">
        <f t="shared" si="69"/>
        <v>1.3856812933025313E-2</v>
      </c>
    </row>
    <row r="2090" spans="1:8">
      <c r="A2090" s="6" t="s">
        <v>7886</v>
      </c>
      <c r="B2090" s="1" t="s">
        <v>4385</v>
      </c>
      <c r="C2090" s="1" t="e" vm="2090">
        <v>#VALUE!</v>
      </c>
      <c r="D2090" s="4" cm="1">
        <f t="array" ref="D2090">_FV(C2090,"Open")</f>
        <v>37.619999999999997</v>
      </c>
      <c r="E2090" s="2" cm="1">
        <f t="array" ref="E2090">_FV(C2090,"Price")</f>
        <v>37.4</v>
      </c>
      <c r="F2090" s="3" cm="1">
        <f t="array" ref="F2090">_FV(C2090,"Volume average",TRUE)</f>
        <v>1338355</v>
      </c>
      <c r="G2090">
        <f t="shared" ca="1" si="68"/>
        <v>0.61131271145068888</v>
      </c>
      <c r="H2090" s="5">
        <f t="shared" si="69"/>
        <v>-5.8479532163742392E-3</v>
      </c>
    </row>
    <row r="2091" spans="1:8">
      <c r="A2091" s="6" t="s">
        <v>7887</v>
      </c>
      <c r="B2091" s="1" t="s">
        <v>3062</v>
      </c>
      <c r="C2091" s="1" t="e" vm="2091">
        <v>#VALUE!</v>
      </c>
      <c r="D2091" s="4" cm="1">
        <f t="array" ref="D2091">_FV(C2091,"Open")</f>
        <v>15.295</v>
      </c>
      <c r="E2091" s="2" cm="1">
        <f t="array" ref="E2091">_FV(C2091,"Price")</f>
        <v>15.23</v>
      </c>
      <c r="F2091" s="3" cm="1">
        <f t="array" ref="F2091">_FV(C2091,"Volume average",TRUE)</f>
        <v>35652</v>
      </c>
      <c r="G2091">
        <f t="shared" ca="1" si="68"/>
        <v>0.50771075561005996</v>
      </c>
      <c r="H2091" s="5">
        <f t="shared" si="69"/>
        <v>-4.2497548218371692E-3</v>
      </c>
    </row>
    <row r="2092" spans="1:8">
      <c r="A2092" s="6" t="s">
        <v>7888</v>
      </c>
      <c r="B2092" s="1" t="s">
        <v>5743</v>
      </c>
      <c r="C2092" s="1" t="e" vm="2092">
        <v>#VALUE!</v>
      </c>
      <c r="D2092" s="4" cm="1">
        <f t="array" ref="D2092">_FV(C2092,"Open")</f>
        <v>531.03</v>
      </c>
      <c r="E2092" s="2" cm="1">
        <f t="array" ref="E2092">_FV(C2092,"Price")</f>
        <v>529.86</v>
      </c>
      <c r="F2092" s="3" cm="1">
        <f t="array" ref="F2092">_FV(C2092,"Volume average",TRUE)</f>
        <v>549568</v>
      </c>
      <c r="G2092">
        <f t="shared" ca="1" si="68"/>
        <v>0.8232298528507479</v>
      </c>
      <c r="H2092" s="5">
        <f t="shared" si="69"/>
        <v>-2.2032653522399094E-3</v>
      </c>
    </row>
    <row r="2093" spans="1:8">
      <c r="A2093" s="6" t="s">
        <v>7889</v>
      </c>
      <c r="B2093" s="1" t="s">
        <v>2107</v>
      </c>
      <c r="C2093" s="1" t="e" vm="2093">
        <v>#VALUE!</v>
      </c>
      <c r="D2093" s="4" cm="1">
        <f t="array" ref="D2093">_FV(C2093,"Open")</f>
        <v>9.4</v>
      </c>
      <c r="E2093" s="2" cm="1">
        <f t="array" ref="E2093">_FV(C2093,"Price")</f>
        <v>9.9600000000000009</v>
      </c>
      <c r="F2093" s="3" cm="1">
        <f t="array" ref="F2093">_FV(C2093,"Volume average",TRUE)</f>
        <v>214859</v>
      </c>
      <c r="G2093">
        <f t="shared" ca="1" si="68"/>
        <v>0.82026873723364313</v>
      </c>
      <c r="H2093" s="5">
        <f t="shared" si="69"/>
        <v>5.9574468085106434E-2</v>
      </c>
    </row>
    <row r="2094" spans="1:8">
      <c r="A2094" s="6" t="s">
        <v>7890</v>
      </c>
      <c r="B2094" s="1" t="s">
        <v>3337</v>
      </c>
      <c r="C2094" s="1" t="e" vm="2094">
        <v>#VALUE!</v>
      </c>
      <c r="D2094" s="4" cm="1">
        <f t="array" ref="D2094">_FV(C2094,"Open")</f>
        <v>18.96</v>
      </c>
      <c r="E2094" s="2" cm="1">
        <f t="array" ref="E2094">_FV(C2094,"Price")</f>
        <v>19.25</v>
      </c>
      <c r="F2094" s="3" cm="1">
        <f t="array" ref="F2094">_FV(C2094,"Volume average",TRUE)</f>
        <v>47936</v>
      </c>
      <c r="G2094">
        <f t="shared" ca="1" si="68"/>
        <v>0.64111384583827002</v>
      </c>
      <c r="H2094" s="5">
        <f t="shared" si="69"/>
        <v>1.5295358649788983E-2</v>
      </c>
    </row>
    <row r="2095" spans="1:8">
      <c r="A2095" s="6" t="s">
        <v>7891</v>
      </c>
      <c r="B2095" s="1" t="s">
        <v>2236</v>
      </c>
      <c r="C2095" s="1" t="e" vm="2095">
        <v>#VALUE!</v>
      </c>
      <c r="D2095" s="4" cm="1">
        <f t="array" ref="D2095">_FV(C2095,"Open")</f>
        <v>8.57</v>
      </c>
      <c r="E2095" s="2" cm="1">
        <f t="array" ref="E2095">_FV(C2095,"Price")</f>
        <v>8.5399999999999991</v>
      </c>
      <c r="F2095" s="3" cm="1">
        <f t="array" ref="F2095">_FV(C2095,"Volume average",TRUE)</f>
        <v>44075</v>
      </c>
      <c r="G2095">
        <f t="shared" ca="1" si="68"/>
        <v>6.620114881876471E-2</v>
      </c>
      <c r="H2095" s="5">
        <f t="shared" si="69"/>
        <v>-3.5005834305718944E-3</v>
      </c>
    </row>
    <row r="2096" spans="1:8">
      <c r="A2096" s="6" t="s">
        <v>7892</v>
      </c>
      <c r="B2096" s="1" t="s">
        <v>1007</v>
      </c>
      <c r="C2096" s="1" t="e" vm="2096">
        <v>#VALUE!</v>
      </c>
      <c r="D2096" s="4" cm="1">
        <f t="array" ref="D2096">_FV(C2096,"Open")</f>
        <v>1.58</v>
      </c>
      <c r="E2096" s="2" cm="1">
        <f t="array" ref="E2096">_FV(C2096,"Price")</f>
        <v>1.45</v>
      </c>
      <c r="F2096" s="3" cm="1">
        <f t="array" ref="F2096">_FV(C2096,"Volume average",TRUE)</f>
        <v>235148</v>
      </c>
      <c r="G2096">
        <f t="shared" ca="1" si="68"/>
        <v>0.96963334910377386</v>
      </c>
      <c r="H2096" s="5">
        <f t="shared" si="69"/>
        <v>-8.2278481012658292E-2</v>
      </c>
    </row>
    <row r="2097" spans="1:8">
      <c r="A2097" s="6" t="s">
        <v>7893</v>
      </c>
      <c r="B2097" s="1" t="s">
        <v>2130</v>
      </c>
      <c r="C2097" s="1" t="e" vm="2097">
        <v>#VALUE!</v>
      </c>
      <c r="D2097" s="4" cm="1">
        <f t="array" ref="D2097">_FV(C2097,"Open")</f>
        <v>6.09</v>
      </c>
      <c r="E2097" s="2" cm="1">
        <f t="array" ref="E2097">_FV(C2097,"Price")</f>
        <v>6.14</v>
      </c>
      <c r="F2097" s="3" cm="1">
        <f t="array" ref="F2097">_FV(C2097,"Volume average",TRUE)</f>
        <v>802572</v>
      </c>
      <c r="G2097">
        <f t="shared" ca="1" si="68"/>
        <v>0.46861828369370673</v>
      </c>
      <c r="H2097" s="5">
        <f t="shared" si="69"/>
        <v>8.2101806239736983E-3</v>
      </c>
    </row>
    <row r="2098" spans="1:8">
      <c r="A2098" s="6" t="s">
        <v>7894</v>
      </c>
      <c r="B2098" s="1" t="s">
        <v>4604</v>
      </c>
      <c r="C2098" s="1" t="e" vm="2098">
        <v>#VALUE!</v>
      </c>
      <c r="D2098" s="4" cm="1">
        <f t="array" ref="D2098">_FV(C2098,"Open")</f>
        <v>47.91</v>
      </c>
      <c r="E2098" s="2" cm="1">
        <f t="array" ref="E2098">_FV(C2098,"Price")</f>
        <v>48.07</v>
      </c>
      <c r="F2098" s="3" cm="1">
        <f t="array" ref="F2098">_FV(C2098,"Volume average",TRUE)</f>
        <v>1013163</v>
      </c>
      <c r="G2098">
        <f t="shared" ca="1" si="68"/>
        <v>0.44698606154830178</v>
      </c>
      <c r="H2098" s="5">
        <f t="shared" si="69"/>
        <v>3.3395950740973432E-3</v>
      </c>
    </row>
    <row r="2099" spans="1:8">
      <c r="A2099" s="6" t="s">
        <v>7895</v>
      </c>
      <c r="B2099" s="1" t="s">
        <v>5257</v>
      </c>
      <c r="C2099" s="1" t="e" vm="2099">
        <v>#VALUE!</v>
      </c>
      <c r="D2099" s="4" cm="1">
        <f t="array" ref="D2099">_FV(C2099,"Open")</f>
        <v>113.55</v>
      </c>
      <c r="E2099" s="2" cm="1">
        <f t="array" ref="E2099">_FV(C2099,"Price")</f>
        <v>111.55</v>
      </c>
      <c r="F2099" s="3" cm="1">
        <f t="array" ref="F2099">_FV(C2099,"Volume average",TRUE)</f>
        <v>60121</v>
      </c>
      <c r="G2099">
        <f t="shared" ca="1" si="68"/>
        <v>0.83265310471721143</v>
      </c>
      <c r="H2099" s="5">
        <f t="shared" si="69"/>
        <v>-1.7613386173491855E-2</v>
      </c>
    </row>
    <row r="2100" spans="1:8">
      <c r="A2100" s="6" t="s">
        <v>7896</v>
      </c>
      <c r="B2100" s="1" t="s">
        <v>1065</v>
      </c>
      <c r="C2100" s="1" t="e" vm="2100">
        <v>#VALUE!</v>
      </c>
      <c r="D2100" s="4" cm="1">
        <f t="array" ref="D2100">_FV(C2100,"Open")</f>
        <v>2.15</v>
      </c>
      <c r="E2100" s="2" cm="1">
        <f t="array" ref="E2100">_FV(C2100,"Price")</f>
        <v>2.21</v>
      </c>
      <c r="F2100" s="3" cm="1">
        <f t="array" ref="F2100">_FV(C2100,"Volume average",TRUE)</f>
        <v>807332</v>
      </c>
      <c r="G2100">
        <f t="shared" ca="1" si="68"/>
        <v>0.98099449861435983</v>
      </c>
      <c r="H2100" s="5">
        <f t="shared" si="69"/>
        <v>2.7906976744186074E-2</v>
      </c>
    </row>
    <row r="2101" spans="1:8">
      <c r="A2101" s="6" t="s">
        <v>7897</v>
      </c>
      <c r="B2101" s="1" t="s">
        <v>1410</v>
      </c>
      <c r="C2101" s="1" t="e" vm="2101">
        <v>#VALUE!</v>
      </c>
      <c r="D2101" s="4" cm="1">
        <f t="array" ref="D2101">_FV(C2101,"Open")</f>
        <v>3.67</v>
      </c>
      <c r="E2101" s="2" cm="1">
        <f t="array" ref="E2101">_FV(C2101,"Price")</f>
        <v>3.75</v>
      </c>
      <c r="F2101" s="3" cm="1">
        <f t="array" ref="F2101">_FV(C2101,"Volume average",TRUE)</f>
        <v>107132</v>
      </c>
      <c r="G2101">
        <f t="shared" ca="1" si="68"/>
        <v>0.95922611503967148</v>
      </c>
      <c r="H2101" s="5">
        <f t="shared" si="69"/>
        <v>2.1798365122615824E-2</v>
      </c>
    </row>
    <row r="2102" spans="1:8">
      <c r="A2102" s="6" t="s">
        <v>7898</v>
      </c>
      <c r="B2102" s="1" t="s">
        <v>2095</v>
      </c>
      <c r="C2102" s="1" t="e" vm="2102">
        <v>#VALUE!</v>
      </c>
      <c r="D2102" s="4" cm="1">
        <f t="array" ref="D2102">_FV(C2102,"Open")</f>
        <v>7.01</v>
      </c>
      <c r="E2102" s="2" cm="1">
        <f t="array" ref="E2102">_FV(C2102,"Price")</f>
        <v>7.18</v>
      </c>
      <c r="F2102" s="3" cm="1">
        <f t="array" ref="F2102">_FV(C2102,"Volume average",TRUE)</f>
        <v>733982</v>
      </c>
      <c r="G2102">
        <f t="shared" ca="1" si="68"/>
        <v>5.8565306133372297E-2</v>
      </c>
      <c r="H2102" s="5">
        <f t="shared" si="69"/>
        <v>2.4251069900142645E-2</v>
      </c>
    </row>
    <row r="2103" spans="1:8">
      <c r="A2103" s="6" t="s">
        <v>7899</v>
      </c>
      <c r="B2103" s="1" t="s">
        <v>2569</v>
      </c>
      <c r="C2103" s="1" t="e" vm="2103">
        <v>#VALUE!</v>
      </c>
      <c r="D2103" s="4" cm="1">
        <f t="array" ref="D2103">_FV(C2103,"Open")</f>
        <v>11.5</v>
      </c>
      <c r="E2103" s="2" cm="1">
        <f t="array" ref="E2103">_FV(C2103,"Price")</f>
        <v>11.5</v>
      </c>
      <c r="F2103" s="3" cm="1">
        <f t="array" ref="F2103">_FV(C2103,"Volume average",TRUE)</f>
        <v>353503</v>
      </c>
      <c r="G2103">
        <f t="shared" ca="1" si="68"/>
        <v>0.45782659143054449</v>
      </c>
      <c r="H2103" s="5">
        <f t="shared" si="69"/>
        <v>0</v>
      </c>
    </row>
    <row r="2104" spans="1:8">
      <c r="A2104" s="6" t="s">
        <v>7900</v>
      </c>
      <c r="B2104" s="1" t="s">
        <v>305</v>
      </c>
      <c r="C2104" s="1" t="e" vm="2104">
        <v>#VALUE!</v>
      </c>
      <c r="D2104" s="4" cm="1">
        <f t="array" ref="D2104">_FV(C2104,"Open")</f>
        <v>0.97</v>
      </c>
      <c r="E2104" s="2" cm="1">
        <f t="array" ref="E2104">_FV(C2104,"Price")</f>
        <v>0.99429999999999996</v>
      </c>
      <c r="F2104" s="3" cm="1">
        <f t="array" ref="F2104">_FV(C2104,"Volume average",TRUE)</f>
        <v>49213</v>
      </c>
      <c r="G2104">
        <f t="shared" ca="1" si="68"/>
        <v>0.15787844194522371</v>
      </c>
      <c r="H2104" s="5">
        <f t="shared" si="69"/>
        <v>2.5051546391752565E-2</v>
      </c>
    </row>
    <row r="2105" spans="1:8">
      <c r="A2105" s="6" t="s">
        <v>7901</v>
      </c>
      <c r="B2105" s="1" t="s">
        <v>2630</v>
      </c>
      <c r="C2105" s="1" t="e" vm="2105">
        <v>#VALUE!</v>
      </c>
      <c r="D2105" s="4" cm="1">
        <f t="array" ref="D2105">_FV(C2105,"Open")</f>
        <v>11.42</v>
      </c>
      <c r="E2105" s="2" cm="1">
        <f t="array" ref="E2105">_FV(C2105,"Price")</f>
        <v>11.46</v>
      </c>
      <c r="F2105" s="3" cm="1">
        <f t="array" ref="F2105">_FV(C2105,"Volume average",TRUE)</f>
        <v>32374</v>
      </c>
      <c r="G2105">
        <f t="shared" ca="1" si="68"/>
        <v>0.30040336688394254</v>
      </c>
      <c r="H2105" s="5">
        <f t="shared" si="69"/>
        <v>3.5026269702277519E-3</v>
      </c>
    </row>
    <row r="2106" spans="1:8">
      <c r="A2106" s="6" t="s">
        <v>7902</v>
      </c>
      <c r="B2106" s="1" t="s">
        <v>2750</v>
      </c>
      <c r="C2106" s="1" t="e" vm="2106">
        <v>#VALUE!</v>
      </c>
      <c r="D2106" s="4" cm="1">
        <f t="array" ref="D2106">_FV(C2106,"Open")</f>
        <v>13</v>
      </c>
      <c r="E2106" s="2" cm="1">
        <f t="array" ref="E2106">_FV(C2106,"Price")</f>
        <v>13</v>
      </c>
      <c r="F2106" s="3" cm="1">
        <f t="array" ref="F2106">_FV(C2106,"Volume average",TRUE)</f>
        <v>15684</v>
      </c>
      <c r="G2106">
        <f t="shared" ca="1" si="68"/>
        <v>0.9817335301371336</v>
      </c>
      <c r="H2106" s="5">
        <f t="shared" si="69"/>
        <v>0</v>
      </c>
    </row>
    <row r="2107" spans="1:8">
      <c r="A2107" s="6" t="s">
        <v>7903</v>
      </c>
      <c r="B2107" s="1" t="s">
        <v>2747</v>
      </c>
      <c r="C2107" s="1" t="e" vm="2107">
        <v>#VALUE!</v>
      </c>
      <c r="D2107" s="4" cm="1">
        <f t="array" ref="D2107">_FV(C2107,"Open")</f>
        <v>15.32</v>
      </c>
      <c r="E2107" s="2" cm="1">
        <f t="array" ref="E2107">_FV(C2107,"Price")</f>
        <v>15.56</v>
      </c>
      <c r="F2107" s="3" cm="1">
        <f t="array" ref="F2107">_FV(C2107,"Volume average",TRUE)</f>
        <v>1327325</v>
      </c>
      <c r="G2107">
        <f t="shared" ca="1" si="68"/>
        <v>0.14378852809700382</v>
      </c>
      <c r="H2107" s="5">
        <f t="shared" si="69"/>
        <v>1.5665796344647532E-2</v>
      </c>
    </row>
    <row r="2108" spans="1:8">
      <c r="A2108" s="6" t="s">
        <v>7904</v>
      </c>
      <c r="B2108" s="1" t="s">
        <v>2800</v>
      </c>
      <c r="C2108" s="1" t="e" vm="2108">
        <v>#VALUE!</v>
      </c>
      <c r="D2108" s="4" cm="1">
        <f t="array" ref="D2108">_FV(C2108,"Open")</f>
        <v>12.8</v>
      </c>
      <c r="E2108" s="2" cm="1">
        <f t="array" ref="E2108">_FV(C2108,"Price")</f>
        <v>12.38</v>
      </c>
      <c r="F2108" s="3" cm="1">
        <f t="array" ref="F2108">_FV(C2108,"Volume average",TRUE)</f>
        <v>719833</v>
      </c>
      <c r="G2108">
        <f t="shared" ca="1" si="68"/>
        <v>0.4882225489033456</v>
      </c>
      <c r="H2108" s="5">
        <f t="shared" si="69"/>
        <v>-3.2812499999999994E-2</v>
      </c>
    </row>
    <row r="2109" spans="1:8">
      <c r="A2109" s="6" t="s">
        <v>7905</v>
      </c>
      <c r="B2109" s="1" t="s">
        <v>1743</v>
      </c>
      <c r="C2109" s="1" t="e" vm="2109">
        <v>#VALUE!</v>
      </c>
      <c r="D2109" s="4" cm="1">
        <f t="array" ref="D2109">_FV(C2109,"Open")</f>
        <v>5.5</v>
      </c>
      <c r="E2109" s="2" cm="1">
        <f t="array" ref="E2109">_FV(C2109,"Price")</f>
        <v>5.5</v>
      </c>
      <c r="F2109" s="3" cm="1">
        <f t="array" ref="F2109">_FV(C2109,"Volume average",TRUE)</f>
        <v>840547</v>
      </c>
      <c r="G2109">
        <f t="shared" ca="1" si="68"/>
        <v>0.20802133339859719</v>
      </c>
      <c r="H2109" s="5">
        <f t="shared" si="69"/>
        <v>0</v>
      </c>
    </row>
    <row r="2110" spans="1:8">
      <c r="A2110" s="6" t="s">
        <v>7906</v>
      </c>
      <c r="B2110" s="1" t="s">
        <v>4573</v>
      </c>
      <c r="C2110" s="1" t="e" vm="2110">
        <v>#VALUE!</v>
      </c>
      <c r="D2110" s="4" cm="1">
        <f t="array" ref="D2110">_FV(C2110,"Open")</f>
        <v>61.5</v>
      </c>
      <c r="E2110" s="2" cm="1">
        <f t="array" ref="E2110">_FV(C2110,"Price")</f>
        <v>61.22</v>
      </c>
      <c r="F2110" s="3" cm="1">
        <f t="array" ref="F2110">_FV(C2110,"Volume average",TRUE)</f>
        <v>302997</v>
      </c>
      <c r="G2110">
        <f t="shared" ca="1" si="68"/>
        <v>9.4712667366251946E-2</v>
      </c>
      <c r="H2110" s="5">
        <f t="shared" si="69"/>
        <v>-4.5528455284553028E-3</v>
      </c>
    </row>
    <row r="2111" spans="1:8">
      <c r="A2111" s="6" t="s">
        <v>7907</v>
      </c>
      <c r="B2111" s="1" t="s">
        <v>2160</v>
      </c>
      <c r="C2111" s="1" t="e" vm="2111">
        <v>#VALUE!</v>
      </c>
      <c r="D2111" s="4" cm="1">
        <f t="array" ref="D2111">_FV(C2111,"Open")</f>
        <v>8.23</v>
      </c>
      <c r="E2111" s="2" cm="1">
        <f t="array" ref="E2111">_FV(C2111,"Price")</f>
        <v>8.24</v>
      </c>
      <c r="F2111" s="3" cm="1">
        <f t="array" ref="F2111">_FV(C2111,"Volume average",TRUE)</f>
        <v>157779</v>
      </c>
      <c r="G2111">
        <f t="shared" ref="G2111:G2174" ca="1" si="70">RAND()</f>
        <v>0.92498949026781319</v>
      </c>
      <c r="H2111" s="5">
        <f t="shared" si="69"/>
        <v>1.2150668286755512E-3</v>
      </c>
    </row>
    <row r="2112" spans="1:8">
      <c r="A2112" s="6" t="s">
        <v>7908</v>
      </c>
      <c r="B2112" s="1" t="s">
        <v>36</v>
      </c>
      <c r="C2112" s="1" t="e" vm="2112">
        <v>#VALUE!</v>
      </c>
      <c r="D2112" s="4" cm="1">
        <f t="array" ref="D2112">_FV(C2112,"Open")</f>
        <v>0.15679999999999999</v>
      </c>
      <c r="E2112" s="2" cm="1">
        <f t="array" ref="E2112">_FV(C2112,"Price")</f>
        <v>0.15429999999999999</v>
      </c>
      <c r="F2112" s="3" cm="1">
        <f t="array" ref="F2112">_FV(C2112,"Volume average",TRUE)</f>
        <v>454180</v>
      </c>
      <c r="G2112">
        <f t="shared" ca="1" si="70"/>
        <v>0.61489821987098203</v>
      </c>
      <c r="H2112" s="5">
        <f t="shared" ref="H2112:H2175" si="71">IF(AND(ISNUMBER(D2112),ISNUMBER(E2112)),(E2112-D2112)/D2112,0)</f>
        <v>-1.5943877551020422E-2</v>
      </c>
    </row>
    <row r="2113" spans="1:8">
      <c r="A2113" s="6" t="s">
        <v>7909</v>
      </c>
      <c r="B2113" s="1" t="s">
        <v>686</v>
      </c>
      <c r="C2113" s="1" t="e" vm="2113">
        <v>#VALUE!</v>
      </c>
      <c r="D2113" s="4" cm="1">
        <f t="array" ref="D2113">_FV(C2113,"Open")</f>
        <v>1.41</v>
      </c>
      <c r="E2113" s="2" cm="1">
        <f t="array" ref="E2113">_FV(C2113,"Price")</f>
        <v>1.4450000000000001</v>
      </c>
      <c r="F2113" s="3" cm="1">
        <f t="array" ref="F2113">_FV(C2113,"Volume average",TRUE)</f>
        <v>28454</v>
      </c>
      <c r="G2113">
        <f t="shared" ca="1" si="70"/>
        <v>0.4918955219542499</v>
      </c>
      <c r="H2113" s="5">
        <f t="shared" si="71"/>
        <v>2.4822695035461095E-2</v>
      </c>
    </row>
    <row r="2114" spans="1:8">
      <c r="A2114" s="6" t="s">
        <v>7910</v>
      </c>
      <c r="B2114" s="1" t="s">
        <v>3891</v>
      </c>
      <c r="C2114" s="1" t="e" vm="2114">
        <v>#VALUE!</v>
      </c>
      <c r="D2114" s="4" cm="1">
        <f t="array" ref="D2114">_FV(C2114,"Open")</f>
        <v>25.77</v>
      </c>
      <c r="E2114" s="2" cm="1">
        <f t="array" ref="E2114">_FV(C2114,"Price")</f>
        <v>25.9</v>
      </c>
      <c r="F2114" s="3" cm="1">
        <f t="array" ref="F2114">_FV(C2114,"Volume average",TRUE)</f>
        <v>6477</v>
      </c>
      <c r="G2114">
        <f t="shared" ca="1" si="70"/>
        <v>0.6548519422085568</v>
      </c>
      <c r="H2114" s="5">
        <f t="shared" si="71"/>
        <v>5.0446255335661241E-3</v>
      </c>
    </row>
    <row r="2115" spans="1:8">
      <c r="A2115" s="6" t="s">
        <v>7911</v>
      </c>
      <c r="B2115" s="1" t="s">
        <v>2762</v>
      </c>
      <c r="C2115" s="1" t="e" vm="2115">
        <v>#VALUE!</v>
      </c>
      <c r="D2115" s="4" cm="1">
        <f t="array" ref="D2115">_FV(C2115,"Open")</f>
        <v>11.99</v>
      </c>
      <c r="E2115" s="2" cm="1">
        <f t="array" ref="E2115">_FV(C2115,"Price")</f>
        <v>11.91</v>
      </c>
      <c r="F2115" s="3" cm="1">
        <f t="array" ref="F2115">_FV(C2115,"Volume average",TRUE)</f>
        <v>320503</v>
      </c>
      <c r="G2115">
        <f t="shared" ca="1" si="70"/>
        <v>0.41854505180814439</v>
      </c>
      <c r="H2115" s="5">
        <f t="shared" si="71"/>
        <v>-6.6722268557131001E-3</v>
      </c>
    </row>
    <row r="2116" spans="1:8">
      <c r="A2116" s="6" t="s">
        <v>7912</v>
      </c>
      <c r="B2116" s="1" t="s">
        <v>2632</v>
      </c>
      <c r="C2116" s="1" t="e" vm="2116">
        <v>#VALUE!</v>
      </c>
      <c r="D2116" s="4" cm="1">
        <f t="array" ref="D2116">_FV(C2116,"Open")</f>
        <v>11.76</v>
      </c>
      <c r="E2116" s="2" cm="1">
        <f t="array" ref="E2116">_FV(C2116,"Price")</f>
        <v>11.66</v>
      </c>
      <c r="F2116" s="3" cm="1">
        <f t="array" ref="F2116">_FV(C2116,"Volume average",TRUE)</f>
        <v>155352</v>
      </c>
      <c r="G2116">
        <f t="shared" ca="1" si="70"/>
        <v>0.46712795307899613</v>
      </c>
      <c r="H2116" s="5">
        <f t="shared" si="71"/>
        <v>-8.5034013605441872E-3</v>
      </c>
    </row>
    <row r="2117" spans="1:8">
      <c r="A2117" s="6" t="s">
        <v>7913</v>
      </c>
      <c r="B2117" s="1" t="s">
        <v>2850</v>
      </c>
      <c r="C2117" s="1" t="e" vm="2117">
        <v>#VALUE!</v>
      </c>
      <c r="D2117" s="4" cm="1">
        <f t="array" ref="D2117">_FV(C2117,"Open")</f>
        <v>13.26</v>
      </c>
      <c r="E2117" s="2" cm="1">
        <f t="array" ref="E2117">_FV(C2117,"Price")</f>
        <v>13.21</v>
      </c>
      <c r="F2117" s="3" cm="1">
        <f t="array" ref="F2117">_FV(C2117,"Volume average",TRUE)</f>
        <v>76819</v>
      </c>
      <c r="G2117">
        <f t="shared" ca="1" si="70"/>
        <v>0.50761107273936046</v>
      </c>
      <c r="H2117" s="5">
        <f t="shared" si="71"/>
        <v>-3.7707390648566317E-3</v>
      </c>
    </row>
    <row r="2118" spans="1:8">
      <c r="A2118" s="6" t="s">
        <v>7914</v>
      </c>
      <c r="B2118" s="1" t="s">
        <v>57</v>
      </c>
      <c r="C2118" s="1" t="e" vm="2118">
        <v>#VALUE!</v>
      </c>
      <c r="D2118" s="4" cm="1">
        <f t="array" ref="D2118">_FV(C2118,"Open")</f>
        <v>0.1356</v>
      </c>
      <c r="E2118" s="2" cm="1">
        <f t="array" ref="E2118">_FV(C2118,"Price")</f>
        <v>0.13900000000000001</v>
      </c>
      <c r="F2118" s="3" cm="1">
        <f t="array" ref="F2118">_FV(C2118,"Volume average",TRUE)</f>
        <v>464586</v>
      </c>
      <c r="G2118">
        <f t="shared" ca="1" si="70"/>
        <v>0.496017365955286</v>
      </c>
      <c r="H2118" s="5">
        <f t="shared" si="71"/>
        <v>2.507374631268447E-2</v>
      </c>
    </row>
    <row r="2119" spans="1:8">
      <c r="A2119" s="6" t="s">
        <v>7915</v>
      </c>
      <c r="B2119" s="1" t="s">
        <v>4068</v>
      </c>
      <c r="C2119" s="1" t="e" vm="2119">
        <v>#VALUE!</v>
      </c>
      <c r="D2119" s="4" cm="1">
        <f t="array" ref="D2119">_FV(C2119,"Open")</f>
        <v>30.98</v>
      </c>
      <c r="E2119" s="2" cm="1">
        <f t="array" ref="E2119">_FV(C2119,"Price")</f>
        <v>31.43</v>
      </c>
      <c r="F2119" s="3" cm="1">
        <f t="array" ref="F2119">_FV(C2119,"Volume average",TRUE)</f>
        <v>166983</v>
      </c>
      <c r="G2119">
        <f t="shared" ca="1" si="70"/>
        <v>0.69385297454983741</v>
      </c>
      <c r="H2119" s="5">
        <f t="shared" si="71"/>
        <v>1.4525500322788872E-2</v>
      </c>
    </row>
    <row r="2120" spans="1:8">
      <c r="A2120" s="6" t="s">
        <v>7916</v>
      </c>
      <c r="B2120" s="1" t="s">
        <v>1846</v>
      </c>
      <c r="C2120" s="1" t="e" vm="2120">
        <v>#VALUE!</v>
      </c>
      <c r="D2120" s="4" cm="1">
        <f t="array" ref="D2120">_FV(C2120,"Open")</f>
        <v>6.99</v>
      </c>
      <c r="E2120" s="2" cm="1">
        <f t="array" ref="E2120">_FV(C2120,"Price")</f>
        <v>6.91</v>
      </c>
      <c r="F2120" s="3" cm="1">
        <f t="array" ref="F2120">_FV(C2120,"Volume average",TRUE)</f>
        <v>33095</v>
      </c>
      <c r="G2120">
        <f t="shared" ca="1" si="70"/>
        <v>0.39514843955825063</v>
      </c>
      <c r="H2120" s="5">
        <f t="shared" si="71"/>
        <v>-1.1444921316165962E-2</v>
      </c>
    </row>
    <row r="2121" spans="1:8">
      <c r="A2121" s="6" t="s">
        <v>7917</v>
      </c>
      <c r="B2121" s="1" t="s">
        <v>2872</v>
      </c>
      <c r="C2121" s="1" t="e" vm="2121">
        <v>#VALUE!</v>
      </c>
      <c r="D2121" s="4" cm="1">
        <f t="array" ref="D2121">_FV(C2121,"Open")</f>
        <v>13.67</v>
      </c>
      <c r="E2121" s="2" cm="1">
        <f t="array" ref="E2121">_FV(C2121,"Price")</f>
        <v>13.67</v>
      </c>
      <c r="F2121" s="3" cm="1">
        <f t="array" ref="F2121">_FV(C2121,"Volume average",TRUE)</f>
        <v>98646</v>
      </c>
      <c r="G2121">
        <f t="shared" ca="1" si="70"/>
        <v>0.41799424856127565</v>
      </c>
      <c r="H2121" s="5">
        <f t="shared" si="71"/>
        <v>0</v>
      </c>
    </row>
    <row r="2122" spans="1:8">
      <c r="A2122" s="6" t="s">
        <v>7918</v>
      </c>
      <c r="B2122" s="1" t="s">
        <v>1866</v>
      </c>
      <c r="C2122" s="1" t="e" vm="2122">
        <v>#VALUE!</v>
      </c>
      <c r="D2122" s="4" cm="1">
        <f t="array" ref="D2122">_FV(C2122,"Open")</f>
        <v>4.8600000000000003</v>
      </c>
      <c r="E2122" s="2" cm="1">
        <f t="array" ref="E2122">_FV(C2122,"Price")</f>
        <v>4.75</v>
      </c>
      <c r="F2122" s="3" cm="1">
        <f t="array" ref="F2122">_FV(C2122,"Volume average",TRUE)</f>
        <v>469729</v>
      </c>
      <c r="G2122">
        <f t="shared" ca="1" si="70"/>
        <v>0.94485699913635701</v>
      </c>
      <c r="H2122" s="5">
        <f t="shared" si="71"/>
        <v>-2.2633744855967142E-2</v>
      </c>
    </row>
    <row r="2123" spans="1:8">
      <c r="A2123" s="6" t="s">
        <v>7919</v>
      </c>
      <c r="B2123" s="1" t="s">
        <v>590</v>
      </c>
      <c r="C2123" s="1" t="e" vm="2123">
        <v>#VALUE!</v>
      </c>
      <c r="D2123" s="4" cm="1">
        <f t="array" ref="D2123">_FV(C2123,"Open")</f>
        <v>1.2</v>
      </c>
      <c r="E2123" s="2" cm="1">
        <f t="array" ref="E2123">_FV(C2123,"Price")</f>
        <v>1.21</v>
      </c>
      <c r="F2123" s="3" cm="1">
        <f t="array" ref="F2123">_FV(C2123,"Volume average",TRUE)</f>
        <v>849730</v>
      </c>
      <c r="G2123">
        <f t="shared" ca="1" si="70"/>
        <v>6.5846160639841056E-2</v>
      </c>
      <c r="H2123" s="5">
        <f t="shared" si="71"/>
        <v>8.3333333333333419E-3</v>
      </c>
    </row>
    <row r="2124" spans="1:8">
      <c r="A2124" s="6" t="s">
        <v>7920</v>
      </c>
      <c r="B2124" s="1" t="s">
        <v>4067</v>
      </c>
      <c r="C2124" s="1" t="e" vm="2124">
        <v>#VALUE!</v>
      </c>
      <c r="D2124" s="4" cm="1">
        <f t="array" ref="D2124">_FV(C2124,"Open")</f>
        <v>29.601099999999999</v>
      </c>
      <c r="E2124" s="2" cm="1">
        <f t="array" ref="E2124">_FV(C2124,"Price")</f>
        <v>30.14</v>
      </c>
      <c r="F2124" s="3" cm="1">
        <f t="array" ref="F2124">_FV(C2124,"Volume average",TRUE)</f>
        <v>11379</v>
      </c>
      <c r="G2124">
        <f t="shared" ca="1" si="70"/>
        <v>0.64455777637137424</v>
      </c>
      <c r="H2124" s="5">
        <f t="shared" si="71"/>
        <v>1.8205404528885808E-2</v>
      </c>
    </row>
    <row r="2125" spans="1:8">
      <c r="A2125" s="6" t="s">
        <v>7921</v>
      </c>
      <c r="B2125" s="1" t="s">
        <v>2167</v>
      </c>
      <c r="C2125" s="1" t="e" vm="2125">
        <v>#VALUE!</v>
      </c>
      <c r="D2125" s="4" cm="1">
        <f t="array" ref="D2125">_FV(C2125,"Open")</f>
        <v>4.8</v>
      </c>
      <c r="E2125" s="2" cm="1">
        <f t="array" ref="E2125">_FV(C2125,"Price")</f>
        <v>4.68</v>
      </c>
      <c r="F2125" s="3" cm="1">
        <f t="array" ref="F2125">_FV(C2125,"Volume average",TRUE)</f>
        <v>2466831</v>
      </c>
      <c r="G2125">
        <f t="shared" ca="1" si="70"/>
        <v>0.42925240375964302</v>
      </c>
      <c r="H2125" s="5">
        <f t="shared" si="71"/>
        <v>-2.5000000000000022E-2</v>
      </c>
    </row>
    <row r="2126" spans="1:8">
      <c r="A2126" s="6" t="s">
        <v>7922</v>
      </c>
      <c r="B2126" s="1" t="s">
        <v>528</v>
      </c>
      <c r="C2126" s="1" t="e" vm="2126">
        <v>#VALUE!</v>
      </c>
      <c r="D2126" s="4" cm="1">
        <f t="array" ref="D2126">_FV(C2126,"Open")</f>
        <v>0.40949999999999998</v>
      </c>
      <c r="E2126" s="2" cm="1">
        <f t="array" ref="E2126">_FV(C2126,"Price")</f>
        <v>0.4</v>
      </c>
      <c r="F2126" s="3" cm="1">
        <f t="array" ref="F2126">_FV(C2126,"Volume average",TRUE)</f>
        <v>330660</v>
      </c>
      <c r="G2126">
        <f t="shared" ca="1" si="70"/>
        <v>0.55990747004108188</v>
      </c>
      <c r="H2126" s="5">
        <f t="shared" si="71"/>
        <v>-2.3199023199023085E-2</v>
      </c>
    </row>
    <row r="2127" spans="1:8">
      <c r="A2127" s="6" t="s">
        <v>7923</v>
      </c>
      <c r="B2127" s="1" t="s">
        <v>4981</v>
      </c>
      <c r="C2127" s="1" t="e" vm="2127">
        <v>#VALUE!</v>
      </c>
      <c r="D2127" s="4" cm="1">
        <f t="array" ref="D2127">_FV(C2127,"Open")</f>
        <v>87.44</v>
      </c>
      <c r="E2127" s="2" cm="1">
        <f t="array" ref="E2127">_FV(C2127,"Price")</f>
        <v>87.47</v>
      </c>
      <c r="F2127" s="3" cm="1">
        <f t="array" ref="F2127">_FV(C2127,"Volume average",TRUE)</f>
        <v>11396832</v>
      </c>
      <c r="G2127">
        <f t="shared" ca="1" si="70"/>
        <v>0.28244275611332981</v>
      </c>
      <c r="H2127" s="5">
        <f t="shared" si="71"/>
        <v>3.4309240622142198E-4</v>
      </c>
    </row>
    <row r="2128" spans="1:8">
      <c r="A2128" s="6" t="s">
        <v>7924</v>
      </c>
      <c r="B2128" s="1" t="s">
        <v>4613</v>
      </c>
      <c r="C2128" s="1" t="e" vm="2128">
        <v>#VALUE!</v>
      </c>
      <c r="D2128" s="4" cm="1">
        <f t="array" ref="D2128">_FV(C2128,"Open")</f>
        <v>47.13</v>
      </c>
      <c r="E2128" s="2" cm="1">
        <f t="array" ref="E2128">_FV(C2128,"Price")</f>
        <v>47.01</v>
      </c>
      <c r="F2128" s="3" cm="1">
        <f t="array" ref="F2128">_FV(C2128,"Volume average",TRUE)</f>
        <v>441472</v>
      </c>
      <c r="G2128">
        <f t="shared" ca="1" si="70"/>
        <v>0.29037063996078261</v>
      </c>
      <c r="H2128" s="5">
        <f t="shared" si="71"/>
        <v>-2.5461489497136548E-3</v>
      </c>
    </row>
    <row r="2129" spans="1:8">
      <c r="A2129" s="6" t="s">
        <v>7925</v>
      </c>
      <c r="B2129" s="1" t="s">
        <v>405</v>
      </c>
      <c r="C2129" s="1" t="e" vm="2129">
        <v>#VALUE!</v>
      </c>
      <c r="D2129" s="4" cm="1">
        <f t="array" ref="D2129">_FV(C2129,"Open")</f>
        <v>0.57499999999999996</v>
      </c>
      <c r="E2129" s="2" cm="1">
        <f t="array" ref="E2129">_FV(C2129,"Price")</f>
        <v>0.57599999999999996</v>
      </c>
      <c r="F2129" s="3" cm="1">
        <f t="array" ref="F2129">_FV(C2129,"Volume average",TRUE)</f>
        <v>83037</v>
      </c>
      <c r="G2129">
        <f t="shared" ca="1" si="70"/>
        <v>0.79618604092588607</v>
      </c>
      <c r="H2129" s="5">
        <f t="shared" si="71"/>
        <v>1.7391304347826103E-3</v>
      </c>
    </row>
    <row r="2130" spans="1:8">
      <c r="A2130" s="6" t="s">
        <v>7926</v>
      </c>
      <c r="B2130" s="1" t="s">
        <v>929</v>
      </c>
      <c r="C2130" s="1" t="e" vm="2130">
        <v>#VALUE!</v>
      </c>
      <c r="D2130" s="4" cm="1">
        <f t="array" ref="D2130">_FV(C2130,"Open")</f>
        <v>1.96</v>
      </c>
      <c r="E2130" s="2" cm="1">
        <f t="array" ref="E2130">_FV(C2130,"Price")</f>
        <v>2.1</v>
      </c>
      <c r="F2130" s="3" cm="1">
        <f t="array" ref="F2130">_FV(C2130,"Volume average",TRUE)</f>
        <v>144632</v>
      </c>
      <c r="G2130">
        <f t="shared" ca="1" si="70"/>
        <v>0.24610016048273775</v>
      </c>
      <c r="H2130" s="5">
        <f t="shared" si="71"/>
        <v>7.1428571428571494E-2</v>
      </c>
    </row>
    <row r="2131" spans="1:8">
      <c r="A2131" s="6" t="s">
        <v>7927</v>
      </c>
      <c r="B2131" s="1" t="s">
        <v>194</v>
      </c>
      <c r="C2131" s="1" t="e" vm="2131">
        <v>#VALUE!</v>
      </c>
      <c r="D2131" s="4" cm="1">
        <f t="array" ref="D2131">_FV(C2131,"Open")</f>
        <v>0.2243</v>
      </c>
      <c r="E2131" s="2" cm="1">
        <f t="array" ref="E2131">_FV(C2131,"Price")</f>
        <v>0.2601</v>
      </c>
      <c r="F2131" s="3" cm="1">
        <f t="array" ref="F2131">_FV(C2131,"Volume average",TRUE)</f>
        <v>8459930</v>
      </c>
      <c r="G2131">
        <f t="shared" ca="1" si="70"/>
        <v>0.3743977263526147</v>
      </c>
      <c r="H2131" s="5">
        <f t="shared" si="71"/>
        <v>0.15960766830138207</v>
      </c>
    </row>
    <row r="2132" spans="1:8">
      <c r="A2132" s="6" t="s">
        <v>7928</v>
      </c>
      <c r="B2132" s="1" t="s">
        <v>2673</v>
      </c>
      <c r="C2132" s="1" t="e" vm="2132">
        <v>#VALUE!</v>
      </c>
      <c r="D2132" s="4" cm="1">
        <f t="array" ref="D2132">_FV(C2132,"Open")</f>
        <v>14.89</v>
      </c>
      <c r="E2132" s="2" cm="1">
        <f t="array" ref="E2132">_FV(C2132,"Price")</f>
        <v>16.649999999999999</v>
      </c>
      <c r="F2132" s="3" cm="1">
        <f t="array" ref="F2132">_FV(C2132,"Volume average",TRUE)</f>
        <v>68628</v>
      </c>
      <c r="G2132">
        <f t="shared" ca="1" si="70"/>
        <v>0.20555960644361826</v>
      </c>
      <c r="H2132" s="5">
        <f t="shared" si="71"/>
        <v>0.11820013431833432</v>
      </c>
    </row>
    <row r="2133" spans="1:8">
      <c r="A2133" s="6" t="s">
        <v>7929</v>
      </c>
      <c r="B2133" s="1" t="s">
        <v>11711</v>
      </c>
      <c r="C2133" s="1" t="e" vm="2133">
        <v>#VALUE!</v>
      </c>
      <c r="D2133" s="4" cm="1">
        <f t="array" ref="D2133">_FV(C2133,"Open")</f>
        <v>5.76</v>
      </c>
      <c r="E2133" s="2" cm="1">
        <f t="array" ref="E2133">_FV(C2133,"Price")</f>
        <v>5.93</v>
      </c>
      <c r="F2133" s="3" cm="1">
        <f t="array" ref="F2133">_FV(C2133,"Volume average",TRUE)</f>
        <v>56597831</v>
      </c>
      <c r="G2133">
        <f t="shared" ca="1" si="70"/>
        <v>0.30071979283529193</v>
      </c>
      <c r="H2133" s="5">
        <f t="shared" si="71"/>
        <v>2.9513888888888878E-2</v>
      </c>
    </row>
    <row r="2134" spans="1:8">
      <c r="A2134" s="6" t="s">
        <v>7930</v>
      </c>
      <c r="B2134" s="1" t="s">
        <v>839</v>
      </c>
      <c r="C2134" s="1" t="e" vm="2134">
        <v>#VALUE!</v>
      </c>
      <c r="D2134" s="4" cm="1">
        <f t="array" ref="D2134">_FV(C2134,"Open")</f>
        <v>1.22</v>
      </c>
      <c r="E2134" s="2" cm="1">
        <f t="array" ref="E2134">_FV(C2134,"Price")</f>
        <v>1.19</v>
      </c>
      <c r="F2134" s="3" cm="1">
        <f t="array" ref="F2134">_FV(C2134,"Volume average",TRUE)</f>
        <v>372172</v>
      </c>
      <c r="G2134">
        <f t="shared" ca="1" si="70"/>
        <v>0.64917257681338258</v>
      </c>
      <c r="H2134" s="5">
        <f t="shared" si="71"/>
        <v>-2.4590163934426253E-2</v>
      </c>
    </row>
    <row r="2135" spans="1:8">
      <c r="A2135" s="6" t="s">
        <v>7931</v>
      </c>
      <c r="B2135" s="1" t="s">
        <v>2340</v>
      </c>
      <c r="C2135" s="1" t="e" vm="2135">
        <v>#VALUE!</v>
      </c>
      <c r="D2135" s="4" cm="1">
        <f t="array" ref="D2135">_FV(C2135,"Open")</f>
        <v>9.27</v>
      </c>
      <c r="E2135" s="2" cm="1">
        <f t="array" ref="E2135">_FV(C2135,"Price")</f>
        <v>9.2799999999999994</v>
      </c>
      <c r="F2135" s="3" cm="1">
        <f t="array" ref="F2135">_FV(C2135,"Volume average",TRUE)</f>
        <v>26607</v>
      </c>
      <c r="G2135">
        <f t="shared" ca="1" si="70"/>
        <v>0.87959295958877892</v>
      </c>
      <c r="H2135" s="5">
        <f t="shared" si="71"/>
        <v>1.0787486515641627E-3</v>
      </c>
    </row>
    <row r="2136" spans="1:8">
      <c r="A2136" s="6" t="s">
        <v>7932</v>
      </c>
      <c r="B2136" s="1" t="s">
        <v>3604</v>
      </c>
      <c r="C2136" s="1" t="e" vm="2136">
        <v>#VALUE!</v>
      </c>
      <c r="D2136" s="4" cm="1">
        <f t="array" ref="D2136">_FV(C2136,"Open")</f>
        <v>22.83</v>
      </c>
      <c r="E2136" s="2" cm="1">
        <f t="array" ref="E2136">_FV(C2136,"Price")</f>
        <v>22.75</v>
      </c>
      <c r="F2136" s="3" cm="1">
        <f t="array" ref="F2136">_FV(C2136,"Volume average",TRUE)</f>
        <v>59990</v>
      </c>
      <c r="G2136">
        <f t="shared" ca="1" si="70"/>
        <v>0.80517913583991874</v>
      </c>
      <c r="H2136" s="5">
        <f t="shared" si="71"/>
        <v>-3.5041611914147308E-3</v>
      </c>
    </row>
    <row r="2137" spans="1:8">
      <c r="A2137" s="6" t="s">
        <v>7933</v>
      </c>
      <c r="B2137" s="1" t="s">
        <v>1903</v>
      </c>
      <c r="C2137" s="1" t="e" vm="2137">
        <v>#VALUE!</v>
      </c>
      <c r="D2137" s="4" cm="1">
        <f t="array" ref="D2137">_FV(C2137,"Open")</f>
        <v>6.12</v>
      </c>
      <c r="E2137" s="2" cm="1">
        <f t="array" ref="E2137">_FV(C2137,"Price")</f>
        <v>6.05</v>
      </c>
      <c r="F2137" s="3" cm="1">
        <f t="array" ref="F2137">_FV(C2137,"Volume average",TRUE)</f>
        <v>9598</v>
      </c>
      <c r="G2137">
        <f t="shared" ca="1" si="70"/>
        <v>0.33278752199526873</v>
      </c>
      <c r="H2137" s="5">
        <f t="shared" si="71"/>
        <v>-1.1437908496732072E-2</v>
      </c>
    </row>
    <row r="2138" spans="1:8">
      <c r="A2138" s="6" t="s">
        <v>7934</v>
      </c>
      <c r="B2138" s="1" t="s">
        <v>11712</v>
      </c>
      <c r="C2138" s="1" t="e" vm="2138">
        <v>#VALUE!</v>
      </c>
      <c r="D2138" s="4" cm="1">
        <f t="array" ref="D2138">_FV(C2138,"Open")</f>
        <v>167.86</v>
      </c>
      <c r="E2138" s="2" cm="1">
        <f t="array" ref="E2138">_FV(C2138,"Price")</f>
        <v>170.89</v>
      </c>
      <c r="F2138" s="3" cm="1">
        <f t="array" ref="F2138">_FV(C2138,"Volume average",TRUE)</f>
        <v>456645</v>
      </c>
      <c r="G2138">
        <f t="shared" ca="1" si="70"/>
        <v>0.10777990487282441</v>
      </c>
      <c r="H2138" s="5">
        <f t="shared" si="71"/>
        <v>1.805075658286651E-2</v>
      </c>
    </row>
    <row r="2139" spans="1:8">
      <c r="A2139" s="6" t="s">
        <v>7935</v>
      </c>
      <c r="B2139" s="1" t="s">
        <v>5147</v>
      </c>
      <c r="C2139" s="1" t="e" vm="2139">
        <v>#VALUE!</v>
      </c>
      <c r="D2139" s="4" cm="1">
        <f t="array" ref="D2139">_FV(C2139,"Open")</f>
        <v>96.45</v>
      </c>
      <c r="E2139" s="2" cm="1">
        <f t="array" ref="E2139">_FV(C2139,"Price")</f>
        <v>95.27</v>
      </c>
      <c r="F2139" s="3" cm="1">
        <f t="array" ref="F2139">_FV(C2139,"Volume average",TRUE)</f>
        <v>39679</v>
      </c>
      <c r="G2139">
        <f t="shared" ca="1" si="70"/>
        <v>0.18791317354614023</v>
      </c>
      <c r="H2139" s="5">
        <f t="shared" si="71"/>
        <v>-1.2234318299637188E-2</v>
      </c>
    </row>
    <row r="2140" spans="1:8">
      <c r="A2140" s="6" t="s">
        <v>7936</v>
      </c>
      <c r="B2140" s="1" t="s">
        <v>4192</v>
      </c>
      <c r="C2140" s="1" t="e" vm="2140">
        <v>#VALUE!</v>
      </c>
      <c r="D2140" s="4" cm="1">
        <f t="array" ref="D2140">_FV(C2140,"Open")</f>
        <v>34.049999999999997</v>
      </c>
      <c r="E2140" s="2" cm="1">
        <f t="array" ref="E2140">_FV(C2140,"Price")</f>
        <v>34.255000000000003</v>
      </c>
      <c r="F2140" s="3" cm="1">
        <f t="array" ref="F2140">_FV(C2140,"Volume average",TRUE)</f>
        <v>4154775</v>
      </c>
      <c r="G2140">
        <f t="shared" ca="1" si="70"/>
        <v>4.0327981758064846E-3</v>
      </c>
      <c r="H2140" s="5">
        <f t="shared" si="71"/>
        <v>6.0205580029370166E-3</v>
      </c>
    </row>
    <row r="2141" spans="1:8">
      <c r="A2141" s="6" t="s">
        <v>7937</v>
      </c>
      <c r="B2141" s="1" t="s">
        <v>2078</v>
      </c>
      <c r="C2141" s="1" t="e" vm="2141">
        <v>#VALUE!</v>
      </c>
      <c r="D2141" s="4" cm="1">
        <f t="array" ref="D2141">_FV(C2141,"Open")</f>
        <v>6.68</v>
      </c>
      <c r="E2141" s="2" cm="1">
        <f t="array" ref="E2141">_FV(C2141,"Price")</f>
        <v>6.5</v>
      </c>
      <c r="F2141" s="3" cm="1">
        <f t="array" ref="F2141">_FV(C2141,"Volume average",TRUE)</f>
        <v>9052</v>
      </c>
      <c r="G2141">
        <f t="shared" ca="1" si="70"/>
        <v>0.17864763545689599</v>
      </c>
      <c r="H2141" s="5">
        <f t="shared" si="71"/>
        <v>-2.6946107784431097E-2</v>
      </c>
    </row>
    <row r="2142" spans="1:8">
      <c r="A2142" s="6" t="s">
        <v>7938</v>
      </c>
      <c r="B2142" s="1" t="s">
        <v>2180</v>
      </c>
      <c r="C2142" s="1" t="e" vm="2142">
        <v>#VALUE!</v>
      </c>
      <c r="D2142" s="4" cm="1">
        <f t="array" ref="D2142">_FV(C2142,"Open")</f>
        <v>8.31</v>
      </c>
      <c r="E2142" s="2" cm="1">
        <f t="array" ref="E2142">_FV(C2142,"Price")</f>
        <v>8.41</v>
      </c>
      <c r="F2142" s="3" cm="1">
        <f t="array" ref="F2142">_FV(C2142,"Volume average",TRUE)</f>
        <v>146650</v>
      </c>
      <c r="G2142">
        <f t="shared" ca="1" si="70"/>
        <v>0.7780710393959166</v>
      </c>
      <c r="H2142" s="5">
        <f t="shared" si="71"/>
        <v>1.2033694344163615E-2</v>
      </c>
    </row>
    <row r="2143" spans="1:8">
      <c r="A2143" s="6" t="s">
        <v>7939</v>
      </c>
      <c r="B2143" s="1" t="s">
        <v>4986</v>
      </c>
      <c r="C2143" s="1" t="e" vm="2143">
        <v>#VALUE!</v>
      </c>
      <c r="D2143" s="4" cm="1">
        <f t="array" ref="D2143">_FV(C2143,"Open")</f>
        <v>84.28</v>
      </c>
      <c r="E2143" s="2" cm="1">
        <f t="array" ref="E2143">_FV(C2143,"Price")</f>
        <v>83.82</v>
      </c>
      <c r="F2143" s="3" cm="1">
        <f t="array" ref="F2143">_FV(C2143,"Volume average",TRUE)</f>
        <v>223545</v>
      </c>
      <c r="G2143">
        <f t="shared" ca="1" si="70"/>
        <v>0.32304839238351046</v>
      </c>
      <c r="H2143" s="5">
        <f t="shared" si="71"/>
        <v>-5.4579971523494065E-3</v>
      </c>
    </row>
    <row r="2144" spans="1:8">
      <c r="A2144" s="6" t="s">
        <v>7940</v>
      </c>
      <c r="B2144" s="1" t="s">
        <v>5344</v>
      </c>
      <c r="C2144" s="1" t="e" vm="2144">
        <v>#VALUE!</v>
      </c>
      <c r="D2144" s="4" cm="1">
        <f t="array" ref="D2144">_FV(C2144,"Open")</f>
        <v>127.57</v>
      </c>
      <c r="E2144" s="2" cm="1">
        <f t="array" ref="E2144">_FV(C2144,"Price")</f>
        <v>126.97</v>
      </c>
      <c r="F2144" s="3" cm="1">
        <f t="array" ref="F2144">_FV(C2144,"Volume average",TRUE)</f>
        <v>82107</v>
      </c>
      <c r="G2144">
        <f t="shared" ca="1" si="70"/>
        <v>0.47455107660497142</v>
      </c>
      <c r="H2144" s="5">
        <f t="shared" si="71"/>
        <v>-4.7033001489377941E-3</v>
      </c>
    </row>
    <row r="2145" spans="1:8">
      <c r="A2145" s="6" t="s">
        <v>7941</v>
      </c>
      <c r="B2145" s="1" t="s">
        <v>4471</v>
      </c>
      <c r="C2145" s="1" t="e" vm="2145">
        <v>#VALUE!</v>
      </c>
      <c r="D2145" s="4" cm="1">
        <f t="array" ref="D2145">_FV(C2145,"Open")</f>
        <v>39.82</v>
      </c>
      <c r="E2145" s="2" cm="1">
        <f t="array" ref="E2145">_FV(C2145,"Price")</f>
        <v>40.25</v>
      </c>
      <c r="F2145" s="3" cm="1">
        <f t="array" ref="F2145">_FV(C2145,"Volume average",TRUE)</f>
        <v>272363</v>
      </c>
      <c r="G2145">
        <f t="shared" ca="1" si="70"/>
        <v>0.18863867864002892</v>
      </c>
      <c r="H2145" s="5">
        <f t="shared" si="71"/>
        <v>1.079859367152184E-2</v>
      </c>
    </row>
    <row r="2146" spans="1:8">
      <c r="A2146" s="6" t="s">
        <v>7942</v>
      </c>
      <c r="B2146" s="1" t="s">
        <v>3838</v>
      </c>
      <c r="C2146" s="1" t="e" vm="2146">
        <v>#VALUE!</v>
      </c>
      <c r="D2146" s="4" cm="1">
        <f t="array" ref="D2146">_FV(C2146,"Open")</f>
        <v>28.6</v>
      </c>
      <c r="E2146" s="2" cm="1">
        <f t="array" ref="E2146">_FV(C2146,"Price")</f>
        <v>27.76</v>
      </c>
      <c r="F2146" s="3" cm="1">
        <f t="array" ref="F2146">_FV(C2146,"Volume average",TRUE)</f>
        <v>82594</v>
      </c>
      <c r="G2146">
        <f t="shared" ca="1" si="70"/>
        <v>0.60684647322727681</v>
      </c>
      <c r="H2146" s="5">
        <f t="shared" si="71"/>
        <v>-2.9370629370629363E-2</v>
      </c>
    </row>
    <row r="2147" spans="1:8">
      <c r="A2147" s="6" t="s">
        <v>7943</v>
      </c>
      <c r="B2147" s="1" t="s">
        <v>3359</v>
      </c>
      <c r="C2147" s="1" t="e" vm="2147">
        <v>#VALUE!</v>
      </c>
      <c r="D2147" s="4" cm="1">
        <f t="array" ref="D2147">_FV(C2147,"Open")</f>
        <v>20.329999999999998</v>
      </c>
      <c r="E2147" s="2" cm="1">
        <f t="array" ref="E2147">_FV(C2147,"Price")</f>
        <v>19.559999999999999</v>
      </c>
      <c r="F2147" s="3" cm="1">
        <f t="array" ref="F2147">_FV(C2147,"Volume average",TRUE)</f>
        <v>55323</v>
      </c>
      <c r="G2147">
        <f t="shared" ca="1" si="70"/>
        <v>0.6834237095318505</v>
      </c>
      <c r="H2147" s="5">
        <f t="shared" si="71"/>
        <v>-3.7875061485489407E-2</v>
      </c>
    </row>
    <row r="2148" spans="1:8">
      <c r="A2148" s="6" t="s">
        <v>7944</v>
      </c>
      <c r="B2148" s="1" t="s">
        <v>4423</v>
      </c>
      <c r="C2148" s="1" t="e" vm="2148">
        <v>#VALUE!</v>
      </c>
      <c r="D2148" s="4" cm="1">
        <f t="array" ref="D2148">_FV(C2148,"Open")</f>
        <v>40.1</v>
      </c>
      <c r="E2148" s="2" cm="1">
        <f t="array" ref="E2148">_FV(C2148,"Price")</f>
        <v>40.68</v>
      </c>
      <c r="F2148" s="3" cm="1">
        <f t="array" ref="F2148">_FV(C2148,"Volume average",TRUE)</f>
        <v>92599</v>
      </c>
      <c r="G2148">
        <f t="shared" ca="1" si="70"/>
        <v>0.88149897315871106</v>
      </c>
      <c r="H2148" s="5">
        <f t="shared" si="71"/>
        <v>1.4463840399002451E-2</v>
      </c>
    </row>
    <row r="2149" spans="1:8">
      <c r="A2149" s="6" t="s">
        <v>7945</v>
      </c>
      <c r="B2149" s="1" t="s">
        <v>1045</v>
      </c>
      <c r="C2149" s="1" t="e" vm="2149">
        <v>#VALUE!</v>
      </c>
      <c r="D2149" s="4" cm="1">
        <f t="array" ref="D2149">_FV(C2149,"Open")</f>
        <v>3.16</v>
      </c>
      <c r="E2149" s="2" cm="1">
        <f t="array" ref="E2149">_FV(C2149,"Price")</f>
        <v>3.1749999999999998</v>
      </c>
      <c r="F2149" s="3" cm="1">
        <f t="array" ref="F2149">_FV(C2149,"Volume average",TRUE)</f>
        <v>9892747</v>
      </c>
      <c r="G2149">
        <f t="shared" ca="1" si="70"/>
        <v>0.15242196945621611</v>
      </c>
      <c r="H2149" s="5">
        <f t="shared" si="71"/>
        <v>4.7468354430378733E-3</v>
      </c>
    </row>
    <row r="2150" spans="1:8">
      <c r="A2150" s="6" t="s">
        <v>7946</v>
      </c>
      <c r="B2150" s="1" t="s">
        <v>5759</v>
      </c>
      <c r="C2150" s="1" t="e" vm="2150">
        <v>#VALUE!</v>
      </c>
      <c r="D2150" s="4" cm="1">
        <f t="array" ref="D2150">_FV(C2150,"Open")</f>
        <v>706.625</v>
      </c>
      <c r="E2150" s="2" cm="1">
        <f t="array" ref="E2150">_FV(C2150,"Price")</f>
        <v>722.26</v>
      </c>
      <c r="F2150" s="3" cm="1">
        <f t="array" ref="F2150">_FV(C2150,"Volume average",TRUE)</f>
        <v>2715851</v>
      </c>
      <c r="G2150">
        <f t="shared" ca="1" si="70"/>
        <v>0.60905242324279674</v>
      </c>
      <c r="H2150" s="5">
        <f t="shared" si="71"/>
        <v>2.2126304617017499E-2</v>
      </c>
    </row>
    <row r="2151" spans="1:8">
      <c r="A2151" s="6" t="s">
        <v>7947</v>
      </c>
      <c r="B2151" s="1" t="s">
        <v>2782</v>
      </c>
      <c r="C2151" s="1" t="e" vm="2151">
        <v>#VALUE!</v>
      </c>
      <c r="D2151" s="4" cm="1">
        <f t="array" ref="D2151">_FV(C2151,"Open")</f>
        <v>12.8</v>
      </c>
      <c r="E2151" s="2" cm="1">
        <f t="array" ref="E2151">_FV(C2151,"Price")</f>
        <v>12.82</v>
      </c>
      <c r="F2151" s="3" cm="1">
        <f t="array" ref="F2151">_FV(C2151,"Volume average",TRUE)</f>
        <v>171506</v>
      </c>
      <c r="G2151">
        <f t="shared" ca="1" si="70"/>
        <v>0.95295671552798544</v>
      </c>
      <c r="H2151" s="5">
        <f t="shared" si="71"/>
        <v>1.5624999999999667E-3</v>
      </c>
    </row>
    <row r="2152" spans="1:8">
      <c r="A2152" s="6" t="s">
        <v>7948</v>
      </c>
      <c r="B2152" s="1" t="s">
        <v>1142</v>
      </c>
      <c r="C2152" s="1" t="e" vm="2152">
        <v>#VALUE!</v>
      </c>
      <c r="D2152" s="4" cm="1">
        <f t="array" ref="D2152">_FV(C2152,"Open")</f>
        <v>2.5299999999999998</v>
      </c>
      <c r="E2152" s="2" cm="1">
        <f t="array" ref="E2152">_FV(C2152,"Price")</f>
        <v>2.77</v>
      </c>
      <c r="F2152" s="3" cm="1">
        <f t="array" ref="F2152">_FV(C2152,"Volume average",TRUE)</f>
        <v>537504</v>
      </c>
      <c r="G2152">
        <f t="shared" ca="1" si="70"/>
        <v>4.3138596354379999E-2</v>
      </c>
      <c r="H2152" s="5">
        <f t="shared" si="71"/>
        <v>9.4861660079051474E-2</v>
      </c>
    </row>
    <row r="2153" spans="1:8">
      <c r="A2153" s="6" t="s">
        <v>7949</v>
      </c>
      <c r="B2153" s="1" t="s">
        <v>4789</v>
      </c>
      <c r="C2153" s="1" t="e" vm="2153">
        <v>#VALUE!</v>
      </c>
      <c r="D2153" s="4" cm="1">
        <f t="array" ref="D2153">_FV(C2153,"Open")</f>
        <v>61.15</v>
      </c>
      <c r="E2153" s="2" cm="1">
        <f t="array" ref="E2153">_FV(C2153,"Price")</f>
        <v>60.67</v>
      </c>
      <c r="F2153" s="3" cm="1">
        <f t="array" ref="F2153">_FV(C2153,"Volume average",TRUE)</f>
        <v>437627</v>
      </c>
      <c r="G2153">
        <f t="shared" ca="1" si="70"/>
        <v>3.8333373932180947E-2</v>
      </c>
      <c r="H2153" s="5">
        <f t="shared" si="71"/>
        <v>-7.8495502861814694E-3</v>
      </c>
    </row>
    <row r="2154" spans="1:8">
      <c r="A2154" s="6" t="s">
        <v>7950</v>
      </c>
      <c r="B2154" s="1" t="s">
        <v>3257</v>
      </c>
      <c r="C2154" s="1" t="e" vm="2154">
        <v>#VALUE!</v>
      </c>
      <c r="D2154" s="4" cm="1">
        <f t="array" ref="D2154">_FV(C2154,"Open")</f>
        <v>10.08</v>
      </c>
      <c r="E2154" s="2" cm="1">
        <f t="array" ref="E2154">_FV(C2154,"Price")</f>
        <v>9.9949999999999992</v>
      </c>
      <c r="F2154" s="3" cm="1">
        <f t="array" ref="F2154">_FV(C2154,"Volume average",TRUE)</f>
        <v>3455673</v>
      </c>
      <c r="G2154">
        <f t="shared" ca="1" si="70"/>
        <v>0.48243513153698392</v>
      </c>
      <c r="H2154" s="5">
        <f t="shared" si="71"/>
        <v>-8.4325396825397671E-3</v>
      </c>
    </row>
    <row r="2155" spans="1:8">
      <c r="A2155" s="6" t="s">
        <v>7951</v>
      </c>
      <c r="B2155" s="1" t="s">
        <v>2687</v>
      </c>
      <c r="C2155" s="1" t="e" vm="2155">
        <v>#VALUE!</v>
      </c>
      <c r="D2155" s="4" cm="1">
        <f t="array" ref="D2155">_FV(C2155,"Open")</f>
        <v>11.92</v>
      </c>
      <c r="E2155" s="2" cm="1">
        <f t="array" ref="E2155">_FV(C2155,"Price")</f>
        <v>11.65</v>
      </c>
      <c r="F2155" s="3" cm="1">
        <f t="array" ref="F2155">_FV(C2155,"Volume average",TRUE)</f>
        <v>187940</v>
      </c>
      <c r="G2155">
        <f t="shared" ca="1" si="70"/>
        <v>0.12403396143925349</v>
      </c>
      <c r="H2155" s="5">
        <f t="shared" si="71"/>
        <v>-2.265100671140936E-2</v>
      </c>
    </row>
    <row r="2156" spans="1:8">
      <c r="A2156" s="6" t="s">
        <v>7952</v>
      </c>
      <c r="B2156" s="1" t="s">
        <v>2043</v>
      </c>
      <c r="C2156" s="1" t="e" vm="2156">
        <v>#VALUE!</v>
      </c>
      <c r="D2156" s="4" cm="1">
        <f t="array" ref="D2156">_FV(C2156,"Open")</f>
        <v>6.9398999999999997</v>
      </c>
      <c r="E2156" s="2" cm="1">
        <f t="array" ref="E2156">_FV(C2156,"Price")</f>
        <v>6.99</v>
      </c>
      <c r="F2156" s="3" cm="1">
        <f t="array" ref="F2156">_FV(C2156,"Volume average",TRUE)</f>
        <v>17332</v>
      </c>
      <c r="G2156">
        <f t="shared" ca="1" si="70"/>
        <v>0.3124063437638227</v>
      </c>
      <c r="H2156" s="5">
        <f t="shared" si="71"/>
        <v>7.2191241948731943E-3</v>
      </c>
    </row>
    <row r="2157" spans="1:8">
      <c r="A2157" s="6" t="s">
        <v>7953</v>
      </c>
      <c r="B2157" s="1" t="s">
        <v>3781</v>
      </c>
      <c r="C2157" s="1" t="e" vm="2157">
        <v>#VALUE!</v>
      </c>
      <c r="D2157" s="4" cm="1">
        <f t="array" ref="D2157">_FV(C2157,"Open")</f>
        <v>24.69</v>
      </c>
      <c r="E2157" s="2" cm="1">
        <f t="array" ref="E2157">_FV(C2157,"Price")</f>
        <v>24.63</v>
      </c>
      <c r="F2157" s="3" cm="1">
        <f t="array" ref="F2157">_FV(C2157,"Volume average",TRUE)</f>
        <v>10005</v>
      </c>
      <c r="G2157">
        <f t="shared" ca="1" si="70"/>
        <v>0.11058693957094645</v>
      </c>
      <c r="H2157" s="5">
        <f t="shared" si="71"/>
        <v>-2.4301336573512465E-3</v>
      </c>
    </row>
    <row r="2158" spans="1:8">
      <c r="A2158" s="6" t="s">
        <v>7954</v>
      </c>
      <c r="B2158" s="1" t="s">
        <v>3905</v>
      </c>
      <c r="C2158" s="1" t="e" vm="2158">
        <v>#VALUE!</v>
      </c>
      <c r="D2158" s="4" cm="1">
        <f t="array" ref="D2158">_FV(C2158,"Open")</f>
        <v>25.21</v>
      </c>
      <c r="E2158" s="2" cm="1">
        <f t="array" ref="E2158">_FV(C2158,"Price")</f>
        <v>25.37</v>
      </c>
      <c r="F2158" s="3" cm="1">
        <f t="array" ref="F2158">_FV(C2158,"Volume average",TRUE)</f>
        <v>3544</v>
      </c>
      <c r="G2158">
        <f t="shared" ca="1" si="70"/>
        <v>0.10118629493745002</v>
      </c>
      <c r="H2158" s="5">
        <f t="shared" si="71"/>
        <v>6.3466878222927462E-3</v>
      </c>
    </row>
    <row r="2159" spans="1:8">
      <c r="A2159" s="6" t="s">
        <v>7955</v>
      </c>
      <c r="B2159" s="1" t="s">
        <v>2870</v>
      </c>
      <c r="C2159" s="1" t="e" vm="2159">
        <v>#VALUE!</v>
      </c>
      <c r="D2159" s="4" cm="1">
        <f t="array" ref="D2159">_FV(C2159,"Open")</f>
        <v>11.9</v>
      </c>
      <c r="E2159" s="2" cm="1">
        <f t="array" ref="E2159">_FV(C2159,"Price")</f>
        <v>12.11</v>
      </c>
      <c r="F2159" s="3" cm="1">
        <f t="array" ref="F2159">_FV(C2159,"Volume average",TRUE)</f>
        <v>153889</v>
      </c>
      <c r="G2159">
        <f t="shared" ca="1" si="70"/>
        <v>3.1832190476948297E-2</v>
      </c>
      <c r="H2159" s="5">
        <f t="shared" si="71"/>
        <v>1.7647058823529335E-2</v>
      </c>
    </row>
    <row r="2160" spans="1:8">
      <c r="A2160" s="6" t="s">
        <v>7956</v>
      </c>
      <c r="B2160" s="1" t="s">
        <v>635</v>
      </c>
      <c r="C2160" s="1" t="e" vm="2160">
        <v>#VALUE!</v>
      </c>
      <c r="D2160" s="4" cm="1">
        <f t="array" ref="D2160">_FV(C2160,"Open")</f>
        <v>1.37</v>
      </c>
      <c r="E2160" s="2" cm="1">
        <f t="array" ref="E2160">_FV(C2160,"Price")</f>
        <v>1.58</v>
      </c>
      <c r="F2160" s="3" cm="1">
        <f t="array" ref="F2160">_FV(C2160,"Volume average",TRUE)</f>
        <v>268085</v>
      </c>
      <c r="G2160">
        <f t="shared" ca="1" si="70"/>
        <v>0.90829798179701315</v>
      </c>
      <c r="H2160" s="5">
        <f t="shared" si="71"/>
        <v>0.15328467153284667</v>
      </c>
    </row>
    <row r="2161" spans="1:8">
      <c r="A2161" s="6" t="s">
        <v>7957</v>
      </c>
      <c r="B2161" s="1" t="s">
        <v>1925</v>
      </c>
      <c r="C2161" s="1" t="e" vm="2161">
        <v>#VALUE!</v>
      </c>
      <c r="D2161" s="4" cm="1">
        <f t="array" ref="D2161">_FV(C2161,"Open")</f>
        <v>5</v>
      </c>
      <c r="E2161" s="2" cm="1">
        <f t="array" ref="E2161">_FV(C2161,"Price")</f>
        <v>5.17</v>
      </c>
      <c r="F2161" s="3" cm="1">
        <f t="array" ref="F2161">_FV(C2161,"Volume average",TRUE)</f>
        <v>9328</v>
      </c>
      <c r="G2161">
        <f t="shared" ca="1" si="70"/>
        <v>0.52346153235757731</v>
      </c>
      <c r="H2161" s="5">
        <f t="shared" si="71"/>
        <v>3.3999999999999989E-2</v>
      </c>
    </row>
    <row r="2162" spans="1:8">
      <c r="A2162" s="6" t="s">
        <v>7958</v>
      </c>
      <c r="B2162" s="1" t="s">
        <v>5754</v>
      </c>
      <c r="C2162" s="1" t="e" vm="2162">
        <v>#VALUE!</v>
      </c>
      <c r="D2162" s="4" cm="1">
        <f t="array" ref="D2162">_FV(C2162,"Open")</f>
        <v>552.9</v>
      </c>
      <c r="E2162" s="2" cm="1">
        <f t="array" ref="E2162">_FV(C2162,"Price")</f>
        <v>556.03</v>
      </c>
      <c r="F2162" s="3" cm="1">
        <f t="array" ref="F2162">_FV(C2162,"Volume average",TRUE)</f>
        <v>33852</v>
      </c>
      <c r="G2162">
        <f t="shared" ca="1" si="70"/>
        <v>3.2953073346185024E-2</v>
      </c>
      <c r="H2162" s="5">
        <f t="shared" si="71"/>
        <v>5.6610598661602377E-3</v>
      </c>
    </row>
    <row r="2163" spans="1:8">
      <c r="A2163" s="6" t="s">
        <v>7959</v>
      </c>
      <c r="B2163" s="1" t="s">
        <v>2522</v>
      </c>
      <c r="C2163" s="1" t="e" vm="2163">
        <v>#VALUE!</v>
      </c>
      <c r="D2163" s="4" cm="1">
        <f t="array" ref="D2163">_FV(C2163,"Open")</f>
        <v>10.66</v>
      </c>
      <c r="E2163" s="2" cm="1">
        <f t="array" ref="E2163">_FV(C2163,"Price")</f>
        <v>10.66</v>
      </c>
      <c r="F2163" s="3" cm="1">
        <f t="array" ref="F2163">_FV(C2163,"Volume average",TRUE)</f>
        <v>27190</v>
      </c>
      <c r="G2163">
        <f t="shared" ca="1" si="70"/>
        <v>0.85936946008572224</v>
      </c>
      <c r="H2163" s="5">
        <f t="shared" si="71"/>
        <v>0</v>
      </c>
    </row>
    <row r="2164" spans="1:8">
      <c r="A2164" s="6" t="s">
        <v>7960</v>
      </c>
      <c r="B2164" s="1" t="s">
        <v>2523</v>
      </c>
      <c r="C2164" s="1" t="e" vm="2164">
        <v>#VALUE!</v>
      </c>
      <c r="D2164" s="4" cm="1">
        <f t="array" ref="D2164">_FV(C2164,"Open")</f>
        <v>10.641</v>
      </c>
      <c r="E2164" s="2" cm="1">
        <f t="array" ref="E2164">_FV(C2164,"Price")</f>
        <v>10.66</v>
      </c>
      <c r="F2164" s="3" cm="1">
        <f t="array" ref="F2164">_FV(C2164,"Volume average",TRUE)</f>
        <v>158473</v>
      </c>
      <c r="G2164">
        <f t="shared" ca="1" si="70"/>
        <v>0.75025768611363519</v>
      </c>
      <c r="H2164" s="5">
        <f t="shared" si="71"/>
        <v>1.7855464711963281E-3</v>
      </c>
    </row>
    <row r="2165" spans="1:8">
      <c r="A2165" s="6" t="s">
        <v>7961</v>
      </c>
      <c r="B2165" s="1" t="s">
        <v>5042</v>
      </c>
      <c r="C2165" s="1" t="e" vm="2165">
        <v>#VALUE!</v>
      </c>
      <c r="D2165" s="4" cm="1">
        <f t="array" ref="D2165">_FV(C2165,"Open")</f>
        <v>86.1</v>
      </c>
      <c r="E2165" s="2" cm="1">
        <f t="array" ref="E2165">_FV(C2165,"Price")</f>
        <v>85.54</v>
      </c>
      <c r="F2165" s="3" cm="1">
        <f t="array" ref="F2165">_FV(C2165,"Volume average",TRUE)</f>
        <v>1813408</v>
      </c>
      <c r="G2165">
        <f t="shared" ca="1" si="70"/>
        <v>7.5095350572019548E-2</v>
      </c>
      <c r="H2165" s="5">
        <f t="shared" si="71"/>
        <v>-6.5040650406502686E-3</v>
      </c>
    </row>
    <row r="2166" spans="1:8">
      <c r="A2166" s="6" t="s">
        <v>7962</v>
      </c>
      <c r="B2166" s="1" t="s">
        <v>1252</v>
      </c>
      <c r="C2166" s="1" t="e" vm="2166">
        <v>#VALUE!</v>
      </c>
      <c r="D2166" s="4" cm="1">
        <f t="array" ref="D2166">_FV(C2166,"Open")</f>
        <v>2.7</v>
      </c>
      <c r="E2166" s="2" cm="1">
        <f t="array" ref="E2166">_FV(C2166,"Price")</f>
        <v>2.7</v>
      </c>
      <c r="F2166" s="3" cm="1">
        <f t="array" ref="F2166">_FV(C2166,"Volume average",TRUE)</f>
        <v>13306</v>
      </c>
      <c r="G2166">
        <f t="shared" ca="1" si="70"/>
        <v>0.22222085448051132</v>
      </c>
      <c r="H2166" s="5">
        <f t="shared" si="71"/>
        <v>0</v>
      </c>
    </row>
    <row r="2167" spans="1:8">
      <c r="A2167" s="6" t="s">
        <v>7963</v>
      </c>
      <c r="B2167" s="1" t="s">
        <v>1026</v>
      </c>
      <c r="C2167" s="1" t="e" vm="2167">
        <v>#VALUE!</v>
      </c>
      <c r="D2167" s="4" cm="1">
        <f t="array" ref="D2167">_FV(C2167,"Open")</f>
        <v>1.81</v>
      </c>
      <c r="E2167" s="2" cm="1">
        <f t="array" ref="E2167">_FV(C2167,"Price")</f>
        <v>1.75</v>
      </c>
      <c r="F2167" s="3" cm="1">
        <f t="array" ref="F2167">_FV(C2167,"Volume average",TRUE)</f>
        <v>6662</v>
      </c>
      <c r="G2167">
        <f t="shared" ca="1" si="70"/>
        <v>0.78182076721533977</v>
      </c>
      <c r="H2167" s="5">
        <f t="shared" si="71"/>
        <v>-3.3149171270718258E-2</v>
      </c>
    </row>
    <row r="2168" spans="1:8">
      <c r="A2168" s="6" t="s">
        <v>7964</v>
      </c>
      <c r="B2168" s="1" t="s">
        <v>3954</v>
      </c>
      <c r="C2168" s="1" t="e" vm="2168">
        <v>#VALUE!</v>
      </c>
      <c r="D2168" s="4" cm="1">
        <f t="array" ref="D2168">_FV(C2168,"Open")</f>
        <v>27.3</v>
      </c>
      <c r="E2168" s="2" cm="1">
        <f t="array" ref="E2168">_FV(C2168,"Price")</f>
        <v>26.82</v>
      </c>
      <c r="F2168" s="3" cm="1">
        <f t="array" ref="F2168">_FV(C2168,"Volume average",TRUE)</f>
        <v>1025311</v>
      </c>
      <c r="G2168">
        <f t="shared" ca="1" si="70"/>
        <v>0.66433840704196534</v>
      </c>
      <c r="H2168" s="5">
        <f t="shared" si="71"/>
        <v>-1.7582417582417596E-2</v>
      </c>
    </row>
    <row r="2169" spans="1:8">
      <c r="A2169" s="6" t="s">
        <v>7965</v>
      </c>
      <c r="B2169" s="1" t="s">
        <v>1199</v>
      </c>
      <c r="C2169" s="1" t="e" vm="2169">
        <v>#VALUE!</v>
      </c>
      <c r="D2169" s="4" cm="1">
        <f t="array" ref="D2169">_FV(C2169,"Open")</f>
        <v>3.13</v>
      </c>
      <c r="E2169" s="2" cm="1">
        <f t="array" ref="E2169">_FV(C2169,"Price")</f>
        <v>3.22</v>
      </c>
      <c r="F2169" s="3" cm="1">
        <f t="array" ref="F2169">_FV(C2169,"Volume average",TRUE)</f>
        <v>140998</v>
      </c>
      <c r="G2169">
        <f t="shared" ca="1" si="70"/>
        <v>0.23596107828980806</v>
      </c>
      <c r="H2169" s="5">
        <f t="shared" si="71"/>
        <v>2.8753993610223738E-2</v>
      </c>
    </row>
    <row r="2170" spans="1:8">
      <c r="A2170" s="6" t="s">
        <v>7966</v>
      </c>
      <c r="B2170" s="1" t="s">
        <v>1198</v>
      </c>
      <c r="C2170" s="1" t="e" vm="2170">
        <v>#VALUE!</v>
      </c>
      <c r="D2170" s="4" cm="1">
        <f t="array" ref="D2170">_FV(C2170,"Open")</f>
        <v>11.16</v>
      </c>
      <c r="E2170" s="2" cm="1">
        <f t="array" ref="E2170">_FV(C2170,"Price")</f>
        <v>12.12</v>
      </c>
      <c r="F2170" s="3" cm="1">
        <f t="array" ref="F2170">_FV(C2170,"Volume average",TRUE)</f>
        <v>1351548</v>
      </c>
      <c r="G2170">
        <f t="shared" ca="1" si="70"/>
        <v>0.53096729915444296</v>
      </c>
      <c r="H2170" s="5">
        <f t="shared" si="71"/>
        <v>8.6021505376343996E-2</v>
      </c>
    </row>
    <row r="2171" spans="1:8">
      <c r="A2171" s="6" t="s">
        <v>7967</v>
      </c>
      <c r="B2171" s="1" t="s">
        <v>3186</v>
      </c>
      <c r="C2171" s="1" t="e" vm="2171">
        <v>#VALUE!</v>
      </c>
      <c r="D2171" s="4" cm="1">
        <f t="array" ref="D2171">_FV(C2171,"Open")</f>
        <v>17.43</v>
      </c>
      <c r="E2171" s="2" cm="1">
        <f t="array" ref="E2171">_FV(C2171,"Price")</f>
        <v>16.95</v>
      </c>
      <c r="F2171" s="3" cm="1">
        <f t="array" ref="F2171">_FV(C2171,"Volume average",TRUE)</f>
        <v>1391134</v>
      </c>
      <c r="G2171">
        <f t="shared" ca="1" si="70"/>
        <v>0.77093375405491082</v>
      </c>
      <c r="H2171" s="5">
        <f t="shared" si="71"/>
        <v>-2.7538726333907082E-2</v>
      </c>
    </row>
    <row r="2172" spans="1:8">
      <c r="A2172" s="6" t="s">
        <v>7968</v>
      </c>
      <c r="B2172" s="1" t="s">
        <v>3263</v>
      </c>
      <c r="C2172" s="1" t="e" vm="2172">
        <v>#VALUE!</v>
      </c>
      <c r="D2172" s="4" cm="1">
        <f t="array" ref="D2172">_FV(C2172,"Open")</f>
        <v>15.94</v>
      </c>
      <c r="E2172" s="2" cm="1">
        <f t="array" ref="E2172">_FV(C2172,"Price")</f>
        <v>15.8</v>
      </c>
      <c r="F2172" s="3" cm="1">
        <f t="array" ref="F2172">_FV(C2172,"Volume average",TRUE)</f>
        <v>590242</v>
      </c>
      <c r="G2172">
        <f t="shared" ca="1" si="70"/>
        <v>3.2866715702588922E-2</v>
      </c>
      <c r="H2172" s="5">
        <f t="shared" si="71"/>
        <v>-8.7829360100375661E-3</v>
      </c>
    </row>
    <row r="2173" spans="1:8">
      <c r="A2173" s="6" t="s">
        <v>7969</v>
      </c>
      <c r="B2173" s="1" t="s">
        <v>4935</v>
      </c>
      <c r="C2173" s="1" t="e" vm="2173">
        <v>#VALUE!</v>
      </c>
      <c r="D2173" s="4" cm="1">
        <f t="array" ref="D2173">_FV(C2173,"Open")</f>
        <v>79</v>
      </c>
      <c r="E2173" s="2" cm="1">
        <f t="array" ref="E2173">_FV(C2173,"Price")</f>
        <v>83</v>
      </c>
      <c r="F2173" s="3" cm="1">
        <f t="array" ref="F2173">_FV(C2173,"Volume average",TRUE)</f>
        <v>622</v>
      </c>
      <c r="G2173">
        <f t="shared" ca="1" si="70"/>
        <v>0.22464977232620997</v>
      </c>
      <c r="H2173" s="5">
        <f t="shared" si="71"/>
        <v>5.0632911392405063E-2</v>
      </c>
    </row>
    <row r="2174" spans="1:8">
      <c r="A2174" s="6" t="s">
        <v>7970</v>
      </c>
      <c r="B2174" s="1" t="s">
        <v>4645</v>
      </c>
      <c r="C2174" s="1" t="e" vm="2174">
        <v>#VALUE!</v>
      </c>
      <c r="D2174" s="4" cm="1">
        <f t="array" ref="D2174">_FV(C2174,"Open")</f>
        <v>54.68</v>
      </c>
      <c r="E2174" s="2" cm="1">
        <f t="array" ref="E2174">_FV(C2174,"Price")</f>
        <v>55.86</v>
      </c>
      <c r="F2174" s="3" cm="1">
        <f t="array" ref="F2174">_FV(C2174,"Volume average",TRUE)</f>
        <v>7176150</v>
      </c>
      <c r="G2174">
        <f t="shared" ca="1" si="70"/>
        <v>6.2377229377157506E-2</v>
      </c>
      <c r="H2174" s="5">
        <f t="shared" si="71"/>
        <v>2.158010241404535E-2</v>
      </c>
    </row>
    <row r="2175" spans="1:8">
      <c r="A2175" s="6" t="s">
        <v>7971</v>
      </c>
      <c r="B2175" s="1" t="s">
        <v>383</v>
      </c>
      <c r="C2175" s="1" t="e" vm="2175">
        <v>#VALUE!</v>
      </c>
      <c r="D2175" s="4" cm="1">
        <f t="array" ref="D2175">_FV(C2175,"Open")</f>
        <v>0.74970000000000003</v>
      </c>
      <c r="E2175" s="2" cm="1">
        <f t="array" ref="E2175">_FV(C2175,"Price")</f>
        <v>0.76119999999999999</v>
      </c>
      <c r="F2175" s="3" cm="1">
        <f t="array" ref="F2175">_FV(C2175,"Volume average",TRUE)</f>
        <v>518092</v>
      </c>
      <c r="G2175">
        <f t="shared" ref="G2175:G2238" ca="1" si="72">RAND()</f>
        <v>0.70888069554466759</v>
      </c>
      <c r="H2175" s="5">
        <f t="shared" si="71"/>
        <v>1.5339469120981665E-2</v>
      </c>
    </row>
    <row r="2176" spans="1:8">
      <c r="A2176" s="6" t="s">
        <v>7972</v>
      </c>
      <c r="B2176" s="1" t="s">
        <v>3573</v>
      </c>
      <c r="C2176" s="1" t="e" vm="2176">
        <v>#VALUE!</v>
      </c>
      <c r="D2176" s="4" cm="1">
        <f t="array" ref="D2176">_FV(C2176,"Open")</f>
        <v>24.41</v>
      </c>
      <c r="E2176" s="2" cm="1">
        <f t="array" ref="E2176">_FV(C2176,"Price")</f>
        <v>24.74</v>
      </c>
      <c r="F2176" s="3" cm="1">
        <f t="array" ref="F2176">_FV(C2176,"Volume average",TRUE)</f>
        <v>40910</v>
      </c>
      <c r="G2176">
        <f t="shared" ca="1" si="72"/>
        <v>0.53122646102578641</v>
      </c>
      <c r="H2176" s="5">
        <f t="shared" ref="H2176:H2239" si="73">IF(AND(ISNUMBER(D2176),ISNUMBER(E2176)),(E2176-D2176)/D2176,0)</f>
        <v>1.3519049569848353E-2</v>
      </c>
    </row>
    <row r="2177" spans="1:8">
      <c r="A2177" s="6" t="s">
        <v>7973</v>
      </c>
      <c r="B2177" s="1" t="s">
        <v>2712</v>
      </c>
      <c r="C2177" s="1" t="e" vm="2177">
        <v>#VALUE!</v>
      </c>
      <c r="D2177" s="4" cm="1">
        <f t="array" ref="D2177">_FV(C2177,"Open")</f>
        <v>11.85</v>
      </c>
      <c r="E2177" s="2" cm="1">
        <f t="array" ref="E2177">_FV(C2177,"Price")</f>
        <v>11.92</v>
      </c>
      <c r="F2177" s="3" cm="1">
        <f t="array" ref="F2177">_FV(C2177,"Volume average",TRUE)</f>
        <v>1068639</v>
      </c>
      <c r="G2177">
        <f t="shared" ca="1" si="72"/>
        <v>0.70585605181171873</v>
      </c>
      <c r="H2177" s="5">
        <f t="shared" si="73"/>
        <v>5.9071729957806147E-3</v>
      </c>
    </row>
    <row r="2178" spans="1:8">
      <c r="A2178" s="6" t="s">
        <v>7974</v>
      </c>
      <c r="B2178" s="1" t="s">
        <v>4502</v>
      </c>
      <c r="C2178" s="1" t="e" vm="2178">
        <v>#VALUE!</v>
      </c>
      <c r="D2178" s="4" cm="1">
        <f t="array" ref="D2178">_FV(C2178,"Open")</f>
        <v>36.590000000000003</v>
      </c>
      <c r="E2178" s="2" cm="1">
        <f t="array" ref="E2178">_FV(C2178,"Price")</f>
        <v>36.65</v>
      </c>
      <c r="F2178" s="3" cm="1">
        <f t="array" ref="F2178">_FV(C2178,"Volume average",TRUE)</f>
        <v>2814078</v>
      </c>
      <c r="G2178">
        <f t="shared" ca="1" si="72"/>
        <v>0.47141385500795741</v>
      </c>
      <c r="H2178" s="5">
        <f t="shared" si="73"/>
        <v>1.6397922929760908E-3</v>
      </c>
    </row>
    <row r="2179" spans="1:8">
      <c r="A2179" s="6" t="s">
        <v>7975</v>
      </c>
      <c r="B2179" s="1" t="s">
        <v>5620</v>
      </c>
      <c r="C2179" s="1" t="e" vm="2179">
        <v>#VALUE!</v>
      </c>
      <c r="D2179" s="4" cm="1">
        <f t="array" ref="D2179">_FV(C2179,"Open")</f>
        <v>256.49</v>
      </c>
      <c r="E2179" s="2" cm="1">
        <f t="array" ref="E2179">_FV(C2179,"Price")</f>
        <v>257.92</v>
      </c>
      <c r="F2179" s="3" cm="1">
        <f t="array" ref="F2179">_FV(C2179,"Volume average",TRUE)</f>
        <v>235782</v>
      </c>
      <c r="G2179">
        <f t="shared" ca="1" si="72"/>
        <v>0.63027554465294644</v>
      </c>
      <c r="H2179" s="5">
        <f t="shared" si="73"/>
        <v>5.5752660922453378E-3</v>
      </c>
    </row>
    <row r="2180" spans="1:8">
      <c r="A2180" s="6" t="s">
        <v>7976</v>
      </c>
      <c r="B2180" s="1" t="s">
        <v>4</v>
      </c>
      <c r="C2180" s="1" t="e" vm="2180">
        <v>#VALUE!</v>
      </c>
      <c r="D2180" s="4" cm="1">
        <f t="array" ref="D2180">_FV(C2180,"Open")</f>
        <v>0.21529999999999999</v>
      </c>
      <c r="E2180" s="2" cm="1">
        <f t="array" ref="E2180">_FV(C2180,"Price")</f>
        <v>0.2175</v>
      </c>
      <c r="F2180" s="3" cm="1">
        <f t="array" ref="F2180">_FV(C2180,"Volume average",TRUE)</f>
        <v>8648866</v>
      </c>
      <c r="G2180">
        <f t="shared" ca="1" si="72"/>
        <v>0.75760905537316481</v>
      </c>
      <c r="H2180" s="5">
        <f t="shared" si="73"/>
        <v>1.0218300046446853E-2</v>
      </c>
    </row>
    <row r="2181" spans="1:8">
      <c r="A2181" s="6" t="s">
        <v>7977</v>
      </c>
      <c r="B2181" s="1" t="s">
        <v>4230</v>
      </c>
      <c r="C2181" s="1" t="e" vm="2181">
        <v>#VALUE!</v>
      </c>
      <c r="D2181" s="4" cm="1">
        <f t="array" ref="D2181">_FV(C2181,"Open")</f>
        <v>38.729999999999997</v>
      </c>
      <c r="E2181" s="2" cm="1">
        <f t="array" ref="E2181">_FV(C2181,"Price")</f>
        <v>38.79</v>
      </c>
      <c r="F2181" s="3" cm="1">
        <f t="array" ref="F2181">_FV(C2181,"Volume average",TRUE)</f>
        <v>4780</v>
      </c>
      <c r="G2181">
        <f t="shared" ca="1" si="72"/>
        <v>0.28367438006586443</v>
      </c>
      <c r="H2181" s="5">
        <f t="shared" si="73"/>
        <v>1.5491866769946367E-3</v>
      </c>
    </row>
    <row r="2182" spans="1:8">
      <c r="A2182" s="6" t="s">
        <v>7978</v>
      </c>
      <c r="B2182" s="1" t="s">
        <v>2581</v>
      </c>
      <c r="C2182" s="1" t="e" vm="2182">
        <v>#VALUE!</v>
      </c>
      <c r="D2182" s="4" cm="1">
        <f t="array" ref="D2182">_FV(C2182,"Open")</f>
        <v>11.07</v>
      </c>
      <c r="E2182" s="2" cm="1">
        <f t="array" ref="E2182">_FV(C2182,"Price")</f>
        <v>10.99</v>
      </c>
      <c r="F2182" s="3" cm="1">
        <f t="array" ref="F2182">_FV(C2182,"Volume average",TRUE)</f>
        <v>148637</v>
      </c>
      <c r="G2182">
        <f t="shared" ca="1" si="72"/>
        <v>0.71859681884534854</v>
      </c>
      <c r="H2182" s="5">
        <f t="shared" si="73"/>
        <v>-7.2267389340560139E-3</v>
      </c>
    </row>
    <row r="2183" spans="1:8">
      <c r="A2183" s="6" t="s">
        <v>7979</v>
      </c>
      <c r="B2183" s="1" t="s">
        <v>884</v>
      </c>
      <c r="C2183" s="1" t="e" vm="2183">
        <v>#VALUE!</v>
      </c>
      <c r="D2183" s="4" cm="1">
        <f t="array" ref="D2183">_FV(C2183,"Open")</f>
        <v>1.1200000000000001</v>
      </c>
      <c r="E2183" s="2" cm="1">
        <f t="array" ref="E2183">_FV(C2183,"Price")</f>
        <v>1.1100000000000001</v>
      </c>
      <c r="F2183" s="3" cm="1">
        <f t="array" ref="F2183">_FV(C2183,"Volume average",TRUE)</f>
        <v>132823</v>
      </c>
      <c r="G2183">
        <f t="shared" ca="1" si="72"/>
        <v>0.59373327961318167</v>
      </c>
      <c r="H2183" s="5">
        <f t="shared" si="73"/>
        <v>-8.928571428571435E-3</v>
      </c>
    </row>
    <row r="2184" spans="1:8">
      <c r="A2184" s="6" t="s">
        <v>7980</v>
      </c>
      <c r="B2184" s="1" t="s">
        <v>4891</v>
      </c>
      <c r="C2184" s="1" t="e" vm="2184">
        <v>#VALUE!</v>
      </c>
      <c r="D2184" s="4" cm="1">
        <f t="array" ref="D2184">_FV(C2184,"Open")</f>
        <v>73.87</v>
      </c>
      <c r="E2184" s="2" cm="1">
        <f t="array" ref="E2184">_FV(C2184,"Price")</f>
        <v>73.67</v>
      </c>
      <c r="F2184" s="3" cm="1">
        <f t="array" ref="F2184">_FV(C2184,"Volume average",TRUE)</f>
        <v>2370790</v>
      </c>
      <c r="G2184">
        <f t="shared" ca="1" si="72"/>
        <v>0.70723754388449567</v>
      </c>
      <c r="H2184" s="5">
        <f t="shared" si="73"/>
        <v>-2.707459049681912E-3</v>
      </c>
    </row>
    <row r="2185" spans="1:8">
      <c r="A2185" s="6" t="s">
        <v>7981</v>
      </c>
      <c r="B2185" s="1" t="s">
        <v>2069</v>
      </c>
      <c r="C2185" s="1" t="e" vm="2185">
        <v>#VALUE!</v>
      </c>
      <c r="D2185" s="4" cm="1">
        <f t="array" ref="D2185">_FV(C2185,"Open")</f>
        <v>6.4749999999999996</v>
      </c>
      <c r="E2185" s="2" cm="1">
        <f t="array" ref="E2185">_FV(C2185,"Price")</f>
        <v>6.5</v>
      </c>
      <c r="F2185" s="3" cm="1">
        <f t="array" ref="F2185">_FV(C2185,"Volume average",TRUE)</f>
        <v>12224</v>
      </c>
      <c r="G2185">
        <f t="shared" ca="1" si="72"/>
        <v>0.80065310414024904</v>
      </c>
      <c r="H2185" s="5">
        <f t="shared" si="73"/>
        <v>3.8610038610039162E-3</v>
      </c>
    </row>
    <row r="2186" spans="1:8">
      <c r="A2186" s="6" t="s">
        <v>7982</v>
      </c>
      <c r="B2186" s="1" t="s">
        <v>3312</v>
      </c>
      <c r="C2186" s="1" t="e" vm="2186">
        <v>#VALUE!</v>
      </c>
      <c r="D2186" s="4" cm="1">
        <f t="array" ref="D2186">_FV(C2186,"Open")</f>
        <v>19.7</v>
      </c>
      <c r="E2186" s="2" cm="1">
        <f t="array" ref="E2186">_FV(C2186,"Price")</f>
        <v>19.71</v>
      </c>
      <c r="F2186" s="3" cm="1">
        <f t="array" ref="F2186">_FV(C2186,"Volume average",TRUE)</f>
        <v>7900</v>
      </c>
      <c r="G2186">
        <f t="shared" ca="1" si="72"/>
        <v>0.8754161503840181</v>
      </c>
      <c r="H2186" s="5">
        <f t="shared" si="73"/>
        <v>5.0761421319804893E-4</v>
      </c>
    </row>
    <row r="2187" spans="1:8">
      <c r="A2187" s="6" t="s">
        <v>7983</v>
      </c>
      <c r="B2187" s="1" t="s">
        <v>468</v>
      </c>
      <c r="C2187" s="1" t="e" vm="2187">
        <v>#VALUE!</v>
      </c>
      <c r="D2187" s="4" cm="1">
        <f t="array" ref="D2187">_FV(C2187,"Open")</f>
        <v>0.89929999999999999</v>
      </c>
      <c r="E2187" s="2" cm="1">
        <f t="array" ref="E2187">_FV(C2187,"Price")</f>
        <v>0.95</v>
      </c>
      <c r="F2187" s="3" cm="1">
        <f t="array" ref="F2187">_FV(C2187,"Volume average",TRUE)</f>
        <v>3099</v>
      </c>
      <c r="G2187">
        <f t="shared" ca="1" si="72"/>
        <v>0.39480068792122947</v>
      </c>
      <c r="H2187" s="5">
        <f t="shared" si="73"/>
        <v>5.6377182252863305E-2</v>
      </c>
    </row>
    <row r="2188" spans="1:8">
      <c r="A2188" s="6" t="s">
        <v>7984</v>
      </c>
      <c r="B2188" s="1" t="s">
        <v>1464</v>
      </c>
      <c r="C2188" s="1" t="e" vm="2188">
        <v>#VALUE!</v>
      </c>
      <c r="D2188" s="4" cm="1">
        <f t="array" ref="D2188">_FV(C2188,"Open")</f>
        <v>1.7</v>
      </c>
      <c r="E2188" s="2" cm="1">
        <f t="array" ref="E2188">_FV(C2188,"Price")</f>
        <v>1.63</v>
      </c>
      <c r="F2188" s="3" cm="1">
        <f t="array" ref="F2188">_FV(C2188,"Volume average",TRUE)</f>
        <v>237415</v>
      </c>
      <c r="G2188">
        <f t="shared" ca="1" si="72"/>
        <v>0.26531593652288976</v>
      </c>
      <c r="H2188" s="5">
        <f t="shared" si="73"/>
        <v>-4.1176470588235335E-2</v>
      </c>
    </row>
    <row r="2189" spans="1:8">
      <c r="A2189" s="6" t="s">
        <v>7985</v>
      </c>
      <c r="B2189" s="1" t="s">
        <v>4176</v>
      </c>
      <c r="C2189" s="1" t="e" vm="2189">
        <v>#VALUE!</v>
      </c>
      <c r="D2189" s="4" cm="1">
        <f t="array" ref="D2189">_FV(C2189,"Open")</f>
        <v>30.31</v>
      </c>
      <c r="E2189" s="2" cm="1">
        <f t="array" ref="E2189">_FV(C2189,"Price")</f>
        <v>30.61</v>
      </c>
      <c r="F2189" s="3" cm="1">
        <f t="array" ref="F2189">_FV(C2189,"Volume average",TRUE)</f>
        <v>1423474</v>
      </c>
      <c r="G2189">
        <f t="shared" ca="1" si="72"/>
        <v>0.45095324424717076</v>
      </c>
      <c r="H2189" s="5">
        <f t="shared" si="73"/>
        <v>9.8977235235895977E-3</v>
      </c>
    </row>
    <row r="2190" spans="1:8">
      <c r="A2190" s="6" t="s">
        <v>7986</v>
      </c>
      <c r="B2190" s="1" t="s">
        <v>37</v>
      </c>
      <c r="C2190" s="1" t="e" vm="2190">
        <v>#VALUE!</v>
      </c>
      <c r="D2190" s="4" cm="1">
        <f t="array" ref="D2190">_FV(C2190,"Open")</f>
        <v>0.13420000000000001</v>
      </c>
      <c r="E2190" s="2" cm="1">
        <f t="array" ref="E2190">_FV(C2190,"Price")</f>
        <v>0.13700000000000001</v>
      </c>
      <c r="F2190" s="3" cm="1">
        <f t="array" ref="F2190">_FV(C2190,"Volume average",TRUE)</f>
        <v>2220161</v>
      </c>
      <c r="G2190">
        <f t="shared" ca="1" si="72"/>
        <v>0.72473656798774511</v>
      </c>
      <c r="H2190" s="5">
        <f t="shared" si="73"/>
        <v>2.0864381520119199E-2</v>
      </c>
    </row>
    <row r="2191" spans="1:8">
      <c r="A2191" s="6" t="s">
        <v>7987</v>
      </c>
      <c r="B2191" s="1" t="s">
        <v>1405</v>
      </c>
      <c r="C2191" s="1" t="e" vm="2191">
        <v>#VALUE!</v>
      </c>
      <c r="D2191" s="4" cm="1">
        <f t="array" ref="D2191">_FV(C2191,"Open")</f>
        <v>3.18</v>
      </c>
      <c r="E2191" s="2" cm="1">
        <f t="array" ref="E2191">_FV(C2191,"Price")</f>
        <v>3.33</v>
      </c>
      <c r="F2191" s="3" cm="1">
        <f t="array" ref="F2191">_FV(C2191,"Volume average",TRUE)</f>
        <v>3169047</v>
      </c>
      <c r="G2191">
        <f t="shared" ca="1" si="72"/>
        <v>0.99461000165451541</v>
      </c>
      <c r="H2191" s="5">
        <f t="shared" si="73"/>
        <v>4.7169811320754686E-2</v>
      </c>
    </row>
    <row r="2192" spans="1:8">
      <c r="A2192" s="6" t="s">
        <v>7988</v>
      </c>
      <c r="B2192" s="1" t="s">
        <v>1820</v>
      </c>
      <c r="C2192" s="1" t="e" vm="2192">
        <v>#VALUE!</v>
      </c>
      <c r="D2192" s="4" cm="1">
        <f t="array" ref="D2192">_FV(C2192,"Open")</f>
        <v>6.96</v>
      </c>
      <c r="E2192" s="2" cm="1">
        <f t="array" ref="E2192">_FV(C2192,"Price")</f>
        <v>7.09</v>
      </c>
      <c r="F2192" s="3" cm="1">
        <f t="array" ref="F2192">_FV(C2192,"Volume average",TRUE)</f>
        <v>366836</v>
      </c>
      <c r="G2192">
        <f t="shared" ca="1" si="72"/>
        <v>0.24885706552741316</v>
      </c>
      <c r="H2192" s="5">
        <f t="shared" si="73"/>
        <v>1.8678160919540214E-2</v>
      </c>
    </row>
    <row r="2193" spans="1:8">
      <c r="A2193" s="6" t="s">
        <v>7989</v>
      </c>
      <c r="B2193" s="1" t="s">
        <v>3142</v>
      </c>
      <c r="C2193" s="1" t="e" vm="2193">
        <v>#VALUE!</v>
      </c>
      <c r="D2193" s="4" cm="1">
        <f t="array" ref="D2193">_FV(C2193,"Open")</f>
        <v>21.1</v>
      </c>
      <c r="E2193" s="2" cm="1">
        <f t="array" ref="E2193">_FV(C2193,"Price")</f>
        <v>20.95</v>
      </c>
      <c r="F2193" s="3" cm="1">
        <f t="array" ref="F2193">_FV(C2193,"Volume average",TRUE)</f>
        <v>13044055</v>
      </c>
      <c r="G2193">
        <f t="shared" ca="1" si="72"/>
        <v>0.27939411372880329</v>
      </c>
      <c r="H2193" s="5">
        <f t="shared" si="73"/>
        <v>-7.1090047393365932E-3</v>
      </c>
    </row>
    <row r="2194" spans="1:8">
      <c r="A2194" s="6" t="s">
        <v>7990</v>
      </c>
      <c r="B2194" s="1" t="s">
        <v>58</v>
      </c>
      <c r="C2194" s="1" t="e" vm="2194">
        <v>#VALUE!</v>
      </c>
      <c r="D2194" s="4" cm="1">
        <f t="array" ref="D2194">_FV(C2194,"Open")</f>
        <v>0.16</v>
      </c>
      <c r="E2194" s="2" cm="1">
        <f t="array" ref="E2194">_FV(C2194,"Price")</f>
        <v>0.1731</v>
      </c>
      <c r="F2194" s="3" cm="1">
        <f t="array" ref="F2194">_FV(C2194,"Volume average",TRUE)</f>
        <v>181553</v>
      </c>
      <c r="G2194">
        <f t="shared" ca="1" si="72"/>
        <v>0.50264557944308541</v>
      </c>
      <c r="H2194" s="5">
        <f t="shared" si="73"/>
        <v>8.1875000000000003E-2</v>
      </c>
    </row>
    <row r="2195" spans="1:8">
      <c r="A2195" s="6" t="s">
        <v>7991</v>
      </c>
      <c r="B2195" s="1" t="s">
        <v>3248</v>
      </c>
      <c r="C2195" s="1" t="e" vm="2195">
        <v>#VALUE!</v>
      </c>
      <c r="D2195" s="4" cm="1">
        <f t="array" ref="D2195">_FV(C2195,"Open")</f>
        <v>17.690000000000001</v>
      </c>
      <c r="E2195" s="2" cm="1">
        <f t="array" ref="E2195">_FV(C2195,"Price")</f>
        <v>17.7</v>
      </c>
      <c r="F2195" s="3" cm="1">
        <f t="array" ref="F2195">_FV(C2195,"Volume average",TRUE)</f>
        <v>66572</v>
      </c>
      <c r="G2195">
        <f t="shared" ca="1" si="72"/>
        <v>0.99594884068557032</v>
      </c>
      <c r="H2195" s="5">
        <f t="shared" si="73"/>
        <v>5.6529112492922614E-4</v>
      </c>
    </row>
    <row r="2196" spans="1:8">
      <c r="A2196" s="6" t="s">
        <v>7992</v>
      </c>
      <c r="B2196" s="1" t="s">
        <v>2311</v>
      </c>
      <c r="C2196" s="1" t="e" vm="2196">
        <v>#VALUE!</v>
      </c>
      <c r="D2196" s="4" cm="1">
        <f t="array" ref="D2196">_FV(C2196,"Open")</f>
        <v>9.07</v>
      </c>
      <c r="E2196" s="2" cm="1">
        <f t="array" ref="E2196">_FV(C2196,"Price")</f>
        <v>9.07</v>
      </c>
      <c r="F2196" s="3" cm="1">
        <f t="array" ref="F2196">_FV(C2196,"Volume average",TRUE)</f>
        <v>54103</v>
      </c>
      <c r="G2196">
        <f t="shared" ca="1" si="72"/>
        <v>0.40211536250077029</v>
      </c>
      <c r="H2196" s="5">
        <f t="shared" si="73"/>
        <v>0</v>
      </c>
    </row>
    <row r="2197" spans="1:8">
      <c r="A2197" s="6" t="s">
        <v>7993</v>
      </c>
      <c r="B2197" s="1" t="s">
        <v>4048</v>
      </c>
      <c r="C2197" s="1" t="e" vm="2197">
        <v>#VALUE!</v>
      </c>
      <c r="D2197" s="4" cm="1">
        <f t="array" ref="D2197">_FV(C2197,"Open")</f>
        <v>26.6</v>
      </c>
      <c r="E2197" s="2" cm="1">
        <f t="array" ref="E2197">_FV(C2197,"Price")</f>
        <v>26.57</v>
      </c>
      <c r="F2197" s="3" cm="1">
        <f t="array" ref="F2197">_FV(C2197,"Volume average",TRUE)</f>
        <v>20373</v>
      </c>
      <c r="G2197">
        <f t="shared" ca="1" si="72"/>
        <v>0.9898927750535188</v>
      </c>
      <c r="H2197" s="5">
        <f t="shared" si="73"/>
        <v>-1.1278195488722232E-3</v>
      </c>
    </row>
    <row r="2198" spans="1:8">
      <c r="A2198" s="6" t="s">
        <v>7994</v>
      </c>
      <c r="B2198" s="1" t="s">
        <v>235</v>
      </c>
      <c r="C2198" s="1" t="e" vm="2198">
        <v>#VALUE!</v>
      </c>
      <c r="D2198" s="4" cm="1">
        <f t="array" ref="D2198">_FV(C2198,"Open")</f>
        <v>0.75</v>
      </c>
      <c r="E2198" s="2" cm="1">
        <f t="array" ref="E2198">_FV(C2198,"Price")</f>
        <v>0.70499999999999996</v>
      </c>
      <c r="F2198" s="3" cm="1">
        <f t="array" ref="F2198">_FV(C2198,"Volume average",TRUE)</f>
        <v>6129480</v>
      </c>
      <c r="G2198">
        <f t="shared" ca="1" si="72"/>
        <v>0.13031460445060095</v>
      </c>
      <c r="H2198" s="5">
        <f t="shared" si="73"/>
        <v>-6.0000000000000053E-2</v>
      </c>
    </row>
    <row r="2199" spans="1:8">
      <c r="A2199" s="6" t="s">
        <v>7995</v>
      </c>
      <c r="B2199" s="1" t="s">
        <v>2689</v>
      </c>
      <c r="C2199" s="1" t="e" vm="2199">
        <v>#VALUE!</v>
      </c>
      <c r="D2199" s="4" cm="1">
        <f t="array" ref="D2199">_FV(C2199,"Open")</f>
        <v>12.65</v>
      </c>
      <c r="E2199" s="2" cm="1">
        <f t="array" ref="E2199">_FV(C2199,"Price")</f>
        <v>12.61</v>
      </c>
      <c r="F2199" s="3" cm="1">
        <f t="array" ref="F2199">_FV(C2199,"Volume average",TRUE)</f>
        <v>219244</v>
      </c>
      <c r="G2199">
        <f t="shared" ca="1" si="72"/>
        <v>0.74425691598323496</v>
      </c>
      <c r="H2199" s="5">
        <f t="shared" si="73"/>
        <v>-3.1620553359684523E-3</v>
      </c>
    </row>
    <row r="2200" spans="1:8">
      <c r="A2200" s="6" t="s">
        <v>7996</v>
      </c>
      <c r="B2200" s="1" t="s">
        <v>1745</v>
      </c>
      <c r="C2200" s="1" t="e" vm="2200">
        <v>#VALUE!</v>
      </c>
      <c r="D2200" s="4" cm="1">
        <f t="array" ref="D2200">_FV(C2200,"Open")</f>
        <v>4.99</v>
      </c>
      <c r="E2200" s="2" cm="1">
        <f t="array" ref="E2200">_FV(C2200,"Price")</f>
        <v>4.8099999999999996</v>
      </c>
      <c r="F2200" s="3" cm="1">
        <f t="array" ref="F2200">_FV(C2200,"Volume average",TRUE)</f>
        <v>12393</v>
      </c>
      <c r="G2200">
        <f t="shared" ca="1" si="72"/>
        <v>0.21911434761309556</v>
      </c>
      <c r="H2200" s="5">
        <f t="shared" si="73"/>
        <v>-3.6072144288577274E-2</v>
      </c>
    </row>
    <row r="2201" spans="1:8">
      <c r="A2201" s="6" t="s">
        <v>7997</v>
      </c>
      <c r="B2201" s="1" t="s">
        <v>4585</v>
      </c>
      <c r="C2201" s="1" t="e" vm="2201">
        <v>#VALUE!</v>
      </c>
      <c r="D2201" s="4" cm="1">
        <f t="array" ref="D2201">_FV(C2201,"Open")</f>
        <v>45.07</v>
      </c>
      <c r="E2201" s="2" cm="1">
        <f t="array" ref="E2201">_FV(C2201,"Price")</f>
        <v>44.28</v>
      </c>
      <c r="F2201" s="3" cm="1">
        <f t="array" ref="F2201">_FV(C2201,"Volume average",TRUE)</f>
        <v>237963</v>
      </c>
      <c r="G2201">
        <f t="shared" ca="1" si="72"/>
        <v>0.66774515957551983</v>
      </c>
      <c r="H2201" s="5">
        <f t="shared" si="73"/>
        <v>-1.7528289327712429E-2</v>
      </c>
    </row>
    <row r="2202" spans="1:8">
      <c r="A2202" s="6" t="s">
        <v>7998</v>
      </c>
      <c r="B2202" s="1" t="s">
        <v>5081</v>
      </c>
      <c r="C2202" s="1" t="e" vm="2202">
        <v>#VALUE!</v>
      </c>
      <c r="D2202" s="4" cm="1">
        <f t="array" ref="D2202">_FV(C2202,"Open")</f>
        <v>72.73</v>
      </c>
      <c r="E2202" s="2" cm="1">
        <f t="array" ref="E2202">_FV(C2202,"Price")</f>
        <v>71.52</v>
      </c>
      <c r="F2202" s="3" cm="1">
        <f t="array" ref="F2202">_FV(C2202,"Volume average",TRUE)</f>
        <v>329778</v>
      </c>
      <c r="G2202">
        <f t="shared" ca="1" si="72"/>
        <v>0.78042263022746761</v>
      </c>
      <c r="H2202" s="5">
        <f t="shared" si="73"/>
        <v>-1.6636876117145715E-2</v>
      </c>
    </row>
    <row r="2203" spans="1:8">
      <c r="A2203" s="6" t="s">
        <v>7999</v>
      </c>
      <c r="B2203" s="1" t="s">
        <v>5454</v>
      </c>
      <c r="C2203" s="1" t="e" vm="2203">
        <v>#VALUE!</v>
      </c>
      <c r="D2203" s="4" cm="1">
        <f t="array" ref="D2203">_FV(C2203,"Open")</f>
        <v>117.89</v>
      </c>
      <c r="E2203" s="2" cm="1">
        <f t="array" ref="E2203">_FV(C2203,"Price")</f>
        <v>116.49</v>
      </c>
      <c r="F2203" s="3" cm="1">
        <f t="array" ref="F2203">_FV(C2203,"Volume average",TRUE)</f>
        <v>1113474</v>
      </c>
      <c r="G2203">
        <f t="shared" ca="1" si="72"/>
        <v>0.71328923773359076</v>
      </c>
      <c r="H2203" s="5">
        <f t="shared" si="73"/>
        <v>-1.1875477139706554E-2</v>
      </c>
    </row>
    <row r="2204" spans="1:8">
      <c r="A2204" s="6" t="s">
        <v>8000</v>
      </c>
      <c r="B2204" s="1" t="s">
        <v>4425</v>
      </c>
      <c r="C2204" s="1" t="e" vm="2204">
        <v>#VALUE!</v>
      </c>
      <c r="D2204" s="4" cm="1">
        <f t="array" ref="D2204">_FV(C2204,"Open")</f>
        <v>41.84</v>
      </c>
      <c r="E2204" s="2" cm="1">
        <f t="array" ref="E2204">_FV(C2204,"Price")</f>
        <v>41.53</v>
      </c>
      <c r="F2204" s="3" cm="1">
        <f t="array" ref="F2204">_FV(C2204,"Volume average",TRUE)</f>
        <v>207334</v>
      </c>
      <c r="G2204">
        <f t="shared" ca="1" si="72"/>
        <v>0.38943988129248297</v>
      </c>
      <c r="H2204" s="5">
        <f t="shared" si="73"/>
        <v>-7.4091778202677403E-3</v>
      </c>
    </row>
    <row r="2205" spans="1:8">
      <c r="A2205" s="6" t="s">
        <v>8001</v>
      </c>
      <c r="B2205" s="1" t="s">
        <v>2597</v>
      </c>
      <c r="C2205" s="1" t="e" vm="2205">
        <v>#VALUE!</v>
      </c>
      <c r="D2205" s="4" cm="1">
        <f t="array" ref="D2205">_FV(C2205,"Open")</f>
        <v>11.22</v>
      </c>
      <c r="E2205" s="2" cm="1">
        <f t="array" ref="E2205">_FV(C2205,"Price")</f>
        <v>11.26</v>
      </c>
      <c r="F2205" s="3" cm="1">
        <f t="array" ref="F2205">_FV(C2205,"Volume average",TRUE)</f>
        <v>79236</v>
      </c>
      <c r="G2205">
        <f t="shared" ca="1" si="72"/>
        <v>0.69334601481260372</v>
      </c>
      <c r="H2205" s="5">
        <f t="shared" si="73"/>
        <v>3.5650623885917243E-3</v>
      </c>
    </row>
    <row r="2206" spans="1:8">
      <c r="A2206" s="6" t="s">
        <v>8002</v>
      </c>
      <c r="B2206" s="1" t="s">
        <v>3201</v>
      </c>
      <c r="C2206" s="1" t="e" vm="2206">
        <v>#VALUE!</v>
      </c>
      <c r="D2206" s="4" cm="1">
        <f t="array" ref="D2206">_FV(C2206,"Open")</f>
        <v>16.73</v>
      </c>
      <c r="E2206" s="2" cm="1">
        <f t="array" ref="E2206">_FV(C2206,"Price")</f>
        <v>16.829999999999998</v>
      </c>
      <c r="F2206" s="3" cm="1">
        <f t="array" ref="F2206">_FV(C2206,"Volume average",TRUE)</f>
        <v>111496</v>
      </c>
      <c r="G2206">
        <f t="shared" ca="1" si="72"/>
        <v>0.55616739875769172</v>
      </c>
      <c r="H2206" s="5">
        <f t="shared" si="73"/>
        <v>5.9772863120142183E-3</v>
      </c>
    </row>
    <row r="2207" spans="1:8">
      <c r="A2207" s="6" t="s">
        <v>8003</v>
      </c>
      <c r="B2207" s="1" t="s">
        <v>2713</v>
      </c>
      <c r="C2207" s="1" t="e" vm="2207">
        <v>#VALUE!</v>
      </c>
      <c r="D2207" s="4" cm="1">
        <f t="array" ref="D2207">_FV(C2207,"Open")</f>
        <v>11.69</v>
      </c>
      <c r="E2207" s="2" cm="1">
        <f t="array" ref="E2207">_FV(C2207,"Price")</f>
        <v>11.71</v>
      </c>
      <c r="F2207" s="3" cm="1">
        <f t="array" ref="F2207">_FV(C2207,"Volume average",TRUE)</f>
        <v>40829</v>
      </c>
      <c r="G2207">
        <f t="shared" ca="1" si="72"/>
        <v>0.36799651320723981</v>
      </c>
      <c r="H2207" s="5">
        <f t="shared" si="73"/>
        <v>1.7108639863132036E-3</v>
      </c>
    </row>
    <row r="2208" spans="1:8">
      <c r="A2208" s="6" t="s">
        <v>8004</v>
      </c>
      <c r="B2208" s="1" t="s">
        <v>3093</v>
      </c>
      <c r="C2208" s="1" t="e" vm="2208">
        <v>#VALUE!</v>
      </c>
      <c r="D2208" s="4" cm="1">
        <f t="array" ref="D2208">_FV(C2208,"Open")</f>
        <v>15.74</v>
      </c>
      <c r="E2208" s="2" cm="1">
        <f t="array" ref="E2208">_FV(C2208,"Price")</f>
        <v>15.32</v>
      </c>
      <c r="F2208" s="3" cm="1">
        <f t="array" ref="F2208">_FV(C2208,"Volume average",TRUE)</f>
        <v>637089</v>
      </c>
      <c r="G2208">
        <f t="shared" ca="1" si="72"/>
        <v>0.7638689832411264</v>
      </c>
      <c r="H2208" s="5">
        <f t="shared" si="73"/>
        <v>-2.6683608640406604E-2</v>
      </c>
    </row>
    <row r="2209" spans="1:8">
      <c r="A2209" s="6" t="s">
        <v>8005</v>
      </c>
      <c r="B2209" s="1" t="s">
        <v>1112</v>
      </c>
      <c r="C2209" s="1" t="e" vm="2209">
        <v>#VALUE!</v>
      </c>
      <c r="D2209" s="4" cm="1">
        <f t="array" ref="D2209">_FV(C2209,"Open")</f>
        <v>2.8</v>
      </c>
      <c r="E2209" s="2" cm="1">
        <f t="array" ref="E2209">_FV(C2209,"Price")</f>
        <v>3.02</v>
      </c>
      <c r="F2209" s="3" cm="1">
        <f t="array" ref="F2209">_FV(C2209,"Volume average",TRUE)</f>
        <v>80900</v>
      </c>
      <c r="G2209">
        <f t="shared" ca="1" si="72"/>
        <v>0.19808713732314176</v>
      </c>
      <c r="H2209" s="5">
        <f t="shared" si="73"/>
        <v>7.8571428571428653E-2</v>
      </c>
    </row>
    <row r="2210" spans="1:8">
      <c r="A2210" s="6" t="s">
        <v>8006</v>
      </c>
      <c r="B2210" s="1" t="s">
        <v>3106</v>
      </c>
      <c r="C2210" s="1" t="e" vm="2210">
        <v>#VALUE!</v>
      </c>
      <c r="D2210" s="4" cm="1">
        <f t="array" ref="D2210">_FV(C2210,"Open")</f>
        <v>13.65</v>
      </c>
      <c r="E2210" s="2" cm="1">
        <f t="array" ref="E2210">_FV(C2210,"Price")</f>
        <v>13.38</v>
      </c>
      <c r="F2210" s="3" cm="1">
        <f t="array" ref="F2210">_FV(C2210,"Volume average",TRUE)</f>
        <v>45531</v>
      </c>
      <c r="G2210">
        <f t="shared" ca="1" si="72"/>
        <v>0.79625159129057799</v>
      </c>
      <c r="H2210" s="5">
        <f t="shared" si="73"/>
        <v>-1.9780219780219748E-2</v>
      </c>
    </row>
    <row r="2211" spans="1:8">
      <c r="A2211" s="6" t="s">
        <v>8007</v>
      </c>
      <c r="B2211" s="1" t="s">
        <v>4094</v>
      </c>
      <c r="C2211" s="1" t="e" vm="2211">
        <v>#VALUE!</v>
      </c>
      <c r="D2211" s="4" cm="1">
        <f t="array" ref="D2211">_FV(C2211,"Open")</f>
        <v>28.32</v>
      </c>
      <c r="E2211" s="2" cm="1">
        <f t="array" ref="E2211">_FV(C2211,"Price")</f>
        <v>28.67</v>
      </c>
      <c r="F2211" s="3" cm="1">
        <f t="array" ref="F2211">_FV(C2211,"Volume average",TRUE)</f>
        <v>453164</v>
      </c>
      <c r="G2211">
        <f t="shared" ca="1" si="72"/>
        <v>0.74997090533393529</v>
      </c>
      <c r="H2211" s="5">
        <f t="shared" si="73"/>
        <v>1.2358757062146944E-2</v>
      </c>
    </row>
    <row r="2212" spans="1:8">
      <c r="A2212" s="6" t="s">
        <v>8008</v>
      </c>
      <c r="B2212" s="1" t="s">
        <v>4938</v>
      </c>
      <c r="C2212" s="1" t="e" vm="2212">
        <v>#VALUE!</v>
      </c>
      <c r="D2212" s="4" cm="1">
        <f t="array" ref="D2212">_FV(C2212,"Open")</f>
        <v>79.98</v>
      </c>
      <c r="E2212" s="2" cm="1">
        <f t="array" ref="E2212">_FV(C2212,"Price")</f>
        <v>78.98</v>
      </c>
      <c r="F2212" s="3" cm="1">
        <f t="array" ref="F2212">_FV(C2212,"Volume average",TRUE)</f>
        <v>8237</v>
      </c>
      <c r="G2212">
        <f t="shared" ca="1" si="72"/>
        <v>0.8416006465828374</v>
      </c>
      <c r="H2212" s="5">
        <f t="shared" si="73"/>
        <v>-1.250312578144536E-2</v>
      </c>
    </row>
    <row r="2213" spans="1:8">
      <c r="A2213" s="6" t="s">
        <v>8009</v>
      </c>
      <c r="B2213" s="1" t="s">
        <v>1404</v>
      </c>
      <c r="C2213" s="1" t="e" vm="2213">
        <v>#VALUE!</v>
      </c>
      <c r="D2213" s="4" cm="1">
        <f t="array" ref="D2213">_FV(C2213,"Open")</f>
        <v>3.72</v>
      </c>
      <c r="E2213" s="2" cm="1">
        <f t="array" ref="E2213">_FV(C2213,"Price")</f>
        <v>3.7450000000000001</v>
      </c>
      <c r="F2213" s="3" cm="1">
        <f t="array" ref="F2213">_FV(C2213,"Volume average",TRUE)</f>
        <v>2063912</v>
      </c>
      <c r="G2213">
        <f t="shared" ca="1" si="72"/>
        <v>0.79486166535518299</v>
      </c>
      <c r="H2213" s="5">
        <f t="shared" si="73"/>
        <v>6.7204301075268575E-3</v>
      </c>
    </row>
    <row r="2214" spans="1:8">
      <c r="A2214" s="6" t="s">
        <v>8010</v>
      </c>
      <c r="B2214" s="1" t="s">
        <v>4627</v>
      </c>
      <c r="C2214" s="1" t="e" vm="2214">
        <v>#VALUE!</v>
      </c>
      <c r="D2214" s="4" cm="1">
        <f t="array" ref="D2214">_FV(C2214,"Open")</f>
        <v>43.29</v>
      </c>
      <c r="E2214" s="2" cm="1">
        <f t="array" ref="E2214">_FV(C2214,"Price")</f>
        <v>42.43</v>
      </c>
      <c r="F2214" s="3" cm="1">
        <f t="array" ref="F2214">_FV(C2214,"Volume average",TRUE)</f>
        <v>906789</v>
      </c>
      <c r="G2214">
        <f t="shared" ca="1" si="72"/>
        <v>8.5857288197077608E-4</v>
      </c>
      <c r="H2214" s="5">
        <f t="shared" si="73"/>
        <v>-1.9866019866019852E-2</v>
      </c>
    </row>
    <row r="2215" spans="1:8">
      <c r="A2215" s="6" t="s">
        <v>8011</v>
      </c>
      <c r="B2215" s="1" t="s">
        <v>2027</v>
      </c>
      <c r="C2215" s="1" t="e" vm="2215">
        <v>#VALUE!</v>
      </c>
      <c r="D2215" s="4" cm="1">
        <f t="array" ref="D2215">_FV(C2215,"Open")</f>
        <v>5.76</v>
      </c>
      <c r="E2215" s="2" cm="1">
        <f t="array" ref="E2215">_FV(C2215,"Price")</f>
        <v>5.64</v>
      </c>
      <c r="F2215" s="3" cm="1">
        <f t="array" ref="F2215">_FV(C2215,"Volume average",TRUE)</f>
        <v>1356509</v>
      </c>
      <c r="G2215">
        <f t="shared" ca="1" si="72"/>
        <v>7.6156439167389012E-2</v>
      </c>
      <c r="H2215" s="5">
        <f t="shared" si="73"/>
        <v>-2.0833333333333353E-2</v>
      </c>
    </row>
    <row r="2216" spans="1:8">
      <c r="A2216" s="6" t="s">
        <v>8012</v>
      </c>
      <c r="B2216" s="1" t="s">
        <v>346</v>
      </c>
      <c r="C2216" s="1" t="e" vm="2216">
        <v>#VALUE!</v>
      </c>
      <c r="D2216" s="4" cm="1">
        <f t="array" ref="D2216">_FV(C2216,"Open")</f>
        <v>0.67</v>
      </c>
      <c r="E2216" s="2" cm="1">
        <f t="array" ref="E2216">_FV(C2216,"Price")</f>
        <v>0.62</v>
      </c>
      <c r="F2216" s="3" cm="1">
        <f t="array" ref="F2216">_FV(C2216,"Volume average",TRUE)</f>
        <v>36405</v>
      </c>
      <c r="G2216">
        <f t="shared" ca="1" si="72"/>
        <v>0.84722162082559926</v>
      </c>
      <c r="H2216" s="5">
        <f t="shared" si="73"/>
        <v>-7.4626865671641854E-2</v>
      </c>
    </row>
    <row r="2217" spans="1:8">
      <c r="A2217" s="6" t="s">
        <v>8013</v>
      </c>
      <c r="B2217" s="1" t="s">
        <v>2664</v>
      </c>
      <c r="C2217" s="1" t="e" vm="2217">
        <v>#VALUE!</v>
      </c>
      <c r="D2217" s="4" cm="1">
        <f t="array" ref="D2217">_FV(C2217,"Open")</f>
        <v>11.72</v>
      </c>
      <c r="E2217" s="2" cm="1">
        <f t="array" ref="E2217">_FV(C2217,"Price")</f>
        <v>11.77</v>
      </c>
      <c r="F2217" s="3" cm="1">
        <f t="array" ref="F2217">_FV(C2217,"Volume average",TRUE)</f>
        <v>92555</v>
      </c>
      <c r="G2217">
        <f t="shared" ca="1" si="72"/>
        <v>0.75067077842928098</v>
      </c>
      <c r="H2217" s="5">
        <f t="shared" si="73"/>
        <v>4.2662116040954722E-3</v>
      </c>
    </row>
    <row r="2218" spans="1:8">
      <c r="A2218" s="6" t="s">
        <v>8014</v>
      </c>
      <c r="B2218" s="1" t="s">
        <v>3242</v>
      </c>
      <c r="C2218" s="1" t="e" vm="2218">
        <v>#VALUE!</v>
      </c>
      <c r="D2218" s="4" cm="1">
        <f t="array" ref="D2218">_FV(C2218,"Open")</f>
        <v>15.56</v>
      </c>
      <c r="E2218" s="2" cm="1">
        <f t="array" ref="E2218">_FV(C2218,"Price")</f>
        <v>15.55</v>
      </c>
      <c r="F2218" s="3" cm="1">
        <f t="array" ref="F2218">_FV(C2218,"Volume average",TRUE)</f>
        <v>403139</v>
      </c>
      <c r="G2218">
        <f t="shared" ca="1" si="72"/>
        <v>0.74188437467931356</v>
      </c>
      <c r="H2218" s="5">
        <f t="shared" si="73"/>
        <v>-6.4267352185088604E-4</v>
      </c>
    </row>
    <row r="2219" spans="1:8">
      <c r="A2219" s="6" t="s">
        <v>8015</v>
      </c>
      <c r="B2219" s="1" t="s">
        <v>136</v>
      </c>
      <c r="C2219" s="1" t="e" vm="2219">
        <v>#VALUE!</v>
      </c>
      <c r="D2219" s="4" cm="1">
        <f t="array" ref="D2219">_FV(C2219,"Open")</f>
        <v>0.3352</v>
      </c>
      <c r="E2219" s="2" cm="1">
        <f t="array" ref="E2219">_FV(C2219,"Price")</f>
        <v>0.33710000000000001</v>
      </c>
      <c r="F2219" s="3" cm="1">
        <f t="array" ref="F2219">_FV(C2219,"Volume average",TRUE)</f>
        <v>792691</v>
      </c>
      <c r="G2219">
        <f t="shared" ca="1" si="72"/>
        <v>4.0194852186312691E-2</v>
      </c>
      <c r="H2219" s="5">
        <f t="shared" si="73"/>
        <v>5.6682577565632837E-3</v>
      </c>
    </row>
    <row r="2220" spans="1:8">
      <c r="A2220" s="6" t="s">
        <v>8016</v>
      </c>
      <c r="B2220" s="1" t="s">
        <v>1812</v>
      </c>
      <c r="C2220" s="1" t="e" vm="2220">
        <v>#VALUE!</v>
      </c>
      <c r="D2220" s="4" cm="1">
        <f t="array" ref="D2220">_FV(C2220,"Open")</f>
        <v>6.33</v>
      </c>
      <c r="E2220" s="2" cm="1">
        <f t="array" ref="E2220">_FV(C2220,"Price")</f>
        <v>6.39</v>
      </c>
      <c r="F2220" s="3" cm="1">
        <f t="array" ref="F2220">_FV(C2220,"Volume average",TRUE)</f>
        <v>9074</v>
      </c>
      <c r="G2220">
        <f t="shared" ca="1" si="72"/>
        <v>0.47978667917018192</v>
      </c>
      <c r="H2220" s="5">
        <f t="shared" si="73"/>
        <v>9.4786729857819288E-3</v>
      </c>
    </row>
    <row r="2221" spans="1:8">
      <c r="A2221" s="6" t="s">
        <v>8017</v>
      </c>
      <c r="B2221" s="1" t="s">
        <v>2748</v>
      </c>
      <c r="C2221" s="1" t="e" vm="2221">
        <v>#VALUE!</v>
      </c>
      <c r="D2221" s="4" cm="1">
        <f t="array" ref="D2221">_FV(C2221,"Open")</f>
        <v>12.26</v>
      </c>
      <c r="E2221" s="2" cm="1">
        <f t="array" ref="E2221">_FV(C2221,"Price")</f>
        <v>12.26</v>
      </c>
      <c r="F2221" s="3" cm="1">
        <f t="array" ref="F2221">_FV(C2221,"Volume average",TRUE)</f>
        <v>770712</v>
      </c>
      <c r="G2221">
        <f t="shared" ca="1" si="72"/>
        <v>0.83532222896864472</v>
      </c>
      <c r="H2221" s="5">
        <f t="shared" si="73"/>
        <v>0</v>
      </c>
    </row>
    <row r="2222" spans="1:8">
      <c r="A2222" s="6" t="s">
        <v>8018</v>
      </c>
      <c r="B2222" s="1" t="s">
        <v>2705</v>
      </c>
      <c r="C2222" s="1" t="e" vm="2222">
        <v>#VALUE!</v>
      </c>
      <c r="D2222" s="4" cm="1">
        <f t="array" ref="D2222">_FV(C2222,"Open")</f>
        <v>11.91</v>
      </c>
      <c r="E2222" s="2" cm="1">
        <f t="array" ref="E2222">_FV(C2222,"Price")</f>
        <v>11.85</v>
      </c>
      <c r="F2222" s="3" cm="1">
        <f t="array" ref="F2222">_FV(C2222,"Volume average",TRUE)</f>
        <v>501896</v>
      </c>
      <c r="G2222">
        <f t="shared" ca="1" si="72"/>
        <v>0.45148920938264336</v>
      </c>
      <c r="H2222" s="5">
        <f t="shared" si="73"/>
        <v>-5.037783375314903E-3</v>
      </c>
    </row>
    <row r="2223" spans="1:8">
      <c r="A2223" s="6" t="s">
        <v>8019</v>
      </c>
      <c r="B2223" s="1" t="s">
        <v>2915</v>
      </c>
      <c r="C2223" s="1" t="e" vm="2223">
        <v>#VALUE!</v>
      </c>
      <c r="D2223" s="4" cm="1">
        <f t="array" ref="D2223">_FV(C2223,"Open")</f>
        <v>12.92</v>
      </c>
      <c r="E2223" s="2" cm="1">
        <f t="array" ref="E2223">_FV(C2223,"Price")</f>
        <v>12.9</v>
      </c>
      <c r="F2223" s="3" cm="1">
        <f t="array" ref="F2223">_FV(C2223,"Volume average",TRUE)</f>
        <v>458461</v>
      </c>
      <c r="G2223">
        <f t="shared" ca="1" si="72"/>
        <v>0.87721888832990569</v>
      </c>
      <c r="H2223" s="5">
        <f t="shared" si="73"/>
        <v>-1.5479876160990381E-3</v>
      </c>
    </row>
    <row r="2224" spans="1:8">
      <c r="A2224" s="6" t="s">
        <v>8020</v>
      </c>
      <c r="B2224" s="1" t="s">
        <v>1728</v>
      </c>
      <c r="C2224" s="1" t="e" vm="2224">
        <v>#VALUE!</v>
      </c>
      <c r="D2224" s="4" cm="1">
        <f t="array" ref="D2224">_FV(C2224,"Open")</f>
        <v>3.12</v>
      </c>
      <c r="E2224" s="2" cm="1">
        <f t="array" ref="E2224">_FV(C2224,"Price")</f>
        <v>3.31</v>
      </c>
      <c r="F2224" s="3" cm="1">
        <f t="array" ref="F2224">_FV(C2224,"Volume average",TRUE)</f>
        <v>112915</v>
      </c>
      <c r="G2224">
        <f t="shared" ca="1" si="72"/>
        <v>0.31158204851089166</v>
      </c>
      <c r="H2224" s="5">
        <f t="shared" si="73"/>
        <v>6.0897435897435875E-2</v>
      </c>
    </row>
    <row r="2225" spans="1:8">
      <c r="A2225" s="6" t="s">
        <v>8021</v>
      </c>
      <c r="B2225" s="1" t="s">
        <v>133</v>
      </c>
      <c r="C2225" s="1" t="e" vm="2225">
        <v>#VALUE!</v>
      </c>
      <c r="D2225" s="4" cm="1">
        <f t="array" ref="D2225">_FV(C2225,"Open")</f>
        <v>0.30109999999999998</v>
      </c>
      <c r="E2225" s="2" cm="1">
        <f t="array" ref="E2225">_FV(C2225,"Price")</f>
        <v>0.33</v>
      </c>
      <c r="F2225" s="3" cm="1">
        <f t="array" ref="F2225">_FV(C2225,"Volume average",TRUE)</f>
        <v>67094</v>
      </c>
      <c r="G2225">
        <f t="shared" ca="1" si="72"/>
        <v>0.62934569490398229</v>
      </c>
      <c r="H2225" s="5">
        <f t="shared" si="73"/>
        <v>9.5981401527731783E-2</v>
      </c>
    </row>
    <row r="2226" spans="1:8">
      <c r="A2226" s="6" t="s">
        <v>8022</v>
      </c>
      <c r="B2226" s="1" t="s">
        <v>1521</v>
      </c>
      <c r="C2226" s="1" t="e" vm="2226">
        <v>#VALUE!</v>
      </c>
      <c r="D2226" s="4" cm="1">
        <f t="array" ref="D2226">_FV(C2226,"Open")</f>
        <v>3.84</v>
      </c>
      <c r="E2226" s="2" cm="1">
        <f t="array" ref="E2226">_FV(C2226,"Price")</f>
        <v>3.9</v>
      </c>
      <c r="F2226" s="3" cm="1">
        <f t="array" ref="F2226">_FV(C2226,"Volume average",TRUE)</f>
        <v>37139</v>
      </c>
      <c r="G2226">
        <f t="shared" ca="1" si="72"/>
        <v>0.73770382688453906</v>
      </c>
      <c r="H2226" s="5">
        <f t="shared" si="73"/>
        <v>1.5625000000000014E-2</v>
      </c>
    </row>
    <row r="2227" spans="1:8">
      <c r="A2227" s="6" t="s">
        <v>8023</v>
      </c>
      <c r="B2227" s="1" t="s">
        <v>1119</v>
      </c>
      <c r="C2227" s="1" t="e" vm="2227">
        <v>#VALUE!</v>
      </c>
      <c r="D2227" s="4" cm="1">
        <f t="array" ref="D2227">_FV(C2227,"Open")</f>
        <v>1.71</v>
      </c>
      <c r="E2227" s="2" cm="1">
        <f t="array" ref="E2227">_FV(C2227,"Price")</f>
        <v>1.69</v>
      </c>
      <c r="F2227" s="3" cm="1">
        <f t="array" ref="F2227">_FV(C2227,"Volume average",TRUE)</f>
        <v>25953</v>
      </c>
      <c r="G2227">
        <f t="shared" ca="1" si="72"/>
        <v>0.5420124716362793</v>
      </c>
      <c r="H2227" s="5">
        <f t="shared" si="73"/>
        <v>-1.169590643274855E-2</v>
      </c>
    </row>
    <row r="2228" spans="1:8">
      <c r="A2228" s="6" t="s">
        <v>8024</v>
      </c>
      <c r="B2228" s="1" t="s">
        <v>5196</v>
      </c>
      <c r="C2228" s="1" t="e" vm="2228">
        <v>#VALUE!</v>
      </c>
      <c r="D2228" s="4" cm="1">
        <f t="array" ref="D2228">_FV(C2228,"Open")</f>
        <v>100.42</v>
      </c>
      <c r="E2228" s="2" cm="1">
        <f t="array" ref="E2228">_FV(C2228,"Price")</f>
        <v>98.75</v>
      </c>
      <c r="F2228" s="3" cm="1">
        <f t="array" ref="F2228">_FV(C2228,"Volume average",TRUE)</f>
        <v>204707</v>
      </c>
      <c r="G2228">
        <f t="shared" ca="1" si="72"/>
        <v>0.75714740050257223</v>
      </c>
      <c r="H2228" s="5">
        <f t="shared" si="73"/>
        <v>-1.6630153355905213E-2</v>
      </c>
    </row>
    <row r="2229" spans="1:8">
      <c r="A2229" s="6" t="s">
        <v>8025</v>
      </c>
      <c r="B2229" s="1" t="s">
        <v>1011</v>
      </c>
      <c r="C2229" s="1" t="e" vm="2229">
        <v>#VALUE!</v>
      </c>
      <c r="D2229" s="4" cm="1">
        <f t="array" ref="D2229">_FV(C2229,"Open")</f>
        <v>1.48</v>
      </c>
      <c r="E2229" s="2" cm="1">
        <f t="array" ref="E2229">_FV(C2229,"Price")</f>
        <v>1.49</v>
      </c>
      <c r="F2229" s="3" cm="1">
        <f t="array" ref="F2229">_FV(C2229,"Volume average",TRUE)</f>
        <v>316577</v>
      </c>
      <c r="G2229">
        <f t="shared" ca="1" si="72"/>
        <v>0.79967394678587778</v>
      </c>
      <c r="H2229" s="5">
        <f t="shared" si="73"/>
        <v>6.7567567567567632E-3</v>
      </c>
    </row>
    <row r="2230" spans="1:8">
      <c r="A2230" s="6" t="s">
        <v>8026</v>
      </c>
      <c r="B2230" s="1" t="s">
        <v>1564</v>
      </c>
      <c r="C2230" s="1" t="e" vm="2230">
        <v>#VALUE!</v>
      </c>
      <c r="D2230" s="4" cm="1">
        <f t="array" ref="D2230">_FV(C2230,"Open")</f>
        <v>3.91</v>
      </c>
      <c r="E2230" s="2" cm="1">
        <f t="array" ref="E2230">_FV(C2230,"Price")</f>
        <v>3.73</v>
      </c>
      <c r="F2230" s="3" cm="1">
        <f t="array" ref="F2230">_FV(C2230,"Volume average",TRUE)</f>
        <v>198839</v>
      </c>
      <c r="G2230">
        <f t="shared" ca="1" si="72"/>
        <v>8.3342779641716103E-2</v>
      </c>
      <c r="H2230" s="5">
        <f t="shared" si="73"/>
        <v>-4.6035805626598501E-2</v>
      </c>
    </row>
    <row r="2231" spans="1:8">
      <c r="A2231" s="6" t="s">
        <v>8027</v>
      </c>
      <c r="B2231" s="1" t="s">
        <v>135</v>
      </c>
      <c r="C2231" s="1" t="e" vm="2231">
        <v>#VALUE!</v>
      </c>
      <c r="D2231" s="4" cm="1">
        <f t="array" ref="D2231">_FV(C2231,"Open")</f>
        <v>0.2034</v>
      </c>
      <c r="E2231" s="2" cm="1">
        <f t="array" ref="E2231">_FV(C2231,"Price")</f>
        <v>0.19900000000000001</v>
      </c>
      <c r="F2231" s="3" cm="1">
        <f t="array" ref="F2231">_FV(C2231,"Volume average",TRUE)</f>
        <v>2230545</v>
      </c>
      <c r="G2231">
        <f t="shared" ca="1" si="72"/>
        <v>0.47088387424485068</v>
      </c>
      <c r="H2231" s="5">
        <f t="shared" si="73"/>
        <v>-2.1632251720747234E-2</v>
      </c>
    </row>
    <row r="2232" spans="1:8">
      <c r="A2232" s="6" t="s">
        <v>8028</v>
      </c>
      <c r="B2232" s="1" t="s">
        <v>1193</v>
      </c>
      <c r="C2232" s="1" t="e" vm="2232">
        <v>#VALUE!</v>
      </c>
      <c r="D2232" s="4" cm="1">
        <f t="array" ref="D2232">_FV(C2232,"Open")</f>
        <v>0.96009999999999995</v>
      </c>
      <c r="E2232" s="2" cm="1">
        <f t="array" ref="E2232">_FV(C2232,"Price")</f>
        <v>0.98</v>
      </c>
      <c r="F2232" s="3" cm="1">
        <f t="array" ref="F2232">_FV(C2232,"Volume average",TRUE)</f>
        <v>40044</v>
      </c>
      <c r="G2232">
        <f t="shared" ca="1" si="72"/>
        <v>0.15088692523413161</v>
      </c>
      <c r="H2232" s="5">
        <f t="shared" si="73"/>
        <v>2.0727007603374679E-2</v>
      </c>
    </row>
    <row r="2233" spans="1:8">
      <c r="A2233" s="6" t="s">
        <v>8029</v>
      </c>
      <c r="B2233" s="1" t="s">
        <v>1518</v>
      </c>
      <c r="C2233" s="1" t="e" vm="2233">
        <v>#VALUE!</v>
      </c>
      <c r="D2233" s="4" cm="1">
        <f t="array" ref="D2233">_FV(C2233,"Open")</f>
        <v>1.23</v>
      </c>
      <c r="E2233" s="2" cm="1">
        <f t="array" ref="E2233">_FV(C2233,"Price")</f>
        <v>1.35</v>
      </c>
      <c r="F2233" s="3" cm="1">
        <f t="array" ref="F2233">_FV(C2233,"Volume average",TRUE)</f>
        <v>468285</v>
      </c>
      <c r="G2233">
        <f t="shared" ca="1" si="72"/>
        <v>0.32507617264719402</v>
      </c>
      <c r="H2233" s="5">
        <f t="shared" si="73"/>
        <v>9.7560975609756184E-2</v>
      </c>
    </row>
    <row r="2234" spans="1:8">
      <c r="A2234" s="6" t="s">
        <v>8030</v>
      </c>
      <c r="B2234" s="1" t="s">
        <v>2531</v>
      </c>
      <c r="C2234" s="1" t="e" vm="2234">
        <v>#VALUE!</v>
      </c>
      <c r="D2234" s="4" cm="1">
        <f t="array" ref="D2234">_FV(C2234,"Open")</f>
        <v>10.74</v>
      </c>
      <c r="E2234" s="2" cm="1">
        <f t="array" ref="E2234">_FV(C2234,"Price")</f>
        <v>10.75</v>
      </c>
      <c r="F2234" s="3" cm="1">
        <f t="array" ref="F2234">_FV(C2234,"Volume average",TRUE)</f>
        <v>87585</v>
      </c>
      <c r="G2234">
        <f t="shared" ca="1" si="72"/>
        <v>0.23094475110405599</v>
      </c>
      <c r="H2234" s="5">
        <f t="shared" si="73"/>
        <v>9.3109869646180511E-4</v>
      </c>
    </row>
    <row r="2235" spans="1:8">
      <c r="A2235" s="6" t="s">
        <v>8031</v>
      </c>
      <c r="B2235" s="1" t="s">
        <v>2688</v>
      </c>
      <c r="C2235" s="1" t="e" vm="2235">
        <v>#VALUE!</v>
      </c>
      <c r="D2235" s="4" cm="1">
        <f t="array" ref="D2235">_FV(C2235,"Open")</f>
        <v>11.97</v>
      </c>
      <c r="E2235" s="2" cm="1">
        <f t="array" ref="E2235">_FV(C2235,"Price")</f>
        <v>11.97</v>
      </c>
      <c r="F2235" s="3" cm="1">
        <f t="array" ref="F2235">_FV(C2235,"Volume average",TRUE)</f>
        <v>206663</v>
      </c>
      <c r="G2235">
        <f t="shared" ca="1" si="72"/>
        <v>0.56963462911982155</v>
      </c>
      <c r="H2235" s="5">
        <f t="shared" si="73"/>
        <v>0</v>
      </c>
    </row>
    <row r="2236" spans="1:8">
      <c r="A2236" s="6" t="s">
        <v>8032</v>
      </c>
      <c r="B2236" s="1" t="s">
        <v>3995</v>
      </c>
      <c r="C2236" s="1" t="e" vm="2236">
        <v>#VALUE!</v>
      </c>
      <c r="D2236" s="4" cm="1">
        <f t="array" ref="D2236">_FV(C2236,"Open")</f>
        <v>27.08</v>
      </c>
      <c r="E2236" s="2" cm="1">
        <f t="array" ref="E2236">_FV(C2236,"Price")</f>
        <v>26.55</v>
      </c>
      <c r="F2236" s="3" cm="1">
        <f t="array" ref="F2236">_FV(C2236,"Volume average",TRUE)</f>
        <v>685730</v>
      </c>
      <c r="G2236">
        <f t="shared" ca="1" si="72"/>
        <v>0.9211348423800223</v>
      </c>
      <c r="H2236" s="5">
        <f t="shared" si="73"/>
        <v>-1.9571639586410547E-2</v>
      </c>
    </row>
    <row r="2237" spans="1:8">
      <c r="A2237" s="6" t="s">
        <v>8033</v>
      </c>
      <c r="B2237" s="1" t="s">
        <v>3209</v>
      </c>
      <c r="C2237" s="1" t="e" vm="2237">
        <v>#VALUE!</v>
      </c>
      <c r="D2237" s="4" cm="1">
        <f t="array" ref="D2237">_FV(C2237,"Open")</f>
        <v>19.942499999999999</v>
      </c>
      <c r="E2237" s="2" cm="1">
        <f t="array" ref="E2237">_FV(C2237,"Price")</f>
        <v>19.829999999999998</v>
      </c>
      <c r="F2237" s="3" cm="1">
        <f t="array" ref="F2237">_FV(C2237,"Volume average",TRUE)</f>
        <v>21203</v>
      </c>
      <c r="G2237">
        <f t="shared" ca="1" si="72"/>
        <v>0.55487008600373655</v>
      </c>
      <c r="H2237" s="5">
        <f t="shared" si="73"/>
        <v>-5.6412185031967264E-3</v>
      </c>
    </row>
    <row r="2238" spans="1:8">
      <c r="A2238" s="6" t="s">
        <v>8034</v>
      </c>
      <c r="B2238" s="1" t="s">
        <v>2993</v>
      </c>
      <c r="C2238" s="1" t="e" vm="2238">
        <v>#VALUE!</v>
      </c>
      <c r="D2238" s="4" cm="1">
        <f t="array" ref="D2238">_FV(C2238,"Open")</f>
        <v>14.26</v>
      </c>
      <c r="E2238" s="2" cm="1">
        <f t="array" ref="E2238">_FV(C2238,"Price")</f>
        <v>13.81</v>
      </c>
      <c r="F2238" s="3" cm="1">
        <f t="array" ref="F2238">_FV(C2238,"Volume average",TRUE)</f>
        <v>197609</v>
      </c>
      <c r="G2238">
        <f t="shared" ca="1" si="72"/>
        <v>0.1672497241643538</v>
      </c>
      <c r="H2238" s="5">
        <f t="shared" si="73"/>
        <v>-3.1556802244039221E-2</v>
      </c>
    </row>
    <row r="2239" spans="1:8">
      <c r="A2239" s="6" t="s">
        <v>8035</v>
      </c>
      <c r="B2239" s="1" t="s">
        <v>2609</v>
      </c>
      <c r="C2239" s="1" t="e" vm="2239">
        <v>#VALUE!</v>
      </c>
      <c r="D2239" s="4" cm="1">
        <f t="array" ref="D2239">_FV(C2239,"Open")</f>
        <v>11.53</v>
      </c>
      <c r="E2239" s="2" cm="1">
        <f t="array" ref="E2239">_FV(C2239,"Price")</f>
        <v>11.5</v>
      </c>
      <c r="F2239" s="3" cm="1">
        <f t="array" ref="F2239">_FV(C2239,"Volume average",TRUE)</f>
        <v>118710</v>
      </c>
      <c r="G2239">
        <f t="shared" ref="G2239:G2302" ca="1" si="74">RAND()</f>
        <v>0.87136308862038026</v>
      </c>
      <c r="H2239" s="5">
        <f t="shared" si="73"/>
        <v>-2.6019080659149488E-3</v>
      </c>
    </row>
    <row r="2240" spans="1:8">
      <c r="A2240" s="6" t="s">
        <v>8036</v>
      </c>
      <c r="B2240" s="1" t="s">
        <v>2793</v>
      </c>
      <c r="C2240" s="1" t="e" vm="2240">
        <v>#VALUE!</v>
      </c>
      <c r="D2240" s="4" cm="1">
        <f t="array" ref="D2240">_FV(C2240,"Open")</f>
        <v>14.44</v>
      </c>
      <c r="E2240" s="2" cm="1">
        <f t="array" ref="E2240">_FV(C2240,"Price")</f>
        <v>14.91</v>
      </c>
      <c r="F2240" s="3" cm="1">
        <f t="array" ref="F2240">_FV(C2240,"Volume average",TRUE)</f>
        <v>1096076</v>
      </c>
      <c r="G2240">
        <f t="shared" ca="1" si="74"/>
        <v>0.84286116108012166</v>
      </c>
      <c r="H2240" s="5">
        <f t="shared" ref="H2240:H2303" si="75">IF(AND(ISNUMBER(D2240),ISNUMBER(E2240)),(E2240-D2240)/D2240,0)</f>
        <v>3.2548476454293672E-2</v>
      </c>
    </row>
    <row r="2241" spans="1:8">
      <c r="A2241" s="6" t="s">
        <v>8037</v>
      </c>
      <c r="B2241" s="1" t="s">
        <v>3068</v>
      </c>
      <c r="C2241" s="1" t="e" vm="2241">
        <v>#VALUE!</v>
      </c>
      <c r="D2241" s="4" cm="1">
        <f t="array" ref="D2241">_FV(C2241,"Open")</f>
        <v>15.32</v>
      </c>
      <c r="E2241" s="2" cm="1">
        <f t="array" ref="E2241">_FV(C2241,"Price")</f>
        <v>15.585000000000001</v>
      </c>
      <c r="F2241" s="3" cm="1">
        <f t="array" ref="F2241">_FV(C2241,"Volume average",TRUE)</f>
        <v>52872</v>
      </c>
      <c r="G2241">
        <f t="shared" ca="1" si="74"/>
        <v>0.51138669167634954</v>
      </c>
      <c r="H2241" s="5">
        <f t="shared" si="75"/>
        <v>1.7297650130548341E-2</v>
      </c>
    </row>
    <row r="2242" spans="1:8">
      <c r="A2242" s="6" t="s">
        <v>8038</v>
      </c>
      <c r="B2242" s="1" t="s">
        <v>2335</v>
      </c>
      <c r="C2242" s="1" t="e" vm="2242">
        <v>#VALUE!</v>
      </c>
      <c r="D2242" s="4" cm="1">
        <f t="array" ref="D2242">_FV(C2242,"Open")</f>
        <v>9.01</v>
      </c>
      <c r="E2242" s="2" cm="1">
        <f t="array" ref="E2242">_FV(C2242,"Price")</f>
        <v>9.2201000000000004</v>
      </c>
      <c r="F2242" s="3" cm="1">
        <f t="array" ref="F2242">_FV(C2242,"Volume average",TRUE)</f>
        <v>9616</v>
      </c>
      <c r="G2242">
        <f t="shared" ca="1" si="74"/>
        <v>0.63636598631877872</v>
      </c>
      <c r="H2242" s="5">
        <f t="shared" si="75"/>
        <v>2.3318534961154342E-2</v>
      </c>
    </row>
    <row r="2243" spans="1:8">
      <c r="A2243" s="6" t="s">
        <v>8039</v>
      </c>
      <c r="B2243" s="1" t="s">
        <v>1602</v>
      </c>
      <c r="C2243" s="1" t="e" vm="2243">
        <v>#VALUE!</v>
      </c>
      <c r="D2243" s="4" cm="1">
        <f t="array" ref="D2243">_FV(C2243,"Open")</f>
        <v>3.97</v>
      </c>
      <c r="E2243" s="2" cm="1">
        <f t="array" ref="E2243">_FV(C2243,"Price")</f>
        <v>3.9</v>
      </c>
      <c r="F2243" s="3" cm="1">
        <f t="array" ref="F2243">_FV(C2243,"Volume average",TRUE)</f>
        <v>339290</v>
      </c>
      <c r="G2243">
        <f t="shared" ca="1" si="74"/>
        <v>0.81526016760648867</v>
      </c>
      <c r="H2243" s="5">
        <f t="shared" si="75"/>
        <v>-1.7632241813602085E-2</v>
      </c>
    </row>
    <row r="2244" spans="1:8">
      <c r="A2244" s="6" t="s">
        <v>8040</v>
      </c>
      <c r="B2244" s="1" t="s">
        <v>2577</v>
      </c>
      <c r="C2244" s="1" t="e" vm="2244">
        <v>#VALUE!</v>
      </c>
      <c r="D2244" s="4" cm="1">
        <f t="array" ref="D2244">_FV(C2244,"Open")</f>
        <v>12.7</v>
      </c>
      <c r="E2244" s="2" cm="1">
        <f t="array" ref="E2244">_FV(C2244,"Price")</f>
        <v>13.69</v>
      </c>
      <c r="F2244" s="3" cm="1">
        <f t="array" ref="F2244">_FV(C2244,"Volume average",TRUE)</f>
        <v>31866</v>
      </c>
      <c r="G2244">
        <f t="shared" ca="1" si="74"/>
        <v>0.77786306107252146</v>
      </c>
      <c r="H2244" s="5">
        <f t="shared" si="75"/>
        <v>7.7952755905511831E-2</v>
      </c>
    </row>
    <row r="2245" spans="1:8">
      <c r="A2245" s="6" t="s">
        <v>8041</v>
      </c>
      <c r="B2245" s="1" t="s">
        <v>1800</v>
      </c>
      <c r="C2245" s="1" t="e" vm="2245">
        <v>#VALUE!</v>
      </c>
      <c r="D2245" s="4" cm="1">
        <f t="array" ref="D2245">_FV(C2245,"Open")</f>
        <v>4.5999999999999996</v>
      </c>
      <c r="E2245" s="2" cm="1">
        <f t="array" ref="E2245">_FV(C2245,"Price")</f>
        <v>4.5199999999999996</v>
      </c>
      <c r="F2245" s="3" cm="1">
        <f t="array" ref="F2245">_FV(C2245,"Volume average",TRUE)</f>
        <v>152417</v>
      </c>
      <c r="G2245">
        <f t="shared" ca="1" si="74"/>
        <v>0.48856329022817269</v>
      </c>
      <c r="H2245" s="5">
        <f t="shared" si="75"/>
        <v>-1.7391304347826105E-2</v>
      </c>
    </row>
    <row r="2246" spans="1:8">
      <c r="A2246" s="6" t="s">
        <v>8042</v>
      </c>
      <c r="B2246" s="1" t="s">
        <v>200</v>
      </c>
      <c r="C2246" s="1" t="e" vm="2246">
        <v>#VALUE!</v>
      </c>
      <c r="D2246" s="4" cm="1">
        <f t="array" ref="D2246">_FV(C2246,"Open")</f>
        <v>0.45600000000000002</v>
      </c>
      <c r="E2246" s="2" cm="1">
        <f t="array" ref="E2246">_FV(C2246,"Price")</f>
        <v>0.45179999999999998</v>
      </c>
      <c r="F2246" s="3" cm="1">
        <f t="array" ref="F2246">_FV(C2246,"Volume average",TRUE)</f>
        <v>419362</v>
      </c>
      <c r="G2246">
        <f t="shared" ca="1" si="74"/>
        <v>0.72553827794331349</v>
      </c>
      <c r="H2246" s="5">
        <f t="shared" si="75"/>
        <v>-9.2105263157895544E-3</v>
      </c>
    </row>
    <row r="2247" spans="1:8">
      <c r="A2247" s="6" t="s">
        <v>8043</v>
      </c>
      <c r="B2247" s="1" t="s">
        <v>3454</v>
      </c>
      <c r="C2247" s="1" t="e" vm="2247">
        <v>#VALUE!</v>
      </c>
      <c r="D2247" s="4" cm="1">
        <f t="array" ref="D2247">_FV(C2247,"Open")</f>
        <v>21.31</v>
      </c>
      <c r="E2247" s="2" cm="1">
        <f t="array" ref="E2247">_FV(C2247,"Price")</f>
        <v>21.1</v>
      </c>
      <c r="F2247" s="3" cm="1">
        <f t="array" ref="F2247">_FV(C2247,"Volume average",TRUE)</f>
        <v>1080474</v>
      </c>
      <c r="G2247">
        <f t="shared" ca="1" si="74"/>
        <v>0.20060567660255202</v>
      </c>
      <c r="H2247" s="5">
        <f t="shared" si="75"/>
        <v>-9.8545283904269039E-3</v>
      </c>
    </row>
    <row r="2248" spans="1:8">
      <c r="A2248" s="6" t="s">
        <v>8044</v>
      </c>
      <c r="B2248" s="1" t="s">
        <v>2608</v>
      </c>
      <c r="C2248" s="1" t="e" vm="2248">
        <v>#VALUE!</v>
      </c>
      <c r="D2248" s="4" cm="1">
        <f t="array" ref="D2248">_FV(C2248,"Open")</f>
        <v>11.45</v>
      </c>
      <c r="E2248" s="2" cm="1">
        <f t="array" ref="E2248">_FV(C2248,"Price")</f>
        <v>11.42</v>
      </c>
      <c r="F2248" s="3" cm="1">
        <f t="array" ref="F2248">_FV(C2248,"Volume average",TRUE)</f>
        <v>47014</v>
      </c>
      <c r="G2248">
        <f t="shared" ca="1" si="74"/>
        <v>9.6614732079736143E-4</v>
      </c>
      <c r="H2248" s="5">
        <f t="shared" si="75"/>
        <v>-2.6200873362444859E-3</v>
      </c>
    </row>
    <row r="2249" spans="1:8">
      <c r="A2249" s="6" t="s">
        <v>8045</v>
      </c>
      <c r="B2249" s="1" t="s">
        <v>128</v>
      </c>
      <c r="C2249" s="1" t="e" vm="2249">
        <v>#VALUE!</v>
      </c>
      <c r="D2249" s="4" cm="1">
        <f t="array" ref="D2249">_FV(C2249,"Open")</f>
        <v>0.26900000000000002</v>
      </c>
      <c r="E2249" s="2" cm="1">
        <f t="array" ref="E2249">_FV(C2249,"Price")</f>
        <v>0.27660000000000001</v>
      </c>
      <c r="F2249" s="3" cm="1">
        <f t="array" ref="F2249">_FV(C2249,"Volume average",TRUE)</f>
        <v>2903351</v>
      </c>
      <c r="G2249">
        <f t="shared" ca="1" si="74"/>
        <v>0.79937690604979106</v>
      </c>
      <c r="H2249" s="5">
        <f t="shared" si="75"/>
        <v>2.82527881040892E-2</v>
      </c>
    </row>
    <row r="2250" spans="1:8">
      <c r="A2250" s="6" t="s">
        <v>8046</v>
      </c>
      <c r="B2250" s="1" t="s">
        <v>2308</v>
      </c>
      <c r="C2250" s="1" t="e" vm="2250">
        <v>#VALUE!</v>
      </c>
      <c r="D2250" s="4" cm="1">
        <f t="array" ref="D2250">_FV(C2250,"Open")</f>
        <v>9.2600999999999996</v>
      </c>
      <c r="E2250" s="2" cm="1">
        <f t="array" ref="E2250">_FV(C2250,"Price")</f>
        <v>9.31</v>
      </c>
      <c r="F2250" s="3" cm="1">
        <f t="array" ref="F2250">_FV(C2250,"Volume average",TRUE)</f>
        <v>33900</v>
      </c>
      <c r="G2250">
        <f t="shared" ca="1" si="74"/>
        <v>0.86311092326216465</v>
      </c>
      <c r="H2250" s="5">
        <f t="shared" si="75"/>
        <v>5.3887107050680817E-3</v>
      </c>
    </row>
    <row r="2251" spans="1:8">
      <c r="A2251" s="6" t="s">
        <v>8047</v>
      </c>
      <c r="B2251" s="1" t="s">
        <v>494</v>
      </c>
      <c r="C2251" s="1" t="e" vm="2251">
        <v>#VALUE!</v>
      </c>
      <c r="D2251" s="4" cm="1">
        <f t="array" ref="D2251">_FV(C2251,"Open")</f>
        <v>1.06</v>
      </c>
      <c r="E2251" s="2" cm="1">
        <f t="array" ref="E2251">_FV(C2251,"Price")</f>
        <v>1.1299999999999999</v>
      </c>
      <c r="F2251" s="3" cm="1">
        <f t="array" ref="F2251">_FV(C2251,"Volume average",TRUE)</f>
        <v>1447072</v>
      </c>
      <c r="G2251">
        <f t="shared" ca="1" si="74"/>
        <v>0.43627653185224025</v>
      </c>
      <c r="H2251" s="5">
        <f t="shared" si="75"/>
        <v>6.603773584905645E-2</v>
      </c>
    </row>
    <row r="2252" spans="1:8">
      <c r="A2252" s="6" t="s">
        <v>8048</v>
      </c>
      <c r="B2252" s="1" t="s">
        <v>2094</v>
      </c>
      <c r="C2252" s="1" t="e" vm="2252">
        <v>#VALUE!</v>
      </c>
      <c r="D2252" s="4" cm="1">
        <f t="array" ref="D2252">_FV(C2252,"Open")</f>
        <v>7.56</v>
      </c>
      <c r="E2252" s="2" cm="1">
        <f t="array" ref="E2252">_FV(C2252,"Price")</f>
        <v>7.52</v>
      </c>
      <c r="F2252" s="3" cm="1">
        <f t="array" ref="F2252">_FV(C2252,"Volume average",TRUE)</f>
        <v>85981</v>
      </c>
      <c r="G2252">
        <f t="shared" ca="1" si="74"/>
        <v>0.91584574843712818</v>
      </c>
      <c r="H2252" s="5">
        <f t="shared" si="75"/>
        <v>-5.2910052910052959E-3</v>
      </c>
    </row>
    <row r="2253" spans="1:8">
      <c r="A2253" s="6" t="s">
        <v>8049</v>
      </c>
      <c r="B2253" s="1" t="s">
        <v>3538</v>
      </c>
      <c r="C2253" s="1" t="e" vm="2253">
        <v>#VALUE!</v>
      </c>
      <c r="D2253" s="4" cm="1">
        <f t="array" ref="D2253">_FV(C2253,"Open")</f>
        <v>19.72</v>
      </c>
      <c r="E2253" s="2" cm="1">
        <f t="array" ref="E2253">_FV(C2253,"Price")</f>
        <v>19.43</v>
      </c>
      <c r="F2253" s="3" cm="1">
        <f t="array" ref="F2253">_FV(C2253,"Volume average",TRUE)</f>
        <v>23860</v>
      </c>
      <c r="G2253">
        <f t="shared" ca="1" si="74"/>
        <v>0.12384383457070658</v>
      </c>
      <c r="H2253" s="5">
        <f t="shared" si="75"/>
        <v>-1.4705882352941135E-2</v>
      </c>
    </row>
    <row r="2254" spans="1:8">
      <c r="A2254" s="6" t="s">
        <v>8050</v>
      </c>
      <c r="B2254" s="1" t="s">
        <v>2258</v>
      </c>
      <c r="C2254" s="1" t="e" vm="2254">
        <v>#VALUE!</v>
      </c>
      <c r="D2254" s="4" cm="1">
        <f t="array" ref="D2254">_FV(C2254,"Open")</f>
        <v>9.27</v>
      </c>
      <c r="E2254" s="2" cm="1">
        <f t="array" ref="E2254">_FV(C2254,"Price")</f>
        <v>9.8800000000000008</v>
      </c>
      <c r="F2254" s="3" cm="1">
        <f t="array" ref="F2254">_FV(C2254,"Volume average",TRUE)</f>
        <v>532397</v>
      </c>
      <c r="G2254">
        <f t="shared" ca="1" si="74"/>
        <v>0.61030863490255916</v>
      </c>
      <c r="H2254" s="5">
        <f t="shared" si="75"/>
        <v>6.5803667745415448E-2</v>
      </c>
    </row>
    <row r="2255" spans="1:8">
      <c r="A2255" s="6" t="s">
        <v>8051</v>
      </c>
      <c r="B2255" s="1" t="s">
        <v>5746</v>
      </c>
      <c r="C2255" s="1" t="e" vm="2255">
        <v>#VALUE!</v>
      </c>
      <c r="D2255" s="4" cm="1">
        <f t="array" ref="D2255">_FV(C2255,"Open")</f>
        <v>497.57</v>
      </c>
      <c r="E2255" s="2" cm="1">
        <f t="array" ref="E2255">_FV(C2255,"Price")</f>
        <v>487.04</v>
      </c>
      <c r="F2255" s="3" cm="1">
        <f t="array" ref="F2255">_FV(C2255,"Volume average",TRUE)</f>
        <v>171536</v>
      </c>
      <c r="G2255">
        <f t="shared" ca="1" si="74"/>
        <v>0.66045012453912177</v>
      </c>
      <c r="H2255" s="5">
        <f t="shared" si="75"/>
        <v>-2.1162851458086246E-2</v>
      </c>
    </row>
    <row r="2256" spans="1:8">
      <c r="A2256" s="6" t="s">
        <v>8052</v>
      </c>
      <c r="B2256" s="1" t="s">
        <v>1333</v>
      </c>
      <c r="C2256" s="1" t="e" vm="2256">
        <v>#VALUE!</v>
      </c>
      <c r="D2256" s="4" cm="1">
        <f t="array" ref="D2256">_FV(C2256,"Open")</f>
        <v>3.25</v>
      </c>
      <c r="E2256" s="2" cm="1">
        <f t="array" ref="E2256">_FV(C2256,"Price")</f>
        <v>3.2</v>
      </c>
      <c r="F2256" s="3" cm="1">
        <f t="array" ref="F2256">_FV(C2256,"Volume average",TRUE)</f>
        <v>75845</v>
      </c>
      <c r="G2256">
        <f t="shared" ca="1" si="74"/>
        <v>0.58345323214215572</v>
      </c>
      <c r="H2256" s="5">
        <f t="shared" si="75"/>
        <v>-1.538461538461533E-2</v>
      </c>
    </row>
    <row r="2257" spans="1:8">
      <c r="A2257" s="6" t="s">
        <v>8053</v>
      </c>
      <c r="B2257" s="1" t="s">
        <v>4350</v>
      </c>
      <c r="C2257" s="1" t="e" vm="2257">
        <v>#VALUE!</v>
      </c>
      <c r="D2257" s="4" cm="1">
        <f t="array" ref="D2257">_FV(C2257,"Open")</f>
        <v>36.46</v>
      </c>
      <c r="E2257" s="2" cm="1">
        <f t="array" ref="E2257">_FV(C2257,"Price")</f>
        <v>35.64</v>
      </c>
      <c r="F2257" s="3" cm="1">
        <f t="array" ref="F2257">_FV(C2257,"Volume average",TRUE)</f>
        <v>1936191</v>
      </c>
      <c r="G2257">
        <f t="shared" ca="1" si="74"/>
        <v>0.92919443855550043</v>
      </c>
      <c r="H2257" s="5">
        <f t="shared" si="75"/>
        <v>-2.2490400438837089E-2</v>
      </c>
    </row>
    <row r="2258" spans="1:8">
      <c r="A2258" s="6" t="s">
        <v>8054</v>
      </c>
      <c r="B2258" s="1" t="s">
        <v>411</v>
      </c>
      <c r="C2258" s="1" t="e" vm="2258">
        <v>#VALUE!</v>
      </c>
      <c r="D2258" s="4" cm="1">
        <f t="array" ref="D2258">_FV(C2258,"Open")</f>
        <v>5.91</v>
      </c>
      <c r="E2258" s="2" cm="1">
        <f t="array" ref="E2258">_FV(C2258,"Price")</f>
        <v>5.07</v>
      </c>
      <c r="F2258" s="3" cm="1">
        <f t="array" ref="F2258">_FV(C2258,"Volume average",TRUE)</f>
        <v>1050077</v>
      </c>
      <c r="G2258">
        <f t="shared" ca="1" si="74"/>
        <v>9.4619338130413011E-2</v>
      </c>
      <c r="H2258" s="5">
        <f t="shared" si="75"/>
        <v>-0.14213197969543145</v>
      </c>
    </row>
    <row r="2259" spans="1:8">
      <c r="A2259" s="6" t="s">
        <v>8055</v>
      </c>
      <c r="B2259" s="1" t="s">
        <v>2718</v>
      </c>
      <c r="C2259" s="1" t="e" vm="2259">
        <v>#VALUE!</v>
      </c>
      <c r="D2259" s="4" cm="1">
        <f t="array" ref="D2259">_FV(C2259,"Open")</f>
        <v>12.13</v>
      </c>
      <c r="E2259" s="2" cm="1">
        <f t="array" ref="E2259">_FV(C2259,"Price")</f>
        <v>12.15</v>
      </c>
      <c r="F2259" s="3" cm="1">
        <f t="array" ref="F2259">_FV(C2259,"Volume average",TRUE)</f>
        <v>89041</v>
      </c>
      <c r="G2259">
        <f t="shared" ca="1" si="74"/>
        <v>0.25813934181137266</v>
      </c>
      <c r="H2259" s="5">
        <f t="shared" si="75"/>
        <v>1.6488046166528913E-3</v>
      </c>
    </row>
    <row r="2260" spans="1:8">
      <c r="A2260" s="6" t="s">
        <v>8056</v>
      </c>
      <c r="B2260" s="1" t="s">
        <v>2788</v>
      </c>
      <c r="C2260" s="1" t="e" vm="2260">
        <v>#VALUE!</v>
      </c>
      <c r="D2260" s="4" cm="1">
        <f t="array" ref="D2260">_FV(C2260,"Open")</f>
        <v>12.39</v>
      </c>
      <c r="E2260" s="2" cm="1">
        <f t="array" ref="E2260">_FV(C2260,"Price")</f>
        <v>12.4</v>
      </c>
      <c r="F2260" s="3" cm="1">
        <f t="array" ref="F2260">_FV(C2260,"Volume average",TRUE)</f>
        <v>395793</v>
      </c>
      <c r="G2260">
        <f t="shared" ca="1" si="74"/>
        <v>0.57255102047475548</v>
      </c>
      <c r="H2260" s="5">
        <f t="shared" si="75"/>
        <v>8.0710250201773898E-4</v>
      </c>
    </row>
    <row r="2261" spans="1:8">
      <c r="A2261" s="6" t="s">
        <v>8057</v>
      </c>
      <c r="B2261" s="1" t="s">
        <v>2419</v>
      </c>
      <c r="C2261" s="1" t="e" vm="2261">
        <v>#VALUE!</v>
      </c>
      <c r="D2261" s="4" cm="1">
        <f t="array" ref="D2261">_FV(C2261,"Open")</f>
        <v>10.42</v>
      </c>
      <c r="E2261" s="2" cm="1">
        <f t="array" ref="E2261">_FV(C2261,"Price")</f>
        <v>10.36</v>
      </c>
      <c r="F2261" s="3" cm="1">
        <f t="array" ref="F2261">_FV(C2261,"Volume average",TRUE)</f>
        <v>2436234</v>
      </c>
      <c r="G2261">
        <f t="shared" ca="1" si="74"/>
        <v>0.55973951333064864</v>
      </c>
      <c r="H2261" s="5">
        <f t="shared" si="75"/>
        <v>-5.7581573896353646E-3</v>
      </c>
    </row>
    <row r="2262" spans="1:8">
      <c r="A2262" s="6" t="s">
        <v>8058</v>
      </c>
      <c r="B2262" s="1" t="s">
        <v>2637</v>
      </c>
      <c r="C2262" s="1" t="e" vm="2262">
        <v>#VALUE!</v>
      </c>
      <c r="D2262" s="4" cm="1">
        <f t="array" ref="D2262">_FV(C2262,"Open")</f>
        <v>11.52</v>
      </c>
      <c r="E2262" s="2" cm="1">
        <f t="array" ref="E2262">_FV(C2262,"Price")</f>
        <v>11.55</v>
      </c>
      <c r="F2262" s="3" cm="1">
        <f t="array" ref="F2262">_FV(C2262,"Volume average",TRUE)</f>
        <v>210106</v>
      </c>
      <c r="G2262">
        <f t="shared" ca="1" si="74"/>
        <v>0.61261909293787642</v>
      </c>
      <c r="H2262" s="5">
        <f t="shared" si="75"/>
        <v>2.6041666666667654E-3</v>
      </c>
    </row>
    <row r="2263" spans="1:8">
      <c r="A2263" s="6" t="s">
        <v>8059</v>
      </c>
      <c r="B2263" s="1" t="s">
        <v>2698</v>
      </c>
      <c r="C2263" s="1" t="e" vm="2263">
        <v>#VALUE!</v>
      </c>
      <c r="D2263" s="4" cm="1">
        <f t="array" ref="D2263">_FV(C2263,"Open")</f>
        <v>12.25</v>
      </c>
      <c r="E2263" s="2" cm="1">
        <f t="array" ref="E2263">_FV(C2263,"Price")</f>
        <v>12.26</v>
      </c>
      <c r="F2263" s="3" cm="1">
        <f t="array" ref="F2263">_FV(C2263,"Volume average",TRUE)</f>
        <v>95705</v>
      </c>
      <c r="G2263">
        <f t="shared" ca="1" si="74"/>
        <v>0.7698563707701338</v>
      </c>
      <c r="H2263" s="5">
        <f t="shared" si="75"/>
        <v>8.1632653061222747E-4</v>
      </c>
    </row>
    <row r="2264" spans="1:8">
      <c r="A2264" s="6" t="s">
        <v>8060</v>
      </c>
      <c r="B2264" s="1" t="s">
        <v>5140</v>
      </c>
      <c r="C2264" s="1" t="e" vm="2264">
        <v>#VALUE!</v>
      </c>
      <c r="D2264" s="4" cm="1">
        <f t="array" ref="D2264">_FV(C2264,"Open")</f>
        <v>94.73</v>
      </c>
      <c r="E2264" s="2" cm="1">
        <f t="array" ref="E2264">_FV(C2264,"Price")</f>
        <v>94</v>
      </c>
      <c r="F2264" s="3" cm="1">
        <f t="array" ref="F2264">_FV(C2264,"Volume average",TRUE)</f>
        <v>21254240</v>
      </c>
      <c r="G2264">
        <f t="shared" ca="1" si="74"/>
        <v>0.14424735969501046</v>
      </c>
      <c r="H2264" s="5">
        <f t="shared" si="75"/>
        <v>-7.7061121080967375E-3</v>
      </c>
    </row>
    <row r="2265" spans="1:8">
      <c r="A2265" s="6" t="s">
        <v>8061</v>
      </c>
      <c r="B2265" s="1" t="s">
        <v>5220</v>
      </c>
      <c r="C2265" s="1" t="e" vm="2265">
        <v>#VALUE!</v>
      </c>
      <c r="D2265" s="4" cm="1">
        <f t="array" ref="D2265">_FV(C2265,"Open")</f>
        <v>125.64</v>
      </c>
      <c r="E2265" s="2" cm="1">
        <f t="array" ref="E2265">_FV(C2265,"Price")</f>
        <v>124</v>
      </c>
      <c r="F2265" s="3" cm="1">
        <f t="array" ref="F2265">_FV(C2265,"Volume average",TRUE)</f>
        <v>826471</v>
      </c>
      <c r="G2265">
        <f t="shared" ca="1" si="74"/>
        <v>0.51707944664210925</v>
      </c>
      <c r="H2265" s="5">
        <f t="shared" si="75"/>
        <v>-1.3053167780961482E-2</v>
      </c>
    </row>
    <row r="2266" spans="1:8">
      <c r="A2266" s="6" t="s">
        <v>8062</v>
      </c>
      <c r="B2266" s="1" t="s">
        <v>4976</v>
      </c>
      <c r="C2266" s="1" t="e" vm="2266">
        <v>#VALUE!</v>
      </c>
      <c r="D2266" s="4" cm="1">
        <f t="array" ref="D2266">_FV(C2266,"Open")</f>
        <v>74.260000000000005</v>
      </c>
      <c r="E2266" s="2" cm="1">
        <f t="array" ref="E2266">_FV(C2266,"Price")</f>
        <v>74.92</v>
      </c>
      <c r="F2266" s="3" cm="1">
        <f t="array" ref="F2266">_FV(C2266,"Volume average",TRUE)</f>
        <v>139895</v>
      </c>
      <c r="G2266">
        <f t="shared" ca="1" si="74"/>
        <v>0.43035887805410122</v>
      </c>
      <c r="H2266" s="5">
        <f t="shared" si="75"/>
        <v>8.8876918933476507E-3</v>
      </c>
    </row>
    <row r="2267" spans="1:8">
      <c r="A2267" s="6" t="s">
        <v>8063</v>
      </c>
      <c r="B2267" s="1" t="s">
        <v>2649</v>
      </c>
      <c r="C2267" s="1" t="e" vm="2267">
        <v>#VALUE!</v>
      </c>
      <c r="D2267" s="4" cm="1">
        <f t="array" ref="D2267">_FV(C2267,"Open")</f>
        <v>9.49</v>
      </c>
      <c r="E2267" s="2" cm="1">
        <f t="array" ref="E2267">_FV(C2267,"Price")</f>
        <v>9.5299999999999994</v>
      </c>
      <c r="F2267" s="3" cm="1">
        <f t="array" ref="F2267">_FV(C2267,"Volume average",TRUE)</f>
        <v>257518</v>
      </c>
      <c r="G2267">
        <f t="shared" ca="1" si="74"/>
        <v>0.31662625394349009</v>
      </c>
      <c r="H2267" s="5">
        <f t="shared" si="75"/>
        <v>4.2149631190726185E-3</v>
      </c>
    </row>
    <row r="2268" spans="1:8">
      <c r="A2268" s="6" t="s">
        <v>8064</v>
      </c>
      <c r="B2268" s="1" t="s">
        <v>3459</v>
      </c>
      <c r="C2268" s="1" t="e" vm="2268">
        <v>#VALUE!</v>
      </c>
      <c r="D2268" s="4" cm="1">
        <f t="array" ref="D2268">_FV(C2268,"Open")</f>
        <v>14.93</v>
      </c>
      <c r="E2268" s="2" cm="1">
        <f t="array" ref="E2268">_FV(C2268,"Price")</f>
        <v>15.03</v>
      </c>
      <c r="F2268" s="3" cm="1">
        <f t="array" ref="F2268">_FV(C2268,"Volume average",TRUE)</f>
        <v>377588</v>
      </c>
      <c r="G2268">
        <f t="shared" ca="1" si="74"/>
        <v>0.37392490150494107</v>
      </c>
      <c r="H2268" s="5">
        <f t="shared" si="75"/>
        <v>6.6979236436704387E-3</v>
      </c>
    </row>
    <row r="2269" spans="1:8">
      <c r="A2269" s="6" t="s">
        <v>8065</v>
      </c>
      <c r="B2269" s="1" t="s">
        <v>1563</v>
      </c>
      <c r="C2269" s="1" t="e" vm="2269">
        <v>#VALUE!</v>
      </c>
      <c r="D2269" s="4" cm="1">
        <f t="array" ref="D2269">_FV(C2269,"Open")</f>
        <v>4.5</v>
      </c>
      <c r="E2269" s="2" cm="1">
        <f t="array" ref="E2269">_FV(C2269,"Price")</f>
        <v>4.47</v>
      </c>
      <c r="F2269" s="3" cm="1">
        <f t="array" ref="F2269">_FV(C2269,"Volume average",TRUE)</f>
        <v>1624540</v>
      </c>
      <c r="G2269">
        <f t="shared" ca="1" si="74"/>
        <v>0.2023914274148928</v>
      </c>
      <c r="H2269" s="5">
        <f t="shared" si="75"/>
        <v>-6.6666666666667217E-3</v>
      </c>
    </row>
    <row r="2270" spans="1:8">
      <c r="A2270" s="6" t="s">
        <v>8066</v>
      </c>
      <c r="B2270" s="1" t="s">
        <v>5178</v>
      </c>
      <c r="C2270" s="1" t="e" vm="2270">
        <v>#VALUE!</v>
      </c>
      <c r="D2270" s="4" cm="1">
        <f t="array" ref="D2270">_FV(C2270,"Open")</f>
        <v>107.89</v>
      </c>
      <c r="E2270" s="2" cm="1">
        <f t="array" ref="E2270">_FV(C2270,"Price")</f>
        <v>106.24</v>
      </c>
      <c r="F2270" s="3" cm="1">
        <f t="array" ref="F2270">_FV(C2270,"Volume average",TRUE)</f>
        <v>468126</v>
      </c>
      <c r="G2270">
        <f t="shared" ca="1" si="74"/>
        <v>0.35814006358869077</v>
      </c>
      <c r="H2270" s="5">
        <f t="shared" si="75"/>
        <v>-1.5293354342385816E-2</v>
      </c>
    </row>
    <row r="2271" spans="1:8">
      <c r="A2271" s="6" t="s">
        <v>8067</v>
      </c>
      <c r="B2271" s="1" t="s">
        <v>2360</v>
      </c>
      <c r="C2271" s="1" t="e" vm="2271">
        <v>#VALUE!</v>
      </c>
      <c r="D2271" s="4" cm="1">
        <f t="array" ref="D2271">_FV(C2271,"Open")</f>
        <v>11.51</v>
      </c>
      <c r="E2271" s="2" cm="1">
        <f t="array" ref="E2271">_FV(C2271,"Price")</f>
        <v>11.51</v>
      </c>
      <c r="F2271" s="3" cm="1">
        <f t="array" ref="F2271">_FV(C2271,"Volume average",TRUE)</f>
        <v>214605</v>
      </c>
      <c r="G2271">
        <f t="shared" ca="1" si="74"/>
        <v>0.16751875190051613</v>
      </c>
      <c r="H2271" s="5">
        <f t="shared" si="75"/>
        <v>0</v>
      </c>
    </row>
    <row r="2272" spans="1:8">
      <c r="A2272" s="6" t="s">
        <v>8068</v>
      </c>
      <c r="B2272" s="1" t="s">
        <v>5256</v>
      </c>
      <c r="C2272" s="1" t="e" vm="2272">
        <v>#VALUE!</v>
      </c>
      <c r="D2272" s="4" cm="1">
        <f t="array" ref="D2272">_FV(C2272,"Open")</f>
        <v>108.23</v>
      </c>
      <c r="E2272" s="2" cm="1">
        <f t="array" ref="E2272">_FV(C2272,"Price")</f>
        <v>108.49</v>
      </c>
      <c r="F2272" s="3" cm="1">
        <f t="array" ref="F2272">_FV(C2272,"Volume average",TRUE)</f>
        <v>87826</v>
      </c>
      <c r="G2272">
        <f t="shared" ca="1" si="74"/>
        <v>4.4046168990184764E-2</v>
      </c>
      <c r="H2272" s="5">
        <f t="shared" si="75"/>
        <v>2.4022914164278934E-3</v>
      </c>
    </row>
    <row r="2273" spans="1:8">
      <c r="A2273" s="6" t="s">
        <v>8069</v>
      </c>
      <c r="B2273" s="1" t="s">
        <v>2164</v>
      </c>
      <c r="C2273" s="1" t="e" vm="2273">
        <v>#VALUE!</v>
      </c>
      <c r="D2273" s="4" cm="1">
        <f t="array" ref="D2273">_FV(C2273,"Open")</f>
        <v>5.7678000000000003</v>
      </c>
      <c r="E2273" s="2" cm="1">
        <f t="array" ref="E2273">_FV(C2273,"Price")</f>
        <v>5.8550000000000004</v>
      </c>
      <c r="F2273" s="3" cm="1">
        <f t="array" ref="F2273">_FV(C2273,"Volume average",TRUE)</f>
        <v>10793</v>
      </c>
      <c r="G2273">
        <f t="shared" ca="1" si="74"/>
        <v>0.84385573940674552</v>
      </c>
      <c r="H2273" s="5">
        <f t="shared" si="75"/>
        <v>1.5118416033843087E-2</v>
      </c>
    </row>
    <row r="2274" spans="1:8">
      <c r="A2274" s="6" t="s">
        <v>8070</v>
      </c>
      <c r="B2274" s="1" t="s">
        <v>28</v>
      </c>
      <c r="C2274" s="1" t="e" vm="2274">
        <v>#VALUE!</v>
      </c>
      <c r="D2274" s="4" cm="1">
        <f t="array" ref="D2274">_FV(C2274,"Open")</f>
        <v>3.6</v>
      </c>
      <c r="E2274" s="2" cm="1">
        <f t="array" ref="E2274">_FV(C2274,"Price")</f>
        <v>3.57</v>
      </c>
      <c r="F2274" s="3" cm="1">
        <f t="array" ref="F2274">_FV(C2274,"Volume average",TRUE)</f>
        <v>59031</v>
      </c>
      <c r="G2274">
        <f t="shared" ca="1" si="74"/>
        <v>0.83366897697746367</v>
      </c>
      <c r="H2274" s="5">
        <f t="shared" si="75"/>
        <v>-8.3333333333334026E-3</v>
      </c>
    </row>
    <row r="2275" spans="1:8">
      <c r="A2275" s="6" t="s">
        <v>8071</v>
      </c>
      <c r="B2275" s="1" t="s">
        <v>5513</v>
      </c>
      <c r="C2275" s="1" t="e" vm="2275">
        <v>#VALUE!</v>
      </c>
      <c r="D2275" s="4" cm="1">
        <f t="array" ref="D2275">_FV(C2275,"Open")</f>
        <v>188.21</v>
      </c>
      <c r="E2275" s="2" cm="1">
        <f t="array" ref="E2275">_FV(C2275,"Price")</f>
        <v>188.32</v>
      </c>
      <c r="F2275" s="3" cm="1">
        <f t="array" ref="F2275">_FV(C2275,"Volume average",TRUE)</f>
        <v>409693</v>
      </c>
      <c r="G2275">
        <f t="shared" ca="1" si="74"/>
        <v>0.38365509267398079</v>
      </c>
      <c r="H2275" s="5">
        <f t="shared" si="75"/>
        <v>5.8445353594381393E-4</v>
      </c>
    </row>
    <row r="2276" spans="1:8">
      <c r="A2276" s="6" t="s">
        <v>8072</v>
      </c>
      <c r="B2276" s="1" t="s">
        <v>1912</v>
      </c>
      <c r="C2276" s="1" t="e" vm="2276">
        <v>#VALUE!</v>
      </c>
      <c r="D2276" s="4" cm="1">
        <f t="array" ref="D2276">_FV(C2276,"Open")</f>
        <v>5.0199999999999996</v>
      </c>
      <c r="E2276" s="2" cm="1">
        <f t="array" ref="E2276">_FV(C2276,"Price")</f>
        <v>5.28</v>
      </c>
      <c r="F2276" s="3" cm="1">
        <f t="array" ref="F2276">_FV(C2276,"Volume average",TRUE)</f>
        <v>192417</v>
      </c>
      <c r="G2276">
        <f t="shared" ca="1" si="74"/>
        <v>0.84157434651708096</v>
      </c>
      <c r="H2276" s="5">
        <f t="shared" si="75"/>
        <v>5.1792828685259105E-2</v>
      </c>
    </row>
    <row r="2277" spans="1:8">
      <c r="A2277" s="6" t="s">
        <v>8073</v>
      </c>
      <c r="B2277" s="1" t="s">
        <v>5544</v>
      </c>
      <c r="C2277" s="1" t="e" vm="2277">
        <v>#VALUE!</v>
      </c>
      <c r="D2277" s="4" cm="1">
        <f t="array" ref="D2277">_FV(C2277,"Open")</f>
        <v>205.9</v>
      </c>
      <c r="E2277" s="2" cm="1">
        <f t="array" ref="E2277">_FV(C2277,"Price")</f>
        <v>205.4</v>
      </c>
      <c r="F2277" s="3" cm="1">
        <f t="array" ref="F2277">_FV(C2277,"Volume average",TRUE)</f>
        <v>394896</v>
      </c>
      <c r="G2277">
        <f t="shared" ca="1" si="74"/>
        <v>0.23644499314012923</v>
      </c>
      <c r="H2277" s="5">
        <f t="shared" si="75"/>
        <v>-2.4283632831471587E-3</v>
      </c>
    </row>
    <row r="2278" spans="1:8">
      <c r="A2278" s="6" t="s">
        <v>8074</v>
      </c>
      <c r="B2278" s="1" t="s">
        <v>3779</v>
      </c>
      <c r="C2278" s="1" t="e" vm="2278">
        <v>#VALUE!</v>
      </c>
      <c r="D2278" s="4" cm="1">
        <f t="array" ref="D2278">_FV(C2278,"Open")</f>
        <v>25.67</v>
      </c>
      <c r="E2278" s="2" cm="1">
        <f t="array" ref="E2278">_FV(C2278,"Price")</f>
        <v>25.29</v>
      </c>
      <c r="F2278" s="3" cm="1">
        <f t="array" ref="F2278">_FV(C2278,"Volume average",TRUE)</f>
        <v>1517866</v>
      </c>
      <c r="G2278">
        <f t="shared" ca="1" si="74"/>
        <v>1.6449465771947613E-2</v>
      </c>
      <c r="H2278" s="5">
        <f t="shared" si="75"/>
        <v>-1.4803272302298501E-2</v>
      </c>
    </row>
    <row r="2279" spans="1:8">
      <c r="A2279" s="6" t="s">
        <v>8075</v>
      </c>
      <c r="B2279" s="1" t="s">
        <v>2031</v>
      </c>
      <c r="C2279" s="1" t="e" vm="2279">
        <v>#VALUE!</v>
      </c>
      <c r="D2279" s="4" cm="1">
        <f t="array" ref="D2279">_FV(C2279,"Open")</f>
        <v>7.5</v>
      </c>
      <c r="E2279" s="2" cm="1">
        <f t="array" ref="E2279">_FV(C2279,"Price")</f>
        <v>7.5</v>
      </c>
      <c r="F2279" s="3" cm="1">
        <f t="array" ref="F2279">_FV(C2279,"Volume average",TRUE)</f>
        <v>2899</v>
      </c>
      <c r="G2279">
        <f t="shared" ca="1" si="74"/>
        <v>0.65863101540889812</v>
      </c>
      <c r="H2279" s="5">
        <f t="shared" si="75"/>
        <v>0</v>
      </c>
    </row>
    <row r="2280" spans="1:8">
      <c r="A2280" s="6" t="s">
        <v>8076</v>
      </c>
      <c r="B2280" s="1" t="s">
        <v>1454</v>
      </c>
      <c r="C2280" s="1" t="e" vm="2280">
        <v>#VALUE!</v>
      </c>
      <c r="D2280" s="4" cm="1">
        <f t="array" ref="D2280">_FV(C2280,"Open")</f>
        <v>4.57</v>
      </c>
      <c r="E2280" s="2" cm="1">
        <f t="array" ref="E2280">_FV(C2280,"Price")</f>
        <v>4.6500000000000004</v>
      </c>
      <c r="F2280" s="3" cm="1">
        <f t="array" ref="F2280">_FV(C2280,"Volume average",TRUE)</f>
        <v>26456</v>
      </c>
      <c r="G2280">
        <f t="shared" ca="1" si="74"/>
        <v>4.1297889130681442E-3</v>
      </c>
      <c r="H2280" s="5">
        <f t="shared" si="75"/>
        <v>1.7505470459518613E-2</v>
      </c>
    </row>
    <row r="2281" spans="1:8">
      <c r="A2281" s="6" t="s">
        <v>8077</v>
      </c>
      <c r="B2281" s="1" t="s">
        <v>696</v>
      </c>
      <c r="C2281" s="1" t="e" vm="2281">
        <v>#VALUE!</v>
      </c>
      <c r="D2281" s="4" cm="1">
        <f t="array" ref="D2281">_FV(C2281,"Open")</f>
        <v>1.32</v>
      </c>
      <c r="E2281" s="2" cm="1">
        <f t="array" ref="E2281">_FV(C2281,"Price")</f>
        <v>1.27</v>
      </c>
      <c r="F2281" s="3" cm="1">
        <f t="array" ref="F2281">_FV(C2281,"Volume average",TRUE)</f>
        <v>40321</v>
      </c>
      <c r="G2281">
        <f t="shared" ca="1" si="74"/>
        <v>3.0091357319112277E-2</v>
      </c>
      <c r="H2281" s="5">
        <f t="shared" si="75"/>
        <v>-3.7878787878787908E-2</v>
      </c>
    </row>
    <row r="2282" spans="1:8">
      <c r="A2282" s="6" t="s">
        <v>8078</v>
      </c>
      <c r="B2282" s="1" t="s">
        <v>811</v>
      </c>
      <c r="C2282" s="1" t="e" vm="2282">
        <v>#VALUE!</v>
      </c>
      <c r="D2282" s="4" cm="1">
        <f t="array" ref="D2282">_FV(C2282,"Open")</f>
        <v>1.68</v>
      </c>
      <c r="E2282" s="2" cm="1">
        <f t="array" ref="E2282">_FV(C2282,"Price")</f>
        <v>1.72</v>
      </c>
      <c r="F2282" s="3" cm="1">
        <f t="array" ref="F2282">_FV(C2282,"Volume average",TRUE)</f>
        <v>50597</v>
      </c>
      <c r="G2282">
        <f t="shared" ca="1" si="74"/>
        <v>0.64485041326826786</v>
      </c>
      <c r="H2282" s="5">
        <f t="shared" si="75"/>
        <v>2.3809523809523832E-2</v>
      </c>
    </row>
    <row r="2283" spans="1:8">
      <c r="A2283" s="6" t="s">
        <v>8079</v>
      </c>
      <c r="B2283" s="1" t="s">
        <v>4728</v>
      </c>
      <c r="C2283" s="1" t="e" vm="2283">
        <v>#VALUE!</v>
      </c>
      <c r="D2283" s="4" cm="1">
        <f t="array" ref="D2283">_FV(C2283,"Open")</f>
        <v>53.44</v>
      </c>
      <c r="E2283" s="2" cm="1">
        <f t="array" ref="E2283">_FV(C2283,"Price")</f>
        <v>51.95</v>
      </c>
      <c r="F2283" s="3" cm="1">
        <f t="array" ref="F2283">_FV(C2283,"Volume average",TRUE)</f>
        <v>1377725</v>
      </c>
      <c r="G2283">
        <f t="shared" ca="1" si="74"/>
        <v>0.68396476796659256</v>
      </c>
      <c r="H2283" s="5">
        <f t="shared" si="75"/>
        <v>-2.7881736526946012E-2</v>
      </c>
    </row>
    <row r="2284" spans="1:8">
      <c r="A2284" s="6" t="s">
        <v>8080</v>
      </c>
      <c r="B2284" s="1" t="s">
        <v>5781</v>
      </c>
      <c r="C2284" s="1" t="e" vm="2284">
        <v>#VALUE!</v>
      </c>
      <c r="D2284" s="4" cm="1">
        <f t="array" ref="D2284">_FV(C2284,"Open")</f>
        <v>1404.95</v>
      </c>
      <c r="E2284" s="2" cm="1">
        <f t="array" ref="E2284">_FV(C2284,"Price")</f>
        <v>1442.66</v>
      </c>
      <c r="F2284" s="3" cm="1">
        <f t="array" ref="F2284">_FV(C2284,"Volume average",TRUE)</f>
        <v>79081</v>
      </c>
      <c r="G2284">
        <f t="shared" ca="1" si="74"/>
        <v>0.3450487623359475</v>
      </c>
      <c r="H2284" s="5">
        <f t="shared" si="75"/>
        <v>2.6840812840314626E-2</v>
      </c>
    </row>
    <row r="2285" spans="1:8">
      <c r="A2285" s="6" t="s">
        <v>8081</v>
      </c>
      <c r="B2285" s="1" t="s">
        <v>4330</v>
      </c>
      <c r="C2285" s="1" t="e" vm="2285">
        <v>#VALUE!</v>
      </c>
      <c r="D2285" s="4" cm="1">
        <f t="array" ref="D2285">_FV(C2285,"Open")</f>
        <v>37.119999999999997</v>
      </c>
      <c r="E2285" s="2" cm="1">
        <f t="array" ref="E2285">_FV(C2285,"Price")</f>
        <v>37.32</v>
      </c>
      <c r="F2285" s="3" cm="1">
        <f t="array" ref="F2285">_FV(C2285,"Volume average",TRUE)</f>
        <v>4086195</v>
      </c>
      <c r="G2285">
        <f t="shared" ca="1" si="74"/>
        <v>0.66379563434004218</v>
      </c>
      <c r="H2285" s="5">
        <f t="shared" si="75"/>
        <v>5.3879310344828353E-3</v>
      </c>
    </row>
    <row r="2286" spans="1:8">
      <c r="A2286" s="6" t="s">
        <v>8082</v>
      </c>
      <c r="B2286" s="1" t="s">
        <v>90</v>
      </c>
      <c r="C2286" s="1" t="e" vm="2286">
        <v>#VALUE!</v>
      </c>
      <c r="D2286" s="4" cm="1">
        <f t="array" ref="D2286">_FV(C2286,"Open")</f>
        <v>0.25209999999999999</v>
      </c>
      <c r="E2286" s="2" cm="1">
        <f t="array" ref="E2286">_FV(C2286,"Price")</f>
        <v>0.28560000000000002</v>
      </c>
      <c r="F2286" s="3" cm="1">
        <f t="array" ref="F2286">_FV(C2286,"Volume average",TRUE)</f>
        <v>1223018</v>
      </c>
      <c r="G2286">
        <f t="shared" ca="1" si="74"/>
        <v>0.18409824589396306</v>
      </c>
      <c r="H2286" s="5">
        <f t="shared" si="75"/>
        <v>0.13288377627925438</v>
      </c>
    </row>
    <row r="2287" spans="1:8">
      <c r="A2287" s="6" t="s">
        <v>8083</v>
      </c>
      <c r="B2287" s="1" t="s">
        <v>5782</v>
      </c>
      <c r="C2287" s="1" t="e" vm="2287">
        <v>#VALUE!</v>
      </c>
      <c r="D2287" s="4" cm="1">
        <f t="array" ref="D2287">_FV(C2287,"Open")</f>
        <v>150.16</v>
      </c>
      <c r="E2287" s="2" cm="1">
        <f t="array" ref="E2287">_FV(C2287,"Price")</f>
        <v>153.88</v>
      </c>
      <c r="F2287" s="3" cm="1">
        <f t="array" ref="F2287">_FV(C2287,"Volume average",TRUE)</f>
        <v>10658191</v>
      </c>
      <c r="G2287">
        <f t="shared" ca="1" si="74"/>
        <v>0.63818156223797229</v>
      </c>
      <c r="H2287" s="5">
        <f t="shared" si="75"/>
        <v>2.4773574853489605E-2</v>
      </c>
    </row>
    <row r="2288" spans="1:8">
      <c r="A2288" s="6" t="s">
        <v>8084</v>
      </c>
      <c r="B2288" s="1" t="s">
        <v>477</v>
      </c>
      <c r="C2288" s="1" t="e" vm="2288">
        <v>#VALUE!</v>
      </c>
      <c r="D2288" s="4" cm="1">
        <f t="array" ref="D2288">_FV(C2288,"Open")</f>
        <v>1.69</v>
      </c>
      <c r="E2288" s="2" cm="1">
        <f t="array" ref="E2288">_FV(C2288,"Price")</f>
        <v>1.59</v>
      </c>
      <c r="F2288" s="3" cm="1">
        <f t="array" ref="F2288">_FV(C2288,"Volume average",TRUE)</f>
        <v>715925</v>
      </c>
      <c r="G2288">
        <f t="shared" ca="1" si="74"/>
        <v>0.90661705057433739</v>
      </c>
      <c r="H2288" s="5">
        <f t="shared" si="75"/>
        <v>-5.9171597633136015E-2</v>
      </c>
    </row>
    <row r="2289" spans="1:8">
      <c r="A2289" s="6" t="s">
        <v>8085</v>
      </c>
      <c r="B2289" s="1" t="s">
        <v>211</v>
      </c>
      <c r="C2289" s="1" t="e" vm="2289">
        <v>#VALUE!</v>
      </c>
      <c r="D2289" s="4" cm="1">
        <f t="array" ref="D2289">_FV(C2289,"Open")</f>
        <v>0.499</v>
      </c>
      <c r="E2289" s="2" cm="1">
        <f t="array" ref="E2289">_FV(C2289,"Price")</f>
        <v>0.52010000000000001</v>
      </c>
      <c r="F2289" s="3" cm="1">
        <f t="array" ref="F2289">_FV(C2289,"Volume average",TRUE)</f>
        <v>12445</v>
      </c>
      <c r="G2289">
        <f t="shared" ca="1" si="74"/>
        <v>0.90707227347002706</v>
      </c>
      <c r="H2289" s="5">
        <f t="shared" si="75"/>
        <v>4.2284569138276572E-2</v>
      </c>
    </row>
    <row r="2290" spans="1:8">
      <c r="A2290" s="6" t="s">
        <v>8086</v>
      </c>
      <c r="B2290" s="1" t="s">
        <v>5068</v>
      </c>
      <c r="C2290" s="1" t="e" vm="2290">
        <v>#VALUE!</v>
      </c>
      <c r="D2290" s="4" cm="1">
        <f t="array" ref="D2290">_FV(C2290,"Open")</f>
        <v>85.56</v>
      </c>
      <c r="E2290" s="2" cm="1">
        <f t="array" ref="E2290">_FV(C2290,"Price")</f>
        <v>86.05</v>
      </c>
      <c r="F2290" s="3" cm="1">
        <f t="array" ref="F2290">_FV(C2290,"Volume average",TRUE)</f>
        <v>574675</v>
      </c>
      <c r="G2290">
        <f t="shared" ca="1" si="74"/>
        <v>0.59969395490885125</v>
      </c>
      <c r="H2290" s="5">
        <f t="shared" si="75"/>
        <v>5.7269752220663259E-3</v>
      </c>
    </row>
    <row r="2291" spans="1:8">
      <c r="A2291" s="6" t="s">
        <v>8087</v>
      </c>
      <c r="B2291" s="1" t="s">
        <v>5719</v>
      </c>
      <c r="C2291" s="1" t="e" vm="2291">
        <v>#VALUE!</v>
      </c>
      <c r="D2291" s="4" cm="1">
        <f t="array" ref="D2291">_FV(C2291,"Open")</f>
        <v>448.2</v>
      </c>
      <c r="E2291" s="2" cm="1">
        <f t="array" ref="E2291">_FV(C2291,"Price")</f>
        <v>450.13</v>
      </c>
      <c r="F2291" s="3" cm="1">
        <f t="array" ref="F2291">_FV(C2291,"Volume average",TRUE)</f>
        <v>718555</v>
      </c>
      <c r="G2291">
        <f t="shared" ca="1" si="74"/>
        <v>0.21817768411579797</v>
      </c>
      <c r="H2291" s="5">
        <f t="shared" si="75"/>
        <v>4.3061133422579358E-3</v>
      </c>
    </row>
    <row r="2292" spans="1:8">
      <c r="A2292" s="6" t="s">
        <v>8088</v>
      </c>
      <c r="B2292" s="1" t="s">
        <v>5551</v>
      </c>
      <c r="C2292" s="1" t="e" vm="2292">
        <v>#VALUE!</v>
      </c>
      <c r="D2292" s="4" cm="1">
        <f t="array" ref="D2292">_FV(C2292,"Open")</f>
        <v>206.67</v>
      </c>
      <c r="E2292" s="2" cm="1">
        <f t="array" ref="E2292">_FV(C2292,"Price")</f>
        <v>206.72</v>
      </c>
      <c r="F2292" s="3" cm="1">
        <f t="array" ref="F2292">_FV(C2292,"Volume average",TRUE)</f>
        <v>96048</v>
      </c>
      <c r="G2292">
        <f t="shared" ca="1" si="74"/>
        <v>0.21391342728661655</v>
      </c>
      <c r="H2292" s="5">
        <f t="shared" si="75"/>
        <v>2.419315817487365E-4</v>
      </c>
    </row>
    <row r="2293" spans="1:8">
      <c r="A2293" s="6" t="s">
        <v>8089</v>
      </c>
      <c r="B2293" s="1" t="s">
        <v>789</v>
      </c>
      <c r="C2293" s="1" t="e" vm="2293">
        <v>#VALUE!</v>
      </c>
      <c r="D2293" s="4" cm="1">
        <f t="array" ref="D2293">_FV(C2293,"Open")</f>
        <v>1.1200000000000001</v>
      </c>
      <c r="E2293" s="2" cm="1">
        <f t="array" ref="E2293">_FV(C2293,"Price")</f>
        <v>1.1100000000000001</v>
      </c>
      <c r="F2293" s="3" cm="1">
        <f t="array" ref="F2293">_FV(C2293,"Volume average",TRUE)</f>
        <v>964515</v>
      </c>
      <c r="G2293">
        <f t="shared" ca="1" si="74"/>
        <v>0.86671045196201812</v>
      </c>
      <c r="H2293" s="5">
        <f t="shared" si="75"/>
        <v>-8.928571428571435E-3</v>
      </c>
    </row>
    <row r="2294" spans="1:8">
      <c r="A2294" s="6" t="s">
        <v>8090</v>
      </c>
      <c r="B2294" s="1" t="s">
        <v>4327</v>
      </c>
      <c r="C2294" s="1" t="e" vm="2294">
        <v>#VALUE!</v>
      </c>
      <c r="D2294" s="4" cm="1">
        <f t="array" ref="D2294">_FV(C2294,"Open")</f>
        <v>41.77</v>
      </c>
      <c r="E2294" s="2" cm="1">
        <f t="array" ref="E2294">_FV(C2294,"Price")</f>
        <v>41.27</v>
      </c>
      <c r="F2294" s="3" cm="1">
        <f t="array" ref="F2294">_FV(C2294,"Volume average",TRUE)</f>
        <v>354275</v>
      </c>
      <c r="G2294">
        <f t="shared" ca="1" si="74"/>
        <v>0.68026826156253362</v>
      </c>
      <c r="H2294" s="5">
        <f t="shared" si="75"/>
        <v>-1.1970313622216901E-2</v>
      </c>
    </row>
    <row r="2295" spans="1:8">
      <c r="A2295" s="6" t="s">
        <v>8091</v>
      </c>
      <c r="B2295" s="1" t="s">
        <v>5718</v>
      </c>
      <c r="C2295" s="1" t="e" vm="2295">
        <v>#VALUE!</v>
      </c>
      <c r="D2295" s="4" cm="1">
        <f t="array" ref="D2295">_FV(C2295,"Open")</f>
        <v>433</v>
      </c>
      <c r="E2295" s="2" cm="1">
        <f t="array" ref="E2295">_FV(C2295,"Price")</f>
        <v>429.17</v>
      </c>
      <c r="F2295" s="3" cm="1">
        <f t="array" ref="F2295">_FV(C2295,"Volume average",TRUE)</f>
        <v>18749605</v>
      </c>
      <c r="G2295">
        <f t="shared" ca="1" si="74"/>
        <v>0.24096824618620882</v>
      </c>
      <c r="H2295" s="5">
        <f t="shared" si="75"/>
        <v>-8.8452655889145124E-3</v>
      </c>
    </row>
    <row r="2296" spans="1:8">
      <c r="A2296" s="6" t="s">
        <v>8092</v>
      </c>
      <c r="B2296" s="1" t="s">
        <v>4892</v>
      </c>
      <c r="C2296" s="1" t="e" vm="2296">
        <v>#VALUE!</v>
      </c>
      <c r="D2296" s="4" cm="1">
        <f t="array" ref="D2296">_FV(C2296,"Open")</f>
        <v>65.53</v>
      </c>
      <c r="E2296" s="2" cm="1">
        <f t="array" ref="E2296">_FV(C2296,"Price")</f>
        <v>64.52</v>
      </c>
      <c r="F2296" s="3" cm="1">
        <f t="array" ref="F2296">_FV(C2296,"Volume average",TRUE)</f>
        <v>112976</v>
      </c>
      <c r="G2296">
        <f t="shared" ca="1" si="74"/>
        <v>4.8217692178776916E-3</v>
      </c>
      <c r="H2296" s="5">
        <f t="shared" si="75"/>
        <v>-1.5412788036014117E-2</v>
      </c>
    </row>
    <row r="2297" spans="1:8">
      <c r="A2297" s="6" t="s">
        <v>8093</v>
      </c>
      <c r="B2297" s="1" t="s">
        <v>3489</v>
      </c>
      <c r="C2297" s="1" t="e" vm="2297">
        <v>#VALUE!</v>
      </c>
      <c r="D2297" s="4" cm="1">
        <f t="array" ref="D2297">_FV(C2297,"Open")</f>
        <v>20.14</v>
      </c>
      <c r="E2297" s="2" cm="1">
        <f t="array" ref="E2297">_FV(C2297,"Price")</f>
        <v>20.04</v>
      </c>
      <c r="F2297" s="3" cm="1">
        <f t="array" ref="F2297">_FV(C2297,"Volume average",TRUE)</f>
        <v>160675</v>
      </c>
      <c r="G2297">
        <f t="shared" ca="1" si="74"/>
        <v>0.61540723460684588</v>
      </c>
      <c r="H2297" s="5">
        <f t="shared" si="75"/>
        <v>-4.9652432969216195E-3</v>
      </c>
    </row>
    <row r="2298" spans="1:8">
      <c r="A2298" s="6" t="s">
        <v>8094</v>
      </c>
      <c r="B2298" s="1" t="s">
        <v>2119</v>
      </c>
      <c r="C2298" s="1" t="e" vm="2298">
        <v>#VALUE!</v>
      </c>
      <c r="D2298" s="4" cm="1">
        <f t="array" ref="D2298">_FV(C2298,"Open")</f>
        <v>8.11</v>
      </c>
      <c r="E2298" s="2" cm="1">
        <f t="array" ref="E2298">_FV(C2298,"Price")</f>
        <v>8.11</v>
      </c>
      <c r="F2298" s="3" cm="1">
        <f t="array" ref="F2298">_FV(C2298,"Volume average",TRUE)</f>
        <v>81449</v>
      </c>
      <c r="G2298">
        <f t="shared" ca="1" si="74"/>
        <v>0.56930967031451218</v>
      </c>
      <c r="H2298" s="5">
        <f t="shared" si="75"/>
        <v>0</v>
      </c>
    </row>
    <row r="2299" spans="1:8">
      <c r="A2299" s="6" t="s">
        <v>8095</v>
      </c>
      <c r="B2299" s="1" t="s">
        <v>5752</v>
      </c>
      <c r="C2299" s="1" t="e" vm="2299">
        <v>#VALUE!</v>
      </c>
      <c r="D2299" s="4" cm="1">
        <f t="array" ref="D2299">_FV(C2299,"Open")</f>
        <v>561.45000000000005</v>
      </c>
      <c r="E2299" s="2" cm="1">
        <f t="array" ref="E2299">_FV(C2299,"Price")</f>
        <v>560.82000000000005</v>
      </c>
      <c r="F2299" s="3" cm="1">
        <f t="array" ref="F2299">_FV(C2299,"Volume average",TRUE)</f>
        <v>422573</v>
      </c>
      <c r="G2299">
        <f t="shared" ca="1" si="74"/>
        <v>0.99090918712418741</v>
      </c>
      <c r="H2299" s="5">
        <f t="shared" si="75"/>
        <v>-1.122094576542872E-3</v>
      </c>
    </row>
    <row r="2300" spans="1:8">
      <c r="A2300" s="6" t="s">
        <v>8096</v>
      </c>
      <c r="B2300" s="1" t="s">
        <v>1966</v>
      </c>
      <c r="C2300" s="1" t="e" vm="2300">
        <v>#VALUE!</v>
      </c>
      <c r="D2300" s="4" cm="1">
        <f t="array" ref="D2300">_FV(C2300,"Open")</f>
        <v>6.22</v>
      </c>
      <c r="E2300" s="2" cm="1">
        <f t="array" ref="E2300">_FV(C2300,"Price")</f>
        <v>6.25</v>
      </c>
      <c r="F2300" s="3" cm="1">
        <f t="array" ref="F2300">_FV(C2300,"Volume average",TRUE)</f>
        <v>5575</v>
      </c>
      <c r="G2300">
        <f t="shared" ca="1" si="74"/>
        <v>0.24859839580466991</v>
      </c>
      <c r="H2300" s="5">
        <f t="shared" si="75"/>
        <v>4.8231511254019695E-3</v>
      </c>
    </row>
    <row r="2301" spans="1:8">
      <c r="A2301" s="6" t="s">
        <v>8097</v>
      </c>
      <c r="B2301" s="1" t="s">
        <v>3854</v>
      </c>
      <c r="C2301" s="1" t="e" vm="2301">
        <v>#VALUE!</v>
      </c>
      <c r="D2301" s="4" cm="1">
        <f t="array" ref="D2301">_FV(C2301,"Open")</f>
        <v>25.01</v>
      </c>
      <c r="E2301" s="2" cm="1">
        <f t="array" ref="E2301">_FV(C2301,"Price")</f>
        <v>25.15</v>
      </c>
      <c r="F2301" s="3" cm="1">
        <f t="array" ref="F2301">_FV(C2301,"Volume average",TRUE)</f>
        <v>5271</v>
      </c>
      <c r="G2301">
        <f t="shared" ca="1" si="74"/>
        <v>2.8125630586023909E-2</v>
      </c>
      <c r="H2301" s="5">
        <f t="shared" si="75"/>
        <v>5.5977608956416236E-3</v>
      </c>
    </row>
    <row r="2302" spans="1:8">
      <c r="A2302" s="6" t="s">
        <v>8098</v>
      </c>
      <c r="B2302" s="1" t="s">
        <v>3617</v>
      </c>
      <c r="C2302" s="1" t="e" vm="2302">
        <v>#VALUE!</v>
      </c>
      <c r="D2302" s="4" cm="1">
        <f t="array" ref="D2302">_FV(C2302,"Open")</f>
        <v>22.43</v>
      </c>
      <c r="E2302" s="2" cm="1">
        <f t="array" ref="E2302">_FV(C2302,"Price")</f>
        <v>22.15</v>
      </c>
      <c r="F2302" s="3" cm="1">
        <f t="array" ref="F2302">_FV(C2302,"Volume average",TRUE)</f>
        <v>76893</v>
      </c>
      <c r="G2302">
        <f t="shared" ca="1" si="74"/>
        <v>0.76719814507396678</v>
      </c>
      <c r="H2302" s="5">
        <f t="shared" si="75"/>
        <v>-1.2483281319661218E-2</v>
      </c>
    </row>
    <row r="2303" spans="1:8">
      <c r="A2303" s="6" t="s">
        <v>8099</v>
      </c>
      <c r="B2303" s="1" t="s">
        <v>3269</v>
      </c>
      <c r="C2303" s="1" t="e" vm="2303">
        <v>#VALUE!</v>
      </c>
      <c r="D2303" s="4" cm="1">
        <f t="array" ref="D2303">_FV(C2303,"Open")</f>
        <v>22.03</v>
      </c>
      <c r="E2303" s="2" cm="1">
        <f t="array" ref="E2303">_FV(C2303,"Price")</f>
        <v>23.32</v>
      </c>
      <c r="F2303" s="3" cm="1">
        <f t="array" ref="F2303">_FV(C2303,"Volume average",TRUE)</f>
        <v>35936</v>
      </c>
      <c r="G2303">
        <f t="shared" ref="G2303:G2366" ca="1" si="76">RAND()</f>
        <v>0.84609602622765201</v>
      </c>
      <c r="H2303" s="5">
        <f t="shared" si="75"/>
        <v>5.8556513844757109E-2</v>
      </c>
    </row>
    <row r="2304" spans="1:8">
      <c r="A2304" s="6" t="s">
        <v>8100</v>
      </c>
      <c r="B2304" s="1" t="s">
        <v>782</v>
      </c>
      <c r="C2304" s="1" t="e" vm="2304">
        <v>#VALUE!</v>
      </c>
      <c r="D2304" s="4" cm="1">
        <f t="array" ref="D2304">_FV(C2304,"Open")</f>
        <v>2.08</v>
      </c>
      <c r="E2304" s="2" cm="1">
        <f t="array" ref="E2304">_FV(C2304,"Price")</f>
        <v>2.0299999999999998</v>
      </c>
      <c r="F2304" s="3" cm="1">
        <f t="array" ref="F2304">_FV(C2304,"Volume average",TRUE)</f>
        <v>27149</v>
      </c>
      <c r="G2304">
        <f t="shared" ca="1" si="76"/>
        <v>0.39086311230193016</v>
      </c>
      <c r="H2304" s="5">
        <f t="shared" ref="H2304:H2367" si="77">IF(AND(ISNUMBER(D2304),ISNUMBER(E2304)),(E2304-D2304)/D2304,0)</f>
        <v>-2.4038461538461665E-2</v>
      </c>
    </row>
    <row r="2305" spans="1:8">
      <c r="A2305" s="6" t="s">
        <v>8101</v>
      </c>
      <c r="B2305" s="1" t="s">
        <v>5527</v>
      </c>
      <c r="C2305" s="1" t="e" vm="2305">
        <v>#VALUE!</v>
      </c>
      <c r="D2305" s="4" cm="1">
        <f t="array" ref="D2305">_FV(C2305,"Open")</f>
        <v>182.26</v>
      </c>
      <c r="E2305" s="2" cm="1">
        <f t="array" ref="E2305">_FV(C2305,"Price")</f>
        <v>180.85</v>
      </c>
      <c r="F2305" s="3" cm="1">
        <f t="array" ref="F2305">_FV(C2305,"Volume average",TRUE)</f>
        <v>174889</v>
      </c>
      <c r="G2305">
        <f t="shared" ca="1" si="76"/>
        <v>0.2540051181997236</v>
      </c>
      <c r="H2305" s="5">
        <f t="shared" si="77"/>
        <v>-7.7362010314934527E-3</v>
      </c>
    </row>
    <row r="2306" spans="1:8">
      <c r="A2306" s="6" t="s">
        <v>8102</v>
      </c>
      <c r="B2306" s="1" t="s">
        <v>5167</v>
      </c>
      <c r="C2306" s="1" t="e" vm="2306">
        <v>#VALUE!</v>
      </c>
      <c r="D2306" s="4" cm="1">
        <f t="array" ref="D2306">_FV(C2306,"Open")</f>
        <v>102.77</v>
      </c>
      <c r="E2306" s="2" cm="1">
        <f t="array" ref="E2306">_FV(C2306,"Price")</f>
        <v>102.64</v>
      </c>
      <c r="F2306" s="3" cm="1">
        <f t="array" ref="F2306">_FV(C2306,"Volume average",TRUE)</f>
        <v>5218120</v>
      </c>
      <c r="G2306">
        <f t="shared" ca="1" si="76"/>
        <v>0.44836748902095591</v>
      </c>
      <c r="H2306" s="5">
        <f t="shared" si="77"/>
        <v>-1.264960591612294E-3</v>
      </c>
    </row>
    <row r="2307" spans="1:8">
      <c r="A2307" s="6" t="s">
        <v>8103</v>
      </c>
      <c r="B2307" s="1" t="s">
        <v>4796</v>
      </c>
      <c r="C2307" s="1" t="e" vm="2307">
        <v>#VALUE!</v>
      </c>
      <c r="D2307" s="4" cm="1">
        <f t="array" ref="D2307">_FV(C2307,"Open")</f>
        <v>72.41</v>
      </c>
      <c r="E2307" s="2" cm="1">
        <f t="array" ref="E2307">_FV(C2307,"Price")</f>
        <v>71.2</v>
      </c>
      <c r="F2307" s="3" cm="1">
        <f t="array" ref="F2307">_FV(C2307,"Volume average",TRUE)</f>
        <v>12299389</v>
      </c>
      <c r="G2307">
        <f t="shared" ca="1" si="76"/>
        <v>0.98304200251430907</v>
      </c>
      <c r="H2307" s="5">
        <f t="shared" si="77"/>
        <v>-1.6710399116144095E-2</v>
      </c>
    </row>
    <row r="2308" spans="1:8">
      <c r="A2308" s="6" t="s">
        <v>8104</v>
      </c>
      <c r="B2308" s="1" t="s">
        <v>2362</v>
      </c>
      <c r="C2308" s="1" t="e" vm="2308">
        <v>#VALUE!</v>
      </c>
      <c r="D2308" s="4" cm="1">
        <f t="array" ref="D2308">_FV(C2308,"Open")</f>
        <v>8.32</v>
      </c>
      <c r="E2308" s="2" cm="1">
        <f t="array" ref="E2308">_FV(C2308,"Price")</f>
        <v>8.4499999999999993</v>
      </c>
      <c r="F2308" s="3" cm="1">
        <f t="array" ref="F2308">_FV(C2308,"Volume average",TRUE)</f>
        <v>1852443</v>
      </c>
      <c r="G2308">
        <f t="shared" ca="1" si="76"/>
        <v>0.825907347019324</v>
      </c>
      <c r="H2308" s="5">
        <f t="shared" si="77"/>
        <v>1.562499999999988E-2</v>
      </c>
    </row>
    <row r="2309" spans="1:8">
      <c r="A2309" s="6" t="s">
        <v>8105</v>
      </c>
      <c r="B2309" s="1" t="s">
        <v>4702</v>
      </c>
      <c r="C2309" s="1" t="e" vm="2309">
        <v>#VALUE!</v>
      </c>
      <c r="D2309" s="4" cm="1">
        <f t="array" ref="D2309">_FV(C2309,"Open")</f>
        <v>48.1</v>
      </c>
      <c r="E2309" s="2" cm="1">
        <f t="array" ref="E2309">_FV(C2309,"Price")</f>
        <v>47.65</v>
      </c>
      <c r="F2309" s="3" cm="1">
        <f t="array" ref="F2309">_FV(C2309,"Volume average",TRUE)</f>
        <v>489681</v>
      </c>
      <c r="G2309">
        <f t="shared" ca="1" si="76"/>
        <v>0.85959152105527736</v>
      </c>
      <c r="H2309" s="5">
        <f t="shared" si="77"/>
        <v>-9.355509355509415E-3</v>
      </c>
    </row>
    <row r="2310" spans="1:8">
      <c r="A2310" s="6" t="s">
        <v>8106</v>
      </c>
      <c r="B2310" s="1" t="s">
        <v>3325</v>
      </c>
      <c r="C2310" s="1" t="e" vm="2310">
        <v>#VALUE!</v>
      </c>
      <c r="D2310" s="4" cm="1">
        <f t="array" ref="D2310">_FV(C2310,"Open")</f>
        <v>17.329999999999998</v>
      </c>
      <c r="E2310" s="2" cm="1">
        <f t="array" ref="E2310">_FV(C2310,"Price")</f>
        <v>17.46</v>
      </c>
      <c r="F2310" s="3" cm="1">
        <f t="array" ref="F2310">_FV(C2310,"Volume average",TRUE)</f>
        <v>292863</v>
      </c>
      <c r="G2310">
        <f t="shared" ca="1" si="76"/>
        <v>0.50020708377997514</v>
      </c>
      <c r="H2310" s="5">
        <f t="shared" si="77"/>
        <v>7.5014425851126698E-3</v>
      </c>
    </row>
    <row r="2311" spans="1:8">
      <c r="A2311" s="6" t="s">
        <v>8107</v>
      </c>
      <c r="B2311" s="1" t="s">
        <v>757</v>
      </c>
      <c r="C2311" s="1" t="e" vm="2311">
        <v>#VALUE!</v>
      </c>
      <c r="D2311" s="4" cm="1">
        <f t="array" ref="D2311">_FV(C2311,"Open")</f>
        <v>2.0299999999999998</v>
      </c>
      <c r="E2311" s="2" cm="1">
        <f t="array" ref="E2311">_FV(C2311,"Price")</f>
        <v>1.9850000000000001</v>
      </c>
      <c r="F2311" s="3" cm="1">
        <f t="array" ref="F2311">_FV(C2311,"Volume average",TRUE)</f>
        <v>163206</v>
      </c>
      <c r="G2311">
        <f t="shared" ca="1" si="76"/>
        <v>0.23162793941234261</v>
      </c>
      <c r="H2311" s="5">
        <f t="shared" si="77"/>
        <v>-2.2167487684728922E-2</v>
      </c>
    </row>
    <row r="2312" spans="1:8">
      <c r="A2312" s="6" t="s">
        <v>8108</v>
      </c>
      <c r="B2312" s="1" t="s">
        <v>797</v>
      </c>
      <c r="C2312" s="1" t="e" vm="2312">
        <v>#VALUE!</v>
      </c>
      <c r="D2312" s="4" cm="1">
        <f t="array" ref="D2312">_FV(C2312,"Open")</f>
        <v>1.95</v>
      </c>
      <c r="E2312" s="2" cm="1">
        <f t="array" ref="E2312">_FV(C2312,"Price")</f>
        <v>1.885</v>
      </c>
      <c r="F2312" s="3" cm="1">
        <f t="array" ref="F2312">_FV(C2312,"Volume average",TRUE)</f>
        <v>1070474</v>
      </c>
      <c r="G2312">
        <f t="shared" ca="1" si="76"/>
        <v>0.491856650374768</v>
      </c>
      <c r="H2312" s="5">
        <f t="shared" si="77"/>
        <v>-3.3333333333333305E-2</v>
      </c>
    </row>
    <row r="2313" spans="1:8">
      <c r="A2313" s="6" t="s">
        <v>8109</v>
      </c>
      <c r="B2313" s="1" t="s">
        <v>3993</v>
      </c>
      <c r="C2313" s="1" t="e" vm="2313">
        <v>#VALUE!</v>
      </c>
      <c r="D2313" s="4" cm="1">
        <f t="array" ref="D2313">_FV(C2313,"Open")</f>
        <v>28.21</v>
      </c>
      <c r="E2313" s="2" cm="1">
        <f t="array" ref="E2313">_FV(C2313,"Price")</f>
        <v>27.58</v>
      </c>
      <c r="F2313" s="3" cm="1">
        <f t="array" ref="F2313">_FV(C2313,"Volume average",TRUE)</f>
        <v>6115144</v>
      </c>
      <c r="G2313">
        <f t="shared" ca="1" si="76"/>
        <v>0.25911512045568807</v>
      </c>
      <c r="H2313" s="5">
        <f t="shared" si="77"/>
        <v>-2.2332506203474035E-2</v>
      </c>
    </row>
    <row r="2314" spans="1:8">
      <c r="A2314" s="6" t="s">
        <v>8110</v>
      </c>
      <c r="B2314" s="1" t="s">
        <v>643</v>
      </c>
      <c r="C2314" s="1" t="e" vm="2314">
        <v>#VALUE!</v>
      </c>
      <c r="D2314" s="4" cm="1">
        <f t="array" ref="D2314">_FV(C2314,"Open")</f>
        <v>1.64</v>
      </c>
      <c r="E2314" s="2" cm="1">
        <f t="array" ref="E2314">_FV(C2314,"Price")</f>
        <v>1.9</v>
      </c>
      <c r="F2314" s="3" cm="1">
        <f t="array" ref="F2314">_FV(C2314,"Volume average",TRUE)</f>
        <v>456934</v>
      </c>
      <c r="G2314">
        <f t="shared" ca="1" si="76"/>
        <v>0.42915897968783168</v>
      </c>
      <c r="H2314" s="5">
        <f t="shared" si="77"/>
        <v>0.15853658536585366</v>
      </c>
    </row>
    <row r="2315" spans="1:8">
      <c r="A2315" s="6" t="s">
        <v>8111</v>
      </c>
      <c r="B2315" s="1" t="s">
        <v>2029</v>
      </c>
      <c r="C2315" s="1" t="e" vm="2315">
        <v>#VALUE!</v>
      </c>
      <c r="D2315" s="4" cm="1">
        <f t="array" ref="D2315">_FV(C2315,"Open")</f>
        <v>8.3800000000000008</v>
      </c>
      <c r="E2315" s="2" cm="1">
        <f t="array" ref="E2315">_FV(C2315,"Price")</f>
        <v>8.39</v>
      </c>
      <c r="F2315" s="3" cm="1">
        <f t="array" ref="F2315">_FV(C2315,"Volume average",TRUE)</f>
        <v>7525</v>
      </c>
      <c r="G2315">
        <f t="shared" ca="1" si="76"/>
        <v>0.13699078387269403</v>
      </c>
      <c r="H2315" s="5">
        <f t="shared" si="77"/>
        <v>1.193317422434342E-3</v>
      </c>
    </row>
    <row r="2316" spans="1:8">
      <c r="A2316" s="6" t="s">
        <v>8112</v>
      </c>
      <c r="B2316" s="1" t="s">
        <v>5098</v>
      </c>
      <c r="C2316" s="1" t="e" vm="2316">
        <v>#VALUE!</v>
      </c>
      <c r="D2316" s="4" cm="1">
        <f t="array" ref="D2316">_FV(C2316,"Open")</f>
        <v>64.8</v>
      </c>
      <c r="E2316" s="2" cm="1">
        <f t="array" ref="E2316">_FV(C2316,"Price")</f>
        <v>63.94</v>
      </c>
      <c r="F2316" s="3" cm="1">
        <f t="array" ref="F2316">_FV(C2316,"Volume average",TRUE)</f>
        <v>5554802</v>
      </c>
      <c r="G2316">
        <f t="shared" ca="1" si="76"/>
        <v>0.85770354217653966</v>
      </c>
      <c r="H2316" s="5">
        <f t="shared" si="77"/>
        <v>-1.3271604938271597E-2</v>
      </c>
    </row>
    <row r="2317" spans="1:8">
      <c r="A2317" s="6" t="s">
        <v>8113</v>
      </c>
      <c r="B2317" s="1" t="s">
        <v>1255</v>
      </c>
      <c r="C2317" s="1" t="e" vm="2317">
        <v>#VALUE!</v>
      </c>
      <c r="D2317" s="4" cm="1">
        <f t="array" ref="D2317">_FV(C2317,"Open")</f>
        <v>3.7</v>
      </c>
      <c r="E2317" s="2" cm="1">
        <f t="array" ref="E2317">_FV(C2317,"Price")</f>
        <v>3.59</v>
      </c>
      <c r="F2317" s="3" cm="1">
        <f t="array" ref="F2317">_FV(C2317,"Volume average",TRUE)</f>
        <v>1676591</v>
      </c>
      <c r="G2317">
        <f t="shared" ca="1" si="76"/>
        <v>0.81254595861366963</v>
      </c>
      <c r="H2317" s="5">
        <f t="shared" si="77"/>
        <v>-2.9729729729729815E-2</v>
      </c>
    </row>
    <row r="2318" spans="1:8">
      <c r="A2318" s="6" t="s">
        <v>8114</v>
      </c>
      <c r="B2318" s="1" t="s">
        <v>1608</v>
      </c>
      <c r="C2318" s="1" t="e" vm="2318">
        <v>#VALUE!</v>
      </c>
      <c r="D2318" s="4" cm="1">
        <f t="array" ref="D2318">_FV(C2318,"Open")</f>
        <v>2.66</v>
      </c>
      <c r="E2318" s="2" cm="1">
        <f t="array" ref="E2318">_FV(C2318,"Price")</f>
        <v>2.66</v>
      </c>
      <c r="F2318" s="3" cm="1">
        <f t="array" ref="F2318">_FV(C2318,"Volume average",TRUE)</f>
        <v>29840</v>
      </c>
      <c r="G2318">
        <f t="shared" ca="1" si="76"/>
        <v>0.64330196124695893</v>
      </c>
      <c r="H2318" s="5">
        <f t="shared" si="77"/>
        <v>0</v>
      </c>
    </row>
    <row r="2319" spans="1:8">
      <c r="A2319" s="6" t="s">
        <v>8115</v>
      </c>
      <c r="B2319" s="1" t="s">
        <v>5297</v>
      </c>
      <c r="C2319" s="1" t="e" vm="2319">
        <v>#VALUE!</v>
      </c>
      <c r="D2319" s="4" cm="1">
        <f t="array" ref="D2319">_FV(C2319,"Open")</f>
        <v>115.85</v>
      </c>
      <c r="E2319" s="2" cm="1">
        <f t="array" ref="E2319">_FV(C2319,"Price")</f>
        <v>114.96</v>
      </c>
      <c r="F2319" s="3" cm="1">
        <f t="array" ref="F2319">_FV(C2319,"Volume average",TRUE)</f>
        <v>8837026</v>
      </c>
      <c r="G2319">
        <f t="shared" ca="1" si="76"/>
        <v>0.13825775630025616</v>
      </c>
      <c r="H2319" s="5">
        <f t="shared" si="77"/>
        <v>-7.682347863616751E-3</v>
      </c>
    </row>
    <row r="2320" spans="1:8">
      <c r="A2320" s="6" t="s">
        <v>8116</v>
      </c>
      <c r="B2320" s="1" t="s">
        <v>942</v>
      </c>
      <c r="C2320" s="1" t="e" vm="2320">
        <v>#VALUE!</v>
      </c>
      <c r="D2320" s="4" cm="1">
        <f t="array" ref="D2320">_FV(C2320,"Open")</f>
        <v>2.2599999999999998</v>
      </c>
      <c r="E2320" s="2" cm="1">
        <f t="array" ref="E2320">_FV(C2320,"Price")</f>
        <v>2.25</v>
      </c>
      <c r="F2320" s="3" cm="1">
        <f t="array" ref="F2320">_FV(C2320,"Volume average",TRUE)</f>
        <v>41741</v>
      </c>
      <c r="G2320">
        <f t="shared" ca="1" si="76"/>
        <v>0.69458744825896024</v>
      </c>
      <c r="H2320" s="5">
        <f t="shared" si="77"/>
        <v>-4.4247787610618532E-3</v>
      </c>
    </row>
    <row r="2321" spans="1:8">
      <c r="A2321" s="6" t="s">
        <v>8117</v>
      </c>
      <c r="B2321" s="1" t="s">
        <v>1499</v>
      </c>
      <c r="C2321" s="1" t="e" vm="2321">
        <v>#VALUE!</v>
      </c>
      <c r="D2321" s="4" cm="1">
        <f t="array" ref="D2321">_FV(C2321,"Open")</f>
        <v>4.09</v>
      </c>
      <c r="E2321" s="2" cm="1">
        <f t="array" ref="E2321">_FV(C2321,"Price")</f>
        <v>4.05</v>
      </c>
      <c r="F2321" s="3" cm="1">
        <f t="array" ref="F2321">_FV(C2321,"Volume average",TRUE)</f>
        <v>909619</v>
      </c>
      <c r="G2321">
        <f t="shared" ca="1" si="76"/>
        <v>0.40243379267695201</v>
      </c>
      <c r="H2321" s="5">
        <f t="shared" si="77"/>
        <v>-9.7799511002445074E-3</v>
      </c>
    </row>
    <row r="2322" spans="1:8">
      <c r="A2322" s="6" t="s">
        <v>8118</v>
      </c>
      <c r="B2322" s="1" t="s">
        <v>4245</v>
      </c>
      <c r="C2322" s="1" t="e" vm="2322">
        <v>#VALUE!</v>
      </c>
      <c r="D2322" s="4" cm="1">
        <f t="array" ref="D2322">_FV(C2322,"Open")</f>
        <v>36.270000000000003</v>
      </c>
      <c r="E2322" s="2" cm="1">
        <f t="array" ref="E2322">_FV(C2322,"Price")</f>
        <v>36.58</v>
      </c>
      <c r="F2322" s="3" cm="1">
        <f t="array" ref="F2322">_FV(C2322,"Volume average",TRUE)</f>
        <v>494808</v>
      </c>
      <c r="G2322">
        <f t="shared" ca="1" si="76"/>
        <v>0.21036994046876623</v>
      </c>
      <c r="H2322" s="5">
        <f t="shared" si="77"/>
        <v>8.5470085470084126E-3</v>
      </c>
    </row>
    <row r="2323" spans="1:8">
      <c r="A2323" s="6" t="s">
        <v>8119</v>
      </c>
      <c r="B2323" s="1" t="s">
        <v>2092</v>
      </c>
      <c r="C2323" s="1" t="e" vm="2323">
        <v>#VALUE!</v>
      </c>
      <c r="D2323" s="4" cm="1">
        <f t="array" ref="D2323">_FV(C2323,"Open")</f>
        <v>7.83</v>
      </c>
      <c r="E2323" s="2" cm="1">
        <f t="array" ref="E2323">_FV(C2323,"Price")</f>
        <v>7.93</v>
      </c>
      <c r="F2323" s="3" cm="1">
        <f t="array" ref="F2323">_FV(C2323,"Volume average",TRUE)</f>
        <v>48257</v>
      </c>
      <c r="G2323">
        <f t="shared" ca="1" si="76"/>
        <v>0.30880935274722299</v>
      </c>
      <c r="H2323" s="5">
        <f t="shared" si="77"/>
        <v>1.2771392081736863E-2</v>
      </c>
    </row>
    <row r="2324" spans="1:8">
      <c r="A2324" s="6" t="s">
        <v>8120</v>
      </c>
      <c r="B2324" s="1" t="s">
        <v>2894</v>
      </c>
      <c r="C2324" s="1" t="e" vm="2324">
        <v>#VALUE!</v>
      </c>
      <c r="D2324" s="4" cm="1">
        <f t="array" ref="D2324">_FV(C2324,"Open")</f>
        <v>12.58</v>
      </c>
      <c r="E2324" s="2" cm="1">
        <f t="array" ref="E2324">_FV(C2324,"Price")</f>
        <v>12.56</v>
      </c>
      <c r="F2324" s="3" cm="1">
        <f t="array" ref="F2324">_FV(C2324,"Volume average",TRUE)</f>
        <v>447630</v>
      </c>
      <c r="G2324">
        <f t="shared" ca="1" si="76"/>
        <v>0.45982831425948467</v>
      </c>
      <c r="H2324" s="5">
        <f t="shared" si="77"/>
        <v>-1.58982511923685E-3</v>
      </c>
    </row>
    <row r="2325" spans="1:8">
      <c r="A2325" s="6" t="s">
        <v>8121</v>
      </c>
      <c r="B2325" s="1" t="s">
        <v>2691</v>
      </c>
      <c r="C2325" s="1" t="e" vm="2325">
        <v>#VALUE!</v>
      </c>
      <c r="D2325" s="4" cm="1">
        <f t="array" ref="D2325">_FV(C2325,"Open")</f>
        <v>12.78</v>
      </c>
      <c r="E2325" s="2" cm="1">
        <f t="array" ref="E2325">_FV(C2325,"Price")</f>
        <v>12.6</v>
      </c>
      <c r="F2325" s="3" cm="1">
        <f t="array" ref="F2325">_FV(C2325,"Volume average",TRUE)</f>
        <v>13794</v>
      </c>
      <c r="G2325">
        <f t="shared" ca="1" si="76"/>
        <v>0.90064901675287246</v>
      </c>
      <c r="H2325" s="5">
        <f t="shared" si="77"/>
        <v>-1.4084507042253499E-2</v>
      </c>
    </row>
    <row r="2326" spans="1:8">
      <c r="A2326" s="6" t="s">
        <v>8122</v>
      </c>
      <c r="B2326" s="1" t="s">
        <v>1852</v>
      </c>
      <c r="C2326" s="1" t="e" vm="2326">
        <v>#VALUE!</v>
      </c>
      <c r="D2326" s="4" cm="1">
        <f t="array" ref="D2326">_FV(C2326,"Open")</f>
        <v>5.69</v>
      </c>
      <c r="E2326" s="2" cm="1">
        <f t="array" ref="E2326">_FV(C2326,"Price")</f>
        <v>5.82</v>
      </c>
      <c r="F2326" s="3" cm="1">
        <f t="array" ref="F2326">_FV(C2326,"Volume average",TRUE)</f>
        <v>103464</v>
      </c>
      <c r="G2326">
        <f t="shared" ca="1" si="76"/>
        <v>0.1408990364635162</v>
      </c>
      <c r="H2326" s="5">
        <f t="shared" si="77"/>
        <v>2.2847100175746905E-2</v>
      </c>
    </row>
    <row r="2327" spans="1:8">
      <c r="A2327" s="6" t="s">
        <v>8123</v>
      </c>
      <c r="B2327" s="1" t="s">
        <v>2809</v>
      </c>
      <c r="C2327" s="1" t="e" vm="2327">
        <v>#VALUE!</v>
      </c>
      <c r="D2327" s="4" cm="1">
        <f t="array" ref="D2327">_FV(C2327,"Open")</f>
        <v>12.97</v>
      </c>
      <c r="E2327" s="2" cm="1">
        <f t="array" ref="E2327">_FV(C2327,"Price")</f>
        <v>13.02</v>
      </c>
      <c r="F2327" s="3" cm="1">
        <f t="array" ref="F2327">_FV(C2327,"Volume average",TRUE)</f>
        <v>141057</v>
      </c>
      <c r="G2327">
        <f t="shared" ca="1" si="76"/>
        <v>0.62892265945780257</v>
      </c>
      <c r="H2327" s="5">
        <f t="shared" si="77"/>
        <v>3.8550501156514212E-3</v>
      </c>
    </row>
    <row r="2328" spans="1:8">
      <c r="A2328" s="6" t="s">
        <v>8124</v>
      </c>
      <c r="B2328" s="1" t="s">
        <v>2545</v>
      </c>
      <c r="C2328" s="1" t="e" vm="2328">
        <v>#VALUE!</v>
      </c>
      <c r="D2328" s="4" cm="1">
        <f t="array" ref="D2328">_FV(C2328,"Open")</f>
        <v>10.85</v>
      </c>
      <c r="E2328" s="2" cm="1">
        <f t="array" ref="E2328">_FV(C2328,"Price")</f>
        <v>10.82</v>
      </c>
      <c r="F2328" s="3" cm="1">
        <f t="array" ref="F2328">_FV(C2328,"Volume average",TRUE)</f>
        <v>45469</v>
      </c>
      <c r="G2328">
        <f t="shared" ca="1" si="76"/>
        <v>0.92400592863401265</v>
      </c>
      <c r="H2328" s="5">
        <f t="shared" si="77"/>
        <v>-2.7649769585252866E-3</v>
      </c>
    </row>
    <row r="2329" spans="1:8">
      <c r="A2329" s="6" t="s">
        <v>8125</v>
      </c>
      <c r="B2329" s="1" t="s">
        <v>1685</v>
      </c>
      <c r="C2329" s="1" t="e" vm="2329">
        <v>#VALUE!</v>
      </c>
      <c r="D2329" s="4" cm="1">
        <f t="array" ref="D2329">_FV(C2329,"Open")</f>
        <v>5.2</v>
      </c>
      <c r="E2329" s="2" cm="1">
        <f t="array" ref="E2329">_FV(C2329,"Price")</f>
        <v>5.1100000000000003</v>
      </c>
      <c r="F2329" s="3" cm="1">
        <f t="array" ref="F2329">_FV(C2329,"Volume average",TRUE)</f>
        <v>3142264</v>
      </c>
      <c r="G2329">
        <f t="shared" ca="1" si="76"/>
        <v>0.43233056459034813</v>
      </c>
      <c r="H2329" s="5">
        <f t="shared" si="77"/>
        <v>-1.7307692307692281E-2</v>
      </c>
    </row>
    <row r="2330" spans="1:8">
      <c r="A2330" s="6" t="s">
        <v>8126</v>
      </c>
      <c r="B2330" s="1" t="s">
        <v>2433</v>
      </c>
      <c r="C2330" s="1" t="e" vm="2330">
        <v>#VALUE!</v>
      </c>
      <c r="D2330" s="4" cm="1">
        <f t="array" ref="D2330">_FV(C2330,"Open")</f>
        <v>9.89</v>
      </c>
      <c r="E2330" s="2" cm="1">
        <f t="array" ref="E2330">_FV(C2330,"Price")</f>
        <v>9.7100000000000009</v>
      </c>
      <c r="F2330" s="3" cm="1">
        <f t="array" ref="F2330">_FV(C2330,"Volume average",TRUE)</f>
        <v>52238</v>
      </c>
      <c r="G2330">
        <f t="shared" ca="1" si="76"/>
        <v>0.67678388505732401</v>
      </c>
      <c r="H2330" s="5">
        <f t="shared" si="77"/>
        <v>-1.8200202224469129E-2</v>
      </c>
    </row>
    <row r="2331" spans="1:8">
      <c r="A2331" s="6" t="s">
        <v>8127</v>
      </c>
      <c r="B2331" s="1" t="s">
        <v>5770</v>
      </c>
      <c r="C2331" s="1" t="e" vm="2331">
        <v>#VALUE!</v>
      </c>
      <c r="D2331" s="4" cm="1">
        <f t="array" ref="D2331">_FV(C2331,"Open")</f>
        <v>907.2</v>
      </c>
      <c r="E2331" s="2" cm="1">
        <f t="array" ref="E2331">_FV(C2331,"Price")</f>
        <v>911</v>
      </c>
      <c r="F2331" s="3" cm="1">
        <f t="array" ref="F2331">_FV(C2331,"Volume average",TRUE)</f>
        <v>546039</v>
      </c>
      <c r="G2331">
        <f t="shared" ca="1" si="76"/>
        <v>0.29464496320628175</v>
      </c>
      <c r="H2331" s="5">
        <f t="shared" si="77"/>
        <v>4.1887125220458048E-3</v>
      </c>
    </row>
    <row r="2332" spans="1:8">
      <c r="A2332" s="6" t="s">
        <v>8128</v>
      </c>
      <c r="B2332" s="1" t="s">
        <v>1655</v>
      </c>
      <c r="C2332" s="1" t="e" vm="2332">
        <v>#VALUE!</v>
      </c>
      <c r="D2332" s="4" cm="1">
        <f t="array" ref="D2332">_FV(C2332,"Open")</f>
        <v>5.91</v>
      </c>
      <c r="E2332" s="2" cm="1">
        <f t="array" ref="E2332">_FV(C2332,"Price")</f>
        <v>6.11</v>
      </c>
      <c r="F2332" s="3" cm="1">
        <f t="array" ref="F2332">_FV(C2332,"Volume average",TRUE)</f>
        <v>14157320</v>
      </c>
      <c r="G2332">
        <f t="shared" ca="1" si="76"/>
        <v>0.15052310836842531</v>
      </c>
      <c r="H2332" s="5">
        <f t="shared" si="77"/>
        <v>3.384094754653133E-2</v>
      </c>
    </row>
    <row r="2333" spans="1:8">
      <c r="A2333" s="6" t="s">
        <v>8129</v>
      </c>
      <c r="B2333" s="1" t="s">
        <v>3109</v>
      </c>
      <c r="C2333" s="1" t="e" vm="2333">
        <v>#VALUE!</v>
      </c>
      <c r="D2333" s="4" cm="1">
        <f t="array" ref="D2333">_FV(C2333,"Open")</f>
        <v>16.489999999999998</v>
      </c>
      <c r="E2333" s="2" cm="1">
        <f t="array" ref="E2333">_FV(C2333,"Price")</f>
        <v>16.643799999999999</v>
      </c>
      <c r="F2333" s="3" cm="1">
        <f t="array" ref="F2333">_FV(C2333,"Volume average",TRUE)</f>
        <v>27680</v>
      </c>
      <c r="G2333">
        <f t="shared" ca="1" si="76"/>
        <v>0.78829250334590539</v>
      </c>
      <c r="H2333" s="5">
        <f t="shared" si="77"/>
        <v>9.3268647665251912E-3</v>
      </c>
    </row>
    <row r="2334" spans="1:8">
      <c r="A2334" s="6" t="s">
        <v>8130</v>
      </c>
      <c r="B2334" s="1" t="s">
        <v>1044</v>
      </c>
      <c r="C2334" s="1" t="e" vm="2334">
        <v>#VALUE!</v>
      </c>
      <c r="D2334" s="4" cm="1">
        <f t="array" ref="D2334">_FV(C2334,"Open")</f>
        <v>1.29</v>
      </c>
      <c r="E2334" s="2" cm="1">
        <f t="array" ref="E2334">_FV(C2334,"Price")</f>
        <v>1.18</v>
      </c>
      <c r="F2334" s="3" cm="1">
        <f t="array" ref="F2334">_FV(C2334,"Volume average",TRUE)</f>
        <v>253988</v>
      </c>
      <c r="G2334">
        <f t="shared" ca="1" si="76"/>
        <v>0.9805098740680871</v>
      </c>
      <c r="H2334" s="5">
        <f t="shared" si="77"/>
        <v>-8.5271317829457433E-2</v>
      </c>
    </row>
    <row r="2335" spans="1:8">
      <c r="A2335" s="6" t="s">
        <v>8131</v>
      </c>
      <c r="B2335" s="1" t="s">
        <v>4209</v>
      </c>
      <c r="C2335" s="1" t="e" vm="2335">
        <v>#VALUE!</v>
      </c>
      <c r="D2335" s="4" cm="1">
        <f t="array" ref="D2335">_FV(C2335,"Open")</f>
        <v>37.65</v>
      </c>
      <c r="E2335" s="2" cm="1">
        <f t="array" ref="E2335">_FV(C2335,"Price")</f>
        <v>38.19</v>
      </c>
      <c r="F2335" s="3" cm="1">
        <f t="array" ref="F2335">_FV(C2335,"Volume average",TRUE)</f>
        <v>20164</v>
      </c>
      <c r="G2335">
        <f t="shared" ca="1" si="76"/>
        <v>0.76534176171802604</v>
      </c>
      <c r="H2335" s="5">
        <f t="shared" si="77"/>
        <v>1.4342629482071691E-2</v>
      </c>
    </row>
    <row r="2336" spans="1:8">
      <c r="A2336" s="6" t="s">
        <v>8132</v>
      </c>
      <c r="B2336" s="1" t="s">
        <v>4504</v>
      </c>
      <c r="C2336" s="1" t="e" vm="2336">
        <v>#VALUE!</v>
      </c>
      <c r="D2336" s="4" cm="1">
        <f t="array" ref="D2336">_FV(C2336,"Open")</f>
        <v>45</v>
      </c>
      <c r="E2336" s="2" cm="1">
        <f t="array" ref="E2336">_FV(C2336,"Price")</f>
        <v>45.09</v>
      </c>
      <c r="F2336" s="3" cm="1">
        <f t="array" ref="F2336">_FV(C2336,"Volume average",TRUE)</f>
        <v>1203293</v>
      </c>
      <c r="G2336">
        <f t="shared" ca="1" si="76"/>
        <v>0.42942102577464114</v>
      </c>
      <c r="H2336" s="5">
        <f t="shared" si="77"/>
        <v>2.0000000000000759E-3</v>
      </c>
    </row>
    <row r="2337" spans="1:8">
      <c r="A2337" s="6" t="s">
        <v>8133</v>
      </c>
      <c r="B2337" s="1" t="s">
        <v>129</v>
      </c>
      <c r="C2337" s="1" t="e" vm="2337">
        <v>#VALUE!</v>
      </c>
      <c r="D2337" s="4" cm="1">
        <f t="array" ref="D2337">_FV(C2337,"Open")</f>
        <v>8.7100000000000009</v>
      </c>
      <c r="E2337" s="2" cm="1">
        <f t="array" ref="E2337">_FV(C2337,"Price")</f>
        <v>7.49</v>
      </c>
      <c r="F2337" s="3" cm="1">
        <f t="array" ref="F2337">_FV(C2337,"Volume average",TRUE)</f>
        <v>69299</v>
      </c>
      <c r="G2337">
        <f t="shared" ca="1" si="76"/>
        <v>0.36036647530925858</v>
      </c>
      <c r="H2337" s="5">
        <f t="shared" si="77"/>
        <v>-0.14006888633754311</v>
      </c>
    </row>
    <row r="2338" spans="1:8">
      <c r="A2338" s="6" t="s">
        <v>8134</v>
      </c>
      <c r="B2338" s="1" t="s">
        <v>5483</v>
      </c>
      <c r="C2338" s="1" t="e" vm="2338">
        <v>#VALUE!</v>
      </c>
      <c r="D2338" s="4" cm="1">
        <f t="array" ref="D2338">_FV(C2338,"Open")</f>
        <v>166.19</v>
      </c>
      <c r="E2338" s="2" cm="1">
        <f t="array" ref="E2338">_FV(C2338,"Price")</f>
        <v>162.44999999999999</v>
      </c>
      <c r="F2338" s="3" cm="1">
        <f t="array" ref="F2338">_FV(C2338,"Volume average",TRUE)</f>
        <v>2847193</v>
      </c>
      <c r="G2338">
        <f t="shared" ca="1" si="76"/>
        <v>0.87894831158550268</v>
      </c>
      <c r="H2338" s="5">
        <f t="shared" si="77"/>
        <v>-2.250436247668337E-2</v>
      </c>
    </row>
    <row r="2339" spans="1:8">
      <c r="A2339" s="6" t="s">
        <v>8135</v>
      </c>
      <c r="B2339" s="1" t="s">
        <v>4015</v>
      </c>
      <c r="C2339" s="1" t="e" vm="2339">
        <v>#VALUE!</v>
      </c>
      <c r="D2339" s="4" cm="1">
        <f t="array" ref="D2339">_FV(C2339,"Open")</f>
        <v>29.66</v>
      </c>
      <c r="E2339" s="2" cm="1">
        <f t="array" ref="E2339">_FV(C2339,"Price")</f>
        <v>29.7</v>
      </c>
      <c r="F2339" s="3" cm="1">
        <f t="array" ref="F2339">_FV(C2339,"Volume average",TRUE)</f>
        <v>32528</v>
      </c>
      <c r="G2339">
        <f t="shared" ca="1" si="76"/>
        <v>4.8811328300731316E-2</v>
      </c>
      <c r="H2339" s="5">
        <f t="shared" si="77"/>
        <v>1.3486176668914074E-3</v>
      </c>
    </row>
    <row r="2340" spans="1:8">
      <c r="A2340" s="6" t="s">
        <v>8136</v>
      </c>
      <c r="B2340" s="1" t="s">
        <v>1868</v>
      </c>
      <c r="C2340" s="1" t="e" vm="2340">
        <v>#VALUE!</v>
      </c>
      <c r="D2340" s="4" cm="1">
        <f t="array" ref="D2340">_FV(C2340,"Open")</f>
        <v>6.35</v>
      </c>
      <c r="E2340" s="2" cm="1">
        <f t="array" ref="E2340">_FV(C2340,"Price")</f>
        <v>6.34</v>
      </c>
      <c r="F2340" s="3" cm="1">
        <f t="array" ref="F2340">_FV(C2340,"Volume average",TRUE)</f>
        <v>96070</v>
      </c>
      <c r="G2340">
        <f t="shared" ca="1" si="76"/>
        <v>0.5069832931726479</v>
      </c>
      <c r="H2340" s="5">
        <f t="shared" si="77"/>
        <v>-1.5748031496062658E-3</v>
      </c>
    </row>
    <row r="2341" spans="1:8">
      <c r="A2341" s="6" t="s">
        <v>8137</v>
      </c>
      <c r="B2341" s="1" t="s">
        <v>2794</v>
      </c>
      <c r="C2341" s="1" t="e" vm="2341">
        <v>#VALUE!</v>
      </c>
      <c r="D2341" s="4" cm="1">
        <f t="array" ref="D2341">_FV(C2341,"Open")</f>
        <v>12.4</v>
      </c>
      <c r="E2341" s="2" cm="1">
        <f t="array" ref="E2341">_FV(C2341,"Price")</f>
        <v>12.42</v>
      </c>
      <c r="F2341" s="3" cm="1">
        <f t="array" ref="F2341">_FV(C2341,"Volume average",TRUE)</f>
        <v>21055</v>
      </c>
      <c r="G2341">
        <f t="shared" ca="1" si="76"/>
        <v>0.71799385051936915</v>
      </c>
      <c r="H2341" s="5">
        <f t="shared" si="77"/>
        <v>1.6129032258064171E-3</v>
      </c>
    </row>
    <row r="2342" spans="1:8">
      <c r="A2342" s="6" t="s">
        <v>8138</v>
      </c>
      <c r="B2342" s="1" t="s">
        <v>2617</v>
      </c>
      <c r="C2342" s="1" t="e" vm="2342">
        <v>#VALUE!</v>
      </c>
      <c r="D2342" s="4" cm="1">
        <f t="array" ref="D2342">_FV(C2342,"Open")</f>
        <v>14.99</v>
      </c>
      <c r="E2342" s="2" cm="1">
        <f t="array" ref="E2342">_FV(C2342,"Price")</f>
        <v>16</v>
      </c>
      <c r="F2342" s="3" cm="1">
        <f t="array" ref="F2342">_FV(C2342,"Volume average",TRUE)</f>
        <v>3554181</v>
      </c>
      <c r="G2342">
        <f t="shared" ca="1" si="76"/>
        <v>0.16762950476794536</v>
      </c>
      <c r="H2342" s="5">
        <f t="shared" si="77"/>
        <v>6.7378252168112066E-2</v>
      </c>
    </row>
    <row r="2343" spans="1:8">
      <c r="A2343" s="6" t="s">
        <v>8139</v>
      </c>
      <c r="B2343" s="1" t="s">
        <v>158</v>
      </c>
      <c r="C2343" s="1" t="e" vm="2343">
        <v>#VALUE!</v>
      </c>
      <c r="D2343" s="4" cm="1">
        <f t="array" ref="D2343">_FV(C2343,"Open")</f>
        <v>0.36499999999999999</v>
      </c>
      <c r="E2343" s="2" cm="1">
        <f t="array" ref="E2343">_FV(C2343,"Price")</f>
        <v>0.35399999999999998</v>
      </c>
      <c r="F2343" s="3" cm="1">
        <f t="array" ref="F2343">_FV(C2343,"Volume average",TRUE)</f>
        <v>179804</v>
      </c>
      <c r="G2343">
        <f t="shared" ca="1" si="76"/>
        <v>0.84153990111914345</v>
      </c>
      <c r="H2343" s="5">
        <f t="shared" si="77"/>
        <v>-3.0136986301369892E-2</v>
      </c>
    </row>
    <row r="2344" spans="1:8">
      <c r="A2344" s="6" t="s">
        <v>8140</v>
      </c>
      <c r="B2344" s="1" t="s">
        <v>3796</v>
      </c>
      <c r="C2344" s="1" t="e" vm="2344">
        <v>#VALUE!</v>
      </c>
      <c r="D2344" s="4" cm="1">
        <f t="array" ref="D2344">_FV(C2344,"Open")</f>
        <v>19.350000000000001</v>
      </c>
      <c r="E2344" s="2" cm="1">
        <f t="array" ref="E2344">_FV(C2344,"Price")</f>
        <v>18.61</v>
      </c>
      <c r="F2344" s="3" cm="1">
        <f t="array" ref="F2344">_FV(C2344,"Volume average",TRUE)</f>
        <v>251491</v>
      </c>
      <c r="G2344">
        <f t="shared" ca="1" si="76"/>
        <v>0.79132350975471366</v>
      </c>
      <c r="H2344" s="5">
        <f t="shared" si="77"/>
        <v>-3.8242894056847644E-2</v>
      </c>
    </row>
    <row r="2345" spans="1:8">
      <c r="A2345" s="6" t="s">
        <v>8141</v>
      </c>
      <c r="B2345" s="1" t="s">
        <v>4022</v>
      </c>
      <c r="C2345" s="1" t="e" vm="2345">
        <v>#VALUE!</v>
      </c>
      <c r="D2345" s="4" cm="1">
        <f t="array" ref="D2345">_FV(C2345,"Open")</f>
        <v>25.81</v>
      </c>
      <c r="E2345" s="2" cm="1">
        <f t="array" ref="E2345">_FV(C2345,"Price")</f>
        <v>25.6</v>
      </c>
      <c r="F2345" s="3" cm="1">
        <f t="array" ref="F2345">_FV(C2345,"Volume average",TRUE)</f>
        <v>3996157</v>
      </c>
      <c r="G2345">
        <f t="shared" ca="1" si="76"/>
        <v>0.98253509645693315</v>
      </c>
      <c r="H2345" s="5">
        <f t="shared" si="77"/>
        <v>-8.1363812475783535E-3</v>
      </c>
    </row>
    <row r="2346" spans="1:8">
      <c r="A2346" s="6" t="s">
        <v>8142</v>
      </c>
      <c r="B2346" s="1" t="s">
        <v>5679</v>
      </c>
      <c r="C2346" s="1" t="e" vm="2346">
        <v>#VALUE!</v>
      </c>
      <c r="D2346" s="4" cm="1">
        <f t="array" ref="D2346">_FV(C2346,"Open")</f>
        <v>323.76</v>
      </c>
      <c r="E2346" s="2" cm="1">
        <f t="array" ref="E2346">_FV(C2346,"Price")</f>
        <v>318.98</v>
      </c>
      <c r="F2346" s="3" cm="1">
        <f t="array" ref="F2346">_FV(C2346,"Volume average",TRUE)</f>
        <v>95192</v>
      </c>
      <c r="G2346">
        <f t="shared" ca="1" si="76"/>
        <v>0.1318282579881862</v>
      </c>
      <c r="H2346" s="5">
        <f t="shared" si="77"/>
        <v>-1.4764022732888476E-2</v>
      </c>
    </row>
    <row r="2347" spans="1:8">
      <c r="A2347" s="6" t="s">
        <v>8143</v>
      </c>
      <c r="B2347" s="1" t="s">
        <v>1100</v>
      </c>
      <c r="C2347" s="1" t="e" vm="2347">
        <v>#VALUE!</v>
      </c>
      <c r="D2347" s="4" cm="1">
        <f t="array" ref="D2347">_FV(C2347,"Open")</f>
        <v>1.47</v>
      </c>
      <c r="E2347" s="2" cm="1">
        <f t="array" ref="E2347">_FV(C2347,"Price")</f>
        <v>1.45</v>
      </c>
      <c r="F2347" s="3" cm="1">
        <f t="array" ref="F2347">_FV(C2347,"Volume average",TRUE)</f>
        <v>138193</v>
      </c>
      <c r="G2347">
        <f t="shared" ca="1" si="76"/>
        <v>0.10546528666602784</v>
      </c>
      <c r="H2347" s="5">
        <f t="shared" si="77"/>
        <v>-1.360544217687076E-2</v>
      </c>
    </row>
    <row r="2348" spans="1:8">
      <c r="A2348" s="6" t="s">
        <v>8144</v>
      </c>
      <c r="B2348" s="1" t="s">
        <v>1969</v>
      </c>
      <c r="C2348" s="1" t="e" vm="2348">
        <v>#VALUE!</v>
      </c>
      <c r="D2348" s="4" cm="1">
        <f t="array" ref="D2348">_FV(C2348,"Open")</f>
        <v>6.8</v>
      </c>
      <c r="E2348" s="2" cm="1">
        <f t="array" ref="E2348">_FV(C2348,"Price")</f>
        <v>7.15</v>
      </c>
      <c r="F2348" s="3" cm="1">
        <f t="array" ref="F2348">_FV(C2348,"Volume average",TRUE)</f>
        <v>1230478</v>
      </c>
      <c r="G2348">
        <f t="shared" ca="1" si="76"/>
        <v>0.69199377702810139</v>
      </c>
      <c r="H2348" s="5">
        <f t="shared" si="77"/>
        <v>5.1470588235294198E-2</v>
      </c>
    </row>
    <row r="2349" spans="1:8">
      <c r="A2349" s="6" t="s">
        <v>8145</v>
      </c>
      <c r="B2349" s="1" t="s">
        <v>2012</v>
      </c>
      <c r="C2349" s="1" t="e" vm="2349">
        <v>#VALUE!</v>
      </c>
      <c r="D2349" s="4" cm="1">
        <f t="array" ref="D2349">_FV(C2349,"Open")</f>
        <v>4.72</v>
      </c>
      <c r="E2349" s="2" cm="1">
        <f t="array" ref="E2349">_FV(C2349,"Price")</f>
        <v>4.72</v>
      </c>
      <c r="F2349" s="3" cm="1">
        <f t="array" ref="F2349">_FV(C2349,"Volume average",TRUE)</f>
        <v>4732</v>
      </c>
      <c r="G2349">
        <f t="shared" ca="1" si="76"/>
        <v>0.52139324811626853</v>
      </c>
      <c r="H2349" s="5">
        <f t="shared" si="77"/>
        <v>0</v>
      </c>
    </row>
    <row r="2350" spans="1:8">
      <c r="A2350" s="6" t="s">
        <v>8146</v>
      </c>
      <c r="B2350" s="1" t="s">
        <v>5700</v>
      </c>
      <c r="C2350" s="1" t="e" vm="2350">
        <v>#VALUE!</v>
      </c>
      <c r="D2350" s="4" cm="1">
        <f t="array" ref="D2350">_FV(C2350,"Open")</f>
        <v>346.04</v>
      </c>
      <c r="E2350" s="2" cm="1">
        <f t="array" ref="E2350">_FV(C2350,"Price")</f>
        <v>346.29</v>
      </c>
      <c r="F2350" s="3" cm="1">
        <f t="array" ref="F2350">_FV(C2350,"Volume average",TRUE)</f>
        <v>486954</v>
      </c>
      <c r="G2350">
        <f t="shared" ca="1" si="76"/>
        <v>0.32822381253458821</v>
      </c>
      <c r="H2350" s="5">
        <f t="shared" si="77"/>
        <v>7.224598312333834E-4</v>
      </c>
    </row>
    <row r="2351" spans="1:8">
      <c r="A2351" s="6" t="s">
        <v>8147</v>
      </c>
      <c r="B2351" s="1" t="s">
        <v>1180</v>
      </c>
      <c r="C2351" s="1" t="e" vm="2351">
        <v>#VALUE!</v>
      </c>
      <c r="D2351" s="4" cm="1">
        <f t="array" ref="D2351">_FV(C2351,"Open")</f>
        <v>1.98</v>
      </c>
      <c r="E2351" s="2" cm="1">
        <f t="array" ref="E2351">_FV(C2351,"Price")</f>
        <v>2.06</v>
      </c>
      <c r="F2351" s="3" cm="1">
        <f t="array" ref="F2351">_FV(C2351,"Volume average",TRUE)</f>
        <v>4873</v>
      </c>
      <c r="G2351">
        <f t="shared" ca="1" si="76"/>
        <v>0.49355507233555052</v>
      </c>
      <c r="H2351" s="5">
        <f t="shared" si="77"/>
        <v>4.0404040404040442E-2</v>
      </c>
    </row>
    <row r="2352" spans="1:8">
      <c r="A2352" s="6" t="s">
        <v>8148</v>
      </c>
      <c r="B2352" s="1" t="s">
        <v>602</v>
      </c>
      <c r="C2352" s="1" t="e" vm="2352">
        <v>#VALUE!</v>
      </c>
      <c r="D2352" s="4" cm="1">
        <f t="array" ref="D2352">_FV(C2352,"Open")</f>
        <v>1.1599999999999999</v>
      </c>
      <c r="E2352" s="2" cm="1">
        <f t="array" ref="E2352">_FV(C2352,"Price")</f>
        <v>1.2028000000000001</v>
      </c>
      <c r="F2352" s="3" cm="1">
        <f t="array" ref="F2352">_FV(C2352,"Volume average",TRUE)</f>
        <v>23373</v>
      </c>
      <c r="G2352">
        <f t="shared" ca="1" si="76"/>
        <v>0.18197822459408697</v>
      </c>
      <c r="H2352" s="5">
        <f t="shared" si="77"/>
        <v>3.6896551724138082E-2</v>
      </c>
    </row>
    <row r="2353" spans="1:8">
      <c r="A2353" s="6" t="s">
        <v>8149</v>
      </c>
      <c r="B2353" s="1" t="s">
        <v>4012</v>
      </c>
      <c r="C2353" s="1" t="e" vm="2353">
        <v>#VALUE!</v>
      </c>
      <c r="D2353" s="4" cm="1">
        <f t="array" ref="D2353">_FV(C2353,"Open")</f>
        <v>29.17</v>
      </c>
      <c r="E2353" s="2" cm="1">
        <f t="array" ref="E2353">_FV(C2353,"Price")</f>
        <v>28.5</v>
      </c>
      <c r="F2353" s="3" cm="1">
        <f t="array" ref="F2353">_FV(C2353,"Volume average",TRUE)</f>
        <v>38628</v>
      </c>
      <c r="G2353">
        <f t="shared" ca="1" si="76"/>
        <v>0.27525272566363213</v>
      </c>
      <c r="H2353" s="5">
        <f t="shared" si="77"/>
        <v>-2.2968803565306881E-2</v>
      </c>
    </row>
    <row r="2354" spans="1:8">
      <c r="A2354" s="6" t="s">
        <v>8150</v>
      </c>
      <c r="B2354" s="1" t="s">
        <v>3558</v>
      </c>
      <c r="C2354" s="1" t="e" vm="2354">
        <v>#VALUE!</v>
      </c>
      <c r="D2354" s="4" cm="1">
        <f t="array" ref="D2354">_FV(C2354,"Open")</f>
        <v>12.05</v>
      </c>
      <c r="E2354" s="2" cm="1">
        <f t="array" ref="E2354">_FV(C2354,"Price")</f>
        <v>11.96</v>
      </c>
      <c r="F2354" s="3" cm="1">
        <f t="array" ref="F2354">_FV(C2354,"Volume average",TRUE)</f>
        <v>431536</v>
      </c>
      <c r="G2354">
        <f t="shared" ca="1" si="76"/>
        <v>0.39065673666400413</v>
      </c>
      <c r="H2354" s="5">
        <f t="shared" si="77"/>
        <v>-7.4688796680497799E-3</v>
      </c>
    </row>
    <row r="2355" spans="1:8">
      <c r="A2355" s="6" t="s">
        <v>8151</v>
      </c>
      <c r="B2355" s="1" t="s">
        <v>3041</v>
      </c>
      <c r="C2355" s="1" t="e" vm="2355">
        <v>#VALUE!</v>
      </c>
      <c r="D2355" s="4" cm="1">
        <f t="array" ref="D2355">_FV(C2355,"Open")</f>
        <v>10.72</v>
      </c>
      <c r="E2355" s="2" cm="1">
        <f t="array" ref="E2355">_FV(C2355,"Price")</f>
        <v>10.244999999999999</v>
      </c>
      <c r="F2355" s="3" cm="1">
        <f t="array" ref="F2355">_FV(C2355,"Volume average",TRUE)</f>
        <v>3524349</v>
      </c>
      <c r="G2355">
        <f t="shared" ca="1" si="76"/>
        <v>0.32462680196675231</v>
      </c>
      <c r="H2355" s="5">
        <f t="shared" si="77"/>
        <v>-4.4309701492537441E-2</v>
      </c>
    </row>
    <row r="2356" spans="1:8">
      <c r="A2356" s="6" t="s">
        <v>8152</v>
      </c>
      <c r="B2356" s="1" t="s">
        <v>699</v>
      </c>
      <c r="C2356" s="1" t="e" vm="2356">
        <v>#VALUE!</v>
      </c>
      <c r="D2356" s="4" cm="1">
        <f t="array" ref="D2356">_FV(C2356,"Open")</f>
        <v>2.29</v>
      </c>
      <c r="E2356" s="2" cm="1">
        <f t="array" ref="E2356">_FV(C2356,"Price")</f>
        <v>2.33</v>
      </c>
      <c r="F2356" s="3" cm="1">
        <f t="array" ref="F2356">_FV(C2356,"Volume average",TRUE)</f>
        <v>1118224</v>
      </c>
      <c r="G2356">
        <f t="shared" ca="1" si="76"/>
        <v>0.42266452898132278</v>
      </c>
      <c r="H2356" s="5">
        <f t="shared" si="77"/>
        <v>1.746724890829696E-2</v>
      </c>
    </row>
    <row r="2357" spans="1:8">
      <c r="A2357" s="6" t="s">
        <v>8153</v>
      </c>
      <c r="B2357" s="1" t="s">
        <v>5191</v>
      </c>
      <c r="C2357" s="1" t="e" vm="2357">
        <v>#VALUE!</v>
      </c>
      <c r="D2357" s="4" cm="1">
        <f t="array" ref="D2357">_FV(C2357,"Open")</f>
        <v>129.34</v>
      </c>
      <c r="E2357" s="2" cm="1">
        <f t="array" ref="E2357">_FV(C2357,"Price")</f>
        <v>133.69</v>
      </c>
      <c r="F2357" s="3" cm="1">
        <f t="array" ref="F2357">_FV(C2357,"Volume average",TRUE)</f>
        <v>624388</v>
      </c>
      <c r="G2357">
        <f t="shared" ca="1" si="76"/>
        <v>0.31471648721672996</v>
      </c>
      <c r="H2357" s="5">
        <f t="shared" si="77"/>
        <v>3.3632286995515653E-2</v>
      </c>
    </row>
    <row r="2358" spans="1:8">
      <c r="A2358" s="6" t="s">
        <v>8154</v>
      </c>
      <c r="B2358" s="1" t="s">
        <v>566</v>
      </c>
      <c r="C2358" s="1" t="e" vm="2358">
        <v>#VALUE!</v>
      </c>
      <c r="D2358" s="4" cm="1">
        <f t="array" ref="D2358">_FV(C2358,"Open")</f>
        <v>1.05</v>
      </c>
      <c r="E2358" s="2" cm="1">
        <f t="array" ref="E2358">_FV(C2358,"Price")</f>
        <v>1.08</v>
      </c>
      <c r="F2358" s="3" cm="1">
        <f t="array" ref="F2358">_FV(C2358,"Volume average",TRUE)</f>
        <v>957084</v>
      </c>
      <c r="G2358">
        <f t="shared" ca="1" si="76"/>
        <v>0.11486733940669969</v>
      </c>
      <c r="H2358" s="5">
        <f t="shared" si="77"/>
        <v>2.8571428571428595E-2</v>
      </c>
    </row>
    <row r="2359" spans="1:8">
      <c r="A2359" s="6" t="s">
        <v>8155</v>
      </c>
      <c r="B2359" s="1" t="s">
        <v>545</v>
      </c>
      <c r="C2359" s="1" t="e" vm="2359">
        <v>#VALUE!</v>
      </c>
      <c r="D2359" s="4" cm="1">
        <f t="array" ref="D2359">_FV(C2359,"Open")</f>
        <v>1.08</v>
      </c>
      <c r="E2359" s="2" cm="1">
        <f t="array" ref="E2359">_FV(C2359,"Price")</f>
        <v>1.06</v>
      </c>
      <c r="F2359" s="3" cm="1">
        <f t="array" ref="F2359">_FV(C2359,"Volume average",TRUE)</f>
        <v>43200</v>
      </c>
      <c r="G2359">
        <f t="shared" ca="1" si="76"/>
        <v>0.95204656910102359</v>
      </c>
      <c r="H2359" s="5">
        <f t="shared" si="77"/>
        <v>-1.8518518518518535E-2</v>
      </c>
    </row>
    <row r="2360" spans="1:8">
      <c r="A2360" s="6" t="s">
        <v>8156</v>
      </c>
      <c r="B2360" s="1" t="s">
        <v>4682</v>
      </c>
      <c r="C2360" s="1" t="e" vm="2360">
        <v>#VALUE!</v>
      </c>
      <c r="D2360" s="4" cm="1">
        <f t="array" ref="D2360">_FV(C2360,"Open")</f>
        <v>50.79</v>
      </c>
      <c r="E2360" s="2" cm="1">
        <f t="array" ref="E2360">_FV(C2360,"Price")</f>
        <v>51.21</v>
      </c>
      <c r="F2360" s="3" cm="1">
        <f t="array" ref="F2360">_FV(C2360,"Volume average",TRUE)</f>
        <v>8593785</v>
      </c>
      <c r="G2360">
        <f t="shared" ca="1" si="76"/>
        <v>0.30796547110989947</v>
      </c>
      <c r="H2360" s="5">
        <f t="shared" si="77"/>
        <v>8.269344359125845E-3</v>
      </c>
    </row>
    <row r="2361" spans="1:8">
      <c r="A2361" s="6" t="s">
        <v>8157</v>
      </c>
      <c r="B2361" s="1" t="s">
        <v>718</v>
      </c>
      <c r="C2361" s="1" t="e" vm="2361">
        <v>#VALUE!</v>
      </c>
      <c r="D2361" s="4" cm="1">
        <f t="array" ref="D2361">_FV(C2361,"Open")</f>
        <v>1.1499999999999999</v>
      </c>
      <c r="E2361" s="2" cm="1">
        <f t="array" ref="E2361">_FV(C2361,"Price")</f>
        <v>1.1599999999999999</v>
      </c>
      <c r="F2361" s="3" cm="1">
        <f t="array" ref="F2361">_FV(C2361,"Volume average",TRUE)</f>
        <v>560757</v>
      </c>
      <c r="G2361">
        <f t="shared" ca="1" si="76"/>
        <v>0.66276687995216066</v>
      </c>
      <c r="H2361" s="5">
        <f t="shared" si="77"/>
        <v>8.6956521739130523E-3</v>
      </c>
    </row>
    <row r="2362" spans="1:8">
      <c r="A2362" s="6" t="s">
        <v>8158</v>
      </c>
      <c r="B2362" s="1" t="s">
        <v>1651</v>
      </c>
      <c r="C2362" s="1" t="e" vm="2362">
        <v>#VALUE!</v>
      </c>
      <c r="D2362" s="4" cm="1">
        <f t="array" ref="D2362">_FV(C2362,"Open")</f>
        <v>5.57</v>
      </c>
      <c r="E2362" s="2" cm="1">
        <f t="array" ref="E2362">_FV(C2362,"Price")</f>
        <v>5.6</v>
      </c>
      <c r="F2362" s="3" cm="1">
        <f t="array" ref="F2362">_FV(C2362,"Volume average",TRUE)</f>
        <v>550574</v>
      </c>
      <c r="G2362">
        <f t="shared" ca="1" si="76"/>
        <v>0.34579429994022493</v>
      </c>
      <c r="H2362" s="5">
        <f t="shared" si="77"/>
        <v>5.3859964093356119E-3</v>
      </c>
    </row>
    <row r="2363" spans="1:8">
      <c r="A2363" s="6" t="s">
        <v>8159</v>
      </c>
      <c r="B2363" s="1" t="s">
        <v>11713</v>
      </c>
      <c r="C2363" s="1" t="e" vm="2363">
        <v>#VALUE!</v>
      </c>
      <c r="D2363" s="4" cm="1">
        <f t="array" ref="D2363">_FV(C2363,"Open")</f>
        <v>0.47</v>
      </c>
      <c r="E2363" s="2" cm="1">
        <f t="array" ref="E2363">_FV(C2363,"Price")</f>
        <v>0.49540000000000001</v>
      </c>
      <c r="F2363" s="3" cm="1">
        <f t="array" ref="F2363">_FV(C2363,"Volume average",TRUE)</f>
        <v>16452423</v>
      </c>
      <c r="G2363">
        <f t="shared" ca="1" si="76"/>
        <v>0.83299001270652884</v>
      </c>
      <c r="H2363" s="5">
        <f t="shared" si="77"/>
        <v>5.4042553191489436E-2</v>
      </c>
    </row>
    <row r="2364" spans="1:8">
      <c r="A2364" s="6" t="s">
        <v>8160</v>
      </c>
      <c r="B2364" s="1" t="s">
        <v>1825</v>
      </c>
      <c r="C2364" s="1" t="e" vm="2364">
        <v>#VALUE!</v>
      </c>
      <c r="D2364" s="4" cm="1">
        <f t="array" ref="D2364">_FV(C2364,"Open")</f>
        <v>4.87</v>
      </c>
      <c r="E2364" s="2" cm="1">
        <f t="array" ref="E2364">_FV(C2364,"Price")</f>
        <v>4.84</v>
      </c>
      <c r="F2364" s="3" cm="1">
        <f t="array" ref="F2364">_FV(C2364,"Volume average",TRUE)</f>
        <v>219789</v>
      </c>
      <c r="G2364">
        <f t="shared" ca="1" si="76"/>
        <v>0.86164621551922627</v>
      </c>
      <c r="H2364" s="5">
        <f t="shared" si="77"/>
        <v>-6.1601642710472785E-3</v>
      </c>
    </row>
    <row r="2365" spans="1:8">
      <c r="A2365" s="6" t="s">
        <v>8161</v>
      </c>
      <c r="B2365" s="1" t="s">
        <v>4689</v>
      </c>
      <c r="C2365" s="1" t="e" vm="2365">
        <v>#VALUE!</v>
      </c>
      <c r="D2365" s="4" cm="1">
        <f t="array" ref="D2365">_FV(C2365,"Open")</f>
        <v>52.12</v>
      </c>
      <c r="E2365" s="2" cm="1">
        <f t="array" ref="E2365">_FV(C2365,"Price")</f>
        <v>52.45</v>
      </c>
      <c r="F2365" s="3" cm="1">
        <f t="array" ref="F2365">_FV(C2365,"Volume average",TRUE)</f>
        <v>5796893</v>
      </c>
      <c r="G2365">
        <f t="shared" ca="1" si="76"/>
        <v>0.90071872312399592</v>
      </c>
      <c r="H2365" s="5">
        <f t="shared" si="77"/>
        <v>6.3315425940139178E-3</v>
      </c>
    </row>
    <row r="2366" spans="1:8">
      <c r="A2366" s="6" t="s">
        <v>8162</v>
      </c>
      <c r="B2366" s="1" t="s">
        <v>3079</v>
      </c>
      <c r="C2366" s="1" t="e" vm="2366">
        <v>#VALUE!</v>
      </c>
      <c r="D2366" s="4" cm="1">
        <f t="array" ref="D2366">_FV(C2366,"Open")</f>
        <v>13.45</v>
      </c>
      <c r="E2366" s="2" cm="1">
        <f t="array" ref="E2366">_FV(C2366,"Price")</f>
        <v>13.38</v>
      </c>
      <c r="F2366" s="3" cm="1">
        <f t="array" ref="F2366">_FV(C2366,"Volume average",TRUE)</f>
        <v>2431655</v>
      </c>
      <c r="G2366">
        <f t="shared" ca="1" si="76"/>
        <v>0.61879065800503952</v>
      </c>
      <c r="H2366" s="5">
        <f t="shared" si="77"/>
        <v>-5.2044609665426404E-3</v>
      </c>
    </row>
    <row r="2367" spans="1:8">
      <c r="A2367" s="6" t="s">
        <v>8163</v>
      </c>
      <c r="B2367" s="1" t="s">
        <v>3609</v>
      </c>
      <c r="C2367" s="1" t="e" vm="2367">
        <v>#VALUE!</v>
      </c>
      <c r="D2367" s="4" cm="1">
        <f t="array" ref="D2367">_FV(C2367,"Open")</f>
        <v>23.39</v>
      </c>
      <c r="E2367" s="2" cm="1">
        <f t="array" ref="E2367">_FV(C2367,"Price")</f>
        <v>23.39</v>
      </c>
      <c r="F2367" s="3" cm="1">
        <f t="array" ref="F2367">_FV(C2367,"Volume average",TRUE)</f>
        <v>6592</v>
      </c>
      <c r="G2367">
        <f t="shared" ref="G2367:G2430" ca="1" si="78">RAND()</f>
        <v>0.25357591776458255</v>
      </c>
      <c r="H2367" s="5">
        <f t="shared" si="77"/>
        <v>0</v>
      </c>
    </row>
    <row r="2368" spans="1:8">
      <c r="A2368" s="6" t="s">
        <v>8164</v>
      </c>
      <c r="B2368" s="1" t="s">
        <v>3179</v>
      </c>
      <c r="C2368" s="1" t="e" vm="2368">
        <v>#VALUE!</v>
      </c>
      <c r="D2368" s="4" cm="1">
        <f t="array" ref="D2368">_FV(C2368,"Open")</f>
        <v>18.510000000000002</v>
      </c>
      <c r="E2368" s="2" cm="1">
        <f t="array" ref="E2368">_FV(C2368,"Price")</f>
        <v>18.68</v>
      </c>
      <c r="F2368" s="3" cm="1">
        <f t="array" ref="F2368">_FV(C2368,"Volume average",TRUE)</f>
        <v>16959</v>
      </c>
      <c r="G2368">
        <f t="shared" ca="1" si="78"/>
        <v>0.15996481252396677</v>
      </c>
      <c r="H2368" s="5">
        <f t="shared" ref="H2368:H2431" si="79">IF(AND(ISNUMBER(D2368),ISNUMBER(E2368)),(E2368-D2368)/D2368,0)</f>
        <v>9.1842247433818556E-3</v>
      </c>
    </row>
    <row r="2369" spans="1:8">
      <c r="A2369" s="6" t="s">
        <v>8165</v>
      </c>
      <c r="B2369" s="1" t="s">
        <v>4090</v>
      </c>
      <c r="C2369" s="1" t="e" vm="2369">
        <v>#VALUE!</v>
      </c>
      <c r="D2369" s="4" cm="1">
        <f t="array" ref="D2369">_FV(C2369,"Open")</f>
        <v>27.23</v>
      </c>
      <c r="E2369" s="2" cm="1">
        <f t="array" ref="E2369">_FV(C2369,"Price")</f>
        <v>28.52</v>
      </c>
      <c r="F2369" s="3" cm="1">
        <f t="array" ref="F2369">_FV(C2369,"Volume average",TRUE)</f>
        <v>514350</v>
      </c>
      <c r="G2369">
        <f t="shared" ca="1" si="78"/>
        <v>0.49817394290828565</v>
      </c>
      <c r="H2369" s="5">
        <f t="shared" si="79"/>
        <v>4.7374219610723432E-2</v>
      </c>
    </row>
    <row r="2370" spans="1:8">
      <c r="A2370" s="6" t="s">
        <v>8166</v>
      </c>
      <c r="B2370" s="1" t="s">
        <v>3336</v>
      </c>
      <c r="C2370" s="1" t="e" vm="2370">
        <v>#VALUE!</v>
      </c>
      <c r="D2370" s="4" cm="1">
        <f t="array" ref="D2370">_FV(C2370,"Open")</f>
        <v>16.760000000000002</v>
      </c>
      <c r="E2370" s="2" cm="1">
        <f t="array" ref="E2370">_FV(C2370,"Price")</f>
        <v>16.350000000000001</v>
      </c>
      <c r="F2370" s="3" cm="1">
        <f t="array" ref="F2370">_FV(C2370,"Volume average",TRUE)</f>
        <v>287626</v>
      </c>
      <c r="G2370">
        <f t="shared" ca="1" si="78"/>
        <v>6.5885246576313117E-2</v>
      </c>
      <c r="H2370" s="5">
        <f t="shared" si="79"/>
        <v>-2.4463007159904539E-2</v>
      </c>
    </row>
    <row r="2371" spans="1:8">
      <c r="A2371" s="6" t="s">
        <v>8167</v>
      </c>
      <c r="B2371" s="1" t="s">
        <v>325</v>
      </c>
      <c r="C2371" s="1" t="e" vm="2371">
        <v>#VALUE!</v>
      </c>
      <c r="D2371" s="4" cm="1">
        <f t="array" ref="D2371">_FV(C2371,"Open")</f>
        <v>4.3099999999999996</v>
      </c>
      <c r="E2371" s="2" cm="1">
        <f t="array" ref="E2371">_FV(C2371,"Price")</f>
        <v>4.41</v>
      </c>
      <c r="F2371" s="3" cm="1">
        <f t="array" ref="F2371">_FV(C2371,"Volume average",TRUE)</f>
        <v>1825432</v>
      </c>
      <c r="G2371">
        <f t="shared" ca="1" si="78"/>
        <v>0.66856221930939019</v>
      </c>
      <c r="H2371" s="5">
        <f t="shared" si="79"/>
        <v>2.3201856148492007E-2</v>
      </c>
    </row>
    <row r="2372" spans="1:8">
      <c r="A2372" s="6" t="s">
        <v>8168</v>
      </c>
      <c r="B2372" s="1" t="s">
        <v>634</v>
      </c>
      <c r="C2372" s="1" t="e" vm="2372">
        <v>#VALUE!</v>
      </c>
      <c r="D2372" s="4" cm="1">
        <f t="array" ref="D2372">_FV(C2372,"Open")</f>
        <v>1.93</v>
      </c>
      <c r="E2372" s="2" cm="1">
        <f t="array" ref="E2372">_FV(C2372,"Price")</f>
        <v>2.06</v>
      </c>
      <c r="F2372" s="3" cm="1">
        <f t="array" ref="F2372">_FV(C2372,"Volume average",TRUE)</f>
        <v>76027</v>
      </c>
      <c r="G2372">
        <f t="shared" ca="1" si="78"/>
        <v>0.68420586704983732</v>
      </c>
      <c r="H2372" s="5">
        <f t="shared" si="79"/>
        <v>6.7357512953367935E-2</v>
      </c>
    </row>
    <row r="2373" spans="1:8">
      <c r="A2373" s="6" t="s">
        <v>8169</v>
      </c>
      <c r="B2373" s="1" t="s">
        <v>1760</v>
      </c>
      <c r="C2373" s="1" t="e" vm="2373">
        <v>#VALUE!</v>
      </c>
      <c r="D2373" s="4" cm="1">
        <f t="array" ref="D2373">_FV(C2373,"Open")</f>
        <v>6.53</v>
      </c>
      <c r="E2373" s="2" cm="1">
        <f t="array" ref="E2373">_FV(C2373,"Price")</f>
        <v>6.49</v>
      </c>
      <c r="F2373" s="3" cm="1">
        <f t="array" ref="F2373">_FV(C2373,"Volume average",TRUE)</f>
        <v>2891820</v>
      </c>
      <c r="G2373">
        <f t="shared" ca="1" si="78"/>
        <v>0.22899844783994883</v>
      </c>
      <c r="H2373" s="5">
        <f t="shared" si="79"/>
        <v>-6.1255742725880606E-3</v>
      </c>
    </row>
    <row r="2374" spans="1:8">
      <c r="A2374" s="6" t="s">
        <v>8170</v>
      </c>
      <c r="B2374" s="1" t="s">
        <v>5567</v>
      </c>
      <c r="C2374" s="1" t="e" vm="2374">
        <v>#VALUE!</v>
      </c>
      <c r="D2374" s="4" cm="1">
        <f t="array" ref="D2374">_FV(C2374,"Open")</f>
        <v>279.48</v>
      </c>
      <c r="E2374" s="2" cm="1">
        <f t="array" ref="E2374">_FV(C2374,"Price")</f>
        <v>281.64</v>
      </c>
      <c r="F2374" s="3" cm="1">
        <f t="array" ref="F2374">_FV(C2374,"Volume average",TRUE)</f>
        <v>412703</v>
      </c>
      <c r="G2374">
        <f t="shared" ca="1" si="78"/>
        <v>0.22603091572203882</v>
      </c>
      <c r="H2374" s="5">
        <f t="shared" si="79"/>
        <v>7.7286389008156863E-3</v>
      </c>
    </row>
    <row r="2375" spans="1:8">
      <c r="A2375" s="6" t="s">
        <v>8171</v>
      </c>
      <c r="B2375" s="1" t="s">
        <v>459</v>
      </c>
      <c r="C2375" s="1" t="e" vm="2375">
        <v>#VALUE!</v>
      </c>
      <c r="D2375" s="4" cm="1">
        <f t="array" ref="D2375">_FV(C2375,"Open")</f>
        <v>0.73</v>
      </c>
      <c r="E2375" s="2" cm="1">
        <f t="array" ref="E2375">_FV(C2375,"Price")</f>
        <v>0.72740000000000005</v>
      </c>
      <c r="F2375" s="3" cm="1">
        <f t="array" ref="F2375">_FV(C2375,"Volume average",TRUE)</f>
        <v>120888</v>
      </c>
      <c r="G2375">
        <f t="shared" ca="1" si="78"/>
        <v>0.52338230096141758</v>
      </c>
      <c r="H2375" s="5">
        <f t="shared" si="79"/>
        <v>-3.5616438356163502E-3</v>
      </c>
    </row>
    <row r="2376" spans="1:8">
      <c r="A2376" s="6" t="s">
        <v>8172</v>
      </c>
      <c r="B2376" s="1" t="s">
        <v>913</v>
      </c>
      <c r="C2376" s="1" t="e" vm="2376">
        <v>#VALUE!</v>
      </c>
      <c r="D2376" s="4" cm="1">
        <f t="array" ref="D2376">_FV(C2376,"Open")</f>
        <v>2.0299999999999998</v>
      </c>
      <c r="E2376" s="2" cm="1">
        <f t="array" ref="E2376">_FV(C2376,"Price")</f>
        <v>2</v>
      </c>
      <c r="F2376" s="3" cm="1">
        <f t="array" ref="F2376">_FV(C2376,"Volume average",TRUE)</f>
        <v>25024</v>
      </c>
      <c r="G2376">
        <f t="shared" ca="1" si="78"/>
        <v>0.38653507477833993</v>
      </c>
      <c r="H2376" s="5">
        <f t="shared" si="79"/>
        <v>-1.4778325123152615E-2</v>
      </c>
    </row>
    <row r="2377" spans="1:8">
      <c r="A2377" s="6" t="s">
        <v>8173</v>
      </c>
      <c r="B2377" s="1" t="s">
        <v>5086</v>
      </c>
      <c r="C2377" s="1" t="e" vm="2377">
        <v>#VALUE!</v>
      </c>
      <c r="D2377" s="4" cm="1">
        <f t="array" ref="D2377">_FV(C2377,"Open")</f>
        <v>110.02</v>
      </c>
      <c r="E2377" s="2" cm="1">
        <f t="array" ref="E2377">_FV(C2377,"Price")</f>
        <v>108.16</v>
      </c>
      <c r="F2377" s="3" cm="1">
        <f t="array" ref="F2377">_FV(C2377,"Volume average",TRUE)</f>
        <v>511129</v>
      </c>
      <c r="G2377">
        <f t="shared" ca="1" si="78"/>
        <v>0.55060526622399686</v>
      </c>
      <c r="H2377" s="5">
        <f t="shared" si="79"/>
        <v>-1.6906017087802212E-2</v>
      </c>
    </row>
    <row r="2378" spans="1:8">
      <c r="A2378" s="6" t="s">
        <v>8174</v>
      </c>
      <c r="B2378" s="1" t="s">
        <v>302</v>
      </c>
      <c r="C2378" s="1" t="e" vm="2378">
        <v>#VALUE!</v>
      </c>
      <c r="D2378" s="4" cm="1">
        <f t="array" ref="D2378">_FV(C2378,"Open")</f>
        <v>0.53749999999999998</v>
      </c>
      <c r="E2378" s="2" cm="1">
        <f t="array" ref="E2378">_FV(C2378,"Price")</f>
        <v>0.49830000000000002</v>
      </c>
      <c r="F2378" s="3" cm="1">
        <f t="array" ref="F2378">_FV(C2378,"Volume average",TRUE)</f>
        <v>138952</v>
      </c>
      <c r="G2378">
        <f t="shared" ca="1" si="78"/>
        <v>0.22249002962853948</v>
      </c>
      <c r="H2378" s="5">
        <f t="shared" si="79"/>
        <v>-7.2930232558139463E-2</v>
      </c>
    </row>
    <row r="2379" spans="1:8">
      <c r="A2379" s="6" t="s">
        <v>8175</v>
      </c>
      <c r="B2379" s="1" t="s">
        <v>2533</v>
      </c>
      <c r="C2379" s="1" t="e" vm="2379">
        <v>#VALUE!</v>
      </c>
      <c r="D2379" s="4" cm="1">
        <f t="array" ref="D2379">_FV(C2379,"Open")</f>
        <v>10.79</v>
      </c>
      <c r="E2379" s="2" cm="1">
        <f t="array" ref="E2379">_FV(C2379,"Price")</f>
        <v>10.78</v>
      </c>
      <c r="F2379" s="3" cm="1">
        <f t="array" ref="F2379">_FV(C2379,"Volume average",TRUE)</f>
        <v>132090</v>
      </c>
      <c r="G2379">
        <f t="shared" ca="1" si="78"/>
        <v>0.49704979433808549</v>
      </c>
      <c r="H2379" s="5">
        <f t="shared" si="79"/>
        <v>-9.2678405931416008E-4</v>
      </c>
    </row>
    <row r="2380" spans="1:8">
      <c r="A2380" s="6" t="s">
        <v>8176</v>
      </c>
      <c r="B2380" s="1" t="s">
        <v>1664</v>
      </c>
      <c r="C2380" s="1" t="e" vm="2380">
        <v>#VALUE!</v>
      </c>
      <c r="D2380" s="4" cm="1">
        <f t="array" ref="D2380">_FV(C2380,"Open")</f>
        <v>4.8</v>
      </c>
      <c r="E2380" s="2" cm="1">
        <f t="array" ref="E2380">_FV(C2380,"Price")</f>
        <v>4.82</v>
      </c>
      <c r="F2380" s="3" cm="1">
        <f t="array" ref="F2380">_FV(C2380,"Volume average",TRUE)</f>
        <v>69799</v>
      </c>
      <c r="G2380">
        <f t="shared" ca="1" si="78"/>
        <v>0.97931144521746794</v>
      </c>
      <c r="H2380" s="5">
        <f t="shared" si="79"/>
        <v>4.1666666666667629E-3</v>
      </c>
    </row>
    <row r="2381" spans="1:8">
      <c r="A2381" s="6" t="s">
        <v>8177</v>
      </c>
      <c r="B2381" s="1" t="s">
        <v>5118</v>
      </c>
      <c r="C2381" s="1" t="e" vm="2381">
        <v>#VALUE!</v>
      </c>
      <c r="D2381" s="4" cm="1">
        <f t="array" ref="D2381">_FV(C2381,"Open")</f>
        <v>99.85</v>
      </c>
      <c r="E2381" s="2" cm="1">
        <f t="array" ref="E2381">_FV(C2381,"Price")</f>
        <v>99.6</v>
      </c>
      <c r="F2381" s="3" cm="1">
        <f t="array" ref="F2381">_FV(C2381,"Volume average",TRUE)</f>
        <v>468005</v>
      </c>
      <c r="G2381">
        <f t="shared" ca="1" si="78"/>
        <v>0.36390607937900543</v>
      </c>
      <c r="H2381" s="5">
        <f t="shared" si="79"/>
        <v>-2.5037556334501754E-3</v>
      </c>
    </row>
    <row r="2382" spans="1:8">
      <c r="A2382" s="6" t="s">
        <v>8178</v>
      </c>
      <c r="B2382" s="1" t="s">
        <v>5137</v>
      </c>
      <c r="C2382" s="1" t="e" vm="2382">
        <v>#VALUE!</v>
      </c>
      <c r="D2382" s="4" cm="1">
        <f t="array" ref="D2382">_FV(C2382,"Open")</f>
        <v>90.62</v>
      </c>
      <c r="E2382" s="2" cm="1">
        <f t="array" ref="E2382">_FV(C2382,"Price")</f>
        <v>91.8</v>
      </c>
      <c r="F2382" s="3" cm="1">
        <f t="array" ref="F2382">_FV(C2382,"Volume average",TRUE)</f>
        <v>378288</v>
      </c>
      <c r="G2382">
        <f t="shared" ca="1" si="78"/>
        <v>0.50911785256712649</v>
      </c>
      <c r="H2382" s="5">
        <f t="shared" si="79"/>
        <v>1.3021408077686963E-2</v>
      </c>
    </row>
    <row r="2383" spans="1:8">
      <c r="A2383" s="6" t="s">
        <v>8179</v>
      </c>
      <c r="B2383" s="1" t="s">
        <v>5343</v>
      </c>
      <c r="C2383" s="1" t="e" vm="2383">
        <v>#VALUE!</v>
      </c>
      <c r="D2383" s="4" cm="1">
        <f t="array" ref="D2383">_FV(C2383,"Open")</f>
        <v>136.47</v>
      </c>
      <c r="E2383" s="2" cm="1">
        <f t="array" ref="E2383">_FV(C2383,"Price")</f>
        <v>137.29</v>
      </c>
      <c r="F2383" s="3" cm="1">
        <f t="array" ref="F2383">_FV(C2383,"Volume average",TRUE)</f>
        <v>3583128</v>
      </c>
      <c r="G2383">
        <f t="shared" ca="1" si="78"/>
        <v>8.0432282584953052E-2</v>
      </c>
      <c r="H2383" s="5">
        <f t="shared" si="79"/>
        <v>6.0086465889938679E-3</v>
      </c>
    </row>
    <row r="2384" spans="1:8">
      <c r="A2384" s="6" t="s">
        <v>8180</v>
      </c>
      <c r="B2384" s="1" t="s">
        <v>1487</v>
      </c>
      <c r="C2384" s="1" t="e" vm="2384">
        <v>#VALUE!</v>
      </c>
      <c r="D2384" s="4" cm="1">
        <f t="array" ref="D2384">_FV(C2384,"Open")</f>
        <v>3.54</v>
      </c>
      <c r="E2384" s="2" cm="1">
        <f t="array" ref="E2384">_FV(C2384,"Price")</f>
        <v>3.65</v>
      </c>
      <c r="F2384" s="3" cm="1">
        <f t="array" ref="F2384">_FV(C2384,"Volume average",TRUE)</f>
        <v>47523</v>
      </c>
      <c r="G2384">
        <f t="shared" ca="1" si="78"/>
        <v>0.67697347956091125</v>
      </c>
      <c r="H2384" s="5">
        <f t="shared" si="79"/>
        <v>3.1073446327683579E-2</v>
      </c>
    </row>
    <row r="2385" spans="1:8">
      <c r="A2385" s="6" t="s">
        <v>8181</v>
      </c>
      <c r="B2385" s="1" t="s">
        <v>4403</v>
      </c>
      <c r="C2385" s="1" t="e" vm="2385">
        <v>#VALUE!</v>
      </c>
      <c r="D2385" s="4" cm="1">
        <f t="array" ref="D2385">_FV(C2385,"Open")</f>
        <v>39.869999999999997</v>
      </c>
      <c r="E2385" s="2" cm="1">
        <f t="array" ref="E2385">_FV(C2385,"Price")</f>
        <v>40.07</v>
      </c>
      <c r="F2385" s="3" cm="1">
        <f t="array" ref="F2385">_FV(C2385,"Volume average",TRUE)</f>
        <v>90815</v>
      </c>
      <c r="G2385">
        <f t="shared" ca="1" si="78"/>
        <v>0.18955434943875316</v>
      </c>
      <c r="H2385" s="5">
        <f t="shared" si="79"/>
        <v>5.0163029847003476E-3</v>
      </c>
    </row>
    <row r="2386" spans="1:8">
      <c r="A2386" s="6" t="s">
        <v>8182</v>
      </c>
      <c r="B2386" s="1" t="s">
        <v>11714</v>
      </c>
      <c r="C2386" s="1" t="e" vm="2386">
        <v>#VALUE!</v>
      </c>
      <c r="D2386" s="4" cm="1">
        <f t="array" ref="D2386">_FV(C2386,"Open")</f>
        <v>16.829999999999998</v>
      </c>
      <c r="E2386" s="2" cm="1">
        <f t="array" ref="E2386">_FV(C2386,"Price")</f>
        <v>16.84</v>
      </c>
      <c r="F2386" s="3" cm="1">
        <f t="array" ref="F2386">_FV(C2386,"Volume average",TRUE)</f>
        <v>70358</v>
      </c>
      <c r="G2386">
        <f t="shared" ca="1" si="78"/>
        <v>0.75997707178619167</v>
      </c>
      <c r="H2386" s="5">
        <f t="shared" si="79"/>
        <v>5.9417706476539301E-4</v>
      </c>
    </row>
    <row r="2387" spans="1:8">
      <c r="A2387" s="6" t="s">
        <v>8183</v>
      </c>
      <c r="B2387" s="1" t="s">
        <v>5594</v>
      </c>
      <c r="C2387" s="1" t="e" vm="2387">
        <v>#VALUE!</v>
      </c>
      <c r="D2387" s="4" cm="1">
        <f t="array" ref="D2387">_FV(C2387,"Open")</f>
        <v>224.08</v>
      </c>
      <c r="E2387" s="2" cm="1">
        <f t="array" ref="E2387">_FV(C2387,"Price")</f>
        <v>223.24</v>
      </c>
      <c r="F2387" s="3" cm="1">
        <f t="array" ref="F2387">_FV(C2387,"Volume average",TRUE)</f>
        <v>1492360</v>
      </c>
      <c r="G2387">
        <f t="shared" ca="1" si="78"/>
        <v>4.5173590147419285E-3</v>
      </c>
      <c r="H2387" s="5">
        <f t="shared" si="79"/>
        <v>-3.7486611924312896E-3</v>
      </c>
    </row>
    <row r="2388" spans="1:8">
      <c r="A2388" s="6" t="s">
        <v>8184</v>
      </c>
      <c r="B2388" s="1" t="s">
        <v>1110</v>
      </c>
      <c r="C2388" s="1" t="e" vm="2388">
        <v>#VALUE!</v>
      </c>
      <c r="D2388" s="4" cm="1">
        <f t="array" ref="D2388">_FV(C2388,"Open")</f>
        <v>2.65</v>
      </c>
      <c r="E2388" s="2" cm="1">
        <f t="array" ref="E2388">_FV(C2388,"Price")</f>
        <v>2.31</v>
      </c>
      <c r="F2388" s="3" cm="1">
        <f t="array" ref="F2388">_FV(C2388,"Volume average",TRUE)</f>
        <v>11150</v>
      </c>
      <c r="G2388">
        <f t="shared" ca="1" si="78"/>
        <v>0.49915300859606071</v>
      </c>
      <c r="H2388" s="5">
        <f t="shared" si="79"/>
        <v>-0.12830188679245277</v>
      </c>
    </row>
    <row r="2389" spans="1:8">
      <c r="A2389" s="6" t="s">
        <v>8185</v>
      </c>
      <c r="B2389" s="1" t="s">
        <v>2724</v>
      </c>
      <c r="C2389" s="1" t="e" vm="2389">
        <v>#VALUE!</v>
      </c>
      <c r="D2389" s="4" cm="1">
        <f t="array" ref="D2389">_FV(C2389,"Open")</f>
        <v>11.54</v>
      </c>
      <c r="E2389" s="2" cm="1">
        <f t="array" ref="E2389">_FV(C2389,"Price")</f>
        <v>11.7</v>
      </c>
      <c r="F2389" s="3" cm="1">
        <f t="array" ref="F2389">_FV(C2389,"Volume average",TRUE)</f>
        <v>140929</v>
      </c>
      <c r="G2389">
        <f t="shared" ca="1" si="78"/>
        <v>0.47984696841494923</v>
      </c>
      <c r="H2389" s="5">
        <f t="shared" si="79"/>
        <v>1.3864818024263445E-2</v>
      </c>
    </row>
    <row r="2390" spans="1:8">
      <c r="A2390" s="6" t="s">
        <v>8186</v>
      </c>
      <c r="B2390" s="1" t="s">
        <v>11715</v>
      </c>
      <c r="C2390" s="1" t="e" vm="2390">
        <v>#VALUE!</v>
      </c>
      <c r="D2390" s="4" cm="1">
        <f t="array" ref="D2390">_FV(C2390,"Open")</f>
        <v>55.58</v>
      </c>
      <c r="E2390" s="2" cm="1">
        <f t="array" ref="E2390">_FV(C2390,"Price")</f>
        <v>54.26</v>
      </c>
      <c r="F2390" s="3" cm="1">
        <f t="array" ref="F2390">_FV(C2390,"Volume average",TRUE)</f>
        <v>248689</v>
      </c>
      <c r="G2390">
        <f t="shared" ca="1" si="78"/>
        <v>0.2831922125653249</v>
      </c>
      <c r="H2390" s="5">
        <f t="shared" si="79"/>
        <v>-2.3749550197912923E-2</v>
      </c>
    </row>
    <row r="2391" spans="1:8">
      <c r="A2391" s="6" t="s">
        <v>8187</v>
      </c>
      <c r="B2391" s="1" t="s">
        <v>449</v>
      </c>
      <c r="C2391" s="1" t="e" vm="2391">
        <v>#VALUE!</v>
      </c>
      <c r="D2391" s="4" cm="1">
        <f t="array" ref="D2391">_FV(C2391,"Open")</f>
        <v>0.94</v>
      </c>
      <c r="E2391" s="2" cm="1">
        <f t="array" ref="E2391">_FV(C2391,"Price")</f>
        <v>0.98</v>
      </c>
      <c r="F2391" s="3" cm="1">
        <f t="array" ref="F2391">_FV(C2391,"Volume average",TRUE)</f>
        <v>89999</v>
      </c>
      <c r="G2391">
        <f t="shared" ca="1" si="78"/>
        <v>0.74230391798630146</v>
      </c>
      <c r="H2391" s="5">
        <f t="shared" si="79"/>
        <v>4.2553191489361743E-2</v>
      </c>
    </row>
    <row r="2392" spans="1:8">
      <c r="A2392" s="6" t="s">
        <v>8188</v>
      </c>
      <c r="B2392" s="1" t="s">
        <v>4856</v>
      </c>
      <c r="C2392" s="1" t="e" vm="2392">
        <v>#VALUE!</v>
      </c>
      <c r="D2392" s="4" cm="1">
        <f t="array" ref="D2392">_FV(C2392,"Open")</f>
        <v>61.43</v>
      </c>
      <c r="E2392" s="2" cm="1">
        <f t="array" ref="E2392">_FV(C2392,"Price")</f>
        <v>60.55</v>
      </c>
      <c r="F2392" s="3" cm="1">
        <f t="array" ref="F2392">_FV(C2392,"Volume average",TRUE)</f>
        <v>98337</v>
      </c>
      <c r="G2392">
        <f t="shared" ca="1" si="78"/>
        <v>0.20737641148322661</v>
      </c>
      <c r="H2392" s="5">
        <f t="shared" si="79"/>
        <v>-1.4325248250040739E-2</v>
      </c>
    </row>
    <row r="2393" spans="1:8">
      <c r="A2393" s="6" t="s">
        <v>8189</v>
      </c>
      <c r="B2393" s="1" t="s">
        <v>3602</v>
      </c>
      <c r="C2393" s="1" t="e" vm="2393">
        <v>#VALUE!</v>
      </c>
      <c r="D2393" s="4" cm="1">
        <f t="array" ref="D2393">_FV(C2393,"Open")</f>
        <v>22.22</v>
      </c>
      <c r="E2393" s="2" cm="1">
        <f t="array" ref="E2393">_FV(C2393,"Price")</f>
        <v>22.43</v>
      </c>
      <c r="F2393" s="3" cm="1">
        <f t="array" ref="F2393">_FV(C2393,"Volume average",TRUE)</f>
        <v>14427</v>
      </c>
      <c r="G2393">
        <f t="shared" ca="1" si="78"/>
        <v>0.25142874368235513</v>
      </c>
      <c r="H2393" s="5">
        <f t="shared" si="79"/>
        <v>9.4509450945094893E-3</v>
      </c>
    </row>
    <row r="2394" spans="1:8">
      <c r="A2394" s="6" t="s">
        <v>8190</v>
      </c>
      <c r="B2394" s="1" t="s">
        <v>3666</v>
      </c>
      <c r="C2394" s="1" t="e" vm="2394">
        <v>#VALUE!</v>
      </c>
      <c r="D2394" s="4" cm="1">
        <f t="array" ref="D2394">_FV(C2394,"Open")</f>
        <v>23.16</v>
      </c>
      <c r="E2394" s="2" cm="1">
        <f t="array" ref="E2394">_FV(C2394,"Price")</f>
        <v>22.82</v>
      </c>
      <c r="F2394" s="3" cm="1">
        <f t="array" ref="F2394">_FV(C2394,"Volume average",TRUE)</f>
        <v>257599</v>
      </c>
      <c r="G2394">
        <f t="shared" ca="1" si="78"/>
        <v>0.47851440879885709</v>
      </c>
      <c r="H2394" s="5">
        <f t="shared" si="79"/>
        <v>-1.4680483592400685E-2</v>
      </c>
    </row>
    <row r="2395" spans="1:8">
      <c r="A2395" s="6" t="s">
        <v>8191</v>
      </c>
      <c r="B2395" s="1" t="s">
        <v>5755</v>
      </c>
      <c r="C2395" s="1" t="e" vm="2395">
        <v>#VALUE!</v>
      </c>
      <c r="D2395" s="4" cm="1">
        <f t="array" ref="D2395">_FV(C2395,"Open")</f>
        <v>545.75</v>
      </c>
      <c r="E2395" s="2" cm="1">
        <f t="array" ref="E2395">_FV(C2395,"Price")</f>
        <v>535.91999999999996</v>
      </c>
      <c r="F2395" s="3" cm="1">
        <f t="array" ref="F2395">_FV(C2395,"Volume average",TRUE)</f>
        <v>460707</v>
      </c>
      <c r="G2395">
        <f t="shared" ca="1" si="78"/>
        <v>0.93796855108412425</v>
      </c>
      <c r="H2395" s="5">
        <f t="shared" si="79"/>
        <v>-1.8011910215300121E-2</v>
      </c>
    </row>
    <row r="2396" spans="1:8">
      <c r="A2396" s="6" t="s">
        <v>8192</v>
      </c>
      <c r="B2396" s="1" t="s">
        <v>4106</v>
      </c>
      <c r="C2396" s="1" t="e" vm="2396">
        <v>#VALUE!</v>
      </c>
      <c r="D2396" s="4" cm="1">
        <f t="array" ref="D2396">_FV(C2396,"Open")</f>
        <v>24.38</v>
      </c>
      <c r="E2396" s="2" cm="1">
        <f t="array" ref="E2396">_FV(C2396,"Price")</f>
        <v>24.68</v>
      </c>
      <c r="F2396" s="3" cm="1">
        <f t="array" ref="F2396">_FV(C2396,"Volume average",TRUE)</f>
        <v>623094</v>
      </c>
      <c r="G2396">
        <f t="shared" ca="1" si="78"/>
        <v>0.14756589640912221</v>
      </c>
      <c r="H2396" s="5">
        <f t="shared" si="79"/>
        <v>1.2305168170631695E-2</v>
      </c>
    </row>
    <row r="2397" spans="1:8">
      <c r="A2397" s="6" t="s">
        <v>8193</v>
      </c>
      <c r="B2397" s="1" t="s">
        <v>4894</v>
      </c>
      <c r="C2397" s="1" t="e" vm="2397">
        <v>#VALUE!</v>
      </c>
      <c r="D2397" s="4" cm="1">
        <f t="array" ref="D2397">_FV(C2397,"Open")</f>
        <v>71.819999999999993</v>
      </c>
      <c r="E2397" s="2" cm="1">
        <f t="array" ref="E2397">_FV(C2397,"Price")</f>
        <v>71.430000000000007</v>
      </c>
      <c r="F2397" s="3" cm="1">
        <f t="array" ref="F2397">_FV(C2397,"Volume average",TRUE)</f>
        <v>845440</v>
      </c>
      <c r="G2397">
        <f t="shared" ca="1" si="78"/>
        <v>0.14999516516876299</v>
      </c>
      <c r="H2397" s="5">
        <f t="shared" si="79"/>
        <v>-5.4302422723473461E-3</v>
      </c>
    </row>
    <row r="2398" spans="1:8">
      <c r="A2398" s="6" t="s">
        <v>8194</v>
      </c>
      <c r="B2398" s="1" t="s">
        <v>639</v>
      </c>
      <c r="C2398" s="1" t="e" vm="2398">
        <v>#VALUE!</v>
      </c>
      <c r="D2398" s="4" cm="1">
        <f t="array" ref="D2398">_FV(C2398,"Open")</f>
        <v>0.23</v>
      </c>
      <c r="E2398" s="2" cm="1">
        <f t="array" ref="E2398">_FV(C2398,"Price")</f>
        <v>0.2162</v>
      </c>
      <c r="F2398" s="3" cm="1">
        <f t="array" ref="F2398">_FV(C2398,"Volume average",TRUE)</f>
        <v>25231260</v>
      </c>
      <c r="G2398">
        <f t="shared" ca="1" si="78"/>
        <v>0.7418155353387198</v>
      </c>
      <c r="H2398" s="5">
        <f t="shared" si="79"/>
        <v>-6.0000000000000026E-2</v>
      </c>
    </row>
    <row r="2399" spans="1:8">
      <c r="A2399" s="6" t="s">
        <v>8195</v>
      </c>
      <c r="B2399" s="1" t="s">
        <v>430</v>
      </c>
      <c r="C2399" s="1" t="e" vm="2399">
        <v>#VALUE!</v>
      </c>
      <c r="D2399" s="4" cm="1">
        <f t="array" ref="D2399">_FV(C2399,"Open")</f>
        <v>0.84</v>
      </c>
      <c r="E2399" s="2" cm="1">
        <f t="array" ref="E2399">_FV(C2399,"Price")</f>
        <v>0.82</v>
      </c>
      <c r="F2399" s="3" cm="1">
        <f t="array" ref="F2399">_FV(C2399,"Volume average",TRUE)</f>
        <v>14971</v>
      </c>
      <c r="G2399">
        <f t="shared" ca="1" si="78"/>
        <v>7.4065110155760672E-2</v>
      </c>
      <c r="H2399" s="5">
        <f t="shared" si="79"/>
        <v>-2.3809523809523832E-2</v>
      </c>
    </row>
    <row r="2400" spans="1:8">
      <c r="A2400" s="6" t="s">
        <v>8196</v>
      </c>
      <c r="B2400" s="1" t="s">
        <v>1727</v>
      </c>
      <c r="C2400" s="1" t="e" vm="2400">
        <v>#VALUE!</v>
      </c>
      <c r="D2400" s="4" cm="1">
        <f t="array" ref="D2400">_FV(C2400,"Open")</f>
        <v>6.48</v>
      </c>
      <c r="E2400" s="2" cm="1">
        <f t="array" ref="E2400">_FV(C2400,"Price")</f>
        <v>6.54</v>
      </c>
      <c r="F2400" s="3" cm="1">
        <f t="array" ref="F2400">_FV(C2400,"Volume average",TRUE)</f>
        <v>2992247</v>
      </c>
      <c r="G2400">
        <f t="shared" ca="1" si="78"/>
        <v>0.67721421171153817</v>
      </c>
      <c r="H2400" s="5">
        <f t="shared" si="79"/>
        <v>9.259259259259198E-3</v>
      </c>
    </row>
    <row r="2401" spans="1:8">
      <c r="A2401" s="6" t="s">
        <v>8197</v>
      </c>
      <c r="B2401" s="1" t="s">
        <v>5251</v>
      </c>
      <c r="C2401" s="1" t="e" vm="2401">
        <v>#VALUE!</v>
      </c>
      <c r="D2401" s="4" cm="1">
        <f t="array" ref="D2401">_FV(C2401,"Open")</f>
        <v>126.07</v>
      </c>
      <c r="E2401" s="2" cm="1">
        <f t="array" ref="E2401">_FV(C2401,"Price")</f>
        <v>129.97999999999999</v>
      </c>
      <c r="F2401" s="3" cm="1">
        <f t="array" ref="F2401">_FV(C2401,"Volume average",TRUE)</f>
        <v>35510</v>
      </c>
      <c r="G2401">
        <f t="shared" ca="1" si="78"/>
        <v>0.80290822902353753</v>
      </c>
      <c r="H2401" s="5">
        <f t="shared" si="79"/>
        <v>3.1014515745220884E-2</v>
      </c>
    </row>
    <row r="2402" spans="1:8">
      <c r="A2402" s="6" t="s">
        <v>8198</v>
      </c>
      <c r="B2402" s="1" t="s">
        <v>4831</v>
      </c>
      <c r="C2402" s="1" t="e" vm="2402">
        <v>#VALUE!</v>
      </c>
      <c r="D2402" s="4" cm="1">
        <f t="array" ref="D2402">_FV(C2402,"Open")</f>
        <v>44.35</v>
      </c>
      <c r="E2402" s="2" cm="1">
        <f t="array" ref="E2402">_FV(C2402,"Price")</f>
        <v>42.55</v>
      </c>
      <c r="F2402" s="3" cm="1">
        <f t="array" ref="F2402">_FV(C2402,"Volume average",TRUE)</f>
        <v>159974</v>
      </c>
      <c r="G2402">
        <f t="shared" ca="1" si="78"/>
        <v>0.56659304720885029</v>
      </c>
      <c r="H2402" s="5">
        <f t="shared" si="79"/>
        <v>-4.0586245772266161E-2</v>
      </c>
    </row>
    <row r="2403" spans="1:8">
      <c r="A2403" s="6" t="s">
        <v>8199</v>
      </c>
      <c r="B2403" s="1" t="s">
        <v>5607</v>
      </c>
      <c r="C2403" s="1" t="e" vm="2403">
        <v>#VALUE!</v>
      </c>
      <c r="D2403" s="4" cm="1">
        <f t="array" ref="D2403">_FV(C2403,"Open")</f>
        <v>257.58999999999997</v>
      </c>
      <c r="E2403" s="2" cm="1">
        <f t="array" ref="E2403">_FV(C2403,"Price")</f>
        <v>260.95</v>
      </c>
      <c r="F2403" s="3" cm="1">
        <f t="array" ref="F2403">_FV(C2403,"Volume average",TRUE)</f>
        <v>392732</v>
      </c>
      <c r="G2403">
        <f t="shared" ca="1" si="78"/>
        <v>0.92472957656029076</v>
      </c>
      <c r="H2403" s="5">
        <f t="shared" si="79"/>
        <v>1.3043984626732459E-2</v>
      </c>
    </row>
    <row r="2404" spans="1:8">
      <c r="A2404" s="6" t="s">
        <v>8200</v>
      </c>
      <c r="B2404" s="1" t="s">
        <v>487</v>
      </c>
      <c r="C2404" s="1" t="e" vm="2404">
        <v>#VALUE!</v>
      </c>
      <c r="D2404" s="4" cm="1">
        <f t="array" ref="D2404">_FV(C2404,"Open")</f>
        <v>0.67500000000000004</v>
      </c>
      <c r="E2404" s="2" cm="1">
        <f t="array" ref="E2404">_FV(C2404,"Price")</f>
        <v>0.69479999999999997</v>
      </c>
      <c r="F2404" s="3" cm="1">
        <f t="array" ref="F2404">_FV(C2404,"Volume average",TRUE)</f>
        <v>147877</v>
      </c>
      <c r="G2404">
        <f t="shared" ca="1" si="78"/>
        <v>0.92902089360717111</v>
      </c>
      <c r="H2404" s="5">
        <f t="shared" si="79"/>
        <v>2.9333333333333225E-2</v>
      </c>
    </row>
    <row r="2405" spans="1:8">
      <c r="A2405" s="6" t="s">
        <v>8201</v>
      </c>
      <c r="B2405" s="1" t="s">
        <v>5249</v>
      </c>
      <c r="C2405" s="1" t="e" vm="2405">
        <v>#VALUE!</v>
      </c>
      <c r="D2405" s="4" cm="1">
        <f t="array" ref="D2405">_FV(C2405,"Open")</f>
        <v>111</v>
      </c>
      <c r="E2405" s="2" cm="1">
        <f t="array" ref="E2405">_FV(C2405,"Price")</f>
        <v>109.23</v>
      </c>
      <c r="F2405" s="3" cm="1">
        <f t="array" ref="F2405">_FV(C2405,"Volume average",TRUE)</f>
        <v>792195</v>
      </c>
      <c r="G2405">
        <f t="shared" ca="1" si="78"/>
        <v>0.13857451895489903</v>
      </c>
      <c r="H2405" s="5">
        <f t="shared" si="79"/>
        <v>-1.5945945945945911E-2</v>
      </c>
    </row>
    <row r="2406" spans="1:8">
      <c r="A2406" s="6" t="s">
        <v>8202</v>
      </c>
      <c r="B2406" s="1" t="s">
        <v>5783</v>
      </c>
      <c r="C2406" s="1" t="e" vm="2406">
        <v>#VALUE!</v>
      </c>
      <c r="D2406" s="4" cm="1">
        <f t="array" ref="D2406">_FV(C2406,"Open")</f>
        <v>1573.21</v>
      </c>
      <c r="E2406" s="2" cm="1">
        <f t="array" ref="E2406">_FV(C2406,"Price")</f>
        <v>1572.16</v>
      </c>
      <c r="F2406" s="3" cm="1">
        <f t="array" ref="F2406">_FV(C2406,"Volume average",TRUE)</f>
        <v>30849</v>
      </c>
      <c r="G2406">
        <f t="shared" ca="1" si="78"/>
        <v>0.30252433598929418</v>
      </c>
      <c r="H2406" s="5">
        <f t="shared" si="79"/>
        <v>-6.6742520070426357E-4</v>
      </c>
    </row>
    <row r="2407" spans="1:8">
      <c r="A2407" s="6" t="s">
        <v>8203</v>
      </c>
      <c r="B2407" s="1" t="s">
        <v>5033</v>
      </c>
      <c r="C2407" s="1" t="e" vm="2407">
        <v>#VALUE!</v>
      </c>
      <c r="D2407" s="4" cm="1">
        <f t="array" ref="D2407">_FV(C2407,"Open")</f>
        <v>83.04</v>
      </c>
      <c r="E2407" s="2" cm="1">
        <f t="array" ref="E2407">_FV(C2407,"Price")</f>
        <v>83.76</v>
      </c>
      <c r="F2407" s="3" cm="1">
        <f t="array" ref="F2407">_FV(C2407,"Volume average",TRUE)</f>
        <v>1659252</v>
      </c>
      <c r="G2407">
        <f t="shared" ca="1" si="78"/>
        <v>0.10209563474499928</v>
      </c>
      <c r="H2407" s="5">
        <f t="shared" si="79"/>
        <v>8.6705202312138581E-3</v>
      </c>
    </row>
    <row r="2408" spans="1:8">
      <c r="A2408" s="6" t="s">
        <v>8204</v>
      </c>
      <c r="B2408" s="1" t="s">
        <v>2707</v>
      </c>
      <c r="C2408" s="1" t="e" vm="2408">
        <v>#VALUE!</v>
      </c>
      <c r="D2408" s="4" cm="1">
        <f t="array" ref="D2408">_FV(C2408,"Open")</f>
        <v>11.83</v>
      </c>
      <c r="E2408" s="2" cm="1">
        <f t="array" ref="E2408">_FV(C2408,"Price")</f>
        <v>11.95</v>
      </c>
      <c r="F2408" s="3" cm="1">
        <f t="array" ref="F2408">_FV(C2408,"Volume average",TRUE)</f>
        <v>61924</v>
      </c>
      <c r="G2408">
        <f t="shared" ca="1" si="78"/>
        <v>0.69776279245956208</v>
      </c>
      <c r="H2408" s="5">
        <f t="shared" si="79"/>
        <v>1.0143702451394693E-2</v>
      </c>
    </row>
    <row r="2409" spans="1:8">
      <c r="A2409" s="6" t="s">
        <v>8205</v>
      </c>
      <c r="B2409" s="1" t="s">
        <v>264</v>
      </c>
      <c r="C2409" s="1" t="e" vm="2409">
        <v>#VALUE!</v>
      </c>
      <c r="D2409" s="4" cm="1">
        <f t="array" ref="D2409">_FV(C2409,"Open")</f>
        <v>0.57389999999999997</v>
      </c>
      <c r="E2409" s="2" cm="1">
        <f t="array" ref="E2409">_FV(C2409,"Price")</f>
        <v>0.56989999999999996</v>
      </c>
      <c r="F2409" s="3" cm="1">
        <f t="array" ref="F2409">_FV(C2409,"Volume average",TRUE)</f>
        <v>44198</v>
      </c>
      <c r="G2409">
        <f t="shared" ca="1" si="78"/>
        <v>0.76122213214727796</v>
      </c>
      <c r="H2409" s="5">
        <f t="shared" si="79"/>
        <v>-6.969855375500965E-3</v>
      </c>
    </row>
    <row r="2410" spans="1:8">
      <c r="A2410" s="6" t="s">
        <v>8206</v>
      </c>
      <c r="B2410" s="1" t="s">
        <v>3853</v>
      </c>
      <c r="C2410" s="1" t="e" vm="2410">
        <v>#VALUE!</v>
      </c>
      <c r="D2410" s="4" cm="1">
        <f t="array" ref="D2410">_FV(C2410,"Open")</f>
        <v>25.45</v>
      </c>
      <c r="E2410" s="2" cm="1">
        <f t="array" ref="E2410">_FV(C2410,"Price")</f>
        <v>25.484000000000002</v>
      </c>
      <c r="F2410" s="3" cm="1">
        <f t="array" ref="F2410">_FV(C2410,"Volume average",TRUE)</f>
        <v>8076</v>
      </c>
      <c r="G2410">
        <f t="shared" ca="1" si="78"/>
        <v>0.45101467700100084</v>
      </c>
      <c r="H2410" s="5">
        <f t="shared" si="79"/>
        <v>1.3359528487230834E-3</v>
      </c>
    </row>
    <row r="2411" spans="1:8">
      <c r="A2411" s="6" t="s">
        <v>8207</v>
      </c>
      <c r="B2411" s="1" t="s">
        <v>2799</v>
      </c>
      <c r="C2411" s="1" t="e" vm="2411">
        <v>#VALUE!</v>
      </c>
      <c r="D2411" s="4" cm="1">
        <f t="array" ref="D2411">_FV(C2411,"Open")</f>
        <v>8.64</v>
      </c>
      <c r="E2411" s="2" cm="1">
        <f t="array" ref="E2411">_FV(C2411,"Price")</f>
        <v>8.4499999999999993</v>
      </c>
      <c r="F2411" s="3" cm="1">
        <f t="array" ref="F2411">_FV(C2411,"Volume average",TRUE)</f>
        <v>601904</v>
      </c>
      <c r="G2411">
        <f t="shared" ca="1" si="78"/>
        <v>0.79111904307473491</v>
      </c>
      <c r="H2411" s="5">
        <f t="shared" si="79"/>
        <v>-2.1990740740740887E-2</v>
      </c>
    </row>
    <row r="2412" spans="1:8">
      <c r="A2412" s="6" t="s">
        <v>8208</v>
      </c>
      <c r="B2412" s="1" t="s">
        <v>666</v>
      </c>
      <c r="C2412" s="1" t="e" vm="2412">
        <v>#VALUE!</v>
      </c>
      <c r="D2412" s="4" cm="1">
        <f t="array" ref="D2412">_FV(C2412,"Open")</f>
        <v>1.52</v>
      </c>
      <c r="E2412" s="2" cm="1">
        <f t="array" ref="E2412">_FV(C2412,"Price")</f>
        <v>1.54</v>
      </c>
      <c r="F2412" s="3" cm="1">
        <f t="array" ref="F2412">_FV(C2412,"Volume average",TRUE)</f>
        <v>141211</v>
      </c>
      <c r="G2412">
        <f t="shared" ca="1" si="78"/>
        <v>0.29256105442482727</v>
      </c>
      <c r="H2412" s="5">
        <f t="shared" si="79"/>
        <v>1.3157894736842117E-2</v>
      </c>
    </row>
    <row r="2413" spans="1:8">
      <c r="A2413" s="6" t="s">
        <v>8209</v>
      </c>
      <c r="B2413" s="1" t="s">
        <v>4418</v>
      </c>
      <c r="C2413" s="1" t="e" vm="2413">
        <v>#VALUE!</v>
      </c>
      <c r="D2413" s="4" cm="1">
        <f t="array" ref="D2413">_FV(C2413,"Open")</f>
        <v>39.03</v>
      </c>
      <c r="E2413" s="2" cm="1">
        <f t="array" ref="E2413">_FV(C2413,"Price")</f>
        <v>38.979999999999997</v>
      </c>
      <c r="F2413" s="3" cm="1">
        <f t="array" ref="F2413">_FV(C2413,"Volume average",TRUE)</f>
        <v>420751</v>
      </c>
      <c r="G2413">
        <f t="shared" ca="1" si="78"/>
        <v>0.57656332335819216</v>
      </c>
      <c r="H2413" s="5">
        <f t="shared" si="79"/>
        <v>-1.281065846784634E-3</v>
      </c>
    </row>
    <row r="2414" spans="1:8">
      <c r="A2414" s="6" t="s">
        <v>8210</v>
      </c>
      <c r="B2414" s="1" t="s">
        <v>1039</v>
      </c>
      <c r="C2414" s="1" t="e" vm="2414">
        <v>#VALUE!</v>
      </c>
      <c r="D2414" s="4" cm="1">
        <f t="array" ref="D2414">_FV(C2414,"Open")</f>
        <v>1.05</v>
      </c>
      <c r="E2414" s="2" cm="1">
        <f t="array" ref="E2414">_FV(C2414,"Price")</f>
        <v>1.1100000000000001</v>
      </c>
      <c r="F2414" s="3" cm="1">
        <f t="array" ref="F2414">_FV(C2414,"Volume average",TRUE)</f>
        <v>2014325</v>
      </c>
      <c r="G2414">
        <f t="shared" ca="1" si="78"/>
        <v>0.17546781874131923</v>
      </c>
      <c r="H2414" s="5">
        <f t="shared" si="79"/>
        <v>5.714285714285719E-2</v>
      </c>
    </row>
    <row r="2415" spans="1:8">
      <c r="A2415" s="6" t="s">
        <v>8211</v>
      </c>
      <c r="B2415" s="1" t="s">
        <v>2450</v>
      </c>
      <c r="C2415" s="1" t="e" vm="2415">
        <v>#VALUE!</v>
      </c>
      <c r="D2415" s="4" cm="1">
        <f t="array" ref="D2415">_FV(C2415,"Open")</f>
        <v>10.75</v>
      </c>
      <c r="E2415" s="2" cm="1">
        <f t="array" ref="E2415">_FV(C2415,"Price")</f>
        <v>10.51</v>
      </c>
      <c r="F2415" s="3" cm="1">
        <f t="array" ref="F2415">_FV(C2415,"Volume average",TRUE)</f>
        <v>934485</v>
      </c>
      <c r="G2415">
        <f t="shared" ca="1" si="78"/>
        <v>0.5553796333865656</v>
      </c>
      <c r="H2415" s="5">
        <f t="shared" si="79"/>
        <v>-2.2325581395348858E-2</v>
      </c>
    </row>
    <row r="2416" spans="1:8">
      <c r="A2416" s="6" t="s">
        <v>8212</v>
      </c>
      <c r="B2416" s="1" t="s">
        <v>2751</v>
      </c>
      <c r="C2416" s="1" t="e" vm="2416">
        <v>#VALUE!</v>
      </c>
      <c r="D2416" s="4" cm="1">
        <f t="array" ref="D2416">_FV(C2416,"Open")</f>
        <v>12.53</v>
      </c>
      <c r="E2416" s="2" cm="1">
        <f t="array" ref="E2416">_FV(C2416,"Price")</f>
        <v>12.49</v>
      </c>
      <c r="F2416" s="3" cm="1">
        <f t="array" ref="F2416">_FV(C2416,"Volume average",TRUE)</f>
        <v>27279</v>
      </c>
      <c r="G2416">
        <f t="shared" ca="1" si="78"/>
        <v>0.60211186672551054</v>
      </c>
      <c r="H2416" s="5">
        <f t="shared" si="79"/>
        <v>-3.1923383878690462E-3</v>
      </c>
    </row>
    <row r="2417" spans="1:8">
      <c r="A2417" s="6" t="s">
        <v>8213</v>
      </c>
      <c r="B2417" s="1" t="s">
        <v>534</v>
      </c>
      <c r="C2417" s="1" t="e" vm="2417">
        <v>#VALUE!</v>
      </c>
      <c r="D2417" s="4" cm="1">
        <f t="array" ref="D2417">_FV(C2417,"Open")</f>
        <v>1.19</v>
      </c>
      <c r="E2417" s="2" cm="1">
        <f t="array" ref="E2417">_FV(C2417,"Price")</f>
        <v>1.22</v>
      </c>
      <c r="F2417" s="3" cm="1">
        <f t="array" ref="F2417">_FV(C2417,"Volume average",TRUE)</f>
        <v>452965</v>
      </c>
      <c r="G2417">
        <f t="shared" ca="1" si="78"/>
        <v>0.41749380203032804</v>
      </c>
      <c r="H2417" s="5">
        <f t="shared" si="79"/>
        <v>2.521008403361347E-2</v>
      </c>
    </row>
    <row r="2418" spans="1:8">
      <c r="A2418" s="6" t="s">
        <v>8214</v>
      </c>
      <c r="B2418" s="1" t="s">
        <v>5410</v>
      </c>
      <c r="C2418" s="1" t="e" vm="2418">
        <v>#VALUE!</v>
      </c>
      <c r="D2418" s="4" cm="1">
        <f t="array" ref="D2418">_FV(C2418,"Open")</f>
        <v>143.13</v>
      </c>
      <c r="E2418" s="2" cm="1">
        <f t="array" ref="E2418">_FV(C2418,"Price")</f>
        <v>144.82</v>
      </c>
      <c r="F2418" s="3" cm="1">
        <f t="array" ref="F2418">_FV(C2418,"Volume average",TRUE)</f>
        <v>556396</v>
      </c>
      <c r="G2418">
        <f t="shared" ca="1" si="78"/>
        <v>0.854252384126725</v>
      </c>
      <c r="H2418" s="5">
        <f t="shared" si="79"/>
        <v>1.1807447774750212E-2</v>
      </c>
    </row>
    <row r="2419" spans="1:8">
      <c r="A2419" s="6" t="s">
        <v>8215</v>
      </c>
      <c r="B2419" s="1" t="s">
        <v>11716</v>
      </c>
      <c r="C2419" s="1" t="e" vm="2419">
        <v>#VALUE!</v>
      </c>
      <c r="D2419" s="4" cm="1">
        <f t="array" ref="D2419">_FV(C2419,"Open")</f>
        <v>0.57999999999999996</v>
      </c>
      <c r="E2419" s="2" cm="1">
        <f t="array" ref="E2419">_FV(C2419,"Price")</f>
        <v>0.56000000000000005</v>
      </c>
      <c r="F2419" s="3" cm="1">
        <f t="array" ref="F2419">_FV(C2419,"Volume average",TRUE)</f>
        <v>164685</v>
      </c>
      <c r="G2419">
        <f t="shared" ca="1" si="78"/>
        <v>0.60371413362173665</v>
      </c>
      <c r="H2419" s="5">
        <f t="shared" si="79"/>
        <v>-3.4482758620689495E-2</v>
      </c>
    </row>
    <row r="2420" spans="1:8">
      <c r="A2420" s="6" t="s">
        <v>8216</v>
      </c>
      <c r="B2420" s="1" t="s">
        <v>1667</v>
      </c>
      <c r="C2420" s="1" t="e" vm="2420">
        <v>#VALUE!</v>
      </c>
      <c r="D2420" s="4" cm="1">
        <f t="array" ref="D2420">_FV(C2420,"Open")</f>
        <v>7.1</v>
      </c>
      <c r="E2420" s="2" cm="1">
        <f t="array" ref="E2420">_FV(C2420,"Price")</f>
        <v>7.4782000000000002</v>
      </c>
      <c r="F2420" s="3" cm="1">
        <f t="array" ref="F2420">_FV(C2420,"Volume average",TRUE)</f>
        <v>13161</v>
      </c>
      <c r="G2420">
        <f t="shared" ca="1" si="78"/>
        <v>0.82444981499779091</v>
      </c>
      <c r="H2420" s="5">
        <f t="shared" si="79"/>
        <v>5.3267605633802895E-2</v>
      </c>
    </row>
    <row r="2421" spans="1:8">
      <c r="A2421" s="6" t="s">
        <v>8217</v>
      </c>
      <c r="B2421" s="1" t="s">
        <v>380</v>
      </c>
      <c r="C2421" s="1" t="e" vm="2421">
        <v>#VALUE!</v>
      </c>
      <c r="D2421" s="4" cm="1">
        <f t="array" ref="D2421">_FV(C2421,"Open")</f>
        <v>1.01</v>
      </c>
      <c r="E2421" s="2" cm="1">
        <f t="array" ref="E2421">_FV(C2421,"Price")</f>
        <v>1.01</v>
      </c>
      <c r="F2421" s="3" cm="1">
        <f t="array" ref="F2421">_FV(C2421,"Volume average",TRUE)</f>
        <v>581307</v>
      </c>
      <c r="G2421">
        <f t="shared" ca="1" si="78"/>
        <v>0.97273297104138523</v>
      </c>
      <c r="H2421" s="5">
        <f t="shared" si="79"/>
        <v>0</v>
      </c>
    </row>
    <row r="2422" spans="1:8">
      <c r="A2422" s="6" t="s">
        <v>8218</v>
      </c>
      <c r="B2422" s="1" t="s">
        <v>5460</v>
      </c>
      <c r="C2422" s="1" t="e" vm="2422">
        <v>#VALUE!</v>
      </c>
      <c r="D2422" s="4" cm="1">
        <f t="array" ref="D2422">_FV(C2422,"Open")</f>
        <v>171.27</v>
      </c>
      <c r="E2422" s="2" cm="1">
        <f t="array" ref="E2422">_FV(C2422,"Price")</f>
        <v>168.8</v>
      </c>
      <c r="F2422" s="3" cm="1">
        <f t="array" ref="F2422">_FV(C2422,"Volume average",TRUE)</f>
        <v>385541</v>
      </c>
      <c r="G2422">
        <f t="shared" ca="1" si="78"/>
        <v>0.53019908940891214</v>
      </c>
      <c r="H2422" s="5">
        <f t="shared" si="79"/>
        <v>-1.4421673381210946E-2</v>
      </c>
    </row>
    <row r="2423" spans="1:8">
      <c r="A2423" s="6" t="s">
        <v>8219</v>
      </c>
      <c r="B2423" s="1" t="s">
        <v>3287</v>
      </c>
      <c r="C2423" s="1" t="e" vm="2423">
        <v>#VALUE!</v>
      </c>
      <c r="D2423" s="4" cm="1">
        <f t="array" ref="D2423">_FV(C2423,"Open")</f>
        <v>17.59</v>
      </c>
      <c r="E2423" s="2" cm="1">
        <f t="array" ref="E2423">_FV(C2423,"Price")</f>
        <v>17.59</v>
      </c>
      <c r="F2423" s="3" cm="1">
        <f t="array" ref="F2423">_FV(C2423,"Volume average",TRUE)</f>
        <v>6729</v>
      </c>
      <c r="G2423">
        <f t="shared" ca="1" si="78"/>
        <v>0.21964812019358382</v>
      </c>
      <c r="H2423" s="5">
        <f t="shared" si="79"/>
        <v>0</v>
      </c>
    </row>
    <row r="2424" spans="1:8">
      <c r="A2424" s="6" t="s">
        <v>8220</v>
      </c>
      <c r="B2424" s="1" t="s">
        <v>2574</v>
      </c>
      <c r="C2424" s="1" t="e" vm="2424">
        <v>#VALUE!</v>
      </c>
      <c r="D2424" s="4" cm="1">
        <f t="array" ref="D2424">_FV(C2424,"Open")</f>
        <v>10.99</v>
      </c>
      <c r="E2424" s="2" cm="1">
        <f t="array" ref="E2424">_FV(C2424,"Price")</f>
        <v>11.04</v>
      </c>
      <c r="F2424" s="3" cm="1">
        <f t="array" ref="F2424">_FV(C2424,"Volume average",TRUE)</f>
        <v>64572</v>
      </c>
      <c r="G2424">
        <f t="shared" ca="1" si="78"/>
        <v>0.15783891429660024</v>
      </c>
      <c r="H2424" s="5">
        <f t="shared" si="79"/>
        <v>4.5495905368515867E-3</v>
      </c>
    </row>
    <row r="2425" spans="1:8">
      <c r="A2425" s="6" t="s">
        <v>8221</v>
      </c>
      <c r="B2425" s="1" t="s">
        <v>893</v>
      </c>
      <c r="C2425" s="1" t="e" vm="2425">
        <v>#VALUE!</v>
      </c>
      <c r="D2425" s="4" cm="1">
        <f t="array" ref="D2425">_FV(C2425,"Open")</f>
        <v>1.64</v>
      </c>
      <c r="E2425" s="2" cm="1">
        <f t="array" ref="E2425">_FV(C2425,"Price")</f>
        <v>1.75</v>
      </c>
      <c r="F2425" s="3" cm="1">
        <f t="array" ref="F2425">_FV(C2425,"Volume average",TRUE)</f>
        <v>141306</v>
      </c>
      <c r="G2425">
        <f t="shared" ca="1" si="78"/>
        <v>0.89809609343027119</v>
      </c>
      <c r="H2425" s="5">
        <f t="shared" si="79"/>
        <v>6.7073170731707377E-2</v>
      </c>
    </row>
    <row r="2426" spans="1:8">
      <c r="A2426" s="6" t="s">
        <v>8222</v>
      </c>
      <c r="B2426" s="1" t="s">
        <v>3048</v>
      </c>
      <c r="C2426" s="1" t="e" vm="2426">
        <v>#VALUE!</v>
      </c>
      <c r="D2426" s="4" cm="1">
        <f t="array" ref="D2426">_FV(C2426,"Open")</f>
        <v>16</v>
      </c>
      <c r="E2426" s="2" cm="1">
        <f t="array" ref="E2426">_FV(C2426,"Price")</f>
        <v>16.39</v>
      </c>
      <c r="F2426" s="3" cm="1">
        <f t="array" ref="F2426">_FV(C2426,"Volume average",TRUE)</f>
        <v>8947</v>
      </c>
      <c r="G2426">
        <f t="shared" ca="1" si="78"/>
        <v>0.49348613272758757</v>
      </c>
      <c r="H2426" s="5">
        <f t="shared" si="79"/>
        <v>2.4375000000000036E-2</v>
      </c>
    </row>
    <row r="2427" spans="1:8">
      <c r="A2427" s="6" t="s">
        <v>8223</v>
      </c>
      <c r="B2427" s="1" t="s">
        <v>5450</v>
      </c>
      <c r="C2427" s="1" t="e" vm="2427">
        <v>#VALUE!</v>
      </c>
      <c r="D2427" s="4" cm="1">
        <f t="array" ref="D2427">_FV(C2427,"Open")</f>
        <v>157.76</v>
      </c>
      <c r="E2427" s="2" cm="1">
        <f t="array" ref="E2427">_FV(C2427,"Price")</f>
        <v>157.08000000000001</v>
      </c>
      <c r="F2427" s="3" cm="1">
        <f t="array" ref="F2427">_FV(C2427,"Volume average",TRUE)</f>
        <v>616600</v>
      </c>
      <c r="G2427">
        <f t="shared" ca="1" si="78"/>
        <v>0.95778561001917284</v>
      </c>
      <c r="H2427" s="5">
        <f t="shared" si="79"/>
        <v>-4.3103448275860698E-3</v>
      </c>
    </row>
    <row r="2428" spans="1:8">
      <c r="A2428" s="6" t="s">
        <v>8224</v>
      </c>
      <c r="B2428" s="1" t="s">
        <v>2355</v>
      </c>
      <c r="C2428" s="1" t="e" vm="2428">
        <v>#VALUE!</v>
      </c>
      <c r="D2428" s="4" cm="1">
        <f t="array" ref="D2428">_FV(C2428,"Open")</f>
        <v>9.5399999999999991</v>
      </c>
      <c r="E2428" s="2" cm="1">
        <f t="array" ref="E2428">_FV(C2428,"Price")</f>
        <v>9.5500000000000007</v>
      </c>
      <c r="F2428" s="3" cm="1">
        <f t="array" ref="F2428">_FV(C2428,"Volume average",TRUE)</f>
        <v>46795</v>
      </c>
      <c r="G2428">
        <f t="shared" ca="1" si="78"/>
        <v>0.82221483606236312</v>
      </c>
      <c r="H2428" s="5">
        <f t="shared" si="79"/>
        <v>1.0482180293502688E-3</v>
      </c>
    </row>
    <row r="2429" spans="1:8">
      <c r="A2429" s="6" t="s">
        <v>8225</v>
      </c>
      <c r="B2429" s="1" t="s">
        <v>2177</v>
      </c>
      <c r="C2429" s="1" t="e" vm="2429">
        <v>#VALUE!</v>
      </c>
      <c r="D2429" s="4" cm="1">
        <f t="array" ref="D2429">_FV(C2429,"Open")</f>
        <v>9.57</v>
      </c>
      <c r="E2429" s="2" cm="1">
        <f t="array" ref="E2429">_FV(C2429,"Price")</f>
        <v>9.7799999999999994</v>
      </c>
      <c r="F2429" s="3" cm="1">
        <f t="array" ref="F2429">_FV(C2429,"Volume average",TRUE)</f>
        <v>17038</v>
      </c>
      <c r="G2429">
        <f t="shared" ca="1" si="78"/>
        <v>0.87979482606367221</v>
      </c>
      <c r="H2429" s="5">
        <f t="shared" si="79"/>
        <v>2.1943573667711502E-2</v>
      </c>
    </row>
    <row r="2430" spans="1:8">
      <c r="A2430" s="6" t="s">
        <v>8226</v>
      </c>
      <c r="B2430" s="1" t="s">
        <v>2034</v>
      </c>
      <c r="C2430" s="1" t="e" vm="2430">
        <v>#VALUE!</v>
      </c>
      <c r="D2430" s="4" cm="1">
        <f t="array" ref="D2430">_FV(C2430,"Open")</f>
        <v>7.21</v>
      </c>
      <c r="E2430" s="2" cm="1">
        <f t="array" ref="E2430">_FV(C2430,"Price")</f>
        <v>7.22</v>
      </c>
      <c r="F2430" s="3" cm="1">
        <f t="array" ref="F2430">_FV(C2430,"Volume average",TRUE)</f>
        <v>77055</v>
      </c>
      <c r="G2430">
        <f t="shared" ca="1" si="78"/>
        <v>0.27798658946384969</v>
      </c>
      <c r="H2430" s="5">
        <f t="shared" si="79"/>
        <v>1.3869625520110662E-3</v>
      </c>
    </row>
    <row r="2431" spans="1:8">
      <c r="A2431" s="6" t="s">
        <v>8227</v>
      </c>
      <c r="B2431" s="1" t="s">
        <v>2761</v>
      </c>
      <c r="C2431" s="1" t="e" vm="2431">
        <v>#VALUE!</v>
      </c>
      <c r="D2431" s="4" cm="1">
        <f t="array" ref="D2431">_FV(C2431,"Open")</f>
        <v>12.76</v>
      </c>
      <c r="E2431" s="2" cm="1">
        <f t="array" ref="E2431">_FV(C2431,"Price")</f>
        <v>12.78</v>
      </c>
      <c r="F2431" s="3" cm="1">
        <f t="array" ref="F2431">_FV(C2431,"Volume average",TRUE)</f>
        <v>83384</v>
      </c>
      <c r="G2431">
        <f t="shared" ref="G2431:G2494" ca="1" si="80">RAND()</f>
        <v>0.30425203829789738</v>
      </c>
      <c r="H2431" s="5">
        <f t="shared" si="79"/>
        <v>1.5673981191222236E-3</v>
      </c>
    </row>
    <row r="2432" spans="1:8">
      <c r="A2432" s="6" t="s">
        <v>8228</v>
      </c>
      <c r="B2432" s="1" t="s">
        <v>2786</v>
      </c>
      <c r="C2432" s="1" t="e" vm="2432">
        <v>#VALUE!</v>
      </c>
      <c r="D2432" s="4" cm="1">
        <f t="array" ref="D2432">_FV(C2432,"Open")</f>
        <v>12.478199999999999</v>
      </c>
      <c r="E2432" s="2" cm="1">
        <f t="array" ref="E2432">_FV(C2432,"Price")</f>
        <v>12.45</v>
      </c>
      <c r="F2432" s="3" cm="1">
        <f t="array" ref="F2432">_FV(C2432,"Volume average",TRUE)</f>
        <v>3444</v>
      </c>
      <c r="G2432">
        <f t="shared" ca="1" si="80"/>
        <v>0.27704621767935544</v>
      </c>
      <c r="H2432" s="5">
        <f t="shared" ref="H2432:H2495" si="81">IF(AND(ISNUMBER(D2432),ISNUMBER(E2432)),(E2432-D2432)/D2432,0)</f>
        <v>-2.2599413376929367E-3</v>
      </c>
    </row>
    <row r="2433" spans="1:8">
      <c r="A2433" s="6" t="s">
        <v>8229</v>
      </c>
      <c r="B2433" s="1" t="s">
        <v>3786</v>
      </c>
      <c r="C2433" s="1" t="e" vm="2433">
        <v>#VALUE!</v>
      </c>
      <c r="D2433" s="4" cm="1">
        <f t="array" ref="D2433">_FV(C2433,"Open")</f>
        <v>25.82</v>
      </c>
      <c r="E2433" s="2" cm="1">
        <f t="array" ref="E2433">_FV(C2433,"Price")</f>
        <v>25.58</v>
      </c>
      <c r="F2433" s="3" cm="1">
        <f t="array" ref="F2433">_FV(C2433,"Volume average",TRUE)</f>
        <v>1800729</v>
      </c>
      <c r="G2433">
        <f t="shared" ca="1" si="80"/>
        <v>0.52738618432437578</v>
      </c>
      <c r="H2433" s="5">
        <f t="shared" si="81"/>
        <v>-9.2951200619675444E-3</v>
      </c>
    </row>
    <row r="2434" spans="1:8">
      <c r="A2434" s="6" t="s">
        <v>8230</v>
      </c>
      <c r="B2434" s="1" t="s">
        <v>1428</v>
      </c>
      <c r="C2434" s="1" t="e" vm="2434">
        <v>#VALUE!</v>
      </c>
      <c r="D2434" s="4" cm="1">
        <f t="array" ref="D2434">_FV(C2434,"Open")</f>
        <v>2.31</v>
      </c>
      <c r="E2434" s="2" cm="1">
        <f t="array" ref="E2434">_FV(C2434,"Price")</f>
        <v>2.12</v>
      </c>
      <c r="F2434" s="3" cm="1">
        <f t="array" ref="F2434">_FV(C2434,"Volume average",TRUE)</f>
        <v>164428</v>
      </c>
      <c r="G2434">
        <f t="shared" ca="1" si="80"/>
        <v>0.24146425016325546</v>
      </c>
      <c r="H2434" s="5">
        <f t="shared" si="81"/>
        <v>-8.2251082251082228E-2</v>
      </c>
    </row>
    <row r="2435" spans="1:8">
      <c r="A2435" s="6" t="s">
        <v>8231</v>
      </c>
      <c r="B2435" s="1" t="s">
        <v>1666</v>
      </c>
      <c r="C2435" s="1" t="e" vm="2435">
        <v>#VALUE!</v>
      </c>
      <c r="D2435" s="4" cm="1">
        <f t="array" ref="D2435">_FV(C2435,"Open")</f>
        <v>4.09</v>
      </c>
      <c r="E2435" s="2" cm="1">
        <f t="array" ref="E2435">_FV(C2435,"Price")</f>
        <v>4.03</v>
      </c>
      <c r="F2435" s="3" cm="1">
        <f t="array" ref="F2435">_FV(C2435,"Volume average",TRUE)</f>
        <v>168863</v>
      </c>
      <c r="G2435">
        <f t="shared" ca="1" si="80"/>
        <v>0.7384880720196666</v>
      </c>
      <c r="H2435" s="5">
        <f t="shared" si="81"/>
        <v>-1.4669926650366653E-2</v>
      </c>
    </row>
    <row r="2436" spans="1:8">
      <c r="A2436" s="6" t="s">
        <v>8232</v>
      </c>
      <c r="B2436" s="1" t="s">
        <v>138</v>
      </c>
      <c r="C2436" s="1" t="e" vm="2436">
        <v>#VALUE!</v>
      </c>
      <c r="D2436" s="4" cm="1">
        <f t="array" ref="D2436">_FV(C2436,"Open")</f>
        <v>0.24099999999999999</v>
      </c>
      <c r="E2436" s="2" cm="1">
        <f t="array" ref="E2436">_FV(C2436,"Price")</f>
        <v>0.23499999999999999</v>
      </c>
      <c r="F2436" s="3" cm="1">
        <f t="array" ref="F2436">_FV(C2436,"Volume average",TRUE)</f>
        <v>276652</v>
      </c>
      <c r="G2436">
        <f t="shared" ca="1" si="80"/>
        <v>8.5688178299930251E-2</v>
      </c>
      <c r="H2436" s="5">
        <f t="shared" si="81"/>
        <v>-2.4896265560165998E-2</v>
      </c>
    </row>
    <row r="2437" spans="1:8">
      <c r="A2437" s="6" t="s">
        <v>8233</v>
      </c>
      <c r="B2437" s="1" t="s">
        <v>1092</v>
      </c>
      <c r="C2437" s="1" t="e" vm="2437">
        <v>#VALUE!</v>
      </c>
      <c r="D2437" s="4" cm="1">
        <f t="array" ref="D2437">_FV(C2437,"Open")</f>
        <v>2.7</v>
      </c>
      <c r="E2437" s="2" cm="1">
        <f t="array" ref="E2437">_FV(C2437,"Price")</f>
        <v>2.48</v>
      </c>
      <c r="F2437" s="3" cm="1">
        <f t="array" ref="F2437">_FV(C2437,"Volume average",TRUE)</f>
        <v>364732</v>
      </c>
      <c r="G2437">
        <f t="shared" ca="1" si="80"/>
        <v>0.22436013498603569</v>
      </c>
      <c r="H2437" s="5">
        <f t="shared" si="81"/>
        <v>-8.1481481481481544E-2</v>
      </c>
    </row>
    <row r="2438" spans="1:8">
      <c r="A2438" s="6" t="s">
        <v>8234</v>
      </c>
      <c r="B2438" s="1" t="s">
        <v>3885</v>
      </c>
      <c r="C2438" s="1" t="e" vm="2438">
        <v>#VALUE!</v>
      </c>
      <c r="D2438" s="4" cm="1">
        <f t="array" ref="D2438">_FV(C2438,"Open")</f>
        <v>26.47</v>
      </c>
      <c r="E2438" s="2" cm="1">
        <f t="array" ref="E2438">_FV(C2438,"Price")</f>
        <v>26.43</v>
      </c>
      <c r="F2438" s="3" cm="1">
        <f t="array" ref="F2438">_FV(C2438,"Volume average",TRUE)</f>
        <v>49582</v>
      </c>
      <c r="G2438">
        <f t="shared" ca="1" si="80"/>
        <v>0.50917460661648928</v>
      </c>
      <c r="H2438" s="5">
        <f t="shared" si="81"/>
        <v>-1.5111446921042368E-3</v>
      </c>
    </row>
    <row r="2439" spans="1:8">
      <c r="A2439" s="6" t="s">
        <v>8235</v>
      </c>
      <c r="B2439" s="1" t="s">
        <v>3240</v>
      </c>
      <c r="C2439" s="1" t="e" vm="2439">
        <v>#VALUE!</v>
      </c>
      <c r="D2439" s="4" cm="1">
        <f t="array" ref="D2439">_FV(C2439,"Open")</f>
        <v>18.13</v>
      </c>
      <c r="E2439" s="2" cm="1">
        <f t="array" ref="E2439">_FV(C2439,"Price")</f>
        <v>18.100000000000001</v>
      </c>
      <c r="F2439" s="3" cm="1">
        <f t="array" ref="F2439">_FV(C2439,"Volume average",TRUE)</f>
        <v>8299</v>
      </c>
      <c r="G2439">
        <f t="shared" ca="1" si="80"/>
        <v>0.71518554857718497</v>
      </c>
      <c r="H2439" s="5">
        <f t="shared" si="81"/>
        <v>-1.6547159404300929E-3</v>
      </c>
    </row>
    <row r="2440" spans="1:8">
      <c r="A2440" s="6" t="s">
        <v>8236</v>
      </c>
      <c r="B2440" s="1" t="s">
        <v>5217</v>
      </c>
      <c r="C2440" s="1" t="e" vm="2440">
        <v>#VALUE!</v>
      </c>
      <c r="D2440" s="4" cm="1">
        <f t="array" ref="D2440">_FV(C2440,"Open")</f>
        <v>104</v>
      </c>
      <c r="E2440" s="2" cm="1">
        <f t="array" ref="E2440">_FV(C2440,"Price")</f>
        <v>106.94</v>
      </c>
      <c r="F2440" s="3" cm="1">
        <f t="array" ref="F2440">_FV(C2440,"Volume average",TRUE)</f>
        <v>305786</v>
      </c>
      <c r="G2440">
        <f t="shared" ca="1" si="80"/>
        <v>0.31893078835780952</v>
      </c>
      <c r="H2440" s="5">
        <f t="shared" si="81"/>
        <v>2.8269230769230748E-2</v>
      </c>
    </row>
    <row r="2441" spans="1:8">
      <c r="A2441" s="6" t="s">
        <v>8237</v>
      </c>
      <c r="B2441" s="1" t="s">
        <v>3423</v>
      </c>
      <c r="C2441" s="1" t="e" vm="2441">
        <v>#VALUE!</v>
      </c>
      <c r="D2441" s="4" cm="1">
        <f t="array" ref="D2441">_FV(C2441,"Open")</f>
        <v>20.66</v>
      </c>
      <c r="E2441" s="2" cm="1">
        <f t="array" ref="E2441">_FV(C2441,"Price")</f>
        <v>20.65</v>
      </c>
      <c r="F2441" s="3" cm="1">
        <f t="array" ref="F2441">_FV(C2441,"Volume average",TRUE)</f>
        <v>12531</v>
      </c>
      <c r="G2441">
        <f t="shared" ca="1" si="80"/>
        <v>0.11879063289503677</v>
      </c>
      <c r="H2441" s="5">
        <f t="shared" si="81"/>
        <v>-4.8402710551798464E-4</v>
      </c>
    </row>
    <row r="2442" spans="1:8">
      <c r="A2442" s="6" t="s">
        <v>8238</v>
      </c>
      <c r="B2442" s="1" t="s">
        <v>3671</v>
      </c>
      <c r="C2442" s="1" t="e" vm="2442">
        <v>#VALUE!</v>
      </c>
      <c r="D2442" s="4" cm="1">
        <f t="array" ref="D2442">_FV(C2442,"Open")</f>
        <v>24.89</v>
      </c>
      <c r="E2442" s="2" cm="1">
        <f t="array" ref="E2442">_FV(C2442,"Price")</f>
        <v>24.91</v>
      </c>
      <c r="F2442" s="3" cm="1">
        <f t="array" ref="F2442">_FV(C2442,"Volume average",TRUE)</f>
        <v>13711</v>
      </c>
      <c r="G2442">
        <f t="shared" ca="1" si="80"/>
        <v>0.79336282441714623</v>
      </c>
      <c r="H2442" s="5">
        <f t="shared" si="81"/>
        <v>8.0353555644835568E-4</v>
      </c>
    </row>
    <row r="2443" spans="1:8">
      <c r="A2443" s="6" t="s">
        <v>8239</v>
      </c>
      <c r="B2443" s="1" t="s">
        <v>5089</v>
      </c>
      <c r="C2443" s="1" t="e" vm="2443">
        <v>#VALUE!</v>
      </c>
      <c r="D2443" s="4" cm="1">
        <f t="array" ref="D2443">_FV(C2443,"Open")</f>
        <v>83.52</v>
      </c>
      <c r="E2443" s="2" cm="1">
        <f t="array" ref="E2443">_FV(C2443,"Price")</f>
        <v>81.61</v>
      </c>
      <c r="F2443" s="3" cm="1">
        <f t="array" ref="F2443">_FV(C2443,"Volume average",TRUE)</f>
        <v>195108</v>
      </c>
      <c r="G2443">
        <f t="shared" ca="1" si="80"/>
        <v>0.97374017926746004</v>
      </c>
      <c r="H2443" s="5">
        <f t="shared" si="81"/>
        <v>-2.2868773946360114E-2</v>
      </c>
    </row>
    <row r="2444" spans="1:8">
      <c r="A2444" s="6" t="s">
        <v>8240</v>
      </c>
      <c r="B2444" s="1" t="s">
        <v>1172</v>
      </c>
      <c r="C2444" s="1" t="e" vm="2444">
        <v>#VALUE!</v>
      </c>
      <c r="D2444" s="4" cm="1">
        <f t="array" ref="D2444">_FV(C2444,"Open")</f>
        <v>2.56</v>
      </c>
      <c r="E2444" s="2" cm="1">
        <f t="array" ref="E2444">_FV(C2444,"Price")</f>
        <v>2.72</v>
      </c>
      <c r="F2444" s="3" cm="1">
        <f t="array" ref="F2444">_FV(C2444,"Volume average",TRUE)</f>
        <v>157985</v>
      </c>
      <c r="G2444">
        <f t="shared" ca="1" si="80"/>
        <v>0.44981565257567335</v>
      </c>
      <c r="H2444" s="5">
        <f t="shared" si="81"/>
        <v>6.2500000000000056E-2</v>
      </c>
    </row>
    <row r="2445" spans="1:8">
      <c r="A2445" s="6" t="s">
        <v>8241</v>
      </c>
      <c r="B2445" s="1" t="s">
        <v>1483</v>
      </c>
      <c r="C2445" s="1" t="e" vm="2445">
        <v>#VALUE!</v>
      </c>
      <c r="D2445" s="4" cm="1">
        <f t="array" ref="D2445">_FV(C2445,"Open")</f>
        <v>3.06</v>
      </c>
      <c r="E2445" s="2" cm="1">
        <f t="array" ref="E2445">_FV(C2445,"Price")</f>
        <v>3</v>
      </c>
      <c r="F2445" s="3" cm="1">
        <f t="array" ref="F2445">_FV(C2445,"Volume average",TRUE)</f>
        <v>709557</v>
      </c>
      <c r="G2445">
        <f t="shared" ca="1" si="80"/>
        <v>0.32300576881441878</v>
      </c>
      <c r="H2445" s="5">
        <f t="shared" si="81"/>
        <v>-1.9607843137254919E-2</v>
      </c>
    </row>
    <row r="2446" spans="1:8">
      <c r="A2446" s="6" t="s">
        <v>8242</v>
      </c>
      <c r="B2446" s="1" t="s">
        <v>2878</v>
      </c>
      <c r="C2446" s="1" t="e" vm="2446">
        <v>#VALUE!</v>
      </c>
      <c r="D2446" s="4" cm="1">
        <f t="array" ref="D2446">_FV(C2446,"Open")</f>
        <v>13.09</v>
      </c>
      <c r="E2446" s="2" cm="1">
        <f t="array" ref="E2446">_FV(C2446,"Price")</f>
        <v>13.17</v>
      </c>
      <c r="F2446" s="3" cm="1">
        <f t="array" ref="F2446">_FV(C2446,"Volume average",TRUE)</f>
        <v>1529262</v>
      </c>
      <c r="G2446">
        <f t="shared" ca="1" si="80"/>
        <v>0.88194331899167699</v>
      </c>
      <c r="H2446" s="5">
        <f t="shared" si="81"/>
        <v>6.1115355233002343E-3</v>
      </c>
    </row>
    <row r="2447" spans="1:8">
      <c r="A2447" s="6" t="s">
        <v>8243</v>
      </c>
      <c r="B2447" s="1" t="s">
        <v>4297</v>
      </c>
      <c r="C2447" s="1" t="e" vm="2447">
        <v>#VALUE!</v>
      </c>
      <c r="D2447" s="4" cm="1">
        <f t="array" ref="D2447">_FV(C2447,"Open")</f>
        <v>37.67</v>
      </c>
      <c r="E2447" s="2" cm="1">
        <f t="array" ref="E2447">_FV(C2447,"Price")</f>
        <v>37.35</v>
      </c>
      <c r="F2447" s="3" cm="1">
        <f t="array" ref="F2447">_FV(C2447,"Volume average",TRUE)</f>
        <v>4774331</v>
      </c>
      <c r="G2447">
        <f t="shared" ca="1" si="80"/>
        <v>0.27698826318602565</v>
      </c>
      <c r="H2447" s="5">
        <f t="shared" si="81"/>
        <v>-8.494823466949835E-3</v>
      </c>
    </row>
    <row r="2448" spans="1:8">
      <c r="A2448" s="6" t="s">
        <v>8244</v>
      </c>
      <c r="B2448" s="1" t="s">
        <v>579</v>
      </c>
      <c r="C2448" s="1" t="e" vm="2448">
        <v>#VALUE!</v>
      </c>
      <c r="D2448" s="4" cm="1">
        <f t="array" ref="D2448">_FV(C2448,"Open")</f>
        <v>1.69</v>
      </c>
      <c r="E2448" s="2" cm="1">
        <f t="array" ref="E2448">_FV(C2448,"Price")</f>
        <v>1.63</v>
      </c>
      <c r="F2448" s="3" cm="1">
        <f t="array" ref="F2448">_FV(C2448,"Volume average",TRUE)</f>
        <v>18206</v>
      </c>
      <c r="G2448">
        <f t="shared" ca="1" si="80"/>
        <v>0.35424868306911428</v>
      </c>
      <c r="H2448" s="5">
        <f t="shared" si="81"/>
        <v>-3.5502958579881692E-2</v>
      </c>
    </row>
    <row r="2449" spans="1:8">
      <c r="A2449" s="6" t="s">
        <v>8245</v>
      </c>
      <c r="B2449" s="1" t="s">
        <v>715</v>
      </c>
      <c r="C2449" s="1" t="e" vm="2449">
        <v>#VALUE!</v>
      </c>
      <c r="D2449" s="4" cm="1">
        <f t="array" ref="D2449">_FV(C2449,"Open")</f>
        <v>1.62</v>
      </c>
      <c r="E2449" s="2" cm="1">
        <f t="array" ref="E2449">_FV(C2449,"Price")</f>
        <v>1.68</v>
      </c>
      <c r="F2449" s="3" cm="1">
        <f t="array" ref="F2449">_FV(C2449,"Volume average",TRUE)</f>
        <v>33429</v>
      </c>
      <c r="G2449">
        <f t="shared" ca="1" si="80"/>
        <v>0.46888194309260778</v>
      </c>
      <c r="H2449" s="5">
        <f t="shared" si="81"/>
        <v>3.7037037037036931E-2</v>
      </c>
    </row>
    <row r="2450" spans="1:8">
      <c r="A2450" s="6" t="s">
        <v>8246</v>
      </c>
      <c r="B2450" s="1" t="s">
        <v>2513</v>
      </c>
      <c r="C2450" s="1" t="e" vm="2450">
        <v>#VALUE!</v>
      </c>
      <c r="D2450" s="4" cm="1">
        <f t="array" ref="D2450">_FV(C2450,"Open")</f>
        <v>11.42</v>
      </c>
      <c r="E2450" s="2" cm="1">
        <f t="array" ref="E2450">_FV(C2450,"Price")</f>
        <v>11.65</v>
      </c>
      <c r="F2450" s="3" cm="1">
        <f t="array" ref="F2450">_FV(C2450,"Volume average",TRUE)</f>
        <v>78862</v>
      </c>
      <c r="G2450">
        <f t="shared" ca="1" si="80"/>
        <v>0.98803862670378695</v>
      </c>
      <c r="H2450" s="5">
        <f t="shared" si="81"/>
        <v>2.0140105078809145E-2</v>
      </c>
    </row>
    <row r="2451" spans="1:8">
      <c r="A2451" s="6" t="s">
        <v>8247</v>
      </c>
      <c r="B2451" s="1" t="s">
        <v>1323</v>
      </c>
      <c r="C2451" s="1" t="e" vm="2451">
        <v>#VALUE!</v>
      </c>
      <c r="D2451" s="4" cm="1">
        <f t="array" ref="D2451">_FV(C2451,"Open")</f>
        <v>3.2353999999999998</v>
      </c>
      <c r="E2451" s="2" cm="1">
        <f t="array" ref="E2451">_FV(C2451,"Price")</f>
        <v>3.25</v>
      </c>
      <c r="F2451" s="3" cm="1">
        <f t="array" ref="F2451">_FV(C2451,"Volume average",TRUE)</f>
        <v>58772</v>
      </c>
      <c r="G2451">
        <f t="shared" ca="1" si="80"/>
        <v>0.44192353027479947</v>
      </c>
      <c r="H2451" s="5">
        <f t="shared" si="81"/>
        <v>4.5125795883044348E-3</v>
      </c>
    </row>
    <row r="2452" spans="1:8">
      <c r="A2452" s="6" t="s">
        <v>8248</v>
      </c>
      <c r="B2452" s="1" t="s">
        <v>5116</v>
      </c>
      <c r="C2452" s="1" t="e" vm="2452">
        <v>#VALUE!</v>
      </c>
      <c r="D2452" s="4" cm="1">
        <f t="array" ref="D2452">_FV(C2452,"Open")</f>
        <v>92.1</v>
      </c>
      <c r="E2452" s="2" cm="1">
        <f t="array" ref="E2452">_FV(C2452,"Price")</f>
        <v>91.94</v>
      </c>
      <c r="F2452" s="3" cm="1">
        <f t="array" ref="F2452">_FV(C2452,"Volume average",TRUE)</f>
        <v>104691</v>
      </c>
      <c r="G2452">
        <f t="shared" ca="1" si="80"/>
        <v>0.51725291172490051</v>
      </c>
      <c r="H2452" s="5">
        <f t="shared" si="81"/>
        <v>-1.7372421281215699E-3</v>
      </c>
    </row>
    <row r="2453" spans="1:8">
      <c r="A2453" s="6" t="s">
        <v>8249</v>
      </c>
      <c r="B2453" s="1" t="s">
        <v>4445</v>
      </c>
      <c r="C2453" s="1" t="e" vm="2453">
        <v>#VALUE!</v>
      </c>
      <c r="D2453" s="4" cm="1">
        <f t="array" ref="D2453">_FV(C2453,"Open")</f>
        <v>42.59</v>
      </c>
      <c r="E2453" s="2" cm="1">
        <f t="array" ref="E2453">_FV(C2453,"Price")</f>
        <v>42.79</v>
      </c>
      <c r="F2453" s="3" cm="1">
        <f t="array" ref="F2453">_FV(C2453,"Volume average",TRUE)</f>
        <v>1339103</v>
      </c>
      <c r="G2453">
        <f t="shared" ca="1" si="80"/>
        <v>0.30458297956544378</v>
      </c>
      <c r="H2453" s="5">
        <f t="shared" si="81"/>
        <v>4.6959380136181198E-3</v>
      </c>
    </row>
    <row r="2454" spans="1:8">
      <c r="A2454" s="6" t="s">
        <v>8250</v>
      </c>
      <c r="B2454" s="1" t="s">
        <v>2449</v>
      </c>
      <c r="C2454" s="1" t="e" vm="2454">
        <v>#VALUE!</v>
      </c>
      <c r="D2454" s="4" cm="1">
        <f t="array" ref="D2454">_FV(C2454,"Open")</f>
        <v>10.96</v>
      </c>
      <c r="E2454" s="2" cm="1">
        <f t="array" ref="E2454">_FV(C2454,"Price")</f>
        <v>11.34</v>
      </c>
      <c r="F2454" s="3" cm="1">
        <f t="array" ref="F2454">_FV(C2454,"Volume average",TRUE)</f>
        <v>144613</v>
      </c>
      <c r="G2454">
        <f t="shared" ca="1" si="80"/>
        <v>0.96975994605588423</v>
      </c>
      <c r="H2454" s="5">
        <f t="shared" si="81"/>
        <v>3.4671532846715238E-2</v>
      </c>
    </row>
    <row r="2455" spans="1:8">
      <c r="A2455" s="6" t="s">
        <v>8251</v>
      </c>
      <c r="B2455" s="1" t="s">
        <v>1788</v>
      </c>
      <c r="C2455" s="1" t="e" vm="2455">
        <v>#VALUE!</v>
      </c>
      <c r="D2455" s="4" cm="1">
        <f t="array" ref="D2455">_FV(C2455,"Open")</f>
        <v>5.69</v>
      </c>
      <c r="E2455" s="2" cm="1">
        <f t="array" ref="E2455">_FV(C2455,"Price")</f>
        <v>5.72</v>
      </c>
      <c r="F2455" s="3" cm="1">
        <f t="array" ref="F2455">_FV(C2455,"Volume average",TRUE)</f>
        <v>76929</v>
      </c>
      <c r="G2455">
        <f t="shared" ca="1" si="80"/>
        <v>0.85417490541488938</v>
      </c>
      <c r="H2455" s="5">
        <f t="shared" si="81"/>
        <v>5.2724077328645622E-3</v>
      </c>
    </row>
    <row r="2456" spans="1:8">
      <c r="A2456" s="6" t="s">
        <v>8252</v>
      </c>
      <c r="B2456" s="1" t="s">
        <v>2166</v>
      </c>
      <c r="C2456" s="1" t="e" vm="2456">
        <v>#VALUE!</v>
      </c>
      <c r="D2456" s="4" cm="1">
        <f t="array" ref="D2456">_FV(C2456,"Open")</f>
        <v>7.99</v>
      </c>
      <c r="E2456" s="2" cm="1">
        <f t="array" ref="E2456">_FV(C2456,"Price")</f>
        <v>8.08</v>
      </c>
      <c r="F2456" s="3" cm="1">
        <f t="array" ref="F2456">_FV(C2456,"Volume average",TRUE)</f>
        <v>49670</v>
      </c>
      <c r="G2456">
        <f t="shared" ca="1" si="80"/>
        <v>0.83260215940565407</v>
      </c>
      <c r="H2456" s="5">
        <f t="shared" si="81"/>
        <v>1.1264080100125138E-2</v>
      </c>
    </row>
    <row r="2457" spans="1:8">
      <c r="A2457" s="6" t="s">
        <v>8253</v>
      </c>
      <c r="B2457" s="1" t="s">
        <v>3901</v>
      </c>
      <c r="C2457" s="1" t="e" vm="2457">
        <v>#VALUE!</v>
      </c>
      <c r="D2457" s="4" cm="1">
        <f t="array" ref="D2457">_FV(C2457,"Open")</f>
        <v>25.55</v>
      </c>
      <c r="E2457" s="2" cm="1">
        <f t="array" ref="E2457">_FV(C2457,"Price")</f>
        <v>25.55</v>
      </c>
      <c r="F2457" s="3" cm="1">
        <f t="array" ref="F2457">_FV(C2457,"Volume average",TRUE)</f>
        <v>3692</v>
      </c>
      <c r="G2457">
        <f t="shared" ca="1" si="80"/>
        <v>0.29840979259697875</v>
      </c>
      <c r="H2457" s="5">
        <f t="shared" si="81"/>
        <v>0</v>
      </c>
    </row>
    <row r="2458" spans="1:8">
      <c r="A2458" s="6" t="s">
        <v>8254</v>
      </c>
      <c r="B2458" s="1" t="s">
        <v>2899</v>
      </c>
      <c r="C2458" s="1" t="e" vm="2458">
        <v>#VALUE!</v>
      </c>
      <c r="D2458" s="4" cm="1">
        <f t="array" ref="D2458">_FV(C2458,"Open")</f>
        <v>13.59</v>
      </c>
      <c r="E2458" s="2" cm="1">
        <f t="array" ref="E2458">_FV(C2458,"Price")</f>
        <v>13.57</v>
      </c>
      <c r="F2458" s="3" cm="1">
        <f t="array" ref="F2458">_FV(C2458,"Volume average",TRUE)</f>
        <v>393659</v>
      </c>
      <c r="G2458">
        <f t="shared" ca="1" si="80"/>
        <v>0.58646920266742697</v>
      </c>
      <c r="H2458" s="5">
        <f t="shared" si="81"/>
        <v>-1.4716703458424998E-3</v>
      </c>
    </row>
    <row r="2459" spans="1:8">
      <c r="A2459" s="6" t="s">
        <v>8255</v>
      </c>
      <c r="B2459" s="1" t="s">
        <v>254</v>
      </c>
      <c r="C2459" s="1" t="e" vm="2459">
        <v>#VALUE!</v>
      </c>
      <c r="D2459" s="4" cm="1">
        <f t="array" ref="D2459">_FV(C2459,"Open")</f>
        <v>0.69220000000000004</v>
      </c>
      <c r="E2459" s="2" cm="1">
        <f t="array" ref="E2459">_FV(C2459,"Price")</f>
        <v>0.68759999999999999</v>
      </c>
      <c r="F2459" s="3" cm="1">
        <f t="array" ref="F2459">_FV(C2459,"Volume average",TRUE)</f>
        <v>339782</v>
      </c>
      <c r="G2459">
        <f t="shared" ca="1" si="80"/>
        <v>0.27761210909341683</v>
      </c>
      <c r="H2459" s="5">
        <f t="shared" si="81"/>
        <v>-6.6454781854955909E-3</v>
      </c>
    </row>
    <row r="2460" spans="1:8">
      <c r="A2460" s="6" t="s">
        <v>8256</v>
      </c>
      <c r="B2460" s="1" t="s">
        <v>920</v>
      </c>
      <c r="C2460" s="1" t="e" vm="2460">
        <v>#VALUE!</v>
      </c>
      <c r="D2460" s="4" cm="1">
        <f t="array" ref="D2460">_FV(C2460,"Open")</f>
        <v>1.24</v>
      </c>
      <c r="E2460" s="2" cm="1">
        <f t="array" ref="E2460">_FV(C2460,"Price")</f>
        <v>1.2450000000000001</v>
      </c>
      <c r="F2460" s="3" cm="1">
        <f t="array" ref="F2460">_FV(C2460,"Volume average",TRUE)</f>
        <v>5986</v>
      </c>
      <c r="G2460">
        <f t="shared" ca="1" si="80"/>
        <v>0.63370443074690441</v>
      </c>
      <c r="H2460" s="5">
        <f t="shared" si="81"/>
        <v>4.0322580645162226E-3</v>
      </c>
    </row>
    <row r="2461" spans="1:8">
      <c r="A2461" s="6" t="s">
        <v>8257</v>
      </c>
      <c r="B2461" s="1" t="s">
        <v>1543</v>
      </c>
      <c r="C2461" s="1" t="e" vm="2461">
        <v>#VALUE!</v>
      </c>
      <c r="D2461" s="4" cm="1">
        <f t="array" ref="D2461">_FV(C2461,"Open")</f>
        <v>4.08</v>
      </c>
      <c r="E2461" s="2" cm="1">
        <f t="array" ref="E2461">_FV(C2461,"Price")</f>
        <v>4.1100000000000003</v>
      </c>
      <c r="F2461" s="3" cm="1">
        <f t="array" ref="F2461">_FV(C2461,"Volume average",TRUE)</f>
        <v>1228770</v>
      </c>
      <c r="G2461">
        <f t="shared" ca="1" si="80"/>
        <v>7.5292314079429379E-2</v>
      </c>
      <c r="H2461" s="5">
        <f t="shared" si="81"/>
        <v>7.3529411764706488E-3</v>
      </c>
    </row>
    <row r="2462" spans="1:8">
      <c r="A2462" s="6" t="s">
        <v>8258</v>
      </c>
      <c r="B2462" s="1" t="s">
        <v>2170</v>
      </c>
      <c r="C2462" s="1" t="e" vm="2462">
        <v>#VALUE!</v>
      </c>
      <c r="D2462" s="4" cm="1">
        <f t="array" ref="D2462">_FV(C2462,"Open")</f>
        <v>8.61</v>
      </c>
      <c r="E2462" s="2" cm="1">
        <f t="array" ref="E2462">_FV(C2462,"Price")</f>
        <v>8.4499999999999993</v>
      </c>
      <c r="F2462" s="3" cm="1">
        <f t="array" ref="F2462">_FV(C2462,"Volume average",TRUE)</f>
        <v>56615</v>
      </c>
      <c r="G2462">
        <f t="shared" ca="1" si="80"/>
        <v>0.77232059365128702</v>
      </c>
      <c r="H2462" s="5">
        <f t="shared" si="81"/>
        <v>-1.8583042973286893E-2</v>
      </c>
    </row>
    <row r="2463" spans="1:8">
      <c r="A2463" s="6" t="s">
        <v>8259</v>
      </c>
      <c r="B2463" s="1" t="s">
        <v>3831</v>
      </c>
      <c r="C2463" s="1" t="e" vm="2463">
        <v>#VALUE!</v>
      </c>
      <c r="D2463" s="4" cm="1">
        <f t="array" ref="D2463">_FV(C2463,"Open")</f>
        <v>28.92</v>
      </c>
      <c r="E2463" s="2" cm="1">
        <f t="array" ref="E2463">_FV(C2463,"Price")</f>
        <v>29.21</v>
      </c>
      <c r="F2463" s="3" cm="1">
        <f t="array" ref="F2463">_FV(C2463,"Volume average",TRUE)</f>
        <v>2316830</v>
      </c>
      <c r="G2463">
        <f t="shared" ca="1" si="80"/>
        <v>0.67875958133587289</v>
      </c>
      <c r="H2463" s="5">
        <f t="shared" si="81"/>
        <v>1.0027662517289043E-2</v>
      </c>
    </row>
    <row r="2464" spans="1:8">
      <c r="A2464" s="6" t="s">
        <v>8260</v>
      </c>
      <c r="B2464" s="1" t="s">
        <v>3836</v>
      </c>
      <c r="C2464" s="1" t="e" vm="2464">
        <v>#VALUE!</v>
      </c>
      <c r="D2464" s="4" cm="1">
        <f t="array" ref="D2464">_FV(C2464,"Open")</f>
        <v>25.58</v>
      </c>
      <c r="E2464" s="2" cm="1">
        <f t="array" ref="E2464">_FV(C2464,"Price")</f>
        <v>25.68</v>
      </c>
      <c r="F2464" s="3" cm="1">
        <f t="array" ref="F2464">_FV(C2464,"Volume average",TRUE)</f>
        <v>21998</v>
      </c>
      <c r="G2464">
        <f t="shared" ca="1" si="80"/>
        <v>0.61745693780452493</v>
      </c>
      <c r="H2464" s="5">
        <f t="shared" si="81"/>
        <v>3.9093041438624486E-3</v>
      </c>
    </row>
    <row r="2465" spans="1:8">
      <c r="A2465" s="6" t="s">
        <v>8261</v>
      </c>
      <c r="B2465" s="1" t="s">
        <v>3933</v>
      </c>
      <c r="C2465" s="1" t="e" vm="2465">
        <v>#VALUE!</v>
      </c>
      <c r="D2465" s="4" cm="1">
        <f t="array" ref="D2465">_FV(C2465,"Open")</f>
        <v>26.031099999999999</v>
      </c>
      <c r="E2465" s="2" cm="1">
        <f t="array" ref="E2465">_FV(C2465,"Price")</f>
        <v>26.1</v>
      </c>
      <c r="F2465" s="3" cm="1">
        <f t="array" ref="F2465">_FV(C2465,"Volume average",TRUE)</f>
        <v>1299</v>
      </c>
      <c r="G2465">
        <f t="shared" ca="1" si="80"/>
        <v>0.61601431453877309</v>
      </c>
      <c r="H2465" s="5">
        <f t="shared" si="81"/>
        <v>2.6468339793555727E-3</v>
      </c>
    </row>
    <row r="2466" spans="1:8">
      <c r="A2466" s="6" t="s">
        <v>8262</v>
      </c>
      <c r="B2466" s="1" t="s">
        <v>2528</v>
      </c>
      <c r="C2466" s="1" t="e" vm="2466">
        <v>#VALUE!</v>
      </c>
      <c r="D2466" s="4" cm="1">
        <f t="array" ref="D2466">_FV(C2466,"Open")</f>
        <v>10.51</v>
      </c>
      <c r="E2466" s="2" cm="1">
        <f t="array" ref="E2466">_FV(C2466,"Price")</f>
        <v>10.42</v>
      </c>
      <c r="F2466" s="3" cm="1">
        <f t="array" ref="F2466">_FV(C2466,"Volume average",TRUE)</f>
        <v>23966</v>
      </c>
      <c r="G2466">
        <f t="shared" ca="1" si="80"/>
        <v>0.93739442490288682</v>
      </c>
      <c r="H2466" s="5">
        <f t="shared" si="81"/>
        <v>-8.563273073263546E-3</v>
      </c>
    </row>
    <row r="2467" spans="1:8">
      <c r="A2467" s="6" t="s">
        <v>8263</v>
      </c>
      <c r="B2467" s="1" t="s">
        <v>2783</v>
      </c>
      <c r="C2467" s="1" t="e" vm="2467">
        <v>#VALUE!</v>
      </c>
      <c r="D2467" s="4" cm="1">
        <f t="array" ref="D2467">_FV(C2467,"Open")</f>
        <v>10.44</v>
      </c>
      <c r="E2467" s="2" cm="1">
        <f t="array" ref="E2467">_FV(C2467,"Price")</f>
        <v>11</v>
      </c>
      <c r="F2467" s="3" cm="1">
        <f t="array" ref="F2467">_FV(C2467,"Volume average",TRUE)</f>
        <v>546060</v>
      </c>
      <c r="G2467">
        <f t="shared" ca="1" si="80"/>
        <v>0.19063869747279694</v>
      </c>
      <c r="H2467" s="5">
        <f t="shared" si="81"/>
        <v>5.3639846743295069E-2</v>
      </c>
    </row>
    <row r="2468" spans="1:8">
      <c r="A2468" s="6" t="s">
        <v>8264</v>
      </c>
      <c r="B2468" s="1" t="s">
        <v>5741</v>
      </c>
      <c r="C2468" s="1" t="e" vm="2468">
        <v>#VALUE!</v>
      </c>
      <c r="D2468" s="4" cm="1">
        <f t="array" ref="D2468">_FV(C2468,"Open")</f>
        <v>566.67999999999995</v>
      </c>
      <c r="E2468" s="2" cm="1">
        <f t="array" ref="E2468">_FV(C2468,"Price")</f>
        <v>563.33000000000004</v>
      </c>
      <c r="F2468" s="3" cm="1">
        <f t="array" ref="F2468">_FV(C2468,"Volume average",TRUE)</f>
        <v>11241506</v>
      </c>
      <c r="G2468">
        <f t="shared" ca="1" si="80"/>
        <v>0.25376783161179473</v>
      </c>
      <c r="H2468" s="5">
        <f t="shared" si="81"/>
        <v>-5.9116256088090442E-3</v>
      </c>
    </row>
    <row r="2469" spans="1:8">
      <c r="A2469" s="6" t="s">
        <v>8265</v>
      </c>
      <c r="B2469" s="1" t="s">
        <v>1947</v>
      </c>
      <c r="C2469" s="1" t="e" vm="2469">
        <v>#VALUE!</v>
      </c>
      <c r="D2469" s="4" cm="1">
        <f t="array" ref="D2469">_FV(C2469,"Open")</f>
        <v>7.07</v>
      </c>
      <c r="E2469" s="2" cm="1">
        <f t="array" ref="E2469">_FV(C2469,"Price")</f>
        <v>7.27</v>
      </c>
      <c r="F2469" s="3" cm="1">
        <f t="array" ref="F2469">_FV(C2469,"Volume average",TRUE)</f>
        <v>109949</v>
      </c>
      <c r="G2469">
        <f t="shared" ca="1" si="80"/>
        <v>0.47114530554241585</v>
      </c>
      <c r="H2469" s="5">
        <f t="shared" si="81"/>
        <v>2.8288543140028186E-2</v>
      </c>
    </row>
    <row r="2470" spans="1:8">
      <c r="A2470" s="6" t="s">
        <v>8266</v>
      </c>
      <c r="B2470" s="1" t="s">
        <v>704</v>
      </c>
      <c r="C2470" s="1" t="e" vm="2470">
        <v>#VALUE!</v>
      </c>
      <c r="D2470" s="4" cm="1">
        <f t="array" ref="D2470">_FV(C2470,"Open")</f>
        <v>1.1499999999999999</v>
      </c>
      <c r="E2470" s="2" cm="1">
        <f t="array" ref="E2470">_FV(C2470,"Price")</f>
        <v>1.17</v>
      </c>
      <c r="F2470" s="3" cm="1">
        <f t="array" ref="F2470">_FV(C2470,"Volume average",TRUE)</f>
        <v>132277</v>
      </c>
      <c r="G2470">
        <f t="shared" ca="1" si="80"/>
        <v>0.45863692277777846</v>
      </c>
      <c r="H2470" s="5">
        <f t="shared" si="81"/>
        <v>1.7391304347826105E-2</v>
      </c>
    </row>
    <row r="2471" spans="1:8">
      <c r="A2471" s="6" t="s">
        <v>8267</v>
      </c>
      <c r="B2471" s="1" t="s">
        <v>1990</v>
      </c>
      <c r="C2471" s="1" t="e" vm="2471">
        <v>#VALUE!</v>
      </c>
      <c r="D2471" s="4" cm="1">
        <f t="array" ref="D2471">_FV(C2471,"Open")</f>
        <v>6.41</v>
      </c>
      <c r="E2471" s="2" cm="1">
        <f t="array" ref="E2471">_FV(C2471,"Price")</f>
        <v>6.41</v>
      </c>
      <c r="F2471" s="3" cm="1">
        <f t="array" ref="F2471">_FV(C2471,"Volume average",TRUE)</f>
        <v>914793</v>
      </c>
      <c r="G2471">
        <f t="shared" ca="1" si="80"/>
        <v>0.80020684561980182</v>
      </c>
      <c r="H2471" s="5">
        <f t="shared" si="81"/>
        <v>0</v>
      </c>
    </row>
    <row r="2472" spans="1:8">
      <c r="A2472" s="6" t="s">
        <v>8268</v>
      </c>
      <c r="B2472" s="1" t="s">
        <v>4537</v>
      </c>
      <c r="C2472" s="1" t="e" vm="2472">
        <v>#VALUE!</v>
      </c>
      <c r="D2472" s="4" cm="1">
        <f t="array" ref="D2472">_FV(C2472,"Open")</f>
        <v>40.07</v>
      </c>
      <c r="E2472" s="2" cm="1">
        <f t="array" ref="E2472">_FV(C2472,"Price")</f>
        <v>40.770000000000003</v>
      </c>
      <c r="F2472" s="3" cm="1">
        <f t="array" ref="F2472">_FV(C2472,"Volume average",TRUE)</f>
        <v>396938</v>
      </c>
      <c r="G2472">
        <f t="shared" ca="1" si="80"/>
        <v>0.34448206720842844</v>
      </c>
      <c r="H2472" s="5">
        <f t="shared" si="81"/>
        <v>1.7469428500124853E-2</v>
      </c>
    </row>
    <row r="2473" spans="1:8">
      <c r="A2473" s="6" t="s">
        <v>8269</v>
      </c>
      <c r="B2473" s="1" t="s">
        <v>5785</v>
      </c>
      <c r="C2473" s="1" t="e" vm="2473">
        <v>#VALUE!</v>
      </c>
      <c r="D2473" s="4" cm="1">
        <f t="array" ref="D2473">_FV(C2473,"Open")</f>
        <v>2116.2800000000002</v>
      </c>
      <c r="E2473" s="2" cm="1">
        <f t="array" ref="E2473">_FV(C2473,"Price")</f>
        <v>2111</v>
      </c>
      <c r="F2473" s="3" cm="1">
        <f t="array" ref="F2473">_FV(C2473,"Volume average",TRUE)</f>
        <v>267932</v>
      </c>
      <c r="G2473">
        <f t="shared" ca="1" si="80"/>
        <v>0.2160303815119804</v>
      </c>
      <c r="H2473" s="5">
        <f t="shared" si="81"/>
        <v>-2.4949439582664865E-3</v>
      </c>
    </row>
    <row r="2474" spans="1:8">
      <c r="A2474" s="6" t="s">
        <v>8270</v>
      </c>
      <c r="B2474" s="1" t="s">
        <v>1367</v>
      </c>
      <c r="C2474" s="1" t="e" vm="2474">
        <v>#VALUE!</v>
      </c>
      <c r="D2474" s="4" cm="1">
        <f t="array" ref="D2474">_FV(C2474,"Open")</f>
        <v>2.9649999999999999</v>
      </c>
      <c r="E2474" s="2" cm="1">
        <f t="array" ref="E2474">_FV(C2474,"Price")</f>
        <v>2.95</v>
      </c>
      <c r="F2474" s="3" cm="1">
        <f t="array" ref="F2474">_FV(C2474,"Volume average",TRUE)</f>
        <v>16668</v>
      </c>
      <c r="G2474">
        <f t="shared" ca="1" si="80"/>
        <v>0.66762913500355026</v>
      </c>
      <c r="H2474" s="5">
        <f t="shared" si="81"/>
        <v>-5.0590219224282227E-3</v>
      </c>
    </row>
    <row r="2475" spans="1:8">
      <c r="A2475" s="6" t="s">
        <v>8271</v>
      </c>
      <c r="B2475" s="1" t="s">
        <v>2651</v>
      </c>
      <c r="C2475" s="1" t="e" vm="2475">
        <v>#VALUE!</v>
      </c>
      <c r="D2475" s="4" cm="1">
        <f t="array" ref="D2475">_FV(C2475,"Open")</f>
        <v>11.44</v>
      </c>
      <c r="E2475" s="2" cm="1">
        <f t="array" ref="E2475">_FV(C2475,"Price")</f>
        <v>11.45</v>
      </c>
      <c r="F2475" s="3" cm="1">
        <f t="array" ref="F2475">_FV(C2475,"Volume average",TRUE)</f>
        <v>397474</v>
      </c>
      <c r="G2475">
        <f t="shared" ca="1" si="80"/>
        <v>0.31547408461019244</v>
      </c>
      <c r="H2475" s="5">
        <f t="shared" si="81"/>
        <v>8.7412587412585548E-4</v>
      </c>
    </row>
    <row r="2476" spans="1:8">
      <c r="A2476" s="6" t="s">
        <v>8272</v>
      </c>
      <c r="B2476" s="1" t="s">
        <v>234</v>
      </c>
      <c r="C2476" s="1" t="e" vm="2476">
        <v>#VALUE!</v>
      </c>
      <c r="D2476" s="4" cm="1">
        <f t="array" ref="D2476">_FV(C2476,"Open")</f>
        <v>0.49940000000000001</v>
      </c>
      <c r="E2476" s="2" cm="1">
        <f t="array" ref="E2476">_FV(C2476,"Price")</f>
        <v>0.50519999999999998</v>
      </c>
      <c r="F2476" s="3" cm="1">
        <f t="array" ref="F2476">_FV(C2476,"Volume average",TRUE)</f>
        <v>72217</v>
      </c>
      <c r="G2476">
        <f t="shared" ca="1" si="80"/>
        <v>7.2513279350718607E-2</v>
      </c>
      <c r="H2476" s="5">
        <f t="shared" si="81"/>
        <v>1.1613936724068826E-2</v>
      </c>
    </row>
    <row r="2477" spans="1:8">
      <c r="A2477" s="6" t="s">
        <v>8273</v>
      </c>
      <c r="B2477" s="1" t="s">
        <v>11717</v>
      </c>
      <c r="C2477" s="1" t="e" vm="2477">
        <v>#VALUE!</v>
      </c>
      <c r="D2477" s="4" cm="1">
        <f t="array" ref="D2477">_FV(C2477,"Open")</f>
        <v>14.7</v>
      </c>
      <c r="E2477" s="2" cm="1">
        <f t="array" ref="E2477">_FV(C2477,"Price")</f>
        <v>14.75</v>
      </c>
      <c r="F2477" s="3" cm="1">
        <f t="array" ref="F2477">_FV(C2477,"Volume average",TRUE)</f>
        <v>101674</v>
      </c>
      <c r="G2477">
        <f t="shared" ca="1" si="80"/>
        <v>0.15262653920069713</v>
      </c>
      <c r="H2477" s="5">
        <f t="shared" si="81"/>
        <v>3.4013605442177355E-3</v>
      </c>
    </row>
    <row r="2478" spans="1:8">
      <c r="A2478" s="6" t="s">
        <v>8274</v>
      </c>
      <c r="B2478" s="1" t="s">
        <v>4100</v>
      </c>
      <c r="C2478" s="1" t="e" vm="2478">
        <v>#VALUE!</v>
      </c>
      <c r="D2478" s="4" cm="1">
        <f t="array" ref="D2478">_FV(C2478,"Open")</f>
        <v>29.04</v>
      </c>
      <c r="E2478" s="2" cm="1">
        <f t="array" ref="E2478">_FV(C2478,"Price")</f>
        <v>27.96</v>
      </c>
      <c r="F2478" s="3" cm="1">
        <f t="array" ref="F2478">_FV(C2478,"Volume average",TRUE)</f>
        <v>415776</v>
      </c>
      <c r="G2478">
        <f t="shared" ca="1" si="80"/>
        <v>0.80774480763525958</v>
      </c>
      <c r="H2478" s="5">
        <f t="shared" si="81"/>
        <v>-3.7190082644628045E-2</v>
      </c>
    </row>
    <row r="2479" spans="1:8">
      <c r="A2479" s="6" t="s">
        <v>8275</v>
      </c>
      <c r="B2479" s="1" t="s">
        <v>11718</v>
      </c>
      <c r="C2479" s="1" t="e" vm="2479">
        <v>#VALUE!</v>
      </c>
      <c r="D2479" s="4" cm="1">
        <f t="array" ref="D2479">_FV(C2479,"Open")</f>
        <v>7.15</v>
      </c>
      <c r="E2479" s="2" cm="1">
        <f t="array" ref="E2479">_FV(C2479,"Price")</f>
        <v>7.5389999999999997</v>
      </c>
      <c r="F2479" s="3" cm="1">
        <f t="array" ref="F2479">_FV(C2479,"Volume average",TRUE)</f>
        <v>28507</v>
      </c>
      <c r="G2479">
        <f t="shared" ca="1" si="80"/>
        <v>0.31234572433384</v>
      </c>
      <c r="H2479" s="5">
        <f t="shared" si="81"/>
        <v>5.440559440559431E-2</v>
      </c>
    </row>
    <row r="2480" spans="1:8">
      <c r="A2480" s="6" t="s">
        <v>8276</v>
      </c>
      <c r="B2480" s="1" t="s">
        <v>5713</v>
      </c>
      <c r="C2480" s="1" t="e" vm="2480">
        <v>#VALUE!</v>
      </c>
      <c r="D2480" s="4" cm="1">
        <f t="array" ref="D2480">_FV(C2480,"Open")</f>
        <v>360.74</v>
      </c>
      <c r="E2480" s="2" cm="1">
        <f t="array" ref="E2480">_FV(C2480,"Price")</f>
        <v>355.82</v>
      </c>
      <c r="F2480" s="3" cm="1">
        <f t="array" ref="F2480">_FV(C2480,"Volume average",TRUE)</f>
        <v>283762</v>
      </c>
      <c r="G2480">
        <f t="shared" ca="1" si="80"/>
        <v>0.33200215322494564</v>
      </c>
      <c r="H2480" s="5">
        <f t="shared" si="81"/>
        <v>-1.3638631701502511E-2</v>
      </c>
    </row>
    <row r="2481" spans="1:8">
      <c r="A2481" s="6" t="s">
        <v>8277</v>
      </c>
      <c r="B2481" s="1" t="s">
        <v>3576</v>
      </c>
      <c r="C2481" s="1" t="e" vm="2481">
        <v>#VALUE!</v>
      </c>
      <c r="D2481" s="4" cm="1">
        <f t="array" ref="D2481">_FV(C2481,"Open")</f>
        <v>18.88</v>
      </c>
      <c r="E2481" s="2" cm="1">
        <f t="array" ref="E2481">_FV(C2481,"Price")</f>
        <v>19.149999999999999</v>
      </c>
      <c r="F2481" s="3" cm="1">
        <f t="array" ref="F2481">_FV(C2481,"Volume average",TRUE)</f>
        <v>222995</v>
      </c>
      <c r="G2481">
        <f t="shared" ca="1" si="80"/>
        <v>0.81646303684539356</v>
      </c>
      <c r="H2481" s="5">
        <f t="shared" si="81"/>
        <v>1.4300847457627096E-2</v>
      </c>
    </row>
    <row r="2482" spans="1:8">
      <c r="A2482" s="6" t="s">
        <v>8278</v>
      </c>
      <c r="B2482" s="1" t="s">
        <v>3298</v>
      </c>
      <c r="C2482" s="1" t="e" vm="2482">
        <v>#VALUE!</v>
      </c>
      <c r="D2482" s="4" cm="1">
        <f t="array" ref="D2482">_FV(C2482,"Open")</f>
        <v>19.89</v>
      </c>
      <c r="E2482" s="2" cm="1">
        <f t="array" ref="E2482">_FV(C2482,"Price")</f>
        <v>20.16</v>
      </c>
      <c r="F2482" s="3" cm="1">
        <f t="array" ref="F2482">_FV(C2482,"Volume average",TRUE)</f>
        <v>101333</v>
      </c>
      <c r="G2482">
        <f t="shared" ca="1" si="80"/>
        <v>0.64608635482023258</v>
      </c>
      <c r="H2482" s="5">
        <f t="shared" si="81"/>
        <v>1.3574660633484141E-2</v>
      </c>
    </row>
    <row r="2483" spans="1:8">
      <c r="A2483" s="6" t="s">
        <v>8279</v>
      </c>
      <c r="B2483" s="1" t="s">
        <v>149</v>
      </c>
      <c r="C2483" s="1" t="e" vm="2483">
        <v>#VALUE!</v>
      </c>
      <c r="D2483" s="4" cm="1">
        <f t="array" ref="D2483">_FV(C2483,"Open")</f>
        <v>0.3382</v>
      </c>
      <c r="E2483" s="2" cm="1">
        <f t="array" ref="E2483">_FV(C2483,"Price")</f>
        <v>0.34</v>
      </c>
      <c r="F2483" s="3" cm="1">
        <f t="array" ref="F2483">_FV(C2483,"Volume average",TRUE)</f>
        <v>2885772</v>
      </c>
      <c r="G2483">
        <f t="shared" ca="1" si="80"/>
        <v>1.6213646208628529E-2</v>
      </c>
      <c r="H2483" s="5">
        <f t="shared" si="81"/>
        <v>5.3222945002957536E-3</v>
      </c>
    </row>
    <row r="2484" spans="1:8">
      <c r="A2484" s="6" t="s">
        <v>8280</v>
      </c>
      <c r="B2484" s="1" t="s">
        <v>1164</v>
      </c>
      <c r="C2484" s="1" t="e" vm="2484">
        <v>#VALUE!</v>
      </c>
      <c r="D2484" s="4" cm="1">
        <f t="array" ref="D2484">_FV(C2484,"Open")</f>
        <v>2.6</v>
      </c>
      <c r="E2484" s="2" cm="1">
        <f t="array" ref="E2484">_FV(C2484,"Price")</f>
        <v>2.52</v>
      </c>
      <c r="F2484" s="3" cm="1">
        <f t="array" ref="F2484">_FV(C2484,"Volume average",TRUE)</f>
        <v>37824</v>
      </c>
      <c r="G2484">
        <f t="shared" ca="1" si="80"/>
        <v>0.85131696518857303</v>
      </c>
      <c r="H2484" s="5">
        <f t="shared" si="81"/>
        <v>-3.0769230769230795E-2</v>
      </c>
    </row>
    <row r="2485" spans="1:8">
      <c r="A2485" s="6" t="s">
        <v>8281</v>
      </c>
      <c r="B2485" s="1" t="s">
        <v>1961</v>
      </c>
      <c r="C2485" s="1" t="e" vm="2485">
        <v>#VALUE!</v>
      </c>
      <c r="D2485" s="4" cm="1">
        <f t="array" ref="D2485">_FV(C2485,"Open")</f>
        <v>6.13</v>
      </c>
      <c r="E2485" s="2" cm="1">
        <f t="array" ref="E2485">_FV(C2485,"Price")</f>
        <v>5.93</v>
      </c>
      <c r="F2485" s="3" cm="1">
        <f t="array" ref="F2485">_FV(C2485,"Volume average",TRUE)</f>
        <v>676509</v>
      </c>
      <c r="G2485">
        <f t="shared" ca="1" si="80"/>
        <v>0.49781468792491079</v>
      </c>
      <c r="H2485" s="5">
        <f t="shared" si="81"/>
        <v>-3.2626427406199053E-2</v>
      </c>
    </row>
    <row r="2486" spans="1:8">
      <c r="A2486" s="6" t="s">
        <v>8282</v>
      </c>
      <c r="B2486" s="1" t="s">
        <v>3292</v>
      </c>
      <c r="C2486" s="1" t="e" vm="2486">
        <v>#VALUE!</v>
      </c>
      <c r="D2486" s="4" cm="1">
        <f t="array" ref="D2486">_FV(C2486,"Open")</f>
        <v>17.53</v>
      </c>
      <c r="E2486" s="2" cm="1">
        <f t="array" ref="E2486">_FV(C2486,"Price")</f>
        <v>17.28</v>
      </c>
      <c r="F2486" s="3" cm="1">
        <f t="array" ref="F2486">_FV(C2486,"Volume average",TRUE)</f>
        <v>53429</v>
      </c>
      <c r="G2486">
        <f t="shared" ca="1" si="80"/>
        <v>0.90107602511467799</v>
      </c>
      <c r="H2486" s="5">
        <f t="shared" si="81"/>
        <v>-1.4261266400456359E-2</v>
      </c>
    </row>
    <row r="2487" spans="1:8">
      <c r="A2487" s="6" t="s">
        <v>8283</v>
      </c>
      <c r="B2487" s="1" t="s">
        <v>3953</v>
      </c>
      <c r="C2487" s="1" t="e" vm="2487">
        <v>#VALUE!</v>
      </c>
      <c r="D2487" s="4" cm="1">
        <f t="array" ref="D2487">_FV(C2487,"Open")</f>
        <v>27.74</v>
      </c>
      <c r="E2487" s="2" cm="1">
        <f t="array" ref="E2487">_FV(C2487,"Price")</f>
        <v>27.6</v>
      </c>
      <c r="F2487" s="3" cm="1">
        <f t="array" ref="F2487">_FV(C2487,"Volume average",TRUE)</f>
        <v>1155292</v>
      </c>
      <c r="G2487">
        <f t="shared" ca="1" si="80"/>
        <v>0.74120224869759466</v>
      </c>
      <c r="H2487" s="5">
        <f t="shared" si="81"/>
        <v>-5.0468637346790567E-3</v>
      </c>
    </row>
    <row r="2488" spans="1:8">
      <c r="A2488" s="6" t="s">
        <v>8284</v>
      </c>
      <c r="B2488" s="1" t="s">
        <v>5053</v>
      </c>
      <c r="C2488" s="1" t="e" vm="2488">
        <v>#VALUE!</v>
      </c>
      <c r="D2488" s="4" cm="1">
        <f t="array" ref="D2488">_FV(C2488,"Open")</f>
        <v>89.73</v>
      </c>
      <c r="E2488" s="2" cm="1">
        <f t="array" ref="E2488">_FV(C2488,"Price")</f>
        <v>89.76</v>
      </c>
      <c r="F2488" s="3" cm="1">
        <f t="array" ref="F2488">_FV(C2488,"Volume average",TRUE)</f>
        <v>7599071</v>
      </c>
      <c r="G2488">
        <f t="shared" ca="1" si="80"/>
        <v>0.99110637305432991</v>
      </c>
      <c r="H2488" s="5">
        <f t="shared" si="81"/>
        <v>3.3433634236042724E-4</v>
      </c>
    </row>
    <row r="2489" spans="1:8">
      <c r="A2489" s="6" t="s">
        <v>8285</v>
      </c>
      <c r="B2489" s="1" t="s">
        <v>3834</v>
      </c>
      <c r="C2489" s="1" t="e" vm="2489">
        <v>#VALUE!</v>
      </c>
      <c r="D2489" s="4" cm="1">
        <f t="array" ref="D2489">_FV(C2489,"Open")</f>
        <v>24.16</v>
      </c>
      <c r="E2489" s="2" cm="1">
        <f t="array" ref="E2489">_FV(C2489,"Price")</f>
        <v>24.76</v>
      </c>
      <c r="F2489" s="3" cm="1">
        <f t="array" ref="F2489">_FV(C2489,"Volume average",TRUE)</f>
        <v>695</v>
      </c>
      <c r="G2489">
        <f t="shared" ca="1" si="80"/>
        <v>0.5712618031856419</v>
      </c>
      <c r="H2489" s="5">
        <f t="shared" si="81"/>
        <v>2.4834437086092773E-2</v>
      </c>
    </row>
    <row r="2490" spans="1:8">
      <c r="A2490" s="6" t="s">
        <v>8286</v>
      </c>
      <c r="B2490" s="1" t="s">
        <v>2680</v>
      </c>
      <c r="C2490" s="1" t="e" vm="2490">
        <v>#VALUE!</v>
      </c>
      <c r="D2490" s="4" cm="1">
        <f t="array" ref="D2490">_FV(C2490,"Open")</f>
        <v>12.25</v>
      </c>
      <c r="E2490" s="2" cm="1">
        <f t="array" ref="E2490">_FV(C2490,"Price")</f>
        <v>12.3</v>
      </c>
      <c r="F2490" s="3" cm="1">
        <f t="array" ref="F2490">_FV(C2490,"Volume average",TRUE)</f>
        <v>5268</v>
      </c>
      <c r="G2490">
        <f t="shared" ca="1" si="80"/>
        <v>0.73881345880869098</v>
      </c>
      <c r="H2490" s="5">
        <f t="shared" si="81"/>
        <v>4.0816326530612821E-3</v>
      </c>
    </row>
    <row r="2491" spans="1:8">
      <c r="A2491" s="6" t="s">
        <v>8287</v>
      </c>
      <c r="B2491" s="1" t="s">
        <v>4940</v>
      </c>
      <c r="C2491" s="1" t="e" vm="2491">
        <v>#VALUE!</v>
      </c>
      <c r="D2491" s="4" cm="1">
        <f t="array" ref="D2491">_FV(C2491,"Open")</f>
        <v>74.41</v>
      </c>
      <c r="E2491" s="2" cm="1">
        <f t="array" ref="E2491">_FV(C2491,"Price")</f>
        <v>74.16</v>
      </c>
      <c r="F2491" s="3" cm="1">
        <f t="array" ref="F2491">_FV(C2491,"Volume average",TRUE)</f>
        <v>5483176</v>
      </c>
      <c r="G2491">
        <f t="shared" ca="1" si="80"/>
        <v>0.71037416755971716</v>
      </c>
      <c r="H2491" s="5">
        <f t="shared" si="81"/>
        <v>-3.3597634726515255E-3</v>
      </c>
    </row>
    <row r="2492" spans="1:8">
      <c r="A2492" s="6" t="s">
        <v>8288</v>
      </c>
      <c r="B2492" s="1" t="s">
        <v>601</v>
      </c>
      <c r="C2492" s="1" t="e" vm="2492">
        <v>#VALUE!</v>
      </c>
      <c r="D2492" s="4" cm="1">
        <f t="array" ref="D2492">_FV(C2492,"Open")</f>
        <v>0.71</v>
      </c>
      <c r="E2492" s="2" cm="1">
        <f t="array" ref="E2492">_FV(C2492,"Price")</f>
        <v>0.70799999999999996</v>
      </c>
      <c r="F2492" s="3" cm="1">
        <f t="array" ref="F2492">_FV(C2492,"Volume average",TRUE)</f>
        <v>74760</v>
      </c>
      <c r="G2492">
        <f t="shared" ca="1" si="80"/>
        <v>0.89640704142291749</v>
      </c>
      <c r="H2492" s="5">
        <f t="shared" si="81"/>
        <v>-2.816901408450707E-3</v>
      </c>
    </row>
    <row r="2493" spans="1:8">
      <c r="A2493" s="6" t="s">
        <v>8289</v>
      </c>
      <c r="B2493" s="1" t="s">
        <v>1389</v>
      </c>
      <c r="C2493" s="1" t="e" vm="2493">
        <v>#VALUE!</v>
      </c>
      <c r="D2493" s="4" cm="1">
        <f t="array" ref="D2493">_FV(C2493,"Open")</f>
        <v>1.53</v>
      </c>
      <c r="E2493" s="2" cm="1">
        <f t="array" ref="E2493">_FV(C2493,"Price")</f>
        <v>1.3</v>
      </c>
      <c r="F2493" s="3" cm="1">
        <f t="array" ref="F2493">_FV(C2493,"Volume average",TRUE)</f>
        <v>60795</v>
      </c>
      <c r="G2493">
        <f t="shared" ca="1" si="80"/>
        <v>0.94375280585667176</v>
      </c>
      <c r="H2493" s="5">
        <f t="shared" si="81"/>
        <v>-0.15032679738562091</v>
      </c>
    </row>
    <row r="2494" spans="1:8">
      <c r="A2494" s="6" t="s">
        <v>8290</v>
      </c>
      <c r="B2494" s="1" t="s">
        <v>5650</v>
      </c>
      <c r="C2494" s="1" t="e" vm="2494">
        <v>#VALUE!</v>
      </c>
      <c r="D2494" s="4" cm="1">
        <f t="array" ref="D2494">_FV(C2494,"Open")</f>
        <v>225.8</v>
      </c>
      <c r="E2494" s="2" cm="1">
        <f t="array" ref="E2494">_FV(C2494,"Price")</f>
        <v>223.07</v>
      </c>
      <c r="F2494" s="3" cm="1">
        <f t="array" ref="F2494">_FV(C2494,"Volume average",TRUE)</f>
        <v>215965</v>
      </c>
      <c r="G2494">
        <f t="shared" ca="1" si="80"/>
        <v>3.9006531233695019E-2</v>
      </c>
      <c r="H2494" s="5">
        <f t="shared" si="81"/>
        <v>-1.2090345438441178E-2</v>
      </c>
    </row>
    <row r="2495" spans="1:8">
      <c r="A2495" s="6" t="s">
        <v>8291</v>
      </c>
      <c r="B2495" s="1" t="s">
        <v>2487</v>
      </c>
      <c r="C2495" s="1" t="e" vm="2495">
        <v>#VALUE!</v>
      </c>
      <c r="D2495" s="4" cm="1">
        <f t="array" ref="D2495">_FV(C2495,"Open")</f>
        <v>7.79</v>
      </c>
      <c r="E2495" s="2" cm="1">
        <f t="array" ref="E2495">_FV(C2495,"Price")</f>
        <v>7.55</v>
      </c>
      <c r="F2495" s="3" cm="1">
        <f t="array" ref="F2495">_FV(C2495,"Volume average",TRUE)</f>
        <v>6762</v>
      </c>
      <c r="G2495">
        <f t="shared" ref="G2495:G2558" ca="1" si="82">RAND()</f>
        <v>0.35391009649590643</v>
      </c>
      <c r="H2495" s="5">
        <f t="shared" si="81"/>
        <v>-3.0808729139923004E-2</v>
      </c>
    </row>
    <row r="2496" spans="1:8">
      <c r="A2496" s="6" t="s">
        <v>8292</v>
      </c>
      <c r="B2496" s="1" t="s">
        <v>5605</v>
      </c>
      <c r="C2496" s="1" t="e" vm="2496">
        <v>#VALUE!</v>
      </c>
      <c r="D2496" s="4" cm="1">
        <f t="array" ref="D2496">_FV(C2496,"Open")</f>
        <v>280.64999999999998</v>
      </c>
      <c r="E2496" s="2" cm="1">
        <f t="array" ref="E2496">_FV(C2496,"Price")</f>
        <v>279.92</v>
      </c>
      <c r="F2496" s="3" cm="1">
        <f t="array" ref="F2496">_FV(C2496,"Volume average",TRUE)</f>
        <v>1434410</v>
      </c>
      <c r="G2496">
        <f t="shared" ca="1" si="82"/>
        <v>0.36864119274382556</v>
      </c>
      <c r="H2496" s="5">
        <f t="shared" ref="H2496:H2559" si="83">IF(AND(ISNUMBER(D2496),ISNUMBER(E2496)),(E2496-D2496)/D2496,0)</f>
        <v>-2.6011045786565523E-3</v>
      </c>
    </row>
    <row r="2497" spans="1:8">
      <c r="A2497" s="6" t="s">
        <v>8293</v>
      </c>
      <c r="B2497" s="1" t="s">
        <v>778</v>
      </c>
      <c r="C2497" s="1" t="e" vm="2497">
        <v>#VALUE!</v>
      </c>
      <c r="D2497" s="4" cm="1">
        <f t="array" ref="D2497">_FV(C2497,"Open")</f>
        <v>1.04</v>
      </c>
      <c r="E2497" s="2" cm="1">
        <f t="array" ref="E2497">_FV(C2497,"Price")</f>
        <v>0.94</v>
      </c>
      <c r="F2497" s="3" cm="1">
        <f t="array" ref="F2497">_FV(C2497,"Volume average",TRUE)</f>
        <v>207498</v>
      </c>
      <c r="G2497">
        <f t="shared" ca="1" si="82"/>
        <v>0.91494058336832074</v>
      </c>
      <c r="H2497" s="5">
        <f t="shared" si="83"/>
        <v>-9.6153846153846242E-2</v>
      </c>
    </row>
    <row r="2498" spans="1:8">
      <c r="A2498" s="6" t="s">
        <v>8294</v>
      </c>
      <c r="B2498" s="1" t="s">
        <v>2172</v>
      </c>
      <c r="C2498" s="1" t="e" vm="2498">
        <v>#VALUE!</v>
      </c>
      <c r="D2498" s="4" cm="1">
        <f t="array" ref="D2498">_FV(C2498,"Open")</f>
        <v>10.56</v>
      </c>
      <c r="E2498" s="2" cm="1">
        <f t="array" ref="E2498">_FV(C2498,"Price")</f>
        <v>10.62</v>
      </c>
      <c r="F2498" s="3" cm="1">
        <f t="array" ref="F2498">_FV(C2498,"Volume average",TRUE)</f>
        <v>574174</v>
      </c>
      <c r="G2498">
        <f t="shared" ca="1" si="82"/>
        <v>0.47626408918688046</v>
      </c>
      <c r="H2498" s="5">
        <f t="shared" si="83"/>
        <v>5.6818181818180605E-3</v>
      </c>
    </row>
    <row r="2499" spans="1:8">
      <c r="A2499" s="6" t="s">
        <v>8295</v>
      </c>
      <c r="B2499" s="1" t="s">
        <v>4793</v>
      </c>
      <c r="C2499" s="1" t="e" vm="2499">
        <v>#VALUE!</v>
      </c>
      <c r="D2499" s="4" cm="1">
        <f t="array" ref="D2499">_FV(C2499,"Open")</f>
        <v>62.44</v>
      </c>
      <c r="E2499" s="2" cm="1">
        <f t="array" ref="E2499">_FV(C2499,"Price")</f>
        <v>64.73</v>
      </c>
      <c r="F2499" s="3" cm="1">
        <f t="array" ref="F2499">_FV(C2499,"Volume average",TRUE)</f>
        <v>318702</v>
      </c>
      <c r="G2499">
        <f t="shared" ca="1" si="82"/>
        <v>0.58626134728530443</v>
      </c>
      <c r="H2499" s="5">
        <f t="shared" si="83"/>
        <v>3.6675208199871981E-2</v>
      </c>
    </row>
    <row r="2500" spans="1:8">
      <c r="A2500" s="6" t="s">
        <v>8296</v>
      </c>
      <c r="B2500" s="1" t="s">
        <v>2049</v>
      </c>
      <c r="C2500" s="1" t="e" vm="2500">
        <v>#VALUE!</v>
      </c>
      <c r="D2500" s="4" cm="1">
        <f t="array" ref="D2500">_FV(C2500,"Open")</f>
        <v>6.71</v>
      </c>
      <c r="E2500" s="2" cm="1">
        <f t="array" ref="E2500">_FV(C2500,"Price")</f>
        <v>6.92</v>
      </c>
      <c r="F2500" s="3" cm="1">
        <f t="array" ref="F2500">_FV(C2500,"Volume average",TRUE)</f>
        <v>1602842</v>
      </c>
      <c r="G2500">
        <f t="shared" ca="1" si="82"/>
        <v>0.4442130212380776</v>
      </c>
      <c r="H2500" s="5">
        <f t="shared" si="83"/>
        <v>3.1296572280178833E-2</v>
      </c>
    </row>
    <row r="2501" spans="1:8">
      <c r="A2501" s="6" t="s">
        <v>8297</v>
      </c>
      <c r="B2501" s="1" t="s">
        <v>1128</v>
      </c>
      <c r="C2501" s="1" t="e" vm="2501">
        <v>#VALUE!</v>
      </c>
      <c r="D2501" s="4" cm="1">
        <f t="array" ref="D2501">_FV(C2501,"Open")</f>
        <v>2.5299999999999998</v>
      </c>
      <c r="E2501" s="2" cm="1">
        <f t="array" ref="E2501">_FV(C2501,"Price")</f>
        <v>2.35</v>
      </c>
      <c r="F2501" s="3" cm="1">
        <f t="array" ref="F2501">_FV(C2501,"Volume average",TRUE)</f>
        <v>94783</v>
      </c>
      <c r="G2501">
        <f t="shared" ca="1" si="82"/>
        <v>0.98895823246369674</v>
      </c>
      <c r="H2501" s="5">
        <f t="shared" si="83"/>
        <v>-7.1146245059288432E-2</v>
      </c>
    </row>
    <row r="2502" spans="1:8">
      <c r="A2502" s="6" t="s">
        <v>8298</v>
      </c>
      <c r="B2502" s="1" t="s">
        <v>2881</v>
      </c>
      <c r="C2502" s="1" t="e" vm="2502">
        <v>#VALUE!</v>
      </c>
      <c r="D2502" s="4" cm="1">
        <f t="array" ref="D2502">_FV(C2502,"Open")</f>
        <v>14.81</v>
      </c>
      <c r="E2502" s="2" cm="1">
        <f t="array" ref="E2502">_FV(C2502,"Price")</f>
        <v>15.025</v>
      </c>
      <c r="F2502" s="3" cm="1">
        <f t="array" ref="F2502">_FV(C2502,"Volume average",TRUE)</f>
        <v>317339</v>
      </c>
      <c r="G2502">
        <f t="shared" ca="1" si="82"/>
        <v>0.92960740443897016</v>
      </c>
      <c r="H2502" s="5">
        <f t="shared" si="83"/>
        <v>1.4517218095881152E-2</v>
      </c>
    </row>
    <row r="2503" spans="1:8">
      <c r="A2503" s="6" t="s">
        <v>8299</v>
      </c>
      <c r="B2503" s="1" t="s">
        <v>4968</v>
      </c>
      <c r="C2503" s="1" t="e" vm="2503">
        <v>#VALUE!</v>
      </c>
      <c r="D2503" s="4" cm="1">
        <f t="array" ref="D2503">_FV(C2503,"Open")</f>
        <v>76.53</v>
      </c>
      <c r="E2503" s="2" cm="1">
        <f t="array" ref="E2503">_FV(C2503,"Price")</f>
        <v>77.36</v>
      </c>
      <c r="F2503" s="3" cm="1">
        <f t="array" ref="F2503">_FV(C2503,"Volume average",TRUE)</f>
        <v>157496</v>
      </c>
      <c r="G2503">
        <f t="shared" ca="1" si="82"/>
        <v>0.13368699949654561</v>
      </c>
      <c r="H2503" s="5">
        <f t="shared" si="83"/>
        <v>1.0845420096694085E-2</v>
      </c>
    </row>
    <row r="2504" spans="1:8">
      <c r="A2504" s="6" t="s">
        <v>8300</v>
      </c>
      <c r="B2504" s="1" t="s">
        <v>620</v>
      </c>
      <c r="C2504" s="1" t="e" vm="2504">
        <v>#VALUE!</v>
      </c>
      <c r="D2504" s="4" cm="1">
        <f t="array" ref="D2504">_FV(C2504,"Open")</f>
        <v>1.1399999999999999</v>
      </c>
      <c r="E2504" s="2" cm="1">
        <f t="array" ref="E2504">_FV(C2504,"Price")</f>
        <v>1.1100000000000001</v>
      </c>
      <c r="F2504" s="3" cm="1">
        <f t="array" ref="F2504">_FV(C2504,"Volume average",TRUE)</f>
        <v>3712159</v>
      </c>
      <c r="G2504">
        <f t="shared" ca="1" si="82"/>
        <v>0.40549769125509971</v>
      </c>
      <c r="H2504" s="5">
        <f t="shared" si="83"/>
        <v>-2.6315789473684043E-2</v>
      </c>
    </row>
    <row r="2505" spans="1:8">
      <c r="A2505" s="6" t="s">
        <v>8301</v>
      </c>
      <c r="B2505" s="1" t="s">
        <v>5731</v>
      </c>
      <c r="C2505" s="1" t="e" vm="2505">
        <v>#VALUE!</v>
      </c>
      <c r="D2505" s="4" cm="1">
        <f t="array" ref="D2505">_FV(C2505,"Open")</f>
        <v>477.4</v>
      </c>
      <c r="E2505" s="2" cm="1">
        <f t="array" ref="E2505">_FV(C2505,"Price")</f>
        <v>479.38</v>
      </c>
      <c r="F2505" s="3" cm="1">
        <f t="array" ref="F2505">_FV(C2505,"Volume average",TRUE)</f>
        <v>714957</v>
      </c>
      <c r="G2505">
        <f t="shared" ca="1" si="82"/>
        <v>0.64145951125148071</v>
      </c>
      <c r="H2505" s="5">
        <f t="shared" si="83"/>
        <v>4.147465437788057E-3</v>
      </c>
    </row>
    <row r="2506" spans="1:8">
      <c r="A2506" s="6" t="s">
        <v>8302</v>
      </c>
      <c r="B2506" s="1" t="s">
        <v>2053</v>
      </c>
      <c r="C2506" s="1" t="e" vm="2506">
        <v>#VALUE!</v>
      </c>
      <c r="D2506" s="4" cm="1">
        <f t="array" ref="D2506">_FV(C2506,"Open")</f>
        <v>7.29</v>
      </c>
      <c r="E2506" s="2" cm="1">
        <f t="array" ref="E2506">_FV(C2506,"Price")</f>
        <v>7.26</v>
      </c>
      <c r="F2506" s="3" cm="1">
        <f t="array" ref="F2506">_FV(C2506,"Volume average",TRUE)</f>
        <v>36205</v>
      </c>
      <c r="G2506">
        <f t="shared" ca="1" si="82"/>
        <v>0.4345413009512864</v>
      </c>
      <c r="H2506" s="5">
        <f t="shared" si="83"/>
        <v>-4.1152263374485938E-3</v>
      </c>
    </row>
    <row r="2507" spans="1:8">
      <c r="A2507" s="6" t="s">
        <v>8303</v>
      </c>
      <c r="B2507" s="1" t="s">
        <v>5763</v>
      </c>
      <c r="C2507" s="1" t="e" vm="2507">
        <v>#VALUE!</v>
      </c>
      <c r="D2507" s="4" cm="1">
        <f t="array" ref="D2507">_FV(C2507,"Open")</f>
        <v>487.48500000000001</v>
      </c>
      <c r="E2507" s="2" cm="1">
        <f t="array" ref="E2507">_FV(C2507,"Price")</f>
        <v>480.49</v>
      </c>
      <c r="F2507" s="3" cm="1">
        <f t="array" ref="F2507">_FV(C2507,"Volume average",TRUE)</f>
        <v>1016852</v>
      </c>
      <c r="G2507">
        <f t="shared" ca="1" si="82"/>
        <v>0.97309406742076232</v>
      </c>
      <c r="H2507" s="5">
        <f t="shared" si="83"/>
        <v>-1.4349159461316768E-2</v>
      </c>
    </row>
    <row r="2508" spans="1:8">
      <c r="A2508" s="6" t="s">
        <v>8304</v>
      </c>
      <c r="B2508" s="1" t="s">
        <v>3289</v>
      </c>
      <c r="C2508" s="1" t="e" vm="2508">
        <v>#VALUE!</v>
      </c>
      <c r="D2508" s="4" cm="1">
        <f t="array" ref="D2508">_FV(C2508,"Open")</f>
        <v>19.3</v>
      </c>
      <c r="E2508" s="2" cm="1">
        <f t="array" ref="E2508">_FV(C2508,"Price")</f>
        <v>19.14</v>
      </c>
      <c r="F2508" s="3" cm="1">
        <f t="array" ref="F2508">_FV(C2508,"Volume average",TRUE)</f>
        <v>26831</v>
      </c>
      <c r="G2508">
        <f t="shared" ca="1" si="82"/>
        <v>0.52657431154717638</v>
      </c>
      <c r="H2508" s="5">
        <f t="shared" si="83"/>
        <v>-8.2901554404145143E-3</v>
      </c>
    </row>
    <row r="2509" spans="1:8">
      <c r="A2509" s="6" t="s">
        <v>8305</v>
      </c>
      <c r="B2509" s="1" t="s">
        <v>926</v>
      </c>
      <c r="C2509" s="1" t="e" vm="2509">
        <v>#VALUE!</v>
      </c>
      <c r="D2509" s="4" cm="1">
        <f t="array" ref="D2509">_FV(C2509,"Open")</f>
        <v>1.82</v>
      </c>
      <c r="E2509" s="2" cm="1">
        <f t="array" ref="E2509">_FV(C2509,"Price")</f>
        <v>1.83</v>
      </c>
      <c r="F2509" s="3" cm="1">
        <f t="array" ref="F2509">_FV(C2509,"Volume average",TRUE)</f>
        <v>22949</v>
      </c>
      <c r="G2509">
        <f t="shared" ca="1" si="82"/>
        <v>0.86055361247377415</v>
      </c>
      <c r="H2509" s="5">
        <f t="shared" si="83"/>
        <v>5.4945054945054993E-3</v>
      </c>
    </row>
    <row r="2510" spans="1:8">
      <c r="A2510" s="6" t="s">
        <v>8306</v>
      </c>
      <c r="B2510" s="1" t="s">
        <v>5000</v>
      </c>
      <c r="C2510" s="1" t="e" vm="2510">
        <v>#VALUE!</v>
      </c>
      <c r="D2510" s="4" cm="1">
        <f t="array" ref="D2510">_FV(C2510,"Open")</f>
        <v>78.09</v>
      </c>
      <c r="E2510" s="2" cm="1">
        <f t="array" ref="E2510">_FV(C2510,"Price")</f>
        <v>77.5</v>
      </c>
      <c r="F2510" s="3" cm="1">
        <f t="array" ref="F2510">_FV(C2510,"Volume average",TRUE)</f>
        <v>6146722</v>
      </c>
      <c r="G2510">
        <f t="shared" ca="1" si="82"/>
        <v>8.4933813597203534E-2</v>
      </c>
      <c r="H2510" s="5">
        <f t="shared" si="83"/>
        <v>-7.5553848123959969E-3</v>
      </c>
    </row>
    <row r="2511" spans="1:8">
      <c r="A2511" s="6" t="s">
        <v>8307</v>
      </c>
      <c r="B2511" s="1" t="s">
        <v>3510</v>
      </c>
      <c r="C2511" s="1" t="e" vm="2511">
        <v>#VALUE!</v>
      </c>
      <c r="D2511" s="4" cm="1">
        <f t="array" ref="D2511">_FV(C2511,"Open")</f>
        <v>18.03</v>
      </c>
      <c r="E2511" s="2" cm="1">
        <f t="array" ref="E2511">_FV(C2511,"Price")</f>
        <v>17.98</v>
      </c>
      <c r="F2511" s="3" cm="1">
        <f t="array" ref="F2511">_FV(C2511,"Volume average",TRUE)</f>
        <v>168231</v>
      </c>
      <c r="G2511">
        <f t="shared" ca="1" si="82"/>
        <v>0.37660652702979935</v>
      </c>
      <c r="H2511" s="5">
        <f t="shared" si="83"/>
        <v>-2.7731558513588855E-3</v>
      </c>
    </row>
    <row r="2512" spans="1:8">
      <c r="A2512" s="6" t="s">
        <v>8308</v>
      </c>
      <c r="B2512" s="1" t="s">
        <v>5653</v>
      </c>
      <c r="C2512" s="1" t="e" vm="2512">
        <v>#VALUE!</v>
      </c>
      <c r="D2512" s="4" cm="1">
        <f t="array" ref="D2512">_FV(C2512,"Open")</f>
        <v>299.06</v>
      </c>
      <c r="E2512" s="2" cm="1">
        <f t="array" ref="E2512">_FV(C2512,"Price")</f>
        <v>300.38</v>
      </c>
      <c r="F2512" s="3" cm="1">
        <f t="array" ref="F2512">_FV(C2512,"Volume average",TRUE)</f>
        <v>2806598</v>
      </c>
      <c r="G2512">
        <f t="shared" ca="1" si="82"/>
        <v>0.13393167301820563</v>
      </c>
      <c r="H2512" s="5">
        <f t="shared" si="83"/>
        <v>4.413830000668739E-3</v>
      </c>
    </row>
    <row r="2513" spans="1:8">
      <c r="A2513" s="6" t="s">
        <v>8309</v>
      </c>
      <c r="B2513" s="1" t="s">
        <v>4073</v>
      </c>
      <c r="C2513" s="1" t="e" vm="2513">
        <v>#VALUE!</v>
      </c>
      <c r="D2513" s="4" cm="1">
        <f t="array" ref="D2513">_FV(C2513,"Open")</f>
        <v>30.74</v>
      </c>
      <c r="E2513" s="2" cm="1">
        <f t="array" ref="E2513">_FV(C2513,"Price")</f>
        <v>30.18</v>
      </c>
      <c r="F2513" s="3" cm="1">
        <f t="array" ref="F2513">_FV(C2513,"Volume average",TRUE)</f>
        <v>37489</v>
      </c>
      <c r="G2513">
        <f t="shared" ca="1" si="82"/>
        <v>0.57220910497726829</v>
      </c>
      <c r="H2513" s="5">
        <f t="shared" si="83"/>
        <v>-1.8217306441119022E-2</v>
      </c>
    </row>
    <row r="2514" spans="1:8">
      <c r="A2514" s="6" t="s">
        <v>8310</v>
      </c>
      <c r="B2514" s="1" t="s">
        <v>4587</v>
      </c>
      <c r="C2514" s="1" t="e" vm="2514">
        <v>#VALUE!</v>
      </c>
      <c r="D2514" s="4" cm="1">
        <f t="array" ref="D2514">_FV(C2514,"Open")</f>
        <v>52.95</v>
      </c>
      <c r="E2514" s="2" cm="1">
        <f t="array" ref="E2514">_FV(C2514,"Price")</f>
        <v>51.88</v>
      </c>
      <c r="F2514" s="3" cm="1">
        <f t="array" ref="F2514">_FV(C2514,"Volume average",TRUE)</f>
        <v>69566</v>
      </c>
      <c r="G2514">
        <f t="shared" ca="1" si="82"/>
        <v>0.97384340628270238</v>
      </c>
      <c r="H2514" s="5">
        <f t="shared" si="83"/>
        <v>-2.0207743153918795E-2</v>
      </c>
    </row>
    <row r="2515" spans="1:8">
      <c r="A2515" s="6" t="s">
        <v>8311</v>
      </c>
      <c r="B2515" s="1" t="s">
        <v>4835</v>
      </c>
      <c r="C2515" s="1" t="e" vm="2515">
        <v>#VALUE!</v>
      </c>
      <c r="D2515" s="4" cm="1">
        <f t="array" ref="D2515">_FV(C2515,"Open")</f>
        <v>70.47</v>
      </c>
      <c r="E2515" s="2" cm="1">
        <f t="array" ref="E2515">_FV(C2515,"Price")</f>
        <v>70.569999999999993</v>
      </c>
      <c r="F2515" s="3" cm="1">
        <f t="array" ref="F2515">_FV(C2515,"Volume average",TRUE)</f>
        <v>698200</v>
      </c>
      <c r="G2515">
        <f t="shared" ca="1" si="82"/>
        <v>0.33336819731356004</v>
      </c>
      <c r="H2515" s="5">
        <f t="shared" si="83"/>
        <v>1.4190435646373536E-3</v>
      </c>
    </row>
    <row r="2516" spans="1:8">
      <c r="A2516" s="6" t="s">
        <v>8312</v>
      </c>
      <c r="B2516" s="1" t="s">
        <v>4557</v>
      </c>
      <c r="C2516" s="1" t="e" vm="2516">
        <v>#VALUE!</v>
      </c>
      <c r="D2516" s="4" cm="1">
        <f t="array" ref="D2516">_FV(C2516,"Open")</f>
        <v>43.87</v>
      </c>
      <c r="E2516" s="2" cm="1">
        <f t="array" ref="E2516">_FV(C2516,"Price")</f>
        <v>43.11</v>
      </c>
      <c r="F2516" s="3" cm="1">
        <f t="array" ref="F2516">_FV(C2516,"Volume average",TRUE)</f>
        <v>64598</v>
      </c>
      <c r="G2516">
        <f t="shared" ca="1" si="82"/>
        <v>0.98675789884871323</v>
      </c>
      <c r="H2516" s="5">
        <f t="shared" si="83"/>
        <v>-1.7323911556872535E-2</v>
      </c>
    </row>
    <row r="2517" spans="1:8">
      <c r="A2517" s="6" t="s">
        <v>8313</v>
      </c>
      <c r="B2517" s="1" t="s">
        <v>4296</v>
      </c>
      <c r="C2517" s="1" t="e" vm="2517">
        <v>#VALUE!</v>
      </c>
      <c r="D2517" s="4" cm="1">
        <f t="array" ref="D2517">_FV(C2517,"Open")</f>
        <v>38.549999999999997</v>
      </c>
      <c r="E2517" s="2" cm="1">
        <f t="array" ref="E2517">_FV(C2517,"Price")</f>
        <v>38.82</v>
      </c>
      <c r="F2517" s="3" cm="1">
        <f t="array" ref="F2517">_FV(C2517,"Volume average",TRUE)</f>
        <v>238075</v>
      </c>
      <c r="G2517">
        <f t="shared" ca="1" si="82"/>
        <v>0.27936872554905012</v>
      </c>
      <c r="H2517" s="5">
        <f t="shared" si="83"/>
        <v>7.0038910505837394E-3</v>
      </c>
    </row>
    <row r="2518" spans="1:8">
      <c r="A2518" s="6" t="s">
        <v>8314</v>
      </c>
      <c r="B2518" s="1" t="s">
        <v>1159</v>
      </c>
      <c r="C2518" s="1" t="e" vm="2518">
        <v>#VALUE!</v>
      </c>
      <c r="D2518" s="4" cm="1">
        <f t="array" ref="D2518">_FV(C2518,"Open")</f>
        <v>2.83</v>
      </c>
      <c r="E2518" s="2" cm="1">
        <f t="array" ref="E2518">_FV(C2518,"Price")</f>
        <v>2.69</v>
      </c>
      <c r="F2518" s="3" cm="1">
        <f t="array" ref="F2518">_FV(C2518,"Volume average",TRUE)</f>
        <v>40661</v>
      </c>
      <c r="G2518">
        <f t="shared" ca="1" si="82"/>
        <v>0.79052090524387419</v>
      </c>
      <c r="H2518" s="5">
        <f t="shared" si="83"/>
        <v>-4.9469964664310993E-2</v>
      </c>
    </row>
    <row r="2519" spans="1:8">
      <c r="A2519" s="6" t="s">
        <v>8315</v>
      </c>
      <c r="B2519" s="1" t="s">
        <v>440</v>
      </c>
      <c r="C2519" s="1" t="e" vm="2519">
        <v>#VALUE!</v>
      </c>
      <c r="D2519" s="4" cm="1">
        <f t="array" ref="D2519">_FV(C2519,"Open")</f>
        <v>0.86980000000000002</v>
      </c>
      <c r="E2519" s="2" cm="1">
        <f t="array" ref="E2519">_FV(C2519,"Price")</f>
        <v>0.85580000000000001</v>
      </c>
      <c r="F2519" s="3" cm="1">
        <f t="array" ref="F2519">_FV(C2519,"Volume average",TRUE)</f>
        <v>121024</v>
      </c>
      <c r="G2519">
        <f t="shared" ca="1" si="82"/>
        <v>0.6515290727510068</v>
      </c>
      <c r="H2519" s="5">
        <f t="shared" si="83"/>
        <v>-1.6095654173373202E-2</v>
      </c>
    </row>
    <row r="2520" spans="1:8">
      <c r="A2520" s="6" t="s">
        <v>8316</v>
      </c>
      <c r="B2520" s="1" t="s">
        <v>3859</v>
      </c>
      <c r="C2520" s="1" t="e" vm="2520">
        <v>#VALUE!</v>
      </c>
      <c r="D2520" s="4" cm="1">
        <f t="array" ref="D2520">_FV(C2520,"Open")</f>
        <v>24.55</v>
      </c>
      <c r="E2520" s="2" cm="1">
        <f t="array" ref="E2520">_FV(C2520,"Price")</f>
        <v>24.4</v>
      </c>
      <c r="F2520" s="3" cm="1">
        <f t="array" ref="F2520">_FV(C2520,"Volume average",TRUE)</f>
        <v>3257</v>
      </c>
      <c r="G2520">
        <f t="shared" ca="1" si="82"/>
        <v>0.5481819029532462</v>
      </c>
      <c r="H2520" s="5">
        <f t="shared" si="83"/>
        <v>-6.1099796334013086E-3</v>
      </c>
    </row>
    <row r="2521" spans="1:8">
      <c r="A2521" s="6" t="s">
        <v>8317</v>
      </c>
      <c r="B2521" s="1" t="s">
        <v>3145</v>
      </c>
      <c r="C2521" s="1" t="e" vm="2521">
        <v>#VALUE!</v>
      </c>
      <c r="D2521" s="4" cm="1">
        <f t="array" ref="D2521">_FV(C2521,"Open")</f>
        <v>12.69</v>
      </c>
      <c r="E2521" s="2" cm="1">
        <f t="array" ref="E2521">_FV(C2521,"Price")</f>
        <v>13.1</v>
      </c>
      <c r="F2521" s="3" cm="1">
        <f t="array" ref="F2521">_FV(C2521,"Volume average",TRUE)</f>
        <v>6154048</v>
      </c>
      <c r="G2521">
        <f t="shared" ca="1" si="82"/>
        <v>0.22924651522301698</v>
      </c>
      <c r="H2521" s="5">
        <f t="shared" si="83"/>
        <v>3.2308904649330193E-2</v>
      </c>
    </row>
    <row r="2522" spans="1:8">
      <c r="A2522" s="6" t="s">
        <v>8318</v>
      </c>
      <c r="B2522" s="1" t="s">
        <v>111</v>
      </c>
      <c r="C2522" s="1" t="e" vm="2522">
        <v>#VALUE!</v>
      </c>
      <c r="D2522" s="4" cm="1">
        <f t="array" ref="D2522">_FV(C2522,"Open")</f>
        <v>0.21240000000000001</v>
      </c>
      <c r="E2522" s="2" cm="1">
        <f t="array" ref="E2522">_FV(C2522,"Price")</f>
        <v>0.2157</v>
      </c>
      <c r="F2522" s="3" cm="1">
        <f t="array" ref="F2522">_FV(C2522,"Volume average",TRUE)</f>
        <v>699483</v>
      </c>
      <c r="G2522">
        <f t="shared" ca="1" si="82"/>
        <v>0.94894963960328749</v>
      </c>
      <c r="H2522" s="5">
        <f t="shared" si="83"/>
        <v>1.5536723163841795E-2</v>
      </c>
    </row>
    <row r="2523" spans="1:8">
      <c r="A2523" s="6" t="s">
        <v>8319</v>
      </c>
      <c r="B2523" s="1" t="s">
        <v>3842</v>
      </c>
      <c r="C2523" s="1" t="e" vm="2523">
        <v>#VALUE!</v>
      </c>
      <c r="D2523" s="4" cm="1">
        <f t="array" ref="D2523">_FV(C2523,"Open")</f>
        <v>25.19</v>
      </c>
      <c r="E2523" s="2" cm="1">
        <f t="array" ref="E2523">_FV(C2523,"Price")</f>
        <v>25.24</v>
      </c>
      <c r="F2523" s="3" cm="1">
        <f t="array" ref="F2523">_FV(C2523,"Volume average",TRUE)</f>
        <v>8030</v>
      </c>
      <c r="G2523">
        <f t="shared" ca="1" si="82"/>
        <v>0.21995878486400222</v>
      </c>
      <c r="H2523" s="5">
        <f t="shared" si="83"/>
        <v>1.9849146486699944E-3</v>
      </c>
    </row>
    <row r="2524" spans="1:8">
      <c r="A2524" s="6" t="s">
        <v>8320</v>
      </c>
      <c r="B2524" s="1" t="s">
        <v>3560</v>
      </c>
      <c r="C2524" s="1" t="e" vm="2524">
        <v>#VALUE!</v>
      </c>
      <c r="D2524" s="4" cm="1">
        <f t="array" ref="D2524">_FV(C2524,"Open")</f>
        <v>23.11</v>
      </c>
      <c r="E2524" s="2" cm="1">
        <f t="array" ref="E2524">_FV(C2524,"Price")</f>
        <v>23.52</v>
      </c>
      <c r="F2524" s="3" cm="1">
        <f t="array" ref="F2524">_FV(C2524,"Volume average",TRUE)</f>
        <v>10406</v>
      </c>
      <c r="G2524">
        <f t="shared" ca="1" si="82"/>
        <v>0.44262680940691246</v>
      </c>
      <c r="H2524" s="5">
        <f t="shared" si="83"/>
        <v>1.7741237559498059E-2</v>
      </c>
    </row>
    <row r="2525" spans="1:8">
      <c r="A2525" s="6" t="s">
        <v>8321</v>
      </c>
      <c r="B2525" s="1" t="s">
        <v>3929</v>
      </c>
      <c r="C2525" s="1" t="e" vm="2525">
        <v>#VALUE!</v>
      </c>
      <c r="D2525" s="4" cm="1">
        <f t="array" ref="D2525">_FV(C2525,"Open")</f>
        <v>26.55</v>
      </c>
      <c r="E2525" s="2" cm="1">
        <f t="array" ref="E2525">_FV(C2525,"Price")</f>
        <v>26.37</v>
      </c>
      <c r="F2525" s="3" cm="1">
        <f t="array" ref="F2525">_FV(C2525,"Volume average",TRUE)</f>
        <v>3186</v>
      </c>
      <c r="G2525">
        <f t="shared" ca="1" si="82"/>
        <v>0.62911663869674483</v>
      </c>
      <c r="H2525" s="5">
        <f t="shared" si="83"/>
        <v>-6.7796610169491419E-3</v>
      </c>
    </row>
    <row r="2526" spans="1:8">
      <c r="A2526" s="6" t="s">
        <v>8322</v>
      </c>
      <c r="B2526" s="1" t="s">
        <v>4460</v>
      </c>
      <c r="C2526" s="1" t="e" vm="2526">
        <v>#VALUE!</v>
      </c>
      <c r="D2526" s="4" cm="1">
        <f t="array" ref="D2526">_FV(C2526,"Open")</f>
        <v>45.24</v>
      </c>
      <c r="E2526" s="2" cm="1">
        <f t="array" ref="E2526">_FV(C2526,"Price")</f>
        <v>44.73</v>
      </c>
      <c r="F2526" s="3" cm="1">
        <f t="array" ref="F2526">_FV(C2526,"Volume average",TRUE)</f>
        <v>193637</v>
      </c>
      <c r="G2526">
        <f t="shared" ca="1" si="82"/>
        <v>0.51953455872974119</v>
      </c>
      <c r="H2526" s="5">
        <f t="shared" si="83"/>
        <v>-1.127320954907173E-2</v>
      </c>
    </row>
    <row r="2527" spans="1:8">
      <c r="A2527" s="6" t="s">
        <v>8323</v>
      </c>
      <c r="B2527" s="1" t="s">
        <v>1571</v>
      </c>
      <c r="C2527" s="1" t="e" vm="2527">
        <v>#VALUE!</v>
      </c>
      <c r="D2527" s="4" cm="1">
        <f t="array" ref="D2527">_FV(C2527,"Open")</f>
        <v>3.62</v>
      </c>
      <c r="E2527" s="2" cm="1">
        <f t="array" ref="E2527">_FV(C2527,"Price")</f>
        <v>3.73</v>
      </c>
      <c r="F2527" s="3" cm="1">
        <f t="array" ref="F2527">_FV(C2527,"Volume average",TRUE)</f>
        <v>330294</v>
      </c>
      <c r="G2527">
        <f t="shared" ca="1" si="82"/>
        <v>0.95813832081008676</v>
      </c>
      <c r="H2527" s="5">
        <f t="shared" si="83"/>
        <v>3.0386740331491677E-2</v>
      </c>
    </row>
    <row r="2528" spans="1:8">
      <c r="A2528" s="6" t="s">
        <v>8324</v>
      </c>
      <c r="B2528" s="1" t="s">
        <v>3763</v>
      </c>
      <c r="C2528" s="1" t="e" vm="2528">
        <v>#VALUE!</v>
      </c>
      <c r="D2528" s="4" cm="1">
        <f t="array" ref="D2528">_FV(C2528,"Open")</f>
        <v>28.68</v>
      </c>
      <c r="E2528" s="2" cm="1">
        <f t="array" ref="E2528">_FV(C2528,"Price")</f>
        <v>28.95</v>
      </c>
      <c r="F2528" s="3" cm="1">
        <f t="array" ref="F2528">_FV(C2528,"Volume average",TRUE)</f>
        <v>12043</v>
      </c>
      <c r="G2528">
        <f t="shared" ca="1" si="82"/>
        <v>0.65729408516858867</v>
      </c>
      <c r="H2528" s="5">
        <f t="shared" si="83"/>
        <v>9.4142259414225788E-3</v>
      </c>
    </row>
    <row r="2529" spans="1:8">
      <c r="A2529" s="6" t="s">
        <v>8325</v>
      </c>
      <c r="B2529" s="1" t="s">
        <v>3187</v>
      </c>
      <c r="C2529" s="1" t="e" vm="2529">
        <v>#VALUE!</v>
      </c>
      <c r="D2529" s="4" cm="1">
        <f t="array" ref="D2529">_FV(C2529,"Open")</f>
        <v>18.34</v>
      </c>
      <c r="E2529" s="2" cm="1">
        <f t="array" ref="E2529">_FV(C2529,"Price")</f>
        <v>18.04</v>
      </c>
      <c r="F2529" s="3" cm="1">
        <f t="array" ref="F2529">_FV(C2529,"Volume average",TRUE)</f>
        <v>958107</v>
      </c>
      <c r="G2529">
        <f t="shared" ca="1" si="82"/>
        <v>0.84199938719983891</v>
      </c>
      <c r="H2529" s="5">
        <f t="shared" si="83"/>
        <v>-1.6357688113413343E-2</v>
      </c>
    </row>
    <row r="2530" spans="1:8">
      <c r="A2530" s="6" t="s">
        <v>8326</v>
      </c>
      <c r="B2530" s="1" t="s">
        <v>4546</v>
      </c>
      <c r="C2530" s="1" t="e" vm="2530">
        <v>#VALUE!</v>
      </c>
      <c r="D2530" s="4" cm="1">
        <f t="array" ref="D2530">_FV(C2530,"Open")</f>
        <v>43.55</v>
      </c>
      <c r="E2530" s="2" cm="1">
        <f t="array" ref="E2530">_FV(C2530,"Price")</f>
        <v>43.55</v>
      </c>
      <c r="F2530" s="3" cm="1">
        <f t="array" ref="F2530">_FV(C2530,"Volume average",TRUE)</f>
        <v>81</v>
      </c>
      <c r="G2530">
        <f t="shared" ca="1" si="82"/>
        <v>9.2892484858368984E-3</v>
      </c>
      <c r="H2530" s="5">
        <f t="shared" si="83"/>
        <v>0</v>
      </c>
    </row>
    <row r="2531" spans="1:8">
      <c r="A2531" s="6" t="s">
        <v>8327</v>
      </c>
      <c r="B2531" s="1" t="s">
        <v>32</v>
      </c>
      <c r="C2531" s="1" t="e" vm="2531">
        <v>#VALUE!</v>
      </c>
      <c r="D2531" s="4" cm="1">
        <f t="array" ref="D2531">_FV(C2531,"Open")</f>
        <v>8.0500000000000002E-2</v>
      </c>
      <c r="E2531" s="2" cm="1">
        <f t="array" ref="E2531">_FV(C2531,"Price")</f>
        <v>7.9100000000000004E-2</v>
      </c>
      <c r="F2531" s="3" cm="1">
        <f t="array" ref="F2531">_FV(C2531,"Volume average",TRUE)</f>
        <v>84504656</v>
      </c>
      <c r="G2531">
        <f t="shared" ca="1" si="82"/>
        <v>0.92018094991224586</v>
      </c>
      <c r="H2531" s="5">
        <f t="shared" si="83"/>
        <v>-1.7391304347826066E-2</v>
      </c>
    </row>
    <row r="2532" spans="1:8">
      <c r="A2532" s="6" t="s">
        <v>8328</v>
      </c>
      <c r="B2532" s="1" t="s">
        <v>3191</v>
      </c>
      <c r="C2532" s="1" t="e" vm="2532">
        <v>#VALUE!</v>
      </c>
      <c r="D2532" s="4" cm="1">
        <f t="array" ref="D2532">_FV(C2532,"Open")</f>
        <v>17.75</v>
      </c>
      <c r="E2532" s="2" cm="1">
        <f t="array" ref="E2532">_FV(C2532,"Price")</f>
        <v>18.170000000000002</v>
      </c>
      <c r="F2532" s="3" cm="1">
        <f t="array" ref="F2532">_FV(C2532,"Volume average",TRUE)</f>
        <v>475333</v>
      </c>
      <c r="G2532">
        <f t="shared" ca="1" si="82"/>
        <v>0.57598303765035341</v>
      </c>
      <c r="H2532" s="5">
        <f t="shared" si="83"/>
        <v>2.3661971830986013E-2</v>
      </c>
    </row>
    <row r="2533" spans="1:8">
      <c r="A2533" s="6" t="s">
        <v>8329</v>
      </c>
      <c r="B2533" s="1" t="s">
        <v>2264</v>
      </c>
      <c r="C2533" s="1" t="e" vm="2533">
        <v>#VALUE!</v>
      </c>
      <c r="D2533" s="4" cm="1">
        <f t="array" ref="D2533">_FV(C2533,"Open")</f>
        <v>8.91</v>
      </c>
      <c r="E2533" s="2" cm="1">
        <f t="array" ref="E2533">_FV(C2533,"Price")</f>
        <v>8.9</v>
      </c>
      <c r="F2533" s="3" cm="1">
        <f t="array" ref="F2533">_FV(C2533,"Volume average",TRUE)</f>
        <v>55875</v>
      </c>
      <c r="G2533">
        <f t="shared" ca="1" si="82"/>
        <v>0.48224085041294651</v>
      </c>
      <c r="H2533" s="5">
        <f t="shared" si="83"/>
        <v>-1.122334455667765E-3</v>
      </c>
    </row>
    <row r="2534" spans="1:8">
      <c r="A2534" s="6" t="s">
        <v>8330</v>
      </c>
      <c r="B2534" s="1" t="s">
        <v>5367</v>
      </c>
      <c r="C2534" s="1" t="e" vm="2534">
        <v>#VALUE!</v>
      </c>
      <c r="D2534" s="4" cm="1">
        <f t="array" ref="D2534">_FV(C2534,"Open")</f>
        <v>139.38999999999999</v>
      </c>
      <c r="E2534" s="2" cm="1">
        <f t="array" ref="E2534">_FV(C2534,"Price")</f>
        <v>142.63999999999999</v>
      </c>
      <c r="F2534" s="3" cm="1">
        <f t="array" ref="F2534">_FV(C2534,"Volume average",TRUE)</f>
        <v>353895</v>
      </c>
      <c r="G2534">
        <f t="shared" ca="1" si="82"/>
        <v>0.99867863257883493</v>
      </c>
      <c r="H2534" s="5">
        <f t="shared" si="83"/>
        <v>2.3315876318243778E-2</v>
      </c>
    </row>
    <row r="2535" spans="1:8">
      <c r="A2535" s="6" t="s">
        <v>8331</v>
      </c>
      <c r="B2535" s="1" t="s">
        <v>3994</v>
      </c>
      <c r="C2535" s="1" t="e" vm="2535">
        <v>#VALUE!</v>
      </c>
      <c r="D2535" s="4" cm="1">
        <f t="array" ref="D2535">_FV(C2535,"Open")</f>
        <v>23.24</v>
      </c>
      <c r="E2535" s="2" cm="1">
        <f t="array" ref="E2535">_FV(C2535,"Price")</f>
        <v>23.7</v>
      </c>
      <c r="F2535" s="3" cm="1">
        <f t="array" ref="F2535">_FV(C2535,"Volume average",TRUE)</f>
        <v>127559</v>
      </c>
      <c r="G2535">
        <f t="shared" ca="1" si="82"/>
        <v>0.73772719657389818</v>
      </c>
      <c r="H2535" s="5">
        <f t="shared" si="83"/>
        <v>1.9793459552495736E-2</v>
      </c>
    </row>
    <row r="2536" spans="1:8">
      <c r="A2536" s="6" t="s">
        <v>8332</v>
      </c>
      <c r="B2536" s="1" t="s">
        <v>3215</v>
      </c>
      <c r="C2536" s="1" t="e" vm="2536">
        <v>#VALUE!</v>
      </c>
      <c r="D2536" s="4" cm="1">
        <f t="array" ref="D2536">_FV(C2536,"Open")</f>
        <v>17.32</v>
      </c>
      <c r="E2536" s="2" cm="1">
        <f t="array" ref="E2536">_FV(C2536,"Price")</f>
        <v>17.64</v>
      </c>
      <c r="F2536" s="3" cm="1">
        <f t="array" ref="F2536">_FV(C2536,"Volume average",TRUE)</f>
        <v>299528</v>
      </c>
      <c r="G2536">
        <f t="shared" ca="1" si="82"/>
        <v>0.84992572417289569</v>
      </c>
      <c r="H2536" s="5">
        <f t="shared" si="83"/>
        <v>1.8475750577367223E-2</v>
      </c>
    </row>
    <row r="2537" spans="1:8">
      <c r="A2537" s="6" t="s">
        <v>8333</v>
      </c>
      <c r="B2537" s="1" t="s">
        <v>610</v>
      </c>
      <c r="C2537" s="1" t="e" vm="2537">
        <v>#VALUE!</v>
      </c>
      <c r="D2537" s="4" cm="1">
        <f t="array" ref="D2537">_FV(C2537,"Open")</f>
        <v>1.2</v>
      </c>
      <c r="E2537" s="2" cm="1">
        <f t="array" ref="E2537">_FV(C2537,"Price")</f>
        <v>1.24</v>
      </c>
      <c r="F2537" s="3" cm="1">
        <f t="array" ref="F2537">_FV(C2537,"Volume average",TRUE)</f>
        <v>11904</v>
      </c>
      <c r="G2537">
        <f t="shared" ca="1" si="82"/>
        <v>0.97596712589649015</v>
      </c>
      <c r="H2537" s="5">
        <f t="shared" si="83"/>
        <v>3.3333333333333368E-2</v>
      </c>
    </row>
    <row r="2538" spans="1:8">
      <c r="A2538" s="6" t="s">
        <v>8334</v>
      </c>
      <c r="B2538" s="1" t="s">
        <v>3395</v>
      </c>
      <c r="C2538" s="1" t="e" vm="2538">
        <v>#VALUE!</v>
      </c>
      <c r="D2538" s="4" cm="1">
        <f t="array" ref="D2538">_FV(C2538,"Open")</f>
        <v>19.27</v>
      </c>
      <c r="E2538" s="2" cm="1">
        <f t="array" ref="E2538">_FV(C2538,"Price")</f>
        <v>19.16</v>
      </c>
      <c r="F2538" s="3" cm="1">
        <f t="array" ref="F2538">_FV(C2538,"Volume average",TRUE)</f>
        <v>2390969</v>
      </c>
      <c r="G2538">
        <f t="shared" ca="1" si="82"/>
        <v>0.98827962541943715</v>
      </c>
      <c r="H2538" s="5">
        <f t="shared" si="83"/>
        <v>-5.7083549558899554E-3</v>
      </c>
    </row>
    <row r="2539" spans="1:8">
      <c r="A2539" s="6" t="s">
        <v>8335</v>
      </c>
      <c r="B2539" s="1" t="s">
        <v>1682</v>
      </c>
      <c r="C2539" s="1" t="e" vm="2539">
        <v>#VALUE!</v>
      </c>
      <c r="D2539" s="4" cm="1">
        <f t="array" ref="D2539">_FV(C2539,"Open")</f>
        <v>3.52</v>
      </c>
      <c r="E2539" s="2" cm="1">
        <f t="array" ref="E2539">_FV(C2539,"Price")</f>
        <v>3.64</v>
      </c>
      <c r="F2539" s="3" cm="1">
        <f t="array" ref="F2539">_FV(C2539,"Volume average",TRUE)</f>
        <v>230410</v>
      </c>
      <c r="G2539">
        <f t="shared" ca="1" si="82"/>
        <v>0.64470488757121369</v>
      </c>
      <c r="H2539" s="5">
        <f t="shared" si="83"/>
        <v>3.4090909090909123E-2</v>
      </c>
    </row>
    <row r="2540" spans="1:8">
      <c r="A2540" s="6" t="s">
        <v>8336</v>
      </c>
      <c r="B2540" s="1" t="s">
        <v>5245</v>
      </c>
      <c r="C2540" s="1" t="e" vm="2540">
        <v>#VALUE!</v>
      </c>
      <c r="D2540" s="4" cm="1">
        <f t="array" ref="D2540">_FV(C2540,"Open")</f>
        <v>125</v>
      </c>
      <c r="E2540" s="2" cm="1">
        <f t="array" ref="E2540">_FV(C2540,"Price")</f>
        <v>126.18</v>
      </c>
      <c r="F2540" s="3" cm="1">
        <f t="array" ref="F2540">_FV(C2540,"Volume average",TRUE)</f>
        <v>560933</v>
      </c>
      <c r="G2540">
        <f t="shared" ca="1" si="82"/>
        <v>0.74354454559302485</v>
      </c>
      <c r="H2540" s="5">
        <f t="shared" si="83"/>
        <v>9.4400000000000543E-3</v>
      </c>
    </row>
    <row r="2541" spans="1:8">
      <c r="A2541" s="6" t="s">
        <v>8337</v>
      </c>
      <c r="B2541" s="1" t="s">
        <v>4991</v>
      </c>
      <c r="C2541" s="1" t="e" vm="2541">
        <v>#VALUE!</v>
      </c>
      <c r="D2541" s="4" cm="1">
        <f t="array" ref="D2541">_FV(C2541,"Open")</f>
        <v>82.57</v>
      </c>
      <c r="E2541" s="2" cm="1">
        <f t="array" ref="E2541">_FV(C2541,"Price")</f>
        <v>83.05</v>
      </c>
      <c r="F2541" s="3" cm="1">
        <f t="array" ref="F2541">_FV(C2541,"Volume average",TRUE)</f>
        <v>1392306</v>
      </c>
      <c r="G2541">
        <f t="shared" ca="1" si="82"/>
        <v>0.86841052089234094</v>
      </c>
      <c r="H2541" s="5">
        <f t="shared" si="83"/>
        <v>5.8132493641758999E-3</v>
      </c>
    </row>
    <row r="2542" spans="1:8">
      <c r="A2542" s="6" t="s">
        <v>8338</v>
      </c>
      <c r="B2542" s="1" t="s">
        <v>1498</v>
      </c>
      <c r="C2542" s="1" t="e" vm="2542">
        <v>#VALUE!</v>
      </c>
      <c r="D2542" s="4" cm="1">
        <f t="array" ref="D2542">_FV(C2542,"Open")</f>
        <v>4.0499000000000001</v>
      </c>
      <c r="E2542" s="2" cm="1">
        <f t="array" ref="E2542">_FV(C2542,"Price")</f>
        <v>4.09</v>
      </c>
      <c r="F2542" s="3" cm="1">
        <f t="array" ref="F2542">_FV(C2542,"Volume average",TRUE)</f>
        <v>5585</v>
      </c>
      <c r="G2542">
        <f t="shared" ca="1" si="82"/>
        <v>2.1711365689783824E-3</v>
      </c>
      <c r="H2542" s="5">
        <f t="shared" si="83"/>
        <v>9.9014790488653557E-3</v>
      </c>
    </row>
    <row r="2543" spans="1:8">
      <c r="A2543" s="6" t="s">
        <v>8339</v>
      </c>
      <c r="B2543" s="1" t="s">
        <v>11719</v>
      </c>
      <c r="C2543" s="1" t="e" vm="2543">
        <v>#VALUE!</v>
      </c>
      <c r="D2543" s="4" cm="1">
        <f t="array" ref="D2543">_FV(C2543,"Open")</f>
        <v>16.13</v>
      </c>
      <c r="E2543" s="2" cm="1">
        <f t="array" ref="E2543">_FV(C2543,"Price")</f>
        <v>16.41</v>
      </c>
      <c r="F2543" s="3" cm="1">
        <f t="array" ref="F2543">_FV(C2543,"Volume average",TRUE)</f>
        <v>32190796</v>
      </c>
      <c r="G2543">
        <f t="shared" ca="1" si="82"/>
        <v>0.21926392097187652</v>
      </c>
      <c r="H2543" s="5">
        <f t="shared" si="83"/>
        <v>1.7358958462492323E-2</v>
      </c>
    </row>
    <row r="2544" spans="1:8">
      <c r="A2544" s="6" t="s">
        <v>8340</v>
      </c>
      <c r="B2544" s="1" t="s">
        <v>5586</v>
      </c>
      <c r="C2544" s="1" t="e" vm="2544">
        <v>#VALUE!</v>
      </c>
      <c r="D2544" s="4" cm="1">
        <f t="array" ref="D2544">_FV(C2544,"Open")</f>
        <v>243.02</v>
      </c>
      <c r="E2544" s="2" cm="1">
        <f t="array" ref="E2544">_FV(C2544,"Price")</f>
        <v>247.38</v>
      </c>
      <c r="F2544" s="3" cm="1">
        <f t="array" ref="F2544">_FV(C2544,"Volume average",TRUE)</f>
        <v>1512486</v>
      </c>
      <c r="G2544">
        <f t="shared" ca="1" si="82"/>
        <v>0.54198889285026441</v>
      </c>
      <c r="H2544" s="5">
        <f t="shared" si="83"/>
        <v>1.7940910213151119E-2</v>
      </c>
    </row>
    <row r="2545" spans="1:8">
      <c r="A2545" s="6" t="s">
        <v>8341</v>
      </c>
      <c r="B2545" s="1" t="s">
        <v>458</v>
      </c>
      <c r="C2545" s="1" t="e" vm="2545">
        <v>#VALUE!</v>
      </c>
      <c r="D2545" s="4" cm="1">
        <f t="array" ref="D2545">_FV(C2545,"Open")</f>
        <v>0.92100000000000004</v>
      </c>
      <c r="E2545" s="2" cm="1">
        <f t="array" ref="E2545">_FV(C2545,"Price")</f>
        <v>0.93769999999999998</v>
      </c>
      <c r="F2545" s="3" cm="1">
        <f t="array" ref="F2545">_FV(C2545,"Volume average",TRUE)</f>
        <v>478509</v>
      </c>
      <c r="G2545">
        <f t="shared" ca="1" si="82"/>
        <v>0.68870143449359944</v>
      </c>
      <c r="H2545" s="5">
        <f t="shared" si="83"/>
        <v>1.8132464712269203E-2</v>
      </c>
    </row>
    <row r="2546" spans="1:8">
      <c r="A2546" s="6" t="s">
        <v>8342</v>
      </c>
      <c r="B2546" s="1" t="s">
        <v>3205</v>
      </c>
      <c r="C2546" s="1" t="e" vm="2546">
        <v>#VALUE!</v>
      </c>
      <c r="D2546" s="4" cm="1">
        <f t="array" ref="D2546">_FV(C2546,"Open")</f>
        <v>16.11</v>
      </c>
      <c r="E2546" s="2" cm="1">
        <f t="array" ref="E2546">_FV(C2546,"Price")</f>
        <v>16.004999999999999</v>
      </c>
      <c r="F2546" s="3" cm="1">
        <f t="array" ref="F2546">_FV(C2546,"Volume average",TRUE)</f>
        <v>284173</v>
      </c>
      <c r="G2546">
        <f t="shared" ca="1" si="82"/>
        <v>0.40619546841101339</v>
      </c>
      <c r="H2546" s="5">
        <f t="shared" si="83"/>
        <v>-6.5176908752328016E-3</v>
      </c>
    </row>
    <row r="2547" spans="1:8">
      <c r="A2547" s="6" t="s">
        <v>8343</v>
      </c>
      <c r="B2547" s="1" t="s">
        <v>5626</v>
      </c>
      <c r="C2547" s="1" t="e" vm="2547">
        <v>#VALUE!</v>
      </c>
      <c r="D2547" s="4" cm="1">
        <f t="array" ref="D2547">_FV(C2547,"Open")</f>
        <v>282.39999999999998</v>
      </c>
      <c r="E2547" s="2" cm="1">
        <f t="array" ref="E2547">_FV(C2547,"Price")</f>
        <v>286</v>
      </c>
      <c r="F2547" s="3" cm="1">
        <f t="array" ref="F2547">_FV(C2547,"Volume average",TRUE)</f>
        <v>346071</v>
      </c>
      <c r="G2547">
        <f t="shared" ca="1" si="82"/>
        <v>0.99276699767590226</v>
      </c>
      <c r="H2547" s="5">
        <f t="shared" si="83"/>
        <v>1.274787535410773E-2</v>
      </c>
    </row>
    <row r="2548" spans="1:8">
      <c r="A2548" s="6" t="s">
        <v>8344</v>
      </c>
      <c r="B2548" s="1" t="s">
        <v>4964</v>
      </c>
      <c r="C2548" s="1" t="e" vm="2548">
        <v>#VALUE!</v>
      </c>
      <c r="D2548" s="4" cm="1">
        <f t="array" ref="D2548">_FV(C2548,"Open")</f>
        <v>74.180000000000007</v>
      </c>
      <c r="E2548" s="2" cm="1">
        <f t="array" ref="E2548">_FV(C2548,"Price")</f>
        <v>73.87</v>
      </c>
      <c r="F2548" s="3" cm="1">
        <f t="array" ref="F2548">_FV(C2548,"Volume average",TRUE)</f>
        <v>347602</v>
      </c>
      <c r="G2548">
        <f t="shared" ca="1" si="82"/>
        <v>0.63300643678582658</v>
      </c>
      <c r="H2548" s="5">
        <f t="shared" si="83"/>
        <v>-4.1790239956861989E-3</v>
      </c>
    </row>
    <row r="2549" spans="1:8">
      <c r="A2549" s="6" t="s">
        <v>8345</v>
      </c>
      <c r="B2549" s="1" t="s">
        <v>1453</v>
      </c>
      <c r="C2549" s="1" t="e" vm="2549">
        <v>#VALUE!</v>
      </c>
      <c r="D2549" s="4" cm="1">
        <f t="array" ref="D2549">_FV(C2549,"Open")</f>
        <v>3.7549999999999999</v>
      </c>
      <c r="E2549" s="2" cm="1">
        <f t="array" ref="E2549">_FV(C2549,"Price")</f>
        <v>3.84</v>
      </c>
      <c r="F2549" s="3" cm="1">
        <f t="array" ref="F2549">_FV(C2549,"Volume average",TRUE)</f>
        <v>11229</v>
      </c>
      <c r="G2549">
        <f t="shared" ca="1" si="82"/>
        <v>0.10419695939252349</v>
      </c>
      <c r="H2549" s="5">
        <f t="shared" si="83"/>
        <v>2.2636484687083878E-2</v>
      </c>
    </row>
    <row r="2550" spans="1:8">
      <c r="A2550" s="6" t="s">
        <v>8346</v>
      </c>
      <c r="B2550" s="1" t="s">
        <v>2081</v>
      </c>
      <c r="C2550" s="1" t="e" vm="2550">
        <v>#VALUE!</v>
      </c>
      <c r="D2550" s="4" cm="1">
        <f t="array" ref="D2550">_FV(C2550,"Open")</f>
        <v>7.59</v>
      </c>
      <c r="E2550" s="2" cm="1">
        <f t="array" ref="E2550">_FV(C2550,"Price")</f>
        <v>7.41</v>
      </c>
      <c r="F2550" s="3" cm="1">
        <f t="array" ref="F2550">_FV(C2550,"Volume average",TRUE)</f>
        <v>293740</v>
      </c>
      <c r="G2550">
        <f t="shared" ca="1" si="82"/>
        <v>6.1390025740815757E-2</v>
      </c>
      <c r="H2550" s="5">
        <f t="shared" si="83"/>
        <v>-2.371541501976281E-2</v>
      </c>
    </row>
    <row r="2551" spans="1:8">
      <c r="A2551" s="6" t="s">
        <v>8347</v>
      </c>
      <c r="B2551" s="1" t="s">
        <v>4661</v>
      </c>
      <c r="C2551" s="1" t="e" vm="2551">
        <v>#VALUE!</v>
      </c>
      <c r="D2551" s="4" cm="1">
        <f t="array" ref="D2551">_FV(C2551,"Open")</f>
        <v>49.75</v>
      </c>
      <c r="E2551" s="2" cm="1">
        <f t="array" ref="E2551">_FV(C2551,"Price")</f>
        <v>49.76</v>
      </c>
      <c r="F2551" s="3" cm="1">
        <f t="array" ref="F2551">_FV(C2551,"Volume average",TRUE)</f>
        <v>374709</v>
      </c>
      <c r="G2551">
        <f t="shared" ca="1" si="82"/>
        <v>0.44105124652074534</v>
      </c>
      <c r="H2551" s="5">
        <f t="shared" si="83"/>
        <v>2.0100502512558814E-4</v>
      </c>
    </row>
    <row r="2552" spans="1:8">
      <c r="A2552" s="6" t="s">
        <v>8348</v>
      </c>
      <c r="B2552" s="1" t="s">
        <v>1262</v>
      </c>
      <c r="C2552" s="1" t="e" vm="2552">
        <v>#VALUE!</v>
      </c>
      <c r="D2552" s="4" cm="1">
        <f t="array" ref="D2552">_FV(C2552,"Open")</f>
        <v>2.81</v>
      </c>
      <c r="E2552" s="2" cm="1">
        <f t="array" ref="E2552">_FV(C2552,"Price")</f>
        <v>2.8</v>
      </c>
      <c r="F2552" s="3" cm="1">
        <f t="array" ref="F2552">_FV(C2552,"Volume average",TRUE)</f>
        <v>129995</v>
      </c>
      <c r="G2552">
        <f t="shared" ca="1" si="82"/>
        <v>0.76976363276299864</v>
      </c>
      <c r="H2552" s="5">
        <f t="shared" si="83"/>
        <v>-3.5587188612100466E-3</v>
      </c>
    </row>
    <row r="2553" spans="1:8">
      <c r="A2553" s="6" t="s">
        <v>8349</v>
      </c>
      <c r="B2553" s="1" t="s">
        <v>2821</v>
      </c>
      <c r="C2553" s="1" t="e" vm="2553">
        <v>#VALUE!</v>
      </c>
      <c r="D2553" s="4" cm="1">
        <f t="array" ref="D2553">_FV(C2553,"Open")</f>
        <v>14.51</v>
      </c>
      <c r="E2553" s="2" cm="1">
        <f t="array" ref="E2553">_FV(C2553,"Price")</f>
        <v>15.11</v>
      </c>
      <c r="F2553" s="3" cm="1">
        <f t="array" ref="F2553">_FV(C2553,"Volume average",TRUE)</f>
        <v>531950</v>
      </c>
      <c r="G2553">
        <f t="shared" ca="1" si="82"/>
        <v>0.79478471451059463</v>
      </c>
      <c r="H2553" s="5">
        <f t="shared" si="83"/>
        <v>4.1350792556857315E-2</v>
      </c>
    </row>
    <row r="2554" spans="1:8">
      <c r="A2554" s="6" t="s">
        <v>8350</v>
      </c>
      <c r="B2554" s="1" t="s">
        <v>3040</v>
      </c>
      <c r="C2554" s="1" t="e" vm="2554">
        <v>#VALUE!</v>
      </c>
      <c r="D2554" s="4" cm="1">
        <f t="array" ref="D2554">_FV(C2554,"Open")</f>
        <v>17.55</v>
      </c>
      <c r="E2554" s="2" cm="1">
        <f t="array" ref="E2554">_FV(C2554,"Price")</f>
        <v>17.66</v>
      </c>
      <c r="F2554" s="3" cm="1">
        <f t="array" ref="F2554">_FV(C2554,"Volume average",TRUE)</f>
        <v>1690289</v>
      </c>
      <c r="G2554">
        <f t="shared" ca="1" si="82"/>
        <v>0.6192728325030693</v>
      </c>
      <c r="H2554" s="5">
        <f t="shared" si="83"/>
        <v>6.2678062678062354E-3</v>
      </c>
    </row>
    <row r="2555" spans="1:8">
      <c r="A2555" s="6" t="s">
        <v>8351</v>
      </c>
      <c r="B2555" s="1" t="s">
        <v>5733</v>
      </c>
      <c r="C2555" s="1" t="e" vm="2555">
        <v>#VALUE!</v>
      </c>
      <c r="D2555" s="4" cm="1">
        <f t="array" ref="D2555">_FV(C2555,"Open")</f>
        <v>492.68</v>
      </c>
      <c r="E2555" s="2" cm="1">
        <f t="array" ref="E2555">_FV(C2555,"Price")</f>
        <v>487.4</v>
      </c>
      <c r="F2555" s="3" cm="1">
        <f t="array" ref="F2555">_FV(C2555,"Volume average",TRUE)</f>
        <v>2153311</v>
      </c>
      <c r="G2555">
        <f t="shared" ca="1" si="82"/>
        <v>0.46565853069409802</v>
      </c>
      <c r="H2555" s="5">
        <f t="shared" si="83"/>
        <v>-1.0716895347893215E-2</v>
      </c>
    </row>
    <row r="2556" spans="1:8">
      <c r="A2556" s="6" t="s">
        <v>8352</v>
      </c>
      <c r="B2556" s="1" t="s">
        <v>3141</v>
      </c>
      <c r="C2556" s="1" t="e" vm="2556">
        <v>#VALUE!</v>
      </c>
      <c r="D2556" s="4" cm="1">
        <f t="array" ref="D2556">_FV(C2556,"Open")</f>
        <v>15.32</v>
      </c>
      <c r="E2556" s="2" cm="1">
        <f t="array" ref="E2556">_FV(C2556,"Price")</f>
        <v>15.065</v>
      </c>
      <c r="F2556" s="3" cm="1">
        <f t="array" ref="F2556">_FV(C2556,"Volume average",TRUE)</f>
        <v>7077725</v>
      </c>
      <c r="G2556">
        <f t="shared" ca="1" si="82"/>
        <v>0.90071304567916533</v>
      </c>
      <c r="H2556" s="5">
        <f t="shared" si="83"/>
        <v>-1.6644908616188041E-2</v>
      </c>
    </row>
    <row r="2557" spans="1:8">
      <c r="A2557" s="6" t="s">
        <v>8353</v>
      </c>
      <c r="B2557" s="1" t="s">
        <v>4512</v>
      </c>
      <c r="C2557" s="1" t="e" vm="2557">
        <v>#VALUE!</v>
      </c>
      <c r="D2557" s="4" cm="1">
        <f t="array" ref="D2557">_FV(C2557,"Open")</f>
        <v>42.92</v>
      </c>
      <c r="E2557" s="2" cm="1">
        <f t="array" ref="E2557">_FV(C2557,"Price")</f>
        <v>42.26</v>
      </c>
      <c r="F2557" s="3" cm="1">
        <f t="array" ref="F2557">_FV(C2557,"Volume average",TRUE)</f>
        <v>660766</v>
      </c>
      <c r="G2557">
        <f t="shared" ca="1" si="82"/>
        <v>0.72222608610566141</v>
      </c>
      <c r="H2557" s="5">
        <f t="shared" si="83"/>
        <v>-1.5377446411929256E-2</v>
      </c>
    </row>
    <row r="2558" spans="1:8">
      <c r="A2558" s="6" t="s">
        <v>8354</v>
      </c>
      <c r="B2558" s="1" t="s">
        <v>1909</v>
      </c>
      <c r="C2558" s="1" t="e" vm="2558">
        <v>#VALUE!</v>
      </c>
      <c r="D2558" s="4" cm="1">
        <f t="array" ref="D2558">_FV(C2558,"Open")</f>
        <v>6.65</v>
      </c>
      <c r="E2558" s="2" cm="1">
        <f t="array" ref="E2558">_FV(C2558,"Price")</f>
        <v>6.64</v>
      </c>
      <c r="F2558" s="3" cm="1">
        <f t="array" ref="F2558">_FV(C2558,"Volume average",TRUE)</f>
        <v>1282369</v>
      </c>
      <c r="G2558">
        <f t="shared" ca="1" si="82"/>
        <v>0.7603966488534778</v>
      </c>
      <c r="H2558" s="5">
        <f t="shared" si="83"/>
        <v>-1.503759398496342E-3</v>
      </c>
    </row>
    <row r="2559" spans="1:8">
      <c r="A2559" s="6" t="s">
        <v>8355</v>
      </c>
      <c r="B2559" s="1" t="s">
        <v>5136</v>
      </c>
      <c r="C2559" s="1" t="e" vm="2559">
        <v>#VALUE!</v>
      </c>
      <c r="D2559" s="4" cm="1">
        <f t="array" ref="D2559">_FV(C2559,"Open")</f>
        <v>105</v>
      </c>
      <c r="E2559" s="2" cm="1">
        <f t="array" ref="E2559">_FV(C2559,"Price")</f>
        <v>107.43</v>
      </c>
      <c r="F2559" s="3" cm="1">
        <f t="array" ref="F2559">_FV(C2559,"Volume average",TRUE)</f>
        <v>1732200</v>
      </c>
      <c r="G2559">
        <f t="shared" ref="G2559:G2621" ca="1" si="84">RAND()</f>
        <v>0.87342072758666811</v>
      </c>
      <c r="H2559" s="5">
        <f t="shared" si="83"/>
        <v>2.3142857142857208E-2</v>
      </c>
    </row>
    <row r="2560" spans="1:8">
      <c r="A2560" s="6" t="s">
        <v>8356</v>
      </c>
      <c r="B2560" s="1" t="s">
        <v>3099</v>
      </c>
      <c r="C2560" s="1" t="e" vm="2560">
        <v>#VALUE!</v>
      </c>
      <c r="D2560" s="4" cm="1">
        <f t="array" ref="D2560">_FV(C2560,"Open")</f>
        <v>16.079999999999998</v>
      </c>
      <c r="E2560" s="2" cm="1">
        <f t="array" ref="E2560">_FV(C2560,"Price")</f>
        <v>15.79</v>
      </c>
      <c r="F2560" s="3" cm="1">
        <f t="array" ref="F2560">_FV(C2560,"Volume average",TRUE)</f>
        <v>161810</v>
      </c>
      <c r="G2560">
        <f t="shared" ca="1" si="84"/>
        <v>0.55101842435267212</v>
      </c>
      <c r="H2560" s="5">
        <f t="shared" ref="H2560:H2622" si="85">IF(AND(ISNUMBER(D2560),ISNUMBER(E2560)),(E2560-D2560)/D2560,0)</f>
        <v>-1.8034825870646715E-2</v>
      </c>
    </row>
    <row r="2561" spans="1:8">
      <c r="A2561" s="6" t="s">
        <v>8357</v>
      </c>
      <c r="B2561" s="1" t="s">
        <v>796</v>
      </c>
      <c r="C2561" s="1" t="e" vm="2561">
        <v>#VALUE!</v>
      </c>
      <c r="D2561" s="4" cm="1">
        <f t="array" ref="D2561">_FV(C2561,"Open")</f>
        <v>1.95</v>
      </c>
      <c r="E2561" s="2" cm="1">
        <f t="array" ref="E2561">_FV(C2561,"Price")</f>
        <v>2.12</v>
      </c>
      <c r="F2561" s="3" cm="1">
        <f t="array" ref="F2561">_FV(C2561,"Volume average",TRUE)</f>
        <v>104394</v>
      </c>
      <c r="G2561">
        <f t="shared" ca="1" si="84"/>
        <v>0.9129947962862569</v>
      </c>
      <c r="H2561" s="5">
        <f t="shared" si="85"/>
        <v>8.7179487179487258E-2</v>
      </c>
    </row>
    <row r="2562" spans="1:8">
      <c r="A2562" s="6" t="s">
        <v>8358</v>
      </c>
      <c r="B2562" s="1" t="s">
        <v>94</v>
      </c>
      <c r="C2562" s="1" t="e" vm="2562">
        <v>#VALUE!</v>
      </c>
      <c r="D2562" s="4" cm="1">
        <f t="array" ref="D2562">_FV(C2562,"Open")</f>
        <v>0.27289999999999998</v>
      </c>
      <c r="E2562" s="2" cm="1">
        <f t="array" ref="E2562">_FV(C2562,"Price")</f>
        <v>0.27379999999999999</v>
      </c>
      <c r="F2562" s="3" cm="1">
        <f t="array" ref="F2562">_FV(C2562,"Volume average",TRUE)</f>
        <v>753851</v>
      </c>
      <c r="G2562">
        <f t="shared" ca="1" si="84"/>
        <v>0.32110641582725186</v>
      </c>
      <c r="H2562" s="5">
        <f t="shared" si="85"/>
        <v>3.2979113228289191E-3</v>
      </c>
    </row>
    <row r="2563" spans="1:8">
      <c r="A2563" s="6" t="s">
        <v>8359</v>
      </c>
      <c r="B2563" s="1" t="s">
        <v>1240</v>
      </c>
      <c r="C2563" s="1" t="e" vm="2563">
        <v>#VALUE!</v>
      </c>
      <c r="D2563" s="4" cm="1">
        <f t="array" ref="D2563">_FV(C2563,"Open")</f>
        <v>3.15</v>
      </c>
      <c r="E2563" s="2" cm="1">
        <f t="array" ref="E2563">_FV(C2563,"Price")</f>
        <v>3.15</v>
      </c>
      <c r="F2563" s="3" cm="1">
        <f t="array" ref="F2563">_FV(C2563,"Volume average",TRUE)</f>
        <v>10594991</v>
      </c>
      <c r="G2563">
        <f t="shared" ca="1" si="84"/>
        <v>0.2473933425230983</v>
      </c>
      <c r="H2563" s="5">
        <f t="shared" si="85"/>
        <v>0</v>
      </c>
    </row>
    <row r="2564" spans="1:8">
      <c r="A2564" s="6" t="s">
        <v>8360</v>
      </c>
      <c r="B2564" s="1" t="s">
        <v>2580</v>
      </c>
      <c r="C2564" s="1" t="e" vm="2564">
        <v>#VALUE!</v>
      </c>
      <c r="D2564" s="4" cm="1">
        <f t="array" ref="D2564">_FV(C2564,"Open")</f>
        <v>12.98</v>
      </c>
      <c r="E2564" s="2" cm="1">
        <f t="array" ref="E2564">_FV(C2564,"Price")</f>
        <v>13.33</v>
      </c>
      <c r="F2564" s="3" cm="1">
        <f t="array" ref="F2564">_FV(C2564,"Volume average",TRUE)</f>
        <v>11890111</v>
      </c>
      <c r="G2564">
        <f t="shared" ca="1" si="84"/>
        <v>0.74801289808328153</v>
      </c>
      <c r="H2564" s="5">
        <f t="shared" si="85"/>
        <v>2.696456086286592E-2</v>
      </c>
    </row>
    <row r="2565" spans="1:8">
      <c r="A2565" s="6" t="s">
        <v>8361</v>
      </c>
      <c r="B2565" s="1" t="s">
        <v>737</v>
      </c>
      <c r="C2565" s="1" t="e" vm="2565">
        <v>#VALUE!</v>
      </c>
      <c r="D2565" s="4" cm="1">
        <f t="array" ref="D2565">_FV(C2565,"Open")</f>
        <v>1.45</v>
      </c>
      <c r="E2565" s="2" cm="1">
        <f t="array" ref="E2565">_FV(C2565,"Price")</f>
        <v>1.46</v>
      </c>
      <c r="F2565" s="3" cm="1">
        <f t="array" ref="F2565">_FV(C2565,"Volume average",TRUE)</f>
        <v>715291</v>
      </c>
      <c r="G2565">
        <f t="shared" ca="1" si="84"/>
        <v>0.70406737875041592</v>
      </c>
      <c r="H2565" s="5">
        <f t="shared" si="85"/>
        <v>6.896551724137937E-3</v>
      </c>
    </row>
    <row r="2566" spans="1:8">
      <c r="A2566" s="6" t="s">
        <v>8362</v>
      </c>
      <c r="B2566" s="1" t="s">
        <v>5153</v>
      </c>
      <c r="C2566" s="1" t="e" vm="2566">
        <v>#VALUE!</v>
      </c>
      <c r="D2566" s="4" cm="1">
        <f t="array" ref="D2566">_FV(C2566,"Open")</f>
        <v>94.8</v>
      </c>
      <c r="E2566" s="2" cm="1">
        <f t="array" ref="E2566">_FV(C2566,"Price")</f>
        <v>96.1</v>
      </c>
      <c r="F2566" s="3" cm="1">
        <f t="array" ref="F2566">_FV(C2566,"Volume average",TRUE)</f>
        <v>2108859</v>
      </c>
      <c r="G2566">
        <f t="shared" ca="1" si="84"/>
        <v>0.78721409504178219</v>
      </c>
      <c r="H2566" s="5">
        <f t="shared" si="85"/>
        <v>1.3713080168776341E-2</v>
      </c>
    </row>
    <row r="2567" spans="1:8">
      <c r="A2567" s="6" t="s">
        <v>8363</v>
      </c>
      <c r="B2567" s="1" t="s">
        <v>845</v>
      </c>
      <c r="C2567" s="1" t="e" vm="2567">
        <v>#VALUE!</v>
      </c>
      <c r="D2567" s="4" cm="1">
        <f t="array" ref="D2567">_FV(C2567,"Open")</f>
        <v>1.59</v>
      </c>
      <c r="E2567" s="2" cm="1">
        <f t="array" ref="E2567">_FV(C2567,"Price")</f>
        <v>1.57</v>
      </c>
      <c r="F2567" s="3" cm="1">
        <f t="array" ref="F2567">_FV(C2567,"Volume average",TRUE)</f>
        <v>2505537</v>
      </c>
      <c r="G2567">
        <f t="shared" ca="1" si="84"/>
        <v>0.33494773851048376</v>
      </c>
      <c r="H2567" s="5">
        <f t="shared" si="85"/>
        <v>-1.2578616352201269E-2</v>
      </c>
    </row>
    <row r="2568" spans="1:8">
      <c r="A2568" s="6" t="s">
        <v>8364</v>
      </c>
      <c r="B2568" s="1" t="s">
        <v>2666</v>
      </c>
      <c r="C2568" s="1" t="e" vm="2568">
        <v>#VALUE!</v>
      </c>
      <c r="D2568" s="4" cm="1">
        <f t="array" ref="D2568">_FV(C2568,"Open")</f>
        <v>12.59</v>
      </c>
      <c r="E2568" s="2" cm="1">
        <f t="array" ref="E2568">_FV(C2568,"Price")</f>
        <v>12.4</v>
      </c>
      <c r="F2568" s="3" cm="1">
        <f t="array" ref="F2568">_FV(C2568,"Volume average",TRUE)</f>
        <v>123150</v>
      </c>
      <c r="G2568">
        <f t="shared" ca="1" si="84"/>
        <v>0.43875640466423727</v>
      </c>
      <c r="H2568" s="5">
        <f t="shared" si="85"/>
        <v>-1.5091342335186617E-2</v>
      </c>
    </row>
    <row r="2569" spans="1:8">
      <c r="A2569" s="6" t="s">
        <v>8365</v>
      </c>
      <c r="B2569" s="1" t="s">
        <v>2890</v>
      </c>
      <c r="C2569" s="1" t="e" vm="2569">
        <v>#VALUE!</v>
      </c>
      <c r="D2569" s="4" cm="1">
        <f t="array" ref="D2569">_FV(C2569,"Open")</f>
        <v>9.6</v>
      </c>
      <c r="E2569" s="2" cm="1">
        <f t="array" ref="E2569">_FV(C2569,"Price")</f>
        <v>8.84</v>
      </c>
      <c r="F2569" s="3" cm="1">
        <f t="array" ref="F2569">_FV(C2569,"Volume average",TRUE)</f>
        <v>282640</v>
      </c>
      <c r="G2569">
        <f t="shared" ca="1" si="84"/>
        <v>2.3100676372720175E-2</v>
      </c>
      <c r="H2569" s="5">
        <f t="shared" si="85"/>
        <v>-7.9166666666666649E-2</v>
      </c>
    </row>
    <row r="2570" spans="1:8">
      <c r="A2570" s="6" t="s">
        <v>8366</v>
      </c>
      <c r="B2570" s="1" t="s">
        <v>78</v>
      </c>
      <c r="C2570" s="1" t="e" vm="2570">
        <v>#VALUE!</v>
      </c>
      <c r="D2570" s="4" cm="1">
        <f t="array" ref="D2570">_FV(C2570,"Open")</f>
        <v>0.2301</v>
      </c>
      <c r="E2570" s="2" cm="1">
        <f t="array" ref="E2570">_FV(C2570,"Price")</f>
        <v>0.2311</v>
      </c>
      <c r="F2570" s="3" cm="1">
        <f t="array" ref="F2570">_FV(C2570,"Volume average",TRUE)</f>
        <v>128405</v>
      </c>
      <c r="G2570">
        <f t="shared" ca="1" si="84"/>
        <v>0.86238314192587406</v>
      </c>
      <c r="H2570" s="5">
        <f t="shared" si="85"/>
        <v>4.3459365493263838E-3</v>
      </c>
    </row>
    <row r="2571" spans="1:8">
      <c r="A2571" s="6" t="s">
        <v>8367</v>
      </c>
      <c r="B2571" s="1" t="s">
        <v>835</v>
      </c>
      <c r="C2571" s="1" t="e" vm="2571">
        <v>#VALUE!</v>
      </c>
      <c r="D2571" s="4" cm="1">
        <f t="array" ref="D2571">_FV(C2571,"Open")</f>
        <v>1.74</v>
      </c>
      <c r="E2571" s="2" cm="1">
        <f t="array" ref="E2571">_FV(C2571,"Price")</f>
        <v>1.78</v>
      </c>
      <c r="F2571" s="3" cm="1">
        <f t="array" ref="F2571">_FV(C2571,"Volume average",TRUE)</f>
        <v>727199</v>
      </c>
      <c r="G2571">
        <f t="shared" ca="1" si="84"/>
        <v>0.80342635250308148</v>
      </c>
      <c r="H2571" s="5">
        <f t="shared" si="85"/>
        <v>2.2988505747126457E-2</v>
      </c>
    </row>
    <row r="2572" spans="1:8">
      <c r="A2572" s="6" t="s">
        <v>8368</v>
      </c>
      <c r="B2572" s="1" t="s">
        <v>1250</v>
      </c>
      <c r="C2572" s="1" t="e" vm="2572">
        <v>#VALUE!</v>
      </c>
      <c r="D2572" s="4" cm="1">
        <f t="array" ref="D2572">_FV(C2572,"Open")</f>
        <v>2.91</v>
      </c>
      <c r="E2572" s="2" cm="1">
        <f t="array" ref="E2572">_FV(C2572,"Price")</f>
        <v>3.02</v>
      </c>
      <c r="F2572" s="3" cm="1">
        <f t="array" ref="F2572">_FV(C2572,"Volume average",TRUE)</f>
        <v>539094</v>
      </c>
      <c r="G2572">
        <f t="shared" ca="1" si="84"/>
        <v>0.74864078893703589</v>
      </c>
      <c r="H2572" s="5">
        <f t="shared" si="85"/>
        <v>3.7800687285223324E-2</v>
      </c>
    </row>
    <row r="2573" spans="1:8">
      <c r="A2573" s="6" t="s">
        <v>8369</v>
      </c>
      <c r="B2573" s="1" t="s">
        <v>2600</v>
      </c>
      <c r="C2573" s="1" t="e" vm="2573">
        <v>#VALUE!</v>
      </c>
      <c r="D2573" s="4" cm="1">
        <f t="array" ref="D2573">_FV(C2573,"Open")</f>
        <v>24.95</v>
      </c>
      <c r="E2573" s="2" cm="1">
        <f t="array" ref="E2573">_FV(C2573,"Price")</f>
        <v>26.57</v>
      </c>
      <c r="F2573" s="3" cm="1">
        <f t="array" ref="F2573">_FV(C2573,"Volume average",TRUE)</f>
        <v>131815</v>
      </c>
      <c r="G2573">
        <f t="shared" ca="1" si="84"/>
        <v>6.3850319856822324E-2</v>
      </c>
      <c r="H2573" s="5">
        <f t="shared" si="85"/>
        <v>6.4929859719438918E-2</v>
      </c>
    </row>
    <row r="2574" spans="1:8">
      <c r="A2574" s="6" t="s">
        <v>8370</v>
      </c>
      <c r="B2574" s="1" t="s">
        <v>4759</v>
      </c>
      <c r="C2574" s="1" t="e" vm="2574">
        <v>#VALUE!</v>
      </c>
      <c r="D2574" s="4" cm="1">
        <f t="array" ref="D2574">_FV(C2574,"Open")</f>
        <v>65.98</v>
      </c>
      <c r="E2574" s="2" cm="1">
        <f t="array" ref="E2574">_FV(C2574,"Price")</f>
        <v>64.84</v>
      </c>
      <c r="F2574" s="3" cm="1">
        <f t="array" ref="F2574">_FV(C2574,"Volume average",TRUE)</f>
        <v>2076515</v>
      </c>
      <c r="G2574">
        <f t="shared" ca="1" si="84"/>
        <v>0.76338159723607035</v>
      </c>
      <c r="H2574" s="5">
        <f t="shared" si="85"/>
        <v>-1.7277963019096704E-2</v>
      </c>
    </row>
    <row r="2575" spans="1:8">
      <c r="A2575" s="6" t="s">
        <v>8371</v>
      </c>
      <c r="B2575" s="1" t="s">
        <v>950</v>
      </c>
      <c r="C2575" s="1" t="e" vm="2575">
        <v>#VALUE!</v>
      </c>
      <c r="D2575" s="4" cm="1">
        <f t="array" ref="D2575">_FV(C2575,"Open")</f>
        <v>1.6423000000000001</v>
      </c>
      <c r="E2575" s="2" cm="1">
        <f t="array" ref="E2575">_FV(C2575,"Price")</f>
        <v>1.69</v>
      </c>
      <c r="F2575" s="3" cm="1">
        <f t="array" ref="F2575">_FV(C2575,"Volume average",TRUE)</f>
        <v>47817</v>
      </c>
      <c r="G2575">
        <f t="shared" ca="1" si="84"/>
        <v>0.34634859553322661</v>
      </c>
      <c r="H2575" s="5">
        <f t="shared" si="85"/>
        <v>2.9044632527552731E-2</v>
      </c>
    </row>
    <row r="2576" spans="1:8">
      <c r="A2576" s="6" t="s">
        <v>8372</v>
      </c>
      <c r="B2576" s="1" t="s">
        <v>4368</v>
      </c>
      <c r="C2576" s="1" t="e" vm="2576">
        <v>#VALUE!</v>
      </c>
      <c r="D2576" s="4" cm="1">
        <f t="array" ref="D2576">_FV(C2576,"Open")</f>
        <v>44.4</v>
      </c>
      <c r="E2576" s="2" cm="1">
        <f t="array" ref="E2576">_FV(C2576,"Price")</f>
        <v>44.37</v>
      </c>
      <c r="F2576" s="3" cm="1">
        <f t="array" ref="F2576">_FV(C2576,"Volume average",TRUE)</f>
        <v>5794080</v>
      </c>
      <c r="G2576">
        <f t="shared" ca="1" si="84"/>
        <v>0.11804957289860984</v>
      </c>
      <c r="H2576" s="5">
        <f t="shared" si="85"/>
        <v>-6.756756756757013E-4</v>
      </c>
    </row>
    <row r="2577" spans="1:8">
      <c r="A2577" s="6" t="s">
        <v>8373</v>
      </c>
      <c r="B2577" s="1" t="s">
        <v>1778</v>
      </c>
      <c r="C2577" s="1" t="e" vm="2577">
        <v>#VALUE!</v>
      </c>
      <c r="D2577" s="4" cm="1">
        <f t="array" ref="D2577">_FV(C2577,"Open")</f>
        <v>3.9249999999999998</v>
      </c>
      <c r="E2577" s="2" cm="1">
        <f t="array" ref="E2577">_FV(C2577,"Price")</f>
        <v>4.1500000000000004</v>
      </c>
      <c r="F2577" s="3" cm="1">
        <f t="array" ref="F2577">_FV(C2577,"Volume average",TRUE)</f>
        <v>7661</v>
      </c>
      <c r="G2577">
        <f t="shared" ca="1" si="84"/>
        <v>4.2023728181238562E-3</v>
      </c>
      <c r="H2577" s="5">
        <f t="shared" si="85"/>
        <v>5.732484076433135E-2</v>
      </c>
    </row>
    <row r="2578" spans="1:8">
      <c r="A2578" s="6" t="s">
        <v>8374</v>
      </c>
      <c r="B2578" s="1" t="s">
        <v>769</v>
      </c>
      <c r="C2578" s="1" t="e" vm="2578">
        <v>#VALUE!</v>
      </c>
      <c r="D2578" s="4" cm="1">
        <f t="array" ref="D2578">_FV(C2578,"Open")</f>
        <v>1.21</v>
      </c>
      <c r="E2578" s="2" cm="1">
        <f t="array" ref="E2578">_FV(C2578,"Price")</f>
        <v>1.095</v>
      </c>
      <c r="F2578" s="3" cm="1">
        <f t="array" ref="F2578">_FV(C2578,"Volume average",TRUE)</f>
        <v>269932</v>
      </c>
      <c r="G2578">
        <f t="shared" ca="1" si="84"/>
        <v>0.15588140989576371</v>
      </c>
      <c r="H2578" s="5">
        <f t="shared" si="85"/>
        <v>-9.5041322314049576E-2</v>
      </c>
    </row>
    <row r="2579" spans="1:8">
      <c r="A2579" s="6" t="s">
        <v>8375</v>
      </c>
      <c r="B2579" s="1" t="s">
        <v>714</v>
      </c>
      <c r="C2579" s="1" t="e" vm="2579">
        <v>#VALUE!</v>
      </c>
      <c r="D2579" s="4" cm="1">
        <f t="array" ref="D2579">_FV(C2579,"Open")</f>
        <v>1.595</v>
      </c>
      <c r="E2579" s="2" cm="1">
        <f t="array" ref="E2579">_FV(C2579,"Price")</f>
        <v>1.54</v>
      </c>
      <c r="F2579" s="3" cm="1">
        <f t="array" ref="F2579">_FV(C2579,"Volume average",TRUE)</f>
        <v>24121</v>
      </c>
      <c r="G2579">
        <f t="shared" ca="1" si="84"/>
        <v>0.93159932729919703</v>
      </c>
      <c r="H2579" s="5">
        <f t="shared" si="85"/>
        <v>-3.448275862068962E-2</v>
      </c>
    </row>
    <row r="2580" spans="1:8">
      <c r="A2580" s="6" t="s">
        <v>8376</v>
      </c>
      <c r="B2580" s="1" t="s">
        <v>2839</v>
      </c>
      <c r="C2580" s="1" t="e" vm="2580">
        <v>#VALUE!</v>
      </c>
      <c r="D2580" s="4" cm="1">
        <f t="array" ref="D2580">_FV(C2580,"Open")</f>
        <v>15.9999</v>
      </c>
      <c r="E2580" s="2" cm="1">
        <f t="array" ref="E2580">_FV(C2580,"Price")</f>
        <v>16.2</v>
      </c>
      <c r="F2580" s="3" cm="1">
        <f t="array" ref="F2580">_FV(C2580,"Volume average",TRUE)</f>
        <v>3100</v>
      </c>
      <c r="G2580">
        <f t="shared" ca="1" si="84"/>
        <v>0.88505753926712771</v>
      </c>
      <c r="H2580" s="5">
        <f t="shared" si="85"/>
        <v>1.2506328164550969E-2</v>
      </c>
    </row>
    <row r="2581" spans="1:8">
      <c r="A2581" s="6" t="s">
        <v>8377</v>
      </c>
      <c r="B2581" s="1" t="s">
        <v>13</v>
      </c>
      <c r="C2581" s="1" t="e" vm="2581">
        <v>#VALUE!</v>
      </c>
      <c r="D2581" s="4" cm="1">
        <f t="array" ref="D2581">_FV(C2581,"Open")</f>
        <v>9.8000000000000004E-2</v>
      </c>
      <c r="E2581" s="2" cm="1">
        <f t="array" ref="E2581">_FV(C2581,"Price")</f>
        <v>8.8900000000000007E-2</v>
      </c>
      <c r="F2581" s="3" cm="1">
        <f t="array" ref="F2581">_FV(C2581,"Volume average",TRUE)</f>
        <v>7414614</v>
      </c>
      <c r="G2581">
        <f t="shared" ca="1" si="84"/>
        <v>0.55518983863684657</v>
      </c>
      <c r="H2581" s="5">
        <f t="shared" si="85"/>
        <v>-9.2857142857142819E-2</v>
      </c>
    </row>
    <row r="2582" spans="1:8">
      <c r="A2582" s="6" t="s">
        <v>8378</v>
      </c>
      <c r="B2582" s="1" t="s">
        <v>3864</v>
      </c>
      <c r="C2582" s="1" t="e" vm="2582">
        <v>#VALUE!</v>
      </c>
      <c r="D2582" s="4" cm="1">
        <f t="array" ref="D2582">_FV(C2582,"Open")</f>
        <v>29.8</v>
      </c>
      <c r="E2582" s="2" cm="1">
        <f t="array" ref="E2582">_FV(C2582,"Price")</f>
        <v>29.74</v>
      </c>
      <c r="F2582" s="3" cm="1">
        <f t="array" ref="F2582">_FV(C2582,"Volume average",TRUE)</f>
        <v>8334049</v>
      </c>
      <c r="G2582">
        <f t="shared" ca="1" si="84"/>
        <v>0.40834996637600462</v>
      </c>
      <c r="H2582" s="5">
        <f t="shared" si="85"/>
        <v>-2.0134228187920224E-3</v>
      </c>
    </row>
    <row r="2583" spans="1:8">
      <c r="A2583" s="6" t="s">
        <v>8379</v>
      </c>
      <c r="B2583" s="1" t="s">
        <v>1407</v>
      </c>
      <c r="C2583" s="1" t="e" vm="2583">
        <v>#VALUE!</v>
      </c>
      <c r="D2583" s="4" cm="1">
        <f t="array" ref="D2583">_FV(C2583,"Open")</f>
        <v>7.82</v>
      </c>
      <c r="E2583" s="2" cm="1">
        <f t="array" ref="E2583">_FV(C2583,"Price")</f>
        <v>7.64</v>
      </c>
      <c r="F2583" s="3" cm="1">
        <f t="array" ref="F2583">_FV(C2583,"Volume average",TRUE)</f>
        <v>26973493</v>
      </c>
      <c r="G2583">
        <f t="shared" ca="1" si="84"/>
        <v>6.3761840933112102E-2</v>
      </c>
      <c r="H2583" s="5">
        <f t="shared" si="85"/>
        <v>-2.301790281329931E-2</v>
      </c>
    </row>
    <row r="2584" spans="1:8">
      <c r="A2584" s="6" t="s">
        <v>8380</v>
      </c>
      <c r="B2584" s="1" t="s">
        <v>1954</v>
      </c>
      <c r="C2584" s="1" t="e" vm="2584">
        <v>#VALUE!</v>
      </c>
      <c r="D2584" s="4" cm="1">
        <f t="array" ref="D2584">_FV(C2584,"Open")</f>
        <v>8.18</v>
      </c>
      <c r="E2584" s="2" cm="1">
        <f t="array" ref="E2584">_FV(C2584,"Price")</f>
        <v>8.35</v>
      </c>
      <c r="F2584" s="3" cm="1">
        <f t="array" ref="F2584">_FV(C2584,"Volume average",TRUE)</f>
        <v>307453</v>
      </c>
      <c r="G2584">
        <f t="shared" ca="1" si="84"/>
        <v>0.33485753286685238</v>
      </c>
      <c r="H2584" s="5">
        <f t="shared" si="85"/>
        <v>2.0782396088019552E-2</v>
      </c>
    </row>
    <row r="2585" spans="1:8">
      <c r="A2585" s="6" t="s">
        <v>8381</v>
      </c>
      <c r="B2585" s="1" t="s">
        <v>1211</v>
      </c>
      <c r="C2585" s="1" t="e" vm="2585">
        <v>#VALUE!</v>
      </c>
      <c r="D2585" s="4" cm="1">
        <f t="array" ref="D2585">_FV(C2585,"Open")</f>
        <v>2.1</v>
      </c>
      <c r="E2585" s="2" cm="1">
        <f t="array" ref="E2585">_FV(C2585,"Price")</f>
        <v>2.14</v>
      </c>
      <c r="F2585" s="3" cm="1">
        <f t="array" ref="F2585">_FV(C2585,"Volume average",TRUE)</f>
        <v>165117</v>
      </c>
      <c r="G2585">
        <f t="shared" ca="1" si="84"/>
        <v>0.52171219462447493</v>
      </c>
      <c r="H2585" s="5">
        <f t="shared" si="85"/>
        <v>1.9047619047619063E-2</v>
      </c>
    </row>
    <row r="2586" spans="1:8">
      <c r="A2586" s="6" t="s">
        <v>8382</v>
      </c>
      <c r="B2586" s="1" t="s">
        <v>918</v>
      </c>
      <c r="C2586" s="1" t="e" vm="2586">
        <v>#VALUE!</v>
      </c>
      <c r="D2586" s="4" cm="1">
        <f t="array" ref="D2586">_FV(C2586,"Open")</f>
        <v>3.79</v>
      </c>
      <c r="E2586" s="2" cm="1">
        <f t="array" ref="E2586">_FV(C2586,"Price")</f>
        <v>3.92</v>
      </c>
      <c r="F2586" s="3" cm="1">
        <f t="array" ref="F2586">_FV(C2586,"Volume average",TRUE)</f>
        <v>109357</v>
      </c>
      <c r="G2586">
        <f t="shared" ca="1" si="84"/>
        <v>0.61635777804594072</v>
      </c>
      <c r="H2586" s="5">
        <f t="shared" si="85"/>
        <v>3.4300791556728202E-2</v>
      </c>
    </row>
    <row r="2587" spans="1:8">
      <c r="A2587" s="6" t="s">
        <v>8383</v>
      </c>
      <c r="B2587" s="1" t="s">
        <v>1292</v>
      </c>
      <c r="C2587" s="1" t="e" vm="2587">
        <v>#VALUE!</v>
      </c>
      <c r="D2587" s="4" cm="1">
        <f t="array" ref="D2587">_FV(C2587,"Open")</f>
        <v>7.3</v>
      </c>
      <c r="E2587" s="2" cm="1">
        <f t="array" ref="E2587">_FV(C2587,"Price")</f>
        <v>7.1849999999999996</v>
      </c>
      <c r="F2587" s="3" cm="1">
        <f t="array" ref="F2587">_FV(C2587,"Volume average",TRUE)</f>
        <v>23622142</v>
      </c>
      <c r="G2587">
        <f t="shared" ca="1" si="84"/>
        <v>7.4201970765655378E-2</v>
      </c>
      <c r="H2587" s="5">
        <f t="shared" si="85"/>
        <v>-1.5753424657534276E-2</v>
      </c>
    </row>
    <row r="2588" spans="1:8">
      <c r="A2588" s="6" t="s">
        <v>8384</v>
      </c>
      <c r="B2588" s="1" t="s">
        <v>5613</v>
      </c>
      <c r="C2588" s="1" t="e" vm="2588">
        <v>#VALUE!</v>
      </c>
      <c r="D2588" s="4" cm="1">
        <f t="array" ref="D2588">_FV(C2588,"Open")</f>
        <v>266.69</v>
      </c>
      <c r="E2588" s="2" cm="1">
        <f t="array" ref="E2588">_FV(C2588,"Price")</f>
        <v>263.55</v>
      </c>
      <c r="F2588" s="3" cm="1">
        <f t="array" ref="F2588">_FV(C2588,"Volume average",TRUE)</f>
        <v>2363779</v>
      </c>
      <c r="G2588">
        <f t="shared" ca="1" si="84"/>
        <v>0.54312237945060937</v>
      </c>
      <c r="H2588" s="5">
        <f t="shared" si="85"/>
        <v>-1.1773969777644406E-2</v>
      </c>
    </row>
    <row r="2589" spans="1:8">
      <c r="A2589" s="6" t="s">
        <v>8385</v>
      </c>
      <c r="B2589" s="1" t="s">
        <v>1541</v>
      </c>
      <c r="C2589" s="1" t="e" vm="2589">
        <v>#VALUE!</v>
      </c>
      <c r="D2589" s="4" cm="1">
        <f t="array" ref="D2589">_FV(C2589,"Open")</f>
        <v>9.09</v>
      </c>
      <c r="E2589" s="2" cm="1">
        <f t="array" ref="E2589">_FV(C2589,"Price")</f>
        <v>10.029999999999999</v>
      </c>
      <c r="F2589" s="3" cm="1">
        <f t="array" ref="F2589">_FV(C2589,"Volume average",TRUE)</f>
        <v>3906591</v>
      </c>
      <c r="G2589">
        <f t="shared" ca="1" si="84"/>
        <v>0.30467487386751679</v>
      </c>
      <c r="H2589" s="5">
        <f t="shared" si="85"/>
        <v>0.10341034103410336</v>
      </c>
    </row>
    <row r="2590" spans="1:8">
      <c r="A2590" s="6" t="s">
        <v>8386</v>
      </c>
      <c r="B2590" s="1" t="s">
        <v>350</v>
      </c>
      <c r="C2590" s="1" t="e" vm="2590">
        <v>#VALUE!</v>
      </c>
      <c r="D2590" s="4" cm="1">
        <f t="array" ref="D2590">_FV(C2590,"Open")</f>
        <v>0.8</v>
      </c>
      <c r="E2590" s="2" cm="1">
        <f t="array" ref="E2590">_FV(C2590,"Price")</f>
        <v>0.77310000000000001</v>
      </c>
      <c r="F2590" s="3" cm="1">
        <f t="array" ref="F2590">_FV(C2590,"Volume average",TRUE)</f>
        <v>233846</v>
      </c>
      <c r="G2590">
        <f t="shared" ca="1" si="84"/>
        <v>0.94281362407164382</v>
      </c>
      <c r="H2590" s="5">
        <f t="shared" si="85"/>
        <v>-3.3625000000000044E-2</v>
      </c>
    </row>
    <row r="2591" spans="1:8">
      <c r="A2591" s="6" t="s">
        <v>8387</v>
      </c>
      <c r="B2591" s="1" t="s">
        <v>1197</v>
      </c>
      <c r="C2591" s="1" t="e" vm="2591">
        <v>#VALUE!</v>
      </c>
      <c r="D2591" s="4" cm="1">
        <f t="array" ref="D2591">_FV(C2591,"Open")</f>
        <v>2.4300000000000002</v>
      </c>
      <c r="E2591" s="2" cm="1">
        <f t="array" ref="E2591">_FV(C2591,"Price")</f>
        <v>2.52</v>
      </c>
      <c r="F2591" s="3" cm="1">
        <f t="array" ref="F2591">_FV(C2591,"Volume average",TRUE)</f>
        <v>2528287</v>
      </c>
      <c r="G2591">
        <f t="shared" ca="1" si="84"/>
        <v>0.76493518074030264</v>
      </c>
      <c r="H2591" s="5">
        <f t="shared" si="85"/>
        <v>3.7037037037036979E-2</v>
      </c>
    </row>
    <row r="2592" spans="1:8">
      <c r="A2592" s="6" t="s">
        <v>8388</v>
      </c>
      <c r="B2592" s="1" t="s">
        <v>460</v>
      </c>
      <c r="C2592" s="1" t="e" vm="2592">
        <v>#VALUE!</v>
      </c>
      <c r="D2592" s="4" cm="1">
        <f t="array" ref="D2592">_FV(C2592,"Open")</f>
        <v>0.61970000000000003</v>
      </c>
      <c r="E2592" s="2" cm="1">
        <f t="array" ref="E2592">_FV(C2592,"Price")</f>
        <v>0.58660000000000001</v>
      </c>
      <c r="F2592" s="3" cm="1">
        <f t="array" ref="F2592">_FV(C2592,"Volume average",TRUE)</f>
        <v>158209</v>
      </c>
      <c r="G2592">
        <f t="shared" ca="1" si="84"/>
        <v>0.9100836034475891</v>
      </c>
      <c r="H2592" s="5">
        <f t="shared" si="85"/>
        <v>-5.3412941746006158E-2</v>
      </c>
    </row>
    <row r="2593" spans="1:8">
      <c r="A2593" s="6" t="s">
        <v>8389</v>
      </c>
      <c r="B2593" s="1" t="s">
        <v>1473</v>
      </c>
      <c r="C2593" s="1" t="e" vm="2593">
        <v>#VALUE!</v>
      </c>
      <c r="D2593" s="4" cm="1">
        <f t="array" ref="D2593">_FV(C2593,"Open")</f>
        <v>3.84</v>
      </c>
      <c r="E2593" s="2" cm="1">
        <f t="array" ref="E2593">_FV(C2593,"Price")</f>
        <v>3.79</v>
      </c>
      <c r="F2593" s="3" cm="1">
        <f t="array" ref="F2593">_FV(C2593,"Volume average",TRUE)</f>
        <v>371774</v>
      </c>
      <c r="G2593">
        <f t="shared" ca="1" si="84"/>
        <v>0.48933677778507911</v>
      </c>
      <c r="H2593" s="5">
        <f t="shared" si="85"/>
        <v>-1.3020833333333287E-2</v>
      </c>
    </row>
    <row r="2594" spans="1:8">
      <c r="A2594" s="6" t="s">
        <v>8390</v>
      </c>
      <c r="B2594" s="1" t="s">
        <v>1457</v>
      </c>
      <c r="C2594" s="1" t="e" vm="2594">
        <v>#VALUE!</v>
      </c>
      <c r="D2594" s="4" cm="1">
        <f t="array" ref="D2594">_FV(C2594,"Open")</f>
        <v>3.96</v>
      </c>
      <c r="E2594" s="2" cm="1">
        <f t="array" ref="E2594">_FV(C2594,"Price")</f>
        <v>4.04</v>
      </c>
      <c r="F2594" s="3" cm="1">
        <f t="array" ref="F2594">_FV(C2594,"Volume average",TRUE)</f>
        <v>48317</v>
      </c>
      <c r="G2594">
        <f t="shared" ca="1" si="84"/>
        <v>0.5155162679866675</v>
      </c>
      <c r="H2594" s="5">
        <f t="shared" si="85"/>
        <v>2.0202020202020221E-2</v>
      </c>
    </row>
    <row r="2595" spans="1:8">
      <c r="A2595" s="6" t="s">
        <v>8391</v>
      </c>
      <c r="B2595" s="1" t="s">
        <v>3639</v>
      </c>
      <c r="C2595" s="1" t="e" vm="2595">
        <v>#VALUE!</v>
      </c>
      <c r="D2595" s="4" cm="1">
        <f t="array" ref="D2595">_FV(C2595,"Open")</f>
        <v>24.93</v>
      </c>
      <c r="E2595" s="2" cm="1">
        <f t="array" ref="E2595">_FV(C2595,"Price")</f>
        <v>25.37</v>
      </c>
      <c r="F2595" s="3" cm="1">
        <f t="array" ref="F2595">_FV(C2595,"Volume average",TRUE)</f>
        <v>1632498</v>
      </c>
      <c r="G2595">
        <f t="shared" ca="1" si="84"/>
        <v>0.98051802370674601</v>
      </c>
      <c r="H2595" s="5">
        <f t="shared" si="85"/>
        <v>1.7649418371440084E-2</v>
      </c>
    </row>
    <row r="2596" spans="1:8">
      <c r="A2596" s="6" t="s">
        <v>8392</v>
      </c>
      <c r="B2596" s="1" t="s">
        <v>4316</v>
      </c>
      <c r="C2596" s="1" t="e" vm="2596">
        <v>#VALUE!</v>
      </c>
      <c r="D2596" s="4" cm="1">
        <f t="array" ref="D2596">_FV(C2596,"Open")</f>
        <v>36.619999999999997</v>
      </c>
      <c r="E2596" s="2" cm="1">
        <f t="array" ref="E2596">_FV(C2596,"Price")</f>
        <v>36.880000000000003</v>
      </c>
      <c r="F2596" s="3" cm="1">
        <f t="array" ref="F2596">_FV(C2596,"Volume average",TRUE)</f>
        <v>295795</v>
      </c>
      <c r="G2596">
        <f t="shared" ca="1" si="84"/>
        <v>0.34120193781541464</v>
      </c>
      <c r="H2596" s="5">
        <f t="shared" si="85"/>
        <v>7.0999453850356395E-3</v>
      </c>
    </row>
    <row r="2597" spans="1:8">
      <c r="A2597" s="6" t="s">
        <v>8393</v>
      </c>
      <c r="B2597" s="1" t="s">
        <v>1137</v>
      </c>
      <c r="C2597" s="1" t="e" vm="2597">
        <v>#VALUE!</v>
      </c>
      <c r="D2597" s="4" cm="1">
        <f t="array" ref="D2597">_FV(C2597,"Open")</f>
        <v>2.8</v>
      </c>
      <c r="E2597" s="2" cm="1">
        <f t="array" ref="E2597">_FV(C2597,"Price")</f>
        <v>2.66</v>
      </c>
      <c r="F2597" s="3" cm="1">
        <f t="array" ref="F2597">_FV(C2597,"Volume average",TRUE)</f>
        <v>112211</v>
      </c>
      <c r="G2597">
        <f t="shared" ca="1" si="84"/>
        <v>0.95820388872556184</v>
      </c>
      <c r="H2597" s="5">
        <f t="shared" si="85"/>
        <v>-4.9999999999999892E-2</v>
      </c>
    </row>
    <row r="2598" spans="1:8">
      <c r="A2598" s="6" t="s">
        <v>8394</v>
      </c>
      <c r="B2598" s="1" t="s">
        <v>3571</v>
      </c>
      <c r="C2598" s="1" t="e" vm="2598">
        <v>#VALUE!</v>
      </c>
      <c r="D2598" s="4" cm="1">
        <f t="array" ref="D2598">_FV(C2598,"Open")</f>
        <v>22.6</v>
      </c>
      <c r="E2598" s="2" cm="1">
        <f t="array" ref="E2598">_FV(C2598,"Price")</f>
        <v>22.29</v>
      </c>
      <c r="F2598" s="3" cm="1">
        <f t="array" ref="F2598">_FV(C2598,"Volume average",TRUE)</f>
        <v>1525441</v>
      </c>
      <c r="G2598">
        <f t="shared" ca="1" si="84"/>
        <v>0.10937323075974992</v>
      </c>
      <c r="H2598" s="5">
        <f t="shared" si="85"/>
        <v>-1.3716814159292136E-2</v>
      </c>
    </row>
    <row r="2599" spans="1:8">
      <c r="A2599" s="6" t="s">
        <v>8395</v>
      </c>
      <c r="B2599" s="1" t="s">
        <v>3581</v>
      </c>
      <c r="C2599" s="1" t="e" vm="2599">
        <v>#VALUE!</v>
      </c>
      <c r="D2599" s="4" cm="1">
        <f t="array" ref="D2599">_FV(C2599,"Open")</f>
        <v>22.41</v>
      </c>
      <c r="E2599" s="2" cm="1">
        <f t="array" ref="E2599">_FV(C2599,"Price")</f>
        <v>22.5</v>
      </c>
      <c r="F2599" s="3" cm="1">
        <f t="array" ref="F2599">_FV(C2599,"Volume average",TRUE)</f>
        <v>530</v>
      </c>
      <c r="G2599">
        <f t="shared" ca="1" si="84"/>
        <v>0.32145437134023214</v>
      </c>
      <c r="H2599" s="5">
        <f t="shared" si="85"/>
        <v>4.016064257028106E-3</v>
      </c>
    </row>
    <row r="2600" spans="1:8">
      <c r="A2600" s="6" t="s">
        <v>8396</v>
      </c>
      <c r="B2600" s="1" t="s">
        <v>3577</v>
      </c>
      <c r="C2600" s="1" t="e" vm="2600">
        <v>#VALUE!</v>
      </c>
      <c r="D2600" s="4" cm="1">
        <f t="array" ref="D2600">_FV(C2600,"Open")</f>
        <v>22.49</v>
      </c>
      <c r="E2600" s="2" cm="1">
        <f t="array" ref="E2600">_FV(C2600,"Price")</f>
        <v>22.29</v>
      </c>
      <c r="F2600" s="3" cm="1">
        <f t="array" ref="F2600">_FV(C2600,"Volume average",TRUE)</f>
        <v>863889</v>
      </c>
      <c r="G2600">
        <f t="shared" ca="1" si="84"/>
        <v>0.84775478392495418</v>
      </c>
      <c r="H2600" s="5">
        <f t="shared" si="85"/>
        <v>-8.892841262783429E-3</v>
      </c>
    </row>
    <row r="2601" spans="1:8">
      <c r="A2601" s="6" t="s">
        <v>8397</v>
      </c>
      <c r="B2601" s="1" t="s">
        <v>5530</v>
      </c>
      <c r="C2601" s="1" t="e" vm="2601">
        <v>#VALUE!</v>
      </c>
      <c r="D2601" s="4" cm="1">
        <f t="array" ref="D2601">_FV(C2601,"Open")</f>
        <v>183.07</v>
      </c>
      <c r="E2601" s="2" cm="1">
        <f t="array" ref="E2601">_FV(C2601,"Price")</f>
        <v>185.6</v>
      </c>
      <c r="F2601" s="3" cm="1">
        <f t="array" ref="F2601">_FV(C2601,"Volume average",TRUE)</f>
        <v>212532</v>
      </c>
      <c r="G2601">
        <f t="shared" ca="1" si="84"/>
        <v>0.14984204097371201</v>
      </c>
      <c r="H2601" s="5">
        <f t="shared" si="85"/>
        <v>1.3819850330474689E-2</v>
      </c>
    </row>
    <row r="2602" spans="1:8">
      <c r="A2602" s="6" t="s">
        <v>8398</v>
      </c>
      <c r="B2602" s="1" t="s">
        <v>1327</v>
      </c>
      <c r="C2602" s="1" t="e" vm="2602">
        <v>#VALUE!</v>
      </c>
      <c r="D2602" s="4" cm="1">
        <f t="array" ref="D2602">_FV(C2602,"Open")</f>
        <v>3.1</v>
      </c>
      <c r="E2602" s="2" cm="1">
        <f t="array" ref="E2602">_FV(C2602,"Price")</f>
        <v>2.97</v>
      </c>
      <c r="F2602" s="3" cm="1">
        <f t="array" ref="F2602">_FV(C2602,"Volume average",TRUE)</f>
        <v>11916</v>
      </c>
      <c r="G2602">
        <f t="shared" ca="1" si="84"/>
        <v>0.78227044853979422</v>
      </c>
      <c r="H2602" s="5">
        <f t="shared" si="85"/>
        <v>-4.1935483870967703E-2</v>
      </c>
    </row>
    <row r="2603" spans="1:8">
      <c r="A2603" s="6" t="s">
        <v>8399</v>
      </c>
      <c r="B2603" s="1" t="s">
        <v>2734</v>
      </c>
      <c r="C2603" s="1" t="e" vm="2603">
        <v>#VALUE!</v>
      </c>
      <c r="D2603" s="4" cm="1">
        <f t="array" ref="D2603">_FV(C2603,"Open")</f>
        <v>13.76</v>
      </c>
      <c r="E2603" s="2" cm="1">
        <f t="array" ref="E2603">_FV(C2603,"Price")</f>
        <v>13.89</v>
      </c>
      <c r="F2603" s="3" cm="1">
        <f t="array" ref="F2603">_FV(C2603,"Volume average",TRUE)</f>
        <v>657691</v>
      </c>
      <c r="G2603">
        <f t="shared" ca="1" si="84"/>
        <v>0.9286189405523777</v>
      </c>
      <c r="H2603" s="5">
        <f t="shared" si="85"/>
        <v>9.4476744186047078E-3</v>
      </c>
    </row>
    <row r="2604" spans="1:8">
      <c r="A2604" s="6" t="s">
        <v>8400</v>
      </c>
      <c r="B2604" s="1" t="s">
        <v>1529</v>
      </c>
      <c r="C2604" s="1" t="e" vm="2604">
        <v>#VALUE!</v>
      </c>
      <c r="D2604" s="4" cm="1">
        <f t="array" ref="D2604">_FV(C2604,"Open")</f>
        <v>2.5</v>
      </c>
      <c r="E2604" s="2" cm="1">
        <f t="array" ref="E2604">_FV(C2604,"Price")</f>
        <v>2.4</v>
      </c>
      <c r="F2604" s="3" cm="1">
        <f t="array" ref="F2604">_FV(C2604,"Volume average",TRUE)</f>
        <v>34354</v>
      </c>
      <c r="G2604">
        <f t="shared" ca="1" si="84"/>
        <v>0.35412252567632407</v>
      </c>
      <c r="H2604" s="5">
        <f t="shared" si="85"/>
        <v>-4.0000000000000036E-2</v>
      </c>
    </row>
    <row r="2605" spans="1:8">
      <c r="A2605" s="6" t="s">
        <v>8401</v>
      </c>
      <c r="B2605" s="1" t="s">
        <v>1553</v>
      </c>
      <c r="C2605" s="1" t="e" vm="2605">
        <v>#VALUE!</v>
      </c>
      <c r="D2605" s="4" cm="1">
        <f t="array" ref="D2605">_FV(C2605,"Open")</f>
        <v>4.24</v>
      </c>
      <c r="E2605" s="2" cm="1">
        <f t="array" ref="E2605">_FV(C2605,"Price")</f>
        <v>4.8</v>
      </c>
      <c r="F2605" s="3" cm="1">
        <f t="array" ref="F2605">_FV(C2605,"Volume average",TRUE)</f>
        <v>90359</v>
      </c>
      <c r="G2605">
        <f t="shared" ca="1" si="84"/>
        <v>0.96895149530176006</v>
      </c>
      <c r="H2605" s="5">
        <f t="shared" si="85"/>
        <v>0.13207547169811309</v>
      </c>
    </row>
    <row r="2606" spans="1:8">
      <c r="A2606" s="6" t="s">
        <v>8402</v>
      </c>
      <c r="B2606" s="1" t="s">
        <v>2709</v>
      </c>
      <c r="C2606" s="1" t="e" vm="2606">
        <v>#VALUE!</v>
      </c>
      <c r="D2606" s="4" cm="1">
        <f t="array" ref="D2606">_FV(C2606,"Open")</f>
        <v>12.93</v>
      </c>
      <c r="E2606" s="2" cm="1">
        <f t="array" ref="E2606">_FV(C2606,"Price")</f>
        <v>12.78</v>
      </c>
      <c r="F2606" s="3" cm="1">
        <f t="array" ref="F2606">_FV(C2606,"Volume average",TRUE)</f>
        <v>192159</v>
      </c>
      <c r="G2606">
        <f t="shared" ca="1" si="84"/>
        <v>0.80039049038772603</v>
      </c>
      <c r="H2606" s="5">
        <f t="shared" si="85"/>
        <v>-1.1600928074245967E-2</v>
      </c>
    </row>
    <row r="2607" spans="1:8">
      <c r="A2607" s="6" t="s">
        <v>8403</v>
      </c>
      <c r="B2607" s="1" t="s">
        <v>4577</v>
      </c>
      <c r="C2607" s="1" t="e" vm="2607">
        <v>#VALUE!</v>
      </c>
      <c r="D2607" s="4" cm="1">
        <f t="array" ref="D2607">_FV(C2607,"Open")</f>
        <v>53.21</v>
      </c>
      <c r="E2607" s="2" cm="1">
        <f t="array" ref="E2607">_FV(C2607,"Price")</f>
        <v>52.27</v>
      </c>
      <c r="F2607" s="3" cm="1">
        <f t="array" ref="F2607">_FV(C2607,"Volume average",TRUE)</f>
        <v>3106387</v>
      </c>
      <c r="G2607">
        <f t="shared" ca="1" si="84"/>
        <v>4.3239564664914409E-2</v>
      </c>
      <c r="H2607" s="5">
        <f t="shared" si="85"/>
        <v>-1.7665852283405333E-2</v>
      </c>
    </row>
    <row r="2608" spans="1:8">
      <c r="A2608" s="6" t="s">
        <v>8404</v>
      </c>
      <c r="B2608" s="1" t="s">
        <v>2808</v>
      </c>
      <c r="C2608" s="1" t="e" vm="2608">
        <v>#VALUE!</v>
      </c>
      <c r="D2608" s="4" cm="1">
        <f t="array" ref="D2608">_FV(C2608,"Open")</f>
        <v>13.17</v>
      </c>
      <c r="E2608" s="2" cm="1">
        <f t="array" ref="E2608">_FV(C2608,"Price")</f>
        <v>13.97</v>
      </c>
      <c r="F2608" s="3" cm="1">
        <f t="array" ref="F2608">_FV(C2608,"Volume average",TRUE)</f>
        <v>5258</v>
      </c>
      <c r="G2608">
        <f t="shared" ca="1" si="84"/>
        <v>0.10188836075720831</v>
      </c>
      <c r="H2608" s="5">
        <f t="shared" si="85"/>
        <v>6.0744115413819341E-2</v>
      </c>
    </row>
    <row r="2609" spans="1:8">
      <c r="A2609" s="6" t="s">
        <v>8405</v>
      </c>
      <c r="B2609" s="1" t="s">
        <v>1679</v>
      </c>
      <c r="C2609" s="1" t="e" vm="2609">
        <v>#VALUE!</v>
      </c>
      <c r="D2609" s="4" cm="1">
        <f t="array" ref="D2609">_FV(C2609,"Open")</f>
        <v>4.71</v>
      </c>
      <c r="E2609" s="2" cm="1">
        <f t="array" ref="E2609">_FV(C2609,"Price")</f>
        <v>4.74</v>
      </c>
      <c r="F2609" s="3" cm="1">
        <f t="array" ref="F2609">_FV(C2609,"Volume average",TRUE)</f>
        <v>27977</v>
      </c>
      <c r="G2609">
        <f t="shared" ca="1" si="84"/>
        <v>0.66324627774190958</v>
      </c>
      <c r="H2609" s="5">
        <f t="shared" si="85"/>
        <v>6.3694267515924099E-3</v>
      </c>
    </row>
    <row r="2610" spans="1:8">
      <c r="A2610" s="6" t="s">
        <v>8406</v>
      </c>
      <c r="B2610" s="1" t="s">
        <v>4971</v>
      </c>
      <c r="C2610" s="1" t="e" vm="2610">
        <v>#VALUE!</v>
      </c>
      <c r="D2610" s="4" cm="1">
        <f t="array" ref="D2610">_FV(C2610,"Open")</f>
        <v>84.44</v>
      </c>
      <c r="E2610" s="2" cm="1">
        <f t="array" ref="E2610">_FV(C2610,"Price")</f>
        <v>85.12</v>
      </c>
      <c r="F2610" s="3" cm="1">
        <f t="array" ref="F2610">_FV(C2610,"Volume average",TRUE)</f>
        <v>647220</v>
      </c>
      <c r="G2610">
        <f t="shared" ca="1" si="84"/>
        <v>0.13416097667370408</v>
      </c>
      <c r="H2610" s="5">
        <f t="shared" si="85"/>
        <v>8.0530554239697637E-3</v>
      </c>
    </row>
    <row r="2611" spans="1:8">
      <c r="A2611" s="6" t="s">
        <v>8407</v>
      </c>
      <c r="B2611" s="1" t="s">
        <v>2176</v>
      </c>
      <c r="C2611" s="1" t="e" vm="2611">
        <v>#VALUE!</v>
      </c>
      <c r="D2611" s="4" cm="1">
        <f t="array" ref="D2611">_FV(C2611,"Open")</f>
        <v>6.47</v>
      </c>
      <c r="E2611" s="2" cm="1">
        <f t="array" ref="E2611">_FV(C2611,"Price")</f>
        <v>6.41</v>
      </c>
      <c r="F2611" s="3" cm="1">
        <f t="array" ref="F2611">_FV(C2611,"Volume average",TRUE)</f>
        <v>571050</v>
      </c>
      <c r="G2611">
        <f t="shared" ca="1" si="84"/>
        <v>0.41646453020004048</v>
      </c>
      <c r="H2611" s="5">
        <f t="shared" si="85"/>
        <v>-9.2735703245749018E-3</v>
      </c>
    </row>
    <row r="2612" spans="1:8">
      <c r="A2612" s="6" t="s">
        <v>8408</v>
      </c>
      <c r="B2612" s="1" t="s">
        <v>585</v>
      </c>
      <c r="C2612" s="1" t="e" vm="2612">
        <v>#VALUE!</v>
      </c>
      <c r="D2612" s="4" cm="1">
        <f t="array" ref="D2612">_FV(C2612,"Open")</f>
        <v>0.66</v>
      </c>
      <c r="E2612" s="2" cm="1">
        <f t="array" ref="E2612">_FV(C2612,"Price")</f>
        <v>0.6502</v>
      </c>
      <c r="F2612" s="3" cm="1">
        <f t="array" ref="F2612">_FV(C2612,"Volume average",TRUE)</f>
        <v>178756</v>
      </c>
      <c r="G2612">
        <f t="shared" ca="1" si="84"/>
        <v>5.8144872091997257E-2</v>
      </c>
      <c r="H2612" s="5">
        <f t="shared" si="85"/>
        <v>-1.4848484848484894E-2</v>
      </c>
    </row>
    <row r="2613" spans="1:8">
      <c r="A2613" s="6" t="s">
        <v>8409</v>
      </c>
      <c r="B2613" s="1" t="s">
        <v>3618</v>
      </c>
      <c r="C2613" s="1" t="e" vm="2613">
        <v>#VALUE!</v>
      </c>
      <c r="D2613" s="4" cm="1">
        <f t="array" ref="D2613">_FV(C2613,"Open")</f>
        <v>23.7</v>
      </c>
      <c r="E2613" s="2" cm="1">
        <f t="array" ref="E2613">_FV(C2613,"Price")</f>
        <v>23.7</v>
      </c>
      <c r="F2613" s="3" cm="1">
        <f t="array" ref="F2613">_FV(C2613,"Volume average",TRUE)</f>
        <v>5850</v>
      </c>
      <c r="G2613">
        <f t="shared" ca="1" si="84"/>
        <v>0.52797956336257346</v>
      </c>
      <c r="H2613" s="5">
        <f t="shared" si="85"/>
        <v>0</v>
      </c>
    </row>
    <row r="2614" spans="1:8">
      <c r="A2614" s="6" t="s">
        <v>8410</v>
      </c>
      <c r="B2614" s="1" t="s">
        <v>850</v>
      </c>
      <c r="C2614" s="1" t="e" vm="2614">
        <v>#VALUE!</v>
      </c>
      <c r="D2614" s="4" cm="1">
        <f t="array" ref="D2614">_FV(C2614,"Open")</f>
        <v>1.38</v>
      </c>
      <c r="E2614" s="2" cm="1">
        <f t="array" ref="E2614">_FV(C2614,"Price")</f>
        <v>1.53</v>
      </c>
      <c r="F2614" s="3" cm="1">
        <f t="array" ref="F2614">_FV(C2614,"Volume average",TRUE)</f>
        <v>10902</v>
      </c>
      <c r="G2614">
        <f t="shared" ca="1" si="84"/>
        <v>0.69854654735936772</v>
      </c>
      <c r="H2614" s="5">
        <f t="shared" si="85"/>
        <v>0.10869565217391315</v>
      </c>
    </row>
    <row r="2615" spans="1:8">
      <c r="A2615" s="6" t="s">
        <v>8411</v>
      </c>
      <c r="B2615" s="1" t="s">
        <v>5768</v>
      </c>
      <c r="C2615" s="1" t="e" vm="2615">
        <v>#VALUE!</v>
      </c>
      <c r="D2615" s="4" cm="1">
        <f t="array" ref="D2615">_FV(C2615,"Open")</f>
        <v>796</v>
      </c>
      <c r="E2615" s="2" cm="1">
        <f t="array" ref="E2615">_FV(C2615,"Price")</f>
        <v>791.06</v>
      </c>
      <c r="F2615" s="3" cm="1">
        <f t="array" ref="F2615">_FV(C2615,"Volume average",TRUE)</f>
        <v>1274718</v>
      </c>
      <c r="G2615">
        <f t="shared" ca="1" si="84"/>
        <v>0.2397111696582378</v>
      </c>
      <c r="H2615" s="5">
        <f t="shared" si="85"/>
        <v>-6.2060301507538378E-3</v>
      </c>
    </row>
    <row r="2616" spans="1:8">
      <c r="A2616" s="6" t="s">
        <v>8412</v>
      </c>
      <c r="B2616" s="1" t="s">
        <v>324</v>
      </c>
      <c r="C2616" s="1" t="e" vm="2616">
        <v>#VALUE!</v>
      </c>
      <c r="D2616" s="4" cm="1">
        <f t="array" ref="D2616">_FV(C2616,"Open")</f>
        <v>0.56999999999999995</v>
      </c>
      <c r="E2616" s="2" cm="1">
        <f t="array" ref="E2616">_FV(C2616,"Price")</f>
        <v>0.55359999999999998</v>
      </c>
      <c r="F2616" s="3" cm="1">
        <f t="array" ref="F2616">_FV(C2616,"Volume average",TRUE)</f>
        <v>393198</v>
      </c>
      <c r="G2616">
        <f t="shared" ca="1" si="84"/>
        <v>0.19855708736971789</v>
      </c>
      <c r="H2616" s="5">
        <f t="shared" si="85"/>
        <v>-2.8771929824561355E-2</v>
      </c>
    </row>
    <row r="2617" spans="1:8">
      <c r="A2617" s="6" t="s">
        <v>8413</v>
      </c>
      <c r="B2617" s="1" t="s">
        <v>3575</v>
      </c>
      <c r="C2617" s="1" t="e" vm="2617">
        <v>#VALUE!</v>
      </c>
      <c r="D2617" s="4" cm="1">
        <f t="array" ref="D2617">_FV(C2617,"Open")</f>
        <v>22.9</v>
      </c>
      <c r="E2617" s="2" cm="1">
        <f t="array" ref="E2617">_FV(C2617,"Price")</f>
        <v>22.78</v>
      </c>
      <c r="F2617" s="3" cm="1">
        <f t="array" ref="F2617">_FV(C2617,"Volume average",TRUE)</f>
        <v>115759</v>
      </c>
      <c r="G2617">
        <f t="shared" ca="1" si="84"/>
        <v>0.68972503635587867</v>
      </c>
      <c r="H2617" s="5">
        <f t="shared" si="85"/>
        <v>-5.2401746724889718E-3</v>
      </c>
    </row>
    <row r="2618" spans="1:8">
      <c r="A2618" s="6" t="s">
        <v>8414</v>
      </c>
      <c r="B2618" s="1" t="s">
        <v>2623</v>
      </c>
      <c r="C2618" s="1" t="e" vm="2618">
        <v>#VALUE!</v>
      </c>
      <c r="D2618" s="4" cm="1">
        <f t="array" ref="D2618">_FV(C2618,"Open")</f>
        <v>9.93</v>
      </c>
      <c r="E2618" s="2" cm="1">
        <f t="array" ref="E2618">_FV(C2618,"Price")</f>
        <v>10.119999999999999</v>
      </c>
      <c r="F2618" s="3" cm="1">
        <f t="array" ref="F2618">_FV(C2618,"Volume average",TRUE)</f>
        <v>1742600</v>
      </c>
      <c r="G2618">
        <f t="shared" ca="1" si="84"/>
        <v>0.86782456266376407</v>
      </c>
      <c r="H2618" s="5">
        <f t="shared" si="85"/>
        <v>1.9133937562940535E-2</v>
      </c>
    </row>
    <row r="2619" spans="1:8">
      <c r="A2619" s="6" t="s">
        <v>8415</v>
      </c>
      <c r="B2619" s="1" t="s">
        <v>5156</v>
      </c>
      <c r="C2619" s="1" t="e" vm="2619">
        <v>#VALUE!</v>
      </c>
      <c r="D2619" s="4" cm="1">
        <f t="array" ref="D2619">_FV(C2619,"Open")</f>
        <v>106.2</v>
      </c>
      <c r="E2619" s="2" cm="1">
        <f t="array" ref="E2619">_FV(C2619,"Price")</f>
        <v>106.81</v>
      </c>
      <c r="F2619" s="3" cm="1">
        <f t="array" ref="F2619">_FV(C2619,"Volume average",TRUE)</f>
        <v>581462</v>
      </c>
      <c r="G2619">
        <f t="shared" ca="1" si="84"/>
        <v>0.15869061176999366</v>
      </c>
      <c r="H2619" s="5">
        <f t="shared" si="85"/>
        <v>5.7438794726930266E-3</v>
      </c>
    </row>
    <row r="2620" spans="1:8">
      <c r="A2620" s="6" t="s">
        <v>8416</v>
      </c>
      <c r="B2620" s="1" t="s">
        <v>990</v>
      </c>
      <c r="C2620" s="1" t="e" vm="2620">
        <v>#VALUE!</v>
      </c>
      <c r="D2620" s="4" cm="1">
        <f t="array" ref="D2620">_FV(C2620,"Open")</f>
        <v>2.69</v>
      </c>
      <c r="E2620" s="2" cm="1">
        <f t="array" ref="E2620">_FV(C2620,"Price")</f>
        <v>2.59</v>
      </c>
      <c r="F2620" s="3" cm="1">
        <f t="array" ref="F2620">_FV(C2620,"Volume average",TRUE)</f>
        <v>131422</v>
      </c>
      <c r="G2620">
        <f t="shared" ca="1" si="84"/>
        <v>0.70475873605736228</v>
      </c>
      <c r="H2620" s="5">
        <f t="shared" si="85"/>
        <v>-3.7174721189591114E-2</v>
      </c>
    </row>
    <row r="2621" spans="1:8">
      <c r="A2621" s="6" t="s">
        <v>8417</v>
      </c>
      <c r="B2621" s="1" t="s">
        <v>685</v>
      </c>
      <c r="C2621" s="1" t="e" vm="2621">
        <v>#VALUE!</v>
      </c>
      <c r="D2621" s="4" cm="1">
        <f t="array" ref="D2621">_FV(C2621,"Open")</f>
        <v>1.25</v>
      </c>
      <c r="E2621" s="2" cm="1">
        <f t="array" ref="E2621">_FV(C2621,"Price")</f>
        <v>1.27</v>
      </c>
      <c r="F2621" s="3" cm="1">
        <f t="array" ref="F2621">_FV(C2621,"Volume average",TRUE)</f>
        <v>50881</v>
      </c>
      <c r="G2621">
        <f t="shared" ca="1" si="84"/>
        <v>0.22202880241692813</v>
      </c>
      <c r="H2621" s="5">
        <f t="shared" si="85"/>
        <v>1.6000000000000014E-2</v>
      </c>
    </row>
    <row r="2622" spans="1:8">
      <c r="A2622" s="6" t="s">
        <v>8418</v>
      </c>
      <c r="B2622" s="1" t="s">
        <v>526</v>
      </c>
      <c r="C2622" s="1" t="e" vm="2622">
        <v>#VALUE!</v>
      </c>
      <c r="D2622" s="4" cm="1">
        <f t="array" ref="D2622">_FV(C2622,"Open")</f>
        <v>1.06</v>
      </c>
      <c r="E2622" s="2" cm="1">
        <f t="array" ref="E2622">_FV(C2622,"Price")</f>
        <v>1.04</v>
      </c>
      <c r="F2622" s="3" cm="1">
        <f t="array" ref="F2622">_FV(C2622,"Volume average",TRUE)</f>
        <v>2749007</v>
      </c>
      <c r="G2622">
        <f t="shared" ref="G2622:G2684" ca="1" si="86">RAND()</f>
        <v>0.95892187514102656</v>
      </c>
      <c r="H2622" s="5">
        <f t="shared" si="85"/>
        <v>-1.8867924528301903E-2</v>
      </c>
    </row>
    <row r="2623" spans="1:8">
      <c r="A2623" s="6" t="s">
        <v>8419</v>
      </c>
      <c r="B2623" s="1" t="s">
        <v>1821</v>
      </c>
      <c r="C2623" s="1" t="e" vm="2623">
        <v>#VALUE!</v>
      </c>
      <c r="D2623" s="4" cm="1">
        <f t="array" ref="D2623">_FV(C2623,"Open")</f>
        <v>6</v>
      </c>
      <c r="E2623" s="2" cm="1">
        <f t="array" ref="E2623">_FV(C2623,"Price")</f>
        <v>6.09</v>
      </c>
      <c r="F2623" s="3" cm="1">
        <f t="array" ref="F2623">_FV(C2623,"Volume average",TRUE)</f>
        <v>341878</v>
      </c>
      <c r="G2623">
        <f t="shared" ca="1" si="86"/>
        <v>0.24069597461071168</v>
      </c>
      <c r="H2623" s="5">
        <f t="shared" ref="H2623:H2685" si="87">IF(AND(ISNUMBER(D2623),ISNUMBER(E2623)),(E2623-D2623)/D2623,0)</f>
        <v>1.4999999999999977E-2</v>
      </c>
    </row>
    <row r="2624" spans="1:8">
      <c r="A2624" s="6" t="s">
        <v>8420</v>
      </c>
      <c r="B2624" s="1" t="s">
        <v>4370</v>
      </c>
      <c r="C2624" s="1" t="e" vm="2624">
        <v>#VALUE!</v>
      </c>
      <c r="D2624" s="4" cm="1">
        <f t="array" ref="D2624">_FV(C2624,"Open")</f>
        <v>34.86</v>
      </c>
      <c r="E2624" s="2" cm="1">
        <f t="array" ref="E2624">_FV(C2624,"Price")</f>
        <v>34.89</v>
      </c>
      <c r="F2624" s="3" cm="1">
        <f t="array" ref="F2624">_FV(C2624,"Volume average",TRUE)</f>
        <v>514093</v>
      </c>
      <c r="G2624">
        <f t="shared" ca="1" si="86"/>
        <v>0.94524924993147363</v>
      </c>
      <c r="H2624" s="5">
        <f t="shared" si="87"/>
        <v>8.6058519793462819E-4</v>
      </c>
    </row>
    <row r="2625" spans="1:8">
      <c r="A2625" s="6" t="s">
        <v>8421</v>
      </c>
      <c r="B2625" s="1" t="s">
        <v>1697</v>
      </c>
      <c r="C2625" s="1" t="e" vm="2625">
        <v>#VALUE!</v>
      </c>
      <c r="D2625" s="4" cm="1">
        <f t="array" ref="D2625">_FV(C2625,"Open")</f>
        <v>4.84</v>
      </c>
      <c r="E2625" s="2" cm="1">
        <f t="array" ref="E2625">_FV(C2625,"Price")</f>
        <v>4.55</v>
      </c>
      <c r="F2625" s="3" cm="1">
        <f t="array" ref="F2625">_FV(C2625,"Volume average",TRUE)</f>
        <v>35427</v>
      </c>
      <c r="G2625">
        <f t="shared" ca="1" si="86"/>
        <v>0.41045730631016408</v>
      </c>
      <c r="H2625" s="5">
        <f t="shared" si="87"/>
        <v>-5.9917355371900835E-2</v>
      </c>
    </row>
    <row r="2626" spans="1:8">
      <c r="A2626" s="6" t="s">
        <v>8422</v>
      </c>
      <c r="B2626" s="1" t="s">
        <v>2919</v>
      </c>
      <c r="C2626" s="1" t="e" vm="2626">
        <v>#VALUE!</v>
      </c>
      <c r="D2626" s="4" cm="1">
        <f t="array" ref="D2626">_FV(C2626,"Open")</f>
        <v>10.11</v>
      </c>
      <c r="E2626" s="2" cm="1">
        <f t="array" ref="E2626">_FV(C2626,"Price")</f>
        <v>10.02</v>
      </c>
      <c r="F2626" s="3" cm="1">
        <f t="array" ref="F2626">_FV(C2626,"Volume average",TRUE)</f>
        <v>71584</v>
      </c>
      <c r="G2626">
        <f t="shared" ca="1" si="86"/>
        <v>0.77138363842370017</v>
      </c>
      <c r="H2626" s="5">
        <f t="shared" si="87"/>
        <v>-8.902077151335298E-3</v>
      </c>
    </row>
    <row r="2627" spans="1:8">
      <c r="A2627" s="6" t="s">
        <v>8423</v>
      </c>
      <c r="B2627" s="1" t="s">
        <v>5619</v>
      </c>
      <c r="C2627" s="1" t="e" vm="2627">
        <v>#VALUE!</v>
      </c>
      <c r="D2627" s="4" cm="1">
        <f t="array" ref="D2627">_FV(C2627,"Open")</f>
        <v>265.33</v>
      </c>
      <c r="E2627" s="2" cm="1">
        <f t="array" ref="E2627">_FV(C2627,"Price")</f>
        <v>266.04000000000002</v>
      </c>
      <c r="F2627" s="3" cm="1">
        <f t="array" ref="F2627">_FV(C2627,"Volume average",TRUE)</f>
        <v>2246656</v>
      </c>
      <c r="G2627">
        <f t="shared" ca="1" si="86"/>
        <v>0.18135404224688667</v>
      </c>
      <c r="H2627" s="5">
        <f t="shared" si="87"/>
        <v>2.675913013982725E-3</v>
      </c>
    </row>
    <row r="2628" spans="1:8">
      <c r="A2628" s="6" t="s">
        <v>8424</v>
      </c>
      <c r="B2628" s="1" t="s">
        <v>3811</v>
      </c>
      <c r="C2628" s="1" t="e" vm="2628">
        <v>#VALUE!</v>
      </c>
      <c r="D2628" s="4" cm="1">
        <f t="array" ref="D2628">_FV(C2628,"Open")</f>
        <v>27.12</v>
      </c>
      <c r="E2628" s="2" cm="1">
        <f t="array" ref="E2628">_FV(C2628,"Price")</f>
        <v>27.59</v>
      </c>
      <c r="F2628" s="3" cm="1">
        <f t="array" ref="F2628">_FV(C2628,"Volume average",TRUE)</f>
        <v>315802</v>
      </c>
      <c r="G2628">
        <f t="shared" ca="1" si="86"/>
        <v>0.52009518495142104</v>
      </c>
      <c r="H2628" s="5">
        <f t="shared" si="87"/>
        <v>1.7330383480825915E-2</v>
      </c>
    </row>
    <row r="2629" spans="1:8">
      <c r="A2629" s="6" t="s">
        <v>8425</v>
      </c>
      <c r="B2629" s="1" t="s">
        <v>1805</v>
      </c>
      <c r="C2629" s="1" t="e" vm="2629">
        <v>#VALUE!</v>
      </c>
      <c r="D2629" s="4" cm="1">
        <f t="array" ref="D2629">_FV(C2629,"Open")</f>
        <v>5.08</v>
      </c>
      <c r="E2629" s="2" cm="1">
        <f t="array" ref="E2629">_FV(C2629,"Price")</f>
        <v>5</v>
      </c>
      <c r="F2629" s="3" cm="1">
        <f t="array" ref="F2629">_FV(C2629,"Volume average",TRUE)</f>
        <v>99416</v>
      </c>
      <c r="G2629">
        <f t="shared" ca="1" si="86"/>
        <v>0.31788730646357766</v>
      </c>
      <c r="H2629" s="5">
        <f t="shared" si="87"/>
        <v>-1.5748031496063006E-2</v>
      </c>
    </row>
    <row r="2630" spans="1:8">
      <c r="A2630" s="6" t="s">
        <v>8426</v>
      </c>
      <c r="B2630" s="1" t="s">
        <v>5448</v>
      </c>
      <c r="C2630" s="1" t="e" vm="2630">
        <v>#VALUE!</v>
      </c>
      <c r="D2630" s="4" cm="1">
        <f t="array" ref="D2630">_FV(C2630,"Open")</f>
        <v>144.05000000000001</v>
      </c>
      <c r="E2630" s="2" cm="1">
        <f t="array" ref="E2630">_FV(C2630,"Price")</f>
        <v>144.54</v>
      </c>
      <c r="F2630" s="3" cm="1">
        <f t="array" ref="F2630">_FV(C2630,"Volume average",TRUE)</f>
        <v>139062</v>
      </c>
      <c r="G2630">
        <f t="shared" ca="1" si="86"/>
        <v>0.74337086726311219</v>
      </c>
      <c r="H2630" s="5">
        <f t="shared" si="87"/>
        <v>3.401596667823538E-3</v>
      </c>
    </row>
    <row r="2631" spans="1:8">
      <c r="A2631" s="6" t="s">
        <v>8427</v>
      </c>
      <c r="B2631" s="1" t="s">
        <v>847</v>
      </c>
      <c r="C2631" s="1" t="e" vm="2631">
        <v>#VALUE!</v>
      </c>
      <c r="D2631" s="4" cm="1">
        <f t="array" ref="D2631">_FV(C2631,"Open")</f>
        <v>1.62</v>
      </c>
      <c r="E2631" s="2" cm="1">
        <f t="array" ref="E2631">_FV(C2631,"Price")</f>
        <v>1.7</v>
      </c>
      <c r="F2631" s="3" cm="1">
        <f t="array" ref="F2631">_FV(C2631,"Volume average",TRUE)</f>
        <v>23338</v>
      </c>
      <c r="G2631">
        <f t="shared" ca="1" si="86"/>
        <v>0.84434402152601307</v>
      </c>
      <c r="H2631" s="5">
        <f t="shared" si="87"/>
        <v>4.9382716049382616E-2</v>
      </c>
    </row>
    <row r="2632" spans="1:8">
      <c r="A2632" s="6" t="s">
        <v>8428</v>
      </c>
      <c r="B2632" s="1" t="s">
        <v>1906</v>
      </c>
      <c r="C2632" s="1" t="e" vm="2632">
        <v>#VALUE!</v>
      </c>
      <c r="D2632" s="4" cm="1">
        <f t="array" ref="D2632">_FV(C2632,"Open")</f>
        <v>8.75</v>
      </c>
      <c r="E2632" s="2" cm="1">
        <f t="array" ref="E2632">_FV(C2632,"Price")</f>
        <v>8.56</v>
      </c>
      <c r="F2632" s="3" cm="1">
        <f t="array" ref="F2632">_FV(C2632,"Volume average",TRUE)</f>
        <v>537062</v>
      </c>
      <c r="G2632">
        <f t="shared" ca="1" si="86"/>
        <v>0.29808096321703392</v>
      </c>
      <c r="H2632" s="5">
        <f t="shared" si="87"/>
        <v>-2.1714285714285658E-2</v>
      </c>
    </row>
    <row r="2633" spans="1:8">
      <c r="A2633" s="6" t="s">
        <v>8429</v>
      </c>
      <c r="B2633" s="1" t="s">
        <v>5108</v>
      </c>
      <c r="C2633" s="1" t="e" vm="2633">
        <v>#VALUE!</v>
      </c>
      <c r="D2633" s="4" cm="1">
        <f t="array" ref="D2633">_FV(C2633,"Open")</f>
        <v>85.65</v>
      </c>
      <c r="E2633" s="2" cm="1">
        <f t="array" ref="E2633">_FV(C2633,"Price")</f>
        <v>85.32</v>
      </c>
      <c r="F2633" s="3" cm="1">
        <f t="array" ref="F2633">_FV(C2633,"Volume average",TRUE)</f>
        <v>336631</v>
      </c>
      <c r="G2633">
        <f t="shared" ca="1" si="86"/>
        <v>9.7470503334171399E-2</v>
      </c>
      <c r="H2633" s="5">
        <f t="shared" si="87"/>
        <v>-3.8528896672505837E-3</v>
      </c>
    </row>
    <row r="2634" spans="1:8">
      <c r="A2634" s="6" t="s">
        <v>8430</v>
      </c>
      <c r="B2634" s="1" t="s">
        <v>22</v>
      </c>
      <c r="C2634" s="1" t="e" vm="2634">
        <v>#VALUE!</v>
      </c>
      <c r="D2634" s="4" cm="1">
        <f t="array" ref="D2634">_FV(C2634,"Open")</f>
        <v>0.4</v>
      </c>
      <c r="E2634" s="2" cm="1">
        <f t="array" ref="E2634">_FV(C2634,"Price")</f>
        <v>0.45950000000000002</v>
      </c>
      <c r="F2634" s="3" cm="1">
        <f t="array" ref="F2634">_FV(C2634,"Volume average",TRUE)</f>
        <v>4937139</v>
      </c>
      <c r="G2634">
        <f t="shared" ca="1" si="86"/>
        <v>0.35089836870266122</v>
      </c>
      <c r="H2634" s="5">
        <f t="shared" si="87"/>
        <v>0.14874999999999999</v>
      </c>
    </row>
    <row r="2635" spans="1:8">
      <c r="A2635" s="6" t="s">
        <v>8431</v>
      </c>
      <c r="B2635" s="1" t="s">
        <v>2739</v>
      </c>
      <c r="C2635" s="1" t="e" vm="2635">
        <v>#VALUE!</v>
      </c>
      <c r="D2635" s="4" cm="1">
        <f t="array" ref="D2635">_FV(C2635,"Open")</f>
        <v>13.79</v>
      </c>
      <c r="E2635" s="2" cm="1">
        <f t="array" ref="E2635">_FV(C2635,"Price")</f>
        <v>13.66</v>
      </c>
      <c r="F2635" s="3" cm="1">
        <f t="array" ref="F2635">_FV(C2635,"Volume average",TRUE)</f>
        <v>279738</v>
      </c>
      <c r="G2635">
        <f t="shared" ca="1" si="86"/>
        <v>0.90219319673726894</v>
      </c>
      <c r="H2635" s="5">
        <f t="shared" si="87"/>
        <v>-9.4271211022479342E-3</v>
      </c>
    </row>
    <row r="2636" spans="1:8">
      <c r="A2636" s="6" t="s">
        <v>8432</v>
      </c>
      <c r="B2636" s="1" t="s">
        <v>1194</v>
      </c>
      <c r="C2636" s="1" t="e" vm="2636">
        <v>#VALUE!</v>
      </c>
      <c r="D2636" s="4" cm="1">
        <f t="array" ref="D2636">_FV(C2636,"Open")</f>
        <v>2.14</v>
      </c>
      <c r="E2636" s="2" cm="1">
        <f t="array" ref="E2636">_FV(C2636,"Price")</f>
        <v>2.14</v>
      </c>
      <c r="F2636" s="3" cm="1">
        <f t="array" ref="F2636">_FV(C2636,"Volume average",TRUE)</f>
        <v>6062</v>
      </c>
      <c r="G2636">
        <f t="shared" ca="1" si="86"/>
        <v>0.8935836700172658</v>
      </c>
      <c r="H2636" s="5">
        <f t="shared" si="87"/>
        <v>0</v>
      </c>
    </row>
    <row r="2637" spans="1:8">
      <c r="A2637" s="6" t="s">
        <v>8433</v>
      </c>
      <c r="B2637" s="1" t="s">
        <v>1196</v>
      </c>
      <c r="C2637" s="1" t="e" vm="2637">
        <v>#VALUE!</v>
      </c>
      <c r="D2637" s="4" cm="1">
        <f t="array" ref="D2637">_FV(C2637,"Open")</f>
        <v>1.94</v>
      </c>
      <c r="E2637" s="2" cm="1">
        <f t="array" ref="E2637">_FV(C2637,"Price")</f>
        <v>1.87</v>
      </c>
      <c r="F2637" s="3" cm="1">
        <f t="array" ref="F2637">_FV(C2637,"Volume average",TRUE)</f>
        <v>12104</v>
      </c>
      <c r="G2637">
        <f t="shared" ca="1" si="86"/>
        <v>0.30762366248350004</v>
      </c>
      <c r="H2637" s="5">
        <f t="shared" si="87"/>
        <v>-3.6082474226804044E-2</v>
      </c>
    </row>
    <row r="2638" spans="1:8">
      <c r="A2638" s="6" t="s">
        <v>8434</v>
      </c>
      <c r="B2638" s="1" t="s">
        <v>4468</v>
      </c>
      <c r="C2638" s="1" t="e" vm="2638">
        <v>#VALUE!</v>
      </c>
      <c r="D2638" s="4" cm="1">
        <f t="array" ref="D2638">_FV(C2638,"Open")</f>
        <v>48.53</v>
      </c>
      <c r="E2638" s="2" cm="1">
        <f t="array" ref="E2638">_FV(C2638,"Price")</f>
        <v>47.5</v>
      </c>
      <c r="F2638" s="3" cm="1">
        <f t="array" ref="F2638">_FV(C2638,"Volume average",TRUE)</f>
        <v>167392</v>
      </c>
      <c r="G2638">
        <f t="shared" ca="1" si="86"/>
        <v>0.7012493885180382</v>
      </c>
      <c r="H2638" s="5">
        <f t="shared" si="87"/>
        <v>-2.1223985163816218E-2</v>
      </c>
    </row>
    <row r="2639" spans="1:8">
      <c r="A2639" s="6" t="s">
        <v>8435</v>
      </c>
      <c r="B2639" s="1" t="s">
        <v>4764</v>
      </c>
      <c r="C2639" s="1" t="e" vm="2639">
        <v>#VALUE!</v>
      </c>
      <c r="D2639" s="4" cm="1">
        <f t="array" ref="D2639">_FV(C2639,"Open")</f>
        <v>75.489999999999995</v>
      </c>
      <c r="E2639" s="2" cm="1">
        <f t="array" ref="E2639">_FV(C2639,"Price")</f>
        <v>72.47</v>
      </c>
      <c r="F2639" s="3" cm="1">
        <f t="array" ref="F2639">_FV(C2639,"Volume average",TRUE)</f>
        <v>242829</v>
      </c>
      <c r="G2639">
        <f t="shared" ca="1" si="86"/>
        <v>0.89157159563361132</v>
      </c>
      <c r="H2639" s="5">
        <f t="shared" si="87"/>
        <v>-4.0005298715061546E-2</v>
      </c>
    </row>
    <row r="2640" spans="1:8">
      <c r="A2640" s="6" t="s">
        <v>8436</v>
      </c>
      <c r="B2640" s="1" t="s">
        <v>1762</v>
      </c>
      <c r="C2640" s="1" t="e" vm="2640">
        <v>#VALUE!</v>
      </c>
      <c r="D2640" s="4" cm="1">
        <f t="array" ref="D2640">_FV(C2640,"Open")</f>
        <v>5.42</v>
      </c>
      <c r="E2640" s="2" cm="1">
        <f t="array" ref="E2640">_FV(C2640,"Price")</f>
        <v>5.35</v>
      </c>
      <c r="F2640" s="3" cm="1">
        <f t="array" ref="F2640">_FV(C2640,"Volume average",TRUE)</f>
        <v>14320</v>
      </c>
      <c r="G2640">
        <f t="shared" ca="1" si="86"/>
        <v>0.79315273010601173</v>
      </c>
      <c r="H2640" s="5">
        <f t="shared" si="87"/>
        <v>-1.2915129151291565E-2</v>
      </c>
    </row>
    <row r="2641" spans="1:8">
      <c r="A2641" s="6" t="s">
        <v>8437</v>
      </c>
      <c r="B2641" s="1" t="s">
        <v>749</v>
      </c>
      <c r="C2641" s="1" t="e" vm="2641">
        <v>#VALUE!</v>
      </c>
      <c r="D2641" s="4" cm="1">
        <f t="array" ref="D2641">_FV(C2641,"Open")</f>
        <v>1.52</v>
      </c>
      <c r="E2641" s="2" cm="1">
        <f t="array" ref="E2641">_FV(C2641,"Price")</f>
        <v>1.51</v>
      </c>
      <c r="F2641" s="3" cm="1">
        <f t="array" ref="F2641">_FV(C2641,"Volume average",TRUE)</f>
        <v>384372</v>
      </c>
      <c r="G2641">
        <f t="shared" ca="1" si="86"/>
        <v>3.2868193093626319E-2</v>
      </c>
      <c r="H2641" s="5">
        <f t="shared" si="87"/>
        <v>-6.5789473684210583E-3</v>
      </c>
    </row>
    <row r="2642" spans="1:8">
      <c r="A2642" s="6" t="s">
        <v>8438</v>
      </c>
      <c r="B2642" s="1" t="s">
        <v>5223</v>
      </c>
      <c r="C2642" s="1" t="e" vm="2642">
        <v>#VALUE!</v>
      </c>
      <c r="D2642" s="4" cm="1">
        <f t="array" ref="D2642">_FV(C2642,"Open")</f>
        <v>92.685000000000002</v>
      </c>
      <c r="E2642" s="2" cm="1">
        <f t="array" ref="E2642">_FV(C2642,"Price")</f>
        <v>90.71</v>
      </c>
      <c r="F2642" s="3" cm="1">
        <f t="array" ref="F2642">_FV(C2642,"Volume average",TRUE)</f>
        <v>540284</v>
      </c>
      <c r="G2642">
        <f t="shared" ca="1" si="86"/>
        <v>0.96100598296920137</v>
      </c>
      <c r="H2642" s="5">
        <f t="shared" si="87"/>
        <v>-2.1308733883584275E-2</v>
      </c>
    </row>
    <row r="2643" spans="1:8">
      <c r="A2643" s="6" t="s">
        <v>8439</v>
      </c>
      <c r="B2643" s="1" t="s">
        <v>5180</v>
      </c>
      <c r="C2643" s="1" t="e" vm="2643">
        <v>#VALUE!</v>
      </c>
      <c r="D2643" s="4" cm="1">
        <f t="array" ref="D2643">_FV(C2643,"Open")</f>
        <v>111.12</v>
      </c>
      <c r="E2643" s="2" cm="1">
        <f t="array" ref="E2643">_FV(C2643,"Price")</f>
        <v>111.76</v>
      </c>
      <c r="F2643" s="3" cm="1">
        <f t="array" ref="F2643">_FV(C2643,"Volume average",TRUE)</f>
        <v>737159</v>
      </c>
      <c r="G2643">
        <f t="shared" ca="1" si="86"/>
        <v>0.60198551405915157</v>
      </c>
      <c r="H2643" s="5">
        <f t="shared" si="87"/>
        <v>5.7595392368610561E-3</v>
      </c>
    </row>
    <row r="2644" spans="1:8">
      <c r="A2644" s="6" t="s">
        <v>8440</v>
      </c>
      <c r="B2644" s="1" t="s">
        <v>4762</v>
      </c>
      <c r="C2644" s="1" t="e" vm="2644">
        <v>#VALUE!</v>
      </c>
      <c r="D2644" s="4" cm="1">
        <f t="array" ref="D2644">_FV(C2644,"Open")</f>
        <v>59.83</v>
      </c>
      <c r="E2644" s="2" cm="1">
        <f t="array" ref="E2644">_FV(C2644,"Price")</f>
        <v>60.05</v>
      </c>
      <c r="F2644" s="3" cm="1">
        <f t="array" ref="F2644">_FV(C2644,"Volume average",TRUE)</f>
        <v>1073951</v>
      </c>
      <c r="G2644">
        <f t="shared" ca="1" si="86"/>
        <v>0.98784951943235133</v>
      </c>
      <c r="H2644" s="5">
        <f t="shared" si="87"/>
        <v>3.6770850743773837E-3</v>
      </c>
    </row>
    <row r="2645" spans="1:8">
      <c r="A2645" s="6" t="s">
        <v>8441</v>
      </c>
      <c r="B2645" s="1" t="s">
        <v>1702</v>
      </c>
      <c r="C2645" s="1" t="e" vm="2645">
        <v>#VALUE!</v>
      </c>
      <c r="D2645" s="4" cm="1">
        <f t="array" ref="D2645">_FV(C2645,"Open")</f>
        <v>4.3760000000000003</v>
      </c>
      <c r="E2645" s="2" cm="1">
        <f t="array" ref="E2645">_FV(C2645,"Price")</f>
        <v>4.42</v>
      </c>
      <c r="F2645" s="3" cm="1">
        <f t="array" ref="F2645">_FV(C2645,"Volume average",TRUE)</f>
        <v>25753</v>
      </c>
      <c r="G2645">
        <f t="shared" ca="1" si="86"/>
        <v>0.3650714500409783</v>
      </c>
      <c r="H2645" s="5">
        <f t="shared" si="87"/>
        <v>1.0054844606946891E-2</v>
      </c>
    </row>
    <row r="2646" spans="1:8">
      <c r="A2646" s="6" t="s">
        <v>8442</v>
      </c>
      <c r="B2646" s="1" t="s">
        <v>5318</v>
      </c>
      <c r="C2646" s="1" t="e" vm="2646">
        <v>#VALUE!</v>
      </c>
      <c r="D2646" s="4" cm="1">
        <f t="array" ref="D2646">_FV(C2646,"Open")</f>
        <v>124.82</v>
      </c>
      <c r="E2646" s="2" cm="1">
        <f t="array" ref="E2646">_FV(C2646,"Price")</f>
        <v>124.08</v>
      </c>
      <c r="F2646" s="3" cm="1">
        <f t="array" ref="F2646">_FV(C2646,"Volume average",TRUE)</f>
        <v>62288</v>
      </c>
      <c r="G2646">
        <f t="shared" ca="1" si="86"/>
        <v>0.48232325977900792</v>
      </c>
      <c r="H2646" s="5">
        <f t="shared" si="87"/>
        <v>-5.928537093414476E-3</v>
      </c>
    </row>
    <row r="2647" spans="1:8">
      <c r="A2647" s="6" t="s">
        <v>8443</v>
      </c>
      <c r="B2647" s="1" t="s">
        <v>1997</v>
      </c>
      <c r="C2647" s="1" t="e" vm="2647">
        <v>#VALUE!</v>
      </c>
      <c r="D2647" s="4" cm="1">
        <f t="array" ref="D2647">_FV(C2647,"Open")</f>
        <v>6.49</v>
      </c>
      <c r="E2647" s="2" cm="1">
        <f t="array" ref="E2647">_FV(C2647,"Price")</f>
        <v>6.51</v>
      </c>
      <c r="F2647" s="3" cm="1">
        <f t="array" ref="F2647">_FV(C2647,"Volume average",TRUE)</f>
        <v>62094</v>
      </c>
      <c r="G2647">
        <f t="shared" ca="1" si="86"/>
        <v>0.33104661010411895</v>
      </c>
      <c r="H2647" s="5">
        <f t="shared" si="87"/>
        <v>3.0816640986131853E-3</v>
      </c>
    </row>
    <row r="2648" spans="1:8">
      <c r="A2648" s="6" t="s">
        <v>8444</v>
      </c>
      <c r="B2648" s="1" t="s">
        <v>5516</v>
      </c>
      <c r="C2648" s="1" t="e" vm="2648">
        <v>#VALUE!</v>
      </c>
      <c r="D2648" s="4" cm="1">
        <f t="array" ref="D2648">_FV(C2648,"Open")</f>
        <v>183.7</v>
      </c>
      <c r="E2648" s="2" cm="1">
        <f t="array" ref="E2648">_FV(C2648,"Price")</f>
        <v>180.67</v>
      </c>
      <c r="F2648" s="3" cm="1">
        <f t="array" ref="F2648">_FV(C2648,"Volume average",TRUE)</f>
        <v>1454285</v>
      </c>
      <c r="G2648">
        <f t="shared" ca="1" si="86"/>
        <v>0.68721118641634138</v>
      </c>
      <c r="H2648" s="5">
        <f t="shared" si="87"/>
        <v>-1.6494284158954826E-2</v>
      </c>
    </row>
    <row r="2649" spans="1:8">
      <c r="A2649" s="6" t="s">
        <v>8445</v>
      </c>
      <c r="B2649" s="1" t="s">
        <v>1629</v>
      </c>
      <c r="C2649" s="1" t="e" vm="2649">
        <v>#VALUE!</v>
      </c>
      <c r="D2649" s="4" cm="1">
        <f t="array" ref="D2649">_FV(C2649,"Open")</f>
        <v>4.7</v>
      </c>
      <c r="E2649" s="2" cm="1">
        <f t="array" ref="E2649">_FV(C2649,"Price")</f>
        <v>4.68</v>
      </c>
      <c r="F2649" s="3" cm="1">
        <f t="array" ref="F2649">_FV(C2649,"Volume average",TRUE)</f>
        <v>43823</v>
      </c>
      <c r="G2649">
        <f t="shared" ca="1" si="86"/>
        <v>0.67187304047698915</v>
      </c>
      <c r="H2649" s="5">
        <f t="shared" si="87"/>
        <v>-4.2553191489362683E-3</v>
      </c>
    </row>
    <row r="2650" spans="1:8">
      <c r="A2650" s="6" t="s">
        <v>8446</v>
      </c>
      <c r="B2650" s="1" t="s">
        <v>5753</v>
      </c>
      <c r="C2650" s="1" t="e" vm="2650">
        <v>#VALUE!</v>
      </c>
      <c r="D2650" s="4" cm="1">
        <f t="array" ref="D2650">_FV(C2650,"Open")</f>
        <v>578.92999999999995</v>
      </c>
      <c r="E2650" s="2" cm="1">
        <f t="array" ref="E2650">_FV(C2650,"Price")</f>
        <v>579.02</v>
      </c>
      <c r="F2650" s="3" cm="1">
        <f t="array" ref="F2650">_FV(C2650,"Volume average",TRUE)</f>
        <v>951071</v>
      </c>
      <c r="G2650">
        <f t="shared" ca="1" si="86"/>
        <v>4.2910392751608017E-2</v>
      </c>
      <c r="H2650" s="5">
        <f t="shared" si="87"/>
        <v>1.5545920923087738E-4</v>
      </c>
    </row>
    <row r="2651" spans="1:8">
      <c r="A2651" s="6" t="s">
        <v>8447</v>
      </c>
      <c r="B2651" s="1" t="s">
        <v>3549</v>
      </c>
      <c r="C2651" s="1" t="e" vm="2651">
        <v>#VALUE!</v>
      </c>
      <c r="D2651" s="4" cm="1">
        <f t="array" ref="D2651">_FV(C2651,"Open")</f>
        <v>27.59</v>
      </c>
      <c r="E2651" s="2" cm="1">
        <f t="array" ref="E2651">_FV(C2651,"Price")</f>
        <v>27.14</v>
      </c>
      <c r="F2651" s="3" cm="1">
        <f t="array" ref="F2651">_FV(C2651,"Volume average",TRUE)</f>
        <v>64321</v>
      </c>
      <c r="G2651">
        <f t="shared" ca="1" si="86"/>
        <v>0.78896700267622932</v>
      </c>
      <c r="H2651" s="5">
        <f t="shared" si="87"/>
        <v>-1.6310257339615778E-2</v>
      </c>
    </row>
    <row r="2652" spans="1:8">
      <c r="A2652" s="6" t="s">
        <v>8448</v>
      </c>
      <c r="B2652" s="1" t="s">
        <v>1376</v>
      </c>
      <c r="C2652" s="1" t="e" vm="2652">
        <v>#VALUE!</v>
      </c>
      <c r="D2652" s="4" cm="1">
        <f t="array" ref="D2652">_FV(C2652,"Open")</f>
        <v>2.5463</v>
      </c>
      <c r="E2652" s="2" cm="1">
        <f t="array" ref="E2652">_FV(C2652,"Price")</f>
        <v>2.59</v>
      </c>
      <c r="F2652" s="3" cm="1">
        <f t="array" ref="F2652">_FV(C2652,"Volume average",TRUE)</f>
        <v>42833</v>
      </c>
      <c r="G2652">
        <f t="shared" ca="1" si="86"/>
        <v>0.84911386868165628</v>
      </c>
      <c r="H2652" s="5">
        <f t="shared" si="87"/>
        <v>1.7162156855044516E-2</v>
      </c>
    </row>
    <row r="2653" spans="1:8">
      <c r="A2653" s="6" t="s">
        <v>8449</v>
      </c>
      <c r="B2653" s="1" t="s">
        <v>4740</v>
      </c>
      <c r="C2653" s="1" t="e" vm="2653">
        <v>#VALUE!</v>
      </c>
      <c r="D2653" s="4" cm="1">
        <f t="array" ref="D2653">_FV(C2653,"Open")</f>
        <v>76.14</v>
      </c>
      <c r="E2653" s="2" cm="1">
        <f t="array" ref="E2653">_FV(C2653,"Price")</f>
        <v>73.83</v>
      </c>
      <c r="F2653" s="3" cm="1">
        <f t="array" ref="F2653">_FV(C2653,"Volume average",TRUE)</f>
        <v>139063</v>
      </c>
      <c r="G2653">
        <f t="shared" ca="1" si="86"/>
        <v>0.47503185091589439</v>
      </c>
      <c r="H2653" s="5">
        <f t="shared" si="87"/>
        <v>-3.0338849487785688E-2</v>
      </c>
    </row>
    <row r="2654" spans="1:8">
      <c r="A2654" s="6" t="s">
        <v>8450</v>
      </c>
      <c r="B2654" s="1" t="s">
        <v>5088</v>
      </c>
      <c r="C2654" s="1" t="e" vm="2654">
        <v>#VALUE!</v>
      </c>
      <c r="D2654" s="4" cm="1">
        <f t="array" ref="D2654">_FV(C2654,"Open")</f>
        <v>91.15</v>
      </c>
      <c r="E2654" s="2" cm="1">
        <f t="array" ref="E2654">_FV(C2654,"Price")</f>
        <v>91.13</v>
      </c>
      <c r="F2654" s="3" cm="1">
        <f t="array" ref="F2654">_FV(C2654,"Volume average",TRUE)</f>
        <v>99599</v>
      </c>
      <c r="G2654">
        <f t="shared" ca="1" si="86"/>
        <v>0.88598019055190047</v>
      </c>
      <c r="H2654" s="5">
        <f t="shared" si="87"/>
        <v>-2.1941854086681548E-4</v>
      </c>
    </row>
    <row r="2655" spans="1:8">
      <c r="A2655" s="6" t="s">
        <v>8451</v>
      </c>
      <c r="B2655" s="1" t="s">
        <v>4339</v>
      </c>
      <c r="C2655" s="1" t="e" vm="2655">
        <v>#VALUE!</v>
      </c>
      <c r="D2655" s="4" cm="1">
        <f t="array" ref="D2655">_FV(C2655,"Open")</f>
        <v>43.41</v>
      </c>
      <c r="E2655" s="2" cm="1">
        <f t="array" ref="E2655">_FV(C2655,"Price")</f>
        <v>46.81</v>
      </c>
      <c r="F2655" s="3" cm="1">
        <f t="array" ref="F2655">_FV(C2655,"Volume average",TRUE)</f>
        <v>173138</v>
      </c>
      <c r="G2655">
        <f t="shared" ca="1" si="86"/>
        <v>0.27780419337792905</v>
      </c>
      <c r="H2655" s="5">
        <f t="shared" si="87"/>
        <v>7.8322967058281637E-2</v>
      </c>
    </row>
    <row r="2656" spans="1:8">
      <c r="A2656" s="6" t="s">
        <v>8452</v>
      </c>
      <c r="B2656" s="1" t="s">
        <v>4319</v>
      </c>
      <c r="C2656" s="1" t="e" vm="2656">
        <v>#VALUE!</v>
      </c>
      <c r="D2656" s="4" cm="1">
        <f t="array" ref="D2656">_FV(C2656,"Open")</f>
        <v>42.38</v>
      </c>
      <c r="E2656" s="2" cm="1">
        <f t="array" ref="E2656">_FV(C2656,"Price")</f>
        <v>45.82</v>
      </c>
      <c r="F2656" s="3" cm="1">
        <f t="array" ref="F2656">_FV(C2656,"Volume average",TRUE)</f>
        <v>74821</v>
      </c>
      <c r="G2656">
        <f t="shared" ca="1" si="86"/>
        <v>0.66805820791129489</v>
      </c>
      <c r="H2656" s="5">
        <f t="shared" si="87"/>
        <v>8.1170363378952282E-2</v>
      </c>
    </row>
    <row r="2657" spans="1:8">
      <c r="A2657" s="6" t="s">
        <v>8453</v>
      </c>
      <c r="B2657" s="1" t="s">
        <v>5771</v>
      </c>
      <c r="C2657" s="1" t="e" vm="2657">
        <v>#VALUE!</v>
      </c>
      <c r="D2657" s="4" cm="1">
        <f t="array" ref="D2657">_FV(C2657,"Open")</f>
        <v>922.12</v>
      </c>
      <c r="E2657" s="2" cm="1">
        <f t="array" ref="E2657">_FV(C2657,"Price")</f>
        <v>924.89</v>
      </c>
      <c r="F2657" s="3" cm="1">
        <f t="array" ref="F2657">_FV(C2657,"Volume average",TRUE)</f>
        <v>2776840</v>
      </c>
      <c r="G2657">
        <f t="shared" ca="1" si="86"/>
        <v>0.55758626236124542</v>
      </c>
      <c r="H2657" s="5">
        <f t="shared" si="87"/>
        <v>3.0039474254977463E-3</v>
      </c>
    </row>
    <row r="2658" spans="1:8">
      <c r="A2658" s="6" t="s">
        <v>8454</v>
      </c>
      <c r="B2658" s="1" t="s">
        <v>331</v>
      </c>
      <c r="C2658" s="1" t="e" vm="2658">
        <v>#VALUE!</v>
      </c>
      <c r="D2658" s="4" cm="1">
        <f t="array" ref="D2658">_FV(C2658,"Open")</f>
        <v>0.2467</v>
      </c>
      <c r="E2658" s="2" cm="1">
        <f t="array" ref="E2658">_FV(C2658,"Price")</f>
        <v>0.24759999999999999</v>
      </c>
      <c r="F2658" s="3" cm="1">
        <f t="array" ref="F2658">_FV(C2658,"Volume average",TRUE)</f>
        <v>6674043</v>
      </c>
      <c r="G2658">
        <f t="shared" ca="1" si="86"/>
        <v>0.23438129309373867</v>
      </c>
      <c r="H2658" s="5">
        <f t="shared" si="87"/>
        <v>3.6481556546412003E-3</v>
      </c>
    </row>
    <row r="2659" spans="1:8">
      <c r="A2659" s="6" t="s">
        <v>8455</v>
      </c>
      <c r="B2659" s="1" t="s">
        <v>4437</v>
      </c>
      <c r="C2659" s="1" t="e" vm="2659">
        <v>#VALUE!</v>
      </c>
      <c r="D2659" s="4" cm="1">
        <f t="array" ref="D2659">_FV(C2659,"Open")</f>
        <v>40.44</v>
      </c>
      <c r="E2659" s="2" cm="1">
        <f t="array" ref="E2659">_FV(C2659,"Price")</f>
        <v>40.17</v>
      </c>
      <c r="F2659" s="3" cm="1">
        <f t="array" ref="F2659">_FV(C2659,"Volume average",TRUE)</f>
        <v>2029000</v>
      </c>
      <c r="G2659">
        <f t="shared" ca="1" si="86"/>
        <v>0.80987649142402496</v>
      </c>
      <c r="H2659" s="5">
        <f t="shared" si="87"/>
        <v>-6.6765578635013855E-3</v>
      </c>
    </row>
    <row r="2660" spans="1:8">
      <c r="A2660" s="6" t="s">
        <v>8456</v>
      </c>
      <c r="B2660" s="1" t="s">
        <v>4869</v>
      </c>
      <c r="C2660" s="1" t="e" vm="2660">
        <v>#VALUE!</v>
      </c>
      <c r="D2660" s="4" cm="1">
        <f t="array" ref="D2660">_FV(C2660,"Open")</f>
        <v>67.069999999999993</v>
      </c>
      <c r="E2660" s="2" cm="1">
        <f t="array" ref="E2660">_FV(C2660,"Price")</f>
        <v>65.48</v>
      </c>
      <c r="F2660" s="3" cm="1">
        <f t="array" ref="F2660">_FV(C2660,"Volume average",TRUE)</f>
        <v>102517</v>
      </c>
      <c r="G2660">
        <f t="shared" ca="1" si="86"/>
        <v>0.66388353225049623</v>
      </c>
      <c r="H2660" s="5">
        <f t="shared" si="87"/>
        <v>-2.370657521991933E-2</v>
      </c>
    </row>
    <row r="2661" spans="1:8">
      <c r="A2661" s="6" t="s">
        <v>8457</v>
      </c>
      <c r="B2661" s="1" t="s">
        <v>233</v>
      </c>
      <c r="C2661" s="1" t="e" vm="2661">
        <v>#VALUE!</v>
      </c>
      <c r="D2661" s="4" cm="1">
        <f t="array" ref="D2661">_FV(C2661,"Open")</f>
        <v>2.58</v>
      </c>
      <c r="E2661" s="2" cm="1">
        <f t="array" ref="E2661">_FV(C2661,"Price")</f>
        <v>2.7</v>
      </c>
      <c r="F2661" s="3" cm="1">
        <f t="array" ref="F2661">_FV(C2661,"Volume average",TRUE)</f>
        <v>24089</v>
      </c>
      <c r="G2661">
        <f t="shared" ca="1" si="86"/>
        <v>0.63805352440661089</v>
      </c>
      <c r="H2661" s="5">
        <f t="shared" si="87"/>
        <v>4.6511627906976785E-2</v>
      </c>
    </row>
    <row r="2662" spans="1:8">
      <c r="A2662" s="6" t="s">
        <v>8458</v>
      </c>
      <c r="B2662" s="1" t="s">
        <v>1050</v>
      </c>
      <c r="C2662" s="1" t="e" vm="2662">
        <v>#VALUE!</v>
      </c>
      <c r="D2662" s="4" cm="1">
        <f t="array" ref="D2662">_FV(C2662,"Open")</f>
        <v>1.85</v>
      </c>
      <c r="E2662" s="2" cm="1">
        <f t="array" ref="E2662">_FV(C2662,"Price")</f>
        <v>1.81</v>
      </c>
      <c r="F2662" s="3" cm="1">
        <f t="array" ref="F2662">_FV(C2662,"Volume average",TRUE)</f>
        <v>124561</v>
      </c>
      <c r="G2662">
        <f t="shared" ca="1" si="86"/>
        <v>0.17599914461310129</v>
      </c>
      <c r="H2662" s="5">
        <f t="shared" si="87"/>
        <v>-2.162162162162164E-2</v>
      </c>
    </row>
    <row r="2663" spans="1:8">
      <c r="A2663" s="6" t="s">
        <v>8459</v>
      </c>
      <c r="B2663" s="1" t="s">
        <v>4618</v>
      </c>
      <c r="C2663" s="1" t="e" vm="2663">
        <v>#VALUE!</v>
      </c>
      <c r="D2663" s="4" cm="1">
        <f t="array" ref="D2663">_FV(C2663,"Open")</f>
        <v>51.41</v>
      </c>
      <c r="E2663" s="2" cm="1">
        <f t="array" ref="E2663">_FV(C2663,"Price")</f>
        <v>51.48</v>
      </c>
      <c r="F2663" s="3" cm="1">
        <f t="array" ref="F2663">_FV(C2663,"Volume average",TRUE)</f>
        <v>520236</v>
      </c>
      <c r="G2663">
        <f t="shared" ca="1" si="86"/>
        <v>0.16991402225376151</v>
      </c>
      <c r="H2663" s="5">
        <f t="shared" si="87"/>
        <v>1.3616028010114819E-3</v>
      </c>
    </row>
    <row r="2664" spans="1:8">
      <c r="A2664" s="6" t="s">
        <v>8460</v>
      </c>
      <c r="B2664" s="1" t="s">
        <v>3197</v>
      </c>
      <c r="C2664" s="1" t="e" vm="2664">
        <v>#VALUE!</v>
      </c>
      <c r="D2664" s="4" cm="1">
        <f t="array" ref="D2664">_FV(C2664,"Open")</f>
        <v>15.9</v>
      </c>
      <c r="E2664" s="2" cm="1">
        <f t="array" ref="E2664">_FV(C2664,"Price")</f>
        <v>15.89</v>
      </c>
      <c r="F2664" s="3" cm="1">
        <f t="array" ref="F2664">_FV(C2664,"Volume average",TRUE)</f>
        <v>12387</v>
      </c>
      <c r="G2664">
        <f t="shared" ca="1" si="86"/>
        <v>0.87611339005273381</v>
      </c>
      <c r="H2664" s="5">
        <f t="shared" si="87"/>
        <v>-6.2893081761004953E-4</v>
      </c>
    </row>
    <row r="2665" spans="1:8">
      <c r="A2665" s="6" t="s">
        <v>8461</v>
      </c>
      <c r="B2665" s="1" t="s">
        <v>206</v>
      </c>
      <c r="C2665" s="1" t="e" vm="2665">
        <v>#VALUE!</v>
      </c>
      <c r="D2665" s="4" cm="1">
        <f t="array" ref="D2665">_FV(C2665,"Open")</f>
        <v>0.30099999999999999</v>
      </c>
      <c r="E2665" s="2" cm="1">
        <f t="array" ref="E2665">_FV(C2665,"Price")</f>
        <v>0.28899999999999998</v>
      </c>
      <c r="F2665" s="3" cm="1">
        <f t="array" ref="F2665">_FV(C2665,"Volume average",TRUE)</f>
        <v>418198</v>
      </c>
      <c r="G2665">
        <f t="shared" ca="1" si="86"/>
        <v>0.50139973713967145</v>
      </c>
      <c r="H2665" s="5">
        <f t="shared" si="87"/>
        <v>-3.9867109634551534E-2</v>
      </c>
    </row>
    <row r="2666" spans="1:8">
      <c r="A2666" s="6" t="s">
        <v>8462</v>
      </c>
      <c r="B2666" s="1" t="s">
        <v>4564</v>
      </c>
      <c r="C2666" s="1" t="e" vm="2666">
        <v>#VALUE!</v>
      </c>
      <c r="D2666" s="4" cm="1">
        <f t="array" ref="D2666">_FV(C2666,"Open")</f>
        <v>61.58</v>
      </c>
      <c r="E2666" s="2" cm="1">
        <f t="array" ref="E2666">_FV(C2666,"Price")</f>
        <v>60.79</v>
      </c>
      <c r="F2666" s="3" cm="1">
        <f t="array" ref="F2666">_FV(C2666,"Volume average",TRUE)</f>
        <v>1488560</v>
      </c>
      <c r="G2666">
        <f t="shared" ca="1" si="86"/>
        <v>0.94541787242991659</v>
      </c>
      <c r="H2666" s="5">
        <f t="shared" si="87"/>
        <v>-1.2828840532640454E-2</v>
      </c>
    </row>
    <row r="2667" spans="1:8">
      <c r="A2667" s="6" t="s">
        <v>8463</v>
      </c>
      <c r="B2667" s="1" t="s">
        <v>240</v>
      </c>
      <c r="C2667" s="1" t="e" vm="2667">
        <v>#VALUE!</v>
      </c>
      <c r="D2667" s="4" cm="1">
        <f t="array" ref="D2667">_FV(C2667,"Open")</f>
        <v>2.89</v>
      </c>
      <c r="E2667" s="2" cm="1">
        <f t="array" ref="E2667">_FV(C2667,"Price")</f>
        <v>2.81</v>
      </c>
      <c r="F2667" s="3" cm="1">
        <f t="array" ref="F2667">_FV(C2667,"Volume average",TRUE)</f>
        <v>37759</v>
      </c>
      <c r="G2667">
        <f t="shared" ca="1" si="86"/>
        <v>0.16342718977542936</v>
      </c>
      <c r="H2667" s="5">
        <f t="shared" si="87"/>
        <v>-2.7681660899654004E-2</v>
      </c>
    </row>
    <row r="2668" spans="1:8">
      <c r="A2668" s="6" t="s">
        <v>8464</v>
      </c>
      <c r="B2668" s="1" t="s">
        <v>986</v>
      </c>
      <c r="C2668" s="1" t="e" vm="2668">
        <v>#VALUE!</v>
      </c>
      <c r="D2668" s="4" cm="1">
        <f t="array" ref="D2668">_FV(C2668,"Open")</f>
        <v>2.99</v>
      </c>
      <c r="E2668" s="2" cm="1">
        <f t="array" ref="E2668">_FV(C2668,"Price")</f>
        <v>3.14</v>
      </c>
      <c r="F2668" s="3" cm="1">
        <f t="array" ref="F2668">_FV(C2668,"Volume average",TRUE)</f>
        <v>8202</v>
      </c>
      <c r="G2668">
        <f t="shared" ca="1" si="86"/>
        <v>0.57388323939570507</v>
      </c>
      <c r="H2668" s="5">
        <f t="shared" si="87"/>
        <v>5.0167224080267525E-2</v>
      </c>
    </row>
    <row r="2669" spans="1:8">
      <c r="A2669" s="6" t="s">
        <v>8465</v>
      </c>
      <c r="B2669" s="1" t="s">
        <v>339</v>
      </c>
      <c r="C2669" s="1" t="e" vm="2669">
        <v>#VALUE!</v>
      </c>
      <c r="D2669" s="4" cm="1">
        <f t="array" ref="D2669">_FV(C2669,"Open")</f>
        <v>0.43919999999999998</v>
      </c>
      <c r="E2669" s="2" cm="1">
        <f t="array" ref="E2669">_FV(C2669,"Price")</f>
        <v>0.4501</v>
      </c>
      <c r="F2669" s="3" cm="1">
        <f t="array" ref="F2669">_FV(C2669,"Volume average",TRUE)</f>
        <v>547437</v>
      </c>
      <c r="G2669">
        <f t="shared" ca="1" si="86"/>
        <v>0.78101833030415824</v>
      </c>
      <c r="H2669" s="5">
        <f t="shared" si="87"/>
        <v>2.4817850637522818E-2</v>
      </c>
    </row>
    <row r="2670" spans="1:8">
      <c r="A2670" s="6" t="s">
        <v>8466</v>
      </c>
      <c r="B2670" s="1" t="s">
        <v>1556</v>
      </c>
      <c r="C2670" s="1" t="e" vm="2670">
        <v>#VALUE!</v>
      </c>
      <c r="D2670" s="4" cm="1">
        <f t="array" ref="D2670">_FV(C2670,"Open")</f>
        <v>3.56</v>
      </c>
      <c r="E2670" s="2" cm="1">
        <f t="array" ref="E2670">_FV(C2670,"Price")</f>
        <v>3.53</v>
      </c>
      <c r="F2670" s="3" cm="1">
        <f t="array" ref="F2670">_FV(C2670,"Volume average",TRUE)</f>
        <v>6843</v>
      </c>
      <c r="G2670">
        <f t="shared" ca="1" si="86"/>
        <v>0.59532780105532479</v>
      </c>
      <c r="H2670" s="5">
        <f t="shared" si="87"/>
        <v>-8.4269662921349006E-3</v>
      </c>
    </row>
    <row r="2671" spans="1:8">
      <c r="A2671" s="6" t="s">
        <v>8467</v>
      </c>
      <c r="B2671" s="1" t="s">
        <v>2101</v>
      </c>
      <c r="C2671" s="1" t="e" vm="2671">
        <v>#VALUE!</v>
      </c>
      <c r="D2671" s="4" cm="1">
        <f t="array" ref="D2671">_FV(C2671,"Open")</f>
        <v>10.5</v>
      </c>
      <c r="E2671" s="2" cm="1">
        <f t="array" ref="E2671">_FV(C2671,"Price")</f>
        <v>10.56</v>
      </c>
      <c r="F2671" s="3" cm="1">
        <f t="array" ref="F2671">_FV(C2671,"Volume average",TRUE)</f>
        <v>281258</v>
      </c>
      <c r="G2671">
        <f t="shared" ca="1" si="86"/>
        <v>0.36620150615692038</v>
      </c>
      <c r="H2671" s="5">
        <f t="shared" si="87"/>
        <v>5.714285714285762E-3</v>
      </c>
    </row>
    <row r="2672" spans="1:8">
      <c r="A2672" s="6" t="s">
        <v>8468</v>
      </c>
      <c r="B2672" s="1" t="s">
        <v>2824</v>
      </c>
      <c r="C2672" s="1" t="e" vm="2672">
        <v>#VALUE!</v>
      </c>
      <c r="D2672" s="4" cm="1">
        <f t="array" ref="D2672">_FV(C2672,"Open")</f>
        <v>12.37</v>
      </c>
      <c r="E2672" s="2" cm="1">
        <f t="array" ref="E2672">_FV(C2672,"Price")</f>
        <v>12.1</v>
      </c>
      <c r="F2672" s="3" cm="1">
        <f t="array" ref="F2672">_FV(C2672,"Volume average",TRUE)</f>
        <v>79483</v>
      </c>
      <c r="G2672">
        <f t="shared" ca="1" si="86"/>
        <v>0.49841746788112573</v>
      </c>
      <c r="H2672" s="5">
        <f t="shared" si="87"/>
        <v>-2.1827000808407403E-2</v>
      </c>
    </row>
    <row r="2673" spans="1:8">
      <c r="A2673" s="6" t="s">
        <v>8469</v>
      </c>
      <c r="B2673" s="1" t="s">
        <v>5730</v>
      </c>
      <c r="C2673" s="1" t="e" vm="2673">
        <v>#VALUE!</v>
      </c>
      <c r="D2673" s="4" cm="1">
        <f t="array" ref="D2673">_FV(C2673,"Open")</f>
        <v>478.95</v>
      </c>
      <c r="E2673" s="2" cm="1">
        <f t="array" ref="E2673">_FV(C2673,"Price")</f>
        <v>479.35</v>
      </c>
      <c r="F2673" s="3" cm="1">
        <f t="array" ref="F2673">_FV(C2673,"Volume average",TRUE)</f>
        <v>1498714</v>
      </c>
      <c r="G2673">
        <f t="shared" ca="1" si="86"/>
        <v>0.84263295492815615</v>
      </c>
      <c r="H2673" s="5">
        <f t="shared" si="87"/>
        <v>8.3516024637234391E-4</v>
      </c>
    </row>
    <row r="2674" spans="1:8">
      <c r="A2674" s="6" t="s">
        <v>8470</v>
      </c>
      <c r="B2674" s="1" t="s">
        <v>378</v>
      </c>
      <c r="C2674" s="1" t="e" vm="2674">
        <v>#VALUE!</v>
      </c>
      <c r="D2674" s="4" cm="1">
        <f t="array" ref="D2674">_FV(C2674,"Open")</f>
        <v>0.72</v>
      </c>
      <c r="E2674" s="2" cm="1">
        <f t="array" ref="E2674">_FV(C2674,"Price")</f>
        <v>0.73799999999999999</v>
      </c>
      <c r="F2674" s="3" cm="1">
        <f t="array" ref="F2674">_FV(C2674,"Volume average",TRUE)</f>
        <v>3021460</v>
      </c>
      <c r="G2674">
        <f t="shared" ca="1" si="86"/>
        <v>4.0377133910991847E-2</v>
      </c>
      <c r="H2674" s="5">
        <f t="shared" si="87"/>
        <v>2.5000000000000022E-2</v>
      </c>
    </row>
    <row r="2675" spans="1:8">
      <c r="A2675" s="6" t="s">
        <v>8471</v>
      </c>
      <c r="B2675" s="1" t="s">
        <v>2481</v>
      </c>
      <c r="C2675" s="1" t="e" vm="2675">
        <v>#VALUE!</v>
      </c>
      <c r="D2675" s="4" cm="1">
        <f t="array" ref="D2675">_FV(C2675,"Open")</f>
        <v>9.48</v>
      </c>
      <c r="E2675" s="2" cm="1">
        <f t="array" ref="E2675">_FV(C2675,"Price")</f>
        <v>9.4700000000000006</v>
      </c>
      <c r="F2675" s="3" cm="1">
        <f t="array" ref="F2675">_FV(C2675,"Volume average",TRUE)</f>
        <v>791154</v>
      </c>
      <c r="G2675">
        <f t="shared" ca="1" si="86"/>
        <v>0.74286747689465316</v>
      </c>
      <c r="H2675" s="5">
        <f t="shared" si="87"/>
        <v>-1.0548523206750828E-3</v>
      </c>
    </row>
    <row r="2676" spans="1:8">
      <c r="A2676" s="6" t="s">
        <v>8472</v>
      </c>
      <c r="B2676" s="1" t="s">
        <v>2467</v>
      </c>
      <c r="C2676" s="1" t="e" vm="2676">
        <v>#VALUE!</v>
      </c>
      <c r="D2676" s="4" cm="1">
        <f t="array" ref="D2676">_FV(C2676,"Open")</f>
        <v>9.56</v>
      </c>
      <c r="E2676" s="2" cm="1">
        <f t="array" ref="E2676">_FV(C2676,"Price")</f>
        <v>9.57</v>
      </c>
      <c r="F2676" s="3" cm="1">
        <f t="array" ref="F2676">_FV(C2676,"Volume average",TRUE)</f>
        <v>283405</v>
      </c>
      <c r="G2676">
        <f t="shared" ca="1" si="86"/>
        <v>0.4864858340787741</v>
      </c>
      <c r="H2676" s="5">
        <f t="shared" si="87"/>
        <v>1.046025104602488E-3</v>
      </c>
    </row>
    <row r="2677" spans="1:8">
      <c r="A2677" s="6" t="s">
        <v>8473</v>
      </c>
      <c r="B2677" s="1" t="s">
        <v>5751</v>
      </c>
      <c r="C2677" s="1" t="e" vm="2677">
        <v>#VALUE!</v>
      </c>
      <c r="D2677" s="4" cm="1">
        <f t="array" ref="D2677">_FV(C2677,"Open")</f>
        <v>619.71</v>
      </c>
      <c r="E2677" s="2" cm="1">
        <f t="array" ref="E2677">_FV(C2677,"Price")</f>
        <v>620.83000000000004</v>
      </c>
      <c r="F2677" s="3" cm="1">
        <f t="array" ref="F2677">_FV(C2677,"Volume average",TRUE)</f>
        <v>216630</v>
      </c>
      <c r="G2677">
        <f t="shared" ca="1" si="86"/>
        <v>0.60111940674059028</v>
      </c>
      <c r="H2677" s="5">
        <f t="shared" si="87"/>
        <v>1.8072969614819907E-3</v>
      </c>
    </row>
    <row r="2678" spans="1:8">
      <c r="A2678" s="6" t="s">
        <v>8474</v>
      </c>
      <c r="B2678" s="1" t="s">
        <v>126</v>
      </c>
      <c r="C2678" s="1" t="e" vm="2678">
        <v>#VALUE!</v>
      </c>
      <c r="D2678" s="4" cm="1">
        <f t="array" ref="D2678">_FV(C2678,"Open")</f>
        <v>0.17799999999999999</v>
      </c>
      <c r="E2678" s="2" cm="1">
        <f t="array" ref="E2678">_FV(C2678,"Price")</f>
        <v>0.17499999999999999</v>
      </c>
      <c r="F2678" s="3" cm="1">
        <f t="array" ref="F2678">_FV(C2678,"Volume average",TRUE)</f>
        <v>1342823</v>
      </c>
      <c r="G2678">
        <f t="shared" ca="1" si="86"/>
        <v>0.18520035875604846</v>
      </c>
      <c r="H2678" s="5">
        <f t="shared" si="87"/>
        <v>-1.685393258426968E-2</v>
      </c>
    </row>
    <row r="2679" spans="1:8">
      <c r="A2679" s="6" t="s">
        <v>8475</v>
      </c>
      <c r="B2679" s="1" t="s">
        <v>663</v>
      </c>
      <c r="C2679" s="1" t="e" vm="2679">
        <v>#VALUE!</v>
      </c>
      <c r="D2679" s="4" cm="1">
        <f t="array" ref="D2679">_FV(C2679,"Open")</f>
        <v>1.1100000000000001</v>
      </c>
      <c r="E2679" s="2" cm="1">
        <f t="array" ref="E2679">_FV(C2679,"Price")</f>
        <v>1.1100000000000001</v>
      </c>
      <c r="F2679" s="3" cm="1">
        <f t="array" ref="F2679">_FV(C2679,"Volume average",TRUE)</f>
        <v>195096</v>
      </c>
      <c r="G2679">
        <f t="shared" ca="1" si="86"/>
        <v>0.39071790669344963</v>
      </c>
      <c r="H2679" s="5">
        <f t="shared" si="87"/>
        <v>0</v>
      </c>
    </row>
    <row r="2680" spans="1:8">
      <c r="A2680" s="6" t="s">
        <v>8476</v>
      </c>
      <c r="B2680" s="1" t="s">
        <v>1300</v>
      </c>
      <c r="C2680" s="1" t="e" vm="2680">
        <v>#VALUE!</v>
      </c>
      <c r="D2680" s="4" cm="1">
        <f t="array" ref="D2680">_FV(C2680,"Open")</f>
        <v>1.97</v>
      </c>
      <c r="E2680" s="2" cm="1">
        <f t="array" ref="E2680">_FV(C2680,"Price")</f>
        <v>1.83</v>
      </c>
      <c r="F2680" s="3" cm="1">
        <f t="array" ref="F2680">_FV(C2680,"Volume average",TRUE)</f>
        <v>849361</v>
      </c>
      <c r="G2680">
        <f t="shared" ca="1" si="86"/>
        <v>0.51829477647690803</v>
      </c>
      <c r="H2680" s="5">
        <f t="shared" si="87"/>
        <v>-7.1065989847715685E-2</v>
      </c>
    </row>
    <row r="2681" spans="1:8">
      <c r="A2681" s="6" t="s">
        <v>8477</v>
      </c>
      <c r="B2681" s="1" t="s">
        <v>985</v>
      </c>
      <c r="C2681" s="1" t="e" vm="2681">
        <v>#VALUE!</v>
      </c>
      <c r="D2681" s="4" cm="1">
        <f t="array" ref="D2681">_FV(C2681,"Open")</f>
        <v>1.83</v>
      </c>
      <c r="E2681" s="2" cm="1">
        <f t="array" ref="E2681">_FV(C2681,"Price")</f>
        <v>1.85</v>
      </c>
      <c r="F2681" s="3" cm="1">
        <f t="array" ref="F2681">_FV(C2681,"Volume average",TRUE)</f>
        <v>329659</v>
      </c>
      <c r="G2681">
        <f t="shared" ca="1" si="86"/>
        <v>0.42210120804551576</v>
      </c>
      <c r="H2681" s="5">
        <f t="shared" si="87"/>
        <v>1.0928961748633888E-2</v>
      </c>
    </row>
    <row r="2682" spans="1:8">
      <c r="A2682" s="6" t="s">
        <v>8478</v>
      </c>
      <c r="B2682" s="1" t="s">
        <v>3419</v>
      </c>
      <c r="C2682" s="1" t="e" vm="2682">
        <v>#VALUE!</v>
      </c>
      <c r="D2682" s="4" cm="1">
        <f t="array" ref="D2682">_FV(C2682,"Open")</f>
        <v>24.19</v>
      </c>
      <c r="E2682" s="2" cm="1">
        <f t="array" ref="E2682">_FV(C2682,"Price")</f>
        <v>24.72</v>
      </c>
      <c r="F2682" s="3" cm="1">
        <f t="array" ref="F2682">_FV(C2682,"Volume average",TRUE)</f>
        <v>7439966</v>
      </c>
      <c r="G2682">
        <f t="shared" ca="1" si="86"/>
        <v>4.0423401992987107E-2</v>
      </c>
      <c r="H2682" s="5">
        <f t="shared" si="87"/>
        <v>2.1909880115750208E-2</v>
      </c>
    </row>
    <row r="2683" spans="1:8">
      <c r="A2683" s="6" t="s">
        <v>8479</v>
      </c>
      <c r="B2683" s="1" t="s">
        <v>5599</v>
      </c>
      <c r="C2683" s="1" t="e" vm="2683">
        <v>#VALUE!</v>
      </c>
      <c r="D2683" s="4" cm="1">
        <f t="array" ref="D2683">_FV(C2683,"Open")</f>
        <v>237.36</v>
      </c>
      <c r="E2683" s="2" cm="1">
        <f t="array" ref="E2683">_FV(C2683,"Price")</f>
        <v>234.83</v>
      </c>
      <c r="F2683" s="3" cm="1">
        <f t="array" ref="F2683">_FV(C2683,"Volume average",TRUE)</f>
        <v>642754</v>
      </c>
      <c r="G2683">
        <f t="shared" ca="1" si="86"/>
        <v>3.5860152528215172E-2</v>
      </c>
      <c r="H2683" s="5">
        <f t="shared" si="87"/>
        <v>-1.0658914728682174E-2</v>
      </c>
    </row>
    <row r="2684" spans="1:8">
      <c r="A2684" s="6" t="s">
        <v>8480</v>
      </c>
      <c r="B2684" s="1" t="s">
        <v>5612</v>
      </c>
      <c r="C2684" s="1" t="e" vm="2684">
        <v>#VALUE!</v>
      </c>
      <c r="D2684" s="4" cm="1">
        <f t="array" ref="D2684">_FV(C2684,"Open")</f>
        <v>224.22</v>
      </c>
      <c r="E2684" s="2" cm="1">
        <f t="array" ref="E2684">_FV(C2684,"Price")</f>
        <v>220.6</v>
      </c>
      <c r="F2684" s="3" cm="1">
        <f t="array" ref="F2684">_FV(C2684,"Volume average",TRUE)</f>
        <v>473088</v>
      </c>
      <c r="G2684">
        <f t="shared" ca="1" si="86"/>
        <v>0.21918058857229961</v>
      </c>
      <c r="H2684" s="5">
        <f t="shared" si="87"/>
        <v>-1.6144857729016165E-2</v>
      </c>
    </row>
    <row r="2685" spans="1:8">
      <c r="A2685" s="6" t="s">
        <v>8481</v>
      </c>
      <c r="B2685" s="1" t="s">
        <v>1251</v>
      </c>
      <c r="C2685" s="1" t="e" vm="2685">
        <v>#VALUE!</v>
      </c>
      <c r="D2685" s="4" cm="1">
        <f t="array" ref="D2685">_FV(C2685,"Open")</f>
        <v>1.99</v>
      </c>
      <c r="E2685" s="2" cm="1">
        <f t="array" ref="E2685">_FV(C2685,"Price")</f>
        <v>1.98</v>
      </c>
      <c r="F2685" s="3" cm="1">
        <f t="array" ref="F2685">_FV(C2685,"Volume average",TRUE)</f>
        <v>645063</v>
      </c>
      <c r="G2685">
        <f t="shared" ref="G2685:G2747" ca="1" si="88">RAND()</f>
        <v>0.60593688725899708</v>
      </c>
      <c r="H2685" s="5">
        <f t="shared" si="87"/>
        <v>-5.0251256281407079E-3</v>
      </c>
    </row>
    <row r="2686" spans="1:8">
      <c r="A2686" s="6" t="s">
        <v>8482</v>
      </c>
      <c r="B2686" s="1" t="s">
        <v>928</v>
      </c>
      <c r="C2686" s="1" t="e" vm="2686">
        <v>#VALUE!</v>
      </c>
      <c r="D2686" s="4" cm="1">
        <f t="array" ref="D2686">_FV(C2686,"Open")</f>
        <v>1.71</v>
      </c>
      <c r="E2686" s="2" cm="1">
        <f t="array" ref="E2686">_FV(C2686,"Price")</f>
        <v>1.69</v>
      </c>
      <c r="F2686" s="3" cm="1">
        <f t="array" ref="F2686">_FV(C2686,"Volume average",TRUE)</f>
        <v>90836</v>
      </c>
      <c r="G2686">
        <f t="shared" ca="1" si="88"/>
        <v>0.4741778765935557</v>
      </c>
      <c r="H2686" s="5">
        <f t="shared" ref="H2686:H2748" si="89">IF(AND(ISNUMBER(D2686),ISNUMBER(E2686)),(E2686-D2686)/D2686,0)</f>
        <v>-1.169590643274855E-2</v>
      </c>
    </row>
    <row r="2687" spans="1:8">
      <c r="A2687" s="6" t="s">
        <v>8483</v>
      </c>
      <c r="B2687" s="1" t="s">
        <v>5204</v>
      </c>
      <c r="C2687" s="1" t="e" vm="2687">
        <v>#VALUE!</v>
      </c>
      <c r="D2687" s="4" cm="1">
        <f t="array" ref="D2687">_FV(C2687,"Open")</f>
        <v>99.86</v>
      </c>
      <c r="E2687" s="2" cm="1">
        <f t="array" ref="E2687">_FV(C2687,"Price")</f>
        <v>99.54</v>
      </c>
      <c r="F2687" s="3" cm="1">
        <f t="array" ref="F2687">_FV(C2687,"Volume average",TRUE)</f>
        <v>106445</v>
      </c>
      <c r="G2687">
        <f t="shared" ca="1" si="88"/>
        <v>0.58977870335263838</v>
      </c>
      <c r="H2687" s="5">
        <f t="shared" si="89"/>
        <v>-3.2044862807930419E-3</v>
      </c>
    </row>
    <row r="2688" spans="1:8">
      <c r="A2688" s="6" t="s">
        <v>8484</v>
      </c>
      <c r="B2688" s="1" t="s">
        <v>87</v>
      </c>
      <c r="C2688" s="1" t="e" vm="2688">
        <v>#VALUE!</v>
      </c>
      <c r="D2688" s="4" cm="1">
        <f t="array" ref="D2688">_FV(C2688,"Open")</f>
        <v>0.15509999999999999</v>
      </c>
      <c r="E2688" s="2" cm="1">
        <f t="array" ref="E2688">_FV(C2688,"Price")</f>
        <v>0.16259999999999999</v>
      </c>
      <c r="F2688" s="3" cm="1">
        <f t="array" ref="F2688">_FV(C2688,"Volume average",TRUE)</f>
        <v>9328190</v>
      </c>
      <c r="G2688">
        <f t="shared" ca="1" si="88"/>
        <v>0.95163061671675875</v>
      </c>
      <c r="H2688" s="5">
        <f t="shared" si="89"/>
        <v>4.8355899419729252E-2</v>
      </c>
    </row>
    <row r="2689" spans="1:8">
      <c r="A2689" s="6" t="s">
        <v>8485</v>
      </c>
      <c r="B2689" s="1" t="s">
        <v>5248</v>
      </c>
      <c r="C2689" s="1" t="e" vm="2689">
        <v>#VALUE!</v>
      </c>
      <c r="D2689" s="4" cm="1">
        <f t="array" ref="D2689">_FV(C2689,"Open")</f>
        <v>117.83</v>
      </c>
      <c r="E2689" s="2" cm="1">
        <f t="array" ref="E2689">_FV(C2689,"Price")</f>
        <v>116.25</v>
      </c>
      <c r="F2689" s="3" cm="1">
        <f t="array" ref="F2689">_FV(C2689,"Volume average",TRUE)</f>
        <v>187024</v>
      </c>
      <c r="G2689">
        <f t="shared" ca="1" si="88"/>
        <v>0.24728900358251393</v>
      </c>
      <c r="H2689" s="5">
        <f t="shared" si="89"/>
        <v>-1.3409148773656948E-2</v>
      </c>
    </row>
    <row r="2690" spans="1:8">
      <c r="A2690" s="6" t="s">
        <v>8486</v>
      </c>
      <c r="B2690" s="1" t="s">
        <v>3169</v>
      </c>
      <c r="C2690" s="1" t="e" vm="2690">
        <v>#VALUE!</v>
      </c>
      <c r="D2690" s="4" cm="1">
        <f t="array" ref="D2690">_FV(C2690,"Open")</f>
        <v>17.690000000000001</v>
      </c>
      <c r="E2690" s="2" cm="1">
        <f t="array" ref="E2690">_FV(C2690,"Price")</f>
        <v>17.75</v>
      </c>
      <c r="F2690" s="3" cm="1">
        <f t="array" ref="F2690">_FV(C2690,"Volume average",TRUE)</f>
        <v>60227</v>
      </c>
      <c r="G2690">
        <f t="shared" ca="1" si="88"/>
        <v>0.61104549966821764</v>
      </c>
      <c r="H2690" s="5">
        <f t="shared" si="89"/>
        <v>3.3917467495759592E-3</v>
      </c>
    </row>
    <row r="2691" spans="1:8">
      <c r="A2691" s="6" t="s">
        <v>8487</v>
      </c>
      <c r="B2691" s="1" t="s">
        <v>99</v>
      </c>
      <c r="C2691" s="1" t="e" vm="2691">
        <v>#VALUE!</v>
      </c>
      <c r="D2691" s="4" cm="1">
        <f t="array" ref="D2691">_FV(C2691,"Open")</f>
        <v>0.23419999999999999</v>
      </c>
      <c r="E2691" s="2" cm="1">
        <f t="array" ref="E2691">_FV(C2691,"Price")</f>
        <v>0.23100000000000001</v>
      </c>
      <c r="F2691" s="3" cm="1">
        <f t="array" ref="F2691">_FV(C2691,"Volume average",TRUE)</f>
        <v>1285556</v>
      </c>
      <c r="G2691">
        <f t="shared" ca="1" si="88"/>
        <v>0.14845396947976985</v>
      </c>
      <c r="H2691" s="5">
        <f t="shared" si="89"/>
        <v>-1.3663535439794965E-2</v>
      </c>
    </row>
    <row r="2692" spans="1:8">
      <c r="A2692" s="6" t="s">
        <v>8488</v>
      </c>
      <c r="B2692" s="1" t="s">
        <v>1019</v>
      </c>
      <c r="C2692" s="1" t="e" vm="2692">
        <v>#VALUE!</v>
      </c>
      <c r="D2692" s="4" cm="1">
        <f t="array" ref="D2692">_FV(C2692,"Open")</f>
        <v>1.2150000000000001</v>
      </c>
      <c r="E2692" s="2" cm="1">
        <f t="array" ref="E2692">_FV(C2692,"Price")</f>
        <v>1.19</v>
      </c>
      <c r="F2692" s="3" cm="1">
        <f t="array" ref="F2692">_FV(C2692,"Volume average",TRUE)</f>
        <v>599091</v>
      </c>
      <c r="G2692">
        <f t="shared" ca="1" si="88"/>
        <v>0.53695603479491782</v>
      </c>
      <c r="H2692" s="5">
        <f t="shared" si="89"/>
        <v>-2.0576131687242906E-2</v>
      </c>
    </row>
    <row r="2693" spans="1:8">
      <c r="A2693" s="6" t="s">
        <v>8489</v>
      </c>
      <c r="B2693" s="1" t="s">
        <v>1124</v>
      </c>
      <c r="C2693" s="1" t="e" vm="2693">
        <v>#VALUE!</v>
      </c>
      <c r="D2693" s="4" cm="1">
        <f t="array" ref="D2693">_FV(C2693,"Open")</f>
        <v>0.41289999999999999</v>
      </c>
      <c r="E2693" s="2" cm="1">
        <f t="array" ref="E2693">_FV(C2693,"Price")</f>
        <v>0.44629999999999997</v>
      </c>
      <c r="F2693" s="3" cm="1">
        <f t="array" ref="F2693">_FV(C2693,"Volume average",TRUE)</f>
        <v>898912</v>
      </c>
      <c r="G2693">
        <f t="shared" ca="1" si="88"/>
        <v>0.11356538581160114</v>
      </c>
      <c r="H2693" s="5">
        <f t="shared" si="89"/>
        <v>8.0891256962944996E-2</v>
      </c>
    </row>
    <row r="2694" spans="1:8">
      <c r="A2694" s="6" t="s">
        <v>8490</v>
      </c>
      <c r="B2694" s="1" t="s">
        <v>11720</v>
      </c>
      <c r="C2694" s="1" t="e" vm="2694">
        <v>#VALUE!</v>
      </c>
      <c r="D2694" s="4" cm="1">
        <f t="array" ref="D2694">_FV(C2694,"Open")</f>
        <v>3.16</v>
      </c>
      <c r="E2694" s="2" cm="1">
        <f t="array" ref="E2694">_FV(C2694,"Price")</f>
        <v>3.12</v>
      </c>
      <c r="F2694" s="3" cm="1">
        <f t="array" ref="F2694">_FV(C2694,"Volume average",TRUE)</f>
        <v>20332</v>
      </c>
      <c r="G2694">
        <f t="shared" ca="1" si="88"/>
        <v>0.71528992528144331</v>
      </c>
      <c r="H2694" s="5">
        <f t="shared" si="89"/>
        <v>-1.2658227848101276E-2</v>
      </c>
    </row>
    <row r="2695" spans="1:8">
      <c r="A2695" s="6" t="s">
        <v>8491</v>
      </c>
      <c r="B2695" s="1" t="s">
        <v>2230</v>
      </c>
      <c r="C2695" s="1" t="e" vm="2695">
        <v>#VALUE!</v>
      </c>
      <c r="D2695" s="4" cm="1">
        <f t="array" ref="D2695">_FV(C2695,"Open")</f>
        <v>10.53</v>
      </c>
      <c r="E2695" s="2" cm="1">
        <f t="array" ref="E2695">_FV(C2695,"Price")</f>
        <v>10.88</v>
      </c>
      <c r="F2695" s="3" cm="1">
        <f t="array" ref="F2695">_FV(C2695,"Volume average",TRUE)</f>
        <v>96694</v>
      </c>
      <c r="G2695">
        <f t="shared" ca="1" si="88"/>
        <v>0.39135890950022489</v>
      </c>
      <c r="H2695" s="5">
        <f t="shared" si="89"/>
        <v>3.323836657170004E-2</v>
      </c>
    </row>
    <row r="2696" spans="1:8">
      <c r="A2696" s="6" t="s">
        <v>8492</v>
      </c>
      <c r="B2696" s="1" t="s">
        <v>5632</v>
      </c>
      <c r="C2696" s="1" t="e" vm="2696">
        <v>#VALUE!</v>
      </c>
      <c r="D2696" s="4" cm="1">
        <f t="array" ref="D2696">_FV(C2696,"Open")</f>
        <v>260.77999999999997</v>
      </c>
      <c r="E2696" s="2" cm="1">
        <f t="array" ref="E2696">_FV(C2696,"Price")</f>
        <v>260.02</v>
      </c>
      <c r="F2696" s="3" cm="1">
        <f t="array" ref="F2696">_FV(C2696,"Volume average",TRUE)</f>
        <v>128716</v>
      </c>
      <c r="G2696">
        <f t="shared" ca="1" si="88"/>
        <v>0.28424537571049269</v>
      </c>
      <c r="H2696" s="5">
        <f t="shared" si="89"/>
        <v>-2.9143339213129494E-3</v>
      </c>
    </row>
    <row r="2697" spans="1:8">
      <c r="A2697" s="6" t="s">
        <v>8493</v>
      </c>
      <c r="B2697" s="1" t="s">
        <v>1810</v>
      </c>
      <c r="C2697" s="1" t="e" vm="2697">
        <v>#VALUE!</v>
      </c>
      <c r="D2697" s="4" cm="1">
        <f t="array" ref="D2697">_FV(C2697,"Open")</f>
        <v>6.9</v>
      </c>
      <c r="E2697" s="2" cm="1">
        <f t="array" ref="E2697">_FV(C2697,"Price")</f>
        <v>6.94</v>
      </c>
      <c r="F2697" s="3" cm="1">
        <f t="array" ref="F2697">_FV(C2697,"Volume average",TRUE)</f>
        <v>1703578</v>
      </c>
      <c r="G2697">
        <f t="shared" ca="1" si="88"/>
        <v>0.57819923439043874</v>
      </c>
      <c r="H2697" s="5">
        <f t="shared" si="89"/>
        <v>5.7971014492753676E-3</v>
      </c>
    </row>
    <row r="2698" spans="1:8">
      <c r="A2698" s="6" t="s">
        <v>8494</v>
      </c>
      <c r="B2698" s="1" t="s">
        <v>1978</v>
      </c>
      <c r="C2698" s="1" t="e" vm="2698">
        <v>#VALUE!</v>
      </c>
      <c r="D2698" s="4" cm="1">
        <f t="array" ref="D2698">_FV(C2698,"Open")</f>
        <v>5.19</v>
      </c>
      <c r="E2698" s="2" cm="1">
        <f t="array" ref="E2698">_FV(C2698,"Price")</f>
        <v>5.68</v>
      </c>
      <c r="F2698" s="3" cm="1">
        <f t="array" ref="F2698">_FV(C2698,"Volume average",TRUE)</f>
        <v>430316</v>
      </c>
      <c r="G2698">
        <f t="shared" ca="1" si="88"/>
        <v>0.46735484178744702</v>
      </c>
      <c r="H2698" s="5">
        <f t="shared" si="89"/>
        <v>9.441233140655092E-2</v>
      </c>
    </row>
    <row r="2699" spans="1:8">
      <c r="A2699" s="6" t="s">
        <v>8495</v>
      </c>
      <c r="B2699" s="1" t="s">
        <v>1037</v>
      </c>
      <c r="C2699" s="1" t="e" vm="2699">
        <v>#VALUE!</v>
      </c>
      <c r="D2699" s="4" cm="1">
        <f t="array" ref="D2699">_FV(C2699,"Open")</f>
        <v>2.5299999999999998</v>
      </c>
      <c r="E2699" s="2" cm="1">
        <f t="array" ref="E2699">_FV(C2699,"Price")</f>
        <v>2.4900000000000002</v>
      </c>
      <c r="F2699" s="3" cm="1">
        <f t="array" ref="F2699">_FV(C2699,"Volume average",TRUE)</f>
        <v>1470203</v>
      </c>
      <c r="G2699">
        <f t="shared" ca="1" si="88"/>
        <v>0.23681635514341048</v>
      </c>
      <c r="H2699" s="5">
        <f t="shared" si="89"/>
        <v>-1.5810276679841737E-2</v>
      </c>
    </row>
    <row r="2700" spans="1:8">
      <c r="A2700" s="6" t="s">
        <v>8496</v>
      </c>
      <c r="B2700" s="1" t="s">
        <v>1809</v>
      </c>
      <c r="C2700" s="1" t="e" vm="2700">
        <v>#VALUE!</v>
      </c>
      <c r="D2700" s="4" cm="1">
        <f t="array" ref="D2700">_FV(C2700,"Open")</f>
        <v>4.97</v>
      </c>
      <c r="E2700" s="2" cm="1">
        <f t="array" ref="E2700">_FV(C2700,"Price")</f>
        <v>4.99</v>
      </c>
      <c r="F2700" s="3" cm="1">
        <f t="array" ref="F2700">_FV(C2700,"Volume average",TRUE)</f>
        <v>370118</v>
      </c>
      <c r="G2700">
        <f t="shared" ca="1" si="88"/>
        <v>4.2767765889829557E-3</v>
      </c>
      <c r="H2700" s="5">
        <f t="shared" si="89"/>
        <v>4.0241448692153849E-3</v>
      </c>
    </row>
    <row r="2701" spans="1:8">
      <c r="A2701" s="6" t="s">
        <v>8497</v>
      </c>
      <c r="B2701" s="1" t="s">
        <v>1461</v>
      </c>
      <c r="C2701" s="1" t="e" vm="2701">
        <v>#VALUE!</v>
      </c>
      <c r="D2701" s="4" cm="1">
        <f t="array" ref="D2701">_FV(C2701,"Open")</f>
        <v>3.16</v>
      </c>
      <c r="E2701" s="2" cm="1">
        <f t="array" ref="E2701">_FV(C2701,"Price")</f>
        <v>3.12</v>
      </c>
      <c r="F2701" s="3" cm="1">
        <f t="array" ref="F2701">_FV(C2701,"Volume average",TRUE)</f>
        <v>204838</v>
      </c>
      <c r="G2701">
        <f t="shared" ca="1" si="88"/>
        <v>0.23162348503839725</v>
      </c>
      <c r="H2701" s="5">
        <f t="shared" si="89"/>
        <v>-1.2658227848101276E-2</v>
      </c>
    </row>
    <row r="2702" spans="1:8">
      <c r="A2702" s="6" t="s">
        <v>8498</v>
      </c>
      <c r="B2702" s="1" t="s">
        <v>3261</v>
      </c>
      <c r="C2702" s="1" t="e" vm="2702">
        <v>#VALUE!</v>
      </c>
      <c r="D2702" s="4" cm="1">
        <f t="array" ref="D2702">_FV(C2702,"Open")</f>
        <v>20.350000000000001</v>
      </c>
      <c r="E2702" s="2" cm="1">
        <f t="array" ref="E2702">_FV(C2702,"Price")</f>
        <v>20.68</v>
      </c>
      <c r="F2702" s="3" cm="1">
        <f t="array" ref="F2702">_FV(C2702,"Volume average",TRUE)</f>
        <v>1297997</v>
      </c>
      <c r="G2702">
        <f t="shared" ca="1" si="88"/>
        <v>0.46811815112419342</v>
      </c>
      <c r="H2702" s="5">
        <f t="shared" si="89"/>
        <v>1.621621621621613E-2</v>
      </c>
    </row>
    <row r="2703" spans="1:8">
      <c r="A2703" s="6" t="s">
        <v>8499</v>
      </c>
      <c r="B2703" s="1" t="s">
        <v>4356</v>
      </c>
      <c r="C2703" s="1" t="e" vm="2703">
        <v>#VALUE!</v>
      </c>
      <c r="D2703" s="4" cm="1">
        <f t="array" ref="D2703">_FV(C2703,"Open")</f>
        <v>51.95</v>
      </c>
      <c r="E2703" s="2" cm="1">
        <f t="array" ref="E2703">_FV(C2703,"Price")</f>
        <v>53.04</v>
      </c>
      <c r="F2703" s="3" cm="1">
        <f t="array" ref="F2703">_FV(C2703,"Volume average",TRUE)</f>
        <v>251664</v>
      </c>
      <c r="G2703">
        <f t="shared" ca="1" si="88"/>
        <v>0.26574290797024436</v>
      </c>
      <c r="H2703" s="5">
        <f t="shared" si="89"/>
        <v>2.0981713185755462E-2</v>
      </c>
    </row>
    <row r="2704" spans="1:8">
      <c r="A2704" s="6" t="s">
        <v>8500</v>
      </c>
      <c r="B2704" s="1" t="s">
        <v>1237</v>
      </c>
      <c r="C2704" s="1" t="e" vm="2704">
        <v>#VALUE!</v>
      </c>
      <c r="D2704" s="4" cm="1">
        <f t="array" ref="D2704">_FV(C2704,"Open")</f>
        <v>2.95</v>
      </c>
      <c r="E2704" s="2" cm="1">
        <f t="array" ref="E2704">_FV(C2704,"Price")</f>
        <v>2.9</v>
      </c>
      <c r="F2704" s="3" cm="1">
        <f t="array" ref="F2704">_FV(C2704,"Volume average",TRUE)</f>
        <v>5034170</v>
      </c>
      <c r="G2704">
        <f t="shared" ca="1" si="88"/>
        <v>8.1761976255304236E-2</v>
      </c>
      <c r="H2704" s="5">
        <f t="shared" si="89"/>
        <v>-1.6949152542372972E-2</v>
      </c>
    </row>
    <row r="2705" spans="1:8">
      <c r="A2705" s="6" t="s">
        <v>8501</v>
      </c>
      <c r="B2705" s="1" t="s">
        <v>1934</v>
      </c>
      <c r="C2705" s="1" t="e" vm="2705">
        <v>#VALUE!</v>
      </c>
      <c r="D2705" s="4" cm="1">
        <f t="array" ref="D2705">_FV(C2705,"Open")</f>
        <v>6.52</v>
      </c>
      <c r="E2705" s="2" cm="1">
        <f t="array" ref="E2705">_FV(C2705,"Price")</f>
        <v>6.52</v>
      </c>
      <c r="F2705" s="3" cm="1">
        <f t="array" ref="F2705">_FV(C2705,"Volume average",TRUE)</f>
        <v>126961</v>
      </c>
      <c r="G2705">
        <f t="shared" ca="1" si="88"/>
        <v>0.45652210263327586</v>
      </c>
      <c r="H2705" s="5">
        <f t="shared" si="89"/>
        <v>0</v>
      </c>
    </row>
    <row r="2706" spans="1:8">
      <c r="A2706" s="6" t="s">
        <v>8502</v>
      </c>
      <c r="B2706" s="1" t="s">
        <v>3768</v>
      </c>
      <c r="C2706" s="1" t="e" vm="2706">
        <v>#VALUE!</v>
      </c>
      <c r="D2706" s="4" cm="1">
        <f t="array" ref="D2706">_FV(C2706,"Open")</f>
        <v>21.6</v>
      </c>
      <c r="E2706" s="2" cm="1">
        <f t="array" ref="E2706">_FV(C2706,"Price")</f>
        <v>21.69</v>
      </c>
      <c r="F2706" s="3" cm="1">
        <f t="array" ref="F2706">_FV(C2706,"Volume average",TRUE)</f>
        <v>164450</v>
      </c>
      <c r="G2706">
        <f t="shared" ca="1" si="88"/>
        <v>0.84082916005116937</v>
      </c>
      <c r="H2706" s="5">
        <f t="shared" si="89"/>
        <v>4.1666666666666597E-3</v>
      </c>
    </row>
    <row r="2707" spans="1:8">
      <c r="A2707" s="6" t="s">
        <v>8503</v>
      </c>
      <c r="B2707" s="1" t="s">
        <v>11721</v>
      </c>
      <c r="C2707" s="1" t="e" vm="2707">
        <v>#VALUE!</v>
      </c>
      <c r="D2707" s="4" cm="1">
        <f t="array" ref="D2707">_FV(C2707,"Open")</f>
        <v>184.96</v>
      </c>
      <c r="E2707" s="2" cm="1">
        <f t="array" ref="E2707">_FV(C2707,"Price")</f>
        <v>184.26</v>
      </c>
      <c r="F2707" s="3" cm="1">
        <f t="array" ref="F2707">_FV(C2707,"Volume average",TRUE)</f>
        <v>1861365</v>
      </c>
      <c r="G2707">
        <f t="shared" ca="1" si="88"/>
        <v>0.25992226520295791</v>
      </c>
      <c r="H2707" s="5">
        <f t="shared" si="89"/>
        <v>-3.7846020761246597E-3</v>
      </c>
    </row>
    <row r="2708" spans="1:8">
      <c r="A2708" s="6" t="s">
        <v>8504</v>
      </c>
      <c r="B2708" s="1" t="s">
        <v>4729</v>
      </c>
      <c r="C2708" s="1" t="e" vm="2708">
        <v>#VALUE!</v>
      </c>
      <c r="D2708" s="4" cm="1">
        <f t="array" ref="D2708">_FV(C2708,"Open")</f>
        <v>45.79</v>
      </c>
      <c r="E2708" s="2" cm="1">
        <f t="array" ref="E2708">_FV(C2708,"Price")</f>
        <v>45.26</v>
      </c>
      <c r="F2708" s="3" cm="1">
        <f t="array" ref="F2708">_FV(C2708,"Volume average",TRUE)</f>
        <v>724033</v>
      </c>
      <c r="G2708">
        <f t="shared" ca="1" si="88"/>
        <v>0.45955382903585595</v>
      </c>
      <c r="H2708" s="5">
        <f t="shared" si="89"/>
        <v>-1.1574579602533329E-2</v>
      </c>
    </row>
    <row r="2709" spans="1:8">
      <c r="A2709" s="6" t="s">
        <v>8505</v>
      </c>
      <c r="B2709" s="1" t="s">
        <v>3982</v>
      </c>
      <c r="C2709" s="1" t="e" vm="2709">
        <v>#VALUE!</v>
      </c>
      <c r="D2709" s="4" cm="1">
        <f t="array" ref="D2709">_FV(C2709,"Open")</f>
        <v>27.71</v>
      </c>
      <c r="E2709" s="2" cm="1">
        <f t="array" ref="E2709">_FV(C2709,"Price")</f>
        <v>27.46</v>
      </c>
      <c r="F2709" s="3" cm="1">
        <f t="array" ref="F2709">_FV(C2709,"Volume average",TRUE)</f>
        <v>61869</v>
      </c>
      <c r="G2709">
        <f t="shared" ca="1" si="88"/>
        <v>0.18983565770200772</v>
      </c>
      <c r="H2709" s="5">
        <f t="shared" si="89"/>
        <v>-9.0220137134608448E-3</v>
      </c>
    </row>
    <row r="2710" spans="1:8">
      <c r="A2710" s="6" t="s">
        <v>8506</v>
      </c>
      <c r="B2710" s="1" t="s">
        <v>2863</v>
      </c>
      <c r="C2710" s="1" t="e" vm="2710">
        <v>#VALUE!</v>
      </c>
      <c r="D2710" s="4" cm="1">
        <f t="array" ref="D2710">_FV(C2710,"Open")</f>
        <v>13.11</v>
      </c>
      <c r="E2710" s="2" cm="1">
        <f t="array" ref="E2710">_FV(C2710,"Price")</f>
        <v>13.72</v>
      </c>
      <c r="F2710" s="3" cm="1">
        <f t="array" ref="F2710">_FV(C2710,"Volume average",TRUE)</f>
        <v>1699221</v>
      </c>
      <c r="G2710">
        <f t="shared" ca="1" si="88"/>
        <v>0.58645375550802858</v>
      </c>
      <c r="H2710" s="5">
        <f t="shared" si="89"/>
        <v>4.6529366895499712E-2</v>
      </c>
    </row>
    <row r="2711" spans="1:8">
      <c r="A2711" s="6" t="s">
        <v>8507</v>
      </c>
      <c r="B2711" s="1" t="s">
        <v>2375</v>
      </c>
      <c r="C2711" s="1" t="e" vm="2711">
        <v>#VALUE!</v>
      </c>
      <c r="D2711" s="4" cm="1">
        <f t="array" ref="D2711">_FV(C2711,"Open")</f>
        <v>8.6199999999999992</v>
      </c>
      <c r="E2711" s="2" cm="1">
        <f t="array" ref="E2711">_FV(C2711,"Price")</f>
        <v>8.5500000000000007</v>
      </c>
      <c r="F2711" s="3" cm="1">
        <f t="array" ref="F2711">_FV(C2711,"Volume average",TRUE)</f>
        <v>13772</v>
      </c>
      <c r="G2711">
        <f t="shared" ca="1" si="88"/>
        <v>0.34644856868816176</v>
      </c>
      <c r="H2711" s="5">
        <f t="shared" si="89"/>
        <v>-8.1206496519719857E-3</v>
      </c>
    </row>
    <row r="2712" spans="1:8">
      <c r="A2712" s="6" t="s">
        <v>8508</v>
      </c>
      <c r="B2712" s="1" t="s">
        <v>701</v>
      </c>
      <c r="C2712" s="1" t="e" vm="2712">
        <v>#VALUE!</v>
      </c>
      <c r="D2712" s="4" cm="1">
        <f t="array" ref="D2712">_FV(C2712,"Open")</f>
        <v>1.2747999999999999</v>
      </c>
      <c r="E2712" s="2" cm="1">
        <f t="array" ref="E2712">_FV(C2712,"Price")</f>
        <v>1.03</v>
      </c>
      <c r="F2712" s="3" cm="1">
        <f t="array" ref="F2712">_FV(C2712,"Volume average",TRUE)</f>
        <v>8504</v>
      </c>
      <c r="G2712">
        <f t="shared" ca="1" si="88"/>
        <v>0.12001500345711602</v>
      </c>
      <c r="H2712" s="5">
        <f t="shared" si="89"/>
        <v>-0.19203012237213674</v>
      </c>
    </row>
    <row r="2713" spans="1:8">
      <c r="A2713" s="6" t="s">
        <v>8509</v>
      </c>
      <c r="B2713" s="1" t="s">
        <v>5553</v>
      </c>
      <c r="C2713" s="1" t="e" vm="2713">
        <v>#VALUE!</v>
      </c>
      <c r="D2713" s="4" cm="1">
        <f t="array" ref="D2713">_FV(C2713,"Open")</f>
        <v>188.5</v>
      </c>
      <c r="E2713" s="2" cm="1">
        <f t="array" ref="E2713">_FV(C2713,"Price")</f>
        <v>189.79</v>
      </c>
      <c r="F2713" s="3" cm="1">
        <f t="array" ref="F2713">_FV(C2713,"Volume average",TRUE)</f>
        <v>278306</v>
      </c>
      <c r="G2713">
        <f t="shared" ca="1" si="88"/>
        <v>0.81232336814585193</v>
      </c>
      <c r="H2713" s="5">
        <f t="shared" si="89"/>
        <v>6.8435013262599046E-3</v>
      </c>
    </row>
    <row r="2714" spans="1:8">
      <c r="A2714" s="6" t="e">
        <v>#VALUE!</v>
      </c>
      <c r="B2714" s="1" t="s">
        <v>11722</v>
      </c>
      <c r="C2714" s="1" t="e" vm="2714">
        <v>#VALUE!</v>
      </c>
      <c r="D2714" s="4" t="e" cm="1" vm="814">
        <f t="array" ref="D2714">_FV(C2714,"Open")</f>
        <v>#VALUE!</v>
      </c>
      <c r="E2714" s="2" t="e" cm="1" vm="2715">
        <f t="array" ref="E2714">_FV(C2714,"Price")</f>
        <v>#VALUE!</v>
      </c>
      <c r="F2714" s="3" cm="1">
        <f t="array" ref="F2714">_FV(C2714,"Volume average",TRUE)</f>
        <v>0</v>
      </c>
      <c r="G2714">
        <f t="shared" ca="1" si="88"/>
        <v>0.53538984186863292</v>
      </c>
      <c r="H2714" s="5">
        <f t="shared" si="89"/>
        <v>0</v>
      </c>
    </row>
    <row r="2715" spans="1:8">
      <c r="A2715" s="6" t="s">
        <v>8510</v>
      </c>
      <c r="B2715" s="1" t="s">
        <v>5291</v>
      </c>
      <c r="C2715" s="1" t="e" vm="2716">
        <v>#VALUE!</v>
      </c>
      <c r="D2715" s="4" cm="1">
        <f t="array" ref="D2715">_FV(C2715,"Open")</f>
        <v>109.75</v>
      </c>
      <c r="E2715" s="2" cm="1">
        <f t="array" ref="E2715">_FV(C2715,"Price")</f>
        <v>109.93</v>
      </c>
      <c r="F2715" s="3" cm="1">
        <f t="array" ref="F2715">_FV(C2715,"Volume average",TRUE)</f>
        <v>574764</v>
      </c>
      <c r="G2715">
        <f t="shared" ca="1" si="88"/>
        <v>8.7132793962751531E-2</v>
      </c>
      <c r="H2715" s="5">
        <f t="shared" si="89"/>
        <v>1.6400911161731828E-3</v>
      </c>
    </row>
    <row r="2716" spans="1:8">
      <c r="A2716" s="6" t="s">
        <v>8511</v>
      </c>
      <c r="B2716" s="1" t="s">
        <v>3137</v>
      </c>
      <c r="C2716" s="1" t="e" vm="2717">
        <v>#VALUE!</v>
      </c>
      <c r="D2716" s="4" cm="1">
        <f t="array" ref="D2716">_FV(C2716,"Open")</f>
        <v>16.66</v>
      </c>
      <c r="E2716" s="2" cm="1">
        <f t="array" ref="E2716">_FV(C2716,"Price")</f>
        <v>16.71</v>
      </c>
      <c r="F2716" s="3" cm="1">
        <f t="array" ref="F2716">_FV(C2716,"Volume average",TRUE)</f>
        <v>100949</v>
      </c>
      <c r="G2716">
        <f t="shared" ca="1" si="88"/>
        <v>0.23719162710549491</v>
      </c>
      <c r="H2716" s="5">
        <f t="shared" si="89"/>
        <v>3.0012004801921194E-3</v>
      </c>
    </row>
    <row r="2717" spans="1:8">
      <c r="A2717" s="6" t="s">
        <v>8512</v>
      </c>
      <c r="B2717" s="1" t="s">
        <v>1530</v>
      </c>
      <c r="C2717" s="1" t="e" vm="2718">
        <v>#VALUE!</v>
      </c>
      <c r="D2717" s="4" cm="1">
        <f t="array" ref="D2717">_FV(C2717,"Open")</f>
        <v>3.57</v>
      </c>
      <c r="E2717" s="2" cm="1">
        <f t="array" ref="E2717">_FV(C2717,"Price")</f>
        <v>3.65</v>
      </c>
      <c r="F2717" s="3" cm="1">
        <f t="array" ref="F2717">_FV(C2717,"Volume average",TRUE)</f>
        <v>12454</v>
      </c>
      <c r="G2717">
        <f t="shared" ca="1" si="88"/>
        <v>8.3048668540242288E-2</v>
      </c>
      <c r="H2717" s="5">
        <f t="shared" si="89"/>
        <v>2.2408963585434195E-2</v>
      </c>
    </row>
    <row r="2718" spans="1:8">
      <c r="A2718" s="6" t="s">
        <v>8513</v>
      </c>
      <c r="B2718" s="1" t="s">
        <v>274</v>
      </c>
      <c r="C2718" s="1" t="e" vm="2719">
        <v>#VALUE!</v>
      </c>
      <c r="D2718" s="4" cm="1">
        <f t="array" ref="D2718">_FV(C2718,"Open")</f>
        <v>0.31</v>
      </c>
      <c r="E2718" s="2" cm="1">
        <f t="array" ref="E2718">_FV(C2718,"Price")</f>
        <v>0.30059999999999998</v>
      </c>
      <c r="F2718" s="3" cm="1">
        <f t="array" ref="F2718">_FV(C2718,"Volume average",TRUE)</f>
        <v>330547</v>
      </c>
      <c r="G2718">
        <f t="shared" ca="1" si="88"/>
        <v>0.75779329887368896</v>
      </c>
      <c r="H2718" s="5">
        <f t="shared" si="89"/>
        <v>-3.0322580645161353E-2</v>
      </c>
    </row>
    <row r="2719" spans="1:8">
      <c r="A2719" s="6" t="s">
        <v>8514</v>
      </c>
      <c r="B2719" s="1" t="s">
        <v>3467</v>
      </c>
      <c r="C2719" s="1" t="e" vm="2720">
        <v>#VALUE!</v>
      </c>
      <c r="D2719" s="4" cm="1">
        <f t="array" ref="D2719">_FV(C2719,"Open")</f>
        <v>21.38</v>
      </c>
      <c r="E2719" s="2" cm="1">
        <f t="array" ref="E2719">_FV(C2719,"Price")</f>
        <v>21.47</v>
      </c>
      <c r="F2719" s="3" cm="1">
        <f t="array" ref="F2719">_FV(C2719,"Volume average",TRUE)</f>
        <v>76816</v>
      </c>
      <c r="G2719">
        <f t="shared" ca="1" si="88"/>
        <v>0.80319977567163792</v>
      </c>
      <c r="H2719" s="5">
        <f t="shared" si="89"/>
        <v>4.2095416276894228E-3</v>
      </c>
    </row>
    <row r="2720" spans="1:8">
      <c r="A2720" s="6" t="s">
        <v>8515</v>
      </c>
      <c r="B2720" s="1" t="s">
        <v>5422</v>
      </c>
      <c r="C2720" s="1" t="e" vm="2721">
        <v>#VALUE!</v>
      </c>
      <c r="D2720" s="4" cm="1">
        <f t="array" ref="D2720">_FV(C2720,"Open")</f>
        <v>160.02000000000001</v>
      </c>
      <c r="E2720" s="2" cm="1">
        <f t="array" ref="E2720">_FV(C2720,"Price")</f>
        <v>158.44999999999999</v>
      </c>
      <c r="F2720" s="3" cm="1">
        <f t="array" ref="F2720">_FV(C2720,"Volume average",TRUE)</f>
        <v>740794</v>
      </c>
      <c r="G2720">
        <f t="shared" ca="1" si="88"/>
        <v>0.46842194626994516</v>
      </c>
      <c r="H2720" s="5">
        <f t="shared" si="89"/>
        <v>-9.8112735908012835E-3</v>
      </c>
    </row>
    <row r="2721" spans="1:8">
      <c r="A2721" s="6" t="s">
        <v>8516</v>
      </c>
      <c r="B2721" s="1" t="s">
        <v>1038</v>
      </c>
      <c r="C2721" s="1" t="e" vm="2722">
        <v>#VALUE!</v>
      </c>
      <c r="D2721" s="4" cm="1">
        <f t="array" ref="D2721">_FV(C2721,"Open")</f>
        <v>2.71</v>
      </c>
      <c r="E2721" s="2" cm="1">
        <f t="array" ref="E2721">_FV(C2721,"Price")</f>
        <v>2.74</v>
      </c>
      <c r="F2721" s="3" cm="1">
        <f t="array" ref="F2721">_FV(C2721,"Volume average",TRUE)</f>
        <v>994544</v>
      </c>
      <c r="G2721">
        <f t="shared" ca="1" si="88"/>
        <v>0.34897913505813583</v>
      </c>
      <c r="H2721" s="5">
        <f t="shared" si="89"/>
        <v>1.1070110701107102E-2</v>
      </c>
    </row>
    <row r="2722" spans="1:8">
      <c r="A2722" s="6" t="s">
        <v>8517</v>
      </c>
      <c r="B2722" s="1" t="s">
        <v>11723</v>
      </c>
      <c r="C2722" s="1" t="e" vm="2723">
        <v>#VALUE!</v>
      </c>
      <c r="D2722" s="4" cm="1">
        <f t="array" ref="D2722">_FV(C2722,"Open")</f>
        <v>11.01</v>
      </c>
      <c r="E2722" s="2" cm="1">
        <f t="array" ref="E2722">_FV(C2722,"Price")</f>
        <v>11</v>
      </c>
      <c r="F2722" s="3" cm="1">
        <f t="array" ref="F2722">_FV(C2722,"Volume average",TRUE)</f>
        <v>68451</v>
      </c>
      <c r="G2722">
        <f t="shared" ca="1" si="88"/>
        <v>0.88406047611558181</v>
      </c>
      <c r="H2722" s="5">
        <f t="shared" si="89"/>
        <v>-9.0826521344230583E-4</v>
      </c>
    </row>
    <row r="2723" spans="1:8">
      <c r="A2723" s="6" t="s">
        <v>8518</v>
      </c>
      <c r="B2723" s="1" t="s">
        <v>2179</v>
      </c>
      <c r="C2723" s="1" t="e" vm="2724">
        <v>#VALUE!</v>
      </c>
      <c r="D2723" s="4" cm="1">
        <f t="array" ref="D2723">_FV(C2723,"Open")</f>
        <v>6.42</v>
      </c>
      <c r="E2723" s="2" cm="1">
        <f t="array" ref="E2723">_FV(C2723,"Price")</f>
        <v>6.44</v>
      </c>
      <c r="F2723" s="3" cm="1">
        <f t="array" ref="F2723">_FV(C2723,"Volume average",TRUE)</f>
        <v>46646</v>
      </c>
      <c r="G2723">
        <f t="shared" ca="1" si="88"/>
        <v>0.36248991297244959</v>
      </c>
      <c r="H2723" s="5">
        <f t="shared" si="89"/>
        <v>3.1152647975078601E-3</v>
      </c>
    </row>
    <row r="2724" spans="1:8">
      <c r="A2724" s="6" t="s">
        <v>8519</v>
      </c>
      <c r="B2724" s="1" t="s">
        <v>437</v>
      </c>
      <c r="C2724" s="1" t="e" vm="2725">
        <v>#VALUE!</v>
      </c>
      <c r="D2724" s="4" cm="1">
        <f t="array" ref="D2724">_FV(C2724,"Open")</f>
        <v>0.93020000000000003</v>
      </c>
      <c r="E2724" s="2" cm="1">
        <f t="array" ref="E2724">_FV(C2724,"Price")</f>
        <v>0.89400000000000002</v>
      </c>
      <c r="F2724" s="3" cm="1">
        <f t="array" ref="F2724">_FV(C2724,"Volume average",TRUE)</f>
        <v>358957</v>
      </c>
      <c r="G2724">
        <f t="shared" ca="1" si="88"/>
        <v>0.98243376830528251</v>
      </c>
      <c r="H2724" s="5">
        <f t="shared" si="89"/>
        <v>-3.8916362072672551E-2</v>
      </c>
    </row>
    <row r="2725" spans="1:8">
      <c r="A2725" s="6" t="s">
        <v>8520</v>
      </c>
      <c r="B2725" s="1" t="s">
        <v>2961</v>
      </c>
      <c r="C2725" s="1" t="e" vm="2726">
        <v>#VALUE!</v>
      </c>
      <c r="D2725" s="4" cm="1">
        <f t="array" ref="D2725">_FV(C2725,"Open")</f>
        <v>15.3</v>
      </c>
      <c r="E2725" s="2" cm="1">
        <f t="array" ref="E2725">_FV(C2725,"Price")</f>
        <v>15.15</v>
      </c>
      <c r="F2725" s="3" cm="1">
        <f t="array" ref="F2725">_FV(C2725,"Volume average",TRUE)</f>
        <v>21255</v>
      </c>
      <c r="G2725">
        <f t="shared" ca="1" si="88"/>
        <v>0.3034019606313253</v>
      </c>
      <c r="H2725" s="5">
        <f t="shared" si="89"/>
        <v>-9.8039215686274734E-3</v>
      </c>
    </row>
    <row r="2726" spans="1:8">
      <c r="A2726" s="6" t="s">
        <v>8521</v>
      </c>
      <c r="B2726" s="1" t="s">
        <v>5246</v>
      </c>
      <c r="C2726" s="1" t="e" vm="2727">
        <v>#VALUE!</v>
      </c>
      <c r="D2726" s="4" cm="1">
        <f t="array" ref="D2726">_FV(C2726,"Open")</f>
        <v>119.08</v>
      </c>
      <c r="E2726" s="2" cm="1">
        <f t="array" ref="E2726">_FV(C2726,"Price")</f>
        <v>120.09</v>
      </c>
      <c r="F2726" s="3" cm="1">
        <f t="array" ref="F2726">_FV(C2726,"Volume average",TRUE)</f>
        <v>194314</v>
      </c>
      <c r="G2726">
        <f t="shared" ca="1" si="88"/>
        <v>0.93541546833702616</v>
      </c>
      <c r="H2726" s="5">
        <f t="shared" si="89"/>
        <v>8.4816929795096165E-3</v>
      </c>
    </row>
    <row r="2727" spans="1:8">
      <c r="A2727" s="6" t="s">
        <v>8522</v>
      </c>
      <c r="B2727" s="1" t="s">
        <v>1306</v>
      </c>
      <c r="C2727" s="1" t="e" vm="2728">
        <v>#VALUE!</v>
      </c>
      <c r="D2727" s="4" cm="1">
        <f t="array" ref="D2727">_FV(C2727,"Open")</f>
        <v>3.53</v>
      </c>
      <c r="E2727" s="2" cm="1">
        <f t="array" ref="E2727">_FV(C2727,"Price")</f>
        <v>3.56</v>
      </c>
      <c r="F2727" s="3" cm="1">
        <f t="array" ref="F2727">_FV(C2727,"Volume average",TRUE)</f>
        <v>37615934</v>
      </c>
      <c r="G2727">
        <f t="shared" ca="1" si="88"/>
        <v>0.87499285105621616</v>
      </c>
      <c r="H2727" s="5">
        <f t="shared" si="89"/>
        <v>8.4985835694051694E-3</v>
      </c>
    </row>
    <row r="2728" spans="1:8">
      <c r="A2728" s="6" t="s">
        <v>8523</v>
      </c>
      <c r="B2728" s="1" t="s">
        <v>1647</v>
      </c>
      <c r="C2728" s="1" t="e" vm="2729">
        <v>#VALUE!</v>
      </c>
      <c r="D2728" s="4" cm="1">
        <f t="array" ref="D2728">_FV(C2728,"Open")</f>
        <v>6.09</v>
      </c>
      <c r="E2728" s="2" cm="1">
        <f t="array" ref="E2728">_FV(C2728,"Price")</f>
        <v>6.1</v>
      </c>
      <c r="F2728" s="3" cm="1">
        <f t="array" ref="F2728">_FV(C2728,"Volume average",TRUE)</f>
        <v>28394</v>
      </c>
      <c r="G2728">
        <f t="shared" ca="1" si="88"/>
        <v>0.42779825819337658</v>
      </c>
      <c r="H2728" s="5">
        <f t="shared" si="89"/>
        <v>1.6420361247947105E-3</v>
      </c>
    </row>
    <row r="2729" spans="1:8">
      <c r="A2729" s="6" t="s">
        <v>8524</v>
      </c>
      <c r="B2729" s="1" t="s">
        <v>2529</v>
      </c>
      <c r="C2729" s="1" t="e" vm="2730">
        <v>#VALUE!</v>
      </c>
      <c r="D2729" s="4" cm="1">
        <f t="array" ref="D2729">_FV(C2729,"Open")</f>
        <v>11.19</v>
      </c>
      <c r="E2729" s="2" cm="1">
        <f t="array" ref="E2729">_FV(C2729,"Price")</f>
        <v>10.89</v>
      </c>
      <c r="F2729" s="3" cm="1">
        <f t="array" ref="F2729">_FV(C2729,"Volume average",TRUE)</f>
        <v>1151331</v>
      </c>
      <c r="G2729">
        <f t="shared" ca="1" si="88"/>
        <v>0.58024000638187323</v>
      </c>
      <c r="H2729" s="5">
        <f t="shared" si="89"/>
        <v>-2.6809651474530738E-2</v>
      </c>
    </row>
    <row r="2730" spans="1:8">
      <c r="A2730" s="6" t="s">
        <v>8525</v>
      </c>
      <c r="B2730" s="1" t="s">
        <v>3446</v>
      </c>
      <c r="C2730" s="1" t="e" vm="2731">
        <v>#VALUE!</v>
      </c>
      <c r="D2730" s="4" cm="1">
        <f t="array" ref="D2730">_FV(C2730,"Open")</f>
        <v>21.21</v>
      </c>
      <c r="E2730" s="2" cm="1">
        <f t="array" ref="E2730">_FV(C2730,"Price")</f>
        <v>21.71</v>
      </c>
      <c r="F2730" s="3" cm="1">
        <f t="array" ref="F2730">_FV(C2730,"Volume average",TRUE)</f>
        <v>1387112</v>
      </c>
      <c r="G2730">
        <f t="shared" ca="1" si="88"/>
        <v>0.10158403222672097</v>
      </c>
      <c r="H2730" s="5">
        <f t="shared" si="89"/>
        <v>2.3573785950023574E-2</v>
      </c>
    </row>
    <row r="2731" spans="1:8">
      <c r="A2731" s="6" t="s">
        <v>8526</v>
      </c>
      <c r="B2731" s="1" t="s">
        <v>3455</v>
      </c>
      <c r="C2731" s="1" t="e" vm="2732">
        <v>#VALUE!</v>
      </c>
      <c r="D2731" s="4" cm="1">
        <f t="array" ref="D2731">_FV(C2731,"Open")</f>
        <v>21</v>
      </c>
      <c r="E2731" s="2" cm="1">
        <f t="array" ref="E2731">_FV(C2731,"Price")</f>
        <v>21</v>
      </c>
      <c r="F2731" s="3" cm="1">
        <f t="array" ref="F2731">_FV(C2731,"Volume average",TRUE)</f>
        <v>1480</v>
      </c>
      <c r="G2731">
        <f t="shared" ca="1" si="88"/>
        <v>0.47261247437230802</v>
      </c>
      <c r="H2731" s="5">
        <f t="shared" si="89"/>
        <v>0</v>
      </c>
    </row>
    <row r="2732" spans="1:8">
      <c r="A2732" s="6" t="s">
        <v>8527</v>
      </c>
      <c r="B2732" s="1" t="s">
        <v>3402</v>
      </c>
      <c r="C2732" s="1" t="e" vm="2733">
        <v>#VALUE!</v>
      </c>
      <c r="D2732" s="4" cm="1">
        <f t="array" ref="D2732">_FV(C2732,"Open")</f>
        <v>20.8</v>
      </c>
      <c r="E2732" s="2" cm="1">
        <f t="array" ref="E2732">_FV(C2732,"Price")</f>
        <v>21.23</v>
      </c>
      <c r="F2732" s="3" cm="1">
        <f t="array" ref="F2732">_FV(C2732,"Volume average",TRUE)</f>
        <v>1588645</v>
      </c>
      <c r="G2732">
        <f t="shared" ca="1" si="88"/>
        <v>0.95196638061586569</v>
      </c>
      <c r="H2732" s="5">
        <f t="shared" si="89"/>
        <v>2.0673076923076909E-2</v>
      </c>
    </row>
    <row r="2733" spans="1:8">
      <c r="A2733" s="6" t="s">
        <v>8528</v>
      </c>
      <c r="B2733" s="1" t="s">
        <v>3567</v>
      </c>
      <c r="C2733" s="1" t="e" vm="2734">
        <v>#VALUE!</v>
      </c>
      <c r="D2733" s="4" cm="1">
        <f t="array" ref="D2733">_FV(C2733,"Open")</f>
        <v>21.41</v>
      </c>
      <c r="E2733" s="2" cm="1">
        <f t="array" ref="E2733">_FV(C2733,"Price")</f>
        <v>20.67</v>
      </c>
      <c r="F2733" s="3" cm="1">
        <f t="array" ref="F2733">_FV(C2733,"Volume average",TRUE)</f>
        <v>1842575</v>
      </c>
      <c r="G2733">
        <f t="shared" ca="1" si="88"/>
        <v>0.40750420264671516</v>
      </c>
      <c r="H2733" s="5">
        <f t="shared" si="89"/>
        <v>-3.4563288183091942E-2</v>
      </c>
    </row>
    <row r="2734" spans="1:8">
      <c r="A2734" s="6" t="s">
        <v>8529</v>
      </c>
      <c r="B2734" s="1" t="s">
        <v>3683</v>
      </c>
      <c r="C2734" s="1" t="e" vm="2735">
        <v>#VALUE!</v>
      </c>
      <c r="D2734" s="4" cm="1">
        <f t="array" ref="D2734">_FV(C2734,"Open")</f>
        <v>24.6</v>
      </c>
      <c r="E2734" s="2" cm="1">
        <f t="array" ref="E2734">_FV(C2734,"Price")</f>
        <v>24.59</v>
      </c>
      <c r="F2734" s="3" cm="1">
        <f t="array" ref="F2734">_FV(C2734,"Volume average",TRUE)</f>
        <v>9103</v>
      </c>
      <c r="G2734">
        <f t="shared" ca="1" si="88"/>
        <v>0.55918292333758957</v>
      </c>
      <c r="H2734" s="5">
        <f t="shared" si="89"/>
        <v>-4.0650406504071394E-4</v>
      </c>
    </row>
    <row r="2735" spans="1:8">
      <c r="A2735" s="6" t="s">
        <v>8530</v>
      </c>
      <c r="B2735" s="1" t="s">
        <v>4881</v>
      </c>
      <c r="C2735" s="1" t="e" vm="2736">
        <v>#VALUE!</v>
      </c>
      <c r="D2735" s="4" cm="1">
        <f t="array" ref="D2735">_FV(C2735,"Open")</f>
        <v>75.38</v>
      </c>
      <c r="E2735" s="2" cm="1">
        <f t="array" ref="E2735">_FV(C2735,"Price")</f>
        <v>76.86</v>
      </c>
      <c r="F2735" s="3" cm="1">
        <f t="array" ref="F2735">_FV(C2735,"Volume average",TRUE)</f>
        <v>756318</v>
      </c>
      <c r="G2735">
        <f t="shared" ca="1" si="88"/>
        <v>0.16933434693729976</v>
      </c>
      <c r="H2735" s="5">
        <f t="shared" si="89"/>
        <v>1.9633855133987851E-2</v>
      </c>
    </row>
    <row r="2736" spans="1:8">
      <c r="A2736" s="6" t="s">
        <v>8531</v>
      </c>
      <c r="B2736" s="1" t="s">
        <v>4873</v>
      </c>
      <c r="C2736" s="1" t="e" vm="2737">
        <v>#VALUE!</v>
      </c>
      <c r="D2736" s="4" cm="1">
        <f t="array" ref="D2736">_FV(C2736,"Open")</f>
        <v>73.94</v>
      </c>
      <c r="E2736" s="2" cm="1">
        <f t="array" ref="E2736">_FV(C2736,"Price")</f>
        <v>76.87</v>
      </c>
      <c r="F2736" s="3" cm="1">
        <f t="array" ref="F2736">_FV(C2736,"Volume average",TRUE)</f>
        <v>125494</v>
      </c>
      <c r="G2736">
        <f t="shared" ca="1" si="88"/>
        <v>0.31815173885904025</v>
      </c>
      <c r="H2736" s="5">
        <f t="shared" si="89"/>
        <v>3.9626724371111803E-2</v>
      </c>
    </row>
    <row r="2737" spans="1:8">
      <c r="A2737" s="6" t="s">
        <v>8532</v>
      </c>
      <c r="B2737" s="1" t="s">
        <v>4213</v>
      </c>
      <c r="C2737" s="1" t="e" vm="2738">
        <v>#VALUE!</v>
      </c>
      <c r="D2737" s="4" cm="1">
        <f t="array" ref="D2737">_FV(C2737,"Open")</f>
        <v>32.909999999999997</v>
      </c>
      <c r="E2737" s="2" cm="1">
        <f t="array" ref="E2737">_FV(C2737,"Price")</f>
        <v>32.659999999999997</v>
      </c>
      <c r="F2737" s="3" cm="1">
        <f t="array" ref="F2737">_FV(C2737,"Volume average",TRUE)</f>
        <v>643762</v>
      </c>
      <c r="G2737">
        <f t="shared" ca="1" si="88"/>
        <v>0.51954356356873022</v>
      </c>
      <c r="H2737" s="5">
        <f t="shared" si="89"/>
        <v>-7.5964752354907329E-3</v>
      </c>
    </row>
    <row r="2738" spans="1:8">
      <c r="A2738" s="6" t="s">
        <v>8533</v>
      </c>
      <c r="B2738" s="1" t="s">
        <v>709</v>
      </c>
      <c r="C2738" s="1" t="e" vm="2739">
        <v>#VALUE!</v>
      </c>
      <c r="D2738" s="4" cm="1">
        <f t="array" ref="D2738">_FV(C2738,"Open")</f>
        <v>0.78539999999999999</v>
      </c>
      <c r="E2738" s="2" cm="1">
        <f t="array" ref="E2738">_FV(C2738,"Price")</f>
        <v>0.88970000000000005</v>
      </c>
      <c r="F2738" s="3" cm="1">
        <f t="array" ref="F2738">_FV(C2738,"Volume average",TRUE)</f>
        <v>21740889</v>
      </c>
      <c r="G2738">
        <f t="shared" ca="1" si="88"/>
        <v>0.47802184124085312</v>
      </c>
      <c r="H2738" s="5">
        <f t="shared" si="89"/>
        <v>0.13279857397504463</v>
      </c>
    </row>
    <row r="2739" spans="1:8">
      <c r="A2739" s="6" t="s">
        <v>8534</v>
      </c>
      <c r="B2739" s="1" t="s">
        <v>4563</v>
      </c>
      <c r="C2739" s="1" t="e" vm="2740">
        <v>#VALUE!</v>
      </c>
      <c r="D2739" s="4" cm="1">
        <f t="array" ref="D2739">_FV(C2739,"Open")</f>
        <v>50.69</v>
      </c>
      <c r="E2739" s="2" cm="1">
        <f t="array" ref="E2739">_FV(C2739,"Price")</f>
        <v>51.03</v>
      </c>
      <c r="F2739" s="3" cm="1">
        <f t="array" ref="F2739">_FV(C2739,"Volume average",TRUE)</f>
        <v>594360</v>
      </c>
      <c r="G2739">
        <f t="shared" ca="1" si="88"/>
        <v>1.1491844673793161E-2</v>
      </c>
      <c r="H2739" s="5">
        <f t="shared" si="89"/>
        <v>6.7074373643717386E-3</v>
      </c>
    </row>
    <row r="2740" spans="1:8">
      <c r="A2740" s="6" t="s">
        <v>8535</v>
      </c>
      <c r="B2740" s="1" t="s">
        <v>1833</v>
      </c>
      <c r="C2740" s="1" t="e" vm="2741">
        <v>#VALUE!</v>
      </c>
      <c r="D2740" s="4" cm="1">
        <f t="array" ref="D2740">_FV(C2740,"Open")</f>
        <v>5.74</v>
      </c>
      <c r="E2740" s="2" cm="1">
        <f t="array" ref="E2740">_FV(C2740,"Price")</f>
        <v>5.73</v>
      </c>
      <c r="F2740" s="3" cm="1">
        <f t="array" ref="F2740">_FV(C2740,"Volume average",TRUE)</f>
        <v>151469</v>
      </c>
      <c r="G2740">
        <f t="shared" ca="1" si="88"/>
        <v>2.9192435184309806E-2</v>
      </c>
      <c r="H2740" s="5">
        <f t="shared" si="89"/>
        <v>-1.7421602787456073E-3</v>
      </c>
    </row>
    <row r="2741" spans="1:8">
      <c r="A2741" s="6" t="s">
        <v>8536</v>
      </c>
      <c r="B2741" s="1" t="s">
        <v>2989</v>
      </c>
      <c r="C2741" s="1" t="e" vm="2742">
        <v>#VALUE!</v>
      </c>
      <c r="D2741" s="4" cm="1">
        <f t="array" ref="D2741">_FV(C2741,"Open")</f>
        <v>16.78</v>
      </c>
      <c r="E2741" s="2" cm="1">
        <f t="array" ref="E2741">_FV(C2741,"Price")</f>
        <v>16.73</v>
      </c>
      <c r="F2741" s="3" cm="1">
        <f t="array" ref="F2741">_FV(C2741,"Volume average",TRUE)</f>
        <v>733608</v>
      </c>
      <c r="G2741">
        <f t="shared" ca="1" si="88"/>
        <v>0.947771821901501</v>
      </c>
      <c r="H2741" s="5">
        <f t="shared" si="89"/>
        <v>-2.9797377830751317E-3</v>
      </c>
    </row>
    <row r="2742" spans="1:8">
      <c r="A2742" s="6" t="s">
        <v>8537</v>
      </c>
      <c r="B2742" s="1" t="s">
        <v>2576</v>
      </c>
      <c r="C2742" s="1" t="e" vm="2743">
        <v>#VALUE!</v>
      </c>
      <c r="D2742" s="4" cm="1">
        <f t="array" ref="D2742">_FV(C2742,"Open")</f>
        <v>10.51</v>
      </c>
      <c r="E2742" s="2" cm="1">
        <f t="array" ref="E2742">_FV(C2742,"Price")</f>
        <v>10.53</v>
      </c>
      <c r="F2742" s="3" cm="1">
        <f t="array" ref="F2742">_FV(C2742,"Volume average",TRUE)</f>
        <v>262970</v>
      </c>
      <c r="G2742">
        <f t="shared" ca="1" si="88"/>
        <v>1.7217939875630028E-3</v>
      </c>
      <c r="H2742" s="5">
        <f t="shared" si="89"/>
        <v>1.9029495718363059E-3</v>
      </c>
    </row>
    <row r="2743" spans="1:8">
      <c r="A2743" s="6" t="s">
        <v>8538</v>
      </c>
      <c r="B2743" s="1" t="s">
        <v>1121</v>
      </c>
      <c r="C2743" s="1" t="e" vm="2744">
        <v>#VALUE!</v>
      </c>
      <c r="D2743" s="4" cm="1">
        <f t="array" ref="D2743">_FV(C2743,"Open")</f>
        <v>16.170000000000002</v>
      </c>
      <c r="E2743" s="2" cm="1">
        <f t="array" ref="E2743">_FV(C2743,"Price")</f>
        <v>14.65</v>
      </c>
      <c r="F2743" s="3" cm="1">
        <f t="array" ref="F2743">_FV(C2743,"Volume average",TRUE)</f>
        <v>1871924</v>
      </c>
      <c r="G2743">
        <f t="shared" ca="1" si="88"/>
        <v>0.30298938830176114</v>
      </c>
      <c r="H2743" s="5">
        <f t="shared" si="89"/>
        <v>-9.4001236858379786E-2</v>
      </c>
    </row>
    <row r="2744" spans="1:8">
      <c r="A2744" s="6" t="s">
        <v>8539</v>
      </c>
      <c r="B2744" s="1" t="s">
        <v>3457</v>
      </c>
      <c r="C2744" s="1" t="e" vm="2745">
        <v>#VALUE!</v>
      </c>
      <c r="D2744" s="4" cm="1">
        <f t="array" ref="D2744">_FV(C2744,"Open")</f>
        <v>20.55</v>
      </c>
      <c r="E2744" s="2" cm="1">
        <f t="array" ref="E2744">_FV(C2744,"Price")</f>
        <v>20.21</v>
      </c>
      <c r="F2744" s="3" cm="1">
        <f t="array" ref="F2744">_FV(C2744,"Volume average",TRUE)</f>
        <v>2487</v>
      </c>
      <c r="G2744">
        <f t="shared" ca="1" si="88"/>
        <v>0.78120311105149132</v>
      </c>
      <c r="H2744" s="5">
        <f t="shared" si="89"/>
        <v>-1.6545012165450113E-2</v>
      </c>
    </row>
    <row r="2745" spans="1:8">
      <c r="A2745" s="6" t="s">
        <v>8540</v>
      </c>
      <c r="B2745" s="1" t="s">
        <v>3563</v>
      </c>
      <c r="C2745" s="1" t="e" vm="2746">
        <v>#VALUE!</v>
      </c>
      <c r="D2745" s="4" cm="1">
        <f t="array" ref="D2745">_FV(C2745,"Open")</f>
        <v>22.15</v>
      </c>
      <c r="E2745" s="2" cm="1">
        <f t="array" ref="E2745">_FV(C2745,"Price")</f>
        <v>22.2</v>
      </c>
      <c r="F2745" s="3" cm="1">
        <f t="array" ref="F2745">_FV(C2745,"Volume average",TRUE)</f>
        <v>29393</v>
      </c>
      <c r="G2745">
        <f t="shared" ca="1" si="88"/>
        <v>0.6895867430788829</v>
      </c>
      <c r="H2745" s="5">
        <f t="shared" si="89"/>
        <v>2.2573363431151565E-3</v>
      </c>
    </row>
    <row r="2746" spans="1:8">
      <c r="A2746" s="6" t="s">
        <v>8541</v>
      </c>
      <c r="B2746" s="1" t="s">
        <v>3559</v>
      </c>
      <c r="C2746" s="1" t="e" vm="2747">
        <v>#VALUE!</v>
      </c>
      <c r="D2746" s="4" cm="1">
        <f t="array" ref="D2746">_FV(C2746,"Open")</f>
        <v>22.63</v>
      </c>
      <c r="E2746" s="2" cm="1">
        <f t="array" ref="E2746">_FV(C2746,"Price")</f>
        <v>22.670100000000001</v>
      </c>
      <c r="F2746" s="3" cm="1">
        <f t="array" ref="F2746">_FV(C2746,"Volume average",TRUE)</f>
        <v>11884</v>
      </c>
      <c r="G2746">
        <f t="shared" ca="1" si="88"/>
        <v>0.27259505301427012</v>
      </c>
      <c r="H2746" s="5">
        <f t="shared" si="89"/>
        <v>1.7719840919134984E-3</v>
      </c>
    </row>
    <row r="2747" spans="1:8">
      <c r="A2747" s="6" t="s">
        <v>8542</v>
      </c>
      <c r="B2747" s="1" t="s">
        <v>3778</v>
      </c>
      <c r="C2747" s="1" t="e" vm="2748">
        <v>#VALUE!</v>
      </c>
      <c r="D2747" s="4" cm="1">
        <f t="array" ref="D2747">_FV(C2747,"Open")</f>
        <v>24.58</v>
      </c>
      <c r="E2747" s="2" cm="1">
        <f t="array" ref="E2747">_FV(C2747,"Price")</f>
        <v>24.42</v>
      </c>
      <c r="F2747" s="3" cm="1">
        <f t="array" ref="F2747">_FV(C2747,"Volume average",TRUE)</f>
        <v>2413</v>
      </c>
      <c r="G2747">
        <f t="shared" ca="1" si="88"/>
        <v>0.40811640637581881</v>
      </c>
      <c r="H2747" s="5">
        <f t="shared" si="89"/>
        <v>-6.5093572009762655E-3</v>
      </c>
    </row>
    <row r="2748" spans="1:8">
      <c r="A2748" s="6" t="s">
        <v>8543</v>
      </c>
      <c r="B2748" s="1" t="s">
        <v>2996</v>
      </c>
      <c r="C2748" s="1" t="e" vm="2749">
        <v>#VALUE!</v>
      </c>
      <c r="D2748" s="4" cm="1">
        <f t="array" ref="D2748">_FV(C2748,"Open")</f>
        <v>13.98</v>
      </c>
      <c r="E2748" s="2" cm="1">
        <f t="array" ref="E2748">_FV(C2748,"Price")</f>
        <v>14.1</v>
      </c>
      <c r="F2748" s="3" cm="1">
        <f t="array" ref="F2748">_FV(C2748,"Volume average",TRUE)</f>
        <v>160587</v>
      </c>
      <c r="G2748">
        <f t="shared" ref="G2748:G2810" ca="1" si="90">RAND()</f>
        <v>9.6206242799834363E-2</v>
      </c>
      <c r="H2748" s="5">
        <f t="shared" si="89"/>
        <v>8.583690987124408E-3</v>
      </c>
    </row>
    <row r="2749" spans="1:8">
      <c r="A2749" s="6" t="s">
        <v>8544</v>
      </c>
      <c r="B2749" s="1" t="s">
        <v>5545</v>
      </c>
      <c r="C2749" s="1" t="e" vm="2750">
        <v>#VALUE!</v>
      </c>
      <c r="D2749" s="4" cm="1">
        <f t="array" ref="D2749">_FV(C2749,"Open")</f>
        <v>180.4</v>
      </c>
      <c r="E2749" s="2" cm="1">
        <f t="array" ref="E2749">_FV(C2749,"Price")</f>
        <v>178.8</v>
      </c>
      <c r="F2749" s="3" cm="1">
        <f t="array" ref="F2749">_FV(C2749,"Volume average",TRUE)</f>
        <v>177913</v>
      </c>
      <c r="G2749">
        <f t="shared" ca="1" si="90"/>
        <v>0.12327899907306239</v>
      </c>
      <c r="H2749" s="5">
        <f t="shared" ref="H2749:H2811" si="91">IF(AND(ISNUMBER(D2749),ISNUMBER(E2749)),(E2749-D2749)/D2749,0)</f>
        <v>-8.8691796008868867E-3</v>
      </c>
    </row>
    <row r="2750" spans="1:8">
      <c r="A2750" s="6" t="s">
        <v>8545</v>
      </c>
      <c r="B2750" s="1" t="s">
        <v>5300</v>
      </c>
      <c r="C2750" s="1" t="e" vm="2751">
        <v>#VALUE!</v>
      </c>
      <c r="D2750" s="4" cm="1">
        <f t="array" ref="D2750">_FV(C2750,"Open")</f>
        <v>134.97999999999999</v>
      </c>
      <c r="E2750" s="2" cm="1">
        <f t="array" ref="E2750">_FV(C2750,"Price")</f>
        <v>135.58000000000001</v>
      </c>
      <c r="F2750" s="3" cm="1">
        <f t="array" ref="F2750">_FV(C2750,"Volume average",TRUE)</f>
        <v>419037</v>
      </c>
      <c r="G2750">
        <f t="shared" ca="1" si="90"/>
        <v>0.34570137304385318</v>
      </c>
      <c r="H2750" s="5">
        <f t="shared" si="91"/>
        <v>4.4451029782191639E-3</v>
      </c>
    </row>
    <row r="2751" spans="1:8">
      <c r="A2751" s="6" t="s">
        <v>8546</v>
      </c>
      <c r="B2751" s="1" t="s">
        <v>3669</v>
      </c>
      <c r="C2751" s="1" t="e" vm="2752">
        <v>#VALUE!</v>
      </c>
      <c r="D2751" s="4" cm="1">
        <f t="array" ref="D2751">_FV(C2751,"Open")</f>
        <v>20.03</v>
      </c>
      <c r="E2751" s="2" cm="1">
        <f t="array" ref="E2751">_FV(C2751,"Price")</f>
        <v>20.56</v>
      </c>
      <c r="F2751" s="3" cm="1">
        <f t="array" ref="F2751">_FV(C2751,"Volume average",TRUE)</f>
        <v>59126</v>
      </c>
      <c r="G2751">
        <f t="shared" ca="1" si="90"/>
        <v>0.23545681179099764</v>
      </c>
      <c r="H2751" s="5">
        <f t="shared" si="91"/>
        <v>2.6460309535696332E-2</v>
      </c>
    </row>
    <row r="2752" spans="1:8">
      <c r="A2752" s="6" t="s">
        <v>8547</v>
      </c>
      <c r="B2752" s="1" t="s">
        <v>226</v>
      </c>
      <c r="C2752" s="1" t="e" vm="2753">
        <v>#VALUE!</v>
      </c>
      <c r="D2752" s="4" cm="1">
        <f t="array" ref="D2752">_FV(C2752,"Open")</f>
        <v>0.44</v>
      </c>
      <c r="E2752" s="2" cm="1">
        <f t="array" ref="E2752">_FV(C2752,"Price")</f>
        <v>0.45200000000000001</v>
      </c>
      <c r="F2752" s="3" cm="1">
        <f t="array" ref="F2752">_FV(C2752,"Volume average",TRUE)</f>
        <v>1096606</v>
      </c>
      <c r="G2752">
        <f t="shared" ca="1" si="90"/>
        <v>0.59398776408397347</v>
      </c>
      <c r="H2752" s="5">
        <f t="shared" si="91"/>
        <v>2.7272727272727296E-2</v>
      </c>
    </row>
    <row r="2753" spans="1:8">
      <c r="A2753" s="6" t="s">
        <v>8548</v>
      </c>
      <c r="B2753" s="1" t="s">
        <v>2714</v>
      </c>
      <c r="C2753" s="1" t="e" vm="2754">
        <v>#VALUE!</v>
      </c>
      <c r="D2753" s="4" cm="1">
        <f t="array" ref="D2753">_FV(C2753,"Open")</f>
        <v>12.03</v>
      </c>
      <c r="E2753" s="2" cm="1">
        <f t="array" ref="E2753">_FV(C2753,"Price")</f>
        <v>12.02</v>
      </c>
      <c r="F2753" s="3" cm="1">
        <f t="array" ref="F2753">_FV(C2753,"Volume average",TRUE)</f>
        <v>703845</v>
      </c>
      <c r="G2753">
        <f t="shared" ca="1" si="90"/>
        <v>0.9172354748909467</v>
      </c>
      <c r="H2753" s="5">
        <f t="shared" si="91"/>
        <v>-8.3125519534495325E-4</v>
      </c>
    </row>
    <row r="2754" spans="1:8">
      <c r="A2754" s="6" t="s">
        <v>8549</v>
      </c>
      <c r="B2754" s="1" t="s">
        <v>5666</v>
      </c>
      <c r="C2754" s="1" t="e" vm="2755">
        <v>#VALUE!</v>
      </c>
      <c r="D2754" s="4" cm="1">
        <f t="array" ref="D2754">_FV(C2754,"Open")</f>
        <v>309</v>
      </c>
      <c r="E2754" s="2" cm="1">
        <f t="array" ref="E2754">_FV(C2754,"Price")</f>
        <v>314.08</v>
      </c>
      <c r="F2754" s="3" cm="1">
        <f t="array" ref="F2754">_FV(C2754,"Volume average",TRUE)</f>
        <v>276086</v>
      </c>
      <c r="G2754">
        <f t="shared" ca="1" si="90"/>
        <v>0.21133819411525878</v>
      </c>
      <c r="H2754" s="5">
        <f t="shared" si="91"/>
        <v>1.6440129449838137E-2</v>
      </c>
    </row>
    <row r="2755" spans="1:8">
      <c r="A2755" s="6" t="s">
        <v>8550</v>
      </c>
      <c r="B2755" s="1" t="s">
        <v>1104</v>
      </c>
      <c r="C2755" s="1" t="e" vm="2756">
        <v>#VALUE!</v>
      </c>
      <c r="D2755" s="4" cm="1">
        <f t="array" ref="D2755">_FV(C2755,"Open")</f>
        <v>2.4</v>
      </c>
      <c r="E2755" s="2" cm="1">
        <f t="array" ref="E2755">_FV(C2755,"Price")</f>
        <v>2.4700000000000002</v>
      </c>
      <c r="F2755" s="3" cm="1">
        <f t="array" ref="F2755">_FV(C2755,"Volume average",TRUE)</f>
        <v>3120205</v>
      </c>
      <c r="G2755">
        <f t="shared" ca="1" si="90"/>
        <v>0.61934584829071626</v>
      </c>
      <c r="H2755" s="5">
        <f t="shared" si="91"/>
        <v>2.9166666666666785E-2</v>
      </c>
    </row>
    <row r="2756" spans="1:8">
      <c r="A2756" s="6" t="s">
        <v>8551</v>
      </c>
      <c r="B2756" s="1" t="s">
        <v>823</v>
      </c>
      <c r="C2756" s="1" t="e" vm="2757">
        <v>#VALUE!</v>
      </c>
      <c r="D2756" s="4" cm="1">
        <f t="array" ref="D2756">_FV(C2756,"Open")</f>
        <v>1.89</v>
      </c>
      <c r="E2756" s="2" cm="1">
        <f t="array" ref="E2756">_FV(C2756,"Price")</f>
        <v>1.97</v>
      </c>
      <c r="F2756" s="3" cm="1">
        <f t="array" ref="F2756">_FV(C2756,"Volume average",TRUE)</f>
        <v>1909928</v>
      </c>
      <c r="G2756">
        <f t="shared" ca="1" si="90"/>
        <v>0.6032257713438085</v>
      </c>
      <c r="H2756" s="5">
        <f t="shared" si="91"/>
        <v>4.2328042328042367E-2</v>
      </c>
    </row>
    <row r="2757" spans="1:8">
      <c r="A2757" s="6" t="s">
        <v>8552</v>
      </c>
      <c r="B2757" s="1" t="s">
        <v>1163</v>
      </c>
      <c r="C2757" s="1" t="e" vm="2758">
        <v>#VALUE!</v>
      </c>
      <c r="D2757" s="4" cm="1">
        <f t="array" ref="D2757">_FV(C2757,"Open")</f>
        <v>2.68</v>
      </c>
      <c r="E2757" s="2" cm="1">
        <f t="array" ref="E2757">_FV(C2757,"Price")</f>
        <v>2.87</v>
      </c>
      <c r="F2757" s="3" cm="1">
        <f t="array" ref="F2757">_FV(C2757,"Volume average",TRUE)</f>
        <v>1254901</v>
      </c>
      <c r="G2757">
        <f t="shared" ca="1" si="90"/>
        <v>0.32506920414003915</v>
      </c>
      <c r="H2757" s="5">
        <f t="shared" si="91"/>
        <v>7.0895522388059684E-2</v>
      </c>
    </row>
    <row r="2758" spans="1:8">
      <c r="A2758" s="6" t="s">
        <v>8553</v>
      </c>
      <c r="B2758" s="1" t="s">
        <v>5031</v>
      </c>
      <c r="C2758" s="1" t="e" vm="2759">
        <v>#VALUE!</v>
      </c>
      <c r="D2758" s="4" cm="1">
        <f t="array" ref="D2758">_FV(C2758,"Open")</f>
        <v>78.56</v>
      </c>
      <c r="E2758" s="2" cm="1">
        <f t="array" ref="E2758">_FV(C2758,"Price")</f>
        <v>78.16</v>
      </c>
      <c r="F2758" s="3" cm="1">
        <f t="array" ref="F2758">_FV(C2758,"Volume average",TRUE)</f>
        <v>631086</v>
      </c>
      <c r="G2758">
        <f t="shared" ca="1" si="90"/>
        <v>0.80454995285340081</v>
      </c>
      <c r="H2758" s="5">
        <f t="shared" si="91"/>
        <v>-5.0916496945010905E-3</v>
      </c>
    </row>
    <row r="2759" spans="1:8">
      <c r="A2759" s="6" t="s">
        <v>8554</v>
      </c>
      <c r="B2759" s="1" t="s">
        <v>273</v>
      </c>
      <c r="C2759" s="1" t="e" vm="2760">
        <v>#VALUE!</v>
      </c>
      <c r="D2759" s="4" cm="1">
        <f t="array" ref="D2759">_FV(C2759,"Open")</f>
        <v>0.56330000000000002</v>
      </c>
      <c r="E2759" s="2" cm="1">
        <f t="array" ref="E2759">_FV(C2759,"Price")</f>
        <v>0.55200000000000005</v>
      </c>
      <c r="F2759" s="3" cm="1">
        <f t="array" ref="F2759">_FV(C2759,"Volume average",TRUE)</f>
        <v>287794</v>
      </c>
      <c r="G2759">
        <f t="shared" ca="1" si="90"/>
        <v>2.2983660282340446E-2</v>
      </c>
      <c r="H2759" s="5">
        <f t="shared" si="91"/>
        <v>-2.0060358601100614E-2</v>
      </c>
    </row>
    <row r="2760" spans="1:8">
      <c r="A2760" s="6" t="s">
        <v>8555</v>
      </c>
      <c r="B2760" s="1" t="s">
        <v>120</v>
      </c>
      <c r="C2760" s="1" t="e" vm="2761">
        <v>#VALUE!</v>
      </c>
      <c r="D2760" s="4" cm="1">
        <f t="array" ref="D2760">_FV(C2760,"Open")</f>
        <v>0.33439999999999998</v>
      </c>
      <c r="E2760" s="2" cm="1">
        <f t="array" ref="E2760">_FV(C2760,"Price")</f>
        <v>0.32629999999999998</v>
      </c>
      <c r="F2760" s="3" cm="1">
        <f t="array" ref="F2760">_FV(C2760,"Volume average",TRUE)</f>
        <v>1429138</v>
      </c>
      <c r="G2760">
        <f t="shared" ca="1" si="90"/>
        <v>0.28581860964765138</v>
      </c>
      <c r="H2760" s="5">
        <f t="shared" si="91"/>
        <v>-2.4222488038277503E-2</v>
      </c>
    </row>
    <row r="2761" spans="1:8">
      <c r="A2761" s="6" t="s">
        <v>8556</v>
      </c>
      <c r="B2761" s="1" t="s">
        <v>2064</v>
      </c>
      <c r="C2761" s="1" t="e" vm="2762">
        <v>#VALUE!</v>
      </c>
      <c r="D2761" s="4" cm="1">
        <f t="array" ref="D2761">_FV(C2761,"Open")</f>
        <v>5.91</v>
      </c>
      <c r="E2761" s="2" cm="1">
        <f t="array" ref="E2761">_FV(C2761,"Price")</f>
        <v>5.59</v>
      </c>
      <c r="F2761" s="3" cm="1">
        <f t="array" ref="F2761">_FV(C2761,"Volume average",TRUE)</f>
        <v>346200</v>
      </c>
      <c r="G2761">
        <f t="shared" ca="1" si="90"/>
        <v>0.78609121378120739</v>
      </c>
      <c r="H2761" s="5">
        <f t="shared" si="91"/>
        <v>-5.4145516074450131E-2</v>
      </c>
    </row>
    <row r="2762" spans="1:8">
      <c r="A2762" s="6" t="s">
        <v>8557</v>
      </c>
      <c r="B2762" s="1" t="s">
        <v>2470</v>
      </c>
      <c r="C2762" s="1" t="e" vm="2763">
        <v>#VALUE!</v>
      </c>
      <c r="D2762" s="4" cm="1">
        <f t="array" ref="D2762">_FV(C2762,"Open")</f>
        <v>11.5</v>
      </c>
      <c r="E2762" s="2" cm="1">
        <f t="array" ref="E2762">_FV(C2762,"Price")</f>
        <v>11.42</v>
      </c>
      <c r="F2762" s="3" cm="1">
        <f t="array" ref="F2762">_FV(C2762,"Volume average",TRUE)</f>
        <v>365056</v>
      </c>
      <c r="G2762">
        <f t="shared" ca="1" si="90"/>
        <v>4.1990654048076337E-3</v>
      </c>
      <c r="H2762" s="5">
        <f t="shared" si="91"/>
        <v>-6.9565217391304411E-3</v>
      </c>
    </row>
    <row r="2763" spans="1:8">
      <c r="A2763" s="6" t="s">
        <v>8558</v>
      </c>
      <c r="B2763" s="1" t="s">
        <v>4501</v>
      </c>
      <c r="C2763" s="1" t="e" vm="2764">
        <v>#VALUE!</v>
      </c>
      <c r="D2763" s="4" cm="1">
        <f t="array" ref="D2763">_FV(C2763,"Open")</f>
        <v>50.18</v>
      </c>
      <c r="E2763" s="2" cm="1">
        <f t="array" ref="E2763">_FV(C2763,"Price")</f>
        <v>52.4</v>
      </c>
      <c r="F2763" s="3" cm="1">
        <f t="array" ref="F2763">_FV(C2763,"Volume average",TRUE)</f>
        <v>458011</v>
      </c>
      <c r="G2763">
        <f t="shared" ca="1" si="90"/>
        <v>0.4344669380748688</v>
      </c>
      <c r="H2763" s="5">
        <f t="shared" si="91"/>
        <v>4.4240733359904319E-2</v>
      </c>
    </row>
    <row r="2764" spans="1:8">
      <c r="A2764" s="6" t="s">
        <v>8559</v>
      </c>
      <c r="B2764" s="1" t="s">
        <v>7</v>
      </c>
      <c r="C2764" s="1" t="e" vm="2765">
        <v>#VALUE!</v>
      </c>
      <c r="D2764" s="4" cm="1">
        <f t="array" ref="D2764">_FV(C2764,"Open")</f>
        <v>7.1800000000000003E-2</v>
      </c>
      <c r="E2764" s="2" cm="1">
        <f t="array" ref="E2764">_FV(C2764,"Price")</f>
        <v>7.5999999999999998E-2</v>
      </c>
      <c r="F2764" s="3" cm="1">
        <f t="array" ref="F2764">_FV(C2764,"Volume average",TRUE)</f>
        <v>8330277</v>
      </c>
      <c r="G2764">
        <f t="shared" ca="1" si="90"/>
        <v>0.27812485706776902</v>
      </c>
      <c r="H2764" s="5">
        <f t="shared" si="91"/>
        <v>5.8495821727019434E-2</v>
      </c>
    </row>
    <row r="2765" spans="1:8">
      <c r="A2765" s="6" t="s">
        <v>8560</v>
      </c>
      <c r="B2765" s="1" t="s">
        <v>5506</v>
      </c>
      <c r="C2765" s="1" t="e" vm="2766">
        <v>#VALUE!</v>
      </c>
      <c r="D2765" s="4" cm="1">
        <f t="array" ref="D2765">_FV(C2765,"Open")</f>
        <v>165.99</v>
      </c>
      <c r="E2765" s="2" cm="1">
        <f t="array" ref="E2765">_FV(C2765,"Price")</f>
        <v>165.56</v>
      </c>
      <c r="F2765" s="3" cm="1">
        <f t="array" ref="F2765">_FV(C2765,"Volume average",TRUE)</f>
        <v>92065</v>
      </c>
      <c r="G2765">
        <f t="shared" ca="1" si="90"/>
        <v>0.33552899349702714</v>
      </c>
      <c r="H2765" s="5">
        <f t="shared" si="91"/>
        <v>-2.5905175010543214E-3</v>
      </c>
    </row>
    <row r="2766" spans="1:8">
      <c r="A2766" s="6" t="s">
        <v>8561</v>
      </c>
      <c r="B2766" s="1" t="s">
        <v>104</v>
      </c>
      <c r="C2766" s="1" t="e" vm="2767">
        <v>#VALUE!</v>
      </c>
      <c r="D2766" s="4" cm="1">
        <f t="array" ref="D2766">_FV(C2766,"Open")</f>
        <v>0.154</v>
      </c>
      <c r="E2766" s="2" cm="1">
        <f t="array" ref="E2766">_FV(C2766,"Price")</f>
        <v>0.1545</v>
      </c>
      <c r="F2766" s="3" cm="1">
        <f t="array" ref="F2766">_FV(C2766,"Volume average",TRUE)</f>
        <v>611652</v>
      </c>
      <c r="G2766">
        <f t="shared" ca="1" si="90"/>
        <v>0.8833030535293207</v>
      </c>
      <c r="H2766" s="5">
        <f t="shared" si="91"/>
        <v>3.2467532467532496E-3</v>
      </c>
    </row>
    <row r="2767" spans="1:8">
      <c r="A2767" s="6" t="s">
        <v>8562</v>
      </c>
      <c r="B2767" s="1" t="s">
        <v>2478</v>
      </c>
      <c r="C2767" s="1" t="e" vm="2768">
        <v>#VALUE!</v>
      </c>
      <c r="D2767" s="4" cm="1">
        <f t="array" ref="D2767">_FV(C2767,"Open")</f>
        <v>10.95</v>
      </c>
      <c r="E2767" s="2" cm="1">
        <f t="array" ref="E2767">_FV(C2767,"Price")</f>
        <v>11.15</v>
      </c>
      <c r="F2767" s="3" cm="1">
        <f t="array" ref="F2767">_FV(C2767,"Volume average",TRUE)</f>
        <v>668432</v>
      </c>
      <c r="G2767">
        <f t="shared" ca="1" si="90"/>
        <v>8.7833962168099133E-2</v>
      </c>
      <c r="H2767" s="5">
        <f t="shared" si="91"/>
        <v>1.8264840182648501E-2</v>
      </c>
    </row>
    <row r="2768" spans="1:8">
      <c r="A2768" s="6" t="s">
        <v>8563</v>
      </c>
      <c r="B2768" s="1" t="s">
        <v>3757</v>
      </c>
      <c r="C2768" s="1" t="e" vm="2769">
        <v>#VALUE!</v>
      </c>
      <c r="D2768" s="4" cm="1">
        <f t="array" ref="D2768">_FV(C2768,"Open")</f>
        <v>34.29</v>
      </c>
      <c r="E2768" s="2" cm="1">
        <f t="array" ref="E2768">_FV(C2768,"Price")</f>
        <v>34.520000000000003</v>
      </c>
      <c r="F2768" s="3" cm="1">
        <f t="array" ref="F2768">_FV(C2768,"Volume average",TRUE)</f>
        <v>1027809</v>
      </c>
      <c r="G2768">
        <f t="shared" ca="1" si="90"/>
        <v>0.68254622767450013</v>
      </c>
      <c r="H2768" s="5">
        <f t="shared" si="91"/>
        <v>6.7074948964713907E-3</v>
      </c>
    </row>
    <row r="2769" spans="1:8">
      <c r="A2769" s="6" t="s">
        <v>8564</v>
      </c>
      <c r="B2769" s="1" t="s">
        <v>3387</v>
      </c>
      <c r="C2769" s="1" t="e" vm="2770">
        <v>#VALUE!</v>
      </c>
      <c r="D2769" s="4" cm="1">
        <f t="array" ref="D2769">_FV(C2769,"Open")</f>
        <v>23.03</v>
      </c>
      <c r="E2769" s="2" cm="1">
        <f t="array" ref="E2769">_FV(C2769,"Price")</f>
        <v>23.11</v>
      </c>
      <c r="F2769" s="3" cm="1">
        <f t="array" ref="F2769">_FV(C2769,"Volume average",TRUE)</f>
        <v>15623835</v>
      </c>
      <c r="G2769">
        <f t="shared" ca="1" si="90"/>
        <v>0.72210688656665889</v>
      </c>
      <c r="H2769" s="5">
        <f t="shared" si="91"/>
        <v>3.4737299174988404E-3</v>
      </c>
    </row>
    <row r="2770" spans="1:8">
      <c r="A2770" s="6" t="s">
        <v>8565</v>
      </c>
      <c r="B2770" s="1" t="s">
        <v>1622</v>
      </c>
      <c r="C2770" s="1" t="e" vm="2771">
        <v>#VALUE!</v>
      </c>
      <c r="D2770" s="4" cm="1">
        <f t="array" ref="D2770">_FV(C2770,"Open")</f>
        <v>4.66</v>
      </c>
      <c r="E2770" s="2" cm="1">
        <f t="array" ref="E2770">_FV(C2770,"Price")</f>
        <v>4.67</v>
      </c>
      <c r="F2770" s="3" cm="1">
        <f t="array" ref="F2770">_FV(C2770,"Volume average",TRUE)</f>
        <v>41636</v>
      </c>
      <c r="G2770">
        <f t="shared" ca="1" si="90"/>
        <v>0.8519970515195664</v>
      </c>
      <c r="H2770" s="5">
        <f t="shared" si="91"/>
        <v>2.1459227467810699E-3</v>
      </c>
    </row>
    <row r="2771" spans="1:8">
      <c r="A2771" s="6" t="s">
        <v>8566</v>
      </c>
      <c r="B2771" s="1" t="s">
        <v>3441</v>
      </c>
      <c r="C2771" s="1" t="e" vm="2772">
        <v>#VALUE!</v>
      </c>
      <c r="D2771" s="4" cm="1">
        <f t="array" ref="D2771">_FV(C2771,"Open")</f>
        <v>20.21</v>
      </c>
      <c r="E2771" s="2" cm="1">
        <f t="array" ref="E2771">_FV(C2771,"Price")</f>
        <v>19.82</v>
      </c>
      <c r="F2771" s="3" cm="1">
        <f t="array" ref="F2771">_FV(C2771,"Volume average",TRUE)</f>
        <v>430792</v>
      </c>
      <c r="G2771">
        <f t="shared" ca="1" si="90"/>
        <v>0.25981393661387664</v>
      </c>
      <c r="H2771" s="5">
        <f t="shared" si="91"/>
        <v>-1.9297377535873357E-2</v>
      </c>
    </row>
    <row r="2772" spans="1:8">
      <c r="A2772" s="6" t="s">
        <v>8567</v>
      </c>
      <c r="B2772" s="1" t="s">
        <v>70</v>
      </c>
      <c r="C2772" s="1" t="e" vm="2773">
        <v>#VALUE!</v>
      </c>
      <c r="D2772" s="4" cm="1">
        <f t="array" ref="D2772">_FV(C2772,"Open")</f>
        <v>0.25619999999999998</v>
      </c>
      <c r="E2772" s="2" cm="1">
        <f t="array" ref="E2772">_FV(C2772,"Price")</f>
        <v>0.25659999999999999</v>
      </c>
      <c r="F2772" s="3" cm="1">
        <f t="array" ref="F2772">_FV(C2772,"Volume average",TRUE)</f>
        <v>1564587</v>
      </c>
      <c r="G2772">
        <f t="shared" ca="1" si="90"/>
        <v>0.72407009242753151</v>
      </c>
      <c r="H2772" s="5">
        <f t="shared" si="91"/>
        <v>1.5612802498048849E-3</v>
      </c>
    </row>
    <row r="2773" spans="1:8">
      <c r="A2773" s="6" t="s">
        <v>8568</v>
      </c>
      <c r="B2773" s="1" t="s">
        <v>624</v>
      </c>
      <c r="C2773" s="1" t="e" vm="2774">
        <v>#VALUE!</v>
      </c>
      <c r="D2773" s="4" cm="1">
        <f t="array" ref="D2773">_FV(C2773,"Open")</f>
        <v>0.74</v>
      </c>
      <c r="E2773" s="2" cm="1">
        <f t="array" ref="E2773">_FV(C2773,"Price")</f>
        <v>0.7712</v>
      </c>
      <c r="F2773" s="3" cm="1">
        <f t="array" ref="F2773">_FV(C2773,"Volume average",TRUE)</f>
        <v>364822</v>
      </c>
      <c r="G2773">
        <f t="shared" ca="1" si="90"/>
        <v>0.85716738243380164</v>
      </c>
      <c r="H2773" s="5">
        <f t="shared" si="91"/>
        <v>4.2162162162162169E-2</v>
      </c>
    </row>
    <row r="2774" spans="1:8">
      <c r="A2774" s="6" t="s">
        <v>8569</v>
      </c>
      <c r="B2774" s="1" t="s">
        <v>1707</v>
      </c>
      <c r="C2774" s="1" t="e" vm="2775">
        <v>#VALUE!</v>
      </c>
      <c r="D2774" s="4" cm="1">
        <f t="array" ref="D2774">_FV(C2774,"Open")</f>
        <v>4.1100000000000003</v>
      </c>
      <c r="E2774" s="2" cm="1">
        <f t="array" ref="E2774">_FV(C2774,"Price")</f>
        <v>3.85</v>
      </c>
      <c r="F2774" s="3" cm="1">
        <f t="array" ref="F2774">_FV(C2774,"Volume average",TRUE)</f>
        <v>19066</v>
      </c>
      <c r="G2774">
        <f t="shared" ca="1" si="90"/>
        <v>0.63334934619599259</v>
      </c>
      <c r="H2774" s="5">
        <f t="shared" si="91"/>
        <v>-6.3260340632603454E-2</v>
      </c>
    </row>
    <row r="2775" spans="1:8">
      <c r="A2775" s="6" t="s">
        <v>8570</v>
      </c>
      <c r="B2775" s="1" t="s">
        <v>39</v>
      </c>
      <c r="C2775" s="1" t="e" vm="2776">
        <v>#VALUE!</v>
      </c>
      <c r="D2775" s="4" cm="1">
        <f t="array" ref="D2775">_FV(C2775,"Open")</f>
        <v>0.1666</v>
      </c>
      <c r="E2775" s="2" cm="1">
        <f t="array" ref="E2775">_FV(C2775,"Price")</f>
        <v>0.16189999999999999</v>
      </c>
      <c r="F2775" s="3" cm="1">
        <f t="array" ref="F2775">_FV(C2775,"Volume average",TRUE)</f>
        <v>1456996</v>
      </c>
      <c r="G2775">
        <f t="shared" ca="1" si="90"/>
        <v>0.27113209276915184</v>
      </c>
      <c r="H2775" s="5">
        <f t="shared" si="91"/>
        <v>-2.8211284513805581E-2</v>
      </c>
    </row>
    <row r="2776" spans="1:8">
      <c r="A2776" s="6" t="s">
        <v>8571</v>
      </c>
      <c r="B2776" s="1" t="s">
        <v>3542</v>
      </c>
      <c r="C2776" s="1" t="e" vm="2777">
        <v>#VALUE!</v>
      </c>
      <c r="D2776" s="4" cm="1">
        <f t="array" ref="D2776">_FV(C2776,"Open")</f>
        <v>23.55</v>
      </c>
      <c r="E2776" s="2" cm="1">
        <f t="array" ref="E2776">_FV(C2776,"Price")</f>
        <v>23.22</v>
      </c>
      <c r="F2776" s="3" cm="1">
        <f t="array" ref="F2776">_FV(C2776,"Volume average",TRUE)</f>
        <v>1033923</v>
      </c>
      <c r="G2776">
        <f t="shared" ca="1" si="90"/>
        <v>0.51236299488333858</v>
      </c>
      <c r="H2776" s="5">
        <f t="shared" si="91"/>
        <v>-1.4012738853503263E-2</v>
      </c>
    </row>
    <row r="2777" spans="1:8">
      <c r="A2777" s="6" t="s">
        <v>8572</v>
      </c>
      <c r="B2777" s="1" t="s">
        <v>3983</v>
      </c>
      <c r="C2777" s="1" t="e" vm="2778">
        <v>#VALUE!</v>
      </c>
      <c r="D2777" s="4" cm="1">
        <f t="array" ref="D2777">_FV(C2777,"Open")</f>
        <v>26.755199999999999</v>
      </c>
      <c r="E2777" s="2" cm="1">
        <f t="array" ref="E2777">_FV(C2777,"Price")</f>
        <v>26.773</v>
      </c>
      <c r="F2777" s="3" cm="1">
        <f t="array" ref="F2777">_FV(C2777,"Volume average",TRUE)</f>
        <v>2375</v>
      </c>
      <c r="G2777">
        <f t="shared" ca="1" si="90"/>
        <v>0.52760879403442895</v>
      </c>
      <c r="H2777" s="5">
        <f t="shared" si="91"/>
        <v>6.6529123310613079E-4</v>
      </c>
    </row>
    <row r="2778" spans="1:8">
      <c r="A2778" s="6" t="s">
        <v>8573</v>
      </c>
      <c r="B2778" s="1" t="s">
        <v>4065</v>
      </c>
      <c r="C2778" s="1" t="e" vm="2779">
        <v>#VALUE!</v>
      </c>
      <c r="D2778" s="4" cm="1">
        <f t="array" ref="D2778">_FV(C2778,"Open")</f>
        <v>28.77</v>
      </c>
      <c r="E2778" s="2" cm="1">
        <f t="array" ref="E2778">_FV(C2778,"Price")</f>
        <v>28.77</v>
      </c>
      <c r="F2778" s="3" cm="1">
        <f t="array" ref="F2778">_FV(C2778,"Volume average",TRUE)</f>
        <v>1061</v>
      </c>
      <c r="G2778">
        <f t="shared" ca="1" si="90"/>
        <v>0.81594484228921482</v>
      </c>
      <c r="H2778" s="5">
        <f t="shared" si="91"/>
        <v>0</v>
      </c>
    </row>
    <row r="2779" spans="1:8">
      <c r="A2779" s="6" t="s">
        <v>8574</v>
      </c>
      <c r="B2779" s="1" t="s">
        <v>2416</v>
      </c>
      <c r="C2779" s="1" t="e" vm="2780">
        <v>#VALUE!</v>
      </c>
      <c r="D2779" s="4" cm="1">
        <f t="array" ref="D2779">_FV(C2779,"Open")</f>
        <v>9.8699999999999992</v>
      </c>
      <c r="E2779" s="2" cm="1">
        <f t="array" ref="E2779">_FV(C2779,"Price")</f>
        <v>9.85</v>
      </c>
      <c r="F2779" s="3" cm="1">
        <f t="array" ref="F2779">_FV(C2779,"Volume average",TRUE)</f>
        <v>219205</v>
      </c>
      <c r="G2779">
        <f t="shared" ca="1" si="90"/>
        <v>0.34369473494849601</v>
      </c>
      <c r="H2779" s="5">
        <f t="shared" si="91"/>
        <v>-2.0263424518743235E-3</v>
      </c>
    </row>
    <row r="2780" spans="1:8">
      <c r="A2780" s="6" t="s">
        <v>8575</v>
      </c>
      <c r="B2780" s="1" t="s">
        <v>1542</v>
      </c>
      <c r="C2780" s="1" t="e" vm="2781">
        <v>#VALUE!</v>
      </c>
      <c r="D2780" s="4" cm="1">
        <f t="array" ref="D2780">_FV(C2780,"Open")</f>
        <v>5.1649000000000003</v>
      </c>
      <c r="E2780" s="2" cm="1">
        <f t="array" ref="E2780">_FV(C2780,"Price")</f>
        <v>5.32</v>
      </c>
      <c r="F2780" s="3" cm="1">
        <f t="array" ref="F2780">_FV(C2780,"Volume average",TRUE)</f>
        <v>15867</v>
      </c>
      <c r="G2780">
        <f t="shared" ca="1" si="90"/>
        <v>0.1534105384311768</v>
      </c>
      <c r="H2780" s="5">
        <f t="shared" si="91"/>
        <v>3.0029623032391723E-2</v>
      </c>
    </row>
    <row r="2781" spans="1:8">
      <c r="A2781" s="6" t="s">
        <v>8576</v>
      </c>
      <c r="B2781" s="1" t="s">
        <v>4916</v>
      </c>
      <c r="C2781" s="1" t="e" vm="2782">
        <v>#VALUE!</v>
      </c>
      <c r="D2781" s="4" cm="1">
        <f t="array" ref="D2781">_FV(C2781,"Open")</f>
        <v>77.7</v>
      </c>
      <c r="E2781" s="2" cm="1">
        <f t="array" ref="E2781">_FV(C2781,"Price")</f>
        <v>78.95</v>
      </c>
      <c r="F2781" s="3" cm="1">
        <f t="array" ref="F2781">_FV(C2781,"Volume average",TRUE)</f>
        <v>326539</v>
      </c>
      <c r="G2781">
        <f t="shared" ca="1" si="90"/>
        <v>0.40460891668428001</v>
      </c>
      <c r="H2781" s="5">
        <f t="shared" si="91"/>
        <v>1.6087516087516088E-2</v>
      </c>
    </row>
    <row r="2782" spans="1:8">
      <c r="A2782" s="6" t="s">
        <v>8577</v>
      </c>
      <c r="B2782" s="1" t="s">
        <v>2984</v>
      </c>
      <c r="C2782" s="1" t="e" vm="2783">
        <v>#VALUE!</v>
      </c>
      <c r="D2782" s="4" cm="1">
        <f t="array" ref="D2782">_FV(C2782,"Open")</f>
        <v>15.5</v>
      </c>
      <c r="E2782" s="2" cm="1">
        <f t="array" ref="E2782">_FV(C2782,"Price")</f>
        <v>15.68</v>
      </c>
      <c r="F2782" s="3" cm="1">
        <f t="array" ref="F2782">_FV(C2782,"Volume average",TRUE)</f>
        <v>713256</v>
      </c>
      <c r="G2782">
        <f t="shared" ca="1" si="90"/>
        <v>0.18352662019807842</v>
      </c>
      <c r="H2782" s="5">
        <f t="shared" si="91"/>
        <v>1.1612903225806433E-2</v>
      </c>
    </row>
    <row r="2783" spans="1:8">
      <c r="A2783" s="6" t="s">
        <v>8578</v>
      </c>
      <c r="B2783" s="1" t="s">
        <v>3492</v>
      </c>
      <c r="C2783" s="1" t="e" vm="2784">
        <v>#VALUE!</v>
      </c>
      <c r="D2783" s="4" cm="1">
        <f t="array" ref="D2783">_FV(C2783,"Open")</f>
        <v>19.100000000000001</v>
      </c>
      <c r="E2783" s="2" cm="1">
        <f t="array" ref="E2783">_FV(C2783,"Price")</f>
        <v>19.774999999999999</v>
      </c>
      <c r="F2783" s="3" cm="1">
        <f t="array" ref="F2783">_FV(C2783,"Volume average",TRUE)</f>
        <v>8392134</v>
      </c>
      <c r="G2783">
        <f t="shared" ca="1" si="90"/>
        <v>0.40718487772930323</v>
      </c>
      <c r="H2783" s="5">
        <f t="shared" si="91"/>
        <v>3.5340314136125504E-2</v>
      </c>
    </row>
    <row r="2784" spans="1:8">
      <c r="A2784" s="6" t="s">
        <v>8579</v>
      </c>
      <c r="B2784" s="1" t="s">
        <v>5316</v>
      </c>
      <c r="C2784" s="1" t="e" vm="2785">
        <v>#VALUE!</v>
      </c>
      <c r="D2784" s="4" cm="1">
        <f t="array" ref="D2784">_FV(C2784,"Open")</f>
        <v>103.36</v>
      </c>
      <c r="E2784" s="2" cm="1">
        <f t="array" ref="E2784">_FV(C2784,"Price")</f>
        <v>104.47</v>
      </c>
      <c r="F2784" s="3" cm="1">
        <f t="array" ref="F2784">_FV(C2784,"Volume average",TRUE)</f>
        <v>512509</v>
      </c>
      <c r="G2784">
        <f t="shared" ca="1" si="90"/>
        <v>0.1526874725647136</v>
      </c>
      <c r="H2784" s="5">
        <f t="shared" si="91"/>
        <v>1.07391640866873E-2</v>
      </c>
    </row>
    <row r="2785" spans="1:8">
      <c r="A2785" s="6" t="s">
        <v>8580</v>
      </c>
      <c r="B2785" s="1" t="s">
        <v>2445</v>
      </c>
      <c r="C2785" s="1" t="e" vm="2786">
        <v>#VALUE!</v>
      </c>
      <c r="D2785" s="4" cm="1">
        <f t="array" ref="D2785">_FV(C2785,"Open")</f>
        <v>10.164999999999999</v>
      </c>
      <c r="E2785" s="2" cm="1">
        <f t="array" ref="E2785">_FV(C2785,"Price")</f>
        <v>10.15</v>
      </c>
      <c r="F2785" s="3" cm="1">
        <f t="array" ref="F2785">_FV(C2785,"Volume average",TRUE)</f>
        <v>27017</v>
      </c>
      <c r="G2785">
        <f t="shared" ca="1" si="90"/>
        <v>0.37666826977720369</v>
      </c>
      <c r="H2785" s="5">
        <f t="shared" si="91"/>
        <v>-1.475651746187781E-3</v>
      </c>
    </row>
    <row r="2786" spans="1:8">
      <c r="A2786" s="6" t="s">
        <v>8581</v>
      </c>
      <c r="B2786" s="1" t="s">
        <v>50</v>
      </c>
      <c r="C2786" s="1" t="e" vm="2787">
        <v>#VALUE!</v>
      </c>
      <c r="D2786" s="4" cm="1">
        <f t="array" ref="D2786">_FV(C2786,"Open")</f>
        <v>5.2</v>
      </c>
      <c r="E2786" s="2" cm="1">
        <f t="array" ref="E2786">_FV(C2786,"Price")</f>
        <v>5.35</v>
      </c>
      <c r="F2786" s="3" cm="1">
        <f t="array" ref="F2786">_FV(C2786,"Volume average",TRUE)</f>
        <v>112785</v>
      </c>
      <c r="G2786">
        <f t="shared" ca="1" si="90"/>
        <v>0.23384559602973132</v>
      </c>
      <c r="H2786" s="5">
        <f t="shared" si="91"/>
        <v>2.8846153846153744E-2</v>
      </c>
    </row>
    <row r="2787" spans="1:8">
      <c r="A2787" s="6" t="s">
        <v>8582</v>
      </c>
      <c r="B2787" s="1" t="s">
        <v>5546</v>
      </c>
      <c r="C2787" s="1" t="e" vm="2788">
        <v>#VALUE!</v>
      </c>
      <c r="D2787" s="4" cm="1">
        <f t="array" ref="D2787">_FV(C2787,"Open")</f>
        <v>181.03</v>
      </c>
      <c r="E2787" s="2" cm="1">
        <f t="array" ref="E2787">_FV(C2787,"Price")</f>
        <v>179.47</v>
      </c>
      <c r="F2787" s="3" cm="1">
        <f t="array" ref="F2787">_FV(C2787,"Volume average",TRUE)</f>
        <v>238520</v>
      </c>
      <c r="G2787">
        <f t="shared" ca="1" si="90"/>
        <v>6.9836253905551149E-2</v>
      </c>
      <c r="H2787" s="5">
        <f t="shared" si="91"/>
        <v>-8.6173562392973663E-3</v>
      </c>
    </row>
    <row r="2788" spans="1:8">
      <c r="A2788" s="6" t="s">
        <v>8583</v>
      </c>
      <c r="B2788" s="1" t="s">
        <v>4716</v>
      </c>
      <c r="C2788" s="1" t="e" vm="2789">
        <v>#VALUE!</v>
      </c>
      <c r="D2788" s="4" cm="1">
        <f t="array" ref="D2788">_FV(C2788,"Open")</f>
        <v>84.5</v>
      </c>
      <c r="E2788" s="2" cm="1">
        <f t="array" ref="E2788">_FV(C2788,"Price")</f>
        <v>83.67</v>
      </c>
      <c r="F2788" s="3" cm="1">
        <f t="array" ref="F2788">_FV(C2788,"Volume average",TRUE)</f>
        <v>171967</v>
      </c>
      <c r="G2788">
        <f t="shared" ca="1" si="90"/>
        <v>9.4443379340759526E-3</v>
      </c>
      <c r="H2788" s="5">
        <f t="shared" si="91"/>
        <v>-9.8224852071005717E-3</v>
      </c>
    </row>
    <row r="2789" spans="1:8">
      <c r="A2789" s="6" t="s">
        <v>8584</v>
      </c>
      <c r="B2789" s="1" t="s">
        <v>4029</v>
      </c>
      <c r="C2789" s="1" t="e" vm="2790">
        <v>#VALUE!</v>
      </c>
      <c r="D2789" s="4" cm="1">
        <f t="array" ref="D2789">_FV(C2789,"Open")</f>
        <v>25.83</v>
      </c>
      <c r="E2789" s="2" cm="1">
        <f t="array" ref="E2789">_FV(C2789,"Price")</f>
        <v>25.7</v>
      </c>
      <c r="F2789" s="3" cm="1">
        <f t="array" ref="F2789">_FV(C2789,"Volume average",TRUE)</f>
        <v>48138</v>
      </c>
      <c r="G2789">
        <f t="shared" ca="1" si="90"/>
        <v>0.95615311663293912</v>
      </c>
      <c r="H2789" s="5">
        <f t="shared" si="91"/>
        <v>-5.032907471931824E-3</v>
      </c>
    </row>
    <row r="2790" spans="1:8">
      <c r="A2790" s="6" t="s">
        <v>8585</v>
      </c>
      <c r="B2790" s="1" t="s">
        <v>4494</v>
      </c>
      <c r="C2790" s="1" t="e" vm="2791">
        <v>#VALUE!</v>
      </c>
      <c r="D2790" s="4" cm="1">
        <f t="array" ref="D2790">_FV(C2790,"Open")</f>
        <v>34.01</v>
      </c>
      <c r="E2790" s="2" cm="1">
        <f t="array" ref="E2790">_FV(C2790,"Price")</f>
        <v>35.03</v>
      </c>
      <c r="F2790" s="3" cm="1">
        <f t="array" ref="F2790">_FV(C2790,"Volume average",TRUE)</f>
        <v>67713</v>
      </c>
      <c r="G2790">
        <f t="shared" ca="1" si="90"/>
        <v>0.91059178747863823</v>
      </c>
      <c r="H2790" s="5">
        <f t="shared" si="91"/>
        <v>2.9991179064980982E-2</v>
      </c>
    </row>
    <row r="2791" spans="1:8">
      <c r="A2791" s="6" t="s">
        <v>8586</v>
      </c>
      <c r="B2791" s="1" t="s">
        <v>3120</v>
      </c>
      <c r="C2791" s="1" t="e" vm="2792">
        <v>#VALUE!</v>
      </c>
      <c r="D2791" s="4" cm="1">
        <f t="array" ref="D2791">_FV(C2791,"Open")</f>
        <v>16.2</v>
      </c>
      <c r="E2791" s="2" cm="1">
        <f t="array" ref="E2791">_FV(C2791,"Price")</f>
        <v>16.11</v>
      </c>
      <c r="F2791" s="3" cm="1">
        <f t="array" ref="F2791">_FV(C2791,"Volume average",TRUE)</f>
        <v>347233</v>
      </c>
      <c r="G2791">
        <f t="shared" ca="1" si="90"/>
        <v>1.9439152922248182E-3</v>
      </c>
      <c r="H2791" s="5">
        <f t="shared" si="91"/>
        <v>-5.5555555555555471E-3</v>
      </c>
    </row>
    <row r="2792" spans="1:8">
      <c r="A2792" s="6" t="s">
        <v>8587</v>
      </c>
      <c r="B2792" s="1" t="s">
        <v>4657</v>
      </c>
      <c r="C2792" s="1" t="e" vm="2793">
        <v>#VALUE!</v>
      </c>
      <c r="D2792" s="4" cm="1">
        <f t="array" ref="D2792">_FV(C2792,"Open")</f>
        <v>54.76</v>
      </c>
      <c r="E2792" s="2" cm="1">
        <f t="array" ref="E2792">_FV(C2792,"Price")</f>
        <v>55.59</v>
      </c>
      <c r="F2792" s="3" cm="1">
        <f t="array" ref="F2792">_FV(C2792,"Volume average",TRUE)</f>
        <v>365109</v>
      </c>
      <c r="G2792">
        <f t="shared" ca="1" si="90"/>
        <v>0.15141436354192905</v>
      </c>
      <c r="H2792" s="5">
        <f t="shared" si="91"/>
        <v>1.5157048940832824E-2</v>
      </c>
    </row>
    <row r="2793" spans="1:8">
      <c r="A2793" s="6" t="s">
        <v>8588</v>
      </c>
      <c r="B2793" s="1" t="s">
        <v>600</v>
      </c>
      <c r="C2793" s="1" t="e" vm="2794">
        <v>#VALUE!</v>
      </c>
      <c r="D2793" s="4" cm="1">
        <f t="array" ref="D2793">_FV(C2793,"Open")</f>
        <v>0.999</v>
      </c>
      <c r="E2793" s="2" cm="1">
        <f t="array" ref="E2793">_FV(C2793,"Price")</f>
        <v>1</v>
      </c>
      <c r="F2793" s="3" cm="1">
        <f t="array" ref="F2793">_FV(C2793,"Volume average",TRUE)</f>
        <v>101344</v>
      </c>
      <c r="G2793">
        <f t="shared" ca="1" si="90"/>
        <v>0.60745094969572833</v>
      </c>
      <c r="H2793" s="5">
        <f t="shared" si="91"/>
        <v>1.0010010010010019E-3</v>
      </c>
    </row>
    <row r="2794" spans="1:8">
      <c r="A2794" s="6" t="s">
        <v>8589</v>
      </c>
      <c r="B2794" s="1" t="s">
        <v>2564</v>
      </c>
      <c r="C2794" s="1" t="e" vm="2795">
        <v>#VALUE!</v>
      </c>
      <c r="D2794" s="4" cm="1">
        <f t="array" ref="D2794">_FV(C2794,"Open")</f>
        <v>11.5</v>
      </c>
      <c r="E2794" s="2" cm="1">
        <f t="array" ref="E2794">_FV(C2794,"Price")</f>
        <v>12.01</v>
      </c>
      <c r="F2794" s="3" cm="1">
        <f t="array" ref="F2794">_FV(C2794,"Volume average",TRUE)</f>
        <v>188736</v>
      </c>
      <c r="G2794">
        <f t="shared" ca="1" si="90"/>
        <v>6.2904649834061077E-2</v>
      </c>
      <c r="H2794" s="5">
        <f t="shared" si="91"/>
        <v>4.4347826086956504E-2</v>
      </c>
    </row>
    <row r="2795" spans="1:8">
      <c r="A2795" s="6" t="s">
        <v>8590</v>
      </c>
      <c r="B2795" s="1" t="s">
        <v>2009</v>
      </c>
      <c r="C2795" s="1" t="e" vm="2796">
        <v>#VALUE!</v>
      </c>
      <c r="D2795" s="4" cm="1">
        <f t="array" ref="D2795">_FV(C2795,"Open")</f>
        <v>7.01</v>
      </c>
      <c r="E2795" s="2" cm="1">
        <f t="array" ref="E2795">_FV(C2795,"Price")</f>
        <v>6.95</v>
      </c>
      <c r="F2795" s="3" cm="1">
        <f t="array" ref="F2795">_FV(C2795,"Volume average",TRUE)</f>
        <v>341103</v>
      </c>
      <c r="G2795">
        <f t="shared" ca="1" si="90"/>
        <v>1.7338079885455882E-2</v>
      </c>
      <c r="H2795" s="5">
        <f t="shared" si="91"/>
        <v>-8.5592011412267636E-3</v>
      </c>
    </row>
    <row r="2796" spans="1:8">
      <c r="A2796" s="6" t="s">
        <v>8591</v>
      </c>
      <c r="B2796" s="1" t="s">
        <v>3025</v>
      </c>
      <c r="C2796" s="1" t="e" vm="2797">
        <v>#VALUE!</v>
      </c>
      <c r="D2796" s="4" cm="1">
        <f t="array" ref="D2796">_FV(C2796,"Open")</f>
        <v>23.98</v>
      </c>
      <c r="E2796" s="2" cm="1">
        <f t="array" ref="E2796">_FV(C2796,"Price")</f>
        <v>24.74</v>
      </c>
      <c r="F2796" s="3" cm="1">
        <f t="array" ref="F2796">_FV(C2796,"Volume average",TRUE)</f>
        <v>333845</v>
      </c>
      <c r="G2796">
        <f t="shared" ca="1" si="90"/>
        <v>1.7687460264315114E-4</v>
      </c>
      <c r="H2796" s="5">
        <f t="shared" si="91"/>
        <v>3.1693077564637115E-2</v>
      </c>
    </row>
    <row r="2797" spans="1:8">
      <c r="A2797" s="6" t="s">
        <v>8592</v>
      </c>
      <c r="B2797" s="1" t="s">
        <v>1076</v>
      </c>
      <c r="C2797" s="1" t="e" vm="2798">
        <v>#VALUE!</v>
      </c>
      <c r="D2797" s="4" cm="1">
        <f t="array" ref="D2797">_FV(C2797,"Open")</f>
        <v>2.7</v>
      </c>
      <c r="E2797" s="2" cm="1">
        <f t="array" ref="E2797">_FV(C2797,"Price")</f>
        <v>2.68</v>
      </c>
      <c r="F2797" s="3" cm="1">
        <f t="array" ref="F2797">_FV(C2797,"Volume average",TRUE)</f>
        <v>104853</v>
      </c>
      <c r="G2797">
        <f t="shared" ca="1" si="90"/>
        <v>0.58735172723603069</v>
      </c>
      <c r="H2797" s="5">
        <f t="shared" si="91"/>
        <v>-7.4074074074074138E-3</v>
      </c>
    </row>
    <row r="2798" spans="1:8">
      <c r="A2798" s="6" t="s">
        <v>8593</v>
      </c>
      <c r="B2798" s="1" t="s">
        <v>63</v>
      </c>
      <c r="C2798" s="1" t="e" vm="2799">
        <v>#VALUE!</v>
      </c>
      <c r="D2798" s="4" cm="1">
        <f t="array" ref="D2798">_FV(C2798,"Open")</f>
        <v>0.18970000000000001</v>
      </c>
      <c r="E2798" s="2" cm="1">
        <f t="array" ref="E2798">_FV(C2798,"Price")</f>
        <v>0.19</v>
      </c>
      <c r="F2798" s="3" cm="1">
        <f t="array" ref="F2798">_FV(C2798,"Volume average",TRUE)</f>
        <v>87731</v>
      </c>
      <c r="G2798">
        <f t="shared" ca="1" si="90"/>
        <v>0.16937019693030908</v>
      </c>
      <c r="H2798" s="5">
        <f t="shared" si="91"/>
        <v>1.5814443858724022E-3</v>
      </c>
    </row>
    <row r="2799" spans="1:8">
      <c r="A2799" s="6" t="s">
        <v>8594</v>
      </c>
      <c r="B2799" s="1" t="s">
        <v>3801</v>
      </c>
      <c r="C2799" s="1" t="e" vm="2800">
        <v>#VALUE!</v>
      </c>
      <c r="D2799" s="4" cm="1">
        <f t="array" ref="D2799">_FV(C2799,"Open")</f>
        <v>26.37</v>
      </c>
      <c r="E2799" s="2" cm="1">
        <f t="array" ref="E2799">_FV(C2799,"Price")</f>
        <v>26.76</v>
      </c>
      <c r="F2799" s="3" cm="1">
        <f t="array" ref="F2799">_FV(C2799,"Volume average",TRUE)</f>
        <v>1246876</v>
      </c>
      <c r="G2799">
        <f t="shared" ca="1" si="90"/>
        <v>0.6090066508983577</v>
      </c>
      <c r="H2799" s="5">
        <f t="shared" si="91"/>
        <v>1.478953356086464E-2</v>
      </c>
    </row>
    <row r="2800" spans="1:8">
      <c r="A2800" s="6" t="s">
        <v>8595</v>
      </c>
      <c r="B2800" s="1" t="s">
        <v>4252</v>
      </c>
      <c r="C2800" s="1" t="e" vm="2801">
        <v>#VALUE!</v>
      </c>
      <c r="D2800" s="4" cm="1">
        <f t="array" ref="D2800">_FV(C2800,"Open")</f>
        <v>39.880000000000003</v>
      </c>
      <c r="E2800" s="2" cm="1">
        <f t="array" ref="E2800">_FV(C2800,"Price")</f>
        <v>39.71</v>
      </c>
      <c r="F2800" s="3" cm="1">
        <f t="array" ref="F2800">_FV(C2800,"Volume average",TRUE)</f>
        <v>1123385</v>
      </c>
      <c r="G2800">
        <f t="shared" ca="1" si="90"/>
        <v>6.6390515636074121E-2</v>
      </c>
      <c r="H2800" s="5">
        <f t="shared" si="91"/>
        <v>-4.2627883650953281E-3</v>
      </c>
    </row>
    <row r="2801" spans="1:8">
      <c r="A2801" s="6" t="s">
        <v>8596</v>
      </c>
      <c r="B2801" s="1" t="s">
        <v>4724</v>
      </c>
      <c r="C2801" s="1" t="e" vm="2802">
        <v>#VALUE!</v>
      </c>
      <c r="D2801" s="4" cm="1">
        <f t="array" ref="D2801">_FV(C2801,"Open")</f>
        <v>56.24</v>
      </c>
      <c r="E2801" s="2" cm="1">
        <f t="array" ref="E2801">_FV(C2801,"Price")</f>
        <v>56.07</v>
      </c>
      <c r="F2801" s="3" cm="1">
        <f t="array" ref="F2801">_FV(C2801,"Volume average",TRUE)</f>
        <v>4871930</v>
      </c>
      <c r="G2801">
        <f t="shared" ca="1" si="90"/>
        <v>0.51798665222581175</v>
      </c>
      <c r="H2801" s="5">
        <f t="shared" si="91"/>
        <v>-3.0227596017070005E-3</v>
      </c>
    </row>
    <row r="2802" spans="1:8">
      <c r="A2802" s="6" t="s">
        <v>8597</v>
      </c>
      <c r="B2802" s="1" t="s">
        <v>415</v>
      </c>
      <c r="C2802" s="1" t="e" vm="2803">
        <v>#VALUE!</v>
      </c>
      <c r="D2802" s="4" cm="1">
        <f t="array" ref="D2802">_FV(C2802,"Open")</f>
        <v>0.69940000000000002</v>
      </c>
      <c r="E2802" s="2" cm="1">
        <f t="array" ref="E2802">_FV(C2802,"Price")</f>
        <v>0.70330000000000004</v>
      </c>
      <c r="F2802" s="3" cm="1">
        <f t="array" ref="F2802">_FV(C2802,"Volume average",TRUE)</f>
        <v>478471</v>
      </c>
      <c r="G2802">
        <f t="shared" ca="1" si="90"/>
        <v>8.6675495450270978E-2</v>
      </c>
      <c r="H2802" s="5">
        <f t="shared" si="91"/>
        <v>5.5762081784386823E-3</v>
      </c>
    </row>
    <row r="2803" spans="1:8">
      <c r="A2803" s="6" t="s">
        <v>8598</v>
      </c>
      <c r="B2803" s="1" t="s">
        <v>1613</v>
      </c>
      <c r="C2803" s="1" t="e" vm="2804">
        <v>#VALUE!</v>
      </c>
      <c r="D2803" s="4" cm="1">
        <f t="array" ref="D2803">_FV(C2803,"Open")</f>
        <v>3.6549999999999998</v>
      </c>
      <c r="E2803" s="2" cm="1">
        <f t="array" ref="E2803">_FV(C2803,"Price")</f>
        <v>3.44</v>
      </c>
      <c r="F2803" s="3" cm="1">
        <f t="array" ref="F2803">_FV(C2803,"Volume average",TRUE)</f>
        <v>16605</v>
      </c>
      <c r="G2803">
        <f t="shared" ca="1" si="90"/>
        <v>0.84614741588168341</v>
      </c>
      <c r="H2803" s="5">
        <f t="shared" si="91"/>
        <v>-5.882352941176467E-2</v>
      </c>
    </row>
    <row r="2804" spans="1:8">
      <c r="A2804" s="6" t="s">
        <v>8599</v>
      </c>
      <c r="B2804" s="1" t="s">
        <v>3297</v>
      </c>
      <c r="C2804" s="1" t="e" vm="2805">
        <v>#VALUE!</v>
      </c>
      <c r="D2804" s="4" cm="1">
        <f t="array" ref="D2804">_FV(C2804,"Open")</f>
        <v>10.34</v>
      </c>
      <c r="E2804" s="2" cm="1">
        <f t="array" ref="E2804">_FV(C2804,"Price")</f>
        <v>9.73</v>
      </c>
      <c r="F2804" s="3" cm="1">
        <f t="array" ref="F2804">_FV(C2804,"Volume average",TRUE)</f>
        <v>31999</v>
      </c>
      <c r="G2804">
        <f t="shared" ca="1" si="90"/>
        <v>0.23373175367561727</v>
      </c>
      <c r="H2804" s="5">
        <f t="shared" si="91"/>
        <v>-5.8994197292069575E-2</v>
      </c>
    </row>
    <row r="2805" spans="1:8">
      <c r="A2805" s="6" t="s">
        <v>8600</v>
      </c>
      <c r="B2805" s="1" t="s">
        <v>2214</v>
      </c>
      <c r="C2805" s="1" t="e" vm="2806">
        <v>#VALUE!</v>
      </c>
      <c r="D2805" s="4" cm="1">
        <f t="array" ref="D2805">_FV(C2805,"Open")</f>
        <v>7.09</v>
      </c>
      <c r="E2805" s="2" cm="1">
        <f t="array" ref="E2805">_FV(C2805,"Price")</f>
        <v>6.81</v>
      </c>
      <c r="F2805" s="3" cm="1">
        <f t="array" ref="F2805">_FV(C2805,"Volume average",TRUE)</f>
        <v>365025</v>
      </c>
      <c r="G2805">
        <f t="shared" ca="1" si="90"/>
        <v>4.3004191236652445E-2</v>
      </c>
      <c r="H2805" s="5">
        <f t="shared" si="91"/>
        <v>-3.9492242595204549E-2</v>
      </c>
    </row>
    <row r="2806" spans="1:8">
      <c r="A2806" s="6" t="s">
        <v>8601</v>
      </c>
      <c r="B2806" s="1" t="s">
        <v>1684</v>
      </c>
      <c r="C2806" s="1" t="e" vm="2807">
        <v>#VALUE!</v>
      </c>
      <c r="D2806" s="4" cm="1">
        <f t="array" ref="D2806">_FV(C2806,"Open")</f>
        <v>4.3</v>
      </c>
      <c r="E2806" s="2" cm="1">
        <f t="array" ref="E2806">_FV(C2806,"Price")</f>
        <v>4.21</v>
      </c>
      <c r="F2806" s="3" cm="1">
        <f t="array" ref="F2806">_FV(C2806,"Volume average",TRUE)</f>
        <v>6318758</v>
      </c>
      <c r="G2806">
        <f t="shared" ca="1" si="90"/>
        <v>0.68775111540088119</v>
      </c>
      <c r="H2806" s="5">
        <f t="shared" si="91"/>
        <v>-2.0930232558139503E-2</v>
      </c>
    </row>
    <row r="2807" spans="1:8">
      <c r="A2807" s="6" t="s">
        <v>8602</v>
      </c>
      <c r="B2807" s="1" t="s">
        <v>1299</v>
      </c>
      <c r="C2807" s="1" t="e" vm="2808">
        <v>#VALUE!</v>
      </c>
      <c r="D2807" s="4" cm="1">
        <f t="array" ref="D2807">_FV(C2807,"Open")</f>
        <v>2.4900000000000002</v>
      </c>
      <c r="E2807" s="2" cm="1">
        <f t="array" ref="E2807">_FV(C2807,"Price")</f>
        <v>2.16</v>
      </c>
      <c r="F2807" s="3" cm="1">
        <f t="array" ref="F2807">_FV(C2807,"Volume average",TRUE)</f>
        <v>10162</v>
      </c>
      <c r="G2807">
        <f t="shared" ca="1" si="90"/>
        <v>8.3091699151044418E-3</v>
      </c>
      <c r="H2807" s="5">
        <f t="shared" si="91"/>
        <v>-0.13253012048192772</v>
      </c>
    </row>
    <row r="2808" spans="1:8">
      <c r="A2808" s="6" t="s">
        <v>8603</v>
      </c>
      <c r="B2808" s="1" t="s">
        <v>399</v>
      </c>
      <c r="C2808" s="1" t="e" vm="2809">
        <v>#VALUE!</v>
      </c>
      <c r="D2808" s="4" cm="1">
        <f t="array" ref="D2808">_FV(C2808,"Open")</f>
        <v>0.62749999999999995</v>
      </c>
      <c r="E2808" s="2" cm="1">
        <f t="array" ref="E2808">_FV(C2808,"Price")</f>
        <v>0.5998</v>
      </c>
      <c r="F2808" s="3" cm="1">
        <f t="array" ref="F2808">_FV(C2808,"Volume average",TRUE)</f>
        <v>1179453</v>
      </c>
      <c r="G2808">
        <f t="shared" ca="1" si="90"/>
        <v>0.43022639669671203</v>
      </c>
      <c r="H2808" s="5">
        <f t="shared" si="91"/>
        <v>-4.414342629482064E-2</v>
      </c>
    </row>
    <row r="2809" spans="1:8">
      <c r="A2809" s="6" t="s">
        <v>8604</v>
      </c>
      <c r="B2809" s="1" t="s">
        <v>4325</v>
      </c>
      <c r="C2809" s="1" t="e" vm="2810">
        <v>#VALUE!</v>
      </c>
      <c r="D2809" s="4" cm="1">
        <f t="array" ref="D2809">_FV(C2809,"Open")</f>
        <v>36.81</v>
      </c>
      <c r="E2809" s="2" cm="1">
        <f t="array" ref="E2809">_FV(C2809,"Price")</f>
        <v>37.130000000000003</v>
      </c>
      <c r="F2809" s="3" cm="1">
        <f t="array" ref="F2809">_FV(C2809,"Volume average",TRUE)</f>
        <v>172372</v>
      </c>
      <c r="G2809">
        <f t="shared" ca="1" si="90"/>
        <v>0.46337345350426207</v>
      </c>
      <c r="H2809" s="5">
        <f t="shared" si="91"/>
        <v>8.6932898668840054E-3</v>
      </c>
    </row>
    <row r="2810" spans="1:8">
      <c r="A2810" s="6" t="s">
        <v>8605</v>
      </c>
      <c r="B2810" s="1" t="s">
        <v>5109</v>
      </c>
      <c r="C2810" s="1" t="e" vm="2811">
        <v>#VALUE!</v>
      </c>
      <c r="D2810" s="4" cm="1">
        <f t="array" ref="D2810">_FV(C2810,"Open")</f>
        <v>90.39</v>
      </c>
      <c r="E2810" s="2" cm="1">
        <f t="array" ref="E2810">_FV(C2810,"Price")</f>
        <v>92.17</v>
      </c>
      <c r="F2810" s="3" cm="1">
        <f t="array" ref="F2810">_FV(C2810,"Volume average",TRUE)</f>
        <v>200855</v>
      </c>
      <c r="G2810">
        <f t="shared" ca="1" si="90"/>
        <v>0.6116199238654122</v>
      </c>
      <c r="H2810" s="5">
        <f t="shared" si="91"/>
        <v>1.9692443854408687E-2</v>
      </c>
    </row>
    <row r="2811" spans="1:8">
      <c r="A2811" s="6" t="s">
        <v>8606</v>
      </c>
      <c r="B2811" s="1" t="s">
        <v>1721</v>
      </c>
      <c r="C2811" s="1" t="e" vm="2812">
        <v>#VALUE!</v>
      </c>
      <c r="D2811" s="4" cm="1">
        <f t="array" ref="D2811">_FV(C2811,"Open")</f>
        <v>4.97</v>
      </c>
      <c r="E2811" s="2" cm="1">
        <f t="array" ref="E2811">_FV(C2811,"Price")</f>
        <v>4.91</v>
      </c>
      <c r="F2811" s="3" cm="1">
        <f t="array" ref="F2811">_FV(C2811,"Volume average",TRUE)</f>
        <v>425973</v>
      </c>
      <c r="G2811">
        <f t="shared" ref="G2811:G2874" ca="1" si="92">RAND()</f>
        <v>0.43057991874731949</v>
      </c>
      <c r="H2811" s="5">
        <f t="shared" si="91"/>
        <v>-1.2072434607645796E-2</v>
      </c>
    </row>
    <row r="2812" spans="1:8">
      <c r="A2812" s="6" t="s">
        <v>8607</v>
      </c>
      <c r="B2812" s="1" t="s">
        <v>1187</v>
      </c>
      <c r="C2812" s="1" t="e" vm="2813">
        <v>#VALUE!</v>
      </c>
      <c r="D2812" s="4" cm="1">
        <f t="array" ref="D2812">_FV(C2812,"Open")</f>
        <v>2.54</v>
      </c>
      <c r="E2812" s="2" cm="1">
        <f t="array" ref="E2812">_FV(C2812,"Price")</f>
        <v>2.61</v>
      </c>
      <c r="F2812" s="3" cm="1">
        <f t="array" ref="F2812">_FV(C2812,"Volume average",TRUE)</f>
        <v>160059</v>
      </c>
      <c r="G2812">
        <f t="shared" ca="1" si="92"/>
        <v>0.92443525495710022</v>
      </c>
      <c r="H2812" s="5">
        <f t="shared" ref="H2812:H2875" si="93">IF(AND(ISNUMBER(D2812),ISNUMBER(E2812)),(E2812-D2812)/D2812,0)</f>
        <v>2.7559055118110173E-2</v>
      </c>
    </row>
    <row r="2813" spans="1:8">
      <c r="A2813" s="6" t="s">
        <v>8608</v>
      </c>
      <c r="B2813" s="1" t="s">
        <v>4921</v>
      </c>
      <c r="C2813" s="1" t="e" vm="2814">
        <v>#VALUE!</v>
      </c>
      <c r="D2813" s="4" cm="1">
        <f t="array" ref="D2813">_FV(C2813,"Open")</f>
        <v>71.22</v>
      </c>
      <c r="E2813" s="2" cm="1">
        <f t="array" ref="E2813">_FV(C2813,"Price")</f>
        <v>71.34</v>
      </c>
      <c r="F2813" s="3" cm="1">
        <f t="array" ref="F2813">_FV(C2813,"Volume average",TRUE)</f>
        <v>14981705</v>
      </c>
      <c r="G2813">
        <f t="shared" ca="1" si="92"/>
        <v>5.9477307899498899E-2</v>
      </c>
      <c r="H2813" s="5">
        <f t="shared" si="93"/>
        <v>1.6849199663016646E-3</v>
      </c>
    </row>
    <row r="2814" spans="1:8">
      <c r="A2814" s="6" t="s">
        <v>8609</v>
      </c>
      <c r="B2814" s="1" t="s">
        <v>4676</v>
      </c>
      <c r="C2814" s="1" t="e" vm="2815">
        <v>#VALUE!</v>
      </c>
      <c r="D2814" s="4" cm="1">
        <f t="array" ref="D2814">_FV(C2814,"Open")</f>
        <v>52.78</v>
      </c>
      <c r="E2814" s="2" cm="1">
        <f t="array" ref="E2814">_FV(C2814,"Price")</f>
        <v>53.58</v>
      </c>
      <c r="F2814" s="3" cm="1">
        <f t="array" ref="F2814">_FV(C2814,"Volume average",TRUE)</f>
        <v>1643650</v>
      </c>
      <c r="G2814">
        <f t="shared" ca="1" si="92"/>
        <v>0.75442449699224856</v>
      </c>
      <c r="H2814" s="5">
        <f t="shared" si="93"/>
        <v>1.5157256536566827E-2</v>
      </c>
    </row>
    <row r="2815" spans="1:8">
      <c r="A2815" s="6" t="s">
        <v>8610</v>
      </c>
      <c r="B2815" s="1" t="s">
        <v>125</v>
      </c>
      <c r="C2815" s="1" t="e" vm="2816">
        <v>#VALUE!</v>
      </c>
      <c r="D2815" s="4" cm="1">
        <f t="array" ref="D2815">_FV(C2815,"Open")</f>
        <v>0.27800000000000002</v>
      </c>
      <c r="E2815" s="2" cm="1">
        <f t="array" ref="E2815">_FV(C2815,"Price")</f>
        <v>0.26500000000000001</v>
      </c>
      <c r="F2815" s="3" cm="1">
        <f t="array" ref="F2815">_FV(C2815,"Volume average",TRUE)</f>
        <v>219986</v>
      </c>
      <c r="G2815">
        <f t="shared" ca="1" si="92"/>
        <v>1.1303072440403961E-2</v>
      </c>
      <c r="H2815" s="5">
        <f t="shared" si="93"/>
        <v>-4.6762589928057589E-2</v>
      </c>
    </row>
    <row r="2816" spans="1:8">
      <c r="A2816" s="6" t="s">
        <v>8611</v>
      </c>
      <c r="B2816" s="1" t="s">
        <v>4442</v>
      </c>
      <c r="C2816" s="1" t="e" vm="2817">
        <v>#VALUE!</v>
      </c>
      <c r="D2816" s="4" cm="1">
        <f t="array" ref="D2816">_FV(C2816,"Open")</f>
        <v>47.74</v>
      </c>
      <c r="E2816" s="2" cm="1">
        <f t="array" ref="E2816">_FV(C2816,"Price")</f>
        <v>47.41</v>
      </c>
      <c r="F2816" s="3" cm="1">
        <f t="array" ref="F2816">_FV(C2816,"Volume average",TRUE)</f>
        <v>437052</v>
      </c>
      <c r="G2816">
        <f t="shared" ca="1" si="92"/>
        <v>0.41046207692583769</v>
      </c>
      <c r="H2816" s="5">
        <f t="shared" si="93"/>
        <v>-6.9124423963134772E-3</v>
      </c>
    </row>
    <row r="2817" spans="1:8">
      <c r="A2817" s="6" t="s">
        <v>8612</v>
      </c>
      <c r="B2817" s="1" t="s">
        <v>5727</v>
      </c>
      <c r="C2817" s="1" t="e" vm="2818">
        <v>#VALUE!</v>
      </c>
      <c r="D2817" s="4" cm="1">
        <f t="array" ref="D2817">_FV(C2817,"Open")</f>
        <v>464.51</v>
      </c>
      <c r="E2817" s="2" cm="1">
        <f t="array" ref="E2817">_FV(C2817,"Price")</f>
        <v>449.44</v>
      </c>
      <c r="F2817" s="3" cm="1">
        <f t="array" ref="F2817">_FV(C2817,"Volume average",TRUE)</f>
        <v>126521</v>
      </c>
      <c r="G2817">
        <f t="shared" ca="1" si="92"/>
        <v>0.45071146654485272</v>
      </c>
      <c r="H2817" s="5">
        <f t="shared" si="93"/>
        <v>-3.2442789175690497E-2</v>
      </c>
    </row>
    <row r="2818" spans="1:8">
      <c r="A2818" s="6" t="s">
        <v>8613</v>
      </c>
      <c r="B2818" s="1" t="s">
        <v>3871</v>
      </c>
      <c r="C2818" s="1" t="e" vm="2819">
        <v>#VALUE!</v>
      </c>
      <c r="D2818" s="4" cm="1">
        <f t="array" ref="D2818">_FV(C2818,"Open")</f>
        <v>24.76</v>
      </c>
      <c r="E2818" s="2" cm="1">
        <f t="array" ref="E2818">_FV(C2818,"Price")</f>
        <v>24.45</v>
      </c>
      <c r="F2818" s="3" cm="1">
        <f t="array" ref="F2818">_FV(C2818,"Volume average",TRUE)</f>
        <v>420247</v>
      </c>
      <c r="G2818">
        <f t="shared" ca="1" si="92"/>
        <v>0.88398437815040831</v>
      </c>
      <c r="H2818" s="5">
        <f t="shared" si="93"/>
        <v>-1.2520193861066327E-2</v>
      </c>
    </row>
    <row r="2819" spans="1:8">
      <c r="A2819" s="6" t="s">
        <v>8614</v>
      </c>
      <c r="B2819" s="1" t="s">
        <v>11724</v>
      </c>
      <c r="C2819" s="1" t="e" vm="2820">
        <v>#VALUE!</v>
      </c>
      <c r="D2819" s="4" cm="1">
        <f t="array" ref="D2819">_FV(C2819,"Open")</f>
        <v>6.73</v>
      </c>
      <c r="E2819" s="2" cm="1">
        <f t="array" ref="E2819">_FV(C2819,"Price")</f>
        <v>6.53</v>
      </c>
      <c r="F2819" s="3" cm="1">
        <f t="array" ref="F2819">_FV(C2819,"Volume average",TRUE)</f>
        <v>69096</v>
      </c>
      <c r="G2819">
        <f t="shared" ca="1" si="92"/>
        <v>8.4036750685591022E-3</v>
      </c>
      <c r="H2819" s="5">
        <f t="shared" si="93"/>
        <v>-2.97176820208024E-2</v>
      </c>
    </row>
    <row r="2820" spans="1:8">
      <c r="A2820" s="6" t="s">
        <v>8615</v>
      </c>
      <c r="B2820" s="1" t="s">
        <v>4972</v>
      </c>
      <c r="C2820" s="1" t="e" vm="2821">
        <v>#VALUE!</v>
      </c>
      <c r="D2820" s="4" cm="1">
        <f t="array" ref="D2820">_FV(C2820,"Open")</f>
        <v>89.66</v>
      </c>
      <c r="E2820" s="2" cm="1">
        <f t="array" ref="E2820">_FV(C2820,"Price")</f>
        <v>88.95</v>
      </c>
      <c r="F2820" s="3" cm="1">
        <f t="array" ref="F2820">_FV(C2820,"Volume average",TRUE)</f>
        <v>355484</v>
      </c>
      <c r="G2820">
        <f t="shared" ca="1" si="92"/>
        <v>0.13280047951699059</v>
      </c>
      <c r="H2820" s="5">
        <f t="shared" si="93"/>
        <v>-7.9188043720722044E-3</v>
      </c>
    </row>
    <row r="2821" spans="1:8">
      <c r="A2821" s="6" t="s">
        <v>8616</v>
      </c>
      <c r="B2821" s="1" t="s">
        <v>904</v>
      </c>
      <c r="C2821" s="1" t="e" vm="2822">
        <v>#VALUE!</v>
      </c>
      <c r="D2821" s="4" cm="1">
        <f t="array" ref="D2821">_FV(C2821,"Open")</f>
        <v>1.7</v>
      </c>
      <c r="E2821" s="2" cm="1">
        <f t="array" ref="E2821">_FV(C2821,"Price")</f>
        <v>1.63</v>
      </c>
      <c r="F2821" s="3" cm="1">
        <f t="array" ref="F2821">_FV(C2821,"Volume average",TRUE)</f>
        <v>67294</v>
      </c>
      <c r="G2821">
        <f t="shared" ca="1" si="92"/>
        <v>0.43989589290911346</v>
      </c>
      <c r="H2821" s="5">
        <f t="shared" si="93"/>
        <v>-4.1176470588235335E-2</v>
      </c>
    </row>
    <row r="2822" spans="1:8">
      <c r="A2822" s="6" t="s">
        <v>8617</v>
      </c>
      <c r="B2822" s="1" t="s">
        <v>3260</v>
      </c>
      <c r="C2822" s="1" t="e" vm="2823">
        <v>#VALUE!</v>
      </c>
      <c r="D2822" s="4" cm="1">
        <f t="array" ref="D2822">_FV(C2822,"Open")</f>
        <v>17.37</v>
      </c>
      <c r="E2822" s="2" cm="1">
        <f t="array" ref="E2822">_FV(C2822,"Price")</f>
        <v>17.57</v>
      </c>
      <c r="F2822" s="3" cm="1">
        <f t="array" ref="F2822">_FV(C2822,"Volume average",TRUE)</f>
        <v>756773</v>
      </c>
      <c r="G2822">
        <f t="shared" ca="1" si="92"/>
        <v>0.50308239046182979</v>
      </c>
      <c r="H2822" s="5">
        <f t="shared" si="93"/>
        <v>1.1514104778353441E-2</v>
      </c>
    </row>
    <row r="2823" spans="1:8">
      <c r="A2823" s="6" t="s">
        <v>8618</v>
      </c>
      <c r="B2823" s="1" t="s">
        <v>5028</v>
      </c>
      <c r="C2823" s="1" t="e" vm="2824">
        <v>#VALUE!</v>
      </c>
      <c r="D2823" s="4" cm="1">
        <f t="array" ref="D2823">_FV(C2823,"Open")</f>
        <v>76.5</v>
      </c>
      <c r="E2823" s="2" cm="1">
        <f t="array" ref="E2823">_FV(C2823,"Price")</f>
        <v>76.5</v>
      </c>
      <c r="F2823" s="3" cm="1">
        <f t="array" ref="F2823">_FV(C2823,"Volume average",TRUE)</f>
        <v>1582975</v>
      </c>
      <c r="G2823">
        <f t="shared" ca="1" si="92"/>
        <v>0.29023290846546868</v>
      </c>
      <c r="H2823" s="5">
        <f t="shared" si="93"/>
        <v>0</v>
      </c>
    </row>
    <row r="2824" spans="1:8">
      <c r="A2824" s="6" t="s">
        <v>8619</v>
      </c>
      <c r="B2824" s="1" t="s">
        <v>3792</v>
      </c>
      <c r="C2824" s="1" t="e" vm="2825">
        <v>#VALUE!</v>
      </c>
      <c r="D2824" s="4" cm="1">
        <f t="array" ref="D2824">_FV(C2824,"Open")</f>
        <v>25.9</v>
      </c>
      <c r="E2824" s="2" cm="1">
        <f t="array" ref="E2824">_FV(C2824,"Price")</f>
        <v>25.92</v>
      </c>
      <c r="F2824" s="3" cm="1">
        <f t="array" ref="F2824">_FV(C2824,"Volume average",TRUE)</f>
        <v>716636</v>
      </c>
      <c r="G2824">
        <f t="shared" ca="1" si="92"/>
        <v>0.83018859619175023</v>
      </c>
      <c r="H2824" s="5">
        <f t="shared" si="93"/>
        <v>7.7220077220089298E-4</v>
      </c>
    </row>
    <row r="2825" spans="1:8">
      <c r="A2825" s="6" t="s">
        <v>8620</v>
      </c>
      <c r="B2825" s="1" t="s">
        <v>4852</v>
      </c>
      <c r="C2825" s="1" t="e" vm="2826">
        <v>#VALUE!</v>
      </c>
      <c r="D2825" s="4" cm="1">
        <f t="array" ref="D2825">_FV(C2825,"Open")</f>
        <v>61.45</v>
      </c>
      <c r="E2825" s="2" cm="1">
        <f t="array" ref="E2825">_FV(C2825,"Price")</f>
        <v>61.15</v>
      </c>
      <c r="F2825" s="3" cm="1">
        <f t="array" ref="F2825">_FV(C2825,"Volume average",TRUE)</f>
        <v>281504</v>
      </c>
      <c r="G2825">
        <f t="shared" ca="1" si="92"/>
        <v>0.3481023720903178</v>
      </c>
      <c r="H2825" s="5">
        <f t="shared" si="93"/>
        <v>-4.8820179007323721E-3</v>
      </c>
    </row>
    <row r="2826" spans="1:8">
      <c r="A2826" s="6" t="s">
        <v>8621</v>
      </c>
      <c r="B2826" s="1" t="s">
        <v>3656</v>
      </c>
      <c r="C2826" s="1" t="e" vm="2827">
        <v>#VALUE!</v>
      </c>
      <c r="D2826" s="4" cm="1">
        <f t="array" ref="D2826">_FV(C2826,"Open")</f>
        <v>23.71</v>
      </c>
      <c r="E2826" s="2" cm="1">
        <f t="array" ref="E2826">_FV(C2826,"Price")</f>
        <v>23.67</v>
      </c>
      <c r="F2826" s="3" cm="1">
        <f t="array" ref="F2826">_FV(C2826,"Volume average",TRUE)</f>
        <v>15014</v>
      </c>
      <c r="G2826">
        <f t="shared" ca="1" si="92"/>
        <v>0.2996139924248149</v>
      </c>
      <c r="H2826" s="5">
        <f t="shared" si="93"/>
        <v>-1.6870518768451769E-3</v>
      </c>
    </row>
    <row r="2827" spans="1:8">
      <c r="A2827" s="6" t="s">
        <v>8622</v>
      </c>
      <c r="B2827" s="1" t="s">
        <v>3521</v>
      </c>
      <c r="C2827" s="1" t="e" vm="2828">
        <v>#VALUE!</v>
      </c>
      <c r="D2827" s="4" cm="1">
        <f t="array" ref="D2827">_FV(C2827,"Open")</f>
        <v>22.31</v>
      </c>
      <c r="E2827" s="2" cm="1">
        <f t="array" ref="E2827">_FV(C2827,"Price")</f>
        <v>22.21</v>
      </c>
      <c r="F2827" s="3" cm="1">
        <f t="array" ref="F2827">_FV(C2827,"Volume average",TRUE)</f>
        <v>11608476</v>
      </c>
      <c r="G2827">
        <f t="shared" ca="1" si="92"/>
        <v>0.17540968582803729</v>
      </c>
      <c r="H2827" s="5">
        <f t="shared" si="93"/>
        <v>-4.4822949350066281E-3</v>
      </c>
    </row>
    <row r="2828" spans="1:8">
      <c r="A2828" s="6" t="s">
        <v>8623</v>
      </c>
      <c r="B2828" s="1" t="s">
        <v>1766</v>
      </c>
      <c r="C2828" s="1" t="e" vm="2829">
        <v>#VALUE!</v>
      </c>
      <c r="D2828" s="4" cm="1">
        <f t="array" ref="D2828">_FV(C2828,"Open")</f>
        <v>5.36</v>
      </c>
      <c r="E2828" s="2" cm="1">
        <f t="array" ref="E2828">_FV(C2828,"Price")</f>
        <v>5.36</v>
      </c>
      <c r="F2828" s="3" cm="1">
        <f t="array" ref="F2828">_FV(C2828,"Volume average",TRUE)</f>
        <v>36945</v>
      </c>
      <c r="G2828">
        <f t="shared" ca="1" si="92"/>
        <v>0.37911310016385935</v>
      </c>
      <c r="H2828" s="5">
        <f t="shared" si="93"/>
        <v>0</v>
      </c>
    </row>
    <row r="2829" spans="1:8">
      <c r="A2829" s="6" t="s">
        <v>8624</v>
      </c>
      <c r="B2829" s="1" t="s">
        <v>5408</v>
      </c>
      <c r="C2829" s="1" t="e" vm="2830">
        <v>#VALUE!</v>
      </c>
      <c r="D2829" s="4" cm="1">
        <f t="array" ref="D2829">_FV(C2829,"Open")</f>
        <v>140.61000000000001</v>
      </c>
      <c r="E2829" s="2" cm="1">
        <f t="array" ref="E2829">_FV(C2829,"Price")</f>
        <v>141.06</v>
      </c>
      <c r="F2829" s="3" cm="1">
        <f t="array" ref="F2829">_FV(C2829,"Volume average",TRUE)</f>
        <v>1846482</v>
      </c>
      <c r="G2829">
        <f t="shared" ca="1" si="92"/>
        <v>0.63201498287572855</v>
      </c>
      <c r="H2829" s="5">
        <f t="shared" si="93"/>
        <v>3.2003413697460252E-3</v>
      </c>
    </row>
    <row r="2830" spans="1:8">
      <c r="A2830" s="6" t="s">
        <v>8625</v>
      </c>
      <c r="B2830" s="1" t="s">
        <v>1886</v>
      </c>
      <c r="C2830" s="1" t="e" vm="2831">
        <v>#VALUE!</v>
      </c>
      <c r="D2830" s="4" cm="1">
        <f t="array" ref="D2830">_FV(C2830,"Open")</f>
        <v>6</v>
      </c>
      <c r="E2830" s="2" cm="1">
        <f t="array" ref="E2830">_FV(C2830,"Price")</f>
        <v>6.04</v>
      </c>
      <c r="F2830" s="3" cm="1">
        <f t="array" ref="F2830">_FV(C2830,"Volume average",TRUE)</f>
        <v>151277</v>
      </c>
      <c r="G2830">
        <f t="shared" ca="1" si="92"/>
        <v>0.87190710410990191</v>
      </c>
      <c r="H2830" s="5">
        <f t="shared" si="93"/>
        <v>6.6666666666666723E-3</v>
      </c>
    </row>
    <row r="2831" spans="1:8">
      <c r="A2831" s="6" t="s">
        <v>8626</v>
      </c>
      <c r="B2831" s="1" t="s">
        <v>570</v>
      </c>
      <c r="C2831" s="1" t="e" vm="2832">
        <v>#VALUE!</v>
      </c>
      <c r="D2831" s="4" cm="1">
        <f t="array" ref="D2831">_FV(C2831,"Open")</f>
        <v>1.36</v>
      </c>
      <c r="E2831" s="2" cm="1">
        <f t="array" ref="E2831">_FV(C2831,"Price")</f>
        <v>1.37</v>
      </c>
      <c r="F2831" s="3" cm="1">
        <f t="array" ref="F2831">_FV(C2831,"Volume average",TRUE)</f>
        <v>128554</v>
      </c>
      <c r="G2831">
        <f t="shared" ca="1" si="92"/>
        <v>0.5758036313187177</v>
      </c>
      <c r="H2831" s="5">
        <f t="shared" si="93"/>
        <v>7.3529411764705942E-3</v>
      </c>
    </row>
    <row r="2832" spans="1:8">
      <c r="A2832" s="6" t="s">
        <v>8627</v>
      </c>
      <c r="B2832" s="1" t="s">
        <v>4455</v>
      </c>
      <c r="C2832" s="1" t="e" vm="2833">
        <v>#VALUE!</v>
      </c>
      <c r="D2832" s="4" cm="1">
        <f t="array" ref="D2832">_FV(C2832,"Open")</f>
        <v>41.96</v>
      </c>
      <c r="E2832" s="2" cm="1">
        <f t="array" ref="E2832">_FV(C2832,"Price")</f>
        <v>42.16</v>
      </c>
      <c r="F2832" s="3" cm="1">
        <f t="array" ref="F2832">_FV(C2832,"Volume average",TRUE)</f>
        <v>491922</v>
      </c>
      <c r="G2832">
        <f t="shared" ca="1" si="92"/>
        <v>0.43678237576586165</v>
      </c>
      <c r="H2832" s="5">
        <f t="shared" si="93"/>
        <v>4.7664442326023765E-3</v>
      </c>
    </row>
    <row r="2833" spans="1:8">
      <c r="A2833" s="6" t="s">
        <v>8628</v>
      </c>
      <c r="B2833" s="1" t="s">
        <v>3286</v>
      </c>
      <c r="C2833" s="1" t="e" vm="2834">
        <v>#VALUE!</v>
      </c>
      <c r="D2833" s="4" cm="1">
        <f t="array" ref="D2833">_FV(C2833,"Open")</f>
        <v>17.54</v>
      </c>
      <c r="E2833" s="2" cm="1">
        <f t="array" ref="E2833">_FV(C2833,"Price")</f>
        <v>17.46</v>
      </c>
      <c r="F2833" s="3" cm="1">
        <f t="array" ref="F2833">_FV(C2833,"Volume average",TRUE)</f>
        <v>920315</v>
      </c>
      <c r="G2833">
        <f t="shared" ca="1" si="92"/>
        <v>0.21150018335278964</v>
      </c>
      <c r="H2833" s="5">
        <f t="shared" si="93"/>
        <v>-4.5610034207524686E-3</v>
      </c>
    </row>
    <row r="2834" spans="1:8">
      <c r="A2834" s="6" t="s">
        <v>8629</v>
      </c>
      <c r="B2834" s="1" t="s">
        <v>5765</v>
      </c>
      <c r="C2834" s="1" t="e" vm="2835">
        <v>#VALUE!</v>
      </c>
      <c r="D2834" s="4" cm="1">
        <f t="array" ref="D2834">_FV(C2834,"Open")</f>
        <v>772</v>
      </c>
      <c r="E2834" s="2" cm="1">
        <f t="array" ref="E2834">_FV(C2834,"Price")</f>
        <v>770.34</v>
      </c>
      <c r="F2834" s="3" cm="1">
        <f t="array" ref="F2834">_FV(C2834,"Volume average",TRUE)</f>
        <v>916952</v>
      </c>
      <c r="G2834">
        <f t="shared" ca="1" si="92"/>
        <v>0.31068680994823106</v>
      </c>
      <c r="H2834" s="5">
        <f t="shared" si="93"/>
        <v>-2.1502590673574719E-3</v>
      </c>
    </row>
    <row r="2835" spans="1:8">
      <c r="A2835" s="6" t="s">
        <v>8630</v>
      </c>
      <c r="B2835" s="1" t="s">
        <v>3451</v>
      </c>
      <c r="C2835" s="1" t="e" vm="2836">
        <v>#VALUE!</v>
      </c>
      <c r="D2835" s="4" cm="1">
        <f t="array" ref="D2835">_FV(C2835,"Open")</f>
        <v>20.88</v>
      </c>
      <c r="E2835" s="2" cm="1">
        <f t="array" ref="E2835">_FV(C2835,"Price")</f>
        <v>20.9</v>
      </c>
      <c r="F2835" s="3" cm="1">
        <f t="array" ref="F2835">_FV(C2835,"Volume average",TRUE)</f>
        <v>20605</v>
      </c>
      <c r="G2835">
        <f t="shared" ca="1" si="92"/>
        <v>0.54567842578020775</v>
      </c>
      <c r="H2835" s="5">
        <f t="shared" si="93"/>
        <v>9.5785440613024788E-4</v>
      </c>
    </row>
    <row r="2836" spans="1:8">
      <c r="A2836" s="6" t="s">
        <v>8631</v>
      </c>
      <c r="B2836" s="1" t="s">
        <v>5263</v>
      </c>
      <c r="C2836" s="1" t="e" vm="2837">
        <v>#VALUE!</v>
      </c>
      <c r="D2836" s="4" cm="1">
        <f t="array" ref="D2836">_FV(C2836,"Open")</f>
        <v>132.65</v>
      </c>
      <c r="E2836" s="2" cm="1">
        <f t="array" ref="E2836">_FV(C2836,"Price")</f>
        <v>132.38999999999999</v>
      </c>
      <c r="F2836" s="3" cm="1">
        <f t="array" ref="F2836">_FV(C2836,"Volume average",TRUE)</f>
        <v>2750035</v>
      </c>
      <c r="G2836">
        <f t="shared" ca="1" si="92"/>
        <v>0.20667381645206551</v>
      </c>
      <c r="H2836" s="5">
        <f t="shared" si="93"/>
        <v>-1.9600452318131872E-3</v>
      </c>
    </row>
    <row r="2837" spans="1:8">
      <c r="A2837" s="6" t="s">
        <v>8632</v>
      </c>
      <c r="B2837" s="1" t="s">
        <v>1218</v>
      </c>
      <c r="C2837" s="1" t="e" vm="2838">
        <v>#VALUE!</v>
      </c>
      <c r="D2837" s="4" cm="1">
        <f t="array" ref="D2837">_FV(C2837,"Open")</f>
        <v>1.51</v>
      </c>
      <c r="E2837" s="2" cm="1">
        <f t="array" ref="E2837">_FV(C2837,"Price")</f>
        <v>1.52</v>
      </c>
      <c r="F2837" s="3" cm="1">
        <f t="array" ref="F2837">_FV(C2837,"Volume average",TRUE)</f>
        <v>237623</v>
      </c>
      <c r="G2837">
        <f t="shared" ca="1" si="92"/>
        <v>0.94099689706160095</v>
      </c>
      <c r="H2837" s="5">
        <f t="shared" si="93"/>
        <v>6.6225165562913968E-3</v>
      </c>
    </row>
    <row r="2838" spans="1:8">
      <c r="A2838" s="6" t="s">
        <v>8633</v>
      </c>
      <c r="B2838" s="1" t="s">
        <v>788</v>
      </c>
      <c r="C2838" s="1" t="e" vm="2839">
        <v>#VALUE!</v>
      </c>
      <c r="D2838" s="4" cm="1">
        <f t="array" ref="D2838">_FV(C2838,"Open")</f>
        <v>2.09</v>
      </c>
      <c r="E2838" s="2" cm="1">
        <f t="array" ref="E2838">_FV(C2838,"Price")</f>
        <v>2.09</v>
      </c>
      <c r="F2838" s="3" cm="1">
        <f t="array" ref="F2838">_FV(C2838,"Volume average",TRUE)</f>
        <v>129941</v>
      </c>
      <c r="G2838">
        <f t="shared" ca="1" si="92"/>
        <v>0.37305768450186905</v>
      </c>
      <c r="H2838" s="5">
        <f t="shared" si="93"/>
        <v>0</v>
      </c>
    </row>
    <row r="2839" spans="1:8">
      <c r="A2839" s="6" t="s">
        <v>8634</v>
      </c>
      <c r="B2839" s="1" t="s">
        <v>2979</v>
      </c>
      <c r="C2839" s="1" t="e" vm="2840">
        <v>#VALUE!</v>
      </c>
      <c r="D2839" s="4" cm="1">
        <f t="array" ref="D2839">_FV(C2839,"Open")</f>
        <v>14.73</v>
      </c>
      <c r="E2839" s="2" cm="1">
        <f t="array" ref="E2839">_FV(C2839,"Price")</f>
        <v>14.8</v>
      </c>
      <c r="F2839" s="3" cm="1">
        <f t="array" ref="F2839">_FV(C2839,"Volume average",TRUE)</f>
        <v>112826</v>
      </c>
      <c r="G2839">
        <f t="shared" ca="1" si="92"/>
        <v>0.75589596847436424</v>
      </c>
      <c r="H2839" s="5">
        <f t="shared" si="93"/>
        <v>4.7522063815343026E-3</v>
      </c>
    </row>
    <row r="2840" spans="1:8">
      <c r="A2840" s="6" t="s">
        <v>8635</v>
      </c>
      <c r="B2840" s="1" t="s">
        <v>2005</v>
      </c>
      <c r="C2840" s="1" t="e" vm="2841">
        <v>#VALUE!</v>
      </c>
      <c r="D2840" s="4" cm="1">
        <f t="array" ref="D2840">_FV(C2840,"Open")</f>
        <v>9.66</v>
      </c>
      <c r="E2840" s="2" cm="1">
        <f t="array" ref="E2840">_FV(C2840,"Price")</f>
        <v>9.2200000000000006</v>
      </c>
      <c r="F2840" s="3" cm="1">
        <f t="array" ref="F2840">_FV(C2840,"Volume average",TRUE)</f>
        <v>265171</v>
      </c>
      <c r="G2840">
        <f t="shared" ca="1" si="92"/>
        <v>0.21727357001464076</v>
      </c>
      <c r="H2840" s="5">
        <f t="shared" si="93"/>
        <v>-4.5548654244306368E-2</v>
      </c>
    </row>
    <row r="2841" spans="1:8">
      <c r="A2841" s="6" t="s">
        <v>8636</v>
      </c>
      <c r="B2841" s="1" t="s">
        <v>1182</v>
      </c>
      <c r="C2841" s="1" t="e" vm="2842">
        <v>#VALUE!</v>
      </c>
      <c r="D2841" s="4" cm="1">
        <f t="array" ref="D2841">_FV(C2841,"Open")</f>
        <v>2.5</v>
      </c>
      <c r="E2841" s="2" cm="1">
        <f t="array" ref="E2841">_FV(C2841,"Price")</f>
        <v>2.5499999999999998</v>
      </c>
      <c r="F2841" s="3" cm="1">
        <f t="array" ref="F2841">_FV(C2841,"Volume average",TRUE)</f>
        <v>1346898</v>
      </c>
      <c r="G2841">
        <f t="shared" ca="1" si="92"/>
        <v>0.27829523855709326</v>
      </c>
      <c r="H2841" s="5">
        <f t="shared" si="93"/>
        <v>1.9999999999999928E-2</v>
      </c>
    </row>
    <row r="2842" spans="1:8">
      <c r="A2842" s="6" t="s">
        <v>8637</v>
      </c>
      <c r="B2842" s="1" t="s">
        <v>4115</v>
      </c>
      <c r="C2842" s="1" t="e" vm="2843">
        <v>#VALUE!</v>
      </c>
      <c r="D2842" s="4" cm="1">
        <f t="array" ref="D2842">_FV(C2842,"Open")</f>
        <v>27.41</v>
      </c>
      <c r="E2842" s="2" cm="1">
        <f t="array" ref="E2842">_FV(C2842,"Price")</f>
        <v>27.19</v>
      </c>
      <c r="F2842" s="3" cm="1">
        <f t="array" ref="F2842">_FV(C2842,"Volume average",TRUE)</f>
        <v>154103</v>
      </c>
      <c r="G2842">
        <f t="shared" ca="1" si="92"/>
        <v>0.90054636462465343</v>
      </c>
      <c r="H2842" s="5">
        <f t="shared" si="93"/>
        <v>-8.0262677854797109E-3</v>
      </c>
    </row>
    <row r="2843" spans="1:8">
      <c r="A2843" s="6" t="s">
        <v>8638</v>
      </c>
      <c r="B2843" s="1" t="s">
        <v>4317</v>
      </c>
      <c r="C2843" s="1" t="e" vm="2844">
        <v>#VALUE!</v>
      </c>
      <c r="D2843" s="4" cm="1">
        <f t="array" ref="D2843">_FV(C2843,"Open")</f>
        <v>34.659999999999997</v>
      </c>
      <c r="E2843" s="2" cm="1">
        <f t="array" ref="E2843">_FV(C2843,"Price")</f>
        <v>34.700000000000003</v>
      </c>
      <c r="F2843" s="3" cm="1">
        <f t="array" ref="F2843">_FV(C2843,"Volume average",TRUE)</f>
        <v>7537609</v>
      </c>
      <c r="G2843">
        <f t="shared" ca="1" si="92"/>
        <v>0.87552702939585159</v>
      </c>
      <c r="H2843" s="5">
        <f t="shared" si="93"/>
        <v>1.1540680900174916E-3</v>
      </c>
    </row>
    <row r="2844" spans="1:8">
      <c r="A2844" s="6" t="s">
        <v>8639</v>
      </c>
      <c r="B2844" s="1" t="s">
        <v>4002</v>
      </c>
      <c r="C2844" s="1" t="e" vm="2845">
        <v>#VALUE!</v>
      </c>
      <c r="D2844" s="4" cm="1">
        <f t="array" ref="D2844">_FV(C2844,"Open")</f>
        <v>29.94</v>
      </c>
      <c r="E2844" s="2" cm="1">
        <f t="array" ref="E2844">_FV(C2844,"Price")</f>
        <v>29.45</v>
      </c>
      <c r="F2844" s="3" cm="1">
        <f t="array" ref="F2844">_FV(C2844,"Volume average",TRUE)</f>
        <v>736758</v>
      </c>
      <c r="G2844">
        <f t="shared" ca="1" si="92"/>
        <v>0.75585791667212054</v>
      </c>
      <c r="H2844" s="5">
        <f t="shared" si="93"/>
        <v>-1.6366065464261923E-2</v>
      </c>
    </row>
    <row r="2845" spans="1:8">
      <c r="A2845" s="6" t="s">
        <v>8640</v>
      </c>
      <c r="B2845" s="1" t="s">
        <v>1302</v>
      </c>
      <c r="C2845" s="1" t="e" vm="2846">
        <v>#VALUE!</v>
      </c>
      <c r="D2845" s="4" cm="1">
        <f t="array" ref="D2845">_FV(C2845,"Open")</f>
        <v>3.19</v>
      </c>
      <c r="E2845" s="2" cm="1">
        <f t="array" ref="E2845">_FV(C2845,"Price")</f>
        <v>3.19</v>
      </c>
      <c r="F2845" s="3" cm="1">
        <f t="array" ref="F2845">_FV(C2845,"Volume average",TRUE)</f>
        <v>5741</v>
      </c>
      <c r="G2845">
        <f t="shared" ca="1" si="92"/>
        <v>0.39064672472684303</v>
      </c>
      <c r="H2845" s="5">
        <f t="shared" si="93"/>
        <v>0</v>
      </c>
    </row>
    <row r="2846" spans="1:8">
      <c r="A2846" s="6" t="s">
        <v>8641</v>
      </c>
      <c r="B2846" s="1" t="s">
        <v>2282</v>
      </c>
      <c r="C2846" s="1" t="e" vm="2847">
        <v>#VALUE!</v>
      </c>
      <c r="D2846" s="4" cm="1">
        <f t="array" ref="D2846">_FV(C2846,"Open")</f>
        <v>9.69</v>
      </c>
      <c r="E2846" s="2" cm="1">
        <f t="array" ref="E2846">_FV(C2846,"Price")</f>
        <v>9.75</v>
      </c>
      <c r="F2846" s="3" cm="1">
        <f t="array" ref="F2846">_FV(C2846,"Volume average",TRUE)</f>
        <v>17610314</v>
      </c>
      <c r="G2846">
        <f t="shared" ca="1" si="92"/>
        <v>0.55315782533503843</v>
      </c>
      <c r="H2846" s="5">
        <f t="shared" si="93"/>
        <v>6.1919504643963364E-3</v>
      </c>
    </row>
    <row r="2847" spans="1:8">
      <c r="A2847" s="6" t="s">
        <v>8642</v>
      </c>
      <c r="B2847" s="1" t="s">
        <v>4930</v>
      </c>
      <c r="C2847" s="1" t="e" vm="2848">
        <v>#VALUE!</v>
      </c>
      <c r="D2847" s="4" cm="1">
        <f t="array" ref="D2847">_FV(C2847,"Open")</f>
        <v>73.84</v>
      </c>
      <c r="E2847" s="2" cm="1">
        <f t="array" ref="E2847">_FV(C2847,"Price")</f>
        <v>73.709999999999994</v>
      </c>
      <c r="F2847" s="3" cm="1">
        <f t="array" ref="F2847">_FV(C2847,"Volume average",TRUE)</f>
        <v>440160</v>
      </c>
      <c r="G2847">
        <f t="shared" ca="1" si="92"/>
        <v>0.4338151324948184</v>
      </c>
      <c r="H2847" s="5">
        <f t="shared" si="93"/>
        <v>-1.7605633802818209E-3</v>
      </c>
    </row>
    <row r="2848" spans="1:8">
      <c r="A2848" s="6" t="s">
        <v>8643</v>
      </c>
      <c r="B2848" s="1" t="s">
        <v>11725</v>
      </c>
      <c r="C2848" s="1" t="e" vm="2849">
        <v>#VALUE!</v>
      </c>
      <c r="D2848" s="4" cm="1">
        <f t="array" ref="D2848">_FV(C2848,"Open")</f>
        <v>8.0399999999999991</v>
      </c>
      <c r="E2848" s="2" cm="1">
        <f t="array" ref="E2848">_FV(C2848,"Price")</f>
        <v>8.02</v>
      </c>
      <c r="F2848" s="3" cm="1">
        <f t="array" ref="F2848">_FV(C2848,"Volume average",TRUE)</f>
        <v>38098</v>
      </c>
      <c r="G2848">
        <f t="shared" ca="1" si="92"/>
        <v>0.88265542455761303</v>
      </c>
      <c r="H2848" s="5">
        <f t="shared" si="93"/>
        <v>-2.4875621890546734E-3</v>
      </c>
    </row>
    <row r="2849" spans="1:8">
      <c r="A2849" s="6" t="s">
        <v>8644</v>
      </c>
      <c r="B2849" s="1" t="s">
        <v>4877</v>
      </c>
      <c r="C2849" s="1" t="e" vm="2850">
        <v>#VALUE!</v>
      </c>
      <c r="D2849" s="4" cm="1">
        <f t="array" ref="D2849">_FV(C2849,"Open")</f>
        <v>61.65</v>
      </c>
      <c r="E2849" s="2" cm="1">
        <f t="array" ref="E2849">_FV(C2849,"Price")</f>
        <v>61.13</v>
      </c>
      <c r="F2849" s="3" cm="1">
        <f t="array" ref="F2849">_FV(C2849,"Volume average",TRUE)</f>
        <v>97894</v>
      </c>
      <c r="G2849">
        <f t="shared" ca="1" si="92"/>
        <v>0.70403472004078804</v>
      </c>
      <c r="H2849" s="5">
        <f t="shared" si="93"/>
        <v>-8.4347120843470558E-3</v>
      </c>
    </row>
    <row r="2850" spans="1:8">
      <c r="A2850" s="6" t="s">
        <v>8645</v>
      </c>
      <c r="B2850" s="1" t="s">
        <v>1357</v>
      </c>
      <c r="C2850" s="1" t="e" vm="2851">
        <v>#VALUE!</v>
      </c>
      <c r="D2850" s="4" cm="1">
        <f t="array" ref="D2850">_FV(C2850,"Open")</f>
        <v>2.61</v>
      </c>
      <c r="E2850" s="2" cm="1">
        <f t="array" ref="E2850">_FV(C2850,"Price")</f>
        <v>2.61</v>
      </c>
      <c r="F2850" s="3" cm="1">
        <f t="array" ref="F2850">_FV(C2850,"Volume average",TRUE)</f>
        <v>2686</v>
      </c>
      <c r="G2850">
        <f t="shared" ca="1" si="92"/>
        <v>0.5351531004612996</v>
      </c>
      <c r="H2850" s="5">
        <f t="shared" si="93"/>
        <v>0</v>
      </c>
    </row>
    <row r="2851" spans="1:8">
      <c r="A2851" s="6" t="s">
        <v>8646</v>
      </c>
      <c r="B2851" s="1" t="s">
        <v>3795</v>
      </c>
      <c r="C2851" s="1" t="e" vm="2852">
        <v>#VALUE!</v>
      </c>
      <c r="D2851" s="4" cm="1">
        <f t="array" ref="D2851">_FV(C2851,"Open")</f>
        <v>23.13</v>
      </c>
      <c r="E2851" s="2" cm="1">
        <f t="array" ref="E2851">_FV(C2851,"Price")</f>
        <v>23.12</v>
      </c>
      <c r="F2851" s="3" cm="1">
        <f t="array" ref="F2851">_FV(C2851,"Volume average",TRUE)</f>
        <v>26545</v>
      </c>
      <c r="G2851">
        <f t="shared" ca="1" si="92"/>
        <v>0.34173634583999324</v>
      </c>
      <c r="H2851" s="5">
        <f t="shared" si="93"/>
        <v>-4.3233895373964595E-4</v>
      </c>
    </row>
    <row r="2852" spans="1:8">
      <c r="A2852" s="6" t="s">
        <v>8647</v>
      </c>
      <c r="B2852" s="1" t="s">
        <v>5349</v>
      </c>
      <c r="C2852" s="1" t="e" vm="2853">
        <v>#VALUE!</v>
      </c>
      <c r="D2852" s="4" cm="1">
        <f t="array" ref="D2852">_FV(C2852,"Open")</f>
        <v>152.81</v>
      </c>
      <c r="E2852" s="2" cm="1">
        <f t="array" ref="E2852">_FV(C2852,"Price")</f>
        <v>154.09</v>
      </c>
      <c r="F2852" s="3" cm="1">
        <f t="array" ref="F2852">_FV(C2852,"Volume average",TRUE)</f>
        <v>1162395</v>
      </c>
      <c r="G2852">
        <f t="shared" ca="1" si="92"/>
        <v>0.97193500222098705</v>
      </c>
      <c r="H2852" s="5">
        <f t="shared" si="93"/>
        <v>8.3764151560761797E-3</v>
      </c>
    </row>
    <row r="2853" spans="1:8">
      <c r="A2853" s="6" t="s">
        <v>8648</v>
      </c>
      <c r="B2853" s="1" t="s">
        <v>5271</v>
      </c>
      <c r="C2853" s="1" t="e" vm="2854">
        <v>#VALUE!</v>
      </c>
      <c r="D2853" s="4" cm="1">
        <f t="array" ref="D2853">_FV(C2853,"Open")</f>
        <v>125.33</v>
      </c>
      <c r="E2853" s="2" cm="1">
        <f t="array" ref="E2853">_FV(C2853,"Price")</f>
        <v>124.81</v>
      </c>
      <c r="F2853" s="3" cm="1">
        <f t="array" ref="F2853">_FV(C2853,"Volume average",TRUE)</f>
        <v>446243</v>
      </c>
      <c r="G2853">
        <f t="shared" ca="1" si="92"/>
        <v>0.64745738365228367</v>
      </c>
      <c r="H2853" s="5">
        <f t="shared" si="93"/>
        <v>-4.1490465171945745E-3</v>
      </c>
    </row>
    <row r="2854" spans="1:8">
      <c r="A2854" s="6" t="s">
        <v>8649</v>
      </c>
      <c r="B2854" s="1" t="s">
        <v>4686</v>
      </c>
      <c r="C2854" s="1" t="e" vm="2855">
        <v>#VALUE!</v>
      </c>
      <c r="D2854" s="4" cm="1">
        <f t="array" ref="D2854">_FV(C2854,"Open")</f>
        <v>34</v>
      </c>
      <c r="E2854" s="2" cm="1">
        <f t="array" ref="E2854">_FV(C2854,"Price")</f>
        <v>33.619999999999997</v>
      </c>
      <c r="F2854" s="3" cm="1">
        <f t="array" ref="F2854">_FV(C2854,"Volume average",TRUE)</f>
        <v>34542</v>
      </c>
      <c r="G2854">
        <f t="shared" ca="1" si="92"/>
        <v>0.1679693391884175</v>
      </c>
      <c r="H2854" s="5">
        <f t="shared" si="93"/>
        <v>-1.1176470588235369E-2</v>
      </c>
    </row>
    <row r="2855" spans="1:8">
      <c r="A2855" s="6" t="s">
        <v>8650</v>
      </c>
      <c r="B2855" s="1" t="s">
        <v>2067</v>
      </c>
      <c r="C2855" s="1" t="e" vm="2856">
        <v>#VALUE!</v>
      </c>
      <c r="D2855" s="4" cm="1">
        <f t="array" ref="D2855">_FV(C2855,"Open")</f>
        <v>7.58</v>
      </c>
      <c r="E2855" s="2" cm="1">
        <f t="array" ref="E2855">_FV(C2855,"Price")</f>
        <v>7.61</v>
      </c>
      <c r="F2855" s="3" cm="1">
        <f t="array" ref="F2855">_FV(C2855,"Volume average",TRUE)</f>
        <v>110259</v>
      </c>
      <c r="G2855">
        <f t="shared" ca="1" si="92"/>
        <v>0.70034710615777895</v>
      </c>
      <c r="H2855" s="5">
        <f t="shared" si="93"/>
        <v>3.9577836411609823E-3</v>
      </c>
    </row>
    <row r="2856" spans="1:8">
      <c r="A2856" s="6" t="s">
        <v>8651</v>
      </c>
      <c r="B2856" s="1" t="s">
        <v>3758</v>
      </c>
      <c r="C2856" s="1" t="e" vm="2857">
        <v>#VALUE!</v>
      </c>
      <c r="D2856" s="4" cm="1">
        <f t="array" ref="D2856">_FV(C2856,"Open")</f>
        <v>26.48</v>
      </c>
      <c r="E2856" s="2" cm="1">
        <f t="array" ref="E2856">_FV(C2856,"Price")</f>
        <v>26.72</v>
      </c>
      <c r="F2856" s="3" cm="1">
        <f t="array" ref="F2856">_FV(C2856,"Volume average",TRUE)</f>
        <v>9062</v>
      </c>
      <c r="G2856">
        <f t="shared" ca="1" si="92"/>
        <v>0.50224508479500596</v>
      </c>
      <c r="H2856" s="5">
        <f t="shared" si="93"/>
        <v>9.0634441087612694E-3</v>
      </c>
    </row>
    <row r="2857" spans="1:8">
      <c r="A2857" s="6" t="s">
        <v>8652</v>
      </c>
      <c r="B2857" s="1" t="s">
        <v>3681</v>
      </c>
      <c r="C2857" s="1" t="e" vm="2858">
        <v>#VALUE!</v>
      </c>
      <c r="D2857" s="4" cm="1">
        <f t="array" ref="D2857">_FV(C2857,"Open")</f>
        <v>21.06</v>
      </c>
      <c r="E2857" s="2" cm="1">
        <f t="array" ref="E2857">_FV(C2857,"Price")</f>
        <v>21</v>
      </c>
      <c r="F2857" s="3" cm="1">
        <f t="array" ref="F2857">_FV(C2857,"Volume average",TRUE)</f>
        <v>67</v>
      </c>
      <c r="G2857">
        <f t="shared" ca="1" si="92"/>
        <v>0.85949164157967983</v>
      </c>
      <c r="H2857" s="5">
        <f t="shared" si="93"/>
        <v>-2.8490028490027884E-3</v>
      </c>
    </row>
    <row r="2858" spans="1:8">
      <c r="A2858" s="6" t="s">
        <v>8653</v>
      </c>
      <c r="B2858" s="1" t="s">
        <v>3606</v>
      </c>
      <c r="C2858" s="1" t="e" vm="2859">
        <v>#VALUE!</v>
      </c>
      <c r="D2858" s="4" cm="1">
        <f t="array" ref="D2858">_FV(C2858,"Open")</f>
        <v>21.08</v>
      </c>
      <c r="E2858" s="2" cm="1">
        <f t="array" ref="E2858">_FV(C2858,"Price")</f>
        <v>21.08</v>
      </c>
      <c r="F2858" s="3" cm="1">
        <f t="array" ref="F2858">_FV(C2858,"Volume average",TRUE)</f>
        <v>206679</v>
      </c>
      <c r="G2858">
        <f t="shared" ca="1" si="92"/>
        <v>0.11730742007261175</v>
      </c>
      <c r="H2858" s="5">
        <f t="shared" si="93"/>
        <v>0</v>
      </c>
    </row>
    <row r="2859" spans="1:8">
      <c r="A2859" s="6" t="s">
        <v>8654</v>
      </c>
      <c r="B2859" s="1" t="s">
        <v>3540</v>
      </c>
      <c r="C2859" s="1" t="e" vm="2860">
        <v>#VALUE!</v>
      </c>
      <c r="D2859" s="4" cm="1">
        <f t="array" ref="D2859">_FV(C2859,"Open")</f>
        <v>17.84</v>
      </c>
      <c r="E2859" s="2" cm="1">
        <f t="array" ref="E2859">_FV(C2859,"Price")</f>
        <v>17.73</v>
      </c>
      <c r="F2859" s="3" cm="1">
        <f t="array" ref="F2859">_FV(C2859,"Volume average",TRUE)</f>
        <v>133675</v>
      </c>
      <c r="G2859">
        <f t="shared" ca="1" si="92"/>
        <v>0.83586491760164194</v>
      </c>
      <c r="H2859" s="5">
        <f t="shared" si="93"/>
        <v>-6.1659192825111791E-3</v>
      </c>
    </row>
    <row r="2860" spans="1:8">
      <c r="A2860" s="6" t="s">
        <v>8655</v>
      </c>
      <c r="B2860" s="1" t="s">
        <v>4281</v>
      </c>
      <c r="C2860" s="1" t="e" vm="2861">
        <v>#VALUE!</v>
      </c>
      <c r="D2860" s="4" cm="1">
        <f t="array" ref="D2860">_FV(C2860,"Open")</f>
        <v>37.950000000000003</v>
      </c>
      <c r="E2860" s="2" cm="1">
        <f t="array" ref="E2860">_FV(C2860,"Price")</f>
        <v>37.83</v>
      </c>
      <c r="F2860" s="3" cm="1">
        <f t="array" ref="F2860">_FV(C2860,"Volume average",TRUE)</f>
        <v>6677124</v>
      </c>
      <c r="G2860">
        <f t="shared" ca="1" si="92"/>
        <v>0.66616572017452447</v>
      </c>
      <c r="H2860" s="5">
        <f t="shared" si="93"/>
        <v>-3.1620553359684991E-3</v>
      </c>
    </row>
    <row r="2861" spans="1:8">
      <c r="A2861" s="6" t="s">
        <v>8656</v>
      </c>
      <c r="B2861" s="1" t="s">
        <v>804</v>
      </c>
      <c r="C2861" s="1" t="e" vm="2862">
        <v>#VALUE!</v>
      </c>
      <c r="D2861" s="4" cm="1">
        <f t="array" ref="D2861">_FV(C2861,"Open")</f>
        <v>1.23</v>
      </c>
      <c r="E2861" s="2" cm="1">
        <f t="array" ref="E2861">_FV(C2861,"Price")</f>
        <v>1.2099</v>
      </c>
      <c r="F2861" s="3" cm="1">
        <f t="array" ref="F2861">_FV(C2861,"Volume average",TRUE)</f>
        <v>103032</v>
      </c>
      <c r="G2861">
        <f t="shared" ca="1" si="92"/>
        <v>0.52816081348948818</v>
      </c>
      <c r="H2861" s="5">
        <f t="shared" si="93"/>
        <v>-1.634146341463415E-2</v>
      </c>
    </row>
    <row r="2862" spans="1:8">
      <c r="A2862" s="6" t="s">
        <v>8657</v>
      </c>
      <c r="B2862" s="1" t="s">
        <v>3715</v>
      </c>
      <c r="C2862" s="1" t="e" vm="2863">
        <v>#VALUE!</v>
      </c>
      <c r="D2862" s="4" cm="1">
        <f t="array" ref="D2862">_FV(C2862,"Open")</f>
        <v>23.65</v>
      </c>
      <c r="E2862" s="2" cm="1">
        <f t="array" ref="E2862">_FV(C2862,"Price")</f>
        <v>23.45</v>
      </c>
      <c r="F2862" s="3" cm="1">
        <f t="array" ref="F2862">_FV(C2862,"Volume average",TRUE)</f>
        <v>1290657</v>
      </c>
      <c r="G2862">
        <f t="shared" ca="1" si="92"/>
        <v>0.18803215956713504</v>
      </c>
      <c r="H2862" s="5">
        <f t="shared" si="93"/>
        <v>-8.456659619450288E-3</v>
      </c>
    </row>
    <row r="2863" spans="1:8">
      <c r="A2863" s="6" t="s">
        <v>8658</v>
      </c>
      <c r="B2863" s="1" t="s">
        <v>1120</v>
      </c>
      <c r="C2863" s="1" t="e" vm="2864">
        <v>#VALUE!</v>
      </c>
      <c r="D2863" s="4" cm="1">
        <f t="array" ref="D2863">_FV(C2863,"Open")</f>
        <v>2.34</v>
      </c>
      <c r="E2863" s="2" cm="1">
        <f t="array" ref="E2863">_FV(C2863,"Price")</f>
        <v>2.5499999999999998</v>
      </c>
      <c r="F2863" s="3" cm="1">
        <f t="array" ref="F2863">_FV(C2863,"Volume average",TRUE)</f>
        <v>1002893</v>
      </c>
      <c r="G2863">
        <f t="shared" ca="1" si="92"/>
        <v>0.22365764025360202</v>
      </c>
      <c r="H2863" s="5">
        <f t="shared" si="93"/>
        <v>8.974358974358973E-2</v>
      </c>
    </row>
    <row r="2864" spans="1:8">
      <c r="A2864" s="6" t="s">
        <v>8659</v>
      </c>
      <c r="B2864" s="1" t="s">
        <v>4876</v>
      </c>
      <c r="C2864" s="1" t="e" vm="2865">
        <v>#VALUE!</v>
      </c>
      <c r="D2864" s="4" cm="1">
        <f t="array" ref="D2864">_FV(C2864,"Open")</f>
        <v>64.44</v>
      </c>
      <c r="E2864" s="2" cm="1">
        <f t="array" ref="E2864">_FV(C2864,"Price")</f>
        <v>64.680000000000007</v>
      </c>
      <c r="F2864" s="3" cm="1">
        <f t="array" ref="F2864">_FV(C2864,"Volume average",TRUE)</f>
        <v>888718</v>
      </c>
      <c r="G2864">
        <f t="shared" ca="1" si="92"/>
        <v>0.56215813542192816</v>
      </c>
      <c r="H2864" s="5">
        <f t="shared" si="93"/>
        <v>3.7243947858474412E-3</v>
      </c>
    </row>
    <row r="2865" spans="1:8">
      <c r="A2865" s="6" t="s">
        <v>8660</v>
      </c>
      <c r="B2865" s="1" t="s">
        <v>386</v>
      </c>
      <c r="C2865" s="1" t="e" vm="2866">
        <v>#VALUE!</v>
      </c>
      <c r="D2865" s="4" cm="1">
        <f t="array" ref="D2865">_FV(C2865,"Open")</f>
        <v>1.32</v>
      </c>
      <c r="E2865" s="2" cm="1">
        <f t="array" ref="E2865">_FV(C2865,"Price")</f>
        <v>1.17</v>
      </c>
      <c r="F2865" s="3" cm="1">
        <f t="array" ref="F2865">_FV(C2865,"Volume average",TRUE)</f>
        <v>7397959</v>
      </c>
      <c r="G2865">
        <f t="shared" ca="1" si="92"/>
        <v>0.78817310569963028</v>
      </c>
      <c r="H2865" s="5">
        <f t="shared" si="93"/>
        <v>-0.11363636363636373</v>
      </c>
    </row>
    <row r="2866" spans="1:8">
      <c r="A2866" s="6" t="s">
        <v>8661</v>
      </c>
      <c r="B2866" s="1" t="s">
        <v>4324</v>
      </c>
      <c r="C2866" s="1" t="e" vm="2867">
        <v>#VALUE!</v>
      </c>
      <c r="D2866" s="4" cm="1">
        <f t="array" ref="D2866">_FV(C2866,"Open")</f>
        <v>40.74</v>
      </c>
      <c r="E2866" s="2" cm="1">
        <f t="array" ref="E2866">_FV(C2866,"Price")</f>
        <v>40.549999999999997</v>
      </c>
      <c r="F2866" s="3" cm="1">
        <f t="array" ref="F2866">_FV(C2866,"Volume average",TRUE)</f>
        <v>30265</v>
      </c>
      <c r="G2866">
        <f t="shared" ca="1" si="92"/>
        <v>0.24312453475283669</v>
      </c>
      <c r="H2866" s="5">
        <f t="shared" si="93"/>
        <v>-4.6637211585666381E-3</v>
      </c>
    </row>
    <row r="2867" spans="1:8">
      <c r="A2867" s="6" t="s">
        <v>8662</v>
      </c>
      <c r="B2867" s="1" t="s">
        <v>3300</v>
      </c>
      <c r="C2867" s="1" t="e" vm="2868">
        <v>#VALUE!</v>
      </c>
      <c r="D2867" s="4" cm="1">
        <f t="array" ref="D2867">_FV(C2867,"Open")</f>
        <v>16.559999999999999</v>
      </c>
      <c r="E2867" s="2" cm="1">
        <f t="array" ref="E2867">_FV(C2867,"Price")</f>
        <v>16.8</v>
      </c>
      <c r="F2867" s="3" cm="1">
        <f t="array" ref="F2867">_FV(C2867,"Volume average",TRUE)</f>
        <v>727248</v>
      </c>
      <c r="G2867">
        <f t="shared" ca="1" si="92"/>
        <v>0.67673855293077589</v>
      </c>
      <c r="H2867" s="5">
        <f t="shared" si="93"/>
        <v>1.4492753623188527E-2</v>
      </c>
    </row>
    <row r="2868" spans="1:8">
      <c r="A2868" s="6" t="s">
        <v>8663</v>
      </c>
      <c r="B2868" s="1" t="s">
        <v>2880</v>
      </c>
      <c r="C2868" s="1" t="e" vm="2869">
        <v>#VALUE!</v>
      </c>
      <c r="D2868" s="4" cm="1">
        <f t="array" ref="D2868">_FV(C2868,"Open")</f>
        <v>9.7799999999999994</v>
      </c>
      <c r="E2868" s="2" cm="1">
        <f t="array" ref="E2868">_FV(C2868,"Price")</f>
        <v>9.65</v>
      </c>
      <c r="F2868" s="3" cm="1">
        <f t="array" ref="F2868">_FV(C2868,"Volume average",TRUE)</f>
        <v>397728</v>
      </c>
      <c r="G2868">
        <f t="shared" ca="1" si="92"/>
        <v>0.46601042495657685</v>
      </c>
      <c r="H2868" s="5">
        <f t="shared" si="93"/>
        <v>-1.329243353783221E-2</v>
      </c>
    </row>
    <row r="2869" spans="1:8">
      <c r="A2869" s="6" t="s">
        <v>8664</v>
      </c>
      <c r="B2869" s="1" t="s">
        <v>4929</v>
      </c>
      <c r="C2869" s="1" t="e" vm="2870">
        <v>#VALUE!</v>
      </c>
      <c r="D2869" s="4" cm="1">
        <f t="array" ref="D2869">_FV(C2869,"Open")</f>
        <v>71.73</v>
      </c>
      <c r="E2869" s="2" cm="1">
        <f t="array" ref="E2869">_FV(C2869,"Price")</f>
        <v>71.849999999999994</v>
      </c>
      <c r="F2869" s="3" cm="1">
        <f t="array" ref="F2869">_FV(C2869,"Volume average",TRUE)</f>
        <v>108998</v>
      </c>
      <c r="G2869">
        <f t="shared" ca="1" si="92"/>
        <v>0.30977705820244839</v>
      </c>
      <c r="H2869" s="5">
        <f t="shared" si="93"/>
        <v>1.6729401923879874E-3</v>
      </c>
    </row>
    <row r="2870" spans="1:8">
      <c r="A2870" s="6" t="s">
        <v>8665</v>
      </c>
      <c r="B2870" s="1" t="s">
        <v>1857</v>
      </c>
      <c r="C2870" s="1" t="e" vm="2871">
        <v>#VALUE!</v>
      </c>
      <c r="D2870" s="4" cm="1">
        <f t="array" ref="D2870">_FV(C2870,"Open")</f>
        <v>5.6849999999999996</v>
      </c>
      <c r="E2870" s="2" cm="1">
        <f t="array" ref="E2870">_FV(C2870,"Price")</f>
        <v>5.52</v>
      </c>
      <c r="F2870" s="3" cm="1">
        <f t="array" ref="F2870">_FV(C2870,"Volume average",TRUE)</f>
        <v>10500</v>
      </c>
      <c r="G2870">
        <f t="shared" ca="1" si="92"/>
        <v>0.7062521694680769</v>
      </c>
      <c r="H2870" s="5">
        <f t="shared" si="93"/>
        <v>-2.9023746701846972E-2</v>
      </c>
    </row>
    <row r="2871" spans="1:8">
      <c r="A2871" s="6" t="s">
        <v>8666</v>
      </c>
      <c r="B2871" s="1" t="s">
        <v>5677</v>
      </c>
      <c r="C2871" s="1" t="e" vm="2872">
        <v>#VALUE!</v>
      </c>
      <c r="D2871" s="4" cm="1">
        <f t="array" ref="D2871">_FV(C2871,"Open")</f>
        <v>337.75</v>
      </c>
      <c r="E2871" s="2" cm="1">
        <f t="array" ref="E2871">_FV(C2871,"Price")</f>
        <v>340.03</v>
      </c>
      <c r="F2871" s="3" cm="1">
        <f t="array" ref="F2871">_FV(C2871,"Volume average",TRUE)</f>
        <v>64933</v>
      </c>
      <c r="G2871">
        <f t="shared" ca="1" si="92"/>
        <v>0.62151542881100519</v>
      </c>
      <c r="H2871" s="5">
        <f t="shared" si="93"/>
        <v>6.7505551443374466E-3</v>
      </c>
    </row>
    <row r="2872" spans="1:8">
      <c r="A2872" s="6" t="s">
        <v>8667</v>
      </c>
      <c r="B2872" s="1" t="s">
        <v>4842</v>
      </c>
      <c r="C2872" s="1" t="e" vm="2873">
        <v>#VALUE!</v>
      </c>
      <c r="D2872" s="4" cm="1">
        <f t="array" ref="D2872">_FV(C2872,"Open")</f>
        <v>80.650000000000006</v>
      </c>
      <c r="E2872" s="2" cm="1">
        <f t="array" ref="E2872">_FV(C2872,"Price")</f>
        <v>80.67</v>
      </c>
      <c r="F2872" s="3" cm="1">
        <f t="array" ref="F2872">_FV(C2872,"Volume average",TRUE)</f>
        <v>3183415</v>
      </c>
      <c r="G2872">
        <f t="shared" ca="1" si="92"/>
        <v>0.91632452428283606</v>
      </c>
      <c r="H2872" s="5">
        <f t="shared" si="93"/>
        <v>2.479851208926971E-4</v>
      </c>
    </row>
    <row r="2873" spans="1:8">
      <c r="A2873" s="6" t="s">
        <v>8668</v>
      </c>
      <c r="B2873" s="1" t="s">
        <v>898</v>
      </c>
      <c r="C2873" s="1" t="e" vm="2874">
        <v>#VALUE!</v>
      </c>
      <c r="D2873" s="4" cm="1">
        <f t="array" ref="D2873">_FV(C2873,"Open")</f>
        <v>1.5</v>
      </c>
      <c r="E2873" s="2" cm="1">
        <f t="array" ref="E2873">_FV(C2873,"Price")</f>
        <v>1.55</v>
      </c>
      <c r="F2873" s="3" cm="1">
        <f t="array" ref="F2873">_FV(C2873,"Volume average",TRUE)</f>
        <v>232281</v>
      </c>
      <c r="G2873">
        <f t="shared" ca="1" si="92"/>
        <v>0.48802817316984071</v>
      </c>
      <c r="H2873" s="5">
        <f t="shared" si="93"/>
        <v>3.3333333333333361E-2</v>
      </c>
    </row>
    <row r="2874" spans="1:8">
      <c r="A2874" s="6" t="s">
        <v>8669</v>
      </c>
      <c r="B2874" s="1" t="s">
        <v>347</v>
      </c>
      <c r="C2874" s="1" t="e" vm="2875">
        <v>#VALUE!</v>
      </c>
      <c r="D2874" s="4" cm="1">
        <f t="array" ref="D2874">_FV(C2874,"Open")</f>
        <v>0.85</v>
      </c>
      <c r="E2874" s="2" cm="1">
        <f t="array" ref="E2874">_FV(C2874,"Price")</f>
        <v>0.85</v>
      </c>
      <c r="F2874" s="3" cm="1">
        <f t="array" ref="F2874">_FV(C2874,"Volume average",TRUE)</f>
        <v>3080</v>
      </c>
      <c r="G2874">
        <f t="shared" ca="1" si="92"/>
        <v>0.83365736259636891</v>
      </c>
      <c r="H2874" s="5">
        <f t="shared" si="93"/>
        <v>0</v>
      </c>
    </row>
    <row r="2875" spans="1:8">
      <c r="A2875" s="6" t="s">
        <v>8670</v>
      </c>
      <c r="B2875" s="1" t="s">
        <v>2826</v>
      </c>
      <c r="C2875" s="1" t="e" vm="2876">
        <v>#VALUE!</v>
      </c>
      <c r="D2875" s="4" cm="1">
        <f t="array" ref="D2875">_FV(C2875,"Open")</f>
        <v>11.14</v>
      </c>
      <c r="E2875" s="2" cm="1">
        <f t="array" ref="E2875">_FV(C2875,"Price")</f>
        <v>11.31</v>
      </c>
      <c r="F2875" s="3" cm="1">
        <f t="array" ref="F2875">_FV(C2875,"Volume average",TRUE)</f>
        <v>58166</v>
      </c>
      <c r="G2875">
        <f t="shared" ref="G2875:G2938" ca="1" si="94">RAND()</f>
        <v>0.72468846353583538</v>
      </c>
      <c r="H2875" s="5">
        <f t="shared" si="93"/>
        <v>1.5260323159784553E-2</v>
      </c>
    </row>
    <row r="2876" spans="1:8">
      <c r="A2876" s="6" t="s">
        <v>8671</v>
      </c>
      <c r="B2876" s="1" t="s">
        <v>292</v>
      </c>
      <c r="C2876" s="1" t="e" vm="2877">
        <v>#VALUE!</v>
      </c>
      <c r="D2876" s="4" cm="1">
        <f t="array" ref="D2876">_FV(C2876,"Open")</f>
        <v>0.78500000000000003</v>
      </c>
      <c r="E2876" s="2" cm="1">
        <f t="array" ref="E2876">_FV(C2876,"Price")</f>
        <v>0.82</v>
      </c>
      <c r="F2876" s="3" cm="1">
        <f t="array" ref="F2876">_FV(C2876,"Volume average",TRUE)</f>
        <v>22143</v>
      </c>
      <c r="G2876">
        <f t="shared" ca="1" si="94"/>
        <v>0.35777689400721702</v>
      </c>
      <c r="H2876" s="5">
        <f t="shared" ref="H2876:H2939" si="95">IF(AND(ISNUMBER(D2876),ISNUMBER(E2876)),(E2876-D2876)/D2876,0)</f>
        <v>4.458598726114639E-2</v>
      </c>
    </row>
    <row r="2877" spans="1:8">
      <c r="A2877" s="6" t="s">
        <v>8672</v>
      </c>
      <c r="B2877" s="1" t="s">
        <v>829</v>
      </c>
      <c r="C2877" s="1" t="e" vm="2878">
        <v>#VALUE!</v>
      </c>
      <c r="D2877" s="4" cm="1">
        <f t="array" ref="D2877">_FV(C2877,"Open")</f>
        <v>1.8230999999999999</v>
      </c>
      <c r="E2877" s="2" cm="1">
        <f t="array" ref="E2877">_FV(C2877,"Price")</f>
        <v>1.9</v>
      </c>
      <c r="F2877" s="3" cm="1">
        <f t="array" ref="F2877">_FV(C2877,"Volume average",TRUE)</f>
        <v>20447</v>
      </c>
      <c r="G2877">
        <f t="shared" ca="1" si="94"/>
        <v>0.43632145975804204</v>
      </c>
      <c r="H2877" s="5">
        <f t="shared" si="95"/>
        <v>4.2180900663704661E-2</v>
      </c>
    </row>
    <row r="2878" spans="1:8">
      <c r="A2878" s="6" t="s">
        <v>8673</v>
      </c>
      <c r="B2878" s="1" t="s">
        <v>3554</v>
      </c>
      <c r="C2878" s="1" t="e" vm="2879">
        <v>#VALUE!</v>
      </c>
      <c r="D2878" s="4" cm="1">
        <f t="array" ref="D2878">_FV(C2878,"Open")</f>
        <v>23.05</v>
      </c>
      <c r="E2878" s="2" cm="1">
        <f t="array" ref="E2878">_FV(C2878,"Price")</f>
        <v>23.21</v>
      </c>
      <c r="F2878" s="3" cm="1">
        <f t="array" ref="F2878">_FV(C2878,"Volume average",TRUE)</f>
        <v>2972939</v>
      </c>
      <c r="G2878">
        <f t="shared" ca="1" si="94"/>
        <v>0.185215459954571</v>
      </c>
      <c r="H2878" s="5">
        <f t="shared" si="95"/>
        <v>6.9414316702820014E-3</v>
      </c>
    </row>
    <row r="2879" spans="1:8">
      <c r="A2879" s="6" t="s">
        <v>8674</v>
      </c>
      <c r="B2879" s="1" t="s">
        <v>668</v>
      </c>
      <c r="C2879" s="1" t="e" vm="2880">
        <v>#VALUE!</v>
      </c>
      <c r="D2879" s="4" cm="1">
        <f t="array" ref="D2879">_FV(C2879,"Open")</f>
        <v>1.2999000000000001</v>
      </c>
      <c r="E2879" s="2" cm="1">
        <f t="array" ref="E2879">_FV(C2879,"Price")</f>
        <v>1.37</v>
      </c>
      <c r="F2879" s="3" cm="1">
        <f t="array" ref="F2879">_FV(C2879,"Volume average",TRUE)</f>
        <v>3495</v>
      </c>
      <c r="G2879">
        <f t="shared" ca="1" si="94"/>
        <v>0.85754189665344382</v>
      </c>
      <c r="H2879" s="5">
        <f t="shared" si="95"/>
        <v>5.3927225171167048E-2</v>
      </c>
    </row>
    <row r="2880" spans="1:8">
      <c r="A2880" s="6" t="s">
        <v>8675</v>
      </c>
      <c r="B2880" s="1" t="s">
        <v>1043</v>
      </c>
      <c r="C2880" s="1" t="e" vm="2881">
        <v>#VALUE!</v>
      </c>
      <c r="D2880" s="4" cm="1">
        <f t="array" ref="D2880">_FV(C2880,"Open")</f>
        <v>3.39</v>
      </c>
      <c r="E2880" s="2" cm="1">
        <f t="array" ref="E2880">_FV(C2880,"Price")</f>
        <v>3.35</v>
      </c>
      <c r="F2880" s="3" cm="1">
        <f t="array" ref="F2880">_FV(C2880,"Volume average",TRUE)</f>
        <v>134402</v>
      </c>
      <c r="G2880">
        <f t="shared" ca="1" si="94"/>
        <v>0.17419029405880559</v>
      </c>
      <c r="H2880" s="5">
        <f t="shared" si="95"/>
        <v>-1.1799410029498535E-2</v>
      </c>
    </row>
    <row r="2881" spans="1:8">
      <c r="A2881" s="6" t="s">
        <v>8676</v>
      </c>
      <c r="B2881" s="1" t="s">
        <v>1584</v>
      </c>
      <c r="C2881" s="1" t="e" vm="2882">
        <v>#VALUE!</v>
      </c>
      <c r="D2881" s="4" cm="1">
        <f t="array" ref="D2881">_FV(C2881,"Open")</f>
        <v>5.16</v>
      </c>
      <c r="E2881" s="2" cm="1">
        <f t="array" ref="E2881">_FV(C2881,"Price")</f>
        <v>4.8499999999999996</v>
      </c>
      <c r="F2881" s="3" cm="1">
        <f t="array" ref="F2881">_FV(C2881,"Volume average",TRUE)</f>
        <v>128602</v>
      </c>
      <c r="G2881">
        <f t="shared" ca="1" si="94"/>
        <v>0.78884895484924045</v>
      </c>
      <c r="H2881" s="5">
        <f t="shared" si="95"/>
        <v>-6.0077519379845054E-2</v>
      </c>
    </row>
    <row r="2882" spans="1:8">
      <c r="A2882" s="6" t="s">
        <v>8677</v>
      </c>
      <c r="B2882" s="1" t="s">
        <v>77</v>
      </c>
      <c r="C2882" s="1" t="e" vm="2883">
        <v>#VALUE!</v>
      </c>
      <c r="D2882" s="4" cm="1">
        <f t="array" ref="D2882">_FV(C2882,"Open")</f>
        <v>0.10639999999999999</v>
      </c>
      <c r="E2882" s="2" cm="1">
        <f t="array" ref="E2882">_FV(C2882,"Price")</f>
        <v>0.1082</v>
      </c>
      <c r="F2882" s="3" cm="1">
        <f t="array" ref="F2882">_FV(C2882,"Volume average",TRUE)</f>
        <v>1772064</v>
      </c>
      <c r="G2882">
        <f t="shared" ca="1" si="94"/>
        <v>0.56990197422629829</v>
      </c>
      <c r="H2882" s="5">
        <f t="shared" si="95"/>
        <v>1.69172932330828E-2</v>
      </c>
    </row>
    <row r="2883" spans="1:8">
      <c r="A2883" s="6" t="s">
        <v>8678</v>
      </c>
      <c r="B2883" s="1" t="s">
        <v>3226</v>
      </c>
      <c r="C2883" s="1" t="e" vm="2884">
        <v>#VALUE!</v>
      </c>
      <c r="D2883" s="4" cm="1">
        <f t="array" ref="D2883">_FV(C2883,"Open")</f>
        <v>21.81</v>
      </c>
      <c r="E2883" s="2" cm="1">
        <f t="array" ref="E2883">_FV(C2883,"Price")</f>
        <v>21.79</v>
      </c>
      <c r="F2883" s="3" cm="1">
        <f t="array" ref="F2883">_FV(C2883,"Volume average",TRUE)</f>
        <v>195989</v>
      </c>
      <c r="G2883">
        <f t="shared" ca="1" si="94"/>
        <v>0.53904930526298633</v>
      </c>
      <c r="H2883" s="5">
        <f t="shared" si="95"/>
        <v>-9.170105456212551E-4</v>
      </c>
    </row>
    <row r="2884" spans="1:8">
      <c r="A2884" s="6" t="s">
        <v>8679</v>
      </c>
      <c r="B2884" s="1" t="s">
        <v>3469</v>
      </c>
      <c r="C2884" s="1" t="e" vm="2885">
        <v>#VALUE!</v>
      </c>
      <c r="D2884" s="4" cm="1">
        <f t="array" ref="D2884">_FV(C2884,"Open")</f>
        <v>20.9</v>
      </c>
      <c r="E2884" s="2" cm="1">
        <f t="array" ref="E2884">_FV(C2884,"Price")</f>
        <v>20.92</v>
      </c>
      <c r="F2884" s="3" cm="1">
        <f t="array" ref="F2884">_FV(C2884,"Volume average",TRUE)</f>
        <v>14918</v>
      </c>
      <c r="G2884">
        <f t="shared" ca="1" si="94"/>
        <v>0.73797807441540775</v>
      </c>
      <c r="H2884" s="5">
        <f t="shared" si="95"/>
        <v>9.5693779904321185E-4</v>
      </c>
    </row>
    <row r="2885" spans="1:8">
      <c r="A2885" s="6" t="s">
        <v>8680</v>
      </c>
      <c r="B2885" s="1" t="s">
        <v>2150</v>
      </c>
      <c r="C2885" s="1" t="e" vm="2886">
        <v>#VALUE!</v>
      </c>
      <c r="D2885" s="4" cm="1">
        <f t="array" ref="D2885">_FV(C2885,"Open")</f>
        <v>6.44</v>
      </c>
      <c r="E2885" s="2" cm="1">
        <f t="array" ref="E2885">_FV(C2885,"Price")</f>
        <v>6.41</v>
      </c>
      <c r="F2885" s="3" cm="1">
        <f t="array" ref="F2885">_FV(C2885,"Volume average",TRUE)</f>
        <v>263421</v>
      </c>
      <c r="G2885">
        <f t="shared" ca="1" si="94"/>
        <v>0.69153243604124204</v>
      </c>
      <c r="H2885" s="5">
        <f t="shared" si="95"/>
        <v>-4.6583850931677401E-3</v>
      </c>
    </row>
    <row r="2886" spans="1:8">
      <c r="A2886" s="6" t="s">
        <v>8681</v>
      </c>
      <c r="B2886" s="1" t="s">
        <v>1268</v>
      </c>
      <c r="C2886" s="1" t="e" vm="2887">
        <v>#VALUE!</v>
      </c>
      <c r="D2886" s="4" cm="1">
        <f t="array" ref="D2886">_FV(C2886,"Open")</f>
        <v>2.952</v>
      </c>
      <c r="E2886" s="2" cm="1">
        <f t="array" ref="E2886">_FV(C2886,"Price")</f>
        <v>2.88</v>
      </c>
      <c r="F2886" s="3" cm="1">
        <f t="array" ref="F2886">_FV(C2886,"Volume average",TRUE)</f>
        <v>9381</v>
      </c>
      <c r="G2886">
        <f t="shared" ca="1" si="94"/>
        <v>0.15423958836917528</v>
      </c>
      <c r="H2886" s="5">
        <f t="shared" si="95"/>
        <v>-2.4390243902439046E-2</v>
      </c>
    </row>
    <row r="2887" spans="1:8">
      <c r="A2887" s="6" t="s">
        <v>8682</v>
      </c>
      <c r="B2887" s="1" t="s">
        <v>2218</v>
      </c>
      <c r="C2887" s="1" t="e" vm="2888">
        <v>#VALUE!</v>
      </c>
      <c r="D2887" s="4" cm="1">
        <f t="array" ref="D2887">_FV(C2887,"Open")</f>
        <v>9.15</v>
      </c>
      <c r="E2887" s="2" cm="1">
        <f t="array" ref="E2887">_FV(C2887,"Price")</f>
        <v>9.2799999999999994</v>
      </c>
      <c r="F2887" s="3" cm="1">
        <f t="array" ref="F2887">_FV(C2887,"Volume average",TRUE)</f>
        <v>99745</v>
      </c>
      <c r="G2887">
        <f t="shared" ca="1" si="94"/>
        <v>0.66216505329407183</v>
      </c>
      <c r="H2887" s="5">
        <f t="shared" si="95"/>
        <v>1.4207650273223935E-2</v>
      </c>
    </row>
    <row r="2888" spans="1:8">
      <c r="A2888" s="6" t="s">
        <v>8683</v>
      </c>
      <c r="B2888" s="1" t="s">
        <v>2804</v>
      </c>
      <c r="C2888" s="1" t="e" vm="2889">
        <v>#VALUE!</v>
      </c>
      <c r="D2888" s="4" cm="1">
        <f t="array" ref="D2888">_FV(C2888,"Open")</f>
        <v>13.33</v>
      </c>
      <c r="E2888" s="2" cm="1">
        <f t="array" ref="E2888">_FV(C2888,"Price")</f>
        <v>13.42</v>
      </c>
      <c r="F2888" s="3" cm="1">
        <f t="array" ref="F2888">_FV(C2888,"Volume average",TRUE)</f>
        <v>149725</v>
      </c>
      <c r="G2888">
        <f t="shared" ca="1" si="94"/>
        <v>0.28920575895256073</v>
      </c>
      <c r="H2888" s="5">
        <f t="shared" si="95"/>
        <v>6.7516879219804843E-3</v>
      </c>
    </row>
    <row r="2889" spans="1:8">
      <c r="A2889" s="6" t="s">
        <v>8684</v>
      </c>
      <c r="B2889" s="1" t="s">
        <v>1815</v>
      </c>
      <c r="C2889" s="1" t="e" vm="2890">
        <v>#VALUE!</v>
      </c>
      <c r="D2889" s="4" cm="1">
        <f t="array" ref="D2889">_FV(C2889,"Open")</f>
        <v>5.65</v>
      </c>
      <c r="E2889" s="2" cm="1">
        <f t="array" ref="E2889">_FV(C2889,"Price")</f>
        <v>5.71</v>
      </c>
      <c r="F2889" s="3" cm="1">
        <f t="array" ref="F2889">_FV(C2889,"Volume average",TRUE)</f>
        <v>663529</v>
      </c>
      <c r="G2889">
        <f t="shared" ca="1" si="94"/>
        <v>0.88847636082191683</v>
      </c>
      <c r="H2889" s="5">
        <f t="shared" si="95"/>
        <v>1.0619469026548603E-2</v>
      </c>
    </row>
    <row r="2890" spans="1:8">
      <c r="A2890" s="6" t="s">
        <v>8685</v>
      </c>
      <c r="B2890" s="1" t="s">
        <v>11726</v>
      </c>
      <c r="C2890" s="1" t="e" vm="2891">
        <v>#VALUE!</v>
      </c>
      <c r="D2890" s="4" cm="1">
        <f t="array" ref="D2890">_FV(C2890,"Open")</f>
        <v>20.350000000000001</v>
      </c>
      <c r="E2890" s="2" cm="1">
        <f t="array" ref="E2890">_FV(C2890,"Price")</f>
        <v>20.39</v>
      </c>
      <c r="F2890" s="3" cm="1">
        <f t="array" ref="F2890">_FV(C2890,"Volume average",TRUE)</f>
        <v>50705</v>
      </c>
      <c r="G2890">
        <f t="shared" ca="1" si="94"/>
        <v>5.1767134888065613E-2</v>
      </c>
      <c r="H2890" s="5">
        <f t="shared" si="95"/>
        <v>1.9656019656019235E-3</v>
      </c>
    </row>
    <row r="2891" spans="1:8">
      <c r="A2891" s="6" t="s">
        <v>8686</v>
      </c>
      <c r="B2891" s="1" t="s">
        <v>2127</v>
      </c>
      <c r="C2891" s="1" t="e" vm="2892">
        <v>#VALUE!</v>
      </c>
      <c r="D2891" s="4" cm="1">
        <f t="array" ref="D2891">_FV(C2891,"Open")</f>
        <v>8.24</v>
      </c>
      <c r="E2891" s="2" cm="1">
        <f t="array" ref="E2891">_FV(C2891,"Price")</f>
        <v>8.23</v>
      </c>
      <c r="F2891" s="3" cm="1">
        <f t="array" ref="F2891">_FV(C2891,"Volume average",TRUE)</f>
        <v>1038776</v>
      </c>
      <c r="G2891">
        <f t="shared" ca="1" si="94"/>
        <v>0.82923604333564371</v>
      </c>
      <c r="H2891" s="5">
        <f t="shared" si="95"/>
        <v>-1.2135922330096828E-3</v>
      </c>
    </row>
    <row r="2892" spans="1:8">
      <c r="A2892" s="6" t="s">
        <v>8687</v>
      </c>
      <c r="B2892" s="1" t="s">
        <v>4449</v>
      </c>
      <c r="C2892" s="1" t="e" vm="2893">
        <v>#VALUE!</v>
      </c>
      <c r="D2892" s="4" cm="1">
        <f t="array" ref="D2892">_FV(C2892,"Open")</f>
        <v>37.58</v>
      </c>
      <c r="E2892" s="2" cm="1">
        <f t="array" ref="E2892">_FV(C2892,"Price")</f>
        <v>36.619999999999997</v>
      </c>
      <c r="F2892" s="3" cm="1">
        <f t="array" ref="F2892">_FV(C2892,"Volume average",TRUE)</f>
        <v>47230</v>
      </c>
      <c r="G2892">
        <f t="shared" ca="1" si="94"/>
        <v>0.34970149841567388</v>
      </c>
      <c r="H2892" s="5">
        <f t="shared" si="95"/>
        <v>-2.55455029270889E-2</v>
      </c>
    </row>
    <row r="2893" spans="1:8">
      <c r="A2893" s="6" t="s">
        <v>8688</v>
      </c>
      <c r="B2893" s="1" t="s">
        <v>2100</v>
      </c>
      <c r="C2893" s="1" t="e" vm="2894">
        <v>#VALUE!</v>
      </c>
      <c r="D2893" s="4" cm="1">
        <f t="array" ref="D2893">_FV(C2893,"Open")</f>
        <v>8.0399999999999991</v>
      </c>
      <c r="E2893" s="2" cm="1">
        <f t="array" ref="E2893">_FV(C2893,"Price")</f>
        <v>8.02</v>
      </c>
      <c r="F2893" s="3" cm="1">
        <f t="array" ref="F2893">_FV(C2893,"Volume average",TRUE)</f>
        <v>60562</v>
      </c>
      <c r="G2893">
        <f t="shared" ca="1" si="94"/>
        <v>0.25230196113135228</v>
      </c>
      <c r="H2893" s="5">
        <f t="shared" si="95"/>
        <v>-2.4875621890546734E-3</v>
      </c>
    </row>
    <row r="2894" spans="1:8">
      <c r="A2894" s="6" t="s">
        <v>8689</v>
      </c>
      <c r="B2894" s="1" t="s">
        <v>4794</v>
      </c>
      <c r="C2894" s="1" t="e" vm="2895">
        <v>#VALUE!</v>
      </c>
      <c r="D2894" s="4" cm="1">
        <f t="array" ref="D2894">_FV(C2894,"Open")</f>
        <v>60.41</v>
      </c>
      <c r="E2894" s="2" cm="1">
        <f t="array" ref="E2894">_FV(C2894,"Price")</f>
        <v>60.4</v>
      </c>
      <c r="F2894" s="3" cm="1">
        <f t="array" ref="F2894">_FV(C2894,"Volume average",TRUE)</f>
        <v>167952</v>
      </c>
      <c r="G2894">
        <f t="shared" ca="1" si="94"/>
        <v>0.29042063532615203</v>
      </c>
      <c r="H2894" s="5">
        <f t="shared" si="95"/>
        <v>-1.6553550736629716E-4</v>
      </c>
    </row>
    <row r="2895" spans="1:8">
      <c r="A2895" s="6" t="s">
        <v>8690</v>
      </c>
      <c r="B2895" s="1" t="s">
        <v>109</v>
      </c>
      <c r="C2895" s="1" t="e" vm="2896">
        <v>#VALUE!</v>
      </c>
      <c r="D2895" s="4" cm="1">
        <f t="array" ref="D2895">_FV(C2895,"Open")</f>
        <v>0.25390000000000001</v>
      </c>
      <c r="E2895" s="2" cm="1">
        <f t="array" ref="E2895">_FV(C2895,"Price")</f>
        <v>0.26329999999999998</v>
      </c>
      <c r="F2895" s="3" cm="1">
        <f t="array" ref="F2895">_FV(C2895,"Volume average",TRUE)</f>
        <v>186297</v>
      </c>
      <c r="G2895">
        <f t="shared" ca="1" si="94"/>
        <v>0.77038879449051212</v>
      </c>
      <c r="H2895" s="5">
        <f t="shared" si="95"/>
        <v>3.7022449783379138E-2</v>
      </c>
    </row>
    <row r="2896" spans="1:8">
      <c r="A2896" s="6" t="s">
        <v>8691</v>
      </c>
      <c r="B2896" s="1" t="s">
        <v>277</v>
      </c>
      <c r="C2896" s="1" t="e" vm="2897">
        <v>#VALUE!</v>
      </c>
      <c r="D2896" s="4" cm="1">
        <f t="array" ref="D2896">_FV(C2896,"Open")</f>
        <v>0.59</v>
      </c>
      <c r="E2896" s="2" cm="1">
        <f t="array" ref="E2896">_FV(C2896,"Price")</f>
        <v>0.61</v>
      </c>
      <c r="F2896" s="3" cm="1">
        <f t="array" ref="F2896">_FV(C2896,"Volume average",TRUE)</f>
        <v>97560</v>
      </c>
      <c r="G2896">
        <f t="shared" ca="1" si="94"/>
        <v>0.58980385369343513</v>
      </c>
      <c r="H2896" s="5">
        <f t="shared" si="95"/>
        <v>3.3898305084745797E-2</v>
      </c>
    </row>
    <row r="2897" spans="1:8">
      <c r="A2897" s="6" t="s">
        <v>8692</v>
      </c>
      <c r="B2897" s="1" t="s">
        <v>4374</v>
      </c>
      <c r="C2897" s="1" t="e" vm="2898">
        <v>#VALUE!</v>
      </c>
      <c r="D2897" s="4" cm="1">
        <f t="array" ref="D2897">_FV(C2897,"Open")</f>
        <v>38.81</v>
      </c>
      <c r="E2897" s="2" cm="1">
        <f t="array" ref="E2897">_FV(C2897,"Price")</f>
        <v>38.81</v>
      </c>
      <c r="F2897" s="3" cm="1">
        <f t="array" ref="F2897">_FV(C2897,"Volume average",TRUE)</f>
        <v>3538177</v>
      </c>
      <c r="G2897">
        <f t="shared" ca="1" si="94"/>
        <v>0.22614857407387379</v>
      </c>
      <c r="H2897" s="5">
        <f t="shared" si="95"/>
        <v>0</v>
      </c>
    </row>
    <row r="2898" spans="1:8">
      <c r="A2898" s="6" t="s">
        <v>8693</v>
      </c>
      <c r="B2898" s="1" t="s">
        <v>5480</v>
      </c>
      <c r="C2898" s="1" t="e" vm="2899">
        <v>#VALUE!</v>
      </c>
      <c r="D2898" s="4" cm="1">
        <f t="array" ref="D2898">_FV(C2898,"Open")</f>
        <v>162.79</v>
      </c>
      <c r="E2898" s="2" cm="1">
        <f t="array" ref="E2898">_FV(C2898,"Price")</f>
        <v>162.80000000000001</v>
      </c>
      <c r="F2898" s="3" cm="1">
        <f t="array" ref="F2898">_FV(C2898,"Volume average",TRUE)</f>
        <v>6054634</v>
      </c>
      <c r="G2898">
        <f t="shared" ca="1" si="94"/>
        <v>0.72795191890049238</v>
      </c>
      <c r="H2898" s="5">
        <f t="shared" si="95"/>
        <v>6.1428834695124564E-5</v>
      </c>
    </row>
    <row r="2899" spans="1:8">
      <c r="A2899" s="6" t="s">
        <v>8694</v>
      </c>
      <c r="B2899" s="1" t="s">
        <v>3378</v>
      </c>
      <c r="C2899" s="1" t="e" vm="2900">
        <v>#VALUE!</v>
      </c>
      <c r="D2899" s="4" cm="1">
        <f t="array" ref="D2899">_FV(C2899,"Open")</f>
        <v>18.809999999999999</v>
      </c>
      <c r="E2899" s="2" cm="1">
        <f t="array" ref="E2899">_FV(C2899,"Price")</f>
        <v>18.899999999999999</v>
      </c>
      <c r="F2899" s="3" cm="1">
        <f t="array" ref="F2899">_FV(C2899,"Volume average",TRUE)</f>
        <v>17833</v>
      </c>
      <c r="G2899">
        <f t="shared" ca="1" si="94"/>
        <v>0.42432436741702784</v>
      </c>
      <c r="H2899" s="5">
        <f t="shared" si="95"/>
        <v>4.7846889952153039E-3</v>
      </c>
    </row>
    <row r="2900" spans="1:8">
      <c r="A2900" s="6" t="s">
        <v>8695</v>
      </c>
      <c r="B2900" s="1" t="s">
        <v>1898</v>
      </c>
      <c r="C2900" s="1" t="e" vm="2901">
        <v>#VALUE!</v>
      </c>
      <c r="D2900" s="4" cm="1">
        <f t="array" ref="D2900">_FV(C2900,"Open")</f>
        <v>6.3</v>
      </c>
      <c r="E2900" s="2" cm="1">
        <f t="array" ref="E2900">_FV(C2900,"Price")</f>
        <v>6.3209999999999997</v>
      </c>
      <c r="F2900" s="3" cm="1">
        <f t="array" ref="F2900">_FV(C2900,"Volume average",TRUE)</f>
        <v>7249</v>
      </c>
      <c r="G2900">
        <f t="shared" ca="1" si="94"/>
        <v>0.47059622077612295</v>
      </c>
      <c r="H2900" s="5">
        <f t="shared" si="95"/>
        <v>3.3333333333333188E-3</v>
      </c>
    </row>
    <row r="2901" spans="1:8">
      <c r="A2901" s="6" t="s">
        <v>8696</v>
      </c>
      <c r="B2901" s="1" t="s">
        <v>2537</v>
      </c>
      <c r="C2901" s="1" t="e" vm="2902">
        <v>#VALUE!</v>
      </c>
      <c r="D2901" s="4" cm="1">
        <f t="array" ref="D2901">_FV(C2901,"Open")</f>
        <v>4.55</v>
      </c>
      <c r="E2901" s="2" cm="1">
        <f t="array" ref="E2901">_FV(C2901,"Price")</f>
        <v>4.6349999999999998</v>
      </c>
      <c r="F2901" s="3" cm="1">
        <f t="array" ref="F2901">_FV(C2901,"Volume average",TRUE)</f>
        <v>2869419</v>
      </c>
      <c r="G2901">
        <f t="shared" ca="1" si="94"/>
        <v>0.84951787243435517</v>
      </c>
      <c r="H2901" s="5">
        <f t="shared" si="95"/>
        <v>1.8681318681318674E-2</v>
      </c>
    </row>
    <row r="2902" spans="1:8">
      <c r="A2902" s="6" t="s">
        <v>8697</v>
      </c>
      <c r="B2902" s="1" t="s">
        <v>3345</v>
      </c>
      <c r="C2902" s="1" t="e" vm="2903">
        <v>#VALUE!</v>
      </c>
      <c r="D2902" s="4" cm="1">
        <f t="array" ref="D2902">_FV(C2902,"Open")</f>
        <v>18.22</v>
      </c>
      <c r="E2902" s="2" cm="1">
        <f t="array" ref="E2902">_FV(C2902,"Price")</f>
        <v>18.23</v>
      </c>
      <c r="F2902" s="3" cm="1">
        <f t="array" ref="F2902">_FV(C2902,"Volume average",TRUE)</f>
        <v>25616</v>
      </c>
      <c r="G2902">
        <f t="shared" ca="1" si="94"/>
        <v>0.92737100551874485</v>
      </c>
      <c r="H2902" s="5">
        <f t="shared" si="95"/>
        <v>5.4884742041720982E-4</v>
      </c>
    </row>
    <row r="2903" spans="1:8">
      <c r="A2903" s="6" t="s">
        <v>8698</v>
      </c>
      <c r="B2903" s="1" t="s">
        <v>5617</v>
      </c>
      <c r="C2903" s="1" t="e" vm="2904">
        <v>#VALUE!</v>
      </c>
      <c r="D2903" s="4" cm="1">
        <f t="array" ref="D2903">_FV(C2903,"Open")</f>
        <v>264.99</v>
      </c>
      <c r="E2903" s="2" cm="1">
        <f t="array" ref="E2903">_FV(C2903,"Price")</f>
        <v>269.43</v>
      </c>
      <c r="F2903" s="3" cm="1">
        <f t="array" ref="F2903">_FV(C2903,"Volume average",TRUE)</f>
        <v>274712</v>
      </c>
      <c r="G2903">
        <f t="shared" ca="1" si="94"/>
        <v>0.23460062635471168</v>
      </c>
      <c r="H2903" s="5">
        <f t="shared" si="95"/>
        <v>1.6755349258462574E-2</v>
      </c>
    </row>
    <row r="2904" spans="1:8">
      <c r="A2904" s="6" t="s">
        <v>8699</v>
      </c>
      <c r="B2904" s="1" t="s">
        <v>164</v>
      </c>
      <c r="C2904" s="1" t="e" vm="2905">
        <v>#VALUE!</v>
      </c>
      <c r="D2904" s="4" cm="1">
        <f t="array" ref="D2904">_FV(C2904,"Open")</f>
        <v>0.38200000000000001</v>
      </c>
      <c r="E2904" s="2" cm="1">
        <f t="array" ref="E2904">_FV(C2904,"Price")</f>
        <v>0.378</v>
      </c>
      <c r="F2904" s="3" cm="1">
        <f t="array" ref="F2904">_FV(C2904,"Volume average",TRUE)</f>
        <v>368025</v>
      </c>
      <c r="G2904">
        <f t="shared" ca="1" si="94"/>
        <v>0.17365464087614935</v>
      </c>
      <c r="H2904" s="5">
        <f t="shared" si="95"/>
        <v>-1.0471204188481685E-2</v>
      </c>
    </row>
    <row r="2905" spans="1:8">
      <c r="A2905" s="6" t="s">
        <v>8700</v>
      </c>
      <c r="B2905" s="1" t="s">
        <v>3394</v>
      </c>
      <c r="C2905" s="1" t="e" vm="2906">
        <v>#VALUE!</v>
      </c>
      <c r="D2905" s="4" cm="1">
        <f t="array" ref="D2905">_FV(C2905,"Open")</f>
        <v>20.309999999999999</v>
      </c>
      <c r="E2905" s="2" cm="1">
        <f t="array" ref="E2905">_FV(C2905,"Price")</f>
        <v>20.85</v>
      </c>
      <c r="F2905" s="3" cm="1">
        <f t="array" ref="F2905">_FV(C2905,"Volume average",TRUE)</f>
        <v>602740</v>
      </c>
      <c r="G2905">
        <f t="shared" ca="1" si="94"/>
        <v>0.6179999254587133</v>
      </c>
      <c r="H2905" s="5">
        <f t="shared" si="95"/>
        <v>2.6587887740029677E-2</v>
      </c>
    </row>
    <row r="2906" spans="1:8">
      <c r="A2906" s="6" t="s">
        <v>8701</v>
      </c>
      <c r="B2906" s="1" t="s">
        <v>5501</v>
      </c>
      <c r="C2906" s="1" t="e" vm="2907">
        <v>#VALUE!</v>
      </c>
      <c r="D2906" s="4" cm="1">
        <f t="array" ref="D2906">_FV(C2906,"Open")</f>
        <v>174.87</v>
      </c>
      <c r="E2906" s="2" cm="1">
        <f t="array" ref="E2906">_FV(C2906,"Price")</f>
        <v>173.71</v>
      </c>
      <c r="F2906" s="3" cm="1">
        <f t="array" ref="F2906">_FV(C2906,"Volume average",TRUE)</f>
        <v>520522</v>
      </c>
      <c r="G2906">
        <f t="shared" ca="1" si="94"/>
        <v>0.20755954468706206</v>
      </c>
      <c r="H2906" s="5">
        <f t="shared" si="95"/>
        <v>-6.6334991708125839E-3</v>
      </c>
    </row>
    <row r="2907" spans="1:8">
      <c r="A2907" s="6" t="s">
        <v>8702</v>
      </c>
      <c r="B2907" s="1" t="s">
        <v>5488</v>
      </c>
      <c r="C2907" s="1" t="e" vm="2908">
        <v>#VALUE!</v>
      </c>
      <c r="D2907" s="4" cm="1">
        <f t="array" ref="D2907">_FV(C2907,"Open")</f>
        <v>169.33</v>
      </c>
      <c r="E2907" s="2" cm="1">
        <f t="array" ref="E2907">_FV(C2907,"Price")</f>
        <v>169.72</v>
      </c>
      <c r="F2907" s="3" cm="1">
        <f t="array" ref="F2907">_FV(C2907,"Volume average",TRUE)</f>
        <v>89302</v>
      </c>
      <c r="G2907">
        <f t="shared" ca="1" si="94"/>
        <v>0.896994989065379</v>
      </c>
      <c r="H2907" s="5">
        <f t="shared" si="95"/>
        <v>2.3031949447822968E-3</v>
      </c>
    </row>
    <row r="2908" spans="1:8">
      <c r="A2908" s="6" t="s">
        <v>8703</v>
      </c>
      <c r="B2908" s="1" t="s">
        <v>4275</v>
      </c>
      <c r="C2908" s="1" t="e" vm="2909">
        <v>#VALUE!</v>
      </c>
      <c r="D2908" s="4" cm="1">
        <f t="array" ref="D2908">_FV(C2908,"Open")</f>
        <v>24.94</v>
      </c>
      <c r="E2908" s="2" cm="1">
        <f t="array" ref="E2908">_FV(C2908,"Price")</f>
        <v>24.86</v>
      </c>
      <c r="F2908" s="3" cm="1">
        <f t="array" ref="F2908">_FV(C2908,"Volume average",TRUE)</f>
        <v>224241</v>
      </c>
      <c r="G2908">
        <f t="shared" ca="1" si="94"/>
        <v>3.2774274909434853E-2</v>
      </c>
      <c r="H2908" s="5">
        <f t="shared" si="95"/>
        <v>-3.2076984763432979E-3</v>
      </c>
    </row>
    <row r="2909" spans="1:8">
      <c r="A2909" s="6" t="s">
        <v>8704</v>
      </c>
      <c r="B2909" s="1" t="s">
        <v>4253</v>
      </c>
      <c r="C2909" s="1" t="e" vm="2910">
        <v>#VALUE!</v>
      </c>
      <c r="D2909" s="4" cm="1">
        <f t="array" ref="D2909">_FV(C2909,"Open")</f>
        <v>38.85</v>
      </c>
      <c r="E2909" s="2" cm="1">
        <f t="array" ref="E2909">_FV(C2909,"Price")</f>
        <v>38.99</v>
      </c>
      <c r="F2909" s="3" cm="1">
        <f t="array" ref="F2909">_FV(C2909,"Volume average",TRUE)</f>
        <v>100006</v>
      </c>
      <c r="G2909">
        <f t="shared" ca="1" si="94"/>
        <v>0.66922321487790293</v>
      </c>
      <c r="H2909" s="5">
        <f t="shared" si="95"/>
        <v>3.603603603603618E-3</v>
      </c>
    </row>
    <row r="2910" spans="1:8">
      <c r="A2910" s="6" t="s">
        <v>8705</v>
      </c>
      <c r="B2910" s="1" t="s">
        <v>2682</v>
      </c>
      <c r="C2910" s="1" t="e" vm="2911">
        <v>#VALUE!</v>
      </c>
      <c r="D2910" s="4" cm="1">
        <f t="array" ref="D2910">_FV(C2910,"Open")</f>
        <v>11.6</v>
      </c>
      <c r="E2910" s="2" cm="1">
        <f t="array" ref="E2910">_FV(C2910,"Price")</f>
        <v>11.58</v>
      </c>
      <c r="F2910" s="3" cm="1">
        <f t="array" ref="F2910">_FV(C2910,"Volume average",TRUE)</f>
        <v>22262</v>
      </c>
      <c r="G2910">
        <f t="shared" ca="1" si="94"/>
        <v>0.34374563280079995</v>
      </c>
      <c r="H2910" s="5">
        <f t="shared" si="95"/>
        <v>-1.7241379310344461E-3</v>
      </c>
    </row>
    <row r="2911" spans="1:8">
      <c r="A2911" s="6" t="s">
        <v>8706</v>
      </c>
      <c r="B2911" s="1" t="s">
        <v>2924</v>
      </c>
      <c r="C2911" s="1" t="e" vm="2912">
        <v>#VALUE!</v>
      </c>
      <c r="D2911" s="4" cm="1">
        <f t="array" ref="D2911">_FV(C2911,"Open")</f>
        <v>13.81</v>
      </c>
      <c r="E2911" s="2" cm="1">
        <f t="array" ref="E2911">_FV(C2911,"Price")</f>
        <v>13.79</v>
      </c>
      <c r="F2911" s="3" cm="1">
        <f t="array" ref="F2911">_FV(C2911,"Volume average",TRUE)</f>
        <v>26909</v>
      </c>
      <c r="G2911">
        <f t="shared" ca="1" si="94"/>
        <v>0.4898500159649285</v>
      </c>
      <c r="H2911" s="5">
        <f t="shared" si="95"/>
        <v>-1.4482259232441238E-3</v>
      </c>
    </row>
    <row r="2912" spans="1:8">
      <c r="A2912" s="6" t="s">
        <v>8707</v>
      </c>
      <c r="B2912" s="1" t="s">
        <v>4313</v>
      </c>
      <c r="C2912" s="1" t="e" vm="2913">
        <v>#VALUE!</v>
      </c>
      <c r="D2912" s="4" cm="1">
        <f t="array" ref="D2912">_FV(C2912,"Open")</f>
        <v>38.409999999999997</v>
      </c>
      <c r="E2912" s="2" cm="1">
        <f t="array" ref="E2912">_FV(C2912,"Price")</f>
        <v>38.68</v>
      </c>
      <c r="F2912" s="3" cm="1">
        <f t="array" ref="F2912">_FV(C2912,"Volume average",TRUE)</f>
        <v>839523</v>
      </c>
      <c r="G2912">
        <f t="shared" ca="1" si="94"/>
        <v>0.77215189268612716</v>
      </c>
      <c r="H2912" s="5">
        <f t="shared" si="95"/>
        <v>7.0294194220255962E-3</v>
      </c>
    </row>
    <row r="2913" spans="1:8">
      <c r="A2913" s="6" t="s">
        <v>8708</v>
      </c>
      <c r="B2913" s="1" t="s">
        <v>2828</v>
      </c>
      <c r="C2913" s="1" t="e" vm="2914">
        <v>#VALUE!</v>
      </c>
      <c r="D2913" s="4" cm="1">
        <f t="array" ref="D2913">_FV(C2913,"Open")</f>
        <v>13.05</v>
      </c>
      <c r="E2913" s="2" cm="1">
        <f t="array" ref="E2913">_FV(C2913,"Price")</f>
        <v>13.09</v>
      </c>
      <c r="F2913" s="3" cm="1">
        <f t="array" ref="F2913">_FV(C2913,"Volume average",TRUE)</f>
        <v>41701</v>
      </c>
      <c r="G2913">
        <f t="shared" ca="1" si="94"/>
        <v>0.41754935187535003</v>
      </c>
      <c r="H2913" s="5">
        <f t="shared" si="95"/>
        <v>3.0651340996167929E-3</v>
      </c>
    </row>
    <row r="2914" spans="1:8">
      <c r="A2914" s="6" t="s">
        <v>8709</v>
      </c>
      <c r="B2914" s="1" t="s">
        <v>1208</v>
      </c>
      <c r="C2914" s="1" t="e" vm="2915">
        <v>#VALUE!</v>
      </c>
      <c r="D2914" s="4" cm="1">
        <f t="array" ref="D2914">_FV(C2914,"Open")</f>
        <v>5.5</v>
      </c>
      <c r="E2914" s="2" cm="1">
        <f t="array" ref="E2914">_FV(C2914,"Price")</f>
        <v>6.09</v>
      </c>
      <c r="F2914" s="3" cm="1">
        <f t="array" ref="F2914">_FV(C2914,"Volume average",TRUE)</f>
        <v>6931</v>
      </c>
      <c r="G2914">
        <f t="shared" ca="1" si="94"/>
        <v>0.94925430333441763</v>
      </c>
      <c r="H2914" s="5">
        <f t="shared" si="95"/>
        <v>0.10727272727272724</v>
      </c>
    </row>
    <row r="2915" spans="1:8">
      <c r="A2915" s="6" t="s">
        <v>8710</v>
      </c>
      <c r="B2915" s="1" t="s">
        <v>960</v>
      </c>
      <c r="C2915" s="1" t="e" vm="2916">
        <v>#VALUE!</v>
      </c>
      <c r="D2915" s="4" cm="1">
        <f t="array" ref="D2915">_FV(C2915,"Open")</f>
        <v>1.39</v>
      </c>
      <c r="E2915" s="2" cm="1">
        <f t="array" ref="E2915">_FV(C2915,"Price")</f>
        <v>1.4</v>
      </c>
      <c r="F2915" s="3" cm="1">
        <f t="array" ref="F2915">_FV(C2915,"Volume average",TRUE)</f>
        <v>5100</v>
      </c>
      <c r="G2915">
        <f t="shared" ca="1" si="94"/>
        <v>0.2847928445235367</v>
      </c>
      <c r="H2915" s="5">
        <f t="shared" si="95"/>
        <v>7.1942446043165541E-3</v>
      </c>
    </row>
    <row r="2916" spans="1:8">
      <c r="A2916" s="6" t="s">
        <v>8711</v>
      </c>
      <c r="B2916" s="1" t="s">
        <v>2270</v>
      </c>
      <c r="C2916" s="1" t="e" vm="2917">
        <v>#VALUE!</v>
      </c>
      <c r="D2916" s="4" cm="1">
        <f t="array" ref="D2916">_FV(C2916,"Open")</f>
        <v>8.77</v>
      </c>
      <c r="E2916" s="2" cm="1">
        <f t="array" ref="E2916">_FV(C2916,"Price")</f>
        <v>8.75</v>
      </c>
      <c r="F2916" s="3" cm="1">
        <f t="array" ref="F2916">_FV(C2916,"Volume average",TRUE)</f>
        <v>454343</v>
      </c>
      <c r="G2916">
        <f t="shared" ca="1" si="94"/>
        <v>0.71140195968673881</v>
      </c>
      <c r="H2916" s="5">
        <f t="shared" si="95"/>
        <v>-2.2805017103762343E-3</v>
      </c>
    </row>
    <row r="2917" spans="1:8">
      <c r="A2917" s="6" t="s">
        <v>8712</v>
      </c>
      <c r="B2917" s="1" t="s">
        <v>1744</v>
      </c>
      <c r="C2917" s="1" t="e" vm="2918">
        <v>#VALUE!</v>
      </c>
      <c r="D2917" s="4" cm="1">
        <f t="array" ref="D2917">_FV(C2917,"Open")</f>
        <v>5.71</v>
      </c>
      <c r="E2917" s="2" cm="1">
        <f t="array" ref="E2917">_FV(C2917,"Price")</f>
        <v>6.14</v>
      </c>
      <c r="F2917" s="3" cm="1">
        <f t="array" ref="F2917">_FV(C2917,"Volume average",TRUE)</f>
        <v>121084</v>
      </c>
      <c r="G2917">
        <f t="shared" ca="1" si="94"/>
        <v>0.60008276019368412</v>
      </c>
      <c r="H2917" s="5">
        <f t="shared" si="95"/>
        <v>7.5306479859894873E-2</v>
      </c>
    </row>
    <row r="2918" spans="1:8">
      <c r="A2918" s="6" t="s">
        <v>8713</v>
      </c>
      <c r="B2918" s="1" t="s">
        <v>59</v>
      </c>
      <c r="C2918" s="1" t="e" vm="2919">
        <v>#VALUE!</v>
      </c>
      <c r="D2918" s="4" cm="1">
        <f t="array" ref="D2918">_FV(C2918,"Open")</f>
        <v>0.33639999999999998</v>
      </c>
      <c r="E2918" s="2" cm="1">
        <f t="array" ref="E2918">_FV(C2918,"Price")</f>
        <v>0.33910000000000001</v>
      </c>
      <c r="F2918" s="3" cm="1">
        <f t="array" ref="F2918">_FV(C2918,"Volume average",TRUE)</f>
        <v>634124</v>
      </c>
      <c r="G2918">
        <f t="shared" ca="1" si="94"/>
        <v>0.24238904059203126</v>
      </c>
      <c r="H2918" s="5">
        <f t="shared" si="95"/>
        <v>8.0261593341261466E-3</v>
      </c>
    </row>
    <row r="2919" spans="1:8">
      <c r="A2919" s="6" t="s">
        <v>8714</v>
      </c>
      <c r="B2919" s="1" t="s">
        <v>1818</v>
      </c>
      <c r="C2919" s="1" t="e" vm="2920">
        <v>#VALUE!</v>
      </c>
      <c r="D2919" s="4" cm="1">
        <f t="array" ref="D2919">_FV(C2919,"Open")</f>
        <v>6.13</v>
      </c>
      <c r="E2919" s="2" cm="1">
        <f t="array" ref="E2919">_FV(C2919,"Price")</f>
        <v>6.1</v>
      </c>
      <c r="F2919" s="3" cm="1">
        <f t="array" ref="F2919">_FV(C2919,"Volume average",TRUE)</f>
        <v>51714</v>
      </c>
      <c r="G2919">
        <f t="shared" ca="1" si="94"/>
        <v>0.70262391346417463</v>
      </c>
      <c r="H2919" s="5">
        <f t="shared" si="95"/>
        <v>-4.8939641109298935E-3</v>
      </c>
    </row>
    <row r="2920" spans="1:8">
      <c r="A2920" s="6" t="s">
        <v>8715</v>
      </c>
      <c r="B2920" s="1" t="s">
        <v>3092</v>
      </c>
      <c r="C2920" s="1" t="e" vm="2921">
        <v>#VALUE!</v>
      </c>
      <c r="D2920" s="4" cm="1">
        <f t="array" ref="D2920">_FV(C2920,"Open")</f>
        <v>16.07</v>
      </c>
      <c r="E2920" s="2" cm="1">
        <f t="array" ref="E2920">_FV(C2920,"Price")</f>
        <v>15.73</v>
      </c>
      <c r="F2920" s="3" cm="1">
        <f t="array" ref="F2920">_FV(C2920,"Volume average",TRUE)</f>
        <v>554010</v>
      </c>
      <c r="G2920">
        <f t="shared" ca="1" si="94"/>
        <v>0.23182407972313446</v>
      </c>
      <c r="H2920" s="5">
        <f t="shared" si="95"/>
        <v>-2.1157436216552573E-2</v>
      </c>
    </row>
    <row r="2921" spans="1:8">
      <c r="A2921" s="6" t="s">
        <v>8716</v>
      </c>
      <c r="B2921" s="1" t="s">
        <v>4722</v>
      </c>
      <c r="C2921" s="1" t="e" vm="2922">
        <v>#VALUE!</v>
      </c>
      <c r="D2921" s="4" cm="1">
        <f t="array" ref="D2921">_FV(C2921,"Open")</f>
        <v>62.21</v>
      </c>
      <c r="E2921" s="2" cm="1">
        <f t="array" ref="E2921">_FV(C2921,"Price")</f>
        <v>62.48</v>
      </c>
      <c r="F2921" s="3" cm="1">
        <f t="array" ref="F2921">_FV(C2921,"Volume average",TRUE)</f>
        <v>1415418</v>
      </c>
      <c r="G2921">
        <f t="shared" ca="1" si="94"/>
        <v>0.83587009364511233</v>
      </c>
      <c r="H2921" s="5">
        <f t="shared" si="95"/>
        <v>4.3401382414402188E-3</v>
      </c>
    </row>
    <row r="2922" spans="1:8">
      <c r="A2922" s="6" t="s">
        <v>8717</v>
      </c>
      <c r="B2922" s="1" t="s">
        <v>224</v>
      </c>
      <c r="C2922" s="1" t="e" vm="2923">
        <v>#VALUE!</v>
      </c>
      <c r="D2922" s="4" cm="1">
        <f t="array" ref="D2922">_FV(C2922,"Open")</f>
        <v>0.54320000000000002</v>
      </c>
      <c r="E2922" s="2" cm="1">
        <f t="array" ref="E2922">_FV(C2922,"Price")</f>
        <v>0.53</v>
      </c>
      <c r="F2922" s="3" cm="1">
        <f t="array" ref="F2922">_FV(C2922,"Volume average",TRUE)</f>
        <v>161190</v>
      </c>
      <c r="G2922">
        <f t="shared" ca="1" si="94"/>
        <v>0.196241437923803</v>
      </c>
      <c r="H2922" s="5">
        <f t="shared" si="95"/>
        <v>-2.4300441826215002E-2</v>
      </c>
    </row>
    <row r="2923" spans="1:8">
      <c r="A2923" s="6" t="s">
        <v>8718</v>
      </c>
      <c r="B2923" s="1" t="s">
        <v>3879</v>
      </c>
      <c r="C2923" s="1" t="e" vm="2924">
        <v>#VALUE!</v>
      </c>
      <c r="D2923" s="4" cm="1">
        <f t="array" ref="D2923">_FV(C2923,"Open")</f>
        <v>32.49</v>
      </c>
      <c r="E2923" s="2" cm="1">
        <f t="array" ref="E2923">_FV(C2923,"Price")</f>
        <v>33.9</v>
      </c>
      <c r="F2923" s="3" cm="1">
        <f t="array" ref="F2923">_FV(C2923,"Volume average",TRUE)</f>
        <v>17508103</v>
      </c>
      <c r="G2923">
        <f t="shared" ca="1" si="94"/>
        <v>0.32971635894567453</v>
      </c>
      <c r="H2923" s="5">
        <f t="shared" si="95"/>
        <v>4.3397968605724729E-2</v>
      </c>
    </row>
    <row r="2924" spans="1:8">
      <c r="A2924" s="6" t="s">
        <v>8719</v>
      </c>
      <c r="B2924" s="1" t="s">
        <v>1552</v>
      </c>
      <c r="C2924" s="1" t="e" vm="2925">
        <v>#VALUE!</v>
      </c>
      <c r="D2924" s="4" cm="1">
        <f t="array" ref="D2924">_FV(C2924,"Open")</f>
        <v>4.95</v>
      </c>
      <c r="E2924" s="2" cm="1">
        <f t="array" ref="E2924">_FV(C2924,"Price")</f>
        <v>4.9400000000000004</v>
      </c>
      <c r="F2924" s="3" cm="1">
        <f t="array" ref="F2924">_FV(C2924,"Volume average",TRUE)</f>
        <v>4984</v>
      </c>
      <c r="G2924">
        <f t="shared" ca="1" si="94"/>
        <v>0.93485819875685172</v>
      </c>
      <c r="H2924" s="5">
        <f t="shared" si="95"/>
        <v>-2.0202020202019773E-3</v>
      </c>
    </row>
    <row r="2925" spans="1:8">
      <c r="A2925" s="6" t="s">
        <v>8720</v>
      </c>
      <c r="B2925" s="1" t="s">
        <v>609</v>
      </c>
      <c r="C2925" s="1" t="e" vm="2926">
        <v>#VALUE!</v>
      </c>
      <c r="D2925" s="4" cm="1">
        <f t="array" ref="D2925">_FV(C2925,"Open")</f>
        <v>1.27</v>
      </c>
      <c r="E2925" s="2" cm="1">
        <f t="array" ref="E2925">_FV(C2925,"Price")</f>
        <v>1.25</v>
      </c>
      <c r="F2925" s="3" cm="1">
        <f t="array" ref="F2925">_FV(C2925,"Volume average",TRUE)</f>
        <v>7591</v>
      </c>
      <c r="G2925">
        <f t="shared" ca="1" si="94"/>
        <v>0.57225485673690046</v>
      </c>
      <c r="H2925" s="5">
        <f t="shared" si="95"/>
        <v>-1.5748031496063006E-2</v>
      </c>
    </row>
    <row r="2926" spans="1:8">
      <c r="A2926" s="6" t="s">
        <v>8721</v>
      </c>
      <c r="B2926" s="1" t="s">
        <v>4899</v>
      </c>
      <c r="C2926" s="1" t="e" vm="2927">
        <v>#VALUE!</v>
      </c>
      <c r="D2926" s="4" cm="1">
        <f t="array" ref="D2926">_FV(C2926,"Open")</f>
        <v>75.55</v>
      </c>
      <c r="E2926" s="2" cm="1">
        <f t="array" ref="E2926">_FV(C2926,"Price")</f>
        <v>75.569999999999993</v>
      </c>
      <c r="F2926" s="3" cm="1">
        <f t="array" ref="F2926">_FV(C2926,"Volume average",TRUE)</f>
        <v>4115009</v>
      </c>
      <c r="G2926">
        <f t="shared" ca="1" si="94"/>
        <v>0.41658016840986267</v>
      </c>
      <c r="H2926" s="5">
        <f t="shared" si="95"/>
        <v>2.6472534745196585E-4</v>
      </c>
    </row>
    <row r="2927" spans="1:8">
      <c r="A2927" s="6" t="s">
        <v>8722</v>
      </c>
      <c r="B2927" s="1" t="s">
        <v>2988</v>
      </c>
      <c r="C2927" s="1" t="e" vm="2928">
        <v>#VALUE!</v>
      </c>
      <c r="D2927" s="4" cm="1">
        <f t="array" ref="D2927">_FV(C2927,"Open")</f>
        <v>15.23</v>
      </c>
      <c r="E2927" s="2" cm="1">
        <f t="array" ref="E2927">_FV(C2927,"Price")</f>
        <v>15.19</v>
      </c>
      <c r="F2927" s="3" cm="1">
        <f t="array" ref="F2927">_FV(C2927,"Volume average",TRUE)</f>
        <v>57368</v>
      </c>
      <c r="G2927">
        <f t="shared" ca="1" si="94"/>
        <v>0.77975168865799971</v>
      </c>
      <c r="H2927" s="5">
        <f t="shared" si="95"/>
        <v>-2.62639527248857E-3</v>
      </c>
    </row>
    <row r="2928" spans="1:8">
      <c r="A2928" s="6" t="s">
        <v>8723</v>
      </c>
      <c r="B2928" s="1" t="s">
        <v>5148</v>
      </c>
      <c r="C2928" s="1" t="e" vm="2929">
        <v>#VALUE!</v>
      </c>
      <c r="D2928" s="4" cm="1">
        <f t="array" ref="D2928">_FV(C2928,"Open")</f>
        <v>92.33</v>
      </c>
      <c r="E2928" s="2" cm="1">
        <f t="array" ref="E2928">_FV(C2928,"Price")</f>
        <v>93.83</v>
      </c>
      <c r="F2928" s="3" cm="1">
        <f t="array" ref="F2928">_FV(C2928,"Volume average",TRUE)</f>
        <v>248209</v>
      </c>
      <c r="G2928">
        <f t="shared" ca="1" si="94"/>
        <v>0.12779369519319927</v>
      </c>
      <c r="H2928" s="5">
        <f t="shared" si="95"/>
        <v>1.6246073865482508E-2</v>
      </c>
    </row>
    <row r="2929" spans="1:8">
      <c r="A2929" s="6" t="s">
        <v>8724</v>
      </c>
      <c r="B2929" s="1" t="s">
        <v>5232</v>
      </c>
      <c r="C2929" s="1" t="e" vm="2930">
        <v>#VALUE!</v>
      </c>
      <c r="D2929" s="4" cm="1">
        <f t="array" ref="D2929">_FV(C2929,"Open")</f>
        <v>94.1</v>
      </c>
      <c r="E2929" s="2" cm="1">
        <f t="array" ref="E2929">_FV(C2929,"Price")</f>
        <v>94.29</v>
      </c>
      <c r="F2929" s="3" cm="1">
        <f t="array" ref="F2929">_FV(C2929,"Volume average",TRUE)</f>
        <v>106665</v>
      </c>
      <c r="G2929">
        <f t="shared" ca="1" si="94"/>
        <v>0.12641541988694782</v>
      </c>
      <c r="H2929" s="5">
        <f t="shared" si="95"/>
        <v>2.0191285866101162E-3</v>
      </c>
    </row>
    <row r="2930" spans="1:8">
      <c r="A2930" s="6" t="s">
        <v>8725</v>
      </c>
      <c r="B2930" s="1" t="s">
        <v>1799</v>
      </c>
      <c r="C2930" s="1" t="e" vm="2931">
        <v>#VALUE!</v>
      </c>
      <c r="D2930" s="4" cm="1">
        <f t="array" ref="D2930">_FV(C2930,"Open")</f>
        <v>5.74</v>
      </c>
      <c r="E2930" s="2" cm="1">
        <f t="array" ref="E2930">_FV(C2930,"Price")</f>
        <v>6</v>
      </c>
      <c r="F2930" s="3" cm="1">
        <f t="array" ref="F2930">_FV(C2930,"Volume average",TRUE)</f>
        <v>16352422</v>
      </c>
      <c r="G2930">
        <f t="shared" ca="1" si="94"/>
        <v>0.24060667984729067</v>
      </c>
      <c r="H2930" s="5">
        <f t="shared" si="95"/>
        <v>4.5296167247386721E-2</v>
      </c>
    </row>
    <row r="2931" spans="1:8">
      <c r="A2931" s="6" t="s">
        <v>8726</v>
      </c>
      <c r="B2931" s="1" t="s">
        <v>5199</v>
      </c>
      <c r="C2931" s="1" t="e" vm="2932">
        <v>#VALUE!</v>
      </c>
      <c r="D2931" s="4" cm="1">
        <f t="array" ref="D2931">_FV(C2931,"Open")</f>
        <v>114.97</v>
      </c>
      <c r="E2931" s="2" cm="1">
        <f t="array" ref="E2931">_FV(C2931,"Price")</f>
        <v>112.86</v>
      </c>
      <c r="F2931" s="3" cm="1">
        <f t="array" ref="F2931">_FV(C2931,"Volume average",TRUE)</f>
        <v>1545650</v>
      </c>
      <c r="G2931">
        <f t="shared" ca="1" si="94"/>
        <v>0.91063032064947802</v>
      </c>
      <c r="H2931" s="5">
        <f t="shared" si="95"/>
        <v>-1.8352613725319645E-2</v>
      </c>
    </row>
    <row r="2932" spans="1:8">
      <c r="A2932" s="6" t="s">
        <v>8727</v>
      </c>
      <c r="B2932" s="1" t="s">
        <v>3969</v>
      </c>
      <c r="C2932" s="1" t="e" vm="2933">
        <v>#VALUE!</v>
      </c>
      <c r="D2932" s="4" cm="1">
        <f t="array" ref="D2932">_FV(C2932,"Open")</f>
        <v>26.46</v>
      </c>
      <c r="E2932" s="2" cm="1">
        <f t="array" ref="E2932">_FV(C2932,"Price")</f>
        <v>26.49</v>
      </c>
      <c r="F2932" s="3" cm="1">
        <f t="array" ref="F2932">_FV(C2932,"Volume average",TRUE)</f>
        <v>253</v>
      </c>
      <c r="G2932">
        <f t="shared" ca="1" si="94"/>
        <v>0.210692236885476</v>
      </c>
      <c r="H2932" s="5">
        <f t="shared" si="95"/>
        <v>1.1337868480724711E-3</v>
      </c>
    </row>
    <row r="2933" spans="1:8">
      <c r="A2933" s="6" t="s">
        <v>8728</v>
      </c>
      <c r="B2933" s="1" t="s">
        <v>2931</v>
      </c>
      <c r="C2933" s="1" t="e" vm="2934">
        <v>#VALUE!</v>
      </c>
      <c r="D2933" s="4" cm="1">
        <f t="array" ref="D2933">_FV(C2933,"Open")</f>
        <v>10.09</v>
      </c>
      <c r="E2933" s="2" cm="1">
        <f t="array" ref="E2933">_FV(C2933,"Price")</f>
        <v>10.050000000000001</v>
      </c>
      <c r="F2933" s="3" cm="1">
        <f t="array" ref="F2933">_FV(C2933,"Volume average",TRUE)</f>
        <v>2070181</v>
      </c>
      <c r="G2933">
        <f t="shared" ca="1" si="94"/>
        <v>0.57405283939644247</v>
      </c>
      <c r="H2933" s="5">
        <f t="shared" si="95"/>
        <v>-3.9643211100098266E-3</v>
      </c>
    </row>
    <row r="2934" spans="1:8">
      <c r="A2934" s="6" t="s">
        <v>8729</v>
      </c>
      <c r="B2934" s="1" t="s">
        <v>5478</v>
      </c>
      <c r="C2934" s="1" t="e" vm="2935">
        <v>#VALUE!</v>
      </c>
      <c r="D2934" s="4" cm="1">
        <f t="array" ref="D2934">_FV(C2934,"Open")</f>
        <v>170.27</v>
      </c>
      <c r="E2934" s="2" cm="1">
        <f t="array" ref="E2934">_FV(C2934,"Price")</f>
        <v>174.48</v>
      </c>
      <c r="F2934" s="3" cm="1">
        <f t="array" ref="F2934">_FV(C2934,"Volume average",TRUE)</f>
        <v>777275</v>
      </c>
      <c r="G2934">
        <f t="shared" ca="1" si="94"/>
        <v>0.17605921692043613</v>
      </c>
      <c r="H2934" s="5">
        <f t="shared" si="95"/>
        <v>2.4725436072120629E-2</v>
      </c>
    </row>
    <row r="2935" spans="1:8">
      <c r="A2935" s="6" t="s">
        <v>8730</v>
      </c>
      <c r="B2935" s="1" t="s">
        <v>3154</v>
      </c>
      <c r="C2935" s="1" t="e" vm="2936">
        <v>#VALUE!</v>
      </c>
      <c r="D2935" s="4" cm="1">
        <f t="array" ref="D2935">_FV(C2935,"Open")</f>
        <v>17.989999999999998</v>
      </c>
      <c r="E2935" s="2" cm="1">
        <f t="array" ref="E2935">_FV(C2935,"Price")</f>
        <v>18.010000000000002</v>
      </c>
      <c r="F2935" s="3" cm="1">
        <f t="array" ref="F2935">_FV(C2935,"Volume average",TRUE)</f>
        <v>686725</v>
      </c>
      <c r="G2935">
        <f t="shared" ca="1" si="94"/>
        <v>0.94191590783284029</v>
      </c>
      <c r="H2935" s="5">
        <f t="shared" si="95"/>
        <v>1.111728738188056E-3</v>
      </c>
    </row>
    <row r="2936" spans="1:8">
      <c r="A2936" s="6" t="s">
        <v>8731</v>
      </c>
      <c r="B2936" s="1" t="s">
        <v>5286</v>
      </c>
      <c r="C2936" s="1" t="e" vm="2937">
        <v>#VALUE!</v>
      </c>
      <c r="D2936" s="4" cm="1">
        <f t="array" ref="D2936">_FV(C2936,"Open")</f>
        <v>109.35</v>
      </c>
      <c r="E2936" s="2" cm="1">
        <f t="array" ref="E2936">_FV(C2936,"Price")</f>
        <v>109.08</v>
      </c>
      <c r="F2936" s="3" cm="1">
        <f t="array" ref="F2936">_FV(C2936,"Volume average",TRUE)</f>
        <v>793904</v>
      </c>
      <c r="G2936">
        <f t="shared" ca="1" si="94"/>
        <v>0.29849990090369294</v>
      </c>
      <c r="H2936" s="5">
        <f t="shared" si="95"/>
        <v>-2.4691358024690998E-3</v>
      </c>
    </row>
    <row r="2937" spans="1:8">
      <c r="A2937" s="6" t="s">
        <v>8732</v>
      </c>
      <c r="B2937" s="1" t="s">
        <v>4394</v>
      </c>
      <c r="C2937" s="1" t="e" vm="2938">
        <v>#VALUE!</v>
      </c>
      <c r="D2937" s="4" cm="1">
        <f t="array" ref="D2937">_FV(C2937,"Open")</f>
        <v>50.08</v>
      </c>
      <c r="E2937" s="2" cm="1">
        <f t="array" ref="E2937">_FV(C2937,"Price")</f>
        <v>48.58</v>
      </c>
      <c r="F2937" s="3" cm="1">
        <f t="array" ref="F2937">_FV(C2937,"Volume average",TRUE)</f>
        <v>547413</v>
      </c>
      <c r="G2937">
        <f t="shared" ca="1" si="94"/>
        <v>7.8075382465885301E-3</v>
      </c>
      <c r="H2937" s="5">
        <f t="shared" si="95"/>
        <v>-2.9952076677316294E-2</v>
      </c>
    </row>
    <row r="2938" spans="1:8">
      <c r="A2938" s="6" t="s">
        <v>8733</v>
      </c>
      <c r="B2938" s="1" t="s">
        <v>3227</v>
      </c>
      <c r="C2938" s="1" t="e" vm="2939">
        <v>#VALUE!</v>
      </c>
      <c r="D2938" s="4" cm="1">
        <f t="array" ref="D2938">_FV(C2938,"Open")</f>
        <v>18.149999999999999</v>
      </c>
      <c r="E2938" s="2" cm="1">
        <f t="array" ref="E2938">_FV(C2938,"Price")</f>
        <v>17.489999999999998</v>
      </c>
      <c r="F2938" s="3" cm="1">
        <f t="array" ref="F2938">_FV(C2938,"Volume average",TRUE)</f>
        <v>454073</v>
      </c>
      <c r="G2938">
        <f t="shared" ca="1" si="94"/>
        <v>6.7537438635293157E-2</v>
      </c>
      <c r="H2938" s="5">
        <f t="shared" si="95"/>
        <v>-3.6363636363636376E-2</v>
      </c>
    </row>
    <row r="2939" spans="1:8">
      <c r="A2939" s="6" t="s">
        <v>8734</v>
      </c>
      <c r="B2939" s="1" t="s">
        <v>3646</v>
      </c>
      <c r="C2939" s="1" t="e" vm="2940">
        <v>#VALUE!</v>
      </c>
      <c r="D2939" s="4" cm="1">
        <f t="array" ref="D2939">_FV(C2939,"Open")</f>
        <v>25.55</v>
      </c>
      <c r="E2939" s="2" cm="1">
        <f t="array" ref="E2939">_FV(C2939,"Price")</f>
        <v>25.54</v>
      </c>
      <c r="F2939" s="3" cm="1">
        <f t="array" ref="F2939">_FV(C2939,"Volume average",TRUE)</f>
        <v>75183</v>
      </c>
      <c r="G2939">
        <f t="shared" ref="G2939:G3002" ca="1" si="96">RAND()</f>
        <v>0.11597498290200259</v>
      </c>
      <c r="H2939" s="5">
        <f t="shared" si="95"/>
        <v>-3.9138943248538406E-4</v>
      </c>
    </row>
    <row r="2940" spans="1:8">
      <c r="A2940" s="6" t="s">
        <v>8735</v>
      </c>
      <c r="B2940" s="1" t="s">
        <v>569</v>
      </c>
      <c r="C2940" s="1" t="e" vm="2941">
        <v>#VALUE!</v>
      </c>
      <c r="D2940" s="4" cm="1">
        <f t="array" ref="D2940">_FV(C2940,"Open")</f>
        <v>1.1100000000000001</v>
      </c>
      <c r="E2940" s="2" cm="1">
        <f t="array" ref="E2940">_FV(C2940,"Price")</f>
        <v>1.0900000000000001</v>
      </c>
      <c r="F2940" s="3" cm="1">
        <f t="array" ref="F2940">_FV(C2940,"Volume average",TRUE)</f>
        <v>270661</v>
      </c>
      <c r="G2940">
        <f t="shared" ca="1" si="96"/>
        <v>0.67462535886197295</v>
      </c>
      <c r="H2940" s="5">
        <f t="shared" ref="H2940:H3003" si="97">IF(AND(ISNUMBER(D2940),ISNUMBER(E2940)),(E2940-D2940)/D2940,0)</f>
        <v>-1.8018018018018032E-2</v>
      </c>
    </row>
    <row r="2941" spans="1:8">
      <c r="A2941" s="6" t="s">
        <v>8736</v>
      </c>
      <c r="B2941" s="1" t="s">
        <v>4727</v>
      </c>
      <c r="C2941" s="1" t="e" vm="2942">
        <v>#VALUE!</v>
      </c>
      <c r="D2941" s="4" cm="1">
        <f t="array" ref="D2941">_FV(C2941,"Open")</f>
        <v>45.15</v>
      </c>
      <c r="E2941" s="2" cm="1">
        <f t="array" ref="E2941">_FV(C2941,"Price")</f>
        <v>45.66</v>
      </c>
      <c r="F2941" s="3" cm="1">
        <f t="array" ref="F2941">_FV(C2941,"Volume average",TRUE)</f>
        <v>617778</v>
      </c>
      <c r="G2941">
        <f t="shared" ca="1" si="96"/>
        <v>0.18325891216789481</v>
      </c>
      <c r="H2941" s="5">
        <f t="shared" si="97"/>
        <v>1.129568106312288E-2</v>
      </c>
    </row>
    <row r="2942" spans="1:8">
      <c r="A2942" s="6" t="s">
        <v>8737</v>
      </c>
      <c r="B2942" s="1" t="s">
        <v>5411</v>
      </c>
      <c r="C2942" s="1" t="e" vm="2943">
        <v>#VALUE!</v>
      </c>
      <c r="D2942" s="4" cm="1">
        <f t="array" ref="D2942">_FV(C2942,"Open")</f>
        <v>148.41</v>
      </c>
      <c r="E2942" s="2" cm="1">
        <f t="array" ref="E2942">_FV(C2942,"Price")</f>
        <v>150.59</v>
      </c>
      <c r="F2942" s="3" cm="1">
        <f t="array" ref="F2942">_FV(C2942,"Volume average",TRUE)</f>
        <v>624336</v>
      </c>
      <c r="G2942">
        <f t="shared" ca="1" si="96"/>
        <v>0.5059376564654392</v>
      </c>
      <c r="H2942" s="5">
        <f t="shared" si="97"/>
        <v>1.4689037126878289E-2</v>
      </c>
    </row>
    <row r="2943" spans="1:8">
      <c r="A2943" s="6" t="s">
        <v>8738</v>
      </c>
      <c r="B2943" s="1" t="s">
        <v>1005</v>
      </c>
      <c r="C2943" s="1" t="e" vm="2944">
        <v>#VALUE!</v>
      </c>
      <c r="D2943" s="4" cm="1">
        <f t="array" ref="D2943">_FV(C2943,"Open")</f>
        <v>2.5331999999999999</v>
      </c>
      <c r="E2943" s="2" cm="1">
        <f t="array" ref="E2943">_FV(C2943,"Price")</f>
        <v>2.59</v>
      </c>
      <c r="F2943" s="3" cm="1">
        <f t="array" ref="F2943">_FV(C2943,"Volume average",TRUE)</f>
        <v>52248</v>
      </c>
      <c r="G2943">
        <f t="shared" ca="1" si="96"/>
        <v>0.27543459213420951</v>
      </c>
      <c r="H2943" s="5">
        <f t="shared" si="97"/>
        <v>2.2422232749092042E-2</v>
      </c>
    </row>
    <row r="2944" spans="1:8">
      <c r="A2944" s="6" t="s">
        <v>8739</v>
      </c>
      <c r="B2944" s="1" t="s">
        <v>1006</v>
      </c>
      <c r="C2944" s="1" t="e" vm="2945">
        <v>#VALUE!</v>
      </c>
      <c r="D2944" s="4" cm="1">
        <f t="array" ref="D2944">_FV(C2944,"Open")</f>
        <v>2.5099999999999998</v>
      </c>
      <c r="E2944" s="2" cm="1">
        <f t="array" ref="E2944">_FV(C2944,"Price")</f>
        <v>2.5</v>
      </c>
      <c r="F2944" s="3" cm="1">
        <f t="array" ref="F2944">_FV(C2944,"Volume average",TRUE)</f>
        <v>31837</v>
      </c>
      <c r="G2944">
        <f t="shared" ca="1" si="96"/>
        <v>0.55594542073934994</v>
      </c>
      <c r="H2944" s="5">
        <f t="shared" si="97"/>
        <v>-3.9840637450198361E-3</v>
      </c>
    </row>
    <row r="2945" spans="1:8">
      <c r="A2945" s="6" t="s">
        <v>8740</v>
      </c>
      <c r="B2945" s="1" t="s">
        <v>895</v>
      </c>
      <c r="C2945" s="1" t="e" vm="2946">
        <v>#VALUE!</v>
      </c>
      <c r="D2945" s="4" cm="1">
        <f t="array" ref="D2945">_FV(C2945,"Open")</f>
        <v>2.0499999999999998</v>
      </c>
      <c r="E2945" s="2" cm="1">
        <f t="array" ref="E2945">_FV(C2945,"Price")</f>
        <v>2.0499999999999998</v>
      </c>
      <c r="F2945" s="3" cm="1">
        <f t="array" ref="F2945">_FV(C2945,"Volume average",TRUE)</f>
        <v>16837</v>
      </c>
      <c r="G2945">
        <f t="shared" ca="1" si="96"/>
        <v>0.96690277410761227</v>
      </c>
      <c r="H2945" s="5">
        <f t="shared" si="97"/>
        <v>0</v>
      </c>
    </row>
    <row r="2946" spans="1:8">
      <c r="A2946" s="6" t="s">
        <v>8741</v>
      </c>
      <c r="B2946" s="1" t="s">
        <v>5242</v>
      </c>
      <c r="C2946" s="1" t="e" vm="2947">
        <v>#VALUE!</v>
      </c>
      <c r="D2946" s="4" cm="1">
        <f t="array" ref="D2946">_FV(C2946,"Open")</f>
        <v>118.8</v>
      </c>
      <c r="E2946" s="2" cm="1">
        <f t="array" ref="E2946">_FV(C2946,"Price")</f>
        <v>119.04</v>
      </c>
      <c r="F2946" s="3" cm="1">
        <f t="array" ref="F2946">_FV(C2946,"Volume average",TRUE)</f>
        <v>19097</v>
      </c>
      <c r="G2946">
        <f t="shared" ca="1" si="96"/>
        <v>0.44081934198988215</v>
      </c>
      <c r="H2946" s="5">
        <f t="shared" si="97"/>
        <v>2.020202020202097E-3</v>
      </c>
    </row>
    <row r="2947" spans="1:8">
      <c r="A2947" s="6" t="s">
        <v>8742</v>
      </c>
      <c r="B2947" s="1" t="s">
        <v>3115</v>
      </c>
      <c r="C2947" s="1" t="e" vm="2948">
        <v>#VALUE!</v>
      </c>
      <c r="D2947" s="4" cm="1">
        <f t="array" ref="D2947">_FV(C2947,"Open")</f>
        <v>17.190000000000001</v>
      </c>
      <c r="E2947" s="2" cm="1">
        <f t="array" ref="E2947">_FV(C2947,"Price")</f>
        <v>17.55</v>
      </c>
      <c r="F2947" s="3" cm="1">
        <f t="array" ref="F2947">_FV(C2947,"Volume average",TRUE)</f>
        <v>3072527</v>
      </c>
      <c r="G2947">
        <f t="shared" ca="1" si="96"/>
        <v>0.62375388249685704</v>
      </c>
      <c r="H2947" s="5">
        <f t="shared" si="97"/>
        <v>2.0942408376963317E-2</v>
      </c>
    </row>
    <row r="2948" spans="1:8">
      <c r="A2948" s="6" t="s">
        <v>8743</v>
      </c>
      <c r="B2948" s="1" t="s">
        <v>561</v>
      </c>
      <c r="C2948" s="1" t="e" vm="2949">
        <v>#VALUE!</v>
      </c>
      <c r="D2948" s="4" cm="1">
        <f t="array" ref="D2948">_FV(C2948,"Open")</f>
        <v>1.18</v>
      </c>
      <c r="E2948" s="2" cm="1">
        <f t="array" ref="E2948">_FV(C2948,"Price")</f>
        <v>1.0900000000000001</v>
      </c>
      <c r="F2948" s="3" cm="1">
        <f t="array" ref="F2948">_FV(C2948,"Volume average",TRUE)</f>
        <v>632992</v>
      </c>
      <c r="G2948">
        <f t="shared" ca="1" si="96"/>
        <v>0.68954479218548559</v>
      </c>
      <c r="H2948" s="5">
        <f t="shared" si="97"/>
        <v>-7.6271186440677846E-2</v>
      </c>
    </row>
    <row r="2949" spans="1:8">
      <c r="A2949" s="6" t="s">
        <v>8744</v>
      </c>
      <c r="B2949" s="1" t="s">
        <v>4049</v>
      </c>
      <c r="C2949" s="1" t="e" vm="2950">
        <v>#VALUE!</v>
      </c>
      <c r="D2949" s="4" cm="1">
        <f t="array" ref="D2949">_FV(C2949,"Open")</f>
        <v>28.93</v>
      </c>
      <c r="E2949" s="2" cm="1">
        <f t="array" ref="E2949">_FV(C2949,"Price")</f>
        <v>28.62</v>
      </c>
      <c r="F2949" s="3" cm="1">
        <f t="array" ref="F2949">_FV(C2949,"Volume average",TRUE)</f>
        <v>309442</v>
      </c>
      <c r="G2949">
        <f t="shared" ca="1" si="96"/>
        <v>2.8636937057381351E-3</v>
      </c>
      <c r="H2949" s="5">
        <f t="shared" si="97"/>
        <v>-1.0715520221223599E-2</v>
      </c>
    </row>
    <row r="2950" spans="1:8">
      <c r="A2950" s="6" t="s">
        <v>8745</v>
      </c>
      <c r="B2950" s="1" t="s">
        <v>2267</v>
      </c>
      <c r="C2950" s="1" t="e" vm="2951">
        <v>#VALUE!</v>
      </c>
      <c r="D2950" s="4" cm="1">
        <f t="array" ref="D2950">_FV(C2950,"Open")</f>
        <v>0.73119999999999996</v>
      </c>
      <c r="E2950" s="2" cm="1">
        <f t="array" ref="E2950">_FV(C2950,"Price")</f>
        <v>0.7036</v>
      </c>
      <c r="F2950" s="3" cm="1">
        <f t="array" ref="F2950">_FV(C2950,"Volume average",TRUE)</f>
        <v>4157296</v>
      </c>
      <c r="G2950">
        <f t="shared" ca="1" si="96"/>
        <v>0.71543483647744888</v>
      </c>
      <c r="H2950" s="5">
        <f t="shared" si="97"/>
        <v>-3.7746170678336924E-2</v>
      </c>
    </row>
    <row r="2951" spans="1:8">
      <c r="A2951" s="6" t="s">
        <v>8746</v>
      </c>
      <c r="B2951" s="1" t="s">
        <v>191</v>
      </c>
      <c r="C2951" s="1" t="e" vm="2952">
        <v>#VALUE!</v>
      </c>
      <c r="D2951" s="4" cm="1">
        <f t="array" ref="D2951">_FV(C2951,"Open")</f>
        <v>2.0699999999999998</v>
      </c>
      <c r="E2951" s="2" cm="1">
        <f t="array" ref="E2951">_FV(C2951,"Price")</f>
        <v>1.86</v>
      </c>
      <c r="F2951" s="3" cm="1">
        <f t="array" ref="F2951">_FV(C2951,"Volume average",TRUE)</f>
        <v>60643</v>
      </c>
      <c r="G2951">
        <f t="shared" ca="1" si="96"/>
        <v>0.38492301718538502</v>
      </c>
      <c r="H2951" s="5">
        <f t="shared" si="97"/>
        <v>-0.10144927536231872</v>
      </c>
    </row>
    <row r="2952" spans="1:8">
      <c r="A2952" s="6" t="s">
        <v>8747</v>
      </c>
      <c r="B2952" s="1" t="s">
        <v>1423</v>
      </c>
      <c r="C2952" s="1" t="e" vm="2953">
        <v>#VALUE!</v>
      </c>
      <c r="D2952" s="4" cm="1">
        <f t="array" ref="D2952">_FV(C2952,"Open")</f>
        <v>3.4</v>
      </c>
      <c r="E2952" s="2" cm="1">
        <f t="array" ref="E2952">_FV(C2952,"Price")</f>
        <v>3.42</v>
      </c>
      <c r="F2952" s="3" cm="1">
        <f t="array" ref="F2952">_FV(C2952,"Volume average",TRUE)</f>
        <v>35404</v>
      </c>
      <c r="G2952">
        <f t="shared" ca="1" si="96"/>
        <v>0.63593298101192386</v>
      </c>
      <c r="H2952" s="5">
        <f t="shared" si="97"/>
        <v>5.8823529411764757E-3</v>
      </c>
    </row>
    <row r="2953" spans="1:8">
      <c r="A2953" s="6" t="s">
        <v>8748</v>
      </c>
      <c r="B2953" s="1" t="s">
        <v>1063</v>
      </c>
      <c r="C2953" s="1" t="e" vm="2954">
        <v>#VALUE!</v>
      </c>
      <c r="D2953" s="4" cm="1">
        <f t="array" ref="D2953">_FV(C2953,"Open")</f>
        <v>2.16</v>
      </c>
      <c r="E2953" s="2" cm="1">
        <f t="array" ref="E2953">_FV(C2953,"Price")</f>
        <v>2.1800000000000002</v>
      </c>
      <c r="F2953" s="3" cm="1">
        <f t="array" ref="F2953">_FV(C2953,"Volume average",TRUE)</f>
        <v>4431</v>
      </c>
      <c r="G2953">
        <f t="shared" ca="1" si="96"/>
        <v>4.7579985857746698E-2</v>
      </c>
      <c r="H2953" s="5">
        <f t="shared" si="97"/>
        <v>9.2592592592592674E-3</v>
      </c>
    </row>
    <row r="2954" spans="1:8">
      <c r="A2954" s="6" t="s">
        <v>8749</v>
      </c>
      <c r="B2954" s="1" t="s">
        <v>5625</v>
      </c>
      <c r="C2954" s="1" t="e" vm="2955">
        <v>#VALUE!</v>
      </c>
      <c r="D2954" s="4" cm="1">
        <f t="array" ref="D2954">_FV(C2954,"Open")</f>
        <v>258.20999999999998</v>
      </c>
      <c r="E2954" s="2" cm="1">
        <f t="array" ref="E2954">_FV(C2954,"Price")</f>
        <v>258.52</v>
      </c>
      <c r="F2954" s="3" cm="1">
        <f t="array" ref="F2954">_FV(C2954,"Volume average",TRUE)</f>
        <v>788154</v>
      </c>
      <c r="G2954">
        <f t="shared" ca="1" si="96"/>
        <v>0.64665098527220755</v>
      </c>
      <c r="H2954" s="5">
        <f t="shared" si="97"/>
        <v>1.2005731768715475E-3</v>
      </c>
    </row>
    <row r="2955" spans="1:8">
      <c r="A2955" s="6" t="s">
        <v>8750</v>
      </c>
      <c r="B2955" s="1" t="s">
        <v>1839</v>
      </c>
      <c r="C2955" s="1" t="e" vm="2956">
        <v>#VALUE!</v>
      </c>
      <c r="D2955" s="4" cm="1">
        <f t="array" ref="D2955">_FV(C2955,"Open")</f>
        <v>6.62</v>
      </c>
      <c r="E2955" s="2" cm="1">
        <f t="array" ref="E2955">_FV(C2955,"Price")</f>
        <v>6.55</v>
      </c>
      <c r="F2955" s="3" cm="1">
        <f t="array" ref="F2955">_FV(C2955,"Volume average",TRUE)</f>
        <v>16715486</v>
      </c>
      <c r="G2955">
        <f t="shared" ca="1" si="96"/>
        <v>0.7070760524541404</v>
      </c>
      <c r="H2955" s="5">
        <f t="shared" si="97"/>
        <v>-1.057401812688826E-2</v>
      </c>
    </row>
    <row r="2956" spans="1:8">
      <c r="A2956" s="6" t="s">
        <v>8751</v>
      </c>
      <c r="B2956" s="1" t="s">
        <v>5361</v>
      </c>
      <c r="C2956" s="1" t="e" vm="2957">
        <v>#VALUE!</v>
      </c>
      <c r="D2956" s="4" cm="1">
        <f t="array" ref="D2956">_FV(C2956,"Open")</f>
        <v>146.91</v>
      </c>
      <c r="E2956" s="2" cm="1">
        <f t="array" ref="E2956">_FV(C2956,"Price")</f>
        <v>147.69999999999999</v>
      </c>
      <c r="F2956" s="3" cm="1">
        <f t="array" ref="F2956">_FV(C2956,"Volume average",TRUE)</f>
        <v>303534</v>
      </c>
      <c r="G2956">
        <f t="shared" ca="1" si="96"/>
        <v>0.86337115151116639</v>
      </c>
      <c r="H2956" s="5">
        <f t="shared" si="97"/>
        <v>5.3774419712748758E-3</v>
      </c>
    </row>
    <row r="2957" spans="1:8">
      <c r="A2957" s="6" t="s">
        <v>8752</v>
      </c>
      <c r="B2957" s="1" t="s">
        <v>3999</v>
      </c>
      <c r="C2957" s="1" t="e" vm="2958">
        <v>#VALUE!</v>
      </c>
      <c r="D2957" s="4" cm="1">
        <f t="array" ref="D2957">_FV(C2957,"Open")</f>
        <v>26.41</v>
      </c>
      <c r="E2957" s="2" cm="1">
        <f t="array" ref="E2957">_FV(C2957,"Price")</f>
        <v>26.41</v>
      </c>
      <c r="F2957" s="3" cm="1">
        <f t="array" ref="F2957">_FV(C2957,"Volume average",TRUE)</f>
        <v>83718</v>
      </c>
      <c r="G2957">
        <f t="shared" ca="1" si="96"/>
        <v>0.76146971148863296</v>
      </c>
      <c r="H2957" s="5">
        <f t="shared" si="97"/>
        <v>0</v>
      </c>
    </row>
    <row r="2958" spans="1:8">
      <c r="A2958" s="6" t="s">
        <v>8753</v>
      </c>
      <c r="B2958" s="1" t="s">
        <v>589</v>
      </c>
      <c r="C2958" s="1" t="e" vm="2959">
        <v>#VALUE!</v>
      </c>
      <c r="D2958" s="4" cm="1">
        <f t="array" ref="D2958">_FV(C2958,"Open")</f>
        <v>1.03</v>
      </c>
      <c r="E2958" s="2" cm="1">
        <f t="array" ref="E2958">_FV(C2958,"Price")</f>
        <v>1.1100000000000001</v>
      </c>
      <c r="F2958" s="3" cm="1">
        <f t="array" ref="F2958">_FV(C2958,"Volume average",TRUE)</f>
        <v>340148</v>
      </c>
      <c r="G2958">
        <f t="shared" ca="1" si="96"/>
        <v>0.27401462168344637</v>
      </c>
      <c r="H2958" s="5">
        <f t="shared" si="97"/>
        <v>7.7669902912621422E-2</v>
      </c>
    </row>
    <row r="2959" spans="1:8">
      <c r="A2959" s="6" t="s">
        <v>8754</v>
      </c>
      <c r="B2959" s="1" t="s">
        <v>5207</v>
      </c>
      <c r="C2959" s="1" t="e" vm="2960">
        <v>#VALUE!</v>
      </c>
      <c r="D2959" s="4" cm="1">
        <f t="array" ref="D2959">_FV(C2959,"Open")</f>
        <v>108.51</v>
      </c>
      <c r="E2959" s="2" cm="1">
        <f t="array" ref="E2959">_FV(C2959,"Price")</f>
        <v>106.9</v>
      </c>
      <c r="F2959" s="3" cm="1">
        <f t="array" ref="F2959">_FV(C2959,"Volume average",TRUE)</f>
        <v>485623</v>
      </c>
      <c r="G2959">
        <f t="shared" ca="1" si="96"/>
        <v>0.19248708012749582</v>
      </c>
      <c r="H2959" s="5">
        <f t="shared" si="97"/>
        <v>-1.4837342180444192E-2</v>
      </c>
    </row>
    <row r="2960" spans="1:8">
      <c r="A2960" s="6" t="s">
        <v>8755</v>
      </c>
      <c r="B2960" s="1" t="s">
        <v>403</v>
      </c>
      <c r="C2960" s="1" t="e" vm="2961">
        <v>#VALUE!</v>
      </c>
      <c r="D2960" s="4" cm="1">
        <f t="array" ref="D2960">_FV(C2960,"Open")</f>
        <v>0.96</v>
      </c>
      <c r="E2960" s="2" cm="1">
        <f t="array" ref="E2960">_FV(C2960,"Price")</f>
        <v>0.99370000000000003</v>
      </c>
      <c r="F2960" s="3" cm="1">
        <f t="array" ref="F2960">_FV(C2960,"Volume average",TRUE)</f>
        <v>123138</v>
      </c>
      <c r="G2960">
        <f t="shared" ca="1" si="96"/>
        <v>0.19219448322243526</v>
      </c>
      <c r="H2960" s="5">
        <f t="shared" si="97"/>
        <v>3.5104166666666735E-2</v>
      </c>
    </row>
    <row r="2961" spans="1:8">
      <c r="A2961" s="6" t="s">
        <v>8756</v>
      </c>
      <c r="B2961" s="1" t="s">
        <v>64</v>
      </c>
      <c r="C2961" s="1" t="e" vm="2962">
        <v>#VALUE!</v>
      </c>
      <c r="D2961" s="4" cm="1">
        <f t="array" ref="D2961">_FV(C2961,"Open")</f>
        <v>0.23810000000000001</v>
      </c>
      <c r="E2961" s="2" cm="1">
        <f t="array" ref="E2961">_FV(C2961,"Price")</f>
        <v>0.2455</v>
      </c>
      <c r="F2961" s="3" cm="1">
        <f t="array" ref="F2961">_FV(C2961,"Volume average",TRUE)</f>
        <v>103446</v>
      </c>
      <c r="G2961">
        <f t="shared" ca="1" si="96"/>
        <v>8.5385728899431301E-2</v>
      </c>
      <c r="H2961" s="5">
        <f t="shared" si="97"/>
        <v>3.1079378412431708E-2</v>
      </c>
    </row>
    <row r="2962" spans="1:8">
      <c r="A2962" s="6" t="s">
        <v>8757</v>
      </c>
      <c r="B2962" s="1" t="s">
        <v>3204</v>
      </c>
      <c r="C2962" s="1" t="e" vm="2963">
        <v>#VALUE!</v>
      </c>
      <c r="D2962" s="4" cm="1">
        <f t="array" ref="D2962">_FV(C2962,"Open")</f>
        <v>10.52</v>
      </c>
      <c r="E2962" s="2" cm="1">
        <f t="array" ref="E2962">_FV(C2962,"Price")</f>
        <v>10.130000000000001</v>
      </c>
      <c r="F2962" s="3" cm="1">
        <f t="array" ref="F2962">_FV(C2962,"Volume average",TRUE)</f>
        <v>770876</v>
      </c>
      <c r="G2962">
        <f t="shared" ca="1" si="96"/>
        <v>0.14803842512904153</v>
      </c>
      <c r="H2962" s="5">
        <f t="shared" si="97"/>
        <v>-3.7072243346007491E-2</v>
      </c>
    </row>
    <row r="2963" spans="1:8">
      <c r="A2963" s="6" t="s">
        <v>8758</v>
      </c>
      <c r="B2963" s="1" t="s">
        <v>5565</v>
      </c>
      <c r="C2963" s="1" t="e" vm="2964">
        <v>#VALUE!</v>
      </c>
      <c r="D2963" s="4" cm="1">
        <f t="array" ref="D2963">_FV(C2963,"Open")</f>
        <v>226.83500000000001</v>
      </c>
      <c r="E2963" s="2" cm="1">
        <f t="array" ref="E2963">_FV(C2963,"Price")</f>
        <v>230.62</v>
      </c>
      <c r="F2963" s="3" cm="1">
        <f t="array" ref="F2963">_FV(C2963,"Volume average",TRUE)</f>
        <v>17126</v>
      </c>
      <c r="G2963">
        <f t="shared" ca="1" si="96"/>
        <v>0.16445951313227558</v>
      </c>
      <c r="H2963" s="5">
        <f t="shared" si="97"/>
        <v>1.6686137500826575E-2</v>
      </c>
    </row>
    <row r="2964" spans="1:8">
      <c r="A2964" s="6" t="s">
        <v>8759</v>
      </c>
      <c r="B2964" s="1" t="s">
        <v>1590</v>
      </c>
      <c r="C2964" s="1" t="e" vm="2965">
        <v>#VALUE!</v>
      </c>
      <c r="D2964" s="4" cm="1">
        <f t="array" ref="D2964">_FV(C2964,"Open")</f>
        <v>7.14</v>
      </c>
      <c r="E2964" s="2" cm="1">
        <f t="array" ref="E2964">_FV(C2964,"Price")</f>
        <v>7.15</v>
      </c>
      <c r="F2964" s="3" cm="1">
        <f t="array" ref="F2964">_FV(C2964,"Volume average",TRUE)</f>
        <v>502193</v>
      </c>
      <c r="G2964">
        <f t="shared" ca="1" si="96"/>
        <v>0.23297522775676061</v>
      </c>
      <c r="H2964" s="5">
        <f t="shared" si="97"/>
        <v>1.4005602240897304E-3</v>
      </c>
    </row>
    <row r="2965" spans="1:8">
      <c r="A2965" s="6" t="s">
        <v>8760</v>
      </c>
      <c r="B2965" s="1" t="s">
        <v>5279</v>
      </c>
      <c r="C2965" s="1" t="e" vm="2966">
        <v>#VALUE!</v>
      </c>
      <c r="D2965" s="4" cm="1">
        <f t="array" ref="D2965">_FV(C2965,"Open")</f>
        <v>127.84</v>
      </c>
      <c r="E2965" s="2" cm="1">
        <f t="array" ref="E2965">_FV(C2965,"Price")</f>
        <v>127.09</v>
      </c>
      <c r="F2965" s="3" cm="1">
        <f t="array" ref="F2965">_FV(C2965,"Volume average",TRUE)</f>
        <v>269024</v>
      </c>
      <c r="G2965">
        <f t="shared" ca="1" si="96"/>
        <v>0.35290936722149946</v>
      </c>
      <c r="H2965" s="5">
        <f t="shared" si="97"/>
        <v>-5.8667083854818522E-3</v>
      </c>
    </row>
    <row r="2966" spans="1:8">
      <c r="A2966" s="6" t="s">
        <v>8761</v>
      </c>
      <c r="B2966" s="1" t="s">
        <v>5018</v>
      </c>
      <c r="C2966" s="1" t="e" vm="2967">
        <v>#VALUE!</v>
      </c>
      <c r="D2966" s="4" cm="1">
        <f t="array" ref="D2966">_FV(C2966,"Open")</f>
        <v>76.22</v>
      </c>
      <c r="E2966" s="2" cm="1">
        <f t="array" ref="E2966">_FV(C2966,"Price")</f>
        <v>75.52</v>
      </c>
      <c r="F2966" s="3" cm="1">
        <f t="array" ref="F2966">_FV(C2966,"Volume average",TRUE)</f>
        <v>480143</v>
      </c>
      <c r="G2966">
        <f t="shared" ca="1" si="96"/>
        <v>0.63325372746769193</v>
      </c>
      <c r="H2966" s="5">
        <f t="shared" si="97"/>
        <v>-9.1839412227762117E-3</v>
      </c>
    </row>
    <row r="2967" spans="1:8">
      <c r="A2967" s="6" t="s">
        <v>8762</v>
      </c>
      <c r="B2967" s="1" t="s">
        <v>5738</v>
      </c>
      <c r="C2967" s="1" t="e" vm="2968">
        <v>#VALUE!</v>
      </c>
      <c r="D2967" s="4" cm="1">
        <f t="array" ref="D2967">_FV(C2967,"Open")</f>
        <v>516.38</v>
      </c>
      <c r="E2967" s="2" cm="1">
        <f t="array" ref="E2967">_FV(C2967,"Price")</f>
        <v>510.94</v>
      </c>
      <c r="F2967" s="3" cm="1">
        <f t="array" ref="F2967">_FV(C2967,"Volume average",TRUE)</f>
        <v>283522</v>
      </c>
      <c r="G2967">
        <f t="shared" ca="1" si="96"/>
        <v>0.96175366421223185</v>
      </c>
      <c r="H2967" s="5">
        <f t="shared" si="97"/>
        <v>-1.0534877415856535E-2</v>
      </c>
    </row>
    <row r="2968" spans="1:8">
      <c r="A2968" s="6" t="s">
        <v>8763</v>
      </c>
      <c r="B2968" s="1" t="s">
        <v>3235</v>
      </c>
      <c r="C2968" s="1" t="e" vm="2969">
        <v>#VALUE!</v>
      </c>
      <c r="D2968" s="4" cm="1">
        <f t="array" ref="D2968">_FV(C2968,"Open")</f>
        <v>19.3</v>
      </c>
      <c r="E2968" s="2" cm="1">
        <f t="array" ref="E2968">_FV(C2968,"Price")</f>
        <v>19.059999999999999</v>
      </c>
      <c r="F2968" s="3" cm="1">
        <f t="array" ref="F2968">_FV(C2968,"Volume average",TRUE)</f>
        <v>41162</v>
      </c>
      <c r="G2968">
        <f t="shared" ca="1" si="96"/>
        <v>0.67158249057392561</v>
      </c>
      <c r="H2968" s="5">
        <f t="shared" si="97"/>
        <v>-1.2435233160621863E-2</v>
      </c>
    </row>
    <row r="2969" spans="1:8">
      <c r="A2969" s="6" t="s">
        <v>8764</v>
      </c>
      <c r="B2969" s="1" t="s">
        <v>1970</v>
      </c>
      <c r="C2969" s="1" t="e" vm="2970">
        <v>#VALUE!</v>
      </c>
      <c r="D2969" s="4" cm="1">
        <f t="array" ref="D2969">_FV(C2969,"Open")</f>
        <v>6.35</v>
      </c>
      <c r="E2969" s="2" cm="1">
        <f t="array" ref="E2969">_FV(C2969,"Price")</f>
        <v>6.29</v>
      </c>
      <c r="F2969" s="3" cm="1">
        <f t="array" ref="F2969">_FV(C2969,"Volume average",TRUE)</f>
        <v>34034</v>
      </c>
      <c r="G2969">
        <f t="shared" ca="1" si="96"/>
        <v>0.73788368911697966</v>
      </c>
      <c r="H2969" s="5">
        <f t="shared" si="97"/>
        <v>-9.4488188976377344E-3</v>
      </c>
    </row>
    <row r="2970" spans="1:8">
      <c r="A2970" s="6" t="s">
        <v>8765</v>
      </c>
      <c r="B2970" s="1" t="s">
        <v>5729</v>
      </c>
      <c r="C2970" s="1" t="e" vm="2971">
        <v>#VALUE!</v>
      </c>
      <c r="D2970" s="4" cm="1">
        <f t="array" ref="D2970">_FV(C2970,"Open")</f>
        <v>490.51</v>
      </c>
      <c r="E2970" s="2" cm="1">
        <f t="array" ref="E2970">_FV(C2970,"Price")</f>
        <v>484.4</v>
      </c>
      <c r="F2970" s="3" cm="1">
        <f t="array" ref="F2970">_FV(C2970,"Volume average",TRUE)</f>
        <v>1176411</v>
      </c>
      <c r="G2970">
        <f t="shared" ca="1" si="96"/>
        <v>0.23256147117747561</v>
      </c>
      <c r="H2970" s="5">
        <f t="shared" si="97"/>
        <v>-1.2456422906770532E-2</v>
      </c>
    </row>
    <row r="2971" spans="1:8">
      <c r="A2971" s="6" t="s">
        <v>8766</v>
      </c>
      <c r="B2971" s="1" t="s">
        <v>2004</v>
      </c>
      <c r="C2971" s="1" t="e" vm="2972">
        <v>#VALUE!</v>
      </c>
      <c r="D2971" s="4" cm="1">
        <f t="array" ref="D2971">_FV(C2971,"Open")</f>
        <v>6.77</v>
      </c>
      <c r="E2971" s="2" cm="1">
        <f t="array" ref="E2971">_FV(C2971,"Price")</f>
        <v>6.27</v>
      </c>
      <c r="F2971" s="3" cm="1">
        <f t="array" ref="F2971">_FV(C2971,"Volume average",TRUE)</f>
        <v>117283</v>
      </c>
      <c r="G2971">
        <f t="shared" ca="1" si="96"/>
        <v>0.42523836652184266</v>
      </c>
      <c r="H2971" s="5">
        <f t="shared" si="97"/>
        <v>-7.3855243722304287E-2</v>
      </c>
    </row>
    <row r="2972" spans="1:8">
      <c r="A2972" s="6" t="s">
        <v>8767</v>
      </c>
      <c r="B2972" s="1" t="s">
        <v>1938</v>
      </c>
      <c r="C2972" s="1" t="e" vm="2973">
        <v>#VALUE!</v>
      </c>
      <c r="D2972" s="4" cm="1">
        <f t="array" ref="D2972">_FV(C2972,"Open")</f>
        <v>4.49</v>
      </c>
      <c r="E2972" s="2" cm="1">
        <f t="array" ref="E2972">_FV(C2972,"Price")</f>
        <v>4.07</v>
      </c>
      <c r="F2972" s="3" cm="1">
        <f t="array" ref="F2972">_FV(C2972,"Volume average",TRUE)</f>
        <v>69902</v>
      </c>
      <c r="G2972">
        <f t="shared" ca="1" si="96"/>
        <v>0.42320074824634335</v>
      </c>
      <c r="H2972" s="5">
        <f t="shared" si="97"/>
        <v>-9.3541202672605767E-2</v>
      </c>
    </row>
    <row r="2973" spans="1:8">
      <c r="A2973" s="6" t="s">
        <v>8768</v>
      </c>
      <c r="B2973" s="1" t="s">
        <v>66</v>
      </c>
      <c r="C2973" s="1" t="e" vm="2974">
        <v>#VALUE!</v>
      </c>
      <c r="D2973" s="4" cm="1">
        <f t="array" ref="D2973">_FV(C2973,"Open")</f>
        <v>5.24</v>
      </c>
      <c r="E2973" s="2" cm="1">
        <f t="array" ref="E2973">_FV(C2973,"Price")</f>
        <v>5.55</v>
      </c>
      <c r="F2973" s="3" cm="1">
        <f t="array" ref="F2973">_FV(C2973,"Volume average",TRUE)</f>
        <v>217799</v>
      </c>
      <c r="G2973">
        <f t="shared" ca="1" si="96"/>
        <v>0.95313564737380474</v>
      </c>
      <c r="H2973" s="5">
        <f t="shared" si="97"/>
        <v>5.9160305343511375E-2</v>
      </c>
    </row>
    <row r="2974" spans="1:8">
      <c r="A2974" s="6" t="s">
        <v>8769</v>
      </c>
      <c r="B2974" s="1" t="s">
        <v>2391</v>
      </c>
      <c r="C2974" s="1" t="e" vm="2975">
        <v>#VALUE!</v>
      </c>
      <c r="D2974" s="4" cm="1">
        <f t="array" ref="D2974">_FV(C2974,"Open")</f>
        <v>10.55</v>
      </c>
      <c r="E2974" s="2" cm="1">
        <f t="array" ref="E2974">_FV(C2974,"Price")</f>
        <v>10.27</v>
      </c>
      <c r="F2974" s="3" cm="1">
        <f t="array" ref="F2974">_FV(C2974,"Volume average",TRUE)</f>
        <v>15908</v>
      </c>
      <c r="G2974">
        <f t="shared" ca="1" si="96"/>
        <v>0.7618236406335015</v>
      </c>
      <c r="H2974" s="5">
        <f t="shared" si="97"/>
        <v>-2.6540284360189681E-2</v>
      </c>
    </row>
    <row r="2975" spans="1:8">
      <c r="A2975" s="6" t="s">
        <v>8770</v>
      </c>
      <c r="B2975" s="1" t="s">
        <v>2912</v>
      </c>
      <c r="C2975" s="1" t="e" vm="2976">
        <v>#VALUE!</v>
      </c>
      <c r="D2975" s="4" cm="1">
        <f t="array" ref="D2975">_FV(C2975,"Open")</f>
        <v>14</v>
      </c>
      <c r="E2975" s="2" cm="1">
        <f t="array" ref="E2975">_FV(C2975,"Price")</f>
        <v>13.97</v>
      </c>
      <c r="F2975" s="3" cm="1">
        <f t="array" ref="F2975">_FV(C2975,"Volume average",TRUE)</f>
        <v>126506</v>
      </c>
      <c r="G2975">
        <f t="shared" ca="1" si="96"/>
        <v>0.59784464112010949</v>
      </c>
      <c r="H2975" s="5">
        <f t="shared" si="97"/>
        <v>-2.142857142857097E-3</v>
      </c>
    </row>
    <row r="2976" spans="1:8">
      <c r="A2976" s="6" t="s">
        <v>8771</v>
      </c>
      <c r="B2976" s="1" t="s">
        <v>1971</v>
      </c>
      <c r="C2976" s="1" t="e" vm="2977">
        <v>#VALUE!</v>
      </c>
      <c r="D2976" s="4" cm="1">
        <f t="array" ref="D2976">_FV(C2976,"Open")</f>
        <v>4.09</v>
      </c>
      <c r="E2976" s="2" cm="1">
        <f t="array" ref="E2976">_FV(C2976,"Price")</f>
        <v>4.0199999999999996</v>
      </c>
      <c r="F2976" s="3" cm="1">
        <f t="array" ref="F2976">_FV(C2976,"Volume average",TRUE)</f>
        <v>2040812</v>
      </c>
      <c r="G2976">
        <f t="shared" ca="1" si="96"/>
        <v>0.69014717396494285</v>
      </c>
      <c r="H2976" s="5">
        <f t="shared" si="97"/>
        <v>-1.7114914425427941E-2</v>
      </c>
    </row>
    <row r="2977" spans="1:8">
      <c r="A2977" s="6" t="s">
        <v>8772</v>
      </c>
      <c r="B2977" s="1" t="s">
        <v>4979</v>
      </c>
      <c r="C2977" s="1" t="e" vm="2978">
        <v>#VALUE!</v>
      </c>
      <c r="D2977" s="4" cm="1">
        <f t="array" ref="D2977">_FV(C2977,"Open")</f>
        <v>70.349999999999994</v>
      </c>
      <c r="E2977" s="2" cm="1">
        <f t="array" ref="E2977">_FV(C2977,"Price")</f>
        <v>70.3</v>
      </c>
      <c r="F2977" s="3" cm="1">
        <f t="array" ref="F2977">_FV(C2977,"Volume average",TRUE)</f>
        <v>508928</v>
      </c>
      <c r="G2977">
        <f t="shared" ca="1" si="96"/>
        <v>0.42561052076420369</v>
      </c>
      <c r="H2977" s="5">
        <f t="shared" si="97"/>
        <v>-7.1073205401559576E-4</v>
      </c>
    </row>
    <row r="2978" spans="1:8">
      <c r="A2978" s="6" t="s">
        <v>8773</v>
      </c>
      <c r="B2978" s="1" t="s">
        <v>3440</v>
      </c>
      <c r="C2978" s="1" t="e" vm="2979">
        <v>#VALUE!</v>
      </c>
      <c r="D2978" s="4" cm="1">
        <f t="array" ref="D2978">_FV(C2978,"Open")</f>
        <v>21.02</v>
      </c>
      <c r="E2978" s="2" cm="1">
        <f t="array" ref="E2978">_FV(C2978,"Price")</f>
        <v>21.02</v>
      </c>
      <c r="F2978" s="3" cm="1">
        <f t="array" ref="F2978">_FV(C2978,"Volume average",TRUE)</f>
        <v>2003004</v>
      </c>
      <c r="G2978">
        <f t="shared" ca="1" si="96"/>
        <v>0.3097088007570783</v>
      </c>
      <c r="H2978" s="5">
        <f t="shared" si="97"/>
        <v>0</v>
      </c>
    </row>
    <row r="2979" spans="1:8">
      <c r="A2979" s="6" t="s">
        <v>8774</v>
      </c>
      <c r="B2979" s="1" t="s">
        <v>3230</v>
      </c>
      <c r="C2979" s="1" t="e" vm="2980">
        <v>#VALUE!</v>
      </c>
      <c r="D2979" s="4" cm="1">
        <f t="array" ref="D2979">_FV(C2979,"Open")</f>
        <v>18.899999999999999</v>
      </c>
      <c r="E2979" s="2" cm="1">
        <f t="array" ref="E2979">_FV(C2979,"Price")</f>
        <v>19.3</v>
      </c>
      <c r="F2979" s="3" cm="1">
        <f t="array" ref="F2979">_FV(C2979,"Volume average",TRUE)</f>
        <v>3547</v>
      </c>
      <c r="G2979">
        <f t="shared" ca="1" si="96"/>
        <v>0.87898050242177617</v>
      </c>
      <c r="H2979" s="5">
        <f t="shared" si="97"/>
        <v>2.1164021164021277E-2</v>
      </c>
    </row>
    <row r="2980" spans="1:8">
      <c r="A2980" s="6" t="s">
        <v>8775</v>
      </c>
      <c r="B2980" s="1" t="s">
        <v>4532</v>
      </c>
      <c r="C2980" s="1" t="e" vm="2981">
        <v>#VALUE!</v>
      </c>
      <c r="D2980" s="4" cm="1">
        <f t="array" ref="D2980">_FV(C2980,"Open")</f>
        <v>47.18</v>
      </c>
      <c r="E2980" s="2" cm="1">
        <f t="array" ref="E2980">_FV(C2980,"Price")</f>
        <v>47.18</v>
      </c>
      <c r="F2980" s="3" cm="1">
        <f t="array" ref="F2980">_FV(C2980,"Volume average",TRUE)</f>
        <v>189993</v>
      </c>
      <c r="G2980">
        <f t="shared" ca="1" si="96"/>
        <v>0.3724881594232694</v>
      </c>
      <c r="H2980" s="5">
        <f t="shared" si="97"/>
        <v>0</v>
      </c>
    </row>
    <row r="2981" spans="1:8">
      <c r="A2981" s="6" t="s">
        <v>8776</v>
      </c>
      <c r="B2981" s="1" t="s">
        <v>4566</v>
      </c>
      <c r="C2981" s="1" t="e" vm="2982">
        <v>#VALUE!</v>
      </c>
      <c r="D2981" s="4" cm="1">
        <f t="array" ref="D2981">_FV(C2981,"Open")</f>
        <v>49.18</v>
      </c>
      <c r="E2981" s="2" cm="1">
        <f t="array" ref="E2981">_FV(C2981,"Price")</f>
        <v>48.66</v>
      </c>
      <c r="F2981" s="3" cm="1">
        <f t="array" ref="F2981">_FV(C2981,"Volume average",TRUE)</f>
        <v>54787</v>
      </c>
      <c r="G2981">
        <f t="shared" ca="1" si="96"/>
        <v>0.57713534668403355</v>
      </c>
      <c r="H2981" s="5">
        <f t="shared" si="97"/>
        <v>-1.0573403822692215E-2</v>
      </c>
    </row>
    <row r="2982" spans="1:8">
      <c r="A2982" s="6" t="s">
        <v>8777</v>
      </c>
      <c r="B2982" s="1" t="s">
        <v>5250</v>
      </c>
      <c r="C2982" s="1" t="e" vm="2983">
        <v>#VALUE!</v>
      </c>
      <c r="D2982" s="4" cm="1">
        <f t="array" ref="D2982">_FV(C2982,"Open")</f>
        <v>117.69</v>
      </c>
      <c r="E2982" s="2" cm="1">
        <f t="array" ref="E2982">_FV(C2982,"Price")</f>
        <v>119.17</v>
      </c>
      <c r="F2982" s="3" cm="1">
        <f t="array" ref="F2982">_FV(C2982,"Volume average",TRUE)</f>
        <v>1544834</v>
      </c>
      <c r="G2982">
        <f t="shared" ca="1" si="96"/>
        <v>0.6400845295777714</v>
      </c>
      <c r="H2982" s="5">
        <f t="shared" si="97"/>
        <v>1.2575409975359029E-2</v>
      </c>
    </row>
    <row r="2983" spans="1:8">
      <c r="A2983" s="6" t="s">
        <v>8778</v>
      </c>
      <c r="B2983" s="1" t="s">
        <v>943</v>
      </c>
      <c r="C2983" s="1" t="e" vm="2984">
        <v>#VALUE!</v>
      </c>
      <c r="D2983" s="4" cm="1">
        <f t="array" ref="D2983">_FV(C2983,"Open")</f>
        <v>1.81</v>
      </c>
      <c r="E2983" s="2" cm="1">
        <f t="array" ref="E2983">_FV(C2983,"Price")</f>
        <v>1.72</v>
      </c>
      <c r="F2983" s="3" cm="1">
        <f t="array" ref="F2983">_FV(C2983,"Volume average",TRUE)</f>
        <v>18917</v>
      </c>
      <c r="G2983">
        <f t="shared" ca="1" si="96"/>
        <v>0.54315413075935937</v>
      </c>
      <c r="H2983" s="5">
        <f t="shared" si="97"/>
        <v>-4.9723756906077388E-2</v>
      </c>
    </row>
    <row r="2984" spans="1:8">
      <c r="A2984" s="6" t="s">
        <v>8779</v>
      </c>
      <c r="B2984" s="1" t="s">
        <v>2263</v>
      </c>
      <c r="C2984" s="1" t="e" vm="2985">
        <v>#VALUE!</v>
      </c>
      <c r="D2984" s="4" cm="1">
        <f t="array" ref="D2984">_FV(C2984,"Open")</f>
        <v>7.95</v>
      </c>
      <c r="E2984" s="2" cm="1">
        <f t="array" ref="E2984">_FV(C2984,"Price")</f>
        <v>8.98</v>
      </c>
      <c r="F2984" s="3" cm="1">
        <f t="array" ref="F2984">_FV(C2984,"Volume average",TRUE)</f>
        <v>13348256</v>
      </c>
      <c r="G2984">
        <f t="shared" ca="1" si="96"/>
        <v>0.60387246376754766</v>
      </c>
      <c r="H2984" s="5">
        <f t="shared" si="97"/>
        <v>0.12955974842767298</v>
      </c>
    </row>
    <row r="2985" spans="1:8">
      <c r="A2985" s="6" t="s">
        <v>8780</v>
      </c>
      <c r="B2985" s="1" t="s">
        <v>4059</v>
      </c>
      <c r="C2985" s="1" t="e" vm="2986">
        <v>#VALUE!</v>
      </c>
      <c r="D2985" s="4" cm="1">
        <f t="array" ref="D2985">_FV(C2985,"Open")</f>
        <v>29.57</v>
      </c>
      <c r="E2985" s="2" cm="1">
        <f t="array" ref="E2985">_FV(C2985,"Price")</f>
        <v>29.53</v>
      </c>
      <c r="F2985" s="3" cm="1">
        <f t="array" ref="F2985">_FV(C2985,"Volume average",TRUE)</f>
        <v>1092663</v>
      </c>
      <c r="G2985">
        <f t="shared" ca="1" si="96"/>
        <v>0.76053043393767106</v>
      </c>
      <c r="H2985" s="5">
        <f t="shared" si="97"/>
        <v>-1.3527223537368666E-3</v>
      </c>
    </row>
    <row r="2986" spans="1:8">
      <c r="A2986" s="6" t="s">
        <v>8781</v>
      </c>
      <c r="B2986" s="1" t="s">
        <v>2463</v>
      </c>
      <c r="C2986" s="1" t="e" vm="2987">
        <v>#VALUE!</v>
      </c>
      <c r="D2986" s="4" cm="1">
        <f t="array" ref="D2986">_FV(C2986,"Open")</f>
        <v>7.33</v>
      </c>
      <c r="E2986" s="2" cm="1">
        <f t="array" ref="E2986">_FV(C2986,"Price")</f>
        <v>7.67</v>
      </c>
      <c r="F2986" s="3" cm="1">
        <f t="array" ref="F2986">_FV(C2986,"Volume average",TRUE)</f>
        <v>1002862</v>
      </c>
      <c r="G2986">
        <f t="shared" ca="1" si="96"/>
        <v>0.12132153178467853</v>
      </c>
      <c r="H2986" s="5">
        <f t="shared" si="97"/>
        <v>4.6384720327421539E-2</v>
      </c>
    </row>
    <row r="2987" spans="1:8">
      <c r="A2987" s="6" t="s">
        <v>8782</v>
      </c>
      <c r="B2987" s="1" t="s">
        <v>5107</v>
      </c>
      <c r="C2987" s="1" t="e" vm="2988">
        <v>#VALUE!</v>
      </c>
      <c r="D2987" s="4" cm="1">
        <f t="array" ref="D2987">_FV(C2987,"Open")</f>
        <v>98.2</v>
      </c>
      <c r="E2987" s="2" cm="1">
        <f t="array" ref="E2987">_FV(C2987,"Price")</f>
        <v>98.01</v>
      </c>
      <c r="F2987" s="3" cm="1">
        <f t="array" ref="F2987">_FV(C2987,"Volume average",TRUE)</f>
        <v>2075483</v>
      </c>
      <c r="G2987">
        <f t="shared" ca="1" si="96"/>
        <v>0.86568941897493346</v>
      </c>
      <c r="H2987" s="5">
        <f t="shared" si="97"/>
        <v>-1.9348268839103637E-3</v>
      </c>
    </row>
    <row r="2988" spans="1:8">
      <c r="A2988" s="6" t="s">
        <v>8783</v>
      </c>
      <c r="B2988" s="1" t="s">
        <v>5621</v>
      </c>
      <c r="C2988" s="1" t="e" vm="2989">
        <v>#VALUE!</v>
      </c>
      <c r="D2988" s="4" cm="1">
        <f t="array" ref="D2988">_FV(C2988,"Open")</f>
        <v>241.36</v>
      </c>
      <c r="E2988" s="2" cm="1">
        <f t="array" ref="E2988">_FV(C2988,"Price")</f>
        <v>239.57</v>
      </c>
      <c r="F2988" s="3" cm="1">
        <f t="array" ref="F2988">_FV(C2988,"Volume average",TRUE)</f>
        <v>1166682</v>
      </c>
      <c r="G2988">
        <f t="shared" ca="1" si="96"/>
        <v>0.19078933639687712</v>
      </c>
      <c r="H2988" s="5">
        <f t="shared" si="97"/>
        <v>-7.4163075903215959E-3</v>
      </c>
    </row>
    <row r="2989" spans="1:8">
      <c r="A2989" s="6" t="s">
        <v>8784</v>
      </c>
      <c r="B2989" s="1" t="s">
        <v>2477</v>
      </c>
      <c r="C2989" s="1" t="e" vm="2990">
        <v>#VALUE!</v>
      </c>
      <c r="D2989" s="4" cm="1">
        <f t="array" ref="D2989">_FV(C2989,"Open")</f>
        <v>10.37</v>
      </c>
      <c r="E2989" s="2" cm="1">
        <f t="array" ref="E2989">_FV(C2989,"Price")</f>
        <v>10.41</v>
      </c>
      <c r="F2989" s="3" cm="1">
        <f t="array" ref="F2989">_FV(C2989,"Volume average",TRUE)</f>
        <v>156761</v>
      </c>
      <c r="G2989">
        <f t="shared" ca="1" si="96"/>
        <v>0.74553202856483514</v>
      </c>
      <c r="H2989" s="5">
        <f t="shared" si="97"/>
        <v>3.8572806171649882E-3</v>
      </c>
    </row>
    <row r="2990" spans="1:8">
      <c r="A2990" s="6" t="s">
        <v>8785</v>
      </c>
      <c r="B2990" s="1" t="s">
        <v>1314</v>
      </c>
      <c r="C2990" s="1" t="e" vm="2991">
        <v>#VALUE!</v>
      </c>
      <c r="D2990" s="4" cm="1">
        <f t="array" ref="D2990">_FV(C2990,"Open")</f>
        <v>2.33</v>
      </c>
      <c r="E2990" s="2" cm="1">
        <f t="array" ref="E2990">_FV(C2990,"Price")</f>
        <v>2.44</v>
      </c>
      <c r="F2990" s="3" cm="1">
        <f t="array" ref="F2990">_FV(C2990,"Volume average",TRUE)</f>
        <v>12048787</v>
      </c>
      <c r="G2990">
        <f t="shared" ca="1" si="96"/>
        <v>0.55231404444399645</v>
      </c>
      <c r="H2990" s="5">
        <f t="shared" si="97"/>
        <v>4.7210300429184497E-2</v>
      </c>
    </row>
    <row r="2991" spans="1:8">
      <c r="A2991" s="6" t="s">
        <v>8786</v>
      </c>
      <c r="B2991" s="1" t="s">
        <v>3138</v>
      </c>
      <c r="C2991" s="1" t="e" vm="2992">
        <v>#VALUE!</v>
      </c>
      <c r="D2991" s="4" cm="1">
        <f t="array" ref="D2991">_FV(C2991,"Open")</f>
        <v>19.920000000000002</v>
      </c>
      <c r="E2991" s="2" cm="1">
        <f t="array" ref="E2991">_FV(C2991,"Price")</f>
        <v>19.739999999999998</v>
      </c>
      <c r="F2991" s="3" cm="1">
        <f t="array" ref="F2991">_FV(C2991,"Volume average",TRUE)</f>
        <v>27249</v>
      </c>
      <c r="G2991">
        <f t="shared" ca="1" si="96"/>
        <v>0.92623768568935128</v>
      </c>
      <c r="H2991" s="5">
        <f t="shared" si="97"/>
        <v>-9.0361445783134157E-3</v>
      </c>
    </row>
    <row r="2992" spans="1:8">
      <c r="A2992" s="6" t="s">
        <v>8787</v>
      </c>
      <c r="B2992" s="1" t="s">
        <v>2047</v>
      </c>
      <c r="C2992" s="1" t="e" vm="2993">
        <v>#VALUE!</v>
      </c>
      <c r="D2992" s="4" cm="1">
        <f t="array" ref="D2992">_FV(C2992,"Open")</f>
        <v>8.5</v>
      </c>
      <c r="E2992" s="2" cm="1">
        <f t="array" ref="E2992">_FV(C2992,"Price")</f>
        <v>8.02</v>
      </c>
      <c r="F2992" s="3" cm="1">
        <f t="array" ref="F2992">_FV(C2992,"Volume average",TRUE)</f>
        <v>13772</v>
      </c>
      <c r="G2992">
        <f t="shared" ca="1" si="96"/>
        <v>0.58253509586103314</v>
      </c>
      <c r="H2992" s="5">
        <f t="shared" si="97"/>
        <v>-5.6470588235294168E-2</v>
      </c>
    </row>
    <row r="2993" spans="1:8">
      <c r="A2993" s="6" t="s">
        <v>8788</v>
      </c>
      <c r="B2993" s="1" t="s">
        <v>736</v>
      </c>
      <c r="C2993" s="1" t="e" vm="2994">
        <v>#VALUE!</v>
      </c>
      <c r="D2993" s="4" cm="1">
        <f t="array" ref="D2993">_FV(C2993,"Open")</f>
        <v>1.49</v>
      </c>
      <c r="E2993" s="2" cm="1">
        <f t="array" ref="E2993">_FV(C2993,"Price")</f>
        <v>1.41</v>
      </c>
      <c r="F2993" s="3" cm="1">
        <f t="array" ref="F2993">_FV(C2993,"Volume average",TRUE)</f>
        <v>257768</v>
      </c>
      <c r="G2993">
        <f t="shared" ca="1" si="96"/>
        <v>0.35528951025799149</v>
      </c>
      <c r="H2993" s="5">
        <f t="shared" si="97"/>
        <v>-5.3691275167785282E-2</v>
      </c>
    </row>
    <row r="2994" spans="1:8">
      <c r="A2994" s="6" t="s">
        <v>8789</v>
      </c>
      <c r="B2994" s="1" t="s">
        <v>947</v>
      </c>
      <c r="C2994" s="1" t="e" vm="2995">
        <v>#VALUE!</v>
      </c>
      <c r="D2994" s="4" cm="1">
        <f t="array" ref="D2994">_FV(C2994,"Open")</f>
        <v>1.55</v>
      </c>
      <c r="E2994" s="2" cm="1">
        <f t="array" ref="E2994">_FV(C2994,"Price")</f>
        <v>1.4950000000000001</v>
      </c>
      <c r="F2994" s="3" cm="1">
        <f t="array" ref="F2994">_FV(C2994,"Volume average",TRUE)</f>
        <v>374000</v>
      </c>
      <c r="G2994">
        <f t="shared" ca="1" si="96"/>
        <v>0.83225643640894609</v>
      </c>
      <c r="H2994" s="5">
        <f t="shared" si="97"/>
        <v>-3.5483870967741894E-2</v>
      </c>
    </row>
    <row r="2995" spans="1:8">
      <c r="A2995" s="6" t="s">
        <v>8790</v>
      </c>
      <c r="B2995" s="1" t="s">
        <v>3726</v>
      </c>
      <c r="C2995" s="1" t="e" vm="2996">
        <v>#VALUE!</v>
      </c>
      <c r="D2995" s="4" cm="1">
        <f t="array" ref="D2995">_FV(C2995,"Open")</f>
        <v>23.95</v>
      </c>
      <c r="E2995" s="2" cm="1">
        <f t="array" ref="E2995">_FV(C2995,"Price")</f>
        <v>23.87</v>
      </c>
      <c r="F2995" s="3" cm="1">
        <f t="array" ref="F2995">_FV(C2995,"Volume average",TRUE)</f>
        <v>57485</v>
      </c>
      <c r="G2995">
        <f t="shared" ca="1" si="96"/>
        <v>0.65703976537816811</v>
      </c>
      <c r="H2995" s="5">
        <f t="shared" si="97"/>
        <v>-3.3402922755740418E-3</v>
      </c>
    </row>
    <row r="2996" spans="1:8">
      <c r="A2996" s="6" t="s">
        <v>8791</v>
      </c>
      <c r="B2996" s="1" t="s">
        <v>1040</v>
      </c>
      <c r="C2996" s="1" t="e" vm="2997">
        <v>#VALUE!</v>
      </c>
      <c r="D2996" s="4" cm="1">
        <f t="array" ref="D2996">_FV(C2996,"Open")</f>
        <v>2.23</v>
      </c>
      <c r="E2996" s="2" cm="1">
        <f t="array" ref="E2996">_FV(C2996,"Price")</f>
        <v>2.2000000000000002</v>
      </c>
      <c r="F2996" s="3" cm="1">
        <f t="array" ref="F2996">_FV(C2996,"Volume average",TRUE)</f>
        <v>6506</v>
      </c>
      <c r="G2996">
        <f t="shared" ca="1" si="96"/>
        <v>0.25433697618228113</v>
      </c>
      <c r="H2996" s="5">
        <f t="shared" si="97"/>
        <v>-1.345291479820619E-2</v>
      </c>
    </row>
    <row r="2997" spans="1:8">
      <c r="A2997" s="6" t="s">
        <v>8792</v>
      </c>
      <c r="B2997" s="1" t="s">
        <v>4944</v>
      </c>
      <c r="C2997" s="1" t="e" vm="2998">
        <v>#VALUE!</v>
      </c>
      <c r="D2997" s="4" cm="1">
        <f t="array" ref="D2997">_FV(C2997,"Open")</f>
        <v>71.13</v>
      </c>
      <c r="E2997" s="2" cm="1">
        <f t="array" ref="E2997">_FV(C2997,"Price")</f>
        <v>71.14</v>
      </c>
      <c r="F2997" s="3" cm="1">
        <f t="array" ref="F2997">_FV(C2997,"Volume average",TRUE)</f>
        <v>292305</v>
      </c>
      <c r="G2997">
        <f t="shared" ca="1" si="96"/>
        <v>0.51639496255843298</v>
      </c>
      <c r="H2997" s="5">
        <f t="shared" si="97"/>
        <v>1.4058765640383969E-4</v>
      </c>
    </row>
    <row r="2998" spans="1:8">
      <c r="A2998" s="6" t="s">
        <v>8793</v>
      </c>
      <c r="B2998" s="1" t="s">
        <v>4142</v>
      </c>
      <c r="C2998" s="1" t="e" vm="2999">
        <v>#VALUE!</v>
      </c>
      <c r="D2998" s="4" cm="1">
        <f t="array" ref="D2998">_FV(C2998,"Open")</f>
        <v>31.27</v>
      </c>
      <c r="E2998" s="2" cm="1">
        <f t="array" ref="E2998">_FV(C2998,"Price")</f>
        <v>31.22</v>
      </c>
      <c r="F2998" s="3" cm="1">
        <f t="array" ref="F2998">_FV(C2998,"Volume average",TRUE)</f>
        <v>3459826</v>
      </c>
      <c r="G2998">
        <f t="shared" ca="1" si="96"/>
        <v>0.94673440461853775</v>
      </c>
      <c r="H2998" s="5">
        <f t="shared" si="97"/>
        <v>-1.5989766549408607E-3</v>
      </c>
    </row>
    <row r="2999" spans="1:8">
      <c r="A2999" s="6" t="s">
        <v>8794</v>
      </c>
      <c r="B2999" s="1" t="s">
        <v>219</v>
      </c>
      <c r="C2999" s="1" t="e" vm="3000">
        <v>#VALUE!</v>
      </c>
      <c r="D2999" s="4" cm="1">
        <f t="array" ref="D2999">_FV(C2999,"Open")</f>
        <v>0.43</v>
      </c>
      <c r="E2999" s="2" cm="1">
        <f t="array" ref="E2999">_FV(C2999,"Price")</f>
        <v>0.435</v>
      </c>
      <c r="F2999" s="3" cm="1">
        <f t="array" ref="F2999">_FV(C2999,"Volume average",TRUE)</f>
        <v>9043</v>
      </c>
      <c r="G2999">
        <f t="shared" ca="1" si="96"/>
        <v>0.51493216689413657</v>
      </c>
      <c r="H2999" s="5">
        <f t="shared" si="97"/>
        <v>1.1627906976744196E-2</v>
      </c>
    </row>
    <row r="3000" spans="1:8">
      <c r="A3000" s="6" t="s">
        <v>8795</v>
      </c>
      <c r="B3000" s="1" t="s">
        <v>3884</v>
      </c>
      <c r="C3000" s="1" t="e" vm="3001">
        <v>#VALUE!</v>
      </c>
      <c r="D3000" s="4" cm="1">
        <f t="array" ref="D3000">_FV(C3000,"Open")</f>
        <v>26.4939</v>
      </c>
      <c r="E3000" s="2" cm="1">
        <f t="array" ref="E3000">_FV(C3000,"Price")</f>
        <v>26.56</v>
      </c>
      <c r="F3000" s="3" cm="1">
        <f t="array" ref="F3000">_FV(C3000,"Volume average",TRUE)</f>
        <v>2428</v>
      </c>
      <c r="G3000">
        <f t="shared" ca="1" si="96"/>
        <v>0.76970558382943288</v>
      </c>
      <c r="H3000" s="5">
        <f t="shared" si="97"/>
        <v>2.4949139235823608E-3</v>
      </c>
    </row>
    <row r="3001" spans="1:8">
      <c r="A3001" s="6" t="s">
        <v>8796</v>
      </c>
      <c r="B3001" s="1" t="s">
        <v>5380</v>
      </c>
      <c r="C3001" s="1" t="e" vm="3002">
        <v>#VALUE!</v>
      </c>
      <c r="D3001" s="4" cm="1">
        <f t="array" ref="D3001">_FV(C3001,"Open")</f>
        <v>121.13</v>
      </c>
      <c r="E3001" s="2" cm="1">
        <f t="array" ref="E3001">_FV(C3001,"Price")</f>
        <v>123.52</v>
      </c>
      <c r="F3001" s="3" cm="1">
        <f t="array" ref="F3001">_FV(C3001,"Volume average",TRUE)</f>
        <v>134618</v>
      </c>
      <c r="G3001">
        <f t="shared" ca="1" si="96"/>
        <v>0.40887905119550161</v>
      </c>
      <c r="H3001" s="5">
        <f t="shared" si="97"/>
        <v>1.9730867662841579E-2</v>
      </c>
    </row>
    <row r="3002" spans="1:8">
      <c r="A3002" s="6" t="s">
        <v>8797</v>
      </c>
      <c r="B3002" s="1" t="s">
        <v>396</v>
      </c>
      <c r="C3002" s="1" t="e" vm="3003">
        <v>#VALUE!</v>
      </c>
      <c r="D3002" s="4" cm="1">
        <f t="array" ref="D3002">_FV(C3002,"Open")</f>
        <v>0.65</v>
      </c>
      <c r="E3002" s="2" cm="1">
        <f t="array" ref="E3002">_FV(C3002,"Price")</f>
        <v>0.64700000000000002</v>
      </c>
      <c r="F3002" s="3" cm="1">
        <f t="array" ref="F3002">_FV(C3002,"Volume average",TRUE)</f>
        <v>168563</v>
      </c>
      <c r="G3002">
        <f t="shared" ca="1" si="96"/>
        <v>9.7254560199611206E-2</v>
      </c>
      <c r="H3002" s="5">
        <f t="shared" si="97"/>
        <v>-4.6153846153846193E-3</v>
      </c>
    </row>
    <row r="3003" spans="1:8">
      <c r="A3003" s="6" t="s">
        <v>8798</v>
      </c>
      <c r="B3003" s="1" t="s">
        <v>4590</v>
      </c>
      <c r="C3003" s="1" t="e" vm="3004">
        <v>#VALUE!</v>
      </c>
      <c r="D3003" s="4" cm="1">
        <f t="array" ref="D3003">_FV(C3003,"Open")</f>
        <v>48.3</v>
      </c>
      <c r="E3003" s="2" cm="1">
        <f t="array" ref="E3003">_FV(C3003,"Price")</f>
        <v>48.64</v>
      </c>
      <c r="F3003" s="3" cm="1">
        <f t="array" ref="F3003">_FV(C3003,"Volume average",TRUE)</f>
        <v>3649510</v>
      </c>
      <c r="G3003">
        <f t="shared" ref="G3003:G3065" ca="1" si="98">RAND()</f>
        <v>0.86656083217219637</v>
      </c>
      <c r="H3003" s="5">
        <f t="shared" si="97"/>
        <v>7.0393374741201543E-3</v>
      </c>
    </row>
    <row r="3004" spans="1:8">
      <c r="A3004" s="6" t="s">
        <v>8799</v>
      </c>
      <c r="B3004" s="1" t="s">
        <v>2149</v>
      </c>
      <c r="C3004" s="1" t="e" vm="3005">
        <v>#VALUE!</v>
      </c>
      <c r="D3004" s="4" cm="1">
        <f t="array" ref="D3004">_FV(C3004,"Open")</f>
        <v>9.66</v>
      </c>
      <c r="E3004" s="2" cm="1">
        <f t="array" ref="E3004">_FV(C3004,"Price")</f>
        <v>9.34</v>
      </c>
      <c r="F3004" s="3" cm="1">
        <f t="array" ref="F3004">_FV(C3004,"Volume average",TRUE)</f>
        <v>5976859</v>
      </c>
      <c r="G3004">
        <f t="shared" ca="1" si="98"/>
        <v>0.18448349764460759</v>
      </c>
      <c r="H3004" s="5">
        <f t="shared" ref="H3004:H3066" si="99">IF(AND(ISNUMBER(D3004),ISNUMBER(E3004)),(E3004-D3004)/D3004,0)</f>
        <v>-3.3126293995859243E-2</v>
      </c>
    </row>
    <row r="3005" spans="1:8">
      <c r="A3005" s="6" t="s">
        <v>8800</v>
      </c>
      <c r="B3005" s="1" t="s">
        <v>4294</v>
      </c>
      <c r="C3005" s="1" t="e" vm="3006">
        <v>#VALUE!</v>
      </c>
      <c r="D3005" s="4" cm="1">
        <f t="array" ref="D3005">_FV(C3005,"Open")</f>
        <v>49.75</v>
      </c>
      <c r="E3005" s="2" cm="1">
        <f t="array" ref="E3005">_FV(C3005,"Price")</f>
        <v>49.76</v>
      </c>
      <c r="F3005" s="3" cm="1">
        <f t="array" ref="F3005">_FV(C3005,"Volume average",TRUE)</f>
        <v>4592754</v>
      </c>
      <c r="G3005">
        <f t="shared" ca="1" si="98"/>
        <v>0.89007367808225646</v>
      </c>
      <c r="H3005" s="5">
        <f t="shared" si="99"/>
        <v>2.0100502512558814E-4</v>
      </c>
    </row>
    <row r="3006" spans="1:8">
      <c r="A3006" s="6" t="s">
        <v>8801</v>
      </c>
      <c r="B3006" s="1" t="s">
        <v>5322</v>
      </c>
      <c r="C3006" s="1" t="e" vm="3007">
        <v>#VALUE!</v>
      </c>
      <c r="D3006" s="4" cm="1">
        <f t="array" ref="D3006">_FV(C3006,"Open")</f>
        <v>111.96</v>
      </c>
      <c r="E3006" s="2" cm="1">
        <f t="array" ref="E3006">_FV(C3006,"Price")</f>
        <v>112.63</v>
      </c>
      <c r="F3006" s="3" cm="1">
        <f t="array" ref="F3006">_FV(C3006,"Volume average",TRUE)</f>
        <v>142129</v>
      </c>
      <c r="G3006">
        <f t="shared" ca="1" si="98"/>
        <v>0.48576472463480691</v>
      </c>
      <c r="H3006" s="5">
        <f t="shared" si="99"/>
        <v>5.9842801000357425E-3</v>
      </c>
    </row>
    <row r="3007" spans="1:8">
      <c r="A3007" s="6" t="s">
        <v>8802</v>
      </c>
      <c r="B3007" s="1" t="s">
        <v>3324</v>
      </c>
      <c r="C3007" s="1" t="e" vm="3008">
        <v>#VALUE!</v>
      </c>
      <c r="D3007" s="4" cm="1">
        <f t="array" ref="D3007">_FV(C3007,"Open")</f>
        <v>17</v>
      </c>
      <c r="E3007" s="2" cm="1">
        <f t="array" ref="E3007">_FV(C3007,"Price")</f>
        <v>18</v>
      </c>
      <c r="F3007" s="3" cm="1">
        <f t="array" ref="F3007">_FV(C3007,"Volume average",TRUE)</f>
        <v>475</v>
      </c>
      <c r="G3007">
        <f t="shared" ca="1" si="98"/>
        <v>0.91959614280290181</v>
      </c>
      <c r="H3007" s="5">
        <f t="shared" si="99"/>
        <v>5.8823529411764705E-2</v>
      </c>
    </row>
    <row r="3008" spans="1:8">
      <c r="A3008" s="6" t="s">
        <v>8803</v>
      </c>
      <c r="B3008" s="1" t="s">
        <v>4655</v>
      </c>
      <c r="C3008" s="1" t="e" vm="3009">
        <v>#VALUE!</v>
      </c>
      <c r="D3008" s="4" cm="1">
        <f t="array" ref="D3008">_FV(C3008,"Open")</f>
        <v>41.58</v>
      </c>
      <c r="E3008" s="2" cm="1">
        <f t="array" ref="E3008">_FV(C3008,"Price")</f>
        <v>41</v>
      </c>
      <c r="F3008" s="3" cm="1">
        <f t="array" ref="F3008">_FV(C3008,"Volume average",TRUE)</f>
        <v>1926098</v>
      </c>
      <c r="G3008">
        <f t="shared" ca="1" si="98"/>
        <v>0.33789382722709493</v>
      </c>
      <c r="H3008" s="5">
        <f t="shared" si="99"/>
        <v>-1.3949013949013909E-2</v>
      </c>
    </row>
    <row r="3009" spans="1:8">
      <c r="A3009" s="6" t="s">
        <v>8804</v>
      </c>
      <c r="B3009" s="1" t="s">
        <v>1374</v>
      </c>
      <c r="C3009" s="1" t="e" vm="3010">
        <v>#VALUE!</v>
      </c>
      <c r="D3009" s="4" cm="1">
        <f t="array" ref="D3009">_FV(C3009,"Open")</f>
        <v>5.89</v>
      </c>
      <c r="E3009" s="2" cm="1">
        <f t="array" ref="E3009">_FV(C3009,"Price")</f>
        <v>6.0049999999999999</v>
      </c>
      <c r="F3009" s="3" cm="1">
        <f t="array" ref="F3009">_FV(C3009,"Volume average",TRUE)</f>
        <v>12511</v>
      </c>
      <c r="G3009">
        <f t="shared" ca="1" si="98"/>
        <v>0.48160158395920505</v>
      </c>
      <c r="H3009" s="5">
        <f t="shared" si="99"/>
        <v>1.9524617996604453E-2</v>
      </c>
    </row>
    <row r="3010" spans="1:8">
      <c r="A3010" s="6" t="s">
        <v>8805</v>
      </c>
      <c r="B3010" s="1" t="s">
        <v>599</v>
      </c>
      <c r="C3010" s="1" t="e" vm="3011">
        <v>#VALUE!</v>
      </c>
      <c r="D3010" s="4" cm="1">
        <f t="array" ref="D3010">_FV(C3010,"Open")</f>
        <v>1.1200000000000001</v>
      </c>
      <c r="E3010" s="2" cm="1">
        <f t="array" ref="E3010">_FV(C3010,"Price")</f>
        <v>1.04</v>
      </c>
      <c r="F3010" s="3" cm="1">
        <f t="array" ref="F3010">_FV(C3010,"Volume average",TRUE)</f>
        <v>873576</v>
      </c>
      <c r="G3010">
        <f t="shared" ca="1" si="98"/>
        <v>0.45049699519913955</v>
      </c>
      <c r="H3010" s="5">
        <f t="shared" si="99"/>
        <v>-7.142857142857148E-2</v>
      </c>
    </row>
    <row r="3011" spans="1:8">
      <c r="A3011" s="6" t="s">
        <v>8806</v>
      </c>
      <c r="B3011" s="1" t="s">
        <v>1734</v>
      </c>
      <c r="C3011" s="1" t="e" vm="3012">
        <v>#VALUE!</v>
      </c>
      <c r="D3011" s="4" cm="1">
        <f t="array" ref="D3011">_FV(C3011,"Open")</f>
        <v>5.26</v>
      </c>
      <c r="E3011" s="2" cm="1">
        <f t="array" ref="E3011">_FV(C3011,"Price")</f>
        <v>5.23</v>
      </c>
      <c r="F3011" s="3" cm="1">
        <f t="array" ref="F3011">_FV(C3011,"Volume average",TRUE)</f>
        <v>293326</v>
      </c>
      <c r="G3011">
        <f t="shared" ca="1" si="98"/>
        <v>9.4822979852139389E-2</v>
      </c>
      <c r="H3011" s="5">
        <f t="shared" si="99"/>
        <v>-5.7034220532318179E-3</v>
      </c>
    </row>
    <row r="3012" spans="1:8">
      <c r="A3012" s="6" t="s">
        <v>8807</v>
      </c>
      <c r="B3012" s="1" t="s">
        <v>333</v>
      </c>
      <c r="C3012" s="1" t="e" vm="3013">
        <v>#VALUE!</v>
      </c>
      <c r="D3012" s="4" cm="1">
        <f t="array" ref="D3012">_FV(C3012,"Open")</f>
        <v>0.72809999999999997</v>
      </c>
      <c r="E3012" s="2" cm="1">
        <f t="array" ref="E3012">_FV(C3012,"Price")</f>
        <v>0.72240000000000004</v>
      </c>
      <c r="F3012" s="3" cm="1">
        <f t="array" ref="F3012">_FV(C3012,"Volume average",TRUE)</f>
        <v>1404145</v>
      </c>
      <c r="G3012">
        <f t="shared" ca="1" si="98"/>
        <v>0.2764171215203115</v>
      </c>
      <c r="H3012" s="5">
        <f t="shared" si="99"/>
        <v>-7.8285949732178652E-3</v>
      </c>
    </row>
    <row r="3013" spans="1:8">
      <c r="A3013" s="6" t="s">
        <v>8808</v>
      </c>
      <c r="B3013" s="1" t="s">
        <v>11727</v>
      </c>
      <c r="C3013" s="1" t="e" vm="3014">
        <v>#VALUE!</v>
      </c>
      <c r="D3013" s="4" cm="1">
        <f t="array" ref="D3013">_FV(C3013,"Open")</f>
        <v>16.75</v>
      </c>
      <c r="E3013" s="2" cm="1">
        <f t="array" ref="E3013">_FV(C3013,"Price")</f>
        <v>16.27</v>
      </c>
      <c r="F3013" s="3" cm="1">
        <f t="array" ref="F3013">_FV(C3013,"Volume average",TRUE)</f>
        <v>401728</v>
      </c>
      <c r="G3013">
        <f t="shared" ca="1" si="98"/>
        <v>0.8526816632219183</v>
      </c>
      <c r="H3013" s="5">
        <f t="shared" si="99"/>
        <v>-2.8656716417910472E-2</v>
      </c>
    </row>
    <row r="3014" spans="1:8">
      <c r="A3014" s="6" t="s">
        <v>8809</v>
      </c>
      <c r="B3014" s="1" t="s">
        <v>462</v>
      </c>
      <c r="C3014" s="1" t="e" vm="3015">
        <v>#VALUE!</v>
      </c>
      <c r="D3014" s="4" cm="1">
        <f t="array" ref="D3014">_FV(C3014,"Open")</f>
        <v>0.69</v>
      </c>
      <c r="E3014" s="2" cm="1">
        <f t="array" ref="E3014">_FV(C3014,"Price")</f>
        <v>0.69340000000000002</v>
      </c>
      <c r="F3014" s="3" cm="1">
        <f t="array" ref="F3014">_FV(C3014,"Volume average",TRUE)</f>
        <v>58071</v>
      </c>
      <c r="G3014">
        <f t="shared" ca="1" si="98"/>
        <v>0.1483284199617485</v>
      </c>
      <c r="H3014" s="5">
        <f t="shared" si="99"/>
        <v>4.9275362318841592E-3</v>
      </c>
    </row>
    <row r="3015" spans="1:8">
      <c r="A3015" s="6" t="s">
        <v>8810</v>
      </c>
      <c r="B3015" s="1" t="s">
        <v>4301</v>
      </c>
      <c r="C3015" s="1" t="e" vm="3016">
        <v>#VALUE!</v>
      </c>
      <c r="D3015" s="4" cm="1">
        <f t="array" ref="D3015">_FV(C3015,"Open")</f>
        <v>35.380000000000003</v>
      </c>
      <c r="E3015" s="2" cm="1">
        <f t="array" ref="E3015">_FV(C3015,"Price")</f>
        <v>35.57</v>
      </c>
      <c r="F3015" s="3" cm="1">
        <f t="array" ref="F3015">_FV(C3015,"Volume average",TRUE)</f>
        <v>3567666</v>
      </c>
      <c r="G3015">
        <f t="shared" ca="1" si="98"/>
        <v>0.9698636752273222</v>
      </c>
      <c r="H3015" s="5">
        <f t="shared" si="99"/>
        <v>5.370265686828652E-3</v>
      </c>
    </row>
    <row r="3016" spans="1:8">
      <c r="A3016" s="6" t="s">
        <v>8811</v>
      </c>
      <c r="B3016" s="1" t="s">
        <v>1470</v>
      </c>
      <c r="C3016" s="1" t="e" vm="3017">
        <v>#VALUE!</v>
      </c>
      <c r="D3016" s="4" cm="1">
        <f t="array" ref="D3016">_FV(C3016,"Open")</f>
        <v>3.5</v>
      </c>
      <c r="E3016" s="2" cm="1">
        <f t="array" ref="E3016">_FV(C3016,"Price")</f>
        <v>3.52</v>
      </c>
      <c r="F3016" s="3" cm="1">
        <f t="array" ref="F3016">_FV(C3016,"Volume average",TRUE)</f>
        <v>74847</v>
      </c>
      <c r="G3016">
        <f t="shared" ca="1" si="98"/>
        <v>0.19419831934764176</v>
      </c>
      <c r="H3016" s="5">
        <f t="shared" si="99"/>
        <v>5.7142857142857195E-3</v>
      </c>
    </row>
    <row r="3017" spans="1:8">
      <c r="A3017" s="6" t="s">
        <v>8812</v>
      </c>
      <c r="B3017" s="1" t="s">
        <v>3409</v>
      </c>
      <c r="C3017" s="1" t="e" vm="3018">
        <v>#VALUE!</v>
      </c>
      <c r="D3017" s="4" cm="1">
        <f t="array" ref="D3017">_FV(C3017,"Open")</f>
        <v>18.91</v>
      </c>
      <c r="E3017" s="2" cm="1">
        <f t="array" ref="E3017">_FV(C3017,"Price")</f>
        <v>18.899999999999999</v>
      </c>
      <c r="F3017" s="3" cm="1">
        <f t="array" ref="F3017">_FV(C3017,"Volume average",TRUE)</f>
        <v>498911</v>
      </c>
      <c r="G3017">
        <f t="shared" ca="1" si="98"/>
        <v>0.30768949493704312</v>
      </c>
      <c r="H3017" s="5">
        <f t="shared" si="99"/>
        <v>-5.288207297726897E-4</v>
      </c>
    </row>
    <row r="3018" spans="1:8">
      <c r="A3018" s="6" t="s">
        <v>8813</v>
      </c>
      <c r="B3018" s="1" t="s">
        <v>108</v>
      </c>
      <c r="C3018" s="1" t="e" vm="3019">
        <v>#VALUE!</v>
      </c>
      <c r="D3018" s="4" cm="1">
        <f t="array" ref="D3018">_FV(C3018,"Open")</f>
        <v>0.24990000000000001</v>
      </c>
      <c r="E3018" s="2" cm="1">
        <f t="array" ref="E3018">_FV(C3018,"Price")</f>
        <v>0.24160000000000001</v>
      </c>
      <c r="F3018" s="3" cm="1">
        <f t="array" ref="F3018">_FV(C3018,"Volume average",TRUE)</f>
        <v>345100</v>
      </c>
      <c r="G3018">
        <f t="shared" ca="1" si="98"/>
        <v>0.42065558391626978</v>
      </c>
      <c r="H3018" s="5">
        <f t="shared" si="99"/>
        <v>-3.3213285314125658E-2</v>
      </c>
    </row>
    <row r="3019" spans="1:8">
      <c r="A3019" s="6" t="s">
        <v>8814</v>
      </c>
      <c r="B3019" s="1" t="s">
        <v>543</v>
      </c>
      <c r="C3019" s="1" t="e" vm="3020">
        <v>#VALUE!</v>
      </c>
      <c r="D3019" s="4" cm="1">
        <f t="array" ref="D3019">_FV(C3019,"Open")</f>
        <v>0.82</v>
      </c>
      <c r="E3019" s="2" cm="1">
        <f t="array" ref="E3019">_FV(C3019,"Price")</f>
        <v>0.82</v>
      </c>
      <c r="F3019" s="3" cm="1">
        <f t="array" ref="F3019">_FV(C3019,"Volume average",TRUE)</f>
        <v>68226</v>
      </c>
      <c r="G3019">
        <f t="shared" ca="1" si="98"/>
        <v>0.9144287386057991</v>
      </c>
      <c r="H3019" s="5">
        <f t="shared" si="99"/>
        <v>0</v>
      </c>
    </row>
    <row r="3020" spans="1:8">
      <c r="A3020" s="6" t="s">
        <v>8815</v>
      </c>
      <c r="B3020" s="1" t="s">
        <v>5761</v>
      </c>
      <c r="C3020" s="1" t="e" vm="3021">
        <v>#VALUE!</v>
      </c>
      <c r="D3020" s="4" cm="1">
        <f t="array" ref="D3020">_FV(C3020,"Open")</f>
        <v>640.96</v>
      </c>
      <c r="E3020" s="2" cm="1">
        <f t="array" ref="E3020">_FV(C3020,"Price")</f>
        <v>638.20000000000005</v>
      </c>
      <c r="F3020" s="3" cm="1">
        <f t="array" ref="F3020">_FV(C3020,"Volume average",TRUE)</f>
        <v>1396030</v>
      </c>
      <c r="G3020">
        <f t="shared" ca="1" si="98"/>
        <v>0.34003808911405653</v>
      </c>
      <c r="H3020" s="5">
        <f t="shared" si="99"/>
        <v>-4.306040938592097E-3</v>
      </c>
    </row>
    <row r="3021" spans="1:8">
      <c r="A3021" s="6" t="s">
        <v>8816</v>
      </c>
      <c r="B3021" s="1" t="s">
        <v>2140</v>
      </c>
      <c r="C3021" s="1" t="e" vm="3022">
        <v>#VALUE!</v>
      </c>
      <c r="D3021" s="4" cm="1">
        <f t="array" ref="D3021">_FV(C3021,"Open")</f>
        <v>6.52</v>
      </c>
      <c r="E3021" s="2" cm="1">
        <f t="array" ref="E3021">_FV(C3021,"Price")</f>
        <v>6.8</v>
      </c>
      <c r="F3021" s="3" cm="1">
        <f t="array" ref="F3021">_FV(C3021,"Volume average",TRUE)</f>
        <v>53196</v>
      </c>
      <c r="G3021">
        <f t="shared" ca="1" si="98"/>
        <v>0.77803592567386937</v>
      </c>
      <c r="H3021" s="5">
        <f t="shared" si="99"/>
        <v>4.2944785276073663E-2</v>
      </c>
    </row>
    <row r="3022" spans="1:8">
      <c r="A3022" s="6" t="s">
        <v>8817</v>
      </c>
      <c r="B3022" s="1" t="s">
        <v>1669</v>
      </c>
      <c r="C3022" s="1" t="e" vm="3023">
        <v>#VALUE!</v>
      </c>
      <c r="D3022" s="4" cm="1">
        <f t="array" ref="D3022">_FV(C3022,"Open")</f>
        <v>3.8801000000000001</v>
      </c>
      <c r="E3022" s="2" cm="1">
        <f t="array" ref="E3022">_FV(C3022,"Price")</f>
        <v>3.9</v>
      </c>
      <c r="F3022" s="3" cm="1">
        <f t="array" ref="F3022">_FV(C3022,"Volume average",TRUE)</f>
        <v>7781</v>
      </c>
      <c r="G3022">
        <f t="shared" ca="1" si="98"/>
        <v>0.19544081806260616</v>
      </c>
      <c r="H3022" s="5">
        <f t="shared" si="99"/>
        <v>5.128733795520684E-3</v>
      </c>
    </row>
    <row r="3023" spans="1:8">
      <c r="A3023" s="6" t="s">
        <v>8818</v>
      </c>
      <c r="B3023" s="1" t="s">
        <v>1941</v>
      </c>
      <c r="C3023" s="1" t="e" vm="3024">
        <v>#VALUE!</v>
      </c>
      <c r="D3023" s="4" cm="1">
        <f t="array" ref="D3023">_FV(C3023,"Open")</f>
        <v>7.02</v>
      </c>
      <c r="E3023" s="2" cm="1">
        <f t="array" ref="E3023">_FV(C3023,"Price")</f>
        <v>6.79</v>
      </c>
      <c r="F3023" s="3" cm="1">
        <f t="array" ref="F3023">_FV(C3023,"Volume average",TRUE)</f>
        <v>2929797</v>
      </c>
      <c r="G3023">
        <f t="shared" ca="1" si="98"/>
        <v>0.88058694911450408</v>
      </c>
      <c r="H3023" s="5">
        <f t="shared" si="99"/>
        <v>-3.27635327635327E-2</v>
      </c>
    </row>
    <row r="3024" spans="1:8">
      <c r="A3024" s="6" t="s">
        <v>8819</v>
      </c>
      <c r="B3024" s="1" t="s">
        <v>465</v>
      </c>
      <c r="C3024" s="1" t="e" vm="3025">
        <v>#VALUE!</v>
      </c>
      <c r="D3024" s="4" cm="1">
        <f t="array" ref="D3024">_FV(C3024,"Open")</f>
        <v>0.94499999999999995</v>
      </c>
      <c r="E3024" s="2" cm="1">
        <f t="array" ref="E3024">_FV(C3024,"Price")</f>
        <v>0.94850000000000001</v>
      </c>
      <c r="F3024" s="3" cm="1">
        <f t="array" ref="F3024">_FV(C3024,"Volume average",TRUE)</f>
        <v>66380</v>
      </c>
      <c r="G3024">
        <f t="shared" ca="1" si="98"/>
        <v>8.8469054256414825E-3</v>
      </c>
      <c r="H3024" s="5">
        <f t="shared" si="99"/>
        <v>3.7037037037037659E-3</v>
      </c>
    </row>
    <row r="3025" spans="1:8">
      <c r="A3025" s="6" t="s">
        <v>8820</v>
      </c>
      <c r="B3025" s="1" t="s">
        <v>3349</v>
      </c>
      <c r="C3025" s="1" t="e" vm="3026">
        <v>#VALUE!</v>
      </c>
      <c r="D3025" s="4" cm="1">
        <f t="array" ref="D3025">_FV(C3025,"Open")</f>
        <v>15.9</v>
      </c>
      <c r="E3025" s="2" cm="1">
        <f t="array" ref="E3025">_FV(C3025,"Price")</f>
        <v>15.29</v>
      </c>
      <c r="F3025" s="3" cm="1">
        <f t="array" ref="F3025">_FV(C3025,"Volume average",TRUE)</f>
        <v>12051</v>
      </c>
      <c r="G3025">
        <f t="shared" ca="1" si="98"/>
        <v>0.36829098509352176</v>
      </c>
      <c r="H3025" s="5">
        <f t="shared" si="99"/>
        <v>-3.8364779874213911E-2</v>
      </c>
    </row>
    <row r="3026" spans="1:8">
      <c r="A3026" s="6" t="s">
        <v>8821</v>
      </c>
      <c r="B3026" s="1" t="s">
        <v>3579</v>
      </c>
      <c r="C3026" s="1" t="e" vm="3027">
        <v>#VALUE!</v>
      </c>
      <c r="D3026" s="4" cm="1">
        <f t="array" ref="D3026">_FV(C3026,"Open")</f>
        <v>22.53</v>
      </c>
      <c r="E3026" s="2" cm="1">
        <f t="array" ref="E3026">_FV(C3026,"Price")</f>
        <v>22.81</v>
      </c>
      <c r="F3026" s="3" cm="1">
        <f t="array" ref="F3026">_FV(C3026,"Volume average",TRUE)</f>
        <v>96486706</v>
      </c>
      <c r="G3026">
        <f t="shared" ca="1" si="98"/>
        <v>0.42275877596192712</v>
      </c>
      <c r="H3026" s="5">
        <f t="shared" si="99"/>
        <v>1.242787394584987E-2</v>
      </c>
    </row>
    <row r="3027" spans="1:8">
      <c r="A3027" s="6" t="s">
        <v>8822</v>
      </c>
      <c r="B3027" s="1" t="s">
        <v>4249</v>
      </c>
      <c r="C3027" s="1" t="e" vm="3028">
        <v>#VALUE!</v>
      </c>
      <c r="D3027" s="4" cm="1">
        <f t="array" ref="D3027">_FV(C3027,"Open")</f>
        <v>49.645000000000003</v>
      </c>
      <c r="E3027" s="2" cm="1">
        <f t="array" ref="E3027">_FV(C3027,"Price")</f>
        <v>50.3</v>
      </c>
      <c r="F3027" s="3" cm="1">
        <f t="array" ref="F3027">_FV(C3027,"Volume average",TRUE)</f>
        <v>808057</v>
      </c>
      <c r="G3027">
        <f t="shared" ca="1" si="98"/>
        <v>0.19448685880523087</v>
      </c>
      <c r="H3027" s="5">
        <f t="shared" si="99"/>
        <v>1.3193675093161326E-2</v>
      </c>
    </row>
    <row r="3028" spans="1:8">
      <c r="A3028" s="6" t="s">
        <v>8823</v>
      </c>
      <c r="B3028" s="1" t="s">
        <v>4696</v>
      </c>
      <c r="C3028" s="1" t="e" vm="3029">
        <v>#VALUE!</v>
      </c>
      <c r="D3028" s="4" cm="1">
        <f t="array" ref="D3028">_FV(C3028,"Open")</f>
        <v>51.37</v>
      </c>
      <c r="E3028" s="2" cm="1">
        <f t="array" ref="E3028">_FV(C3028,"Price")</f>
        <v>51.71</v>
      </c>
      <c r="F3028" s="3" cm="1">
        <f t="array" ref="F3028">_FV(C3028,"Volume average",TRUE)</f>
        <v>600619</v>
      </c>
      <c r="G3028">
        <f t="shared" ca="1" si="98"/>
        <v>0.62326350803612329</v>
      </c>
      <c r="H3028" s="5">
        <f t="shared" si="99"/>
        <v>6.6186490169360219E-3</v>
      </c>
    </row>
    <row r="3029" spans="1:8">
      <c r="A3029" s="6" t="s">
        <v>8824</v>
      </c>
      <c r="B3029" s="1" t="s">
        <v>3710</v>
      </c>
      <c r="C3029" s="1" t="e" vm="3030">
        <v>#VALUE!</v>
      </c>
      <c r="D3029" s="4" cm="1">
        <f t="array" ref="D3029">_FV(C3029,"Open")</f>
        <v>23.51</v>
      </c>
      <c r="E3029" s="2" cm="1">
        <f t="array" ref="E3029">_FV(C3029,"Price")</f>
        <v>23.53</v>
      </c>
      <c r="F3029" s="3" cm="1">
        <f t="array" ref="F3029">_FV(C3029,"Volume average",TRUE)</f>
        <v>390203</v>
      </c>
      <c r="G3029">
        <f t="shared" ca="1" si="98"/>
        <v>0.90357395500158477</v>
      </c>
      <c r="H3029" s="5">
        <f t="shared" si="99"/>
        <v>8.5070182900891418E-4</v>
      </c>
    </row>
    <row r="3030" spans="1:8">
      <c r="A3030" s="6" t="s">
        <v>8825</v>
      </c>
      <c r="B3030" s="1" t="s">
        <v>5434</v>
      </c>
      <c r="C3030" s="1" t="e" vm="3031">
        <v>#VALUE!</v>
      </c>
      <c r="D3030" s="4" cm="1">
        <f t="array" ref="D3030">_FV(C3030,"Open")</f>
        <v>217.91</v>
      </c>
      <c r="E3030" s="2" cm="1">
        <f t="array" ref="E3030">_FV(C3030,"Price")</f>
        <v>207.73</v>
      </c>
      <c r="F3030" s="3" cm="1">
        <f t="array" ref="F3030">_FV(C3030,"Volume average",TRUE)</f>
        <v>740474</v>
      </c>
      <c r="G3030">
        <f t="shared" ca="1" si="98"/>
        <v>0.18725482113088199</v>
      </c>
      <c r="H3030" s="5">
        <f t="shared" si="99"/>
        <v>-4.6716534349043215E-2</v>
      </c>
    </row>
    <row r="3031" spans="1:8">
      <c r="A3031" s="6" t="s">
        <v>8826</v>
      </c>
      <c r="B3031" s="1" t="s">
        <v>4951</v>
      </c>
      <c r="C3031" s="1" t="e" vm="3032">
        <v>#VALUE!</v>
      </c>
      <c r="D3031" s="4" cm="1">
        <f t="array" ref="D3031">_FV(C3031,"Open")</f>
        <v>71.790000000000006</v>
      </c>
      <c r="E3031" s="2" cm="1">
        <f t="array" ref="E3031">_FV(C3031,"Price")</f>
        <v>72.63</v>
      </c>
      <c r="F3031" s="3" cm="1">
        <f t="array" ref="F3031">_FV(C3031,"Volume average",TRUE)</f>
        <v>2125471</v>
      </c>
      <c r="G3031">
        <f t="shared" ca="1" si="98"/>
        <v>0.80935119220039298</v>
      </c>
      <c r="H3031" s="5">
        <f t="shared" si="99"/>
        <v>1.1700793982448658E-2</v>
      </c>
    </row>
    <row r="3032" spans="1:8">
      <c r="A3032" s="6" t="s">
        <v>8827</v>
      </c>
      <c r="B3032" s="1" t="s">
        <v>3214</v>
      </c>
      <c r="C3032" s="1" t="e" vm="3033">
        <v>#VALUE!</v>
      </c>
      <c r="D3032" s="4" cm="1">
        <f t="array" ref="D3032">_FV(C3032,"Open")</f>
        <v>17.28</v>
      </c>
      <c r="E3032" s="2" cm="1">
        <f t="array" ref="E3032">_FV(C3032,"Price")</f>
        <v>17.242000000000001</v>
      </c>
      <c r="F3032" s="3" cm="1">
        <f t="array" ref="F3032">_FV(C3032,"Volume average",TRUE)</f>
        <v>10304</v>
      </c>
      <c r="G3032">
        <f t="shared" ca="1" si="98"/>
        <v>0.93595883199753593</v>
      </c>
      <c r="H3032" s="5">
        <f t="shared" si="99"/>
        <v>-2.1990740740740885E-3</v>
      </c>
    </row>
    <row r="3033" spans="1:8">
      <c r="A3033" s="6" t="s">
        <v>8828</v>
      </c>
      <c r="B3033" s="1" t="s">
        <v>2315</v>
      </c>
      <c r="C3033" s="1" t="e" vm="3034">
        <v>#VALUE!</v>
      </c>
      <c r="D3033" s="4" cm="1">
        <f t="array" ref="D3033">_FV(C3033,"Open")</f>
        <v>17.3</v>
      </c>
      <c r="E3033" s="2" cm="1">
        <f t="array" ref="E3033">_FV(C3033,"Price")</f>
        <v>18.55</v>
      </c>
      <c r="F3033" s="3" cm="1">
        <f t="array" ref="F3033">_FV(C3033,"Volume average",TRUE)</f>
        <v>221287</v>
      </c>
      <c r="G3033">
        <f t="shared" ca="1" si="98"/>
        <v>0.37638537078605439</v>
      </c>
      <c r="H3033" s="5">
        <f t="shared" si="99"/>
        <v>7.2254335260115599E-2</v>
      </c>
    </row>
    <row r="3034" spans="1:8">
      <c r="A3034" s="6" t="s">
        <v>8829</v>
      </c>
      <c r="B3034" s="1" t="s">
        <v>2221</v>
      </c>
      <c r="C3034" s="1" t="e" vm="3035">
        <v>#VALUE!</v>
      </c>
      <c r="D3034" s="4" cm="1">
        <f t="array" ref="D3034">_FV(C3034,"Open")</f>
        <v>9.7899999999999991</v>
      </c>
      <c r="E3034" s="2" cm="1">
        <f t="array" ref="E3034">_FV(C3034,"Price")</f>
        <v>9.4600000000000009</v>
      </c>
      <c r="F3034" s="3" cm="1">
        <f t="array" ref="F3034">_FV(C3034,"Volume average",TRUE)</f>
        <v>69378</v>
      </c>
      <c r="G3034">
        <f t="shared" ca="1" si="98"/>
        <v>0.97866528302208333</v>
      </c>
      <c r="H3034" s="5">
        <f t="shared" si="99"/>
        <v>-3.3707865168539151E-2</v>
      </c>
    </row>
    <row r="3035" spans="1:8">
      <c r="A3035" s="6" t="s">
        <v>8830</v>
      </c>
      <c r="B3035" s="1" t="s">
        <v>3221</v>
      </c>
      <c r="C3035" s="1" t="e" vm="3036">
        <v>#VALUE!</v>
      </c>
      <c r="D3035" s="4" cm="1">
        <f t="array" ref="D3035">_FV(C3035,"Open")</f>
        <v>15.33</v>
      </c>
      <c r="E3035" s="2" cm="1">
        <f t="array" ref="E3035">_FV(C3035,"Price")</f>
        <v>15.48</v>
      </c>
      <c r="F3035" s="3" cm="1">
        <f t="array" ref="F3035">_FV(C3035,"Volume average",TRUE)</f>
        <v>538304</v>
      </c>
      <c r="G3035">
        <f t="shared" ca="1" si="98"/>
        <v>0.71150624177412514</v>
      </c>
      <c r="H3035" s="5">
        <f t="shared" si="99"/>
        <v>9.7847358121330962E-3</v>
      </c>
    </row>
    <row r="3036" spans="1:8">
      <c r="A3036" s="6" t="s">
        <v>8831</v>
      </c>
      <c r="B3036" s="1" t="s">
        <v>2379</v>
      </c>
      <c r="C3036" s="1" t="e" vm="3037">
        <v>#VALUE!</v>
      </c>
      <c r="D3036" s="4" cm="1">
        <f t="array" ref="D3036">_FV(C3036,"Open")</f>
        <v>5.9</v>
      </c>
      <c r="E3036" s="2" cm="1">
        <f t="array" ref="E3036">_FV(C3036,"Price")</f>
        <v>5.9349999999999996</v>
      </c>
      <c r="F3036" s="3" cm="1">
        <f t="array" ref="F3036">_FV(C3036,"Volume average",TRUE)</f>
        <v>269064</v>
      </c>
      <c r="G3036">
        <f t="shared" ca="1" si="98"/>
        <v>0.13849859855583846</v>
      </c>
      <c r="H3036" s="5">
        <f t="shared" si="99"/>
        <v>5.932203389830382E-3</v>
      </c>
    </row>
    <row r="3037" spans="1:8">
      <c r="A3037" s="6" t="s">
        <v>8832</v>
      </c>
      <c r="B3037" s="1" t="s">
        <v>1897</v>
      </c>
      <c r="C3037" s="1" t="e" vm="3038">
        <v>#VALUE!</v>
      </c>
      <c r="D3037" s="4" cm="1">
        <f t="array" ref="D3037">_FV(C3037,"Open")</f>
        <v>5.91</v>
      </c>
      <c r="E3037" s="2" cm="1">
        <f t="array" ref="E3037">_FV(C3037,"Price")</f>
        <v>5.86</v>
      </c>
      <c r="F3037" s="3" cm="1">
        <f t="array" ref="F3037">_FV(C3037,"Volume average",TRUE)</f>
        <v>51898</v>
      </c>
      <c r="G3037">
        <f t="shared" ca="1" si="98"/>
        <v>0.53065661016344678</v>
      </c>
      <c r="H3037" s="5">
        <f t="shared" si="99"/>
        <v>-8.4602368866327961E-3</v>
      </c>
    </row>
    <row r="3038" spans="1:8">
      <c r="A3038" s="6" t="s">
        <v>8833</v>
      </c>
      <c r="B3038" s="1" t="s">
        <v>3262</v>
      </c>
      <c r="C3038" s="1" t="e" vm="3039">
        <v>#VALUE!</v>
      </c>
      <c r="D3038" s="4" cm="1">
        <f t="array" ref="D3038">_FV(C3038,"Open")</f>
        <v>16.53</v>
      </c>
      <c r="E3038" s="2" cm="1">
        <f t="array" ref="E3038">_FV(C3038,"Price")</f>
        <v>16.649999999999999</v>
      </c>
      <c r="F3038" s="3" cm="1">
        <f t="array" ref="F3038">_FV(C3038,"Volume average",TRUE)</f>
        <v>1078231</v>
      </c>
      <c r="G3038">
        <f t="shared" ca="1" si="98"/>
        <v>0.87744696406713762</v>
      </c>
      <c r="H3038" s="5">
        <f t="shared" si="99"/>
        <v>7.2595281306713508E-3</v>
      </c>
    </row>
    <row r="3039" spans="1:8">
      <c r="A3039" s="6" t="s">
        <v>8834</v>
      </c>
      <c r="B3039" s="1" t="s">
        <v>2205</v>
      </c>
      <c r="C3039" s="1" t="e" vm="3040">
        <v>#VALUE!</v>
      </c>
      <c r="D3039" s="4" cm="1">
        <f t="array" ref="D3039">_FV(C3039,"Open")</f>
        <v>5.17</v>
      </c>
      <c r="E3039" s="2" cm="1">
        <f t="array" ref="E3039">_FV(C3039,"Price")</f>
        <v>5.12</v>
      </c>
      <c r="F3039" s="3" cm="1">
        <f t="array" ref="F3039">_FV(C3039,"Volume average",TRUE)</f>
        <v>268638</v>
      </c>
      <c r="G3039">
        <f t="shared" ca="1" si="98"/>
        <v>0.84902904948133173</v>
      </c>
      <c r="H3039" s="5">
        <f t="shared" si="99"/>
        <v>-9.6711798839458074E-3</v>
      </c>
    </row>
    <row r="3040" spans="1:8">
      <c r="A3040" s="6" t="s">
        <v>8835</v>
      </c>
      <c r="B3040" s="1" t="s">
        <v>33</v>
      </c>
      <c r="C3040" s="1" t="e" vm="3041">
        <v>#VALUE!</v>
      </c>
      <c r="D3040" s="4" cm="1">
        <f t="array" ref="D3040">_FV(C3040,"Open")</f>
        <v>0.23</v>
      </c>
      <c r="E3040" s="2" cm="1">
        <f t="array" ref="E3040">_FV(C3040,"Price")</f>
        <v>0.23250000000000001</v>
      </c>
      <c r="F3040" s="3" cm="1">
        <f t="array" ref="F3040">_FV(C3040,"Volume average",TRUE)</f>
        <v>15559563</v>
      </c>
      <c r="G3040">
        <f t="shared" ca="1" si="98"/>
        <v>0.3690291146225263</v>
      </c>
      <c r="H3040" s="5">
        <f t="shared" si="99"/>
        <v>1.0869565217391313E-2</v>
      </c>
    </row>
    <row r="3041" spans="1:8">
      <c r="A3041" s="6" t="s">
        <v>8836</v>
      </c>
      <c r="B3041" s="1" t="s">
        <v>2187</v>
      </c>
      <c r="C3041" s="1" t="e" vm="3042">
        <v>#VALUE!</v>
      </c>
      <c r="D3041" s="4" cm="1">
        <f t="array" ref="D3041">_FV(C3041,"Open")</f>
        <v>11.8</v>
      </c>
      <c r="E3041" s="2" cm="1">
        <f t="array" ref="E3041">_FV(C3041,"Price")</f>
        <v>12.275</v>
      </c>
      <c r="F3041" s="3" cm="1">
        <f t="array" ref="F3041">_FV(C3041,"Volume average",TRUE)</f>
        <v>5825</v>
      </c>
      <c r="G3041">
        <f t="shared" ca="1" si="98"/>
        <v>0.32704343678605186</v>
      </c>
      <c r="H3041" s="5">
        <f t="shared" si="99"/>
        <v>4.0254237288135562E-2</v>
      </c>
    </row>
    <row r="3042" spans="1:8">
      <c r="A3042" s="6" t="s">
        <v>8837</v>
      </c>
      <c r="B3042" s="1" t="s">
        <v>406</v>
      </c>
      <c r="C3042" s="1" t="e" vm="3043">
        <v>#VALUE!</v>
      </c>
      <c r="D3042" s="4" cm="1">
        <f t="array" ref="D3042">_FV(C3042,"Open")</f>
        <v>0.754</v>
      </c>
      <c r="E3042" s="2" cm="1">
        <f t="array" ref="E3042">_FV(C3042,"Price")</f>
        <v>0.74019999999999997</v>
      </c>
      <c r="F3042" s="3" cm="1">
        <f t="array" ref="F3042">_FV(C3042,"Volume average",TRUE)</f>
        <v>26457</v>
      </c>
      <c r="G3042">
        <f t="shared" ca="1" si="98"/>
        <v>0.51436835946982806</v>
      </c>
      <c r="H3042" s="5">
        <f t="shared" si="99"/>
        <v>-1.8302387267904556E-2</v>
      </c>
    </row>
    <row r="3043" spans="1:8">
      <c r="A3043" s="6" t="s">
        <v>8838</v>
      </c>
      <c r="B3043" s="1" t="s">
        <v>280</v>
      </c>
      <c r="C3043" s="1" t="e" vm="3044">
        <v>#VALUE!</v>
      </c>
      <c r="D3043" s="4" cm="1">
        <f t="array" ref="D3043">_FV(C3043,"Open")</f>
        <v>0.55549999999999999</v>
      </c>
      <c r="E3043" s="2" cm="1">
        <f t="array" ref="E3043">_FV(C3043,"Price")</f>
        <v>0.58020000000000005</v>
      </c>
      <c r="F3043" s="3" cm="1">
        <f t="array" ref="F3043">_FV(C3043,"Volume average",TRUE)</f>
        <v>19876</v>
      </c>
      <c r="G3043">
        <f t="shared" ca="1" si="98"/>
        <v>0.60848516442120204</v>
      </c>
      <c r="H3043" s="5">
        <f t="shared" si="99"/>
        <v>4.4464446444644562E-2</v>
      </c>
    </row>
    <row r="3044" spans="1:8">
      <c r="A3044" s="6" t="s">
        <v>8839</v>
      </c>
      <c r="B3044" s="1" t="s">
        <v>5331</v>
      </c>
      <c r="C3044" s="1" t="e" vm="3045">
        <v>#VALUE!</v>
      </c>
      <c r="D3044" s="4" cm="1">
        <f t="array" ref="D3044">_FV(C3044,"Open")</f>
        <v>135.16</v>
      </c>
      <c r="E3044" s="2" cm="1">
        <f t="array" ref="E3044">_FV(C3044,"Price")</f>
        <v>135.75</v>
      </c>
      <c r="F3044" s="3" cm="1">
        <f t="array" ref="F3044">_FV(C3044,"Volume average",TRUE)</f>
        <v>331571</v>
      </c>
      <c r="G3044">
        <f t="shared" ca="1" si="98"/>
        <v>6.7286152008143474E-2</v>
      </c>
      <c r="H3044" s="5">
        <f t="shared" si="99"/>
        <v>4.3651968037881281E-3</v>
      </c>
    </row>
    <row r="3045" spans="1:8">
      <c r="A3045" s="6" t="s">
        <v>8840</v>
      </c>
      <c r="B3045" s="1" t="s">
        <v>2252</v>
      </c>
      <c r="C3045" s="1" t="e" vm="3046">
        <v>#VALUE!</v>
      </c>
      <c r="D3045" s="4" cm="1">
        <f t="array" ref="D3045">_FV(C3045,"Open")</f>
        <v>10.220000000000001</v>
      </c>
      <c r="E3045" s="2" cm="1">
        <f t="array" ref="E3045">_FV(C3045,"Price")</f>
        <v>10.125</v>
      </c>
      <c r="F3045" s="3" cm="1">
        <f t="array" ref="F3045">_FV(C3045,"Volume average",TRUE)</f>
        <v>170043</v>
      </c>
      <c r="G3045">
        <f t="shared" ca="1" si="98"/>
        <v>0.25777271659670165</v>
      </c>
      <c r="H3045" s="5">
        <f t="shared" si="99"/>
        <v>-9.2954990215264807E-3</v>
      </c>
    </row>
    <row r="3046" spans="1:8">
      <c r="A3046" s="6" t="s">
        <v>8841</v>
      </c>
      <c r="B3046" s="1" t="s">
        <v>3249</v>
      </c>
      <c r="C3046" s="1" t="e" vm="3047">
        <v>#VALUE!</v>
      </c>
      <c r="D3046" s="4" cm="1">
        <f t="array" ref="D3046">_FV(C3046,"Open")</f>
        <v>18.420000000000002</v>
      </c>
      <c r="E3046" s="2" cm="1">
        <f t="array" ref="E3046">_FV(C3046,"Price")</f>
        <v>18.46</v>
      </c>
      <c r="F3046" s="3" cm="1">
        <f t="array" ref="F3046">_FV(C3046,"Volume average",TRUE)</f>
        <v>1540358</v>
      </c>
      <c r="G3046">
        <f t="shared" ca="1" si="98"/>
        <v>0.10906265887703837</v>
      </c>
      <c r="H3046" s="5">
        <f t="shared" si="99"/>
        <v>2.1715526601519624E-3</v>
      </c>
    </row>
    <row r="3047" spans="1:8">
      <c r="A3047" s="6" t="s">
        <v>8842</v>
      </c>
      <c r="B3047" s="1" t="s">
        <v>3595</v>
      </c>
      <c r="C3047" s="1" t="e" vm="3048">
        <v>#VALUE!</v>
      </c>
      <c r="D3047" s="4" cm="1">
        <f t="array" ref="D3047">_FV(C3047,"Open")</f>
        <v>22.62</v>
      </c>
      <c r="E3047" s="2" cm="1">
        <f t="array" ref="E3047">_FV(C3047,"Price")</f>
        <v>22.585000000000001</v>
      </c>
      <c r="F3047" s="3" cm="1">
        <f t="array" ref="F3047">_FV(C3047,"Volume average",TRUE)</f>
        <v>6790078</v>
      </c>
      <c r="G3047">
        <f t="shared" ca="1" si="98"/>
        <v>8.5839830217484647E-2</v>
      </c>
      <c r="H3047" s="5">
        <f t="shared" si="99"/>
        <v>-1.5473032714412088E-3</v>
      </c>
    </row>
    <row r="3048" spans="1:8">
      <c r="A3048" s="6" t="s">
        <v>8843</v>
      </c>
      <c r="B3048" s="1" t="s">
        <v>1932</v>
      </c>
      <c r="C3048" s="1" t="e" vm="3049">
        <v>#VALUE!</v>
      </c>
      <c r="D3048" s="4" cm="1">
        <f t="array" ref="D3048">_FV(C3048,"Open")</f>
        <v>6.02</v>
      </c>
      <c r="E3048" s="2" cm="1">
        <f t="array" ref="E3048">_FV(C3048,"Price")</f>
        <v>6.25</v>
      </c>
      <c r="F3048" s="3" cm="1">
        <f t="array" ref="F3048">_FV(C3048,"Volume average",TRUE)</f>
        <v>83568</v>
      </c>
      <c r="G3048">
        <f t="shared" ca="1" si="98"/>
        <v>0.3786468396884215</v>
      </c>
      <c r="H3048" s="5">
        <f t="shared" si="99"/>
        <v>3.820598006644526E-2</v>
      </c>
    </row>
    <row r="3049" spans="1:8">
      <c r="A3049" s="6" t="s">
        <v>8844</v>
      </c>
      <c r="B3049" s="1" t="s">
        <v>1853</v>
      </c>
      <c r="C3049" s="1" t="e" vm="3050">
        <v>#VALUE!</v>
      </c>
      <c r="D3049" s="4" cm="1">
        <f t="array" ref="D3049">_FV(C3049,"Open")</f>
        <v>6.78</v>
      </c>
      <c r="E3049" s="2" cm="1">
        <f t="array" ref="E3049">_FV(C3049,"Price")</f>
        <v>6.89</v>
      </c>
      <c r="F3049" s="3" cm="1">
        <f t="array" ref="F3049">_FV(C3049,"Volume average",TRUE)</f>
        <v>10183741</v>
      </c>
      <c r="G3049">
        <f t="shared" ca="1" si="98"/>
        <v>0.61197026204771121</v>
      </c>
      <c r="H3049" s="5">
        <f t="shared" si="99"/>
        <v>1.6224188790560388E-2</v>
      </c>
    </row>
    <row r="3050" spans="1:8">
      <c r="A3050" s="6" t="s">
        <v>8845</v>
      </c>
      <c r="B3050" s="1" t="s">
        <v>3747</v>
      </c>
      <c r="C3050" s="1" t="e" vm="3051">
        <v>#VALUE!</v>
      </c>
      <c r="D3050" s="4" cm="1">
        <f t="array" ref="D3050">_FV(C3050,"Open")</f>
        <v>25.5</v>
      </c>
      <c r="E3050" s="2" cm="1">
        <f t="array" ref="E3050">_FV(C3050,"Price")</f>
        <v>25.66</v>
      </c>
      <c r="F3050" s="3" cm="1">
        <f t="array" ref="F3050">_FV(C3050,"Volume average",TRUE)</f>
        <v>1670541</v>
      </c>
      <c r="G3050">
        <f t="shared" ca="1" si="98"/>
        <v>0.1104022403553061</v>
      </c>
      <c r="H3050" s="5">
        <f t="shared" si="99"/>
        <v>6.2745098039215744E-3</v>
      </c>
    </row>
    <row r="3051" spans="1:8">
      <c r="A3051" s="6" t="s">
        <v>8846</v>
      </c>
      <c r="B3051" s="1" t="s">
        <v>2922</v>
      </c>
      <c r="C3051" s="1" t="e" vm="3052">
        <v>#VALUE!</v>
      </c>
      <c r="D3051" s="4" cm="1">
        <f t="array" ref="D3051">_FV(C3051,"Open")</f>
        <v>9.2100000000000009</v>
      </c>
      <c r="E3051" s="2" cm="1">
        <f t="array" ref="E3051">_FV(C3051,"Price")</f>
        <v>9.32</v>
      </c>
      <c r="F3051" s="3" cm="1">
        <f t="array" ref="F3051">_FV(C3051,"Volume average",TRUE)</f>
        <v>965038</v>
      </c>
      <c r="G3051">
        <f t="shared" ca="1" si="98"/>
        <v>0.99543269148144842</v>
      </c>
      <c r="H3051" s="5">
        <f t="shared" si="99"/>
        <v>1.1943539630835985E-2</v>
      </c>
    </row>
    <row r="3052" spans="1:8">
      <c r="A3052" s="6" t="s">
        <v>8847</v>
      </c>
      <c r="B3052" s="1" t="s">
        <v>925</v>
      </c>
      <c r="C3052" s="1" t="e" vm="3053">
        <v>#VALUE!</v>
      </c>
      <c r="D3052" s="4" cm="1">
        <f t="array" ref="D3052">_FV(C3052,"Open")</f>
        <v>1.28</v>
      </c>
      <c r="E3052" s="2" cm="1">
        <f t="array" ref="E3052">_FV(C3052,"Price")</f>
        <v>1.22</v>
      </c>
      <c r="F3052" s="3" cm="1">
        <f t="array" ref="F3052">_FV(C3052,"Volume average",TRUE)</f>
        <v>16363</v>
      </c>
      <c r="G3052">
        <f t="shared" ca="1" si="98"/>
        <v>0.78522854849744916</v>
      </c>
      <c r="H3052" s="5">
        <f t="shared" si="99"/>
        <v>-4.6875000000000042E-2</v>
      </c>
    </row>
    <row r="3053" spans="1:8">
      <c r="A3053" s="6" t="s">
        <v>8848</v>
      </c>
      <c r="B3053" s="1" t="s">
        <v>1075</v>
      </c>
      <c r="C3053" s="1" t="e" vm="3054">
        <v>#VALUE!</v>
      </c>
      <c r="D3053" s="4" cm="1">
        <f t="array" ref="D3053">_FV(C3053,"Open")</f>
        <v>2.76</v>
      </c>
      <c r="E3053" s="2" cm="1">
        <f t="array" ref="E3053">_FV(C3053,"Price")</f>
        <v>2.68</v>
      </c>
      <c r="F3053" s="3" cm="1">
        <f t="array" ref="F3053">_FV(C3053,"Volume average",TRUE)</f>
        <v>801258</v>
      </c>
      <c r="G3053">
        <f t="shared" ca="1" si="98"/>
        <v>0.88504592173042373</v>
      </c>
      <c r="H3053" s="5">
        <f t="shared" si="99"/>
        <v>-2.898550724637668E-2</v>
      </c>
    </row>
    <row r="3054" spans="1:8">
      <c r="A3054" s="6" t="s">
        <v>8849</v>
      </c>
      <c r="B3054" s="1" t="s">
        <v>1731</v>
      </c>
      <c r="C3054" s="1" t="e" vm="3055">
        <v>#VALUE!</v>
      </c>
      <c r="D3054" s="4" cm="1">
        <f t="array" ref="D3054">_FV(C3054,"Open")</f>
        <v>3.61</v>
      </c>
      <c r="E3054" s="2" cm="1">
        <f t="array" ref="E3054">_FV(C3054,"Price")</f>
        <v>3.77</v>
      </c>
      <c r="F3054" s="3" cm="1">
        <f t="array" ref="F3054">_FV(C3054,"Volume average",TRUE)</f>
        <v>2943438</v>
      </c>
      <c r="G3054">
        <f t="shared" ca="1" si="98"/>
        <v>0.58655856208568691</v>
      </c>
      <c r="H3054" s="5">
        <f t="shared" si="99"/>
        <v>4.4321329639889238E-2</v>
      </c>
    </row>
    <row r="3055" spans="1:8">
      <c r="A3055" s="6" t="s">
        <v>8850</v>
      </c>
      <c r="B3055" s="1" t="s">
        <v>11728</v>
      </c>
      <c r="C3055" s="1" t="e" vm="3056">
        <v>#VALUE!</v>
      </c>
      <c r="D3055" s="4" cm="1">
        <f t="array" ref="D3055">_FV(C3055,"Open")</f>
        <v>60.65</v>
      </c>
      <c r="E3055" s="2" cm="1">
        <f t="array" ref="E3055">_FV(C3055,"Price")</f>
        <v>59.52</v>
      </c>
      <c r="F3055" s="3" cm="1">
        <f t="array" ref="F3055">_FV(C3055,"Volume average",TRUE)</f>
        <v>237264</v>
      </c>
      <c r="G3055">
        <f t="shared" ca="1" si="98"/>
        <v>0.95968285005184051</v>
      </c>
      <c r="H3055" s="5">
        <f t="shared" si="99"/>
        <v>-1.8631492168177995E-2</v>
      </c>
    </row>
    <row r="3056" spans="1:8">
      <c r="A3056" s="6" t="s">
        <v>8851</v>
      </c>
      <c r="B3056" s="1" t="s">
        <v>4865</v>
      </c>
      <c r="C3056" s="1" t="e" vm="3057">
        <v>#VALUE!</v>
      </c>
      <c r="D3056" s="4" cm="1">
        <f t="array" ref="D3056">_FV(C3056,"Open")</f>
        <v>64.150000000000006</v>
      </c>
      <c r="E3056" s="2" cm="1">
        <f t="array" ref="E3056">_FV(C3056,"Price")</f>
        <v>63.7</v>
      </c>
      <c r="F3056" s="3" cm="1">
        <f t="array" ref="F3056">_FV(C3056,"Volume average",TRUE)</f>
        <v>2093149</v>
      </c>
      <c r="G3056">
        <f t="shared" ca="1" si="98"/>
        <v>0.39704368608135387</v>
      </c>
      <c r="H3056" s="5">
        <f t="shared" si="99"/>
        <v>-7.0148090413094744E-3</v>
      </c>
    </row>
    <row r="3057" spans="1:8">
      <c r="A3057" s="6" t="s">
        <v>8852</v>
      </c>
      <c r="B3057" s="1" t="s">
        <v>1003</v>
      </c>
      <c r="C3057" s="1" t="e" vm="3058">
        <v>#VALUE!</v>
      </c>
      <c r="D3057" s="4" cm="1">
        <f t="array" ref="D3057">_FV(C3057,"Open")</f>
        <v>1.81</v>
      </c>
      <c r="E3057" s="2" cm="1">
        <f t="array" ref="E3057">_FV(C3057,"Price")</f>
        <v>1.875</v>
      </c>
      <c r="F3057" s="3" cm="1">
        <f t="array" ref="F3057">_FV(C3057,"Volume average",TRUE)</f>
        <v>23206</v>
      </c>
      <c r="G3057">
        <f t="shared" ca="1" si="98"/>
        <v>0.18562328775736192</v>
      </c>
      <c r="H3057" s="5">
        <f t="shared" si="99"/>
        <v>3.5911602209944722E-2</v>
      </c>
    </row>
    <row r="3058" spans="1:8">
      <c r="A3058" s="6" t="s">
        <v>8853</v>
      </c>
      <c r="B3058" s="1" t="s">
        <v>3008</v>
      </c>
      <c r="C3058" s="1" t="e" vm="3059">
        <v>#VALUE!</v>
      </c>
      <c r="D3058" s="4" cm="1">
        <f t="array" ref="D3058">_FV(C3058,"Open")</f>
        <v>14.14</v>
      </c>
      <c r="E3058" s="2" cm="1">
        <f t="array" ref="E3058">_FV(C3058,"Price")</f>
        <v>14.57</v>
      </c>
      <c r="F3058" s="3" cm="1">
        <f t="array" ref="F3058">_FV(C3058,"Volume average",TRUE)</f>
        <v>1595610</v>
      </c>
      <c r="G3058">
        <f t="shared" ca="1" si="98"/>
        <v>0.47324161437521028</v>
      </c>
      <c r="H3058" s="5">
        <f t="shared" si="99"/>
        <v>3.0410183875530388E-2</v>
      </c>
    </row>
    <row r="3059" spans="1:8">
      <c r="A3059" s="6" t="s">
        <v>8854</v>
      </c>
      <c r="B3059" s="1" t="s">
        <v>608</v>
      </c>
      <c r="C3059" s="1" t="e" vm="3060">
        <v>#VALUE!</v>
      </c>
      <c r="D3059" s="4" cm="1">
        <f t="array" ref="D3059">_FV(C3059,"Open")</f>
        <v>1.71</v>
      </c>
      <c r="E3059" s="2" cm="1">
        <f t="array" ref="E3059">_FV(C3059,"Price")</f>
        <v>1.77</v>
      </c>
      <c r="F3059" s="3" cm="1">
        <f t="array" ref="F3059">_FV(C3059,"Volume average",TRUE)</f>
        <v>4342355</v>
      </c>
      <c r="G3059">
        <f t="shared" ca="1" si="98"/>
        <v>6.7533343499921017E-2</v>
      </c>
      <c r="H3059" s="5">
        <f t="shared" si="99"/>
        <v>3.5087719298245647E-2</v>
      </c>
    </row>
    <row r="3060" spans="1:8">
      <c r="A3060" s="6" t="s">
        <v>8855</v>
      </c>
      <c r="B3060" s="1" t="s">
        <v>3851</v>
      </c>
      <c r="C3060" s="1" t="e" vm="3061">
        <v>#VALUE!</v>
      </c>
      <c r="D3060" s="4" cm="1">
        <f t="array" ref="D3060">_FV(C3060,"Open")</f>
        <v>25.3</v>
      </c>
      <c r="E3060" s="2" cm="1">
        <f t="array" ref="E3060">_FV(C3060,"Price")</f>
        <v>25.4</v>
      </c>
      <c r="F3060" s="3" cm="1">
        <f t="array" ref="F3060">_FV(C3060,"Volume average",TRUE)</f>
        <v>3545</v>
      </c>
      <c r="G3060">
        <f t="shared" ca="1" si="98"/>
        <v>0.41842152693186963</v>
      </c>
      <c r="H3060" s="5">
        <f t="shared" si="99"/>
        <v>3.9525691699603899E-3</v>
      </c>
    </row>
    <row r="3061" spans="1:8">
      <c r="A3061" s="6" t="s">
        <v>8856</v>
      </c>
      <c r="B3061" s="1" t="s">
        <v>367</v>
      </c>
      <c r="C3061" s="1" t="e" vm="3062">
        <v>#VALUE!</v>
      </c>
      <c r="D3061" s="4" cm="1">
        <f t="array" ref="D3061">_FV(C3061,"Open")</f>
        <v>0.30790000000000001</v>
      </c>
      <c r="E3061" s="2" cm="1">
        <f t="array" ref="E3061">_FV(C3061,"Price")</f>
        <v>0.30790000000000001</v>
      </c>
      <c r="F3061" s="3" cm="1">
        <f t="array" ref="F3061">_FV(C3061,"Volume average",TRUE)</f>
        <v>365322</v>
      </c>
      <c r="G3061">
        <f t="shared" ca="1" si="98"/>
        <v>0.21823894713646919</v>
      </c>
      <c r="H3061" s="5">
        <f t="shared" si="99"/>
        <v>0</v>
      </c>
    </row>
    <row r="3062" spans="1:8">
      <c r="A3062" s="6" t="s">
        <v>8857</v>
      </c>
      <c r="B3062" s="1" t="s">
        <v>3584</v>
      </c>
      <c r="C3062" s="1" t="e" vm="3063">
        <v>#VALUE!</v>
      </c>
      <c r="D3062" s="4" cm="1">
        <f t="array" ref="D3062">_FV(C3062,"Open")</f>
        <v>18.920000000000002</v>
      </c>
      <c r="E3062" s="2" cm="1">
        <f t="array" ref="E3062">_FV(C3062,"Price")</f>
        <v>18.87</v>
      </c>
      <c r="F3062" s="3" cm="1">
        <f t="array" ref="F3062">_FV(C3062,"Volume average",TRUE)</f>
        <v>271853</v>
      </c>
      <c r="G3062">
        <f t="shared" ca="1" si="98"/>
        <v>0.54395133630069248</v>
      </c>
      <c r="H3062" s="5">
        <f t="shared" si="99"/>
        <v>-2.6427061310782614E-3</v>
      </c>
    </row>
    <row r="3063" spans="1:8">
      <c r="A3063" s="6" t="s">
        <v>8858</v>
      </c>
      <c r="B3063" s="1" t="s">
        <v>4047</v>
      </c>
      <c r="C3063" s="1" t="e" vm="3064">
        <v>#VALUE!</v>
      </c>
      <c r="D3063" s="4" cm="1">
        <f t="array" ref="D3063">_FV(C3063,"Open")</f>
        <v>28.27</v>
      </c>
      <c r="E3063" s="2" cm="1">
        <f t="array" ref="E3063">_FV(C3063,"Price")</f>
        <v>28.8</v>
      </c>
      <c r="F3063" s="3" cm="1">
        <f t="array" ref="F3063">_FV(C3063,"Volume average",TRUE)</f>
        <v>1037611</v>
      </c>
      <c r="G3063">
        <f t="shared" ca="1" si="98"/>
        <v>0.50128704855172213</v>
      </c>
      <c r="H3063" s="5">
        <f t="shared" si="99"/>
        <v>1.8747789175804781E-2</v>
      </c>
    </row>
    <row r="3064" spans="1:8">
      <c r="A3064" s="6" t="s">
        <v>8859</v>
      </c>
      <c r="B3064" s="1" t="s">
        <v>633</v>
      </c>
      <c r="C3064" s="1" t="e" vm="3065">
        <v>#VALUE!</v>
      </c>
      <c r="D3064" s="4" cm="1">
        <f t="array" ref="D3064">_FV(C3064,"Open")</f>
        <v>1.61</v>
      </c>
      <c r="E3064" s="2" cm="1">
        <f t="array" ref="E3064">_FV(C3064,"Price")</f>
        <v>1.56</v>
      </c>
      <c r="F3064" s="3" cm="1">
        <f t="array" ref="F3064">_FV(C3064,"Volume average",TRUE)</f>
        <v>437978</v>
      </c>
      <c r="G3064">
        <f t="shared" ca="1" si="98"/>
        <v>0.84663426125143304</v>
      </c>
      <c r="H3064" s="5">
        <f t="shared" si="99"/>
        <v>-3.105590062111804E-2</v>
      </c>
    </row>
    <row r="3065" spans="1:8">
      <c r="A3065" s="6" t="s">
        <v>8860</v>
      </c>
      <c r="B3065" s="1" t="s">
        <v>2695</v>
      </c>
      <c r="C3065" s="1" t="e" vm="3066">
        <v>#VALUE!</v>
      </c>
      <c r="D3065" s="4" cm="1">
        <f t="array" ref="D3065">_FV(C3065,"Open")</f>
        <v>11.84</v>
      </c>
      <c r="E3065" s="2" cm="1">
        <f t="array" ref="E3065">_FV(C3065,"Price")</f>
        <v>11.68</v>
      </c>
      <c r="F3065" s="3" cm="1">
        <f t="array" ref="F3065">_FV(C3065,"Volume average",TRUE)</f>
        <v>407538</v>
      </c>
      <c r="G3065">
        <f t="shared" ca="1" si="98"/>
        <v>0.14957980984537911</v>
      </c>
      <c r="H3065" s="5">
        <f t="shared" si="99"/>
        <v>-1.3513513513513526E-2</v>
      </c>
    </row>
    <row r="3066" spans="1:8">
      <c r="A3066" s="6" t="s">
        <v>8861</v>
      </c>
      <c r="B3066" s="1" t="s">
        <v>813</v>
      </c>
      <c r="C3066" s="1" t="e" vm="3067">
        <v>#VALUE!</v>
      </c>
      <c r="D3066" s="4" cm="1">
        <f t="array" ref="D3066">_FV(C3066,"Open")</f>
        <v>1.25</v>
      </c>
      <c r="E3066" s="2" cm="1">
        <f t="array" ref="E3066">_FV(C3066,"Price")</f>
        <v>1.27</v>
      </c>
      <c r="F3066" s="3" cm="1">
        <f t="array" ref="F3066">_FV(C3066,"Volume average",TRUE)</f>
        <v>2670</v>
      </c>
      <c r="G3066">
        <f t="shared" ref="G3066:G3129" ca="1" si="100">RAND()</f>
        <v>0.43014735588284181</v>
      </c>
      <c r="H3066" s="5">
        <f t="shared" si="99"/>
        <v>1.6000000000000014E-2</v>
      </c>
    </row>
    <row r="3067" spans="1:8">
      <c r="A3067" s="6" t="s">
        <v>8862</v>
      </c>
      <c r="B3067" s="1" t="s">
        <v>658</v>
      </c>
      <c r="C3067" s="1" t="e" vm="3068">
        <v>#VALUE!</v>
      </c>
      <c r="D3067" s="4" cm="1">
        <f t="array" ref="D3067">_FV(C3067,"Open")</f>
        <v>2.87</v>
      </c>
      <c r="E3067" s="2" cm="1">
        <f t="array" ref="E3067">_FV(C3067,"Price")</f>
        <v>2.92</v>
      </c>
      <c r="F3067" s="3" cm="1">
        <f t="array" ref="F3067">_FV(C3067,"Volume average",TRUE)</f>
        <v>11936564</v>
      </c>
      <c r="G3067">
        <f t="shared" ca="1" si="100"/>
        <v>0.34529763664510837</v>
      </c>
      <c r="H3067" s="5">
        <f t="shared" ref="H3067:H3130" si="101">IF(AND(ISNUMBER(D3067),ISNUMBER(E3067)),(E3067-D3067)/D3067,0)</f>
        <v>1.7421602787456383E-2</v>
      </c>
    </row>
    <row r="3068" spans="1:8">
      <c r="A3068" s="6" t="s">
        <v>8863</v>
      </c>
      <c r="B3068" s="1" t="s">
        <v>1155</v>
      </c>
      <c r="C3068" s="1" t="e" vm="3069">
        <v>#VALUE!</v>
      </c>
      <c r="D3068" s="4" cm="1">
        <f t="array" ref="D3068">_FV(C3068,"Open")</f>
        <v>2.79</v>
      </c>
      <c r="E3068" s="2" cm="1">
        <f t="array" ref="E3068">_FV(C3068,"Price")</f>
        <v>2.77</v>
      </c>
      <c r="F3068" s="3" cm="1">
        <f t="array" ref="F3068">_FV(C3068,"Volume average",TRUE)</f>
        <v>4132</v>
      </c>
      <c r="G3068">
        <f t="shared" ca="1" si="100"/>
        <v>0.47500714313694381</v>
      </c>
      <c r="H3068" s="5">
        <f t="shared" si="101"/>
        <v>-7.1684587813620132E-3</v>
      </c>
    </row>
    <row r="3069" spans="1:8">
      <c r="A3069" s="6" t="s">
        <v>8864</v>
      </c>
      <c r="B3069" s="1" t="s">
        <v>3815</v>
      </c>
      <c r="C3069" s="1" t="e" vm="3070">
        <v>#VALUE!</v>
      </c>
      <c r="D3069" s="4" cm="1">
        <f t="array" ref="D3069">_FV(C3069,"Open")</f>
        <v>26.6</v>
      </c>
      <c r="E3069" s="2" cm="1">
        <f t="array" ref="E3069">_FV(C3069,"Price")</f>
        <v>26.4</v>
      </c>
      <c r="F3069" s="3" cm="1">
        <f t="array" ref="F3069">_FV(C3069,"Volume average",TRUE)</f>
        <v>2128</v>
      </c>
      <c r="G3069">
        <f t="shared" ca="1" si="100"/>
        <v>0.75206109323404902</v>
      </c>
      <c r="H3069" s="5">
        <f t="shared" si="101"/>
        <v>-7.5187969924813093E-3</v>
      </c>
    </row>
    <row r="3070" spans="1:8">
      <c r="A3070" s="6" t="s">
        <v>8865</v>
      </c>
      <c r="B3070" s="1" t="s">
        <v>1460</v>
      </c>
      <c r="C3070" s="1" t="e" vm="3071">
        <v>#VALUE!</v>
      </c>
      <c r="D3070" s="4" cm="1">
        <f t="array" ref="D3070">_FV(C3070,"Open")</f>
        <v>3.95</v>
      </c>
      <c r="E3070" s="2" cm="1">
        <f t="array" ref="E3070">_FV(C3070,"Price")</f>
        <v>3.9950000000000001</v>
      </c>
      <c r="F3070" s="3" cm="1">
        <f t="array" ref="F3070">_FV(C3070,"Volume average",TRUE)</f>
        <v>270583</v>
      </c>
      <c r="G3070">
        <f t="shared" ca="1" si="100"/>
        <v>0.15448440039842803</v>
      </c>
      <c r="H3070" s="5">
        <f t="shared" si="101"/>
        <v>1.139240506329112E-2</v>
      </c>
    </row>
    <row r="3071" spans="1:8">
      <c r="A3071" s="6" t="s">
        <v>8866</v>
      </c>
      <c r="B3071" s="1" t="s">
        <v>3723</v>
      </c>
      <c r="C3071" s="1" t="e" vm="3072">
        <v>#VALUE!</v>
      </c>
      <c r="D3071" s="4" cm="1">
        <f t="array" ref="D3071">_FV(C3071,"Open")</f>
        <v>22.97</v>
      </c>
      <c r="E3071" s="2" cm="1">
        <f t="array" ref="E3071">_FV(C3071,"Price")</f>
        <v>22.93</v>
      </c>
      <c r="F3071" s="3" cm="1">
        <f t="array" ref="F3071">_FV(C3071,"Volume average",TRUE)</f>
        <v>18119</v>
      </c>
      <c r="G3071">
        <f t="shared" ca="1" si="100"/>
        <v>0.43311301355611975</v>
      </c>
      <c r="H3071" s="5">
        <f t="shared" si="101"/>
        <v>-1.741401828471883E-3</v>
      </c>
    </row>
    <row r="3072" spans="1:8">
      <c r="A3072" s="6" t="s">
        <v>8867</v>
      </c>
      <c r="B3072" s="1" t="s">
        <v>555</v>
      </c>
      <c r="C3072" s="1" t="e" vm="3073">
        <v>#VALUE!</v>
      </c>
      <c r="D3072" s="4" cm="1">
        <f t="array" ref="D3072">_FV(C3072,"Open")</f>
        <v>1.04</v>
      </c>
      <c r="E3072" s="2" cm="1">
        <f t="array" ref="E3072">_FV(C3072,"Price")</f>
        <v>1.03</v>
      </c>
      <c r="F3072" s="3" cm="1">
        <f t="array" ref="F3072">_FV(C3072,"Volume average",TRUE)</f>
        <v>514088</v>
      </c>
      <c r="G3072">
        <f t="shared" ca="1" si="100"/>
        <v>0.18392640030078444</v>
      </c>
      <c r="H3072" s="5">
        <f t="shared" si="101"/>
        <v>-9.6153846153846229E-3</v>
      </c>
    </row>
    <row r="3073" spans="1:8">
      <c r="A3073" s="6" t="s">
        <v>8868</v>
      </c>
      <c r="B3073" s="1" t="s">
        <v>2940</v>
      </c>
      <c r="C3073" s="1" t="e" vm="3074">
        <v>#VALUE!</v>
      </c>
      <c r="D3073" s="4" cm="1">
        <f t="array" ref="D3073">_FV(C3073,"Open")</f>
        <v>14.3</v>
      </c>
      <c r="E3073" s="2" cm="1">
        <f t="array" ref="E3073">_FV(C3073,"Price")</f>
        <v>14.61</v>
      </c>
      <c r="F3073" s="3" cm="1">
        <f t="array" ref="F3073">_FV(C3073,"Volume average",TRUE)</f>
        <v>609369</v>
      </c>
      <c r="G3073">
        <f t="shared" ca="1" si="100"/>
        <v>6.7823913050246487E-2</v>
      </c>
      <c r="H3073" s="5">
        <f t="shared" si="101"/>
        <v>2.1678321678321587E-2</v>
      </c>
    </row>
    <row r="3074" spans="1:8">
      <c r="A3074" s="6" t="s">
        <v>8869</v>
      </c>
      <c r="B3074" s="1" t="s">
        <v>1025</v>
      </c>
      <c r="C3074" s="1" t="e" vm="3075">
        <v>#VALUE!</v>
      </c>
      <c r="D3074" s="4" cm="1">
        <f t="array" ref="D3074">_FV(C3074,"Open")</f>
        <v>1.68</v>
      </c>
      <c r="E3074" s="2" cm="1">
        <f t="array" ref="E3074">_FV(C3074,"Price")</f>
        <v>1.64</v>
      </c>
      <c r="F3074" s="3" cm="1">
        <f t="array" ref="F3074">_FV(C3074,"Volume average",TRUE)</f>
        <v>96075</v>
      </c>
      <c r="G3074">
        <f t="shared" ca="1" si="100"/>
        <v>0.49993959897163698</v>
      </c>
      <c r="H3074" s="5">
        <f t="shared" si="101"/>
        <v>-2.3809523809523832E-2</v>
      </c>
    </row>
    <row r="3075" spans="1:8">
      <c r="A3075" s="6" t="s">
        <v>8870</v>
      </c>
      <c r="B3075" s="1" t="s">
        <v>2610</v>
      </c>
      <c r="C3075" s="1" t="e" vm="3076">
        <v>#VALUE!</v>
      </c>
      <c r="D3075" s="4" cm="1">
        <f t="array" ref="D3075">_FV(C3075,"Open")</f>
        <v>8.7100000000000009</v>
      </c>
      <c r="E3075" s="2" cm="1">
        <f t="array" ref="E3075">_FV(C3075,"Price")</f>
        <v>8.58</v>
      </c>
      <c r="F3075" s="3" cm="1">
        <f t="array" ref="F3075">_FV(C3075,"Volume average",TRUE)</f>
        <v>1281211</v>
      </c>
      <c r="G3075">
        <f t="shared" ca="1" si="100"/>
        <v>0.59614490040374268</v>
      </c>
      <c r="H3075" s="5">
        <f t="shared" si="101"/>
        <v>-1.4925373134328446E-2</v>
      </c>
    </row>
    <row r="3076" spans="1:8">
      <c r="A3076" s="6" t="s">
        <v>8871</v>
      </c>
      <c r="B3076" s="1" t="s">
        <v>967</v>
      </c>
      <c r="C3076" s="1" t="e" vm="3077">
        <v>#VALUE!</v>
      </c>
      <c r="D3076" s="4" cm="1">
        <f t="array" ref="D3076">_FV(C3076,"Open")</f>
        <v>2.2599999999999998</v>
      </c>
      <c r="E3076" s="2" cm="1">
        <f t="array" ref="E3076">_FV(C3076,"Price")</f>
        <v>2.3199999999999998</v>
      </c>
      <c r="F3076" s="3" cm="1">
        <f t="array" ref="F3076">_FV(C3076,"Volume average",TRUE)</f>
        <v>143400</v>
      </c>
      <c r="G3076">
        <f t="shared" ca="1" si="100"/>
        <v>0.79254209925483177</v>
      </c>
      <c r="H3076" s="5">
        <f t="shared" si="101"/>
        <v>2.6548672566371709E-2</v>
      </c>
    </row>
    <row r="3077" spans="1:8">
      <c r="A3077" s="6" t="s">
        <v>8872</v>
      </c>
      <c r="B3077" s="1" t="s">
        <v>5023</v>
      </c>
      <c r="C3077" s="1" t="e" vm="3078">
        <v>#VALUE!</v>
      </c>
      <c r="D3077" s="4" cm="1">
        <f t="array" ref="D3077">_FV(C3077,"Open")</f>
        <v>72.75</v>
      </c>
      <c r="E3077" s="2" cm="1">
        <f t="array" ref="E3077">_FV(C3077,"Price")</f>
        <v>72.7</v>
      </c>
      <c r="F3077" s="3" cm="1">
        <f t="array" ref="F3077">_FV(C3077,"Volume average",TRUE)</f>
        <v>88520</v>
      </c>
      <c r="G3077">
        <f t="shared" ca="1" si="100"/>
        <v>0.34162280584713267</v>
      </c>
      <c r="H3077" s="5">
        <f t="shared" si="101"/>
        <v>-6.8728522336765851E-4</v>
      </c>
    </row>
    <row r="3078" spans="1:8">
      <c r="A3078" s="6" t="s">
        <v>8873</v>
      </c>
      <c r="B3078" s="1" t="s">
        <v>4399</v>
      </c>
      <c r="C3078" s="1" t="e" vm="3079">
        <v>#VALUE!</v>
      </c>
      <c r="D3078" s="4" cm="1">
        <f t="array" ref="D3078">_FV(C3078,"Open")</f>
        <v>31.08</v>
      </c>
      <c r="E3078" s="2" cm="1">
        <f t="array" ref="E3078">_FV(C3078,"Price")</f>
        <v>30.06</v>
      </c>
      <c r="F3078" s="3" cm="1">
        <f t="array" ref="F3078">_FV(C3078,"Volume average",TRUE)</f>
        <v>553886</v>
      </c>
      <c r="G3078">
        <f t="shared" ca="1" si="100"/>
        <v>0.72563224618488742</v>
      </c>
      <c r="H3078" s="5">
        <f t="shared" si="101"/>
        <v>-3.2818532818532808E-2</v>
      </c>
    </row>
    <row r="3079" spans="1:8">
      <c r="A3079" s="6" t="s">
        <v>8874</v>
      </c>
      <c r="B3079" s="1" t="s">
        <v>1232</v>
      </c>
      <c r="C3079" s="1" t="e" vm="3080">
        <v>#VALUE!</v>
      </c>
      <c r="D3079" s="4" cm="1">
        <f t="array" ref="D3079">_FV(C3079,"Open")</f>
        <v>2.2200000000000002</v>
      </c>
      <c r="E3079" s="2" cm="1">
        <f t="array" ref="E3079">_FV(C3079,"Price")</f>
        <v>2.2999999999999998</v>
      </c>
      <c r="F3079" s="3" cm="1">
        <f t="array" ref="F3079">_FV(C3079,"Volume average",TRUE)</f>
        <v>12381</v>
      </c>
      <c r="G3079">
        <f t="shared" ca="1" si="100"/>
        <v>0.85227335592581899</v>
      </c>
      <c r="H3079" s="5">
        <f t="shared" si="101"/>
        <v>3.6036036036035862E-2</v>
      </c>
    </row>
    <row r="3080" spans="1:8">
      <c r="A3080" s="6" t="s">
        <v>8875</v>
      </c>
      <c r="B3080" s="1" t="s">
        <v>3564</v>
      </c>
      <c r="C3080" s="1" t="e" vm="3081">
        <v>#VALUE!</v>
      </c>
      <c r="D3080" s="4" cm="1">
        <f t="array" ref="D3080">_FV(C3080,"Open")</f>
        <v>19.27</v>
      </c>
      <c r="E3080" s="2" cm="1">
        <f t="array" ref="E3080">_FV(C3080,"Price")</f>
        <v>19.739999999999998</v>
      </c>
      <c r="F3080" s="3" cm="1">
        <f t="array" ref="F3080">_FV(C3080,"Volume average",TRUE)</f>
        <v>567433</v>
      </c>
      <c r="G3080">
        <f t="shared" ca="1" si="100"/>
        <v>0.48674893025116484</v>
      </c>
      <c r="H3080" s="5">
        <f t="shared" si="101"/>
        <v>2.4390243902438966E-2</v>
      </c>
    </row>
    <row r="3081" spans="1:8">
      <c r="A3081" s="6" t="s">
        <v>8876</v>
      </c>
      <c r="B3081" s="1" t="s">
        <v>623</v>
      </c>
      <c r="C3081" s="1" t="e" vm="3082">
        <v>#VALUE!</v>
      </c>
      <c r="D3081" s="4" cm="1">
        <f t="array" ref="D3081">_FV(C3081,"Open")</f>
        <v>1.08</v>
      </c>
      <c r="E3081" s="2" cm="1">
        <f t="array" ref="E3081">_FV(C3081,"Price")</f>
        <v>1.1100000000000001</v>
      </c>
      <c r="F3081" s="3" cm="1">
        <f t="array" ref="F3081">_FV(C3081,"Volume average",TRUE)</f>
        <v>180175</v>
      </c>
      <c r="G3081">
        <f t="shared" ca="1" si="100"/>
        <v>0.32053129165238547</v>
      </c>
      <c r="H3081" s="5">
        <f t="shared" si="101"/>
        <v>2.7777777777777801E-2</v>
      </c>
    </row>
    <row r="3082" spans="1:8">
      <c r="A3082" s="6" t="s">
        <v>8877</v>
      </c>
      <c r="B3082" s="1" t="s">
        <v>1696</v>
      </c>
      <c r="C3082" s="1" t="e" vm="3083">
        <v>#VALUE!</v>
      </c>
      <c r="D3082" s="4" cm="1">
        <f t="array" ref="D3082">_FV(C3082,"Open")</f>
        <v>4.9000000000000004</v>
      </c>
      <c r="E3082" s="2" cm="1">
        <f t="array" ref="E3082">_FV(C3082,"Price")</f>
        <v>4.93</v>
      </c>
      <c r="F3082" s="3" cm="1">
        <f t="array" ref="F3082">_FV(C3082,"Volume average",TRUE)</f>
        <v>387065</v>
      </c>
      <c r="G3082">
        <f t="shared" ca="1" si="100"/>
        <v>0.34408600333696271</v>
      </c>
      <c r="H3082" s="5">
        <f t="shared" si="101"/>
        <v>6.1224489795917054E-3</v>
      </c>
    </row>
    <row r="3083" spans="1:8">
      <c r="A3083" s="6" t="s">
        <v>8878</v>
      </c>
      <c r="B3083" s="1" t="s">
        <v>5306</v>
      </c>
      <c r="C3083" s="1" t="e" vm="3084">
        <v>#VALUE!</v>
      </c>
      <c r="D3083" s="4" cm="1">
        <f t="array" ref="D3083">_FV(C3083,"Open")</f>
        <v>130.49</v>
      </c>
      <c r="E3083" s="2" cm="1">
        <f t="array" ref="E3083">_FV(C3083,"Price")</f>
        <v>128.82</v>
      </c>
      <c r="F3083" s="3" cm="1">
        <f t="array" ref="F3083">_FV(C3083,"Volume average",TRUE)</f>
        <v>1511901</v>
      </c>
      <c r="G3083">
        <f t="shared" ca="1" si="100"/>
        <v>0.91221606675993705</v>
      </c>
      <c r="H3083" s="5">
        <f t="shared" si="101"/>
        <v>-1.2797915549084342E-2</v>
      </c>
    </row>
    <row r="3084" spans="1:8">
      <c r="A3084" s="6" t="s">
        <v>8879</v>
      </c>
      <c r="B3084" s="1" t="s">
        <v>279</v>
      </c>
      <c r="C3084" s="1" t="e" vm="3085">
        <v>#VALUE!</v>
      </c>
      <c r="D3084" s="4" cm="1">
        <f t="array" ref="D3084">_FV(C3084,"Open")</f>
        <v>1.075</v>
      </c>
      <c r="E3084" s="2" cm="1">
        <f t="array" ref="E3084">_FV(C3084,"Price")</f>
        <v>1.05</v>
      </c>
      <c r="F3084" s="3" cm="1">
        <f t="array" ref="F3084">_FV(C3084,"Volume average",TRUE)</f>
        <v>304061</v>
      </c>
      <c r="G3084">
        <f t="shared" ca="1" si="100"/>
        <v>0.92083703200899203</v>
      </c>
      <c r="H3084" s="5">
        <f t="shared" si="101"/>
        <v>-2.3255813953488292E-2</v>
      </c>
    </row>
    <row r="3085" spans="1:8">
      <c r="A3085" s="6" t="s">
        <v>8880</v>
      </c>
      <c r="B3085" s="1" t="s">
        <v>659</v>
      </c>
      <c r="C3085" s="1" t="e" vm="3086">
        <v>#VALUE!</v>
      </c>
      <c r="D3085" s="4" cm="1">
        <f t="array" ref="D3085">_FV(C3085,"Open")</f>
        <v>1.17</v>
      </c>
      <c r="E3085" s="2" cm="1">
        <f t="array" ref="E3085">_FV(C3085,"Price")</f>
        <v>1.1499999999999999</v>
      </c>
      <c r="F3085" s="3" cm="1">
        <f t="array" ref="F3085">_FV(C3085,"Volume average",TRUE)</f>
        <v>24835</v>
      </c>
      <c r="G3085">
        <f t="shared" ca="1" si="100"/>
        <v>0.90268493607998035</v>
      </c>
      <c r="H3085" s="5">
        <f t="shared" si="101"/>
        <v>-1.709401709401711E-2</v>
      </c>
    </row>
    <row r="3086" spans="1:8">
      <c r="A3086" s="6" t="s">
        <v>8881</v>
      </c>
      <c r="B3086" s="1" t="s">
        <v>820</v>
      </c>
      <c r="C3086" s="1" t="e" vm="3087">
        <v>#VALUE!</v>
      </c>
      <c r="D3086" s="4" cm="1">
        <f t="array" ref="D3086">_FV(C3086,"Open")</f>
        <v>1.71</v>
      </c>
      <c r="E3086" s="2" cm="1">
        <f t="array" ref="E3086">_FV(C3086,"Price")</f>
        <v>1.7</v>
      </c>
      <c r="F3086" s="3" cm="1">
        <f t="array" ref="F3086">_FV(C3086,"Volume average",TRUE)</f>
        <v>54822</v>
      </c>
      <c r="G3086">
        <f t="shared" ca="1" si="100"/>
        <v>2.99017909181446E-2</v>
      </c>
      <c r="H3086" s="5">
        <f t="shared" si="101"/>
        <v>-5.8479532163742748E-3</v>
      </c>
    </row>
    <row r="3087" spans="1:8">
      <c r="A3087" s="6" t="s">
        <v>8882</v>
      </c>
      <c r="B3087" s="1" t="s">
        <v>492</v>
      </c>
      <c r="C3087" s="1" t="e" vm="3088">
        <v>#VALUE!</v>
      </c>
      <c r="D3087" s="4" cm="1">
        <f t="array" ref="D3087">_FV(C3087,"Open")</f>
        <v>1.22</v>
      </c>
      <c r="E3087" s="2" cm="1">
        <f t="array" ref="E3087">_FV(C3087,"Price")</f>
        <v>1.19</v>
      </c>
      <c r="F3087" s="3" cm="1">
        <f t="array" ref="F3087">_FV(C3087,"Volume average",TRUE)</f>
        <v>91363</v>
      </c>
      <c r="G3087">
        <f t="shared" ca="1" si="100"/>
        <v>0.8747037900968776</v>
      </c>
      <c r="H3087" s="5">
        <f t="shared" si="101"/>
        <v>-2.4590163934426253E-2</v>
      </c>
    </row>
    <row r="3088" spans="1:8">
      <c r="A3088" s="6" t="s">
        <v>8883</v>
      </c>
      <c r="B3088" s="1" t="s">
        <v>2825</v>
      </c>
      <c r="C3088" s="1" t="e" vm="3089">
        <v>#VALUE!</v>
      </c>
      <c r="D3088" s="4" cm="1">
        <f t="array" ref="D3088">_FV(C3088,"Open")</f>
        <v>12.81</v>
      </c>
      <c r="E3088" s="2" cm="1">
        <f t="array" ref="E3088">_FV(C3088,"Price")</f>
        <v>12.86</v>
      </c>
      <c r="F3088" s="3" cm="1">
        <f t="array" ref="F3088">_FV(C3088,"Volume average",TRUE)</f>
        <v>116817</v>
      </c>
      <c r="G3088">
        <f t="shared" ca="1" si="100"/>
        <v>0.59466122680496203</v>
      </c>
      <c r="H3088" s="5">
        <f t="shared" si="101"/>
        <v>3.9032006245120167E-3</v>
      </c>
    </row>
    <row r="3089" spans="1:8">
      <c r="A3089" s="6" t="s">
        <v>8884</v>
      </c>
      <c r="B3089" s="1" t="s">
        <v>3738</v>
      </c>
      <c r="C3089" s="1" t="e" vm="3090">
        <v>#VALUE!</v>
      </c>
      <c r="D3089" s="4" cm="1">
        <f t="array" ref="D3089">_FV(C3089,"Open")</f>
        <v>21.67</v>
      </c>
      <c r="E3089" s="2" cm="1">
        <f t="array" ref="E3089">_FV(C3089,"Price")</f>
        <v>21.55</v>
      </c>
      <c r="F3089" s="3" cm="1">
        <f t="array" ref="F3089">_FV(C3089,"Volume average",TRUE)</f>
        <v>143529</v>
      </c>
      <c r="G3089">
        <f t="shared" ca="1" si="100"/>
        <v>0.64278913017581107</v>
      </c>
      <c r="H3089" s="5">
        <f t="shared" si="101"/>
        <v>-5.5376095985233496E-3</v>
      </c>
    </row>
    <row r="3090" spans="1:8">
      <c r="A3090" s="6" t="s">
        <v>8885</v>
      </c>
      <c r="B3090" s="1" t="s">
        <v>4197</v>
      </c>
      <c r="C3090" s="1" t="e" vm="3091">
        <v>#VALUE!</v>
      </c>
      <c r="D3090" s="4" cm="1">
        <f t="array" ref="D3090">_FV(C3090,"Open")</f>
        <v>31.53</v>
      </c>
      <c r="E3090" s="2" cm="1">
        <f t="array" ref="E3090">_FV(C3090,"Price")</f>
        <v>31.41</v>
      </c>
      <c r="F3090" s="3" cm="1">
        <f t="array" ref="F3090">_FV(C3090,"Volume average",TRUE)</f>
        <v>124176</v>
      </c>
      <c r="G3090">
        <f t="shared" ca="1" si="100"/>
        <v>0.57413501858524463</v>
      </c>
      <c r="H3090" s="5">
        <f t="shared" si="101"/>
        <v>-3.8058991436727241E-3</v>
      </c>
    </row>
    <row r="3091" spans="1:8">
      <c r="A3091" s="6" t="s">
        <v>8886</v>
      </c>
      <c r="B3091" s="1" t="s">
        <v>1342</v>
      </c>
      <c r="C3091" s="1" t="e" vm="3092">
        <v>#VALUE!</v>
      </c>
      <c r="D3091" s="4" cm="1">
        <f t="array" ref="D3091">_FV(C3091,"Open")</f>
        <v>3.22</v>
      </c>
      <c r="E3091" s="2" cm="1">
        <f t="array" ref="E3091">_FV(C3091,"Price")</f>
        <v>3.15</v>
      </c>
      <c r="F3091" s="3" cm="1">
        <f t="array" ref="F3091">_FV(C3091,"Volume average",TRUE)</f>
        <v>85121</v>
      </c>
      <c r="G3091">
        <f t="shared" ca="1" si="100"/>
        <v>0.11278065947868576</v>
      </c>
      <c r="H3091" s="5">
        <f t="shared" si="101"/>
        <v>-2.1739130434782695E-2</v>
      </c>
    </row>
    <row r="3092" spans="1:8">
      <c r="A3092" s="6" t="s">
        <v>8887</v>
      </c>
      <c r="B3092" s="1" t="s">
        <v>4003</v>
      </c>
      <c r="C3092" s="1" t="e" vm="3093">
        <v>#VALUE!</v>
      </c>
      <c r="D3092" s="4" cm="1">
        <f t="array" ref="D3092">_FV(C3092,"Open")</f>
        <v>30.12</v>
      </c>
      <c r="E3092" s="2" cm="1">
        <f t="array" ref="E3092">_FV(C3092,"Price")</f>
        <v>29.92</v>
      </c>
      <c r="F3092" s="3" cm="1">
        <f t="array" ref="F3092">_FV(C3092,"Volume average",TRUE)</f>
        <v>33827</v>
      </c>
      <c r="G3092">
        <f t="shared" ca="1" si="100"/>
        <v>0.96418823621053917</v>
      </c>
      <c r="H3092" s="5">
        <f t="shared" si="101"/>
        <v>-6.6401062416998431E-3</v>
      </c>
    </row>
    <row r="3093" spans="1:8">
      <c r="A3093" s="6" t="s">
        <v>8888</v>
      </c>
      <c r="B3093" s="1" t="s">
        <v>2073</v>
      </c>
      <c r="C3093" s="1" t="e" vm="3094">
        <v>#VALUE!</v>
      </c>
      <c r="D3093" s="4" cm="1">
        <f t="array" ref="D3093">_FV(C3093,"Open")</f>
        <v>7.5609999999999999</v>
      </c>
      <c r="E3093" s="2" cm="1">
        <f t="array" ref="E3093">_FV(C3093,"Price")</f>
        <v>7.58</v>
      </c>
      <c r="F3093" s="3" cm="1">
        <f t="array" ref="F3093">_FV(C3093,"Volume average",TRUE)</f>
        <v>26314</v>
      </c>
      <c r="G3093">
        <f t="shared" ca="1" si="100"/>
        <v>0.35436333036911616</v>
      </c>
      <c r="H3093" s="5">
        <f t="shared" si="101"/>
        <v>2.5128951196931792E-3</v>
      </c>
    </row>
    <row r="3094" spans="1:8">
      <c r="A3094" s="6" t="s">
        <v>8889</v>
      </c>
      <c r="B3094" s="1" t="s">
        <v>799</v>
      </c>
      <c r="C3094" s="1" t="e" vm="3095">
        <v>#VALUE!</v>
      </c>
      <c r="D3094" s="4" cm="1">
        <f t="array" ref="D3094">_FV(C3094,"Open")</f>
        <v>1.84</v>
      </c>
      <c r="E3094" s="2" cm="1">
        <f t="array" ref="E3094">_FV(C3094,"Price")</f>
        <v>1.81</v>
      </c>
      <c r="F3094" s="3" cm="1">
        <f t="array" ref="F3094">_FV(C3094,"Volume average",TRUE)</f>
        <v>12498</v>
      </c>
      <c r="G3094">
        <f t="shared" ca="1" si="100"/>
        <v>0.25894194646297808</v>
      </c>
      <c r="H3094" s="5">
        <f t="shared" si="101"/>
        <v>-1.630434782608697E-2</v>
      </c>
    </row>
    <row r="3095" spans="1:8">
      <c r="A3095" s="6" t="s">
        <v>8890</v>
      </c>
      <c r="B3095" s="1" t="s">
        <v>1228</v>
      </c>
      <c r="C3095" s="1" t="e" vm="3096">
        <v>#VALUE!</v>
      </c>
      <c r="D3095" s="4" cm="1">
        <f t="array" ref="D3095">_FV(C3095,"Open")</f>
        <v>3.06</v>
      </c>
      <c r="E3095" s="2" cm="1">
        <f t="array" ref="E3095">_FV(C3095,"Price")</f>
        <v>3.18</v>
      </c>
      <c r="F3095" s="3" cm="1">
        <f t="array" ref="F3095">_FV(C3095,"Volume average",TRUE)</f>
        <v>226132</v>
      </c>
      <c r="G3095">
        <f t="shared" ca="1" si="100"/>
        <v>0.63478678423837243</v>
      </c>
      <c r="H3095" s="5">
        <f t="shared" si="101"/>
        <v>3.9215686274509838E-2</v>
      </c>
    </row>
    <row r="3096" spans="1:8">
      <c r="A3096" s="6" t="s">
        <v>8891</v>
      </c>
      <c r="B3096" s="1" t="s">
        <v>732</v>
      </c>
      <c r="C3096" s="1" t="e" vm="3097">
        <v>#VALUE!</v>
      </c>
      <c r="D3096" s="4" cm="1">
        <f t="array" ref="D3096">_FV(C3096,"Open")</f>
        <v>1.56</v>
      </c>
      <c r="E3096" s="2" cm="1">
        <f t="array" ref="E3096">_FV(C3096,"Price")</f>
        <v>1.55</v>
      </c>
      <c r="F3096" s="3" cm="1">
        <f t="array" ref="F3096">_FV(C3096,"Volume average",TRUE)</f>
        <v>548725</v>
      </c>
      <c r="G3096">
        <f t="shared" ca="1" si="100"/>
        <v>0.66782943177040044</v>
      </c>
      <c r="H3096" s="5">
        <f t="shared" si="101"/>
        <v>-6.4102564102564161E-3</v>
      </c>
    </row>
    <row r="3097" spans="1:8">
      <c r="A3097" s="6" t="s">
        <v>8892</v>
      </c>
      <c r="B3097" s="1" t="s">
        <v>5161</v>
      </c>
      <c r="C3097" s="1" t="e" vm="3098">
        <v>#VALUE!</v>
      </c>
      <c r="D3097" s="4" cm="1">
        <f t="array" ref="D3097">_FV(C3097,"Open")</f>
        <v>110.03</v>
      </c>
      <c r="E3097" s="2" cm="1">
        <f t="array" ref="E3097">_FV(C3097,"Price")</f>
        <v>111.3</v>
      </c>
      <c r="F3097" s="3" cm="1">
        <f t="array" ref="F3097">_FV(C3097,"Volume average",TRUE)</f>
        <v>205855</v>
      </c>
      <c r="G3097">
        <f t="shared" ca="1" si="100"/>
        <v>0.40692651473851793</v>
      </c>
      <c r="H3097" s="5">
        <f t="shared" si="101"/>
        <v>1.1542306643642607E-2</v>
      </c>
    </row>
    <row r="3098" spans="1:8">
      <c r="A3098" s="6" t="s">
        <v>8893</v>
      </c>
      <c r="B3098" s="1" t="s">
        <v>1765</v>
      </c>
      <c r="C3098" s="1" t="e" vm="3099">
        <v>#VALUE!</v>
      </c>
      <c r="D3098" s="4" cm="1">
        <f t="array" ref="D3098">_FV(C3098,"Open")</f>
        <v>5.47</v>
      </c>
      <c r="E3098" s="2" cm="1">
        <f t="array" ref="E3098">_FV(C3098,"Price")</f>
        <v>5.5049999999999999</v>
      </c>
      <c r="F3098" s="3" cm="1">
        <f t="array" ref="F3098">_FV(C3098,"Volume average",TRUE)</f>
        <v>43605</v>
      </c>
      <c r="G3098">
        <f t="shared" ca="1" si="100"/>
        <v>0.79567566778355558</v>
      </c>
      <c r="H3098" s="5">
        <f t="shared" si="101"/>
        <v>6.3985374771481068E-3</v>
      </c>
    </row>
    <row r="3099" spans="1:8">
      <c r="A3099" s="6" t="s">
        <v>8894</v>
      </c>
      <c r="B3099" s="1" t="s">
        <v>795</v>
      </c>
      <c r="C3099" s="1" t="e" vm="3100">
        <v>#VALUE!</v>
      </c>
      <c r="D3099" s="4" cm="1">
        <f t="array" ref="D3099">_FV(C3099,"Open")</f>
        <v>1.6001000000000001</v>
      </c>
      <c r="E3099" s="2" cm="1">
        <f t="array" ref="E3099">_FV(C3099,"Price")</f>
        <v>1.63</v>
      </c>
      <c r="F3099" s="3" cm="1">
        <f t="array" ref="F3099">_FV(C3099,"Volume average",TRUE)</f>
        <v>9347</v>
      </c>
      <c r="G3099">
        <f t="shared" ca="1" si="100"/>
        <v>0.64863738659379244</v>
      </c>
      <c r="H3099" s="5">
        <f t="shared" si="101"/>
        <v>1.8686332104243367E-2</v>
      </c>
    </row>
    <row r="3100" spans="1:8">
      <c r="A3100" s="6" t="s">
        <v>8895</v>
      </c>
      <c r="B3100" s="1" t="s">
        <v>3590</v>
      </c>
      <c r="C3100" s="1" t="e" vm="3101">
        <v>#VALUE!</v>
      </c>
      <c r="D3100" s="4" cm="1">
        <f t="array" ref="D3100">_FV(C3100,"Open")</f>
        <v>21.68</v>
      </c>
      <c r="E3100" s="2" cm="1">
        <f t="array" ref="E3100">_FV(C3100,"Price")</f>
        <v>21.28</v>
      </c>
      <c r="F3100" s="3" cm="1">
        <f t="array" ref="F3100">_FV(C3100,"Volume average",TRUE)</f>
        <v>660368</v>
      </c>
      <c r="G3100">
        <f t="shared" ca="1" si="100"/>
        <v>0.96987325391014434</v>
      </c>
      <c r="H3100" s="5">
        <f t="shared" si="101"/>
        <v>-1.8450184501844952E-2</v>
      </c>
    </row>
    <row r="3101" spans="1:8">
      <c r="A3101" s="6" t="s">
        <v>8896</v>
      </c>
      <c r="B3101" s="1" t="s">
        <v>1832</v>
      </c>
      <c r="C3101" s="1" t="e" vm="3102">
        <v>#VALUE!</v>
      </c>
      <c r="D3101" s="4" cm="1">
        <f t="array" ref="D3101">_FV(C3101,"Open")</f>
        <v>6.36</v>
      </c>
      <c r="E3101" s="2" cm="1">
        <f t="array" ref="E3101">_FV(C3101,"Price")</f>
        <v>6.45</v>
      </c>
      <c r="F3101" s="3" cm="1">
        <f t="array" ref="F3101">_FV(C3101,"Volume average",TRUE)</f>
        <v>696229</v>
      </c>
      <c r="G3101">
        <f t="shared" ca="1" si="100"/>
        <v>0.99996703018390409</v>
      </c>
      <c r="H3101" s="5">
        <f t="shared" si="101"/>
        <v>1.4150943396226393E-2</v>
      </c>
    </row>
    <row r="3102" spans="1:8">
      <c r="A3102" s="6" t="s">
        <v>8897</v>
      </c>
      <c r="B3102" s="1" t="s">
        <v>2279</v>
      </c>
      <c r="C3102" s="1" t="e" vm="3103">
        <v>#VALUE!</v>
      </c>
      <c r="D3102" s="4" cm="1">
        <f t="array" ref="D3102">_FV(C3102,"Open")</f>
        <v>16.36</v>
      </c>
      <c r="E3102" s="2" cm="1">
        <f t="array" ref="E3102">_FV(C3102,"Price")</f>
        <v>16.89</v>
      </c>
      <c r="F3102" s="3" cm="1">
        <f t="array" ref="F3102">_FV(C3102,"Volume average",TRUE)</f>
        <v>307232</v>
      </c>
      <c r="G3102">
        <f t="shared" ca="1" si="100"/>
        <v>0.10224344949020214</v>
      </c>
      <c r="H3102" s="5">
        <f t="shared" si="101"/>
        <v>3.2396088019559975E-2</v>
      </c>
    </row>
    <row r="3103" spans="1:8">
      <c r="A3103" s="6" t="s">
        <v>8898</v>
      </c>
      <c r="B3103" s="1" t="s">
        <v>3181</v>
      </c>
      <c r="C3103" s="1" t="e" vm="3104">
        <v>#VALUE!</v>
      </c>
      <c r="D3103" s="4" cm="1">
        <f t="array" ref="D3103">_FV(C3103,"Open")</f>
        <v>19.21</v>
      </c>
      <c r="E3103" s="2" cm="1">
        <f t="array" ref="E3103">_FV(C3103,"Price")</f>
        <v>18.89</v>
      </c>
      <c r="F3103" s="3" cm="1">
        <f t="array" ref="F3103">_FV(C3103,"Volume average",TRUE)</f>
        <v>63094</v>
      </c>
      <c r="G3103">
        <f t="shared" ca="1" si="100"/>
        <v>0.12307810520843887</v>
      </c>
      <c r="H3103" s="5">
        <f t="shared" si="101"/>
        <v>-1.6657990629880284E-2</v>
      </c>
    </row>
    <row r="3104" spans="1:8">
      <c r="A3104" s="6" t="s">
        <v>8899</v>
      </c>
      <c r="B3104" s="1" t="s">
        <v>3295</v>
      </c>
      <c r="C3104" s="1" t="e" vm="3105">
        <v>#VALUE!</v>
      </c>
      <c r="D3104" s="4" cm="1">
        <f t="array" ref="D3104">_FV(C3104,"Open")</f>
        <v>18.05</v>
      </c>
      <c r="E3104" s="2" cm="1">
        <f t="array" ref="E3104">_FV(C3104,"Price")</f>
        <v>18.05</v>
      </c>
      <c r="F3104" s="3" cm="1">
        <f t="array" ref="F3104">_FV(C3104,"Volume average",TRUE)</f>
        <v>24818</v>
      </c>
      <c r="G3104">
        <f t="shared" ca="1" si="100"/>
        <v>0.22007822162440005</v>
      </c>
      <c r="H3104" s="5">
        <f t="shared" si="101"/>
        <v>0</v>
      </c>
    </row>
    <row r="3105" spans="1:8">
      <c r="A3105" s="6" t="s">
        <v>8900</v>
      </c>
      <c r="B3105" s="1" t="s">
        <v>1777</v>
      </c>
      <c r="C3105" s="1" t="e" vm="3106">
        <v>#VALUE!</v>
      </c>
      <c r="D3105" s="4" cm="1">
        <f t="array" ref="D3105">_FV(C3105,"Open")</f>
        <v>5.64</v>
      </c>
      <c r="E3105" s="2" cm="1">
        <f t="array" ref="E3105">_FV(C3105,"Price")</f>
        <v>5.65</v>
      </c>
      <c r="F3105" s="3" cm="1">
        <f t="array" ref="F3105">_FV(C3105,"Volume average",TRUE)</f>
        <v>187808</v>
      </c>
      <c r="G3105">
        <f t="shared" ca="1" si="100"/>
        <v>0.66607964702746181</v>
      </c>
      <c r="H3105" s="5">
        <f t="shared" si="101"/>
        <v>1.7730496453901908E-3</v>
      </c>
    </row>
    <row r="3106" spans="1:8">
      <c r="A3106" s="6" t="s">
        <v>8901</v>
      </c>
      <c r="B3106" s="1" t="s">
        <v>181</v>
      </c>
      <c r="C3106" s="1" t="e" vm="3107">
        <v>#VALUE!</v>
      </c>
      <c r="D3106" s="4" cm="1">
        <f t="array" ref="D3106">_FV(C3106,"Open")</f>
        <v>0.34100000000000003</v>
      </c>
      <c r="E3106" s="2" cm="1">
        <f t="array" ref="E3106">_FV(C3106,"Price")</f>
        <v>0.34200000000000003</v>
      </c>
      <c r="F3106" s="3" cm="1">
        <f t="array" ref="F3106">_FV(C3106,"Volume average",TRUE)</f>
        <v>362324</v>
      </c>
      <c r="G3106">
        <f t="shared" ca="1" si="100"/>
        <v>0.60401292912969384</v>
      </c>
      <c r="H3106" s="5">
        <f t="shared" si="101"/>
        <v>2.9325513196480964E-3</v>
      </c>
    </row>
    <row r="3107" spans="1:8">
      <c r="A3107" s="6" t="s">
        <v>8902</v>
      </c>
      <c r="B3107" s="1" t="s">
        <v>2323</v>
      </c>
      <c r="C3107" s="1" t="e" vm="3108">
        <v>#VALUE!</v>
      </c>
      <c r="D3107" s="4" cm="1">
        <f t="array" ref="D3107">_FV(C3107,"Open")</f>
        <v>9.41</v>
      </c>
      <c r="E3107" s="2" cm="1">
        <f t="array" ref="E3107">_FV(C3107,"Price")</f>
        <v>9.4600000000000009</v>
      </c>
      <c r="F3107" s="3" cm="1">
        <f t="array" ref="F3107">_FV(C3107,"Volume average",TRUE)</f>
        <v>58910</v>
      </c>
      <c r="G3107">
        <f t="shared" ca="1" si="100"/>
        <v>0.69834214375669323</v>
      </c>
      <c r="H3107" s="5">
        <f t="shared" si="101"/>
        <v>5.3134962805526792E-3</v>
      </c>
    </row>
    <row r="3108" spans="1:8">
      <c r="A3108" s="6" t="s">
        <v>8903</v>
      </c>
      <c r="B3108" s="1" t="s">
        <v>3634</v>
      </c>
      <c r="C3108" s="1" t="e" vm="3109">
        <v>#VALUE!</v>
      </c>
      <c r="D3108" s="4" cm="1">
        <f t="array" ref="D3108">_FV(C3108,"Open")</f>
        <v>25</v>
      </c>
      <c r="E3108" s="2" cm="1">
        <f t="array" ref="E3108">_FV(C3108,"Price")</f>
        <v>25.29</v>
      </c>
      <c r="F3108" s="3" cm="1">
        <f t="array" ref="F3108">_FV(C3108,"Volume average",TRUE)</f>
        <v>101656</v>
      </c>
      <c r="G3108">
        <f t="shared" ca="1" si="100"/>
        <v>0.64998407688870286</v>
      </c>
      <c r="H3108" s="5">
        <f t="shared" si="101"/>
        <v>1.1599999999999966E-2</v>
      </c>
    </row>
    <row r="3109" spans="1:8">
      <c r="A3109" s="6" t="s">
        <v>8904</v>
      </c>
      <c r="B3109" s="1" t="s">
        <v>726</v>
      </c>
      <c r="C3109" s="1" t="e" vm="3110">
        <v>#VALUE!</v>
      </c>
      <c r="D3109" s="4" cm="1">
        <f t="array" ref="D3109">_FV(C3109,"Open")</f>
        <v>1.46</v>
      </c>
      <c r="E3109" s="2" cm="1">
        <f t="array" ref="E3109">_FV(C3109,"Price")</f>
        <v>1.54</v>
      </c>
      <c r="F3109" s="3" cm="1">
        <f t="array" ref="F3109">_FV(C3109,"Volume average",TRUE)</f>
        <v>68656</v>
      </c>
      <c r="G3109">
        <f t="shared" ca="1" si="100"/>
        <v>0.16827827834678266</v>
      </c>
      <c r="H3109" s="5">
        <f t="shared" si="101"/>
        <v>5.4794520547945258E-2</v>
      </c>
    </row>
    <row r="3110" spans="1:8">
      <c r="A3110" s="6" t="s">
        <v>8905</v>
      </c>
      <c r="B3110" s="1" t="s">
        <v>3327</v>
      </c>
      <c r="C3110" s="1" t="e" vm="3111">
        <v>#VALUE!</v>
      </c>
      <c r="D3110" s="4" cm="1">
        <f t="array" ref="D3110">_FV(C3110,"Open")</f>
        <v>19.05</v>
      </c>
      <c r="E3110" s="2" cm="1">
        <f t="array" ref="E3110">_FV(C3110,"Price")</f>
        <v>18.989999999999998</v>
      </c>
      <c r="F3110" s="3" cm="1">
        <f t="array" ref="F3110">_FV(C3110,"Volume average",TRUE)</f>
        <v>108422</v>
      </c>
      <c r="G3110">
        <f t="shared" ca="1" si="100"/>
        <v>8.1736145220817735E-2</v>
      </c>
      <c r="H3110" s="5">
        <f t="shared" si="101"/>
        <v>-3.1496062992127176E-3</v>
      </c>
    </row>
    <row r="3111" spans="1:8">
      <c r="A3111" s="6" t="s">
        <v>8906</v>
      </c>
      <c r="B3111" s="1" t="s">
        <v>5170</v>
      </c>
      <c r="C3111" s="1" t="e" vm="3112">
        <v>#VALUE!</v>
      </c>
      <c r="D3111" s="4" cm="1">
        <f t="array" ref="D3111">_FV(C3111,"Open")</f>
        <v>103.57</v>
      </c>
      <c r="E3111" s="2" cm="1">
        <f t="array" ref="E3111">_FV(C3111,"Price")</f>
        <v>104.59</v>
      </c>
      <c r="F3111" s="3" cm="1">
        <f t="array" ref="F3111">_FV(C3111,"Volume average",TRUE)</f>
        <v>1160468</v>
      </c>
      <c r="G3111">
        <f t="shared" ca="1" si="100"/>
        <v>0.44593123052518335</v>
      </c>
      <c r="H3111" s="5">
        <f t="shared" si="101"/>
        <v>9.8484117022304748E-3</v>
      </c>
    </row>
    <row r="3112" spans="1:8">
      <c r="A3112" s="6" t="s">
        <v>8907</v>
      </c>
      <c r="B3112" s="1" t="s">
        <v>1048</v>
      </c>
      <c r="C3112" s="1" t="e" vm="3113">
        <v>#VALUE!</v>
      </c>
      <c r="D3112" s="4" cm="1">
        <f t="array" ref="D3112">_FV(C3112,"Open")</f>
        <v>1.93</v>
      </c>
      <c r="E3112" s="2" cm="1">
        <f t="array" ref="E3112">_FV(C3112,"Price")</f>
        <v>2</v>
      </c>
      <c r="F3112" s="3" cm="1">
        <f t="array" ref="F3112">_FV(C3112,"Volume average",TRUE)</f>
        <v>12784</v>
      </c>
      <c r="G3112">
        <f t="shared" ca="1" si="100"/>
        <v>0.83362477146735448</v>
      </c>
      <c r="H3112" s="5">
        <f t="shared" si="101"/>
        <v>3.6269430051813503E-2</v>
      </c>
    </row>
    <row r="3113" spans="1:8">
      <c r="A3113" s="6" t="s">
        <v>8908</v>
      </c>
      <c r="B3113" s="1" t="s">
        <v>5548</v>
      </c>
      <c r="C3113" s="1" t="e" vm="3114">
        <v>#VALUE!</v>
      </c>
      <c r="D3113" s="4" cm="1">
        <f t="array" ref="D3113">_FV(C3113,"Open")</f>
        <v>210.78</v>
      </c>
      <c r="E3113" s="2" cm="1">
        <f t="array" ref="E3113">_FV(C3113,"Price")</f>
        <v>212.48</v>
      </c>
      <c r="F3113" s="3" cm="1">
        <f t="array" ref="F3113">_FV(C3113,"Volume average",TRUE)</f>
        <v>634665</v>
      </c>
      <c r="G3113">
        <f t="shared" ca="1" si="100"/>
        <v>0.81373675503968368</v>
      </c>
      <c r="H3113" s="5">
        <f t="shared" si="101"/>
        <v>8.0652813359900783E-3</v>
      </c>
    </row>
    <row r="3114" spans="1:8">
      <c r="A3114" s="6" t="s">
        <v>8909</v>
      </c>
      <c r="B3114" s="1" t="s">
        <v>5461</v>
      </c>
      <c r="C3114" s="1" t="e" vm="3115">
        <v>#VALUE!</v>
      </c>
      <c r="D3114" s="4" cm="1">
        <f t="array" ref="D3114">_FV(C3114,"Open")</f>
        <v>188.57</v>
      </c>
      <c r="E3114" s="2" cm="1">
        <f t="array" ref="E3114">_FV(C3114,"Price")</f>
        <v>188.66</v>
      </c>
      <c r="F3114" s="3" cm="1">
        <f t="array" ref="F3114">_FV(C3114,"Volume average",TRUE)</f>
        <v>145516</v>
      </c>
      <c r="G3114">
        <f t="shared" ca="1" si="100"/>
        <v>0.34996834922558995</v>
      </c>
      <c r="H3114" s="5">
        <f t="shared" si="101"/>
        <v>4.772763430026166E-4</v>
      </c>
    </row>
    <row r="3115" spans="1:8">
      <c r="A3115" s="6" t="s">
        <v>8910</v>
      </c>
      <c r="B3115" s="1" t="s">
        <v>3251</v>
      </c>
      <c r="C3115" s="1" t="e" vm="3116">
        <v>#VALUE!</v>
      </c>
      <c r="D3115" s="4" cm="1">
        <f t="array" ref="D3115">_FV(C3115,"Open")</f>
        <v>13.6</v>
      </c>
      <c r="E3115" s="2" cm="1">
        <f t="array" ref="E3115">_FV(C3115,"Price")</f>
        <v>13.52</v>
      </c>
      <c r="F3115" s="3" cm="1">
        <f t="array" ref="F3115">_FV(C3115,"Volume average",TRUE)</f>
        <v>2015837</v>
      </c>
      <c r="G3115">
        <f t="shared" ca="1" si="100"/>
        <v>0.17733416699634963</v>
      </c>
      <c r="H3115" s="5">
        <f t="shared" si="101"/>
        <v>-5.8823529411764757E-3</v>
      </c>
    </row>
    <row r="3116" spans="1:8">
      <c r="A3116" s="6" t="s">
        <v>8911</v>
      </c>
      <c r="B3116" s="1" t="s">
        <v>2245</v>
      </c>
      <c r="C3116" s="1" t="e" vm="3117">
        <v>#VALUE!</v>
      </c>
      <c r="D3116" s="4" cm="1">
        <f t="array" ref="D3116">_FV(C3116,"Open")</f>
        <v>7.61</v>
      </c>
      <c r="E3116" s="2" cm="1">
        <f t="array" ref="E3116">_FV(C3116,"Price")</f>
        <v>8.41</v>
      </c>
      <c r="F3116" s="3" cm="1">
        <f t="array" ref="F3116">_FV(C3116,"Volume average",TRUE)</f>
        <v>982645</v>
      </c>
      <c r="G3116">
        <f t="shared" ca="1" si="100"/>
        <v>9.6497517413870026E-2</v>
      </c>
      <c r="H3116" s="5">
        <f t="shared" si="101"/>
        <v>0.10512483574244412</v>
      </c>
    </row>
    <row r="3117" spans="1:8">
      <c r="A3117" s="6" t="s">
        <v>8912</v>
      </c>
      <c r="B3117" s="1" t="s">
        <v>4436</v>
      </c>
      <c r="C3117" s="1" t="e" vm="3118">
        <v>#VALUE!</v>
      </c>
      <c r="D3117" s="4" cm="1">
        <f t="array" ref="D3117">_FV(C3117,"Open")</f>
        <v>33.85</v>
      </c>
      <c r="E3117" s="2" cm="1">
        <f t="array" ref="E3117">_FV(C3117,"Price")</f>
        <v>31.37</v>
      </c>
      <c r="F3117" s="3" cm="1">
        <f t="array" ref="F3117">_FV(C3117,"Volume average",TRUE)</f>
        <v>595457</v>
      </c>
      <c r="G3117">
        <f t="shared" ca="1" si="100"/>
        <v>0.653587299407133</v>
      </c>
      <c r="H3117" s="5">
        <f t="shared" si="101"/>
        <v>-7.3264401772525856E-2</v>
      </c>
    </row>
    <row r="3118" spans="1:8">
      <c r="A3118" s="6" t="s">
        <v>8913</v>
      </c>
      <c r="B3118" s="1" t="s">
        <v>5736</v>
      </c>
      <c r="C3118" s="1" t="e" vm="3119">
        <v>#VALUE!</v>
      </c>
      <c r="D3118" s="4" cm="1">
        <f t="array" ref="D3118">_FV(C3118,"Open")</f>
        <v>508.07</v>
      </c>
      <c r="E3118" s="2" cm="1">
        <f t="array" ref="E3118">_FV(C3118,"Price")</f>
        <v>506.38</v>
      </c>
      <c r="F3118" s="3" cm="1">
        <f t="array" ref="F3118">_FV(C3118,"Volume average",TRUE)</f>
        <v>357000</v>
      </c>
      <c r="G3118">
        <f t="shared" ca="1" si="100"/>
        <v>0.81899057017655497</v>
      </c>
      <c r="H3118" s="5">
        <f t="shared" si="101"/>
        <v>-3.3263133032849761E-3</v>
      </c>
    </row>
    <row r="3119" spans="1:8">
      <c r="A3119" s="6" t="s">
        <v>8914</v>
      </c>
      <c r="B3119" s="1" t="s">
        <v>4333</v>
      </c>
      <c r="C3119" s="1" t="e" vm="3120">
        <v>#VALUE!</v>
      </c>
      <c r="D3119" s="4" cm="1">
        <f t="array" ref="D3119">_FV(C3119,"Open")</f>
        <v>39.21</v>
      </c>
      <c r="E3119" s="2" cm="1">
        <f t="array" ref="E3119">_FV(C3119,"Price")</f>
        <v>38.9</v>
      </c>
      <c r="F3119" s="3" cm="1">
        <f t="array" ref="F3119">_FV(C3119,"Volume average",TRUE)</f>
        <v>72795</v>
      </c>
      <c r="G3119">
        <f t="shared" ca="1" si="100"/>
        <v>0.97477263324468322</v>
      </c>
      <c r="H3119" s="5">
        <f t="shared" si="101"/>
        <v>-7.9061463912267864E-3</v>
      </c>
    </row>
    <row r="3120" spans="1:8">
      <c r="A3120" s="6" t="s">
        <v>8915</v>
      </c>
      <c r="B3120" s="1" t="s">
        <v>2549</v>
      </c>
      <c r="C3120" s="1" t="e" vm="3121">
        <v>#VALUE!</v>
      </c>
      <c r="D3120" s="4" cm="1">
        <f t="array" ref="D3120">_FV(C3120,"Open")</f>
        <v>15.09</v>
      </c>
      <c r="E3120" s="2" cm="1">
        <f t="array" ref="E3120">_FV(C3120,"Price")</f>
        <v>15.69</v>
      </c>
      <c r="F3120" s="3" cm="1">
        <f t="array" ref="F3120">_FV(C3120,"Volume average",TRUE)</f>
        <v>215209</v>
      </c>
      <c r="G3120">
        <f t="shared" ca="1" si="100"/>
        <v>0.24710362921214568</v>
      </c>
      <c r="H3120" s="5">
        <f t="shared" si="101"/>
        <v>3.9761431411530795E-2</v>
      </c>
    </row>
    <row r="3121" spans="1:8">
      <c r="A3121" s="6" t="s">
        <v>8916</v>
      </c>
      <c r="B3121" s="1" t="s">
        <v>1239</v>
      </c>
      <c r="C3121" s="1" t="e" vm="3122">
        <v>#VALUE!</v>
      </c>
      <c r="D3121" s="4" cm="1">
        <f t="array" ref="D3121">_FV(C3121,"Open")</f>
        <v>2.11</v>
      </c>
      <c r="E3121" s="2" cm="1">
        <f t="array" ref="E3121">_FV(C3121,"Price")</f>
        <v>2.0699999999999998</v>
      </c>
      <c r="F3121" s="3" cm="1">
        <f t="array" ref="F3121">_FV(C3121,"Volume average",TRUE)</f>
        <v>59161</v>
      </c>
      <c r="G3121">
        <f t="shared" ca="1" si="100"/>
        <v>0.94938201409020306</v>
      </c>
      <c r="H3121" s="5">
        <f t="shared" si="101"/>
        <v>-1.8957345971564E-2</v>
      </c>
    </row>
    <row r="3122" spans="1:8">
      <c r="A3122" s="6" t="s">
        <v>8917</v>
      </c>
      <c r="B3122" s="1" t="s">
        <v>2464</v>
      </c>
      <c r="C3122" s="1" t="e" vm="3123">
        <v>#VALUE!</v>
      </c>
      <c r="D3122" s="4" cm="1">
        <f t="array" ref="D3122">_FV(C3122,"Open")</f>
        <v>11.18</v>
      </c>
      <c r="E3122" s="2" cm="1">
        <f t="array" ref="E3122">_FV(C3122,"Price")</f>
        <v>11.09</v>
      </c>
      <c r="F3122" s="3" cm="1">
        <f t="array" ref="F3122">_FV(C3122,"Volume average",TRUE)</f>
        <v>52519</v>
      </c>
      <c r="G3122">
        <f t="shared" ca="1" si="100"/>
        <v>0.74393310753224384</v>
      </c>
      <c r="H3122" s="5">
        <f t="shared" si="101"/>
        <v>-8.0500894454382695E-3</v>
      </c>
    </row>
    <row r="3123" spans="1:8">
      <c r="A3123" s="6" t="s">
        <v>8918</v>
      </c>
      <c r="B3123" s="1" t="s">
        <v>5391</v>
      </c>
      <c r="C3123" s="1" t="e" vm="3124">
        <v>#VALUE!</v>
      </c>
      <c r="D3123" s="4" cm="1">
        <f t="array" ref="D3123">_FV(C3123,"Open")</f>
        <v>139.29</v>
      </c>
      <c r="E3123" s="2" cm="1">
        <f t="array" ref="E3123">_FV(C3123,"Price")</f>
        <v>138.85</v>
      </c>
      <c r="F3123" s="3" cm="1">
        <f t="array" ref="F3123">_FV(C3123,"Volume average",TRUE)</f>
        <v>368256</v>
      </c>
      <c r="G3123">
        <f t="shared" ca="1" si="100"/>
        <v>0.13996150895244319</v>
      </c>
      <c r="H3123" s="5">
        <f t="shared" si="101"/>
        <v>-3.1588771627539505E-3</v>
      </c>
    </row>
    <row r="3124" spans="1:8">
      <c r="A3124" s="6" t="s">
        <v>8919</v>
      </c>
      <c r="B3124" s="1" t="s">
        <v>168</v>
      </c>
      <c r="C3124" s="1" t="e" vm="3125">
        <v>#VALUE!</v>
      </c>
      <c r="D3124" s="4" cm="1">
        <f t="array" ref="D3124">_FV(C3124,"Open")</f>
        <v>0.20649999999999999</v>
      </c>
      <c r="E3124" s="2" cm="1">
        <f t="array" ref="E3124">_FV(C3124,"Price")</f>
        <v>0.21959999999999999</v>
      </c>
      <c r="F3124" s="3" cm="1">
        <f t="array" ref="F3124">_FV(C3124,"Volume average",TRUE)</f>
        <v>317083</v>
      </c>
      <c r="G3124">
        <f t="shared" ca="1" si="100"/>
        <v>4.7585538787562776E-2</v>
      </c>
      <c r="H3124" s="5">
        <f t="shared" si="101"/>
        <v>6.3438256658595649E-2</v>
      </c>
    </row>
    <row r="3125" spans="1:8">
      <c r="A3125" s="6" t="s">
        <v>8920</v>
      </c>
      <c r="B3125" s="1" t="s">
        <v>5229</v>
      </c>
      <c r="C3125" s="1" t="e" vm="3126">
        <v>#VALUE!</v>
      </c>
      <c r="D3125" s="4" cm="1">
        <f t="array" ref="D3125">_FV(C3125,"Open")</f>
        <v>102.79</v>
      </c>
      <c r="E3125" s="2" cm="1">
        <f t="array" ref="E3125">_FV(C3125,"Price")</f>
        <v>102.67</v>
      </c>
      <c r="F3125" s="3" cm="1">
        <f t="array" ref="F3125">_FV(C3125,"Volume average",TRUE)</f>
        <v>299126</v>
      </c>
      <c r="G3125">
        <f t="shared" ca="1" si="100"/>
        <v>0.17521053444420187</v>
      </c>
      <c r="H3125" s="5">
        <f t="shared" si="101"/>
        <v>-1.1674287382041496E-3</v>
      </c>
    </row>
    <row r="3126" spans="1:8">
      <c r="A3126" s="6" t="s">
        <v>8921</v>
      </c>
      <c r="B3126" s="1" t="s">
        <v>5346</v>
      </c>
      <c r="C3126" s="1" t="e" vm="3127">
        <v>#VALUE!</v>
      </c>
      <c r="D3126" s="4" cm="1">
        <f t="array" ref="D3126">_FV(C3126,"Open")</f>
        <v>174.7</v>
      </c>
      <c r="E3126" s="2" cm="1">
        <f t="array" ref="E3126">_FV(C3126,"Price")</f>
        <v>177.61</v>
      </c>
      <c r="F3126" s="3" cm="1">
        <f t="array" ref="F3126">_FV(C3126,"Volume average",TRUE)</f>
        <v>267216</v>
      </c>
      <c r="G3126">
        <f t="shared" ca="1" si="100"/>
        <v>0.3765649051128912</v>
      </c>
      <c r="H3126" s="5">
        <f t="shared" si="101"/>
        <v>1.6657126502575989E-2</v>
      </c>
    </row>
    <row r="3127" spans="1:8">
      <c r="A3127" s="6" t="s">
        <v>8922</v>
      </c>
      <c r="B3127" s="1" t="s">
        <v>2211</v>
      </c>
      <c r="C3127" s="1" t="e" vm="3128">
        <v>#VALUE!</v>
      </c>
      <c r="D3127" s="4" cm="1">
        <f t="array" ref="D3127">_FV(C3127,"Open")</f>
        <v>4.67</v>
      </c>
      <c r="E3127" s="2" cm="1">
        <f t="array" ref="E3127">_FV(C3127,"Price")</f>
        <v>4.79</v>
      </c>
      <c r="F3127" s="3" cm="1">
        <f t="array" ref="F3127">_FV(C3127,"Volume average",TRUE)</f>
        <v>61889</v>
      </c>
      <c r="G3127">
        <f t="shared" ca="1" si="100"/>
        <v>0.9380353641226078</v>
      </c>
      <c r="H3127" s="5">
        <f t="shared" si="101"/>
        <v>2.5695931477516084E-2</v>
      </c>
    </row>
    <row r="3128" spans="1:8">
      <c r="A3128" s="6" t="s">
        <v>8923</v>
      </c>
      <c r="B3128" s="1" t="s">
        <v>1366</v>
      </c>
      <c r="C3128" s="1" t="e" vm="3129">
        <v>#VALUE!</v>
      </c>
      <c r="D3128" s="4" cm="1">
        <f t="array" ref="D3128">_FV(C3128,"Open")</f>
        <v>3.27</v>
      </c>
      <c r="E3128" s="2" cm="1">
        <f t="array" ref="E3128">_FV(C3128,"Price")</f>
        <v>3.19</v>
      </c>
      <c r="F3128" s="3" cm="1">
        <f t="array" ref="F3128">_FV(C3128,"Volume average",TRUE)</f>
        <v>24611</v>
      </c>
      <c r="G3128">
        <f t="shared" ca="1" si="100"/>
        <v>0.89826026161633732</v>
      </c>
      <c r="H3128" s="5">
        <f t="shared" si="101"/>
        <v>-2.4464831804281367E-2</v>
      </c>
    </row>
    <row r="3129" spans="1:8">
      <c r="A3129" s="6" t="s">
        <v>8924</v>
      </c>
      <c r="B3129" s="1" t="s">
        <v>5681</v>
      </c>
      <c r="C3129" s="1" t="e" vm="3130">
        <v>#VALUE!</v>
      </c>
      <c r="D3129" s="4" cm="1">
        <f t="array" ref="D3129">_FV(C3129,"Open")</f>
        <v>295.67</v>
      </c>
      <c r="E3129" s="2" cm="1">
        <f t="array" ref="E3129">_FV(C3129,"Price")</f>
        <v>296.44</v>
      </c>
      <c r="F3129" s="3" cm="1">
        <f t="array" ref="F3129">_FV(C3129,"Volume average",TRUE)</f>
        <v>600081</v>
      </c>
      <c r="G3129">
        <f t="shared" ca="1" si="100"/>
        <v>0.95103980228990748</v>
      </c>
      <c r="H3129" s="5">
        <f t="shared" si="101"/>
        <v>2.6042547434639352E-3</v>
      </c>
    </row>
    <row r="3130" spans="1:8">
      <c r="A3130" s="6" t="s">
        <v>8925</v>
      </c>
      <c r="B3130" s="1" t="s">
        <v>1298</v>
      </c>
      <c r="C3130" s="1" t="e" vm="3131">
        <v>#VALUE!</v>
      </c>
      <c r="D3130" s="4" cm="1">
        <f t="array" ref="D3130">_FV(C3130,"Open")</f>
        <v>3.1</v>
      </c>
      <c r="E3130" s="2" cm="1">
        <f t="array" ref="E3130">_FV(C3130,"Price")</f>
        <v>3.14</v>
      </c>
      <c r="F3130" s="3" cm="1">
        <f t="array" ref="F3130">_FV(C3130,"Volume average",TRUE)</f>
        <v>14695</v>
      </c>
      <c r="G3130">
        <f t="shared" ref="G3130:G3192" ca="1" si="102">RAND()</f>
        <v>0.14484151421881264</v>
      </c>
      <c r="H3130" s="5">
        <f t="shared" si="101"/>
        <v>1.2903225806451623E-2</v>
      </c>
    </row>
    <row r="3131" spans="1:8">
      <c r="A3131" s="6" t="s">
        <v>8926</v>
      </c>
      <c r="B3131" s="1" t="s">
        <v>1520</v>
      </c>
      <c r="C3131" s="1" t="e" vm="3132">
        <v>#VALUE!</v>
      </c>
      <c r="D3131" s="4" cm="1">
        <f t="array" ref="D3131">_FV(C3131,"Open")</f>
        <v>3.895</v>
      </c>
      <c r="E3131" s="2" cm="1">
        <f t="array" ref="E3131">_FV(C3131,"Price")</f>
        <v>3.97</v>
      </c>
      <c r="F3131" s="3" cm="1">
        <f t="array" ref="F3131">_FV(C3131,"Volume average",TRUE)</f>
        <v>886314</v>
      </c>
      <c r="G3131">
        <f t="shared" ca="1" si="102"/>
        <v>2.5998092416993357E-2</v>
      </c>
      <c r="H3131" s="5">
        <f t="shared" ref="H3131:H3193" si="103">IF(AND(ISNUMBER(D3131),ISNUMBER(E3131)),(E3131-D3131)/D3131,0)</f>
        <v>1.9255455712451908E-2</v>
      </c>
    </row>
    <row r="3132" spans="1:8">
      <c r="A3132" s="6" t="s">
        <v>8927</v>
      </c>
      <c r="B3132" s="1" t="s">
        <v>4095</v>
      </c>
      <c r="C3132" s="1" t="e" vm="3133">
        <v>#VALUE!</v>
      </c>
      <c r="D3132" s="4" cm="1">
        <f t="array" ref="D3132">_FV(C3132,"Open")</f>
        <v>27.56</v>
      </c>
      <c r="E3132" s="2" cm="1">
        <f t="array" ref="E3132">_FV(C3132,"Price")</f>
        <v>27.58</v>
      </c>
      <c r="F3132" s="3" cm="1">
        <f t="array" ref="F3132">_FV(C3132,"Volume average",TRUE)</f>
        <v>265062</v>
      </c>
      <c r="G3132">
        <f t="shared" ca="1" si="102"/>
        <v>0.64148847528614994</v>
      </c>
      <c r="H3132" s="5">
        <f t="shared" si="103"/>
        <v>7.2568940493467256E-4</v>
      </c>
    </row>
    <row r="3133" spans="1:8">
      <c r="A3133" s="6" t="s">
        <v>8928</v>
      </c>
      <c r="B3133" s="1" t="s">
        <v>1960</v>
      </c>
      <c r="C3133" s="1" t="e" vm="3134">
        <v>#VALUE!</v>
      </c>
      <c r="D3133" s="4" cm="1">
        <f t="array" ref="D3133">_FV(C3133,"Open")</f>
        <v>8.6199999999999992</v>
      </c>
      <c r="E3133" s="2" cm="1">
        <f t="array" ref="E3133">_FV(C3133,"Price")</f>
        <v>10.16</v>
      </c>
      <c r="F3133" s="3" cm="1">
        <f t="array" ref="F3133">_FV(C3133,"Volume average",TRUE)</f>
        <v>26969</v>
      </c>
      <c r="G3133">
        <f t="shared" ca="1" si="102"/>
        <v>0.84265649448999769</v>
      </c>
      <c r="H3133" s="5">
        <f t="shared" si="103"/>
        <v>0.17865429234338759</v>
      </c>
    </row>
    <row r="3134" spans="1:8">
      <c r="A3134" s="6" t="s">
        <v>8929</v>
      </c>
      <c r="B3134" s="1" t="s">
        <v>5469</v>
      </c>
      <c r="C3134" s="1" t="e" vm="3135">
        <v>#VALUE!</v>
      </c>
      <c r="D3134" s="4" cm="1">
        <f t="array" ref="D3134">_FV(C3134,"Open")</f>
        <v>169.32</v>
      </c>
      <c r="E3134" s="2" cm="1">
        <f t="array" ref="E3134">_FV(C3134,"Price")</f>
        <v>168.91</v>
      </c>
      <c r="F3134" s="3" cm="1">
        <f t="array" ref="F3134">_FV(C3134,"Volume average",TRUE)</f>
        <v>81371</v>
      </c>
      <c r="G3134">
        <f t="shared" ca="1" si="102"/>
        <v>0.59835383208293058</v>
      </c>
      <c r="H3134" s="5">
        <f t="shared" si="103"/>
        <v>-2.421450507913989E-3</v>
      </c>
    </row>
    <row r="3135" spans="1:8">
      <c r="A3135" s="6" t="s">
        <v>8930</v>
      </c>
      <c r="B3135" s="1" t="s">
        <v>5436</v>
      </c>
      <c r="C3135" s="1" t="e" vm="3136">
        <v>#VALUE!</v>
      </c>
      <c r="D3135" s="4" cm="1">
        <f t="array" ref="D3135">_FV(C3135,"Open")</f>
        <v>159.63</v>
      </c>
      <c r="E3135" s="2" cm="1">
        <f t="array" ref="E3135">_FV(C3135,"Price")</f>
        <v>158.75</v>
      </c>
      <c r="F3135" s="3" cm="1">
        <f t="array" ref="F3135">_FV(C3135,"Volume average",TRUE)</f>
        <v>2535085</v>
      </c>
      <c r="G3135">
        <f t="shared" ca="1" si="102"/>
        <v>0.17198256341324913</v>
      </c>
      <c r="H3135" s="5">
        <f t="shared" si="103"/>
        <v>-5.5127482302825001E-3</v>
      </c>
    </row>
    <row r="3136" spans="1:8">
      <c r="A3136" s="6" t="s">
        <v>8931</v>
      </c>
      <c r="B3136" s="1" t="s">
        <v>257</v>
      </c>
      <c r="C3136" s="1" t="e" vm="3137">
        <v>#VALUE!</v>
      </c>
      <c r="D3136" s="4" cm="1">
        <f t="array" ref="D3136">_FV(C3136,"Open")</f>
        <v>0.37</v>
      </c>
      <c r="E3136" s="2" cm="1">
        <f t="array" ref="E3136">_FV(C3136,"Price")</f>
        <v>0.374</v>
      </c>
      <c r="F3136" s="3" cm="1">
        <f t="array" ref="F3136">_FV(C3136,"Volume average",TRUE)</f>
        <v>34980</v>
      </c>
      <c r="G3136">
        <f t="shared" ca="1" si="102"/>
        <v>0.46558406130519114</v>
      </c>
      <c r="H3136" s="5">
        <f t="shared" si="103"/>
        <v>1.081081081081082E-2</v>
      </c>
    </row>
    <row r="3137" spans="1:8">
      <c r="A3137" s="6" t="s">
        <v>8932</v>
      </c>
      <c r="B3137" s="1" t="s">
        <v>299</v>
      </c>
      <c r="C3137" s="1" t="e" vm="3138">
        <v>#VALUE!</v>
      </c>
      <c r="D3137" s="4" cm="1">
        <f t="array" ref="D3137">_FV(C3137,"Open")</f>
        <v>0.64</v>
      </c>
      <c r="E3137" s="2" cm="1">
        <f t="array" ref="E3137">_FV(C3137,"Price")</f>
        <v>0.61299999999999999</v>
      </c>
      <c r="F3137" s="3" cm="1">
        <f t="array" ref="F3137">_FV(C3137,"Volume average",TRUE)</f>
        <v>567185</v>
      </c>
      <c r="G3137">
        <f t="shared" ca="1" si="102"/>
        <v>0.47844621991716241</v>
      </c>
      <c r="H3137" s="5">
        <f t="shared" si="103"/>
        <v>-4.2187500000000037E-2</v>
      </c>
    </row>
    <row r="3138" spans="1:8">
      <c r="A3138" s="6" t="s">
        <v>8933</v>
      </c>
      <c r="B3138" s="1" t="s">
        <v>3665</v>
      </c>
      <c r="C3138" s="1" t="e" vm="3139">
        <v>#VALUE!</v>
      </c>
      <c r="D3138" s="4" cm="1">
        <f t="array" ref="D3138">_FV(C3138,"Open")</f>
        <v>22.940100000000001</v>
      </c>
      <c r="E3138" s="2" cm="1">
        <f t="array" ref="E3138">_FV(C3138,"Price")</f>
        <v>22.97</v>
      </c>
      <c r="F3138" s="3" cm="1">
        <f t="array" ref="F3138">_FV(C3138,"Volume average",TRUE)</f>
        <v>1785</v>
      </c>
      <c r="G3138">
        <f t="shared" ca="1" si="102"/>
        <v>0.6045824697764357</v>
      </c>
      <c r="H3138" s="5">
        <f t="shared" si="103"/>
        <v>1.3033944926132762E-3</v>
      </c>
    </row>
    <row r="3139" spans="1:8">
      <c r="A3139" s="6" t="s">
        <v>8934</v>
      </c>
      <c r="B3139" s="1" t="s">
        <v>1482</v>
      </c>
      <c r="C3139" s="1" t="e" vm="3140">
        <v>#VALUE!</v>
      </c>
      <c r="D3139" s="4" cm="1">
        <f t="array" ref="D3139">_FV(C3139,"Open")</f>
        <v>3.7320000000000002</v>
      </c>
      <c r="E3139" s="2" cm="1">
        <f t="array" ref="E3139">_FV(C3139,"Price")</f>
        <v>3.53</v>
      </c>
      <c r="F3139" s="3" cm="1">
        <f t="array" ref="F3139">_FV(C3139,"Volume average",TRUE)</f>
        <v>78824</v>
      </c>
      <c r="G3139">
        <f t="shared" ca="1" si="102"/>
        <v>0.6317977423914265</v>
      </c>
      <c r="H3139" s="5">
        <f t="shared" si="103"/>
        <v>-5.4126473740621753E-2</v>
      </c>
    </row>
    <row r="3140" spans="1:8">
      <c r="A3140" s="6" t="s">
        <v>8935</v>
      </c>
      <c r="B3140" s="1" t="s">
        <v>657</v>
      </c>
      <c r="C3140" s="1" t="e" vm="3141">
        <v>#VALUE!</v>
      </c>
      <c r="D3140" s="4" cm="1">
        <f t="array" ref="D3140">_FV(C3140,"Open")</f>
        <v>1.5693999999999999</v>
      </c>
      <c r="E3140" s="2" cm="1">
        <f t="array" ref="E3140">_FV(C3140,"Price")</f>
        <v>1.5549999999999999</v>
      </c>
      <c r="F3140" s="3" cm="1">
        <f t="array" ref="F3140">_FV(C3140,"Volume average",TRUE)</f>
        <v>120217</v>
      </c>
      <c r="G3140">
        <f t="shared" ca="1" si="102"/>
        <v>7.3003669176034736E-2</v>
      </c>
      <c r="H3140" s="5">
        <f t="shared" si="103"/>
        <v>-9.1754810755702628E-3</v>
      </c>
    </row>
    <row r="3141" spans="1:8">
      <c r="A3141" s="6" t="s">
        <v>8936</v>
      </c>
      <c r="B3141" s="1" t="s">
        <v>4714</v>
      </c>
      <c r="C3141" s="1" t="e" vm="3142">
        <v>#VALUE!</v>
      </c>
      <c r="D3141" s="4" cm="1">
        <f t="array" ref="D3141">_FV(C3141,"Open")</f>
        <v>58.99</v>
      </c>
      <c r="E3141" s="2" cm="1">
        <f t="array" ref="E3141">_FV(C3141,"Price")</f>
        <v>57.7</v>
      </c>
      <c r="F3141" s="3" cm="1">
        <f t="array" ref="F3141">_FV(C3141,"Volume average",TRUE)</f>
        <v>145530</v>
      </c>
      <c r="G3141">
        <f t="shared" ca="1" si="102"/>
        <v>0.62225580641513556</v>
      </c>
      <c r="H3141" s="5">
        <f t="shared" si="103"/>
        <v>-2.1868113239532107E-2</v>
      </c>
    </row>
    <row r="3142" spans="1:8">
      <c r="A3142" s="6" t="s">
        <v>8937</v>
      </c>
      <c r="B3142" s="1" t="s">
        <v>4829</v>
      </c>
      <c r="C3142" s="1" t="e" vm="3143">
        <v>#VALUE!</v>
      </c>
      <c r="D3142" s="4" cm="1">
        <f t="array" ref="D3142">_FV(C3142,"Open")</f>
        <v>64.680000000000007</v>
      </c>
      <c r="E3142" s="2" cm="1">
        <f t="array" ref="E3142">_FV(C3142,"Price")</f>
        <v>64.239999999999995</v>
      </c>
      <c r="F3142" s="3" cm="1">
        <f t="array" ref="F3142">_FV(C3142,"Volume average",TRUE)</f>
        <v>211811</v>
      </c>
      <c r="G3142">
        <f t="shared" ca="1" si="102"/>
        <v>0.1179602695308587</v>
      </c>
      <c r="H3142" s="5">
        <f t="shared" si="103"/>
        <v>-6.8027210884355578E-3</v>
      </c>
    </row>
    <row r="3143" spans="1:8">
      <c r="A3143" s="6" t="s">
        <v>8938</v>
      </c>
      <c r="B3143" s="1" t="s">
        <v>1650</v>
      </c>
      <c r="C3143" s="1" t="e" vm="3144">
        <v>#VALUE!</v>
      </c>
      <c r="D3143" s="4" cm="1">
        <f t="array" ref="D3143">_FV(C3143,"Open")</f>
        <v>3.47</v>
      </c>
      <c r="E3143" s="2" cm="1">
        <f t="array" ref="E3143">_FV(C3143,"Price")</f>
        <v>3.6</v>
      </c>
      <c r="F3143" s="3" cm="1">
        <f t="array" ref="F3143">_FV(C3143,"Volume average",TRUE)</f>
        <v>2853989</v>
      </c>
      <c r="G3143">
        <f t="shared" ca="1" si="102"/>
        <v>0.50786369522429675</v>
      </c>
      <c r="H3143" s="5">
        <f t="shared" si="103"/>
        <v>3.7463976945244927E-2</v>
      </c>
    </row>
    <row r="3144" spans="1:8">
      <c r="A3144" s="6" t="s">
        <v>8939</v>
      </c>
      <c r="B3144" s="1" t="s">
        <v>5602</v>
      </c>
      <c r="C3144" s="1" t="e" vm="3145">
        <v>#VALUE!</v>
      </c>
      <c r="D3144" s="4" cm="1">
        <f t="array" ref="D3144">_FV(C3144,"Open")</f>
        <v>243.78</v>
      </c>
      <c r="E3144" s="2" cm="1">
        <f t="array" ref="E3144">_FV(C3144,"Price")</f>
        <v>241.29</v>
      </c>
      <c r="F3144" s="3" cm="1">
        <f t="array" ref="F3144">_FV(C3144,"Volume average",TRUE)</f>
        <v>254127</v>
      </c>
      <c r="G3144">
        <f t="shared" ca="1" si="102"/>
        <v>0.29594562133194779</v>
      </c>
      <c r="H3144" s="5">
        <f t="shared" si="103"/>
        <v>-1.0214127492001021E-2</v>
      </c>
    </row>
    <row r="3145" spans="1:8">
      <c r="A3145" s="6" t="s">
        <v>8940</v>
      </c>
      <c r="B3145" s="1" t="s">
        <v>4825</v>
      </c>
      <c r="C3145" s="1" t="e" vm="3146">
        <v>#VALUE!</v>
      </c>
      <c r="D3145" s="4" cm="1">
        <f t="array" ref="D3145">_FV(C3145,"Open")</f>
        <v>60.93</v>
      </c>
      <c r="E3145" s="2" cm="1">
        <f t="array" ref="E3145">_FV(C3145,"Price")</f>
        <v>60.1</v>
      </c>
      <c r="F3145" s="3" cm="1">
        <f t="array" ref="F3145">_FV(C3145,"Volume average",TRUE)</f>
        <v>238714</v>
      </c>
      <c r="G3145">
        <f t="shared" ca="1" si="102"/>
        <v>0.93106051734225526</v>
      </c>
      <c r="H3145" s="5">
        <f t="shared" si="103"/>
        <v>-1.3622189397669428E-2</v>
      </c>
    </row>
    <row r="3146" spans="1:8">
      <c r="A3146" s="6" t="s">
        <v>8941</v>
      </c>
      <c r="B3146" s="1" t="s">
        <v>4054</v>
      </c>
      <c r="C3146" s="1" t="e" vm="3147">
        <v>#VALUE!</v>
      </c>
      <c r="D3146" s="4" cm="1">
        <f t="array" ref="D3146">_FV(C3146,"Open")</f>
        <v>31.37</v>
      </c>
      <c r="E3146" s="2" cm="1">
        <f t="array" ref="E3146">_FV(C3146,"Price")</f>
        <v>31.25</v>
      </c>
      <c r="F3146" s="3" cm="1">
        <f t="array" ref="F3146">_FV(C3146,"Volume average",TRUE)</f>
        <v>5138450</v>
      </c>
      <c r="G3146">
        <f t="shared" ca="1" si="102"/>
        <v>0.38759083814949924</v>
      </c>
      <c r="H3146" s="5">
        <f t="shared" si="103"/>
        <v>-3.8253108065030598E-3</v>
      </c>
    </row>
    <row r="3147" spans="1:8">
      <c r="A3147" s="6" t="s">
        <v>8942</v>
      </c>
      <c r="B3147" s="1" t="s">
        <v>5540</v>
      </c>
      <c r="C3147" s="1" t="e" vm="3148">
        <v>#VALUE!</v>
      </c>
      <c r="D3147" s="4" cm="1">
        <f t="array" ref="D3147">_FV(C3147,"Open")</f>
        <v>219.78</v>
      </c>
      <c r="E3147" s="2" cm="1">
        <f t="array" ref="E3147">_FV(C3147,"Price")</f>
        <v>220.97</v>
      </c>
      <c r="F3147" s="3" cm="1">
        <f t="array" ref="F3147">_FV(C3147,"Volume average",TRUE)</f>
        <v>3770805</v>
      </c>
      <c r="G3147">
        <f t="shared" ca="1" si="102"/>
        <v>0.50101287573062547</v>
      </c>
      <c r="H3147" s="5">
        <f t="shared" si="103"/>
        <v>5.414505414505404E-3</v>
      </c>
    </row>
    <row r="3148" spans="1:8">
      <c r="A3148" s="6" t="s">
        <v>8943</v>
      </c>
      <c r="B3148" s="1" t="s">
        <v>5282</v>
      </c>
      <c r="C3148" s="1" t="e" vm="3149">
        <v>#VALUE!</v>
      </c>
      <c r="D3148" s="4" cm="1">
        <f t="array" ref="D3148">_FV(C3148,"Open")</f>
        <v>135.5</v>
      </c>
      <c r="E3148" s="2" cm="1">
        <f t="array" ref="E3148">_FV(C3148,"Price")</f>
        <v>136.11000000000001</v>
      </c>
      <c r="F3148" s="3" cm="1">
        <f t="array" ref="F3148">_FV(C3148,"Volume average",TRUE)</f>
        <v>828015</v>
      </c>
      <c r="G3148">
        <f t="shared" ca="1" si="102"/>
        <v>0.82991904214320233</v>
      </c>
      <c r="H3148" s="5">
        <f t="shared" si="103"/>
        <v>4.5018450184502855E-3</v>
      </c>
    </row>
    <row r="3149" spans="1:8">
      <c r="A3149" s="6" t="s">
        <v>8944</v>
      </c>
      <c r="B3149" s="1" t="s">
        <v>11729</v>
      </c>
      <c r="C3149" s="1" t="e" vm="3150">
        <v>#VALUE!</v>
      </c>
      <c r="D3149" s="4" cm="1">
        <f t="array" ref="D3149">_FV(C3149,"Open")</f>
        <v>36.14</v>
      </c>
      <c r="E3149" s="2" cm="1">
        <f t="array" ref="E3149">_FV(C3149,"Price")</f>
        <v>36.64</v>
      </c>
      <c r="F3149" s="3" cm="1">
        <f t="array" ref="F3149">_FV(C3149,"Volume average",TRUE)</f>
        <v>24219222</v>
      </c>
      <c r="G3149">
        <f t="shared" ca="1" si="102"/>
        <v>0.66923980907975145</v>
      </c>
      <c r="H3149" s="5">
        <f t="shared" si="103"/>
        <v>1.3835085777531821E-2</v>
      </c>
    </row>
    <row r="3150" spans="1:8">
      <c r="A3150" s="6" t="s">
        <v>8945</v>
      </c>
      <c r="B3150" s="1" t="s">
        <v>949</v>
      </c>
      <c r="C3150" s="1" t="e" vm="3151">
        <v>#VALUE!</v>
      </c>
      <c r="D3150" s="4" cm="1">
        <f t="array" ref="D3150">_FV(C3150,"Open")</f>
        <v>1.81</v>
      </c>
      <c r="E3150" s="2" cm="1">
        <f t="array" ref="E3150">_FV(C3150,"Price")</f>
        <v>1.83</v>
      </c>
      <c r="F3150" s="3" cm="1">
        <f t="array" ref="F3150">_FV(C3150,"Volume average",TRUE)</f>
        <v>50224</v>
      </c>
      <c r="G3150">
        <f t="shared" ca="1" si="102"/>
        <v>0.41613998271185826</v>
      </c>
      <c r="H3150" s="5">
        <f t="shared" si="103"/>
        <v>1.1049723756906087E-2</v>
      </c>
    </row>
    <row r="3151" spans="1:8">
      <c r="A3151" s="6" t="s">
        <v>8946</v>
      </c>
      <c r="B3151" s="1" t="s">
        <v>3200</v>
      </c>
      <c r="C3151" s="1" t="e" vm="3152">
        <v>#VALUE!</v>
      </c>
      <c r="D3151" s="4" cm="1">
        <f t="array" ref="D3151">_FV(C3151,"Open")</f>
        <v>20</v>
      </c>
      <c r="E3151" s="2" cm="1">
        <f t="array" ref="E3151">_FV(C3151,"Price")</f>
        <v>19.989999999999998</v>
      </c>
      <c r="F3151" s="3" cm="1">
        <f t="array" ref="F3151">_FV(C3151,"Volume average",TRUE)</f>
        <v>106515</v>
      </c>
      <c r="G3151">
        <f t="shared" ca="1" si="102"/>
        <v>0.89119938514650932</v>
      </c>
      <c r="H3151" s="5">
        <f t="shared" si="103"/>
        <v>-5.0000000000007818E-4</v>
      </c>
    </row>
    <row r="3152" spans="1:8">
      <c r="A3152" s="6" t="s">
        <v>8947</v>
      </c>
      <c r="B3152" s="1" t="s">
        <v>4212</v>
      </c>
      <c r="C3152" s="1" t="e" vm="3153">
        <v>#VALUE!</v>
      </c>
      <c r="D3152" s="4" cm="1">
        <f t="array" ref="D3152">_FV(C3152,"Open")</f>
        <v>33.78</v>
      </c>
      <c r="E3152" s="2" cm="1">
        <f t="array" ref="E3152">_FV(C3152,"Price")</f>
        <v>33.1</v>
      </c>
      <c r="F3152" s="3" cm="1">
        <f t="array" ref="F3152">_FV(C3152,"Volume average",TRUE)</f>
        <v>114027</v>
      </c>
      <c r="G3152">
        <f t="shared" ca="1" si="102"/>
        <v>0.61425547318662521</v>
      </c>
      <c r="H3152" s="5">
        <f t="shared" si="103"/>
        <v>-2.0130254588513904E-2</v>
      </c>
    </row>
    <row r="3153" spans="1:8">
      <c r="A3153" s="6" t="s">
        <v>8948</v>
      </c>
      <c r="B3153" s="1" t="s">
        <v>470</v>
      </c>
      <c r="C3153" s="1" t="e" vm="3154">
        <v>#VALUE!</v>
      </c>
      <c r="D3153" s="4" cm="1">
        <f t="array" ref="D3153">_FV(C3153,"Open")</f>
        <v>1.07</v>
      </c>
      <c r="E3153" s="2" cm="1">
        <f t="array" ref="E3153">_FV(C3153,"Price")</f>
        <v>1.1000000000000001</v>
      </c>
      <c r="F3153" s="3" cm="1">
        <f t="array" ref="F3153">_FV(C3153,"Volume average",TRUE)</f>
        <v>4641734</v>
      </c>
      <c r="G3153">
        <f t="shared" ca="1" si="102"/>
        <v>0.9425977460968874</v>
      </c>
      <c r="H3153" s="5">
        <f t="shared" si="103"/>
        <v>2.8037383177570117E-2</v>
      </c>
    </row>
    <row r="3154" spans="1:8">
      <c r="A3154" s="6" t="s">
        <v>8949</v>
      </c>
      <c r="B3154" s="1" t="s">
        <v>2644</v>
      </c>
      <c r="C3154" s="1" t="e" vm="3155">
        <v>#VALUE!</v>
      </c>
      <c r="D3154" s="4" cm="1">
        <f t="array" ref="D3154">_FV(C3154,"Open")</f>
        <v>11.11</v>
      </c>
      <c r="E3154" s="2" cm="1">
        <f t="array" ref="E3154">_FV(C3154,"Price")</f>
        <v>11.08</v>
      </c>
      <c r="F3154" s="3" cm="1">
        <f t="array" ref="F3154">_FV(C3154,"Volume average",TRUE)</f>
        <v>506618</v>
      </c>
      <c r="G3154">
        <f t="shared" ca="1" si="102"/>
        <v>0.10457754657158569</v>
      </c>
      <c r="H3154" s="5">
        <f t="shared" si="103"/>
        <v>-2.700270027002643E-3</v>
      </c>
    </row>
    <row r="3155" spans="1:8">
      <c r="A3155" s="6" t="s">
        <v>8950</v>
      </c>
      <c r="B3155" s="1" t="s">
        <v>3770</v>
      </c>
      <c r="C3155" s="1" t="e" vm="3156">
        <v>#VALUE!</v>
      </c>
      <c r="D3155" s="4" cm="1">
        <f t="array" ref="D3155">_FV(C3155,"Open")</f>
        <v>17.649999999999999</v>
      </c>
      <c r="E3155" s="2" cm="1">
        <f t="array" ref="E3155">_FV(C3155,"Price")</f>
        <v>17.88</v>
      </c>
      <c r="F3155" s="3" cm="1">
        <f t="array" ref="F3155">_FV(C3155,"Volume average",TRUE)</f>
        <v>986652</v>
      </c>
      <c r="G3155">
        <f t="shared" ca="1" si="102"/>
        <v>0.67872548111624997</v>
      </c>
      <c r="H3155" s="5">
        <f t="shared" si="103"/>
        <v>1.3031161473087844E-2</v>
      </c>
    </row>
    <row r="3156" spans="1:8">
      <c r="A3156" s="6" t="s">
        <v>8951</v>
      </c>
      <c r="B3156" s="1" t="s">
        <v>1494</v>
      </c>
      <c r="C3156" s="1" t="e" vm="3157">
        <v>#VALUE!</v>
      </c>
      <c r="D3156" s="4" cm="1">
        <f t="array" ref="D3156">_FV(C3156,"Open")</f>
        <v>5.45</v>
      </c>
      <c r="E3156" s="2" cm="1">
        <f t="array" ref="E3156">_FV(C3156,"Price")</f>
        <v>5.4749999999999996</v>
      </c>
      <c r="F3156" s="3" cm="1">
        <f t="array" ref="F3156">_FV(C3156,"Volume average",TRUE)</f>
        <v>7838966</v>
      </c>
      <c r="G3156">
        <f t="shared" ca="1" si="102"/>
        <v>0.68668581968790166</v>
      </c>
      <c r="H3156" s="5">
        <f t="shared" si="103"/>
        <v>4.5871559633026545E-3</v>
      </c>
    </row>
    <row r="3157" spans="1:8">
      <c r="A3157" s="6" t="s">
        <v>8952</v>
      </c>
      <c r="B3157" s="1" t="s">
        <v>1588</v>
      </c>
      <c r="C3157" s="1" t="e" vm="3158">
        <v>#VALUE!</v>
      </c>
      <c r="D3157" s="4" cm="1">
        <f t="array" ref="D3157">_FV(C3157,"Open")</f>
        <v>4.66</v>
      </c>
      <c r="E3157" s="2" cm="1">
        <f t="array" ref="E3157">_FV(C3157,"Price")</f>
        <v>4.6849999999999996</v>
      </c>
      <c r="F3157" s="3" cm="1">
        <f t="array" ref="F3157">_FV(C3157,"Volume average",TRUE)</f>
        <v>43269</v>
      </c>
      <c r="G3157">
        <f t="shared" ca="1" si="102"/>
        <v>0.37758003656042982</v>
      </c>
      <c r="H3157" s="5">
        <f t="shared" si="103"/>
        <v>5.3648068669526752E-3</v>
      </c>
    </row>
    <row r="3158" spans="1:8">
      <c r="A3158" s="6" t="s">
        <v>8953</v>
      </c>
      <c r="B3158" s="1" t="s">
        <v>1936</v>
      </c>
      <c r="C3158" s="1" t="e" vm="3159">
        <v>#VALUE!</v>
      </c>
      <c r="D3158" s="4" cm="1">
        <f t="array" ref="D3158">_FV(C3158,"Open")</f>
        <v>6.51</v>
      </c>
      <c r="E3158" s="2" cm="1">
        <f t="array" ref="E3158">_FV(C3158,"Price")</f>
        <v>6.59</v>
      </c>
      <c r="F3158" s="3" cm="1">
        <f t="array" ref="F3158">_FV(C3158,"Volume average",TRUE)</f>
        <v>29199</v>
      </c>
      <c r="G3158">
        <f t="shared" ca="1" si="102"/>
        <v>0.24170853628692668</v>
      </c>
      <c r="H3158" s="5">
        <f t="shared" si="103"/>
        <v>1.2288786482334882E-2</v>
      </c>
    </row>
    <row r="3159" spans="1:8">
      <c r="A3159" s="6" t="s">
        <v>8954</v>
      </c>
      <c r="B3159" s="1" t="s">
        <v>4617</v>
      </c>
      <c r="C3159" s="1" t="e" vm="3160">
        <v>#VALUE!</v>
      </c>
      <c r="D3159" s="4" cm="1">
        <f t="array" ref="D3159">_FV(C3159,"Open")</f>
        <v>54.2</v>
      </c>
      <c r="E3159" s="2" cm="1">
        <f t="array" ref="E3159">_FV(C3159,"Price")</f>
        <v>54.04</v>
      </c>
      <c r="F3159" s="3" cm="1">
        <f t="array" ref="F3159">_FV(C3159,"Volume average",TRUE)</f>
        <v>465125</v>
      </c>
      <c r="G3159">
        <f t="shared" ca="1" si="102"/>
        <v>0.92427889429852239</v>
      </c>
      <c r="H3159" s="5">
        <f t="shared" si="103"/>
        <v>-2.952029520295271E-3</v>
      </c>
    </row>
    <row r="3160" spans="1:8">
      <c r="A3160" s="6" t="s">
        <v>8955</v>
      </c>
      <c r="B3160" s="1" t="s">
        <v>4180</v>
      </c>
      <c r="C3160" s="1" t="e" vm="3161">
        <v>#VALUE!</v>
      </c>
      <c r="D3160" s="4" cm="1">
        <f t="array" ref="D3160">_FV(C3160,"Open")</f>
        <v>35.57</v>
      </c>
      <c r="E3160" s="2" cm="1">
        <f t="array" ref="E3160">_FV(C3160,"Price")</f>
        <v>36.22</v>
      </c>
      <c r="F3160" s="3" cm="1">
        <f t="array" ref="F3160">_FV(C3160,"Volume average",TRUE)</f>
        <v>235499</v>
      </c>
      <c r="G3160">
        <f t="shared" ca="1" si="102"/>
        <v>0.45255207432461875</v>
      </c>
      <c r="H3160" s="5">
        <f t="shared" si="103"/>
        <v>1.8273826258082614E-2</v>
      </c>
    </row>
    <row r="3161" spans="1:8">
      <c r="A3161" s="6" t="s">
        <v>8956</v>
      </c>
      <c r="B3161" s="1" t="s">
        <v>9</v>
      </c>
      <c r="C3161" s="1" t="e" vm="3162">
        <v>#VALUE!</v>
      </c>
      <c r="D3161" s="4" cm="1">
        <f t="array" ref="D3161">_FV(C3161,"Open")</f>
        <v>2.3199999999999998</v>
      </c>
      <c r="E3161" s="2" cm="1">
        <f t="array" ref="E3161">_FV(C3161,"Price")</f>
        <v>2.4300000000000002</v>
      </c>
      <c r="F3161" s="3" cm="1">
        <f t="array" ref="F3161">_FV(C3161,"Volume average",TRUE)</f>
        <v>362229</v>
      </c>
      <c r="G3161">
        <f t="shared" ca="1" si="102"/>
        <v>0.39651929164556576</v>
      </c>
      <c r="H3161" s="5">
        <f t="shared" si="103"/>
        <v>4.7413793103448419E-2</v>
      </c>
    </row>
    <row r="3162" spans="1:8">
      <c r="A3162" s="6" t="s">
        <v>8957</v>
      </c>
      <c r="B3162" s="1" t="s">
        <v>2413</v>
      </c>
      <c r="C3162" s="1" t="e" vm="3163">
        <v>#VALUE!</v>
      </c>
      <c r="D3162" s="4" cm="1">
        <f t="array" ref="D3162">_FV(C3162,"Open")</f>
        <v>10</v>
      </c>
      <c r="E3162" s="2" cm="1">
        <f t="array" ref="E3162">_FV(C3162,"Price")</f>
        <v>9.98</v>
      </c>
      <c r="F3162" s="3" cm="1">
        <f t="array" ref="F3162">_FV(C3162,"Volume average",TRUE)</f>
        <v>487357</v>
      </c>
      <c r="G3162">
        <f t="shared" ca="1" si="102"/>
        <v>8.77968836300137E-2</v>
      </c>
      <c r="H3162" s="5">
        <f t="shared" si="103"/>
        <v>-1.9999999999999575E-3</v>
      </c>
    </row>
    <row r="3163" spans="1:8">
      <c r="A3163" s="6" t="s">
        <v>8958</v>
      </c>
      <c r="B3163" s="1" t="s">
        <v>565</v>
      </c>
      <c r="C3163" s="1" t="e" vm="3164">
        <v>#VALUE!</v>
      </c>
      <c r="D3163" s="4" cm="1">
        <f t="array" ref="D3163">_FV(C3163,"Open")</f>
        <v>1.06</v>
      </c>
      <c r="E3163" s="2" cm="1">
        <f t="array" ref="E3163">_FV(C3163,"Price")</f>
        <v>1.0249999999999999</v>
      </c>
      <c r="F3163" s="3" cm="1">
        <f t="array" ref="F3163">_FV(C3163,"Volume average",TRUE)</f>
        <v>167315</v>
      </c>
      <c r="G3163">
        <f t="shared" ca="1" si="102"/>
        <v>2.40499450564019E-2</v>
      </c>
      <c r="H3163" s="5">
        <f t="shared" si="103"/>
        <v>-3.3018867924528433E-2</v>
      </c>
    </row>
    <row r="3164" spans="1:8">
      <c r="A3164" s="6" t="s">
        <v>8959</v>
      </c>
      <c r="B3164" s="1" t="s">
        <v>1108</v>
      </c>
      <c r="C3164" s="1" t="e" vm="3165">
        <v>#VALUE!</v>
      </c>
      <c r="D3164" s="4" cm="1">
        <f t="array" ref="D3164">_FV(C3164,"Open")</f>
        <v>2.5299999999999998</v>
      </c>
      <c r="E3164" s="2" cm="1">
        <f t="array" ref="E3164">_FV(C3164,"Price")</f>
        <v>2.66</v>
      </c>
      <c r="F3164" s="3" cm="1">
        <f t="array" ref="F3164">_FV(C3164,"Volume average",TRUE)</f>
        <v>173935</v>
      </c>
      <c r="G3164">
        <f t="shared" ca="1" si="102"/>
        <v>0.37091891350399386</v>
      </c>
      <c r="H3164" s="5">
        <f t="shared" si="103"/>
        <v>5.1383399209486307E-2</v>
      </c>
    </row>
    <row r="3165" spans="1:8">
      <c r="A3165" s="6" t="s">
        <v>8960</v>
      </c>
      <c r="B3165" s="1" t="s">
        <v>883</v>
      </c>
      <c r="C3165" s="1" t="e" vm="3166">
        <v>#VALUE!</v>
      </c>
      <c r="D3165" s="4" cm="1">
        <f t="array" ref="D3165">_FV(C3165,"Open")</f>
        <v>2.33</v>
      </c>
      <c r="E3165" s="2" cm="1">
        <f t="array" ref="E3165">_FV(C3165,"Price")</f>
        <v>2.38</v>
      </c>
      <c r="F3165" s="3" cm="1">
        <f t="array" ref="F3165">_FV(C3165,"Volume average",TRUE)</f>
        <v>661353</v>
      </c>
      <c r="G3165">
        <f t="shared" ca="1" si="102"/>
        <v>0.66002314952138108</v>
      </c>
      <c r="H3165" s="5">
        <f t="shared" si="103"/>
        <v>2.1459227467811082E-2</v>
      </c>
    </row>
    <row r="3166" spans="1:8">
      <c r="A3166" s="6" t="s">
        <v>8961</v>
      </c>
      <c r="B3166" s="1" t="s">
        <v>2730</v>
      </c>
      <c r="C3166" s="1" t="e" vm="3167">
        <v>#VALUE!</v>
      </c>
      <c r="D3166" s="4" cm="1">
        <f t="array" ref="D3166">_FV(C3166,"Open")</f>
        <v>12.34</v>
      </c>
      <c r="E3166" s="2" cm="1">
        <f t="array" ref="E3166">_FV(C3166,"Price")</f>
        <v>12.39</v>
      </c>
      <c r="F3166" s="3" cm="1">
        <f t="array" ref="F3166">_FV(C3166,"Volume average",TRUE)</f>
        <v>55415</v>
      </c>
      <c r="G3166">
        <f t="shared" ca="1" si="102"/>
        <v>0.64043365025480681</v>
      </c>
      <c r="H3166" s="5">
        <f t="shared" si="103"/>
        <v>4.0518638573744502E-3</v>
      </c>
    </row>
    <row r="3167" spans="1:8">
      <c r="A3167" s="6" t="s">
        <v>8962</v>
      </c>
      <c r="B3167" s="1" t="s">
        <v>258</v>
      </c>
      <c r="C3167" s="1" t="e" vm="3168">
        <v>#VALUE!</v>
      </c>
      <c r="D3167" s="4" cm="1">
        <f t="array" ref="D3167">_FV(C3167,"Open")</f>
        <v>0.65</v>
      </c>
      <c r="E3167" s="2" cm="1">
        <f t="array" ref="E3167">_FV(C3167,"Price")</f>
        <v>0.6492</v>
      </c>
      <c r="F3167" s="3" cm="1">
        <f t="array" ref="F3167">_FV(C3167,"Volume average",TRUE)</f>
        <v>301668</v>
      </c>
      <c r="G3167">
        <f t="shared" ca="1" si="102"/>
        <v>1.168581276400249E-2</v>
      </c>
      <c r="H3167" s="5">
        <f t="shared" si="103"/>
        <v>-1.2307692307692659E-3</v>
      </c>
    </row>
    <row r="3168" spans="1:8">
      <c r="A3168" s="6" t="s">
        <v>8963</v>
      </c>
      <c r="B3168" s="1" t="s">
        <v>2097</v>
      </c>
      <c r="C3168" s="1" t="e" vm="3169">
        <v>#VALUE!</v>
      </c>
      <c r="D3168" s="4" cm="1">
        <f t="array" ref="D3168">_FV(C3168,"Open")</f>
        <v>8.35</v>
      </c>
      <c r="E3168" s="2" cm="1">
        <f t="array" ref="E3168">_FV(C3168,"Price")</f>
        <v>8.34</v>
      </c>
      <c r="F3168" s="3" cm="1">
        <f t="array" ref="F3168">_FV(C3168,"Volume average",TRUE)</f>
        <v>124383</v>
      </c>
      <c r="G3168">
        <f t="shared" ca="1" si="102"/>
        <v>0.18051201800654459</v>
      </c>
      <c r="H3168" s="5">
        <f t="shared" si="103"/>
        <v>-1.1976047904191363E-3</v>
      </c>
    </row>
    <row r="3169" spans="1:8">
      <c r="A3169" s="6" t="s">
        <v>8964</v>
      </c>
      <c r="B3169" s="1" t="s">
        <v>4978</v>
      </c>
      <c r="C3169" s="1" t="e" vm="3170">
        <v>#VALUE!</v>
      </c>
      <c r="D3169" s="4" cm="1">
        <f t="array" ref="D3169">_FV(C3169,"Open")</f>
        <v>61.07</v>
      </c>
      <c r="E3169" s="2" cm="1">
        <f t="array" ref="E3169">_FV(C3169,"Price")</f>
        <v>62.11</v>
      </c>
      <c r="F3169" s="3" cm="1">
        <f t="array" ref="F3169">_FV(C3169,"Volume average",TRUE)</f>
        <v>67065</v>
      </c>
      <c r="G3169">
        <f t="shared" ca="1" si="102"/>
        <v>0.25324680372888941</v>
      </c>
      <c r="H3169" s="5">
        <f t="shared" si="103"/>
        <v>1.7029638120189931E-2</v>
      </c>
    </row>
    <row r="3170" spans="1:8">
      <c r="A3170" s="6" t="s">
        <v>8965</v>
      </c>
      <c r="B3170" s="1" t="s">
        <v>4833</v>
      </c>
      <c r="C3170" s="1" t="e" vm="3171">
        <v>#VALUE!</v>
      </c>
      <c r="D3170" s="4" cm="1">
        <f t="array" ref="D3170">_FV(C3170,"Open")</f>
        <v>62.38</v>
      </c>
      <c r="E3170" s="2" cm="1">
        <f t="array" ref="E3170">_FV(C3170,"Price")</f>
        <v>61.55</v>
      </c>
      <c r="F3170" s="3" cm="1">
        <f t="array" ref="F3170">_FV(C3170,"Volume average",TRUE)</f>
        <v>661100</v>
      </c>
      <c r="G3170">
        <f t="shared" ca="1" si="102"/>
        <v>0.65445312374730547</v>
      </c>
      <c r="H3170" s="5">
        <f t="shared" si="103"/>
        <v>-1.3305546649567256E-2</v>
      </c>
    </row>
    <row r="3171" spans="1:8">
      <c r="A3171" s="6" t="s">
        <v>8966</v>
      </c>
      <c r="B3171" s="1" t="s">
        <v>5130</v>
      </c>
      <c r="C3171" s="1" t="e" vm="3172">
        <v>#VALUE!</v>
      </c>
      <c r="D3171" s="4" cm="1">
        <f t="array" ref="D3171">_FV(C3171,"Open")</f>
        <v>98.62</v>
      </c>
      <c r="E3171" s="2" cm="1">
        <f t="array" ref="E3171">_FV(C3171,"Price")</f>
        <v>99.35</v>
      </c>
      <c r="F3171" s="3" cm="1">
        <f t="array" ref="F3171">_FV(C3171,"Volume average",TRUE)</f>
        <v>2310287</v>
      </c>
      <c r="G3171">
        <f t="shared" ca="1" si="102"/>
        <v>0.1804831278474972</v>
      </c>
      <c r="H3171" s="5">
        <f t="shared" si="103"/>
        <v>7.4021496653821715E-3</v>
      </c>
    </row>
    <row r="3172" spans="1:8">
      <c r="A3172" s="6" t="s">
        <v>8967</v>
      </c>
      <c r="B3172" s="1" t="s">
        <v>5320</v>
      </c>
      <c r="C3172" s="1" t="e" vm="3173">
        <v>#VALUE!</v>
      </c>
      <c r="D3172" s="4" cm="1">
        <f t="array" ref="D3172">_FV(C3172,"Open")</f>
        <v>120.5</v>
      </c>
      <c r="E3172" s="2" cm="1">
        <f t="array" ref="E3172">_FV(C3172,"Price")</f>
        <v>119.06</v>
      </c>
      <c r="F3172" s="3" cm="1">
        <f t="array" ref="F3172">_FV(C3172,"Volume average",TRUE)</f>
        <v>114554</v>
      </c>
      <c r="G3172">
        <f t="shared" ca="1" si="102"/>
        <v>0.38422895688599379</v>
      </c>
      <c r="H3172" s="5">
        <f t="shared" si="103"/>
        <v>-1.195020746887965E-2</v>
      </c>
    </row>
    <row r="3173" spans="1:8">
      <c r="A3173" s="6" t="s">
        <v>8968</v>
      </c>
      <c r="B3173" s="1" t="s">
        <v>410</v>
      </c>
      <c r="C3173" s="1" t="e" vm="3174">
        <v>#VALUE!</v>
      </c>
      <c r="D3173" s="4" cm="1">
        <f t="array" ref="D3173">_FV(C3173,"Open")</f>
        <v>0.68500000000000005</v>
      </c>
      <c r="E3173" s="2" cm="1">
        <f t="array" ref="E3173">_FV(C3173,"Price")</f>
        <v>0.61099999999999999</v>
      </c>
      <c r="F3173" s="3" cm="1">
        <f t="array" ref="F3173">_FV(C3173,"Volume average",TRUE)</f>
        <v>202110</v>
      </c>
      <c r="G3173">
        <f t="shared" ca="1" si="102"/>
        <v>0.53106096760859089</v>
      </c>
      <c r="H3173" s="5">
        <f t="shared" si="103"/>
        <v>-0.10802919708029206</v>
      </c>
    </row>
    <row r="3174" spans="1:8">
      <c r="A3174" s="6" t="s">
        <v>8969</v>
      </c>
      <c r="B3174" s="1" t="s">
        <v>3733</v>
      </c>
      <c r="C3174" s="1" t="e" vm="3175">
        <v>#VALUE!</v>
      </c>
      <c r="D3174" s="4" cm="1">
        <f t="array" ref="D3174">_FV(C3174,"Open")</f>
        <v>25.11</v>
      </c>
      <c r="E3174" s="2" cm="1">
        <f t="array" ref="E3174">_FV(C3174,"Price")</f>
        <v>25.18</v>
      </c>
      <c r="F3174" s="3" cm="1">
        <f t="array" ref="F3174">_FV(C3174,"Volume average",TRUE)</f>
        <v>7959</v>
      </c>
      <c r="G3174">
        <f t="shared" ca="1" si="102"/>
        <v>3.2245265550481572E-2</v>
      </c>
      <c r="H3174" s="5">
        <f t="shared" si="103"/>
        <v>2.7877339705296806E-3</v>
      </c>
    </row>
    <row r="3175" spans="1:8">
      <c r="A3175" s="6" t="s">
        <v>8970</v>
      </c>
      <c r="B3175" s="1" t="s">
        <v>4671</v>
      </c>
      <c r="C3175" s="1" t="e" vm="3176">
        <v>#VALUE!</v>
      </c>
      <c r="D3175" s="4" cm="1">
        <f t="array" ref="D3175">_FV(C3175,"Open")</f>
        <v>51.35</v>
      </c>
      <c r="E3175" s="2" cm="1">
        <f t="array" ref="E3175">_FV(C3175,"Price")</f>
        <v>50.68</v>
      </c>
      <c r="F3175" s="3" cm="1">
        <f t="array" ref="F3175">_FV(C3175,"Volume average",TRUE)</f>
        <v>505677</v>
      </c>
      <c r="G3175">
        <f t="shared" ca="1" si="102"/>
        <v>0.18248440574575464</v>
      </c>
      <c r="H3175" s="5">
        <f t="shared" si="103"/>
        <v>-1.3047711781889029E-2</v>
      </c>
    </row>
    <row r="3176" spans="1:8">
      <c r="A3176" s="6" t="s">
        <v>8971</v>
      </c>
      <c r="B3176" s="1" t="s">
        <v>3500</v>
      </c>
      <c r="C3176" s="1" t="e" vm="3177">
        <v>#VALUE!</v>
      </c>
      <c r="D3176" s="4" cm="1">
        <f t="array" ref="D3176">_FV(C3176,"Open")</f>
        <v>24.71</v>
      </c>
      <c r="E3176" s="2" cm="1">
        <f t="array" ref="E3176">_FV(C3176,"Price")</f>
        <v>25.16</v>
      </c>
      <c r="F3176" s="3" cm="1">
        <f t="array" ref="F3176">_FV(C3176,"Volume average",TRUE)</f>
        <v>5201</v>
      </c>
      <c r="G3176">
        <f t="shared" ca="1" si="102"/>
        <v>0.11624388968103661</v>
      </c>
      <c r="H3176" s="5">
        <f t="shared" si="103"/>
        <v>1.821125050586804E-2</v>
      </c>
    </row>
    <row r="3177" spans="1:8">
      <c r="A3177" s="6" t="s">
        <v>8972</v>
      </c>
      <c r="B3177" s="1" t="s">
        <v>4102</v>
      </c>
      <c r="C3177" s="1" t="e" vm="3178">
        <v>#VALUE!</v>
      </c>
      <c r="D3177" s="4" cm="1">
        <f t="array" ref="D3177">_FV(C3177,"Open")</f>
        <v>27.35</v>
      </c>
      <c r="E3177" s="2" cm="1">
        <f t="array" ref="E3177">_FV(C3177,"Price")</f>
        <v>27.24</v>
      </c>
      <c r="F3177" s="3" cm="1">
        <f t="array" ref="F3177">_FV(C3177,"Volume average",TRUE)</f>
        <v>490549</v>
      </c>
      <c r="G3177">
        <f t="shared" ca="1" si="102"/>
        <v>1.2346255952968788E-2</v>
      </c>
      <c r="H3177" s="5">
        <f t="shared" si="103"/>
        <v>-4.021937842778902E-3</v>
      </c>
    </row>
    <row r="3178" spans="1:8">
      <c r="A3178" s="6" t="s">
        <v>8973</v>
      </c>
      <c r="B3178" s="1" t="s">
        <v>1546</v>
      </c>
      <c r="C3178" s="1" t="e" vm="3179">
        <v>#VALUE!</v>
      </c>
      <c r="D3178" s="4" cm="1">
        <f t="array" ref="D3178">_FV(C3178,"Open")</f>
        <v>4.6900000000000004</v>
      </c>
      <c r="E3178" s="2" cm="1">
        <f t="array" ref="E3178">_FV(C3178,"Price")</f>
        <v>4.6550000000000002</v>
      </c>
      <c r="F3178" s="3" cm="1">
        <f t="array" ref="F3178">_FV(C3178,"Volume average",TRUE)</f>
        <v>1187953</v>
      </c>
      <c r="G3178">
        <f t="shared" ca="1" si="102"/>
        <v>0.78157356038083969</v>
      </c>
      <c r="H3178" s="5">
        <f t="shared" si="103"/>
        <v>-7.4626865671642085E-3</v>
      </c>
    </row>
    <row r="3179" spans="1:8">
      <c r="A3179" s="6" t="s">
        <v>8974</v>
      </c>
      <c r="B3179" s="1" t="s">
        <v>2785</v>
      </c>
      <c r="C3179" s="1" t="e" vm="3180">
        <v>#VALUE!</v>
      </c>
      <c r="D3179" s="4" cm="1">
        <f t="array" ref="D3179">_FV(C3179,"Open")</f>
        <v>11.8</v>
      </c>
      <c r="E3179" s="2" cm="1">
        <f t="array" ref="E3179">_FV(C3179,"Price")</f>
        <v>12.5</v>
      </c>
      <c r="F3179" s="3" cm="1">
        <f t="array" ref="F3179">_FV(C3179,"Volume average",TRUE)</f>
        <v>4149638</v>
      </c>
      <c r="G3179">
        <f t="shared" ca="1" si="102"/>
        <v>0.14605393794426513</v>
      </c>
      <c r="H3179" s="5">
        <f t="shared" si="103"/>
        <v>5.9322033898305024E-2</v>
      </c>
    </row>
    <row r="3180" spans="1:8">
      <c r="A3180" s="6" t="s">
        <v>8975</v>
      </c>
      <c r="B3180" s="1" t="s">
        <v>598</v>
      </c>
      <c r="C3180" s="1" t="e" vm="3181">
        <v>#VALUE!</v>
      </c>
      <c r="D3180" s="4" cm="1">
        <f t="array" ref="D3180">_FV(C3180,"Open")</f>
        <v>1.0900000000000001</v>
      </c>
      <c r="E3180" s="2" cm="1">
        <f t="array" ref="E3180">_FV(C3180,"Price")</f>
        <v>1.0349999999999999</v>
      </c>
      <c r="F3180" s="3" cm="1">
        <f t="array" ref="F3180">_FV(C3180,"Volume average",TRUE)</f>
        <v>319115</v>
      </c>
      <c r="G3180">
        <f t="shared" ca="1" si="102"/>
        <v>0.64210609641571392</v>
      </c>
      <c r="H3180" s="5">
        <f t="shared" si="103"/>
        <v>-5.0458715596330417E-2</v>
      </c>
    </row>
    <row r="3181" spans="1:8">
      <c r="A3181" s="6" t="s">
        <v>8976</v>
      </c>
      <c r="B3181" s="1" t="s">
        <v>5262</v>
      </c>
      <c r="C3181" s="1" t="e" vm="3182">
        <v>#VALUE!</v>
      </c>
      <c r="D3181" s="4" cm="1">
        <f t="array" ref="D3181">_FV(C3181,"Open")</f>
        <v>109.18</v>
      </c>
      <c r="E3181" s="2" cm="1">
        <f t="array" ref="E3181">_FV(C3181,"Price")</f>
        <v>109.11</v>
      </c>
      <c r="F3181" s="3" cm="1">
        <f t="array" ref="F3181">_FV(C3181,"Volume average",TRUE)</f>
        <v>80349</v>
      </c>
      <c r="G3181">
        <f t="shared" ca="1" si="102"/>
        <v>0.85474971261900856</v>
      </c>
      <c r="H3181" s="5">
        <f t="shared" si="103"/>
        <v>-6.4114306649576283E-4</v>
      </c>
    </row>
    <row r="3182" spans="1:8">
      <c r="A3182" s="6" t="s">
        <v>8977</v>
      </c>
      <c r="B3182" s="1" t="s">
        <v>3222</v>
      </c>
      <c r="C3182" s="1" t="e" vm="3183">
        <v>#VALUE!</v>
      </c>
      <c r="D3182" s="4" cm="1">
        <f t="array" ref="D3182">_FV(C3182,"Open")</f>
        <v>18.37</v>
      </c>
      <c r="E3182" s="2" cm="1">
        <f t="array" ref="E3182">_FV(C3182,"Price")</f>
        <v>18.21</v>
      </c>
      <c r="F3182" s="3" cm="1">
        <f t="array" ref="F3182">_FV(C3182,"Volume average",TRUE)</f>
        <v>16835</v>
      </c>
      <c r="G3182">
        <f t="shared" ca="1" si="102"/>
        <v>0.89496710618981723</v>
      </c>
      <c r="H3182" s="5">
        <f t="shared" si="103"/>
        <v>-8.7098530212302745E-3</v>
      </c>
    </row>
    <row r="3183" spans="1:8">
      <c r="A3183" s="6" t="s">
        <v>8978</v>
      </c>
      <c r="B3183" s="1" t="s">
        <v>3651</v>
      </c>
      <c r="C3183" s="1" t="e" vm="3184">
        <v>#VALUE!</v>
      </c>
      <c r="D3183" s="4" cm="1">
        <f t="array" ref="D3183">_FV(C3183,"Open")</f>
        <v>23</v>
      </c>
      <c r="E3183" s="2" cm="1">
        <f t="array" ref="E3183">_FV(C3183,"Price")</f>
        <v>23.7</v>
      </c>
      <c r="F3183" s="3" cm="1">
        <f t="array" ref="F3183">_FV(C3183,"Volume average",TRUE)</f>
        <v>1875455</v>
      </c>
      <c r="G3183">
        <f t="shared" ca="1" si="102"/>
        <v>0.77855607164562934</v>
      </c>
      <c r="H3183" s="5">
        <f t="shared" si="103"/>
        <v>3.0434782608695622E-2</v>
      </c>
    </row>
    <row r="3184" spans="1:8">
      <c r="A3184" s="6" t="s">
        <v>8979</v>
      </c>
      <c r="B3184" s="1" t="s">
        <v>2216</v>
      </c>
      <c r="C3184" s="1" t="e" vm="3185">
        <v>#VALUE!</v>
      </c>
      <c r="D3184" s="4" cm="1">
        <f t="array" ref="D3184">_FV(C3184,"Open")</f>
        <v>5.27</v>
      </c>
      <c r="E3184" s="2" cm="1">
        <f t="array" ref="E3184">_FV(C3184,"Price")</f>
        <v>6.12</v>
      </c>
      <c r="F3184" s="3" cm="1">
        <f t="array" ref="F3184">_FV(C3184,"Volume average",TRUE)</f>
        <v>2320532</v>
      </c>
      <c r="G3184">
        <f t="shared" ca="1" si="102"/>
        <v>0.13195894232162886</v>
      </c>
      <c r="H3184" s="5">
        <f t="shared" si="103"/>
        <v>0.16129032258064527</v>
      </c>
    </row>
    <row r="3185" spans="1:8">
      <c r="A3185" s="6" t="s">
        <v>8980</v>
      </c>
      <c r="B3185" s="1" t="s">
        <v>5707</v>
      </c>
      <c r="C3185" s="1" t="e" vm="3186">
        <v>#VALUE!</v>
      </c>
      <c r="D3185" s="4" cm="1">
        <f t="array" ref="D3185">_FV(C3185,"Open")</f>
        <v>312.57</v>
      </c>
      <c r="E3185" s="2" cm="1">
        <f t="array" ref="E3185">_FV(C3185,"Price")</f>
        <v>312.23</v>
      </c>
      <c r="F3185" s="3" cm="1">
        <f t="array" ref="F3185">_FV(C3185,"Volume average",TRUE)</f>
        <v>1338896</v>
      </c>
      <c r="G3185">
        <f t="shared" ca="1" si="102"/>
        <v>0.90789005239277598</v>
      </c>
      <c r="H3185" s="5">
        <f t="shared" si="103"/>
        <v>-1.0877563425791823E-3</v>
      </c>
    </row>
    <row r="3186" spans="1:8">
      <c r="A3186" s="6" t="s">
        <v>8981</v>
      </c>
      <c r="B3186" s="1" t="s">
        <v>393</v>
      </c>
      <c r="C3186" s="1" t="e" vm="3187">
        <v>#VALUE!</v>
      </c>
      <c r="D3186" s="4" cm="1">
        <f t="array" ref="D3186">_FV(C3186,"Open")</f>
        <v>0.72</v>
      </c>
      <c r="E3186" s="2" cm="1">
        <f t="array" ref="E3186">_FV(C3186,"Price")</f>
        <v>0.8276</v>
      </c>
      <c r="F3186" s="3" cm="1">
        <f t="array" ref="F3186">_FV(C3186,"Volume average",TRUE)</f>
        <v>28121</v>
      </c>
      <c r="G3186">
        <f t="shared" ca="1" si="102"/>
        <v>0.44177327140205136</v>
      </c>
      <c r="H3186" s="5">
        <f t="shared" si="103"/>
        <v>0.14944444444444449</v>
      </c>
    </row>
    <row r="3187" spans="1:8">
      <c r="A3187" s="6" t="s">
        <v>8982</v>
      </c>
      <c r="B3187" s="1" t="s">
        <v>1084</v>
      </c>
      <c r="C3187" s="1" t="e" vm="3188">
        <v>#VALUE!</v>
      </c>
      <c r="D3187" s="4" cm="1">
        <f t="array" ref="D3187">_FV(C3187,"Open")</f>
        <v>2.0933999999999999</v>
      </c>
      <c r="E3187" s="2" cm="1">
        <f t="array" ref="E3187">_FV(C3187,"Price")</f>
        <v>2.44</v>
      </c>
      <c r="F3187" s="3" cm="1">
        <f t="array" ref="F3187">_FV(C3187,"Volume average",TRUE)</f>
        <v>15656</v>
      </c>
      <c r="G3187">
        <f t="shared" ca="1" si="102"/>
        <v>0.56813434471340818</v>
      </c>
      <c r="H3187" s="5">
        <f t="shared" si="103"/>
        <v>0.1655679755421802</v>
      </c>
    </row>
    <row r="3188" spans="1:8">
      <c r="A3188" s="6" t="s">
        <v>8983</v>
      </c>
      <c r="B3188" s="1" t="s">
        <v>5734</v>
      </c>
      <c r="C3188" s="1" t="e" vm="3189">
        <v>#VALUE!</v>
      </c>
      <c r="D3188" s="4" cm="1">
        <f t="array" ref="D3188">_FV(C3188,"Open")</f>
        <v>530</v>
      </c>
      <c r="E3188" s="2" cm="1">
        <f t="array" ref="E3188">_FV(C3188,"Price")</f>
        <v>532.11</v>
      </c>
      <c r="F3188" s="3" cm="1">
        <f t="array" ref="F3188">_FV(C3188,"Volume average",TRUE)</f>
        <v>436844</v>
      </c>
      <c r="G3188">
        <f t="shared" ca="1" si="102"/>
        <v>0.72924731676361487</v>
      </c>
      <c r="H3188" s="5">
        <f t="shared" si="103"/>
        <v>3.9811320754717236E-3</v>
      </c>
    </row>
    <row r="3189" spans="1:8">
      <c r="A3189" s="6" t="s">
        <v>8984</v>
      </c>
      <c r="B3189" s="1" t="s">
        <v>4521</v>
      </c>
      <c r="C3189" s="1" t="e" vm="3190">
        <v>#VALUE!</v>
      </c>
      <c r="D3189" s="4" cm="1">
        <f t="array" ref="D3189">_FV(C3189,"Open")</f>
        <v>45.52</v>
      </c>
      <c r="E3189" s="2" cm="1">
        <f t="array" ref="E3189">_FV(C3189,"Price")</f>
        <v>46.04</v>
      </c>
      <c r="F3189" s="3" cm="1">
        <f t="array" ref="F3189">_FV(C3189,"Volume average",TRUE)</f>
        <v>472848</v>
      </c>
      <c r="G3189">
        <f t="shared" ca="1" si="102"/>
        <v>0.57483701075039972</v>
      </c>
      <c r="H3189" s="5">
        <f t="shared" si="103"/>
        <v>1.1423550087873375E-2</v>
      </c>
    </row>
    <row r="3190" spans="1:8">
      <c r="A3190" s="6" t="s">
        <v>8985</v>
      </c>
      <c r="B3190" s="1" t="s">
        <v>357</v>
      </c>
      <c r="C3190" s="1" t="e" vm="3191">
        <v>#VALUE!</v>
      </c>
      <c r="D3190" s="4" cm="1">
        <f t="array" ref="D3190">_FV(C3190,"Open")</f>
        <v>0.46100000000000002</v>
      </c>
      <c r="E3190" s="2" cm="1">
        <f t="array" ref="E3190">_FV(C3190,"Price")</f>
        <v>0.498</v>
      </c>
      <c r="F3190" s="3" cm="1">
        <f t="array" ref="F3190">_FV(C3190,"Volume average",TRUE)</f>
        <v>758094</v>
      </c>
      <c r="G3190">
        <f t="shared" ca="1" si="102"/>
        <v>0.71082227780558527</v>
      </c>
      <c r="H3190" s="5">
        <f t="shared" si="103"/>
        <v>8.0260303687635523E-2</v>
      </c>
    </row>
    <row r="3191" spans="1:8">
      <c r="A3191" s="6" t="s">
        <v>8986</v>
      </c>
      <c r="B3191" s="1" t="s">
        <v>5710</v>
      </c>
      <c r="C3191" s="1" t="e" vm="3192">
        <v>#VALUE!</v>
      </c>
      <c r="D3191" s="4" cm="1">
        <f t="array" ref="D3191">_FV(C3191,"Open")</f>
        <v>426.08</v>
      </c>
      <c r="E3191" s="2" cm="1">
        <f t="array" ref="E3191">_FV(C3191,"Price")</f>
        <v>424.86</v>
      </c>
      <c r="F3191" s="3" cm="1">
        <f t="array" ref="F3191">_FV(C3191,"Volume average",TRUE)</f>
        <v>390985</v>
      </c>
      <c r="G3191">
        <f t="shared" ca="1" si="102"/>
        <v>0.81504101481531299</v>
      </c>
      <c r="H3191" s="5">
        <f t="shared" si="103"/>
        <v>-2.863312054074283E-3</v>
      </c>
    </row>
    <row r="3192" spans="1:8">
      <c r="A3192" s="6" t="s">
        <v>8987</v>
      </c>
      <c r="B3192" s="1" t="s">
        <v>1446</v>
      </c>
      <c r="C3192" s="1" t="e" vm="3193">
        <v>#VALUE!</v>
      </c>
      <c r="D3192" s="4" cm="1">
        <f t="array" ref="D3192">_FV(C3192,"Open")</f>
        <v>3.44</v>
      </c>
      <c r="E3192" s="2" cm="1">
        <f t="array" ref="E3192">_FV(C3192,"Price")</f>
        <v>3.54</v>
      </c>
      <c r="F3192" s="3" cm="1">
        <f t="array" ref="F3192">_FV(C3192,"Volume average",TRUE)</f>
        <v>6240729</v>
      </c>
      <c r="G3192">
        <f t="shared" ca="1" si="102"/>
        <v>0.96112487321773232</v>
      </c>
      <c r="H3192" s="5">
        <f t="shared" si="103"/>
        <v>2.9069767441860492E-2</v>
      </c>
    </row>
    <row r="3193" spans="1:8">
      <c r="A3193" s="6" t="s">
        <v>8988</v>
      </c>
      <c r="B3193" s="1" t="s">
        <v>361</v>
      </c>
      <c r="C3193" s="1" t="e" vm="3194">
        <v>#VALUE!</v>
      </c>
      <c r="D3193" s="4" cm="1">
        <f t="array" ref="D3193">_FV(C3193,"Open")</f>
        <v>0.52100000000000002</v>
      </c>
      <c r="E3193" s="2" cm="1">
        <f t="array" ref="E3193">_FV(C3193,"Price")</f>
        <v>0.55000000000000004</v>
      </c>
      <c r="F3193" s="3" cm="1">
        <f t="array" ref="F3193">_FV(C3193,"Volume average",TRUE)</f>
        <v>104856</v>
      </c>
      <c r="G3193">
        <f t="shared" ref="G3193:G3256" ca="1" si="104">RAND()</f>
        <v>0.34661995847949056</v>
      </c>
      <c r="H3193" s="5">
        <f t="shared" si="103"/>
        <v>5.5662188099808108E-2</v>
      </c>
    </row>
    <row r="3194" spans="1:8">
      <c r="A3194" s="6" t="s">
        <v>8989</v>
      </c>
      <c r="B3194" s="1" t="s">
        <v>3894</v>
      </c>
      <c r="C3194" s="1" t="e" vm="3195">
        <v>#VALUE!</v>
      </c>
      <c r="D3194" s="4" cm="1">
        <f t="array" ref="D3194">_FV(C3194,"Open")</f>
        <v>25.42</v>
      </c>
      <c r="E3194" s="2" cm="1">
        <f t="array" ref="E3194">_FV(C3194,"Price")</f>
        <v>25.4</v>
      </c>
      <c r="F3194" s="3" cm="1">
        <f t="array" ref="F3194">_FV(C3194,"Volume average",TRUE)</f>
        <v>4507</v>
      </c>
      <c r="G3194">
        <f t="shared" ca="1" si="104"/>
        <v>0.98020505046879691</v>
      </c>
      <c r="H3194" s="5">
        <f t="shared" ref="H3194:H3257" si="105">IF(AND(ISNUMBER(D3194),ISNUMBER(E3194)),(E3194-D3194)/D3194,0)</f>
        <v>-7.8678206136912373E-4</v>
      </c>
    </row>
    <row r="3195" spans="1:8">
      <c r="A3195" s="6" t="s">
        <v>8990</v>
      </c>
      <c r="B3195" s="1" t="s">
        <v>4669</v>
      </c>
      <c r="C3195" s="1" t="e" vm="3196">
        <v>#VALUE!</v>
      </c>
      <c r="D3195" s="4" cm="1">
        <f t="array" ref="D3195">_FV(C3195,"Open")</f>
        <v>57.5</v>
      </c>
      <c r="E3195" s="2" cm="1">
        <f t="array" ref="E3195">_FV(C3195,"Price")</f>
        <v>56.39</v>
      </c>
      <c r="F3195" s="3" cm="1">
        <f t="array" ref="F3195">_FV(C3195,"Volume average",TRUE)</f>
        <v>204917</v>
      </c>
      <c r="G3195">
        <f t="shared" ca="1" si="104"/>
        <v>0.37415823879314525</v>
      </c>
      <c r="H3195" s="5">
        <f t="shared" si="105"/>
        <v>-1.9304347826086948E-2</v>
      </c>
    </row>
    <row r="3196" spans="1:8">
      <c r="A3196" s="6" t="s">
        <v>8991</v>
      </c>
      <c r="B3196" s="1" t="s">
        <v>2789</v>
      </c>
      <c r="C3196" s="1" t="e" vm="3197">
        <v>#VALUE!</v>
      </c>
      <c r="D3196" s="4" cm="1">
        <f t="array" ref="D3196">_FV(C3196,"Open")</f>
        <v>12.02</v>
      </c>
      <c r="E3196" s="2" cm="1">
        <f t="array" ref="E3196">_FV(C3196,"Price")</f>
        <v>12.14</v>
      </c>
      <c r="F3196" s="3" cm="1">
        <f t="array" ref="F3196">_FV(C3196,"Volume average",TRUE)</f>
        <v>326504</v>
      </c>
      <c r="G3196">
        <f t="shared" ca="1" si="104"/>
        <v>0.25373297538259554</v>
      </c>
      <c r="H3196" s="5">
        <f t="shared" si="105"/>
        <v>9.98336106489193E-3</v>
      </c>
    </row>
    <row r="3197" spans="1:8">
      <c r="A3197" s="6" t="s">
        <v>8992</v>
      </c>
      <c r="B3197" s="1" t="s">
        <v>3045</v>
      </c>
      <c r="C3197" s="1" t="e" vm="3198">
        <v>#VALUE!</v>
      </c>
      <c r="D3197" s="4" cm="1">
        <f t="array" ref="D3197">_FV(C3197,"Open")</f>
        <v>16.05</v>
      </c>
      <c r="E3197" s="2" cm="1">
        <f t="array" ref="E3197">_FV(C3197,"Price")</f>
        <v>16.05</v>
      </c>
      <c r="F3197" s="3" cm="1">
        <f t="array" ref="F3197">_FV(C3197,"Volume average",TRUE)</f>
        <v>13504</v>
      </c>
      <c r="G3197">
        <f t="shared" ca="1" si="104"/>
        <v>0.13555145643866873</v>
      </c>
      <c r="H3197" s="5">
        <f t="shared" si="105"/>
        <v>0</v>
      </c>
    </row>
    <row r="3198" spans="1:8">
      <c r="A3198" s="6" t="s">
        <v>8993</v>
      </c>
      <c r="B3198" s="1" t="s">
        <v>3028</v>
      </c>
      <c r="C3198" s="1" t="e" vm="3199">
        <v>#VALUE!</v>
      </c>
      <c r="D3198" s="4" cm="1">
        <f t="array" ref="D3198">_FV(C3198,"Open")</f>
        <v>15.57</v>
      </c>
      <c r="E3198" s="2" cm="1">
        <f t="array" ref="E3198">_FV(C3198,"Price")</f>
        <v>16.3</v>
      </c>
      <c r="F3198" s="3" cm="1">
        <f t="array" ref="F3198">_FV(C3198,"Volume average",TRUE)</f>
        <v>9726</v>
      </c>
      <c r="G3198">
        <f t="shared" ca="1" si="104"/>
        <v>0.62986729765304139</v>
      </c>
      <c r="H3198" s="5">
        <f t="shared" si="105"/>
        <v>4.6885035324341712E-2</v>
      </c>
    </row>
    <row r="3199" spans="1:8">
      <c r="A3199" s="6" t="s">
        <v>8994</v>
      </c>
      <c r="B3199" s="1" t="s">
        <v>4058</v>
      </c>
      <c r="C3199" s="1" t="e" vm="3200">
        <v>#VALUE!</v>
      </c>
      <c r="D3199" s="4" cm="1">
        <f t="array" ref="D3199">_FV(C3199,"Open")</f>
        <v>31.43</v>
      </c>
      <c r="E3199" s="2" cm="1">
        <f t="array" ref="E3199">_FV(C3199,"Price")</f>
        <v>32.43</v>
      </c>
      <c r="F3199" s="3" cm="1">
        <f t="array" ref="F3199">_FV(C3199,"Volume average",TRUE)</f>
        <v>1644014</v>
      </c>
      <c r="G3199">
        <f t="shared" ca="1" si="104"/>
        <v>6.254247088716669E-2</v>
      </c>
      <c r="H3199" s="5">
        <f t="shared" si="105"/>
        <v>3.1816735602927138E-2</v>
      </c>
    </row>
    <row r="3200" spans="1:8">
      <c r="A3200" s="6" t="s">
        <v>8995</v>
      </c>
      <c r="B3200" s="1" t="s">
        <v>4185</v>
      </c>
      <c r="C3200" s="1" t="e" vm="3201">
        <v>#VALUE!</v>
      </c>
      <c r="D3200" s="4" cm="1">
        <f t="array" ref="D3200">_FV(C3200,"Open")</f>
        <v>32.61</v>
      </c>
      <c r="E3200" s="2" cm="1">
        <f t="array" ref="E3200">_FV(C3200,"Price")</f>
        <v>32.03</v>
      </c>
      <c r="F3200" s="3" cm="1">
        <f t="array" ref="F3200">_FV(C3200,"Volume average",TRUE)</f>
        <v>289158</v>
      </c>
      <c r="G3200">
        <f t="shared" ca="1" si="104"/>
        <v>0.45004187378161731</v>
      </c>
      <c r="H3200" s="5">
        <f t="shared" si="105"/>
        <v>-1.7785955228457478E-2</v>
      </c>
    </row>
    <row r="3201" spans="1:8">
      <c r="A3201" s="6" t="s">
        <v>8996</v>
      </c>
      <c r="B3201" s="1" t="s">
        <v>3386</v>
      </c>
      <c r="C3201" s="1" t="e" vm="3202">
        <v>#VALUE!</v>
      </c>
      <c r="D3201" s="4" cm="1">
        <f t="array" ref="D3201">_FV(C3201,"Open")</f>
        <v>19.649999999999999</v>
      </c>
      <c r="E3201" s="2" cm="1">
        <f t="array" ref="E3201">_FV(C3201,"Price")</f>
        <v>19.79</v>
      </c>
      <c r="F3201" s="3" cm="1">
        <f t="array" ref="F3201">_FV(C3201,"Volume average",TRUE)</f>
        <v>740065</v>
      </c>
      <c r="G3201">
        <f t="shared" ca="1" si="104"/>
        <v>2.1490410962550222E-3</v>
      </c>
      <c r="H3201" s="5">
        <f t="shared" si="105"/>
        <v>7.124681933842269E-3</v>
      </c>
    </row>
    <row r="3202" spans="1:8">
      <c r="A3202" s="6" t="s">
        <v>8997</v>
      </c>
      <c r="B3202" s="1" t="s">
        <v>3752</v>
      </c>
      <c r="C3202" s="1" t="e" vm="3203">
        <v>#VALUE!</v>
      </c>
      <c r="D3202" s="4" cm="1">
        <f t="array" ref="D3202">_FV(C3202,"Open")</f>
        <v>24.15</v>
      </c>
      <c r="E3202" s="2" cm="1">
        <f t="array" ref="E3202">_FV(C3202,"Price")</f>
        <v>24.150099999999998</v>
      </c>
      <c r="F3202" s="3" cm="1">
        <f t="array" ref="F3202">_FV(C3202,"Volume average",TRUE)</f>
        <v>2612</v>
      </c>
      <c r="G3202">
        <f t="shared" ca="1" si="104"/>
        <v>0.32548248043682615</v>
      </c>
      <c r="H3202" s="5">
        <f t="shared" si="105"/>
        <v>4.1407867494727515E-6</v>
      </c>
    </row>
    <row r="3203" spans="1:8">
      <c r="A3203" s="6" t="s">
        <v>8998</v>
      </c>
      <c r="B3203" s="1" t="s">
        <v>3791</v>
      </c>
      <c r="C3203" s="1" t="e" vm="3204">
        <v>#VALUE!</v>
      </c>
      <c r="D3203" s="4" cm="1">
        <f t="array" ref="D3203">_FV(C3203,"Open")</f>
        <v>24.24</v>
      </c>
      <c r="E3203" s="2" cm="1">
        <f t="array" ref="E3203">_FV(C3203,"Price")</f>
        <v>24.42</v>
      </c>
      <c r="F3203" s="3" cm="1">
        <f t="array" ref="F3203">_FV(C3203,"Volume average",TRUE)</f>
        <v>233</v>
      </c>
      <c r="G3203">
        <f t="shared" ca="1" si="104"/>
        <v>0.81278423685403245</v>
      </c>
      <c r="H3203" s="5">
        <f t="shared" si="105"/>
        <v>7.4257425742575607E-3</v>
      </c>
    </row>
    <row r="3204" spans="1:8">
      <c r="A3204" s="6" t="s">
        <v>8999</v>
      </c>
      <c r="B3204" s="1" t="s">
        <v>3574</v>
      </c>
      <c r="C3204" s="1" t="e" vm="3205">
        <v>#VALUE!</v>
      </c>
      <c r="D3204" s="4" cm="1">
        <f t="array" ref="D3204">_FV(C3204,"Open")</f>
        <v>23.07</v>
      </c>
      <c r="E3204" s="2" cm="1">
        <f t="array" ref="E3204">_FV(C3204,"Price")</f>
        <v>22.92</v>
      </c>
      <c r="F3204" s="3" cm="1">
        <f t="array" ref="F3204">_FV(C3204,"Volume average",TRUE)</f>
        <v>103926</v>
      </c>
      <c r="G3204">
        <f t="shared" ca="1" si="104"/>
        <v>0.30064393238649967</v>
      </c>
      <c r="H3204" s="5">
        <f t="shared" si="105"/>
        <v>-6.5019505851754908E-3</v>
      </c>
    </row>
    <row r="3205" spans="1:8">
      <c r="A3205" s="6" t="s">
        <v>9000</v>
      </c>
      <c r="B3205" s="1" t="s">
        <v>317</v>
      </c>
      <c r="C3205" s="1" t="e" vm="3206">
        <v>#VALUE!</v>
      </c>
      <c r="D3205" s="4" cm="1">
        <f t="array" ref="D3205">_FV(C3205,"Open")</f>
        <v>0.75900000000000001</v>
      </c>
      <c r="E3205" s="2" cm="1">
        <f t="array" ref="E3205">_FV(C3205,"Price")</f>
        <v>0.77500000000000002</v>
      </c>
      <c r="F3205" s="3" cm="1">
        <f t="array" ref="F3205">_FV(C3205,"Volume average",TRUE)</f>
        <v>27381</v>
      </c>
      <c r="G3205">
        <f t="shared" ca="1" si="104"/>
        <v>0.81107850278417792</v>
      </c>
      <c r="H3205" s="5">
        <f t="shared" si="105"/>
        <v>2.1080368906455881E-2</v>
      </c>
    </row>
    <row r="3206" spans="1:8">
      <c r="A3206" s="6" t="s">
        <v>9001</v>
      </c>
      <c r="B3206" s="1" t="s">
        <v>2423</v>
      </c>
      <c r="C3206" s="1" t="e" vm="3207">
        <v>#VALUE!</v>
      </c>
      <c r="D3206" s="4" cm="1">
        <f t="array" ref="D3206">_FV(C3206,"Open")</f>
        <v>10.18</v>
      </c>
      <c r="E3206" s="2" cm="1">
        <f t="array" ref="E3206">_FV(C3206,"Price")</f>
        <v>9.9700000000000006</v>
      </c>
      <c r="F3206" s="3" cm="1">
        <f t="array" ref="F3206">_FV(C3206,"Volume average",TRUE)</f>
        <v>392916</v>
      </c>
      <c r="G3206">
        <f t="shared" ca="1" si="104"/>
        <v>1.8676556104037401E-2</v>
      </c>
      <c r="H3206" s="5">
        <f t="shared" si="105"/>
        <v>-2.0628683693516611E-2</v>
      </c>
    </row>
    <row r="3207" spans="1:8">
      <c r="A3207" s="6" t="s">
        <v>9002</v>
      </c>
      <c r="B3207" s="1" t="s">
        <v>4235</v>
      </c>
      <c r="C3207" s="1" t="e" vm="3208">
        <v>#VALUE!</v>
      </c>
      <c r="D3207" s="4" cm="1">
        <f t="array" ref="D3207">_FV(C3207,"Open")</f>
        <v>35.299999999999997</v>
      </c>
      <c r="E3207" s="2" cm="1">
        <f t="array" ref="E3207">_FV(C3207,"Price")</f>
        <v>34.5</v>
      </c>
      <c r="F3207" s="3" cm="1">
        <f t="array" ref="F3207">_FV(C3207,"Volume average",TRUE)</f>
        <v>40744</v>
      </c>
      <c r="G3207">
        <f t="shared" ca="1" si="104"/>
        <v>0.57882082934536849</v>
      </c>
      <c r="H3207" s="5">
        <f t="shared" si="105"/>
        <v>-2.2662889518413519E-2</v>
      </c>
    </row>
    <row r="3208" spans="1:8">
      <c r="A3208" s="6" t="s">
        <v>9003</v>
      </c>
      <c r="B3208" s="1" t="s">
        <v>5558</v>
      </c>
      <c r="C3208" s="1" t="e" vm="3209">
        <v>#VALUE!</v>
      </c>
      <c r="D3208" s="4" cm="1">
        <f t="array" ref="D3208">_FV(C3208,"Open")</f>
        <v>194.16</v>
      </c>
      <c r="E3208" s="2" cm="1">
        <f t="array" ref="E3208">_FV(C3208,"Price")</f>
        <v>193.34</v>
      </c>
      <c r="F3208" s="3" cm="1">
        <f t="array" ref="F3208">_FV(C3208,"Volume average",TRUE)</f>
        <v>1119091</v>
      </c>
      <c r="G3208">
        <f t="shared" ca="1" si="104"/>
        <v>0.95671417853023044</v>
      </c>
      <c r="H3208" s="5">
        <f t="shared" si="105"/>
        <v>-4.2233209723938668E-3</v>
      </c>
    </row>
    <row r="3209" spans="1:8">
      <c r="A3209" s="6" t="s">
        <v>9004</v>
      </c>
      <c r="B3209" s="1" t="s">
        <v>4103</v>
      </c>
      <c r="C3209" s="1" t="e" vm="3210">
        <v>#VALUE!</v>
      </c>
      <c r="D3209" s="4" cm="1">
        <f t="array" ref="D3209">_FV(C3209,"Open")</f>
        <v>28.83</v>
      </c>
      <c r="E3209" s="2" cm="1">
        <f t="array" ref="E3209">_FV(C3209,"Price")</f>
        <v>28.62</v>
      </c>
      <c r="F3209" s="3" cm="1">
        <f t="array" ref="F3209">_FV(C3209,"Volume average",TRUE)</f>
        <v>111366</v>
      </c>
      <c r="G3209">
        <f t="shared" ca="1" si="104"/>
        <v>0.33753542560135175</v>
      </c>
      <c r="H3209" s="5">
        <f t="shared" si="105"/>
        <v>-7.2840790842871074E-3</v>
      </c>
    </row>
    <row r="3210" spans="1:8">
      <c r="A3210" s="6" t="s">
        <v>9005</v>
      </c>
      <c r="B3210" s="1" t="s">
        <v>3166</v>
      </c>
      <c r="C3210" s="1" t="e" vm="3211">
        <v>#VALUE!</v>
      </c>
      <c r="D3210" s="4" cm="1">
        <f t="array" ref="D3210">_FV(C3210,"Open")</f>
        <v>18.7</v>
      </c>
      <c r="E3210" s="2" cm="1">
        <f t="array" ref="E3210">_FV(C3210,"Price")</f>
        <v>18.68</v>
      </c>
      <c r="F3210" s="3" cm="1">
        <f t="array" ref="F3210">_FV(C3210,"Volume average",TRUE)</f>
        <v>8589001</v>
      </c>
      <c r="G3210">
        <f t="shared" ca="1" si="104"/>
        <v>0.96369130551334004</v>
      </c>
      <c r="H3210" s="5">
        <f t="shared" si="105"/>
        <v>-1.0695187165775174E-3</v>
      </c>
    </row>
    <row r="3211" spans="1:8">
      <c r="A3211" s="6" t="s">
        <v>9006</v>
      </c>
      <c r="B3211" s="1" t="s">
        <v>3314</v>
      </c>
      <c r="C3211" s="1" t="e" vm="3212">
        <v>#VALUE!</v>
      </c>
      <c r="D3211" s="4" cm="1">
        <f t="array" ref="D3211">_FV(C3211,"Open")</f>
        <v>16.149999999999999</v>
      </c>
      <c r="E3211" s="2" cm="1">
        <f t="array" ref="E3211">_FV(C3211,"Price")</f>
        <v>16.47</v>
      </c>
      <c r="F3211" s="3" cm="1">
        <f t="array" ref="F3211">_FV(C3211,"Volume average",TRUE)</f>
        <v>8314</v>
      </c>
      <c r="G3211">
        <f t="shared" ca="1" si="104"/>
        <v>0.42552359005767981</v>
      </c>
      <c r="H3211" s="5">
        <f t="shared" si="105"/>
        <v>1.981424148606813E-2</v>
      </c>
    </row>
    <row r="3212" spans="1:8">
      <c r="A3212" s="6" t="s">
        <v>9007</v>
      </c>
      <c r="B3212" s="1" t="s">
        <v>4377</v>
      </c>
      <c r="C3212" s="1" t="e" vm="3213">
        <v>#VALUE!</v>
      </c>
      <c r="D3212" s="4" cm="1">
        <f t="array" ref="D3212">_FV(C3212,"Open")</f>
        <v>38.11</v>
      </c>
      <c r="E3212" s="2" cm="1">
        <f t="array" ref="E3212">_FV(C3212,"Price")</f>
        <v>37.880000000000003</v>
      </c>
      <c r="F3212" s="3" cm="1">
        <f t="array" ref="F3212">_FV(C3212,"Volume average",TRUE)</f>
        <v>116571</v>
      </c>
      <c r="G3212">
        <f t="shared" ca="1" si="104"/>
        <v>0.77484947624586664</v>
      </c>
      <c r="H3212" s="5">
        <f t="shared" si="105"/>
        <v>-6.0351613749671179E-3</v>
      </c>
    </row>
    <row r="3213" spans="1:8">
      <c r="A3213" s="6" t="s">
        <v>9008</v>
      </c>
      <c r="B3213" s="1" t="s">
        <v>4942</v>
      </c>
      <c r="C3213" s="1" t="e" vm="3214">
        <v>#VALUE!</v>
      </c>
      <c r="D3213" s="4" cm="1">
        <f t="array" ref="D3213">_FV(C3213,"Open")</f>
        <v>71.84</v>
      </c>
      <c r="E3213" s="2" cm="1">
        <f t="array" ref="E3213">_FV(C3213,"Price")</f>
        <v>70.7</v>
      </c>
      <c r="F3213" s="3" cm="1">
        <f t="array" ref="F3213">_FV(C3213,"Volume average",TRUE)</f>
        <v>1982258</v>
      </c>
      <c r="G3213">
        <f t="shared" ca="1" si="104"/>
        <v>7.9306730289718352E-2</v>
      </c>
      <c r="H3213" s="5">
        <f t="shared" si="105"/>
        <v>-1.5868596881959917E-2</v>
      </c>
    </row>
    <row r="3214" spans="1:8">
      <c r="A3214" s="6" t="s">
        <v>9009</v>
      </c>
      <c r="B3214" s="1" t="s">
        <v>2090</v>
      </c>
      <c r="C3214" s="1" t="e" vm="3215">
        <v>#VALUE!</v>
      </c>
      <c r="D3214" s="4" cm="1">
        <f t="array" ref="D3214">_FV(C3214,"Open")</f>
        <v>8.5299999999999994</v>
      </c>
      <c r="E3214" s="2" cm="1">
        <f t="array" ref="E3214">_FV(C3214,"Price")</f>
        <v>8.5299999999999994</v>
      </c>
      <c r="F3214" s="3" cm="1">
        <f t="array" ref="F3214">_FV(C3214,"Volume average",TRUE)</f>
        <v>108568</v>
      </c>
      <c r="G3214">
        <f t="shared" ca="1" si="104"/>
        <v>0.80702252342694825</v>
      </c>
      <c r="H3214" s="5">
        <f t="shared" si="105"/>
        <v>0</v>
      </c>
    </row>
    <row r="3215" spans="1:8">
      <c r="A3215" s="6" t="s">
        <v>9010</v>
      </c>
      <c r="B3215" s="1" t="s">
        <v>316</v>
      </c>
      <c r="C3215" s="1" t="e" vm="3216">
        <v>#VALUE!</v>
      </c>
      <c r="D3215" s="4" cm="1">
        <f t="array" ref="D3215">_FV(C3215,"Open")</f>
        <v>0.79330000000000001</v>
      </c>
      <c r="E3215" s="2" cm="1">
        <f t="array" ref="E3215">_FV(C3215,"Price")</f>
        <v>0.76060000000000005</v>
      </c>
      <c r="F3215" s="3" cm="1">
        <f t="array" ref="F3215">_FV(C3215,"Volume average",TRUE)</f>
        <v>449381</v>
      </c>
      <c r="G3215">
        <f t="shared" ca="1" si="104"/>
        <v>0.75896490645305581</v>
      </c>
      <c r="H3215" s="5">
        <f t="shared" si="105"/>
        <v>-4.1220219336946869E-2</v>
      </c>
    </row>
    <row r="3216" spans="1:8">
      <c r="A3216" s="6" t="s">
        <v>9011</v>
      </c>
      <c r="B3216" s="1" t="s">
        <v>1421</v>
      </c>
      <c r="C3216" s="1" t="e" vm="3217">
        <v>#VALUE!</v>
      </c>
      <c r="D3216" s="4" cm="1">
        <f t="array" ref="D3216">_FV(C3216,"Open")</f>
        <v>4.0999999999999996</v>
      </c>
      <c r="E3216" s="2" cm="1">
        <f t="array" ref="E3216">_FV(C3216,"Price")</f>
        <v>4.25</v>
      </c>
      <c r="F3216" s="3" cm="1">
        <f t="array" ref="F3216">_FV(C3216,"Volume average",TRUE)</f>
        <v>131108</v>
      </c>
      <c r="G3216">
        <f t="shared" ca="1" si="104"/>
        <v>0.79911950843812241</v>
      </c>
      <c r="H3216" s="5">
        <f t="shared" si="105"/>
        <v>3.6585365853658625E-2</v>
      </c>
    </row>
    <row r="3217" spans="1:8">
      <c r="A3217" s="6" t="s">
        <v>9012</v>
      </c>
      <c r="B3217" s="1" t="s">
        <v>4475</v>
      </c>
      <c r="C3217" s="1" t="e" vm="3218">
        <v>#VALUE!</v>
      </c>
      <c r="D3217" s="4" cm="1">
        <f t="array" ref="D3217">_FV(C3217,"Open")</f>
        <v>45.45</v>
      </c>
      <c r="E3217" s="2" cm="1">
        <f t="array" ref="E3217">_FV(C3217,"Price")</f>
        <v>45.22</v>
      </c>
      <c r="F3217" s="3" cm="1">
        <f t="array" ref="F3217">_FV(C3217,"Volume average",TRUE)</f>
        <v>1349628</v>
      </c>
      <c r="G3217">
        <f t="shared" ca="1" si="104"/>
        <v>0.79373470535371693</v>
      </c>
      <c r="H3217" s="5">
        <f t="shared" si="105"/>
        <v>-5.0605060506051479E-3</v>
      </c>
    </row>
    <row r="3218" spans="1:8">
      <c r="A3218" s="6" t="s">
        <v>9013</v>
      </c>
      <c r="B3218" s="1" t="s">
        <v>1527</v>
      </c>
      <c r="C3218" s="1" t="e" vm="3219">
        <v>#VALUE!</v>
      </c>
      <c r="D3218" s="4" cm="1">
        <f t="array" ref="D3218">_FV(C3218,"Open")</f>
        <v>4.29</v>
      </c>
      <c r="E3218" s="2" cm="1">
        <f t="array" ref="E3218">_FV(C3218,"Price")</f>
        <v>4.38</v>
      </c>
      <c r="F3218" s="3" cm="1">
        <f t="array" ref="F3218">_FV(C3218,"Volume average",TRUE)</f>
        <v>343193</v>
      </c>
      <c r="G3218">
        <f t="shared" ca="1" si="104"/>
        <v>0.29455281541020806</v>
      </c>
      <c r="H3218" s="5">
        <f t="shared" si="105"/>
        <v>2.0979020979020945E-2</v>
      </c>
    </row>
    <row r="3219" spans="1:8">
      <c r="A3219" s="6" t="s">
        <v>9014</v>
      </c>
      <c r="B3219" s="1" t="s">
        <v>2622</v>
      </c>
      <c r="C3219" s="1" t="e" vm="3220">
        <v>#VALUE!</v>
      </c>
      <c r="D3219" s="4" cm="1">
        <f t="array" ref="D3219">_FV(C3219,"Open")</f>
        <v>10.59</v>
      </c>
      <c r="E3219" s="2" cm="1">
        <f t="array" ref="E3219">_FV(C3219,"Price")</f>
        <v>10.66</v>
      </c>
      <c r="F3219" s="3" cm="1">
        <f t="array" ref="F3219">_FV(C3219,"Volume average",TRUE)</f>
        <v>312944</v>
      </c>
      <c r="G3219">
        <f t="shared" ca="1" si="104"/>
        <v>0.69019185835879171</v>
      </c>
      <c r="H3219" s="5">
        <f t="shared" si="105"/>
        <v>6.6100094428706594E-3</v>
      </c>
    </row>
    <row r="3220" spans="1:8">
      <c r="A3220" s="6" t="s">
        <v>9015</v>
      </c>
      <c r="B3220" s="1" t="s">
        <v>75</v>
      </c>
      <c r="C3220" s="1" t="e" vm="3221">
        <v>#VALUE!</v>
      </c>
      <c r="D3220" s="4" cm="1">
        <f t="array" ref="D3220">_FV(C3220,"Open")</f>
        <v>0.22289999999999999</v>
      </c>
      <c r="E3220" s="2" cm="1">
        <f t="array" ref="E3220">_FV(C3220,"Price")</f>
        <v>0.22289999999999999</v>
      </c>
      <c r="F3220" s="3" cm="1">
        <f t="array" ref="F3220">_FV(C3220,"Volume average",TRUE)</f>
        <v>83669</v>
      </c>
      <c r="G3220">
        <f t="shared" ca="1" si="104"/>
        <v>4.6690858840520932E-2</v>
      </c>
      <c r="H3220" s="5">
        <f t="shared" si="105"/>
        <v>0</v>
      </c>
    </row>
    <row r="3221" spans="1:8">
      <c r="A3221" s="6" t="s">
        <v>9016</v>
      </c>
      <c r="B3221" s="1" t="s">
        <v>1203</v>
      </c>
      <c r="C3221" s="1" t="e" vm="3222">
        <v>#VALUE!</v>
      </c>
      <c r="D3221" s="4" cm="1">
        <f t="array" ref="D3221">_FV(C3221,"Open")</f>
        <v>1.97</v>
      </c>
      <c r="E3221" s="2" cm="1">
        <f t="array" ref="E3221">_FV(C3221,"Price")</f>
        <v>1.96</v>
      </c>
      <c r="F3221" s="3" cm="1">
        <f t="array" ref="F3221">_FV(C3221,"Volume average",TRUE)</f>
        <v>1884143</v>
      </c>
      <c r="G3221">
        <f t="shared" ca="1" si="104"/>
        <v>0.13837213705274931</v>
      </c>
      <c r="H3221" s="5">
        <f t="shared" si="105"/>
        <v>-5.0761421319797002E-3</v>
      </c>
    </row>
    <row r="3222" spans="1:8">
      <c r="A3222" s="6" t="s">
        <v>9017</v>
      </c>
      <c r="B3222" s="1" t="s">
        <v>2106</v>
      </c>
      <c r="C3222" s="1" t="e" vm="3223">
        <v>#VALUE!</v>
      </c>
      <c r="D3222" s="4" cm="1">
        <f t="array" ref="D3222">_FV(C3222,"Open")</f>
        <v>15.71</v>
      </c>
      <c r="E3222" s="2" cm="1">
        <f t="array" ref="E3222">_FV(C3222,"Price")</f>
        <v>15.96</v>
      </c>
      <c r="F3222" s="3" cm="1">
        <f t="array" ref="F3222">_FV(C3222,"Volume average",TRUE)</f>
        <v>476632</v>
      </c>
      <c r="G3222">
        <f t="shared" ca="1" si="104"/>
        <v>0.87749631285163843</v>
      </c>
      <c r="H3222" s="5">
        <f t="shared" si="105"/>
        <v>1.5913430935709738E-2</v>
      </c>
    </row>
    <row r="3223" spans="1:8">
      <c r="A3223" s="6" t="s">
        <v>9018</v>
      </c>
      <c r="B3223" s="1" t="s">
        <v>3965</v>
      </c>
      <c r="C3223" s="1" t="e" vm="3224">
        <v>#VALUE!</v>
      </c>
      <c r="D3223" s="4" cm="1">
        <f t="array" ref="D3223">_FV(C3223,"Open")</f>
        <v>26.6</v>
      </c>
      <c r="E3223" s="2" cm="1">
        <f t="array" ref="E3223">_FV(C3223,"Price")</f>
        <v>26.62</v>
      </c>
      <c r="F3223" s="3" cm="1">
        <f t="array" ref="F3223">_FV(C3223,"Volume average",TRUE)</f>
        <v>3555</v>
      </c>
      <c r="G3223">
        <f t="shared" ca="1" si="104"/>
        <v>9.5099157911868404E-2</v>
      </c>
      <c r="H3223" s="5">
        <f t="shared" si="105"/>
        <v>7.5187969924810419E-4</v>
      </c>
    </row>
    <row r="3224" spans="1:8">
      <c r="A3224" s="6" t="s">
        <v>9019</v>
      </c>
      <c r="B3224" s="1" t="s">
        <v>3909</v>
      </c>
      <c r="C3224" s="1" t="e" vm="3225">
        <v>#VALUE!</v>
      </c>
      <c r="D3224" s="4" cm="1">
        <f t="array" ref="D3224">_FV(C3224,"Open")</f>
        <v>25.6</v>
      </c>
      <c r="E3224" s="2" cm="1">
        <f t="array" ref="E3224">_FV(C3224,"Price")</f>
        <v>25.56</v>
      </c>
      <c r="F3224" s="3" cm="1">
        <f t="array" ref="F3224">_FV(C3224,"Volume average",TRUE)</f>
        <v>3931</v>
      </c>
      <c r="G3224">
        <f t="shared" ca="1" si="104"/>
        <v>0.70307672570014779</v>
      </c>
      <c r="H3224" s="5">
        <f t="shared" si="105"/>
        <v>-1.5625000000001055E-3</v>
      </c>
    </row>
    <row r="3225" spans="1:8">
      <c r="A3225" s="6" t="s">
        <v>9020</v>
      </c>
      <c r="B3225" s="1" t="s">
        <v>3729</v>
      </c>
      <c r="C3225" s="1" t="e" vm="3226">
        <v>#VALUE!</v>
      </c>
      <c r="D3225" s="4" cm="1">
        <f t="array" ref="D3225">_FV(C3225,"Open")</f>
        <v>44.45</v>
      </c>
      <c r="E3225" s="2" cm="1">
        <f t="array" ref="E3225">_FV(C3225,"Price")</f>
        <v>45.91</v>
      </c>
      <c r="F3225" s="3" cm="1">
        <f t="array" ref="F3225">_FV(C3225,"Volume average",TRUE)</f>
        <v>500333</v>
      </c>
      <c r="G3225">
        <f t="shared" ca="1" si="104"/>
        <v>0.64646755431356562</v>
      </c>
      <c r="H3225" s="5">
        <f t="shared" si="105"/>
        <v>3.2845894263216956E-2</v>
      </c>
    </row>
    <row r="3226" spans="1:8">
      <c r="A3226" s="6" t="s">
        <v>9021</v>
      </c>
      <c r="B3226" s="1" t="s">
        <v>4204</v>
      </c>
      <c r="C3226" s="1" t="e" vm="3227">
        <v>#VALUE!</v>
      </c>
      <c r="D3226" s="4" cm="1">
        <f t="array" ref="D3226">_FV(C3226,"Open")</f>
        <v>38.31</v>
      </c>
      <c r="E3226" s="2" cm="1">
        <f t="array" ref="E3226">_FV(C3226,"Price")</f>
        <v>37.82</v>
      </c>
      <c r="F3226" s="3" cm="1">
        <f t="array" ref="F3226">_FV(C3226,"Volume average",TRUE)</f>
        <v>377162</v>
      </c>
      <c r="G3226">
        <f t="shared" ca="1" si="104"/>
        <v>0.67736914743515964</v>
      </c>
      <c r="H3226" s="5">
        <f t="shared" si="105"/>
        <v>-1.2790394152962724E-2</v>
      </c>
    </row>
    <row r="3227" spans="1:8">
      <c r="A3227" s="6" t="s">
        <v>9022</v>
      </c>
      <c r="B3227" s="1" t="s">
        <v>4215</v>
      </c>
      <c r="C3227" s="1" t="e" vm="3228">
        <v>#VALUE!</v>
      </c>
      <c r="D3227" s="4" cm="1">
        <f t="array" ref="D3227">_FV(C3227,"Open")</f>
        <v>31.57</v>
      </c>
      <c r="E3227" s="2" cm="1">
        <f t="array" ref="E3227">_FV(C3227,"Price")</f>
        <v>31.19</v>
      </c>
      <c r="F3227" s="3" cm="1">
        <f t="array" ref="F3227">_FV(C3227,"Volume average",TRUE)</f>
        <v>2471914</v>
      </c>
      <c r="G3227">
        <f t="shared" ca="1" si="104"/>
        <v>0.83509812959893914</v>
      </c>
      <c r="H3227" s="5">
        <f t="shared" si="105"/>
        <v>-1.2036743744060786E-2</v>
      </c>
    </row>
    <row r="3228" spans="1:8">
      <c r="A3228" s="6" t="s">
        <v>9023</v>
      </c>
      <c r="B3228" s="1" t="s">
        <v>5376</v>
      </c>
      <c r="C3228" s="1" t="e" vm="3229">
        <v>#VALUE!</v>
      </c>
      <c r="D3228" s="4" cm="1">
        <f t="array" ref="D3228">_FV(C3228,"Open")</f>
        <v>157.28</v>
      </c>
      <c r="E3228" s="2" cm="1">
        <f t="array" ref="E3228">_FV(C3228,"Price")</f>
        <v>158.41</v>
      </c>
      <c r="F3228" s="3" cm="1">
        <f t="array" ref="F3228">_FV(C3228,"Volume average",TRUE)</f>
        <v>204066</v>
      </c>
      <c r="G3228">
        <f t="shared" ca="1" si="104"/>
        <v>0.64333783417556245</v>
      </c>
      <c r="H3228" s="5">
        <f t="shared" si="105"/>
        <v>7.1846388606306936E-3</v>
      </c>
    </row>
    <row r="3229" spans="1:8">
      <c r="A3229" s="6" t="s">
        <v>9024</v>
      </c>
      <c r="B3229" s="1" t="s">
        <v>4758</v>
      </c>
      <c r="C3229" s="1" t="e" vm="3230">
        <v>#VALUE!</v>
      </c>
      <c r="D3229" s="4" cm="1">
        <f t="array" ref="D3229">_FV(C3229,"Open")</f>
        <v>63.98</v>
      </c>
      <c r="E3229" s="2" cm="1">
        <f t="array" ref="E3229">_FV(C3229,"Price")</f>
        <v>63.53</v>
      </c>
      <c r="F3229" s="3" cm="1">
        <f t="array" ref="F3229">_FV(C3229,"Volume average",TRUE)</f>
        <v>1446558</v>
      </c>
      <c r="G3229">
        <f t="shared" ca="1" si="104"/>
        <v>3.9635293724413212E-2</v>
      </c>
      <c r="H3229" s="5">
        <f t="shared" si="105"/>
        <v>-7.0334479524850856E-3</v>
      </c>
    </row>
    <row r="3230" spans="1:8">
      <c r="A3230" s="6" t="s">
        <v>9025</v>
      </c>
      <c r="B3230" s="1" t="s">
        <v>3319</v>
      </c>
      <c r="C3230" s="1" t="e" vm="3231">
        <v>#VALUE!</v>
      </c>
      <c r="D3230" s="4" cm="1">
        <f t="array" ref="D3230">_FV(C3230,"Open")</f>
        <v>18.059999999999999</v>
      </c>
      <c r="E3230" s="2" cm="1">
        <f t="array" ref="E3230">_FV(C3230,"Price")</f>
        <v>18.239999999999998</v>
      </c>
      <c r="F3230" s="3" cm="1">
        <f t="array" ref="F3230">_FV(C3230,"Volume average",TRUE)</f>
        <v>4045073</v>
      </c>
      <c r="G3230">
        <f t="shared" ca="1" si="104"/>
        <v>0.57626787397806223</v>
      </c>
      <c r="H3230" s="5">
        <f t="shared" si="105"/>
        <v>9.9667774086378592E-3</v>
      </c>
    </row>
    <row r="3231" spans="1:8">
      <c r="A3231" s="6" t="s">
        <v>9026</v>
      </c>
      <c r="B3231" s="1" t="s">
        <v>4945</v>
      </c>
      <c r="C3231" s="1" t="e" vm="3232">
        <v>#VALUE!</v>
      </c>
      <c r="D3231" s="4" cm="1">
        <f t="array" ref="D3231">_FV(C3231,"Open")</f>
        <v>79.319999999999993</v>
      </c>
      <c r="E3231" s="2" cm="1">
        <f t="array" ref="E3231">_FV(C3231,"Price")</f>
        <v>78.8</v>
      </c>
      <c r="F3231" s="3" cm="1">
        <f t="array" ref="F3231">_FV(C3231,"Volume average",TRUE)</f>
        <v>611795</v>
      </c>
      <c r="G3231">
        <f t="shared" ca="1" si="104"/>
        <v>0.29383392852994183</v>
      </c>
      <c r="H3231" s="5">
        <f t="shared" si="105"/>
        <v>-6.5557236510337376E-3</v>
      </c>
    </row>
    <row r="3232" spans="1:8">
      <c r="A3232" s="6" t="s">
        <v>9027</v>
      </c>
      <c r="B3232" s="1" t="s">
        <v>3060</v>
      </c>
      <c r="C3232" s="1" t="e" vm="3233">
        <v>#VALUE!</v>
      </c>
      <c r="D3232" s="4" cm="1">
        <f t="array" ref="D3232">_FV(C3232,"Open")</f>
        <v>15.59</v>
      </c>
      <c r="E3232" s="2" cm="1">
        <f t="array" ref="E3232">_FV(C3232,"Price")</f>
        <v>15.4</v>
      </c>
      <c r="F3232" s="3" cm="1">
        <f t="array" ref="F3232">_FV(C3232,"Volume average",TRUE)</f>
        <v>66910</v>
      </c>
      <c r="G3232">
        <f t="shared" ca="1" si="104"/>
        <v>0.40992740132726058</v>
      </c>
      <c r="H3232" s="5">
        <f t="shared" si="105"/>
        <v>-1.2187299550994195E-2</v>
      </c>
    </row>
    <row r="3233" spans="1:8">
      <c r="A3233" s="6" t="s">
        <v>9028</v>
      </c>
      <c r="B3233" s="1" t="s">
        <v>2752</v>
      </c>
      <c r="C3233" s="1" t="e" vm="3234">
        <v>#VALUE!</v>
      </c>
      <c r="D3233" s="4" cm="1">
        <f t="array" ref="D3233">_FV(C3233,"Open")</f>
        <v>14.7</v>
      </c>
      <c r="E3233" s="2" cm="1">
        <f t="array" ref="E3233">_FV(C3233,"Price")</f>
        <v>14.39</v>
      </c>
      <c r="F3233" s="3" cm="1">
        <f t="array" ref="F3233">_FV(C3233,"Volume average",TRUE)</f>
        <v>17327</v>
      </c>
      <c r="G3233">
        <f t="shared" ca="1" si="104"/>
        <v>0.92226218874187182</v>
      </c>
      <c r="H3233" s="5">
        <f t="shared" si="105"/>
        <v>-2.1088435374149575E-2</v>
      </c>
    </row>
    <row r="3234" spans="1:8">
      <c r="A3234" s="6" t="s">
        <v>9029</v>
      </c>
      <c r="B3234" s="1" t="s">
        <v>3353</v>
      </c>
      <c r="C3234" s="1" t="e" vm="3235">
        <v>#VALUE!</v>
      </c>
      <c r="D3234" s="4" cm="1">
        <f t="array" ref="D3234">_FV(C3234,"Open")</f>
        <v>19.05</v>
      </c>
      <c r="E3234" s="2" cm="1">
        <f t="array" ref="E3234">_FV(C3234,"Price")</f>
        <v>18.71</v>
      </c>
      <c r="F3234" s="3" cm="1">
        <f t="array" ref="F3234">_FV(C3234,"Volume average",TRUE)</f>
        <v>135481</v>
      </c>
      <c r="G3234">
        <f t="shared" ca="1" si="104"/>
        <v>0.55555184815480207</v>
      </c>
      <c r="H3234" s="5">
        <f t="shared" si="105"/>
        <v>-1.7847769028871384E-2</v>
      </c>
    </row>
    <row r="3235" spans="1:8">
      <c r="A3235" s="6" t="s">
        <v>9030</v>
      </c>
      <c r="B3235" s="1" t="s">
        <v>3146</v>
      </c>
      <c r="C3235" s="1" t="e" vm="3236">
        <v>#VALUE!</v>
      </c>
      <c r="D3235" s="4" cm="1">
        <f t="array" ref="D3235">_FV(C3235,"Open")</f>
        <v>16.91</v>
      </c>
      <c r="E3235" s="2" cm="1">
        <f t="array" ref="E3235">_FV(C3235,"Price")</f>
        <v>16.87</v>
      </c>
      <c r="F3235" s="3" cm="1">
        <f t="array" ref="F3235">_FV(C3235,"Volume average",TRUE)</f>
        <v>37340</v>
      </c>
      <c r="G3235">
        <f t="shared" ca="1" si="104"/>
        <v>0.5569184112652702</v>
      </c>
      <c r="H3235" s="5">
        <f t="shared" si="105"/>
        <v>-2.3654642223535863E-3</v>
      </c>
    </row>
    <row r="3236" spans="1:8">
      <c r="A3236" s="6" t="s">
        <v>9031</v>
      </c>
      <c r="B3236" s="1" t="s">
        <v>2997</v>
      </c>
      <c r="C3236" s="1" t="e" vm="3237">
        <v>#VALUE!</v>
      </c>
      <c r="D3236" s="4" cm="1">
        <f t="array" ref="D3236">_FV(C3236,"Open")</f>
        <v>15.81</v>
      </c>
      <c r="E3236" s="2" cm="1">
        <f t="array" ref="E3236">_FV(C3236,"Price")</f>
        <v>15.37</v>
      </c>
      <c r="F3236" s="3" cm="1">
        <f t="array" ref="F3236">_FV(C3236,"Volume average",TRUE)</f>
        <v>351855</v>
      </c>
      <c r="G3236">
        <f t="shared" ca="1" si="104"/>
        <v>0.8172623013446686</v>
      </c>
      <c r="H3236" s="5">
        <f t="shared" si="105"/>
        <v>-2.7830487033523168E-2</v>
      </c>
    </row>
    <row r="3237" spans="1:8">
      <c r="A3237" s="6" t="s">
        <v>9032</v>
      </c>
      <c r="B3237" s="1" t="s">
        <v>3253</v>
      </c>
      <c r="C3237" s="1" t="e" vm="3238">
        <v>#VALUE!</v>
      </c>
      <c r="D3237" s="4" cm="1">
        <f t="array" ref="D3237">_FV(C3237,"Open")</f>
        <v>18.62</v>
      </c>
      <c r="E3237" s="2" cm="1">
        <f t="array" ref="E3237">_FV(C3237,"Price")</f>
        <v>18.28</v>
      </c>
      <c r="F3237" s="3" cm="1">
        <f t="array" ref="F3237">_FV(C3237,"Volume average",TRUE)</f>
        <v>40326</v>
      </c>
      <c r="G3237">
        <f t="shared" ca="1" si="104"/>
        <v>0.64338861038039563</v>
      </c>
      <c r="H3237" s="5">
        <f t="shared" si="105"/>
        <v>-1.8259935553168627E-2</v>
      </c>
    </row>
    <row r="3238" spans="1:8">
      <c r="A3238" s="6" t="s">
        <v>9033</v>
      </c>
      <c r="B3238" s="1" t="s">
        <v>1408</v>
      </c>
      <c r="C3238" s="1" t="e" vm="3239">
        <v>#VALUE!</v>
      </c>
      <c r="D3238" s="4" cm="1">
        <f t="array" ref="D3238">_FV(C3238,"Open")</f>
        <v>0.61629999999999996</v>
      </c>
      <c r="E3238" s="2" cm="1">
        <f t="array" ref="E3238">_FV(C3238,"Price")</f>
        <v>0.66339999999999999</v>
      </c>
      <c r="F3238" s="3" cm="1">
        <f t="array" ref="F3238">_FV(C3238,"Volume average",TRUE)</f>
        <v>80255</v>
      </c>
      <c r="G3238">
        <f t="shared" ca="1" si="104"/>
        <v>0.9970735922165338</v>
      </c>
      <c r="H3238" s="5">
        <f t="shared" si="105"/>
        <v>7.6423819568392073E-2</v>
      </c>
    </row>
    <row r="3239" spans="1:8">
      <c r="A3239" s="6" t="s">
        <v>9034</v>
      </c>
      <c r="B3239" s="1" t="s">
        <v>3219</v>
      </c>
      <c r="C3239" s="1" t="e" vm="3240">
        <v>#VALUE!</v>
      </c>
      <c r="D3239" s="4" cm="1">
        <f t="array" ref="D3239">_FV(C3239,"Open")</f>
        <v>18.03</v>
      </c>
      <c r="E3239" s="2" cm="1">
        <f t="array" ref="E3239">_FV(C3239,"Price")</f>
        <v>18.09</v>
      </c>
      <c r="F3239" s="3" cm="1">
        <f t="array" ref="F3239">_FV(C3239,"Volume average",TRUE)</f>
        <v>39075</v>
      </c>
      <c r="G3239">
        <f t="shared" ca="1" si="104"/>
        <v>0.37300693336258206</v>
      </c>
      <c r="H3239" s="5">
        <f t="shared" si="105"/>
        <v>3.3277870216305446E-3</v>
      </c>
    </row>
    <row r="3240" spans="1:8">
      <c r="A3240" s="6" t="s">
        <v>9035</v>
      </c>
      <c r="B3240" s="1" t="s">
        <v>3331</v>
      </c>
      <c r="C3240" s="1" t="e" vm="3241">
        <v>#VALUE!</v>
      </c>
      <c r="D3240" s="4" cm="1">
        <f t="array" ref="D3240">_FV(C3240,"Open")</f>
        <v>18.95</v>
      </c>
      <c r="E3240" s="2" cm="1">
        <f t="array" ref="E3240">_FV(C3240,"Price")</f>
        <v>18.905000000000001</v>
      </c>
      <c r="F3240" s="3" cm="1">
        <f t="array" ref="F3240">_FV(C3240,"Volume average",TRUE)</f>
        <v>20510799</v>
      </c>
      <c r="G3240">
        <f t="shared" ca="1" si="104"/>
        <v>2.9770129740587459E-2</v>
      </c>
      <c r="H3240" s="5">
        <f t="shared" si="105"/>
        <v>-2.3746701846964727E-3</v>
      </c>
    </row>
    <row r="3241" spans="1:8">
      <c r="A3241" s="6" t="s">
        <v>9036</v>
      </c>
      <c r="B3241" s="1" t="s">
        <v>1016</v>
      </c>
      <c r="C3241" s="1" t="e" vm="3242">
        <v>#VALUE!</v>
      </c>
      <c r="D3241" s="4" cm="1">
        <f t="array" ref="D3241">_FV(C3241,"Open")</f>
        <v>2.11</v>
      </c>
      <c r="E3241" s="2" cm="1">
        <f t="array" ref="E3241">_FV(C3241,"Price")</f>
        <v>2.0299999999999998</v>
      </c>
      <c r="F3241" s="3" cm="1">
        <f t="array" ref="F3241">_FV(C3241,"Volume average",TRUE)</f>
        <v>153899</v>
      </c>
      <c r="G3241">
        <f t="shared" ca="1" si="104"/>
        <v>0.45864156760870223</v>
      </c>
      <c r="H3241" s="5">
        <f t="shared" si="105"/>
        <v>-3.7914691943128E-2</v>
      </c>
    </row>
    <row r="3242" spans="1:8">
      <c r="A3242" s="6" t="s">
        <v>9037</v>
      </c>
      <c r="B3242" s="1" t="s">
        <v>269</v>
      </c>
      <c r="C3242" s="1" t="e" vm="3243">
        <v>#VALUE!</v>
      </c>
      <c r="D3242" s="4" cm="1">
        <f t="array" ref="D3242">_FV(C3242,"Open")</f>
        <v>0.56699999999999995</v>
      </c>
      <c r="E3242" s="2" cm="1">
        <f t="array" ref="E3242">_FV(C3242,"Price")</f>
        <v>0.56000000000000005</v>
      </c>
      <c r="F3242" s="3" cm="1">
        <f t="array" ref="F3242">_FV(C3242,"Volume average",TRUE)</f>
        <v>743873</v>
      </c>
      <c r="G3242">
        <f t="shared" ca="1" si="104"/>
        <v>0.62792915612499389</v>
      </c>
      <c r="H3242" s="5">
        <f t="shared" si="105"/>
        <v>-1.2345679012345494E-2</v>
      </c>
    </row>
    <row r="3243" spans="1:8">
      <c r="A3243" s="6" t="s">
        <v>9038</v>
      </c>
      <c r="B3243" s="1" t="s">
        <v>5533</v>
      </c>
      <c r="C3243" s="1" t="e" vm="3244">
        <v>#VALUE!</v>
      </c>
      <c r="D3243" s="4" cm="1">
        <f t="array" ref="D3243">_FV(C3243,"Open")</f>
        <v>218.22</v>
      </c>
      <c r="E3243" s="2" cm="1">
        <f t="array" ref="E3243">_FV(C3243,"Price")</f>
        <v>215.42</v>
      </c>
      <c r="F3243" s="3" cm="1">
        <f t="array" ref="F3243">_FV(C3243,"Volume average",TRUE)</f>
        <v>91035</v>
      </c>
      <c r="G3243">
        <f t="shared" ca="1" si="104"/>
        <v>0.27655427304904701</v>
      </c>
      <c r="H3243" s="5">
        <f t="shared" si="105"/>
        <v>-1.2831087892952118E-2</v>
      </c>
    </row>
    <row r="3244" spans="1:8">
      <c r="A3244" s="6" t="s">
        <v>9039</v>
      </c>
      <c r="B3244" s="1" t="s">
        <v>1594</v>
      </c>
      <c r="C3244" s="1" t="e" vm="3245">
        <v>#VALUE!</v>
      </c>
      <c r="D3244" s="4" cm="1">
        <f t="array" ref="D3244">_FV(C3244,"Open")</f>
        <v>5.66</v>
      </c>
      <c r="E3244" s="2" cm="1">
        <f t="array" ref="E3244">_FV(C3244,"Price")</f>
        <v>5.57</v>
      </c>
      <c r="F3244" s="3" cm="1">
        <f t="array" ref="F3244">_FV(C3244,"Volume average",TRUE)</f>
        <v>1086295</v>
      </c>
      <c r="G3244">
        <f t="shared" ca="1" si="104"/>
        <v>3.6051210653596177E-2</v>
      </c>
      <c r="H3244" s="5">
        <f t="shared" si="105"/>
        <v>-1.5901060070671352E-2</v>
      </c>
    </row>
    <row r="3245" spans="1:8">
      <c r="A3245" s="6" t="s">
        <v>9040</v>
      </c>
      <c r="B3245" s="1" t="s">
        <v>448</v>
      </c>
      <c r="C3245" s="1" t="e" vm="3246">
        <v>#VALUE!</v>
      </c>
      <c r="D3245" s="4" cm="1">
        <f t="array" ref="D3245">_FV(C3245,"Open")</f>
        <v>1.4</v>
      </c>
      <c r="E3245" s="2" cm="1">
        <f t="array" ref="E3245">_FV(C3245,"Price")</f>
        <v>1.41</v>
      </c>
      <c r="F3245" s="3" cm="1">
        <f t="array" ref="F3245">_FV(C3245,"Volume average",TRUE)</f>
        <v>14556</v>
      </c>
      <c r="G3245">
        <f t="shared" ca="1" si="104"/>
        <v>4.411012509479717E-2</v>
      </c>
      <c r="H3245" s="5">
        <f t="shared" si="105"/>
        <v>7.1428571428571496E-3</v>
      </c>
    </row>
    <row r="3246" spans="1:8">
      <c r="A3246" s="6" t="s">
        <v>9041</v>
      </c>
      <c r="B3246" s="1" t="s">
        <v>332</v>
      </c>
      <c r="C3246" s="1" t="e" vm="3247">
        <v>#VALUE!</v>
      </c>
      <c r="D3246" s="4" cm="1">
        <f t="array" ref="D3246">_FV(C3246,"Open")</f>
        <v>0.88</v>
      </c>
      <c r="E3246" s="2" cm="1">
        <f t="array" ref="E3246">_FV(C3246,"Price")</f>
        <v>0.86</v>
      </c>
      <c r="F3246" s="3" cm="1">
        <f t="array" ref="F3246">_FV(C3246,"Volume average",TRUE)</f>
        <v>7653089</v>
      </c>
      <c r="G3246">
        <f t="shared" ca="1" si="104"/>
        <v>0.26566930624372687</v>
      </c>
      <c r="H3246" s="5">
        <f t="shared" si="105"/>
        <v>-2.2727272727272749E-2</v>
      </c>
    </row>
    <row r="3247" spans="1:8">
      <c r="A3247" s="6" t="s">
        <v>9042</v>
      </c>
      <c r="B3247" s="1" t="s">
        <v>2765</v>
      </c>
      <c r="C3247" s="1" t="e" vm="3248">
        <v>#VALUE!</v>
      </c>
      <c r="D3247" s="4" cm="1">
        <f t="array" ref="D3247">_FV(C3247,"Open")</f>
        <v>12.73</v>
      </c>
      <c r="E3247" s="2" cm="1">
        <f t="array" ref="E3247">_FV(C3247,"Price")</f>
        <v>12.52</v>
      </c>
      <c r="F3247" s="3" cm="1">
        <f t="array" ref="F3247">_FV(C3247,"Volume average",TRUE)</f>
        <v>611037</v>
      </c>
      <c r="G3247">
        <f t="shared" ca="1" si="104"/>
        <v>0.29275654867417711</v>
      </c>
      <c r="H3247" s="5">
        <f t="shared" si="105"/>
        <v>-1.6496465043205094E-2</v>
      </c>
    </row>
    <row r="3248" spans="1:8">
      <c r="A3248" s="6" t="s">
        <v>9043</v>
      </c>
      <c r="B3248" s="1" t="s">
        <v>1729</v>
      </c>
      <c r="C3248" s="1" t="e" vm="3249">
        <v>#VALUE!</v>
      </c>
      <c r="D3248" s="4" cm="1">
        <f t="array" ref="D3248">_FV(C3248,"Open")</f>
        <v>4.6500000000000004</v>
      </c>
      <c r="E3248" s="2" cm="1">
        <f t="array" ref="E3248">_FV(C3248,"Price")</f>
        <v>4.5</v>
      </c>
      <c r="F3248" s="3" cm="1">
        <f t="array" ref="F3248">_FV(C3248,"Volume average",TRUE)</f>
        <v>23362</v>
      </c>
      <c r="G3248">
        <f t="shared" ca="1" si="104"/>
        <v>2.237735305277555E-2</v>
      </c>
      <c r="H3248" s="5">
        <f t="shared" si="105"/>
        <v>-3.2258064516129108E-2</v>
      </c>
    </row>
    <row r="3249" spans="1:8">
      <c r="A3249" s="6" t="s">
        <v>9044</v>
      </c>
      <c r="B3249" s="1" t="s">
        <v>3322</v>
      </c>
      <c r="C3249" s="1" t="e" vm="3250">
        <v>#VALUE!</v>
      </c>
      <c r="D3249" s="4" cm="1">
        <f t="array" ref="D3249">_FV(C3249,"Open")</f>
        <v>22.68</v>
      </c>
      <c r="E3249" s="2" cm="1">
        <f t="array" ref="E3249">_FV(C3249,"Price")</f>
        <v>22.77</v>
      </c>
      <c r="F3249" s="3" cm="1">
        <f t="array" ref="F3249">_FV(C3249,"Volume average",TRUE)</f>
        <v>11361580</v>
      </c>
      <c r="G3249">
        <f t="shared" ca="1" si="104"/>
        <v>0.70858515072282846</v>
      </c>
      <c r="H3249" s="5">
        <f t="shared" si="105"/>
        <v>3.968253968253962E-3</v>
      </c>
    </row>
    <row r="3250" spans="1:8">
      <c r="A3250" s="6" t="s">
        <v>9045</v>
      </c>
      <c r="B3250" s="1" t="s">
        <v>2792</v>
      </c>
      <c r="C3250" s="1" t="e" vm="3251">
        <v>#VALUE!</v>
      </c>
      <c r="D3250" s="4" cm="1">
        <f t="array" ref="D3250">_FV(C3250,"Open")</f>
        <v>12.89</v>
      </c>
      <c r="E3250" s="2" cm="1">
        <f t="array" ref="E3250">_FV(C3250,"Price")</f>
        <v>12.69</v>
      </c>
      <c r="F3250" s="3" cm="1">
        <f t="array" ref="F3250">_FV(C3250,"Volume average",TRUE)</f>
        <v>138492</v>
      </c>
      <c r="G3250">
        <f t="shared" ca="1" si="104"/>
        <v>0.79400153130520645</v>
      </c>
      <c r="H3250" s="5">
        <f t="shared" si="105"/>
        <v>-1.5515903801396513E-2</v>
      </c>
    </row>
    <row r="3251" spans="1:8">
      <c r="A3251" s="6" t="s">
        <v>9046</v>
      </c>
      <c r="B3251" s="1" t="s">
        <v>5568</v>
      </c>
      <c r="C3251" s="1" t="e" vm="3252">
        <v>#VALUE!</v>
      </c>
      <c r="D3251" s="4" cm="1">
        <f t="array" ref="D3251">_FV(C3251,"Open")</f>
        <v>203.77</v>
      </c>
      <c r="E3251" s="2" cm="1">
        <f t="array" ref="E3251">_FV(C3251,"Price")</f>
        <v>205.27</v>
      </c>
      <c r="F3251" s="3" cm="1">
        <f t="array" ref="F3251">_FV(C3251,"Volume average",TRUE)</f>
        <v>2200042</v>
      </c>
      <c r="G3251">
        <f t="shared" ca="1" si="104"/>
        <v>0.55941609092118516</v>
      </c>
      <c r="H3251" s="5">
        <f t="shared" si="105"/>
        <v>7.3612406144182166E-3</v>
      </c>
    </row>
    <row r="3252" spans="1:8">
      <c r="A3252" s="6" t="s">
        <v>9047</v>
      </c>
      <c r="B3252" s="1" t="s">
        <v>3989</v>
      </c>
      <c r="C3252" s="1" t="e" vm="3253">
        <v>#VALUE!</v>
      </c>
      <c r="D3252" s="4" cm="1">
        <f t="array" ref="D3252">_FV(C3252,"Open")</f>
        <v>27.5</v>
      </c>
      <c r="E3252" s="2" cm="1">
        <f t="array" ref="E3252">_FV(C3252,"Price")</f>
        <v>27.09</v>
      </c>
      <c r="F3252" s="3" cm="1">
        <f t="array" ref="F3252">_FV(C3252,"Volume average",TRUE)</f>
        <v>800379</v>
      </c>
      <c r="G3252">
        <f t="shared" ca="1" si="104"/>
        <v>0.84396750240928042</v>
      </c>
      <c r="H3252" s="5">
        <f t="shared" si="105"/>
        <v>-1.4909090909090914E-2</v>
      </c>
    </row>
    <row r="3253" spans="1:8">
      <c r="A3253" s="6" t="s">
        <v>9048</v>
      </c>
      <c r="B3253" s="1" t="s">
        <v>5075</v>
      </c>
      <c r="C3253" s="1" t="e" vm="3254">
        <v>#VALUE!</v>
      </c>
      <c r="D3253" s="4" cm="1">
        <f t="array" ref="D3253">_FV(C3253,"Open")</f>
        <v>81.28</v>
      </c>
      <c r="E3253" s="2" cm="1">
        <f t="array" ref="E3253">_FV(C3253,"Price")</f>
        <v>81.209999999999994</v>
      </c>
      <c r="F3253" s="3" cm="1">
        <f t="array" ref="F3253">_FV(C3253,"Volume average",TRUE)</f>
        <v>1319640</v>
      </c>
      <c r="G3253">
        <f t="shared" ca="1" si="104"/>
        <v>0.65369193879906429</v>
      </c>
      <c r="H3253" s="5">
        <f t="shared" si="105"/>
        <v>-8.6122047244103583E-4</v>
      </c>
    </row>
    <row r="3254" spans="1:8">
      <c r="A3254" s="6" t="s">
        <v>9049</v>
      </c>
      <c r="B3254" s="1" t="s">
        <v>167</v>
      </c>
      <c r="C3254" s="1" t="e" vm="3255">
        <v>#VALUE!</v>
      </c>
      <c r="D3254" s="4" cm="1">
        <f t="array" ref="D3254">_FV(C3254,"Open")</f>
        <v>0.23699999999999999</v>
      </c>
      <c r="E3254" s="2" cm="1">
        <f t="array" ref="E3254">_FV(C3254,"Price")</f>
        <v>0.23</v>
      </c>
      <c r="F3254" s="3" cm="1">
        <f t="array" ref="F3254">_FV(C3254,"Volume average",TRUE)</f>
        <v>66905763</v>
      </c>
      <c r="G3254">
        <f t="shared" ca="1" si="104"/>
        <v>0.75446439981292213</v>
      </c>
      <c r="H3254" s="5">
        <f t="shared" si="105"/>
        <v>-2.9535864978902863E-2</v>
      </c>
    </row>
    <row r="3255" spans="1:8">
      <c r="A3255" s="6" t="s">
        <v>9050</v>
      </c>
      <c r="B3255" s="1" t="s">
        <v>4309</v>
      </c>
      <c r="C3255" s="1" t="e" vm="3256">
        <v>#VALUE!</v>
      </c>
      <c r="D3255" s="4" cm="1">
        <f t="array" ref="D3255">_FV(C3255,"Open")</f>
        <v>38.89</v>
      </c>
      <c r="E3255" s="2" cm="1">
        <f t="array" ref="E3255">_FV(C3255,"Price")</f>
        <v>38.49</v>
      </c>
      <c r="F3255" s="3" cm="1">
        <f t="array" ref="F3255">_FV(C3255,"Volume average",TRUE)</f>
        <v>1691413</v>
      </c>
      <c r="G3255">
        <f t="shared" ca="1" si="104"/>
        <v>0.9157463128301262</v>
      </c>
      <c r="H3255" s="5">
        <f t="shared" si="105"/>
        <v>-1.028542041655949E-2</v>
      </c>
    </row>
    <row r="3256" spans="1:8">
      <c r="A3256" s="6" t="s">
        <v>9051</v>
      </c>
      <c r="B3256" s="1" t="s">
        <v>1091</v>
      </c>
      <c r="C3256" s="1" t="e" vm="3257">
        <v>#VALUE!</v>
      </c>
      <c r="D3256" s="4" cm="1">
        <f t="array" ref="D3256">_FV(C3256,"Open")</f>
        <v>1.86</v>
      </c>
      <c r="E3256" s="2" cm="1">
        <f t="array" ref="E3256">_FV(C3256,"Price")</f>
        <v>1.83</v>
      </c>
      <c r="F3256" s="3" cm="1">
        <f t="array" ref="F3256">_FV(C3256,"Volume average",TRUE)</f>
        <v>20613</v>
      </c>
      <c r="G3256">
        <f t="shared" ca="1" si="104"/>
        <v>0.62694045477795524</v>
      </c>
      <c r="H3256" s="5">
        <f t="shared" si="105"/>
        <v>-1.612903225806453E-2</v>
      </c>
    </row>
    <row r="3257" spans="1:8">
      <c r="A3257" s="6" t="s">
        <v>9052</v>
      </c>
      <c r="B3257" s="1" t="s">
        <v>3015</v>
      </c>
      <c r="C3257" s="1" t="e" vm="3258">
        <v>#VALUE!</v>
      </c>
      <c r="D3257" s="4" cm="1">
        <f t="array" ref="D3257">_FV(C3257,"Open")</f>
        <v>17.440000000000001</v>
      </c>
      <c r="E3257" s="2" cm="1">
        <f t="array" ref="E3257">_FV(C3257,"Price")</f>
        <v>17.3</v>
      </c>
      <c r="F3257" s="3" cm="1">
        <f t="array" ref="F3257">_FV(C3257,"Volume average",TRUE)</f>
        <v>26561</v>
      </c>
      <c r="G3257">
        <f t="shared" ref="G3257:G3319" ca="1" si="106">RAND()</f>
        <v>0.90308820683543622</v>
      </c>
      <c r="H3257" s="5">
        <f t="shared" si="105"/>
        <v>-8.0275229357798482E-3</v>
      </c>
    </row>
    <row r="3258" spans="1:8">
      <c r="A3258" s="6" t="s">
        <v>9053</v>
      </c>
      <c r="B3258" s="1" t="s">
        <v>2764</v>
      </c>
      <c r="C3258" s="1" t="e" vm="3259">
        <v>#VALUE!</v>
      </c>
      <c r="D3258" s="4" cm="1">
        <f t="array" ref="D3258">_FV(C3258,"Open")</f>
        <v>12.32</v>
      </c>
      <c r="E3258" s="2" cm="1">
        <f t="array" ref="E3258">_FV(C3258,"Price")</f>
        <v>12.2395</v>
      </c>
      <c r="F3258" s="3" cm="1">
        <f t="array" ref="F3258">_FV(C3258,"Volume average",TRUE)</f>
        <v>45653</v>
      </c>
      <c r="G3258">
        <f t="shared" ca="1" si="106"/>
        <v>0.77165632080945046</v>
      </c>
      <c r="H3258" s="5">
        <f t="shared" ref="H3258:H3320" si="107">IF(AND(ISNUMBER(D3258),ISNUMBER(E3258)),(E3258-D3258)/D3258,0)</f>
        <v>-6.5340909090909642E-3</v>
      </c>
    </row>
    <row r="3259" spans="1:8">
      <c r="A3259" s="6" t="s">
        <v>9054</v>
      </c>
      <c r="B3259" s="1" t="s">
        <v>3254</v>
      </c>
      <c r="C3259" s="1" t="e" vm="3260">
        <v>#VALUE!</v>
      </c>
      <c r="D3259" s="4" cm="1">
        <f t="array" ref="D3259">_FV(C3259,"Open")</f>
        <v>18.649999999999999</v>
      </c>
      <c r="E3259" s="2" cm="1">
        <f t="array" ref="E3259">_FV(C3259,"Price")</f>
        <v>18.3</v>
      </c>
      <c r="F3259" s="3" cm="1">
        <f t="array" ref="F3259">_FV(C3259,"Volume average",TRUE)</f>
        <v>6260</v>
      </c>
      <c r="G3259">
        <f t="shared" ca="1" si="106"/>
        <v>0.40802486065861188</v>
      </c>
      <c r="H3259" s="5">
        <f t="shared" si="107"/>
        <v>-1.8766756032171469E-2</v>
      </c>
    </row>
    <row r="3260" spans="1:8">
      <c r="A3260" s="6" t="s">
        <v>9055</v>
      </c>
      <c r="B3260" s="1" t="s">
        <v>1375</v>
      </c>
      <c r="C3260" s="1" t="e" vm="3261">
        <v>#VALUE!</v>
      </c>
      <c r="D3260" s="4" cm="1">
        <f t="array" ref="D3260">_FV(C3260,"Open")</f>
        <v>3.63</v>
      </c>
      <c r="E3260" s="2" cm="1">
        <f t="array" ref="E3260">_FV(C3260,"Price")</f>
        <v>3.6</v>
      </c>
      <c r="F3260" s="3" cm="1">
        <f t="array" ref="F3260">_FV(C3260,"Volume average",TRUE)</f>
        <v>1130529</v>
      </c>
      <c r="G3260">
        <f t="shared" ca="1" si="106"/>
        <v>0.62829983552020829</v>
      </c>
      <c r="H3260" s="5">
        <f t="shared" si="107"/>
        <v>-8.2644628099173018E-3</v>
      </c>
    </row>
    <row r="3261" spans="1:8">
      <c r="A3261" s="6" t="s">
        <v>9056</v>
      </c>
      <c r="B3261" s="1" t="s">
        <v>2037</v>
      </c>
      <c r="C3261" s="1" t="e" vm="3262">
        <v>#VALUE!</v>
      </c>
      <c r="D3261" s="4" cm="1">
        <f t="array" ref="D3261">_FV(C3261,"Open")</f>
        <v>7.02</v>
      </c>
      <c r="E3261" s="2" cm="1">
        <f t="array" ref="E3261">_FV(C3261,"Price")</f>
        <v>7.44</v>
      </c>
      <c r="F3261" s="3" cm="1">
        <f t="array" ref="F3261">_FV(C3261,"Volume average",TRUE)</f>
        <v>321178</v>
      </c>
      <c r="G3261">
        <f t="shared" ca="1" si="106"/>
        <v>0.26624794768404492</v>
      </c>
      <c r="H3261" s="5">
        <f t="shared" si="107"/>
        <v>5.982905982905995E-2</v>
      </c>
    </row>
    <row r="3262" spans="1:8">
      <c r="A3262" s="6" t="s">
        <v>9057</v>
      </c>
      <c r="B3262" s="1" t="s">
        <v>3820</v>
      </c>
      <c r="C3262" s="1" t="e" vm="3263">
        <v>#VALUE!</v>
      </c>
      <c r="D3262" s="4" cm="1">
        <f t="array" ref="D3262">_FV(C3262,"Open")</f>
        <v>24.2</v>
      </c>
      <c r="E3262" s="2" cm="1">
        <f t="array" ref="E3262">_FV(C3262,"Price")</f>
        <v>24.2</v>
      </c>
      <c r="F3262" s="3" cm="1">
        <f t="array" ref="F3262">_FV(C3262,"Volume average",TRUE)</f>
        <v>487</v>
      </c>
      <c r="G3262">
        <f t="shared" ca="1" si="106"/>
        <v>0.26305701815642091</v>
      </c>
      <c r="H3262" s="5">
        <f t="shared" si="107"/>
        <v>0</v>
      </c>
    </row>
    <row r="3263" spans="1:8">
      <c r="A3263" s="6" t="s">
        <v>9058</v>
      </c>
      <c r="B3263" s="1" t="s">
        <v>2210</v>
      </c>
      <c r="C3263" s="1" t="e" vm="3264">
        <v>#VALUE!</v>
      </c>
      <c r="D3263" s="4" cm="1">
        <f t="array" ref="D3263">_FV(C3263,"Open")</f>
        <v>10.119999999999999</v>
      </c>
      <c r="E3263" s="2" cm="1">
        <f t="array" ref="E3263">_FV(C3263,"Price")</f>
        <v>9.8699999999999992</v>
      </c>
      <c r="F3263" s="3" cm="1">
        <f t="array" ref="F3263">_FV(C3263,"Volume average",TRUE)</f>
        <v>10188</v>
      </c>
      <c r="G3263">
        <f t="shared" ca="1" si="106"/>
        <v>0.95001786222954299</v>
      </c>
      <c r="H3263" s="5">
        <f t="shared" si="107"/>
        <v>-2.4703557312252968E-2</v>
      </c>
    </row>
    <row r="3264" spans="1:8">
      <c r="A3264" s="6" t="s">
        <v>9059</v>
      </c>
      <c r="B3264" s="1" t="s">
        <v>4707</v>
      </c>
      <c r="C3264" s="1" t="e" vm="3265">
        <v>#VALUE!</v>
      </c>
      <c r="D3264" s="4" cm="1">
        <f t="array" ref="D3264">_FV(C3264,"Open")</f>
        <v>52.6</v>
      </c>
      <c r="E3264" s="2" cm="1">
        <f t="array" ref="E3264">_FV(C3264,"Price")</f>
        <v>52.66</v>
      </c>
      <c r="F3264" s="3" cm="1">
        <f t="array" ref="F3264">_FV(C3264,"Volume average",TRUE)</f>
        <v>250518</v>
      </c>
      <c r="G3264">
        <f t="shared" ca="1" si="106"/>
        <v>0.36627890012701869</v>
      </c>
      <c r="H3264" s="5">
        <f t="shared" si="107"/>
        <v>1.1406844106462959E-3</v>
      </c>
    </row>
    <row r="3265" spans="1:8">
      <c r="A3265" s="6" t="s">
        <v>9060</v>
      </c>
      <c r="B3265" s="1" t="s">
        <v>2341</v>
      </c>
      <c r="C3265" s="1" t="e" vm="3266">
        <v>#VALUE!</v>
      </c>
      <c r="D3265" s="4" cm="1">
        <f t="array" ref="D3265">_FV(C3265,"Open")</f>
        <v>10.6</v>
      </c>
      <c r="E3265" s="2" cm="1">
        <f t="array" ref="E3265">_FV(C3265,"Price")</f>
        <v>10.8</v>
      </c>
      <c r="F3265" s="3" cm="1">
        <f t="array" ref="F3265">_FV(C3265,"Volume average",TRUE)</f>
        <v>4729442</v>
      </c>
      <c r="G3265">
        <f t="shared" ca="1" si="106"/>
        <v>0.2841542857190742</v>
      </c>
      <c r="H3265" s="5">
        <f t="shared" si="107"/>
        <v>1.8867924528301987E-2</v>
      </c>
    </row>
    <row r="3266" spans="1:8">
      <c r="A3266" s="6" t="s">
        <v>9061</v>
      </c>
      <c r="B3266" s="1" t="s">
        <v>2970</v>
      </c>
      <c r="C3266" s="1" t="e" vm="3267">
        <v>#VALUE!</v>
      </c>
      <c r="D3266" s="4" cm="1">
        <f t="array" ref="D3266">_FV(C3266,"Open")</f>
        <v>14.79</v>
      </c>
      <c r="E3266" s="2" cm="1">
        <f t="array" ref="E3266">_FV(C3266,"Price")</f>
        <v>14.51</v>
      </c>
      <c r="F3266" s="3" cm="1">
        <f t="array" ref="F3266">_FV(C3266,"Volume average",TRUE)</f>
        <v>87439</v>
      </c>
      <c r="G3266">
        <f t="shared" ca="1" si="106"/>
        <v>0.57470916977763953</v>
      </c>
      <c r="H3266" s="5">
        <f t="shared" si="107"/>
        <v>-1.8931710615280553E-2</v>
      </c>
    </row>
    <row r="3267" spans="1:8">
      <c r="A3267" s="6" t="s">
        <v>9062</v>
      </c>
      <c r="B3267" s="1" t="s">
        <v>4135</v>
      </c>
      <c r="C3267" s="1" t="e" vm="3268">
        <v>#VALUE!</v>
      </c>
      <c r="D3267" s="4" cm="1">
        <f t="array" ref="D3267">_FV(C3267,"Open")</f>
        <v>32.880000000000003</v>
      </c>
      <c r="E3267" s="2" cm="1">
        <f t="array" ref="E3267">_FV(C3267,"Price")</f>
        <v>32.74</v>
      </c>
      <c r="F3267" s="3" cm="1">
        <f t="array" ref="F3267">_FV(C3267,"Volume average",TRUE)</f>
        <v>705539</v>
      </c>
      <c r="G3267">
        <f t="shared" ca="1" si="106"/>
        <v>0.13906900528015076</v>
      </c>
      <c r="H3267" s="5">
        <f t="shared" si="107"/>
        <v>-4.2579075425790928E-3</v>
      </c>
    </row>
    <row r="3268" spans="1:8">
      <c r="A3268" s="6" t="s">
        <v>9063</v>
      </c>
      <c r="B3268" s="1" t="s">
        <v>2511</v>
      </c>
      <c r="C3268" s="1" t="e" vm="3269">
        <v>#VALUE!</v>
      </c>
      <c r="D3268" s="4" cm="1">
        <f t="array" ref="D3268">_FV(C3268,"Open")</f>
        <v>10.4</v>
      </c>
      <c r="E3268" s="2" cm="1">
        <f t="array" ref="E3268">_FV(C3268,"Price")</f>
        <v>10.25</v>
      </c>
      <c r="F3268" s="3" cm="1">
        <f t="array" ref="F3268">_FV(C3268,"Volume average",TRUE)</f>
        <v>1565048</v>
      </c>
      <c r="G3268">
        <f t="shared" ca="1" si="106"/>
        <v>0.19559338496823298</v>
      </c>
      <c r="H3268" s="5">
        <f t="shared" si="107"/>
        <v>-1.4423076923076957E-2</v>
      </c>
    </row>
    <row r="3269" spans="1:8">
      <c r="A3269" s="6" t="s">
        <v>9064</v>
      </c>
      <c r="B3269" s="1" t="s">
        <v>846</v>
      </c>
      <c r="C3269" s="1" t="e" vm="3270">
        <v>#VALUE!</v>
      </c>
      <c r="D3269" s="4" cm="1">
        <f t="array" ref="D3269">_FV(C3269,"Open")</f>
        <v>1.81</v>
      </c>
      <c r="E3269" s="2" cm="1">
        <f t="array" ref="E3269">_FV(C3269,"Price")</f>
        <v>1.8</v>
      </c>
      <c r="F3269" s="3" cm="1">
        <f t="array" ref="F3269">_FV(C3269,"Volume average",TRUE)</f>
        <v>374281</v>
      </c>
      <c r="G3269">
        <f t="shared" ca="1" si="106"/>
        <v>0.88165227512205846</v>
      </c>
      <c r="H3269" s="5">
        <f t="shared" si="107"/>
        <v>-5.5248618784530436E-3</v>
      </c>
    </row>
    <row r="3270" spans="1:8">
      <c r="A3270" s="6" t="s">
        <v>9065</v>
      </c>
      <c r="B3270" s="1" t="s">
        <v>5571</v>
      </c>
      <c r="C3270" s="1" t="e" vm="3271">
        <v>#VALUE!</v>
      </c>
      <c r="D3270" s="4" cm="1">
        <f t="array" ref="D3270">_FV(C3270,"Open")</f>
        <v>226.26</v>
      </c>
      <c r="E3270" s="2" cm="1">
        <f t="array" ref="E3270">_FV(C3270,"Price")</f>
        <v>228.47</v>
      </c>
      <c r="F3270" s="3" cm="1">
        <f t="array" ref="F3270">_FV(C3270,"Volume average",TRUE)</f>
        <v>1481369</v>
      </c>
      <c r="G3270">
        <f t="shared" ca="1" si="106"/>
        <v>0.97281415940553229</v>
      </c>
      <c r="H3270" s="5">
        <f t="shared" si="107"/>
        <v>9.7675240873331924E-3</v>
      </c>
    </row>
    <row r="3271" spans="1:8">
      <c r="A3271" s="6" t="s">
        <v>9066</v>
      </c>
      <c r="B3271" s="1" t="s">
        <v>650</v>
      </c>
      <c r="C3271" s="1" t="e" vm="3272">
        <v>#VALUE!</v>
      </c>
      <c r="D3271" s="4" cm="1">
        <f t="array" ref="D3271">_FV(C3271,"Open")</f>
        <v>1.8319000000000001</v>
      </c>
      <c r="E3271" s="2" cm="1">
        <f t="array" ref="E3271">_FV(C3271,"Price")</f>
        <v>1.73</v>
      </c>
      <c r="F3271" s="3" cm="1">
        <f t="array" ref="F3271">_FV(C3271,"Volume average",TRUE)</f>
        <v>20057</v>
      </c>
      <c r="G3271">
        <f t="shared" ca="1" si="106"/>
        <v>0.47947114056914875</v>
      </c>
      <c r="H3271" s="5">
        <f t="shared" si="107"/>
        <v>-5.5625307058245588E-2</v>
      </c>
    </row>
    <row r="3272" spans="1:8">
      <c r="A3272" s="6" t="s">
        <v>9067</v>
      </c>
      <c r="B3272" s="1" t="s">
        <v>5373</v>
      </c>
      <c r="C3272" s="1" t="e" vm="3273">
        <v>#VALUE!</v>
      </c>
      <c r="D3272" s="4" cm="1">
        <f t="array" ref="D3272">_FV(C3272,"Open")</f>
        <v>165.12</v>
      </c>
      <c r="E3272" s="2" cm="1">
        <f t="array" ref="E3272">_FV(C3272,"Price")</f>
        <v>166.88</v>
      </c>
      <c r="F3272" s="3" cm="1">
        <f t="array" ref="F3272">_FV(C3272,"Volume average",TRUE)</f>
        <v>598283</v>
      </c>
      <c r="G3272">
        <f t="shared" ca="1" si="106"/>
        <v>0.93011448126561336</v>
      </c>
      <c r="H3272" s="5">
        <f t="shared" si="107"/>
        <v>1.0658914728682115E-2</v>
      </c>
    </row>
    <row r="3273" spans="1:8">
      <c r="A3273" s="6" t="s">
        <v>9068</v>
      </c>
      <c r="B3273" s="1" t="s">
        <v>2393</v>
      </c>
      <c r="C3273" s="1" t="e" vm="3274">
        <v>#VALUE!</v>
      </c>
      <c r="D3273" s="4" cm="1">
        <f t="array" ref="D3273">_FV(C3273,"Open")</f>
        <v>10.6</v>
      </c>
      <c r="E3273" s="2" cm="1">
        <f t="array" ref="E3273">_FV(C3273,"Price")</f>
        <v>10.66</v>
      </c>
      <c r="F3273" s="3" cm="1">
        <f t="array" ref="F3273">_FV(C3273,"Volume average",TRUE)</f>
        <v>3374134</v>
      </c>
      <c r="G3273">
        <f t="shared" ca="1" si="106"/>
        <v>0.38205994647803332</v>
      </c>
      <c r="H3273" s="5">
        <f t="shared" si="107"/>
        <v>5.6603773584906134E-3</v>
      </c>
    </row>
    <row r="3274" spans="1:8">
      <c r="A3274" s="6" t="s">
        <v>9069</v>
      </c>
      <c r="B3274" s="1" t="s">
        <v>2364</v>
      </c>
      <c r="C3274" s="1" t="e" vm="3275">
        <v>#VALUE!</v>
      </c>
      <c r="D3274" s="4" cm="1">
        <f t="array" ref="D3274">_FV(C3274,"Open")</f>
        <v>10.68</v>
      </c>
      <c r="E3274" s="2" cm="1">
        <f t="array" ref="E3274">_FV(C3274,"Price")</f>
        <v>10.66</v>
      </c>
      <c r="F3274" s="3" cm="1">
        <f t="array" ref="F3274">_FV(C3274,"Volume average",TRUE)</f>
        <v>1020944</v>
      </c>
      <c r="G3274">
        <f t="shared" ca="1" si="106"/>
        <v>0.64424729432748118</v>
      </c>
      <c r="H3274" s="5">
        <f t="shared" si="107"/>
        <v>-1.8726591760299227E-3</v>
      </c>
    </row>
    <row r="3275" spans="1:8">
      <c r="A3275" s="6" t="s">
        <v>9070</v>
      </c>
      <c r="B3275" s="1" t="s">
        <v>2955</v>
      </c>
      <c r="C3275" s="1" t="e" vm="3276">
        <v>#VALUE!</v>
      </c>
      <c r="D3275" s="4" cm="1">
        <f t="array" ref="D3275">_FV(C3275,"Open")</f>
        <v>14.25</v>
      </c>
      <c r="E3275" s="2" cm="1">
        <f t="array" ref="E3275">_FV(C3275,"Price")</f>
        <v>14.4</v>
      </c>
      <c r="F3275" s="3" cm="1">
        <f t="array" ref="F3275">_FV(C3275,"Volume average",TRUE)</f>
        <v>1068532</v>
      </c>
      <c r="G3275">
        <f t="shared" ca="1" si="106"/>
        <v>7.7031352818042409E-2</v>
      </c>
      <c r="H3275" s="5">
        <f t="shared" si="107"/>
        <v>1.052631578947371E-2</v>
      </c>
    </row>
    <row r="3276" spans="1:8">
      <c r="A3276" s="6" t="s">
        <v>9071</v>
      </c>
      <c r="B3276" s="1" t="s">
        <v>4495</v>
      </c>
      <c r="C3276" s="1" t="e" vm="3277">
        <v>#VALUE!</v>
      </c>
      <c r="D3276" s="4" cm="1">
        <f t="array" ref="D3276">_FV(C3276,"Open")</f>
        <v>44.58</v>
      </c>
      <c r="E3276" s="2" cm="1">
        <f t="array" ref="E3276">_FV(C3276,"Price")</f>
        <v>44.52</v>
      </c>
      <c r="F3276" s="3" cm="1">
        <f t="array" ref="F3276">_FV(C3276,"Volume average",TRUE)</f>
        <v>183235</v>
      </c>
      <c r="G3276">
        <f t="shared" ca="1" si="106"/>
        <v>0.31591333240754027</v>
      </c>
      <c r="H3276" s="5">
        <f t="shared" si="107"/>
        <v>-1.3458950201883169E-3</v>
      </c>
    </row>
    <row r="3277" spans="1:8">
      <c r="A3277" s="6" t="s">
        <v>9072</v>
      </c>
      <c r="B3277" s="1" t="s">
        <v>5425</v>
      </c>
      <c r="C3277" s="1" t="e" vm="3278">
        <v>#VALUE!</v>
      </c>
      <c r="D3277" s="4" cm="1">
        <f t="array" ref="D3277">_FV(C3277,"Open")</f>
        <v>161.75</v>
      </c>
      <c r="E3277" s="2" cm="1">
        <f t="array" ref="E3277">_FV(C3277,"Price")</f>
        <v>161.97999999999999</v>
      </c>
      <c r="F3277" s="3" cm="1">
        <f t="array" ref="F3277">_FV(C3277,"Volume average",TRUE)</f>
        <v>254352</v>
      </c>
      <c r="G3277">
        <f t="shared" ca="1" si="106"/>
        <v>0.7906574577575971</v>
      </c>
      <c r="H3277" s="5">
        <f t="shared" si="107"/>
        <v>1.4219474497680976E-3</v>
      </c>
    </row>
    <row r="3278" spans="1:8">
      <c r="A3278" s="6" t="s">
        <v>9073</v>
      </c>
      <c r="B3278" s="1" t="s">
        <v>2508</v>
      </c>
      <c r="C3278" s="1" t="e" vm="3279">
        <v>#VALUE!</v>
      </c>
      <c r="D3278" s="4" cm="1">
        <f t="array" ref="D3278">_FV(C3278,"Open")</f>
        <v>7.68</v>
      </c>
      <c r="E3278" s="2" cm="1">
        <f t="array" ref="E3278">_FV(C3278,"Price")</f>
        <v>7.6</v>
      </c>
      <c r="F3278" s="3" cm="1">
        <f t="array" ref="F3278">_FV(C3278,"Volume average",TRUE)</f>
        <v>1772280</v>
      </c>
      <c r="G3278">
        <f t="shared" ca="1" si="106"/>
        <v>0.71162548372334744</v>
      </c>
      <c r="H3278" s="5">
        <f t="shared" si="107"/>
        <v>-1.0416666666666676E-2</v>
      </c>
    </row>
    <row r="3279" spans="1:8">
      <c r="A3279" s="6" t="s">
        <v>9074</v>
      </c>
      <c r="B3279" s="1" t="s">
        <v>1695</v>
      </c>
      <c r="C3279" s="1" t="e" vm="3280">
        <v>#VALUE!</v>
      </c>
      <c r="D3279" s="4" cm="1">
        <f t="array" ref="D3279">_FV(C3279,"Open")</f>
        <v>6.76</v>
      </c>
      <c r="E3279" s="2" cm="1">
        <f t="array" ref="E3279">_FV(C3279,"Price")</f>
        <v>7.0750000000000002</v>
      </c>
      <c r="F3279" s="3" cm="1">
        <f t="array" ref="F3279">_FV(C3279,"Volume average",TRUE)</f>
        <v>10440145</v>
      </c>
      <c r="G3279">
        <f t="shared" ca="1" si="106"/>
        <v>0.55624785412535793</v>
      </c>
      <c r="H3279" s="5">
        <f t="shared" si="107"/>
        <v>4.6597633136094732E-2</v>
      </c>
    </row>
    <row r="3280" spans="1:8">
      <c r="A3280" s="6" t="s">
        <v>9075</v>
      </c>
      <c r="B3280" s="1" t="s">
        <v>647</v>
      </c>
      <c r="C3280" s="1" t="e" vm="3281">
        <v>#VALUE!</v>
      </c>
      <c r="D3280" s="4" cm="1">
        <f t="array" ref="D3280">_FV(C3280,"Open")</f>
        <v>1.43</v>
      </c>
      <c r="E3280" s="2" cm="1">
        <f t="array" ref="E3280">_FV(C3280,"Price")</f>
        <v>1.35</v>
      </c>
      <c r="F3280" s="3" cm="1">
        <f t="array" ref="F3280">_FV(C3280,"Volume average",TRUE)</f>
        <v>39671</v>
      </c>
      <c r="G3280">
        <f t="shared" ca="1" si="106"/>
        <v>0.83713116094587658</v>
      </c>
      <c r="H3280" s="5">
        <f t="shared" si="107"/>
        <v>-5.594405594405584E-2</v>
      </c>
    </row>
    <row r="3281" spans="1:8">
      <c r="A3281" s="6" t="s">
        <v>9076</v>
      </c>
      <c r="B3281" s="1" t="s">
        <v>1290</v>
      </c>
      <c r="C3281" s="1" t="e" vm="3282">
        <v>#VALUE!</v>
      </c>
      <c r="D3281" s="4" cm="1">
        <f t="array" ref="D3281">_FV(C3281,"Open")</f>
        <v>3</v>
      </c>
      <c r="E3281" s="2" cm="1">
        <f t="array" ref="E3281">_FV(C3281,"Price")</f>
        <v>3.26</v>
      </c>
      <c r="F3281" s="3" cm="1">
        <f t="array" ref="F3281">_FV(C3281,"Volume average",TRUE)</f>
        <v>105457</v>
      </c>
      <c r="G3281">
        <f t="shared" ca="1" si="106"/>
        <v>0.35178276388627172</v>
      </c>
      <c r="H3281" s="5">
        <f t="shared" si="107"/>
        <v>8.66666666666666E-2</v>
      </c>
    </row>
    <row r="3282" spans="1:8">
      <c r="A3282" s="6" t="s">
        <v>9077</v>
      </c>
      <c r="B3282" s="1" t="s">
        <v>1598</v>
      </c>
      <c r="C3282" s="1" t="e" vm="3283">
        <v>#VALUE!</v>
      </c>
      <c r="D3282" s="4" cm="1">
        <f t="array" ref="D3282">_FV(C3282,"Open")</f>
        <v>4.45</v>
      </c>
      <c r="E3282" s="2" cm="1">
        <f t="array" ref="E3282">_FV(C3282,"Price")</f>
        <v>4.49</v>
      </c>
      <c r="F3282" s="3" cm="1">
        <f t="array" ref="F3282">_FV(C3282,"Volume average",TRUE)</f>
        <v>430762</v>
      </c>
      <c r="G3282">
        <f t="shared" ca="1" si="106"/>
        <v>9.3461227874624964E-4</v>
      </c>
      <c r="H3282" s="5">
        <f t="shared" si="107"/>
        <v>8.988764044943828E-3</v>
      </c>
    </row>
    <row r="3283" spans="1:8">
      <c r="A3283" s="6" t="s">
        <v>9078</v>
      </c>
      <c r="B3283" s="1" t="s">
        <v>4132</v>
      </c>
      <c r="C3283" s="1" t="e" vm="3284">
        <v>#VALUE!</v>
      </c>
      <c r="D3283" s="4" cm="1">
        <f t="array" ref="D3283">_FV(C3283,"Open")</f>
        <v>33.450000000000003</v>
      </c>
      <c r="E3283" s="2" cm="1">
        <f t="array" ref="E3283">_FV(C3283,"Price")</f>
        <v>33.590000000000003</v>
      </c>
      <c r="F3283" s="3" cm="1">
        <f t="array" ref="F3283">_FV(C3283,"Volume average",TRUE)</f>
        <v>625969</v>
      </c>
      <c r="G3283">
        <f t="shared" ca="1" si="106"/>
        <v>0.6221073005039528</v>
      </c>
      <c r="H3283" s="5">
        <f t="shared" si="107"/>
        <v>4.1853512705530812E-3</v>
      </c>
    </row>
    <row r="3284" spans="1:8">
      <c r="A3284" s="6" t="s">
        <v>9079</v>
      </c>
      <c r="B3284" s="1" t="s">
        <v>1291</v>
      </c>
      <c r="C3284" s="1" t="e" vm="3285">
        <v>#VALUE!</v>
      </c>
      <c r="D3284" s="4" cm="1">
        <f t="array" ref="D3284">_FV(C3284,"Open")</f>
        <v>3.15</v>
      </c>
      <c r="E3284" s="2" cm="1">
        <f t="array" ref="E3284">_FV(C3284,"Price")</f>
        <v>3.38</v>
      </c>
      <c r="F3284" s="3" cm="1">
        <f t="array" ref="F3284">_FV(C3284,"Volume average",TRUE)</f>
        <v>2949205</v>
      </c>
      <c r="G3284">
        <f t="shared" ca="1" si="106"/>
        <v>0.19550381540980666</v>
      </c>
      <c r="H3284" s="5">
        <f t="shared" si="107"/>
        <v>7.3015873015873006E-2</v>
      </c>
    </row>
    <row r="3285" spans="1:8">
      <c r="A3285" s="6" t="s">
        <v>9080</v>
      </c>
      <c r="B3285" s="1" t="s">
        <v>860</v>
      </c>
      <c r="C3285" s="1" t="e" vm="3286">
        <v>#VALUE!</v>
      </c>
      <c r="D3285" s="4" cm="1">
        <f t="array" ref="D3285">_FV(C3285,"Open")</f>
        <v>2.0699999999999998</v>
      </c>
      <c r="E3285" s="2" cm="1">
        <f t="array" ref="E3285">_FV(C3285,"Price")</f>
        <v>2.02</v>
      </c>
      <c r="F3285" s="3" cm="1">
        <f t="array" ref="F3285">_FV(C3285,"Volume average",TRUE)</f>
        <v>503779</v>
      </c>
      <c r="G3285">
        <f t="shared" ca="1" si="106"/>
        <v>0.61725769977143086</v>
      </c>
      <c r="H3285" s="5">
        <f t="shared" si="107"/>
        <v>-2.4154589371980593E-2</v>
      </c>
    </row>
    <row r="3286" spans="1:8">
      <c r="A3286" s="6" t="s">
        <v>9081</v>
      </c>
      <c r="B3286" s="1" t="s">
        <v>3150</v>
      </c>
      <c r="C3286" s="1" t="e" vm="3287">
        <v>#VALUE!</v>
      </c>
      <c r="D3286" s="4" cm="1">
        <f t="array" ref="D3286">_FV(C3286,"Open")</f>
        <v>18.14</v>
      </c>
      <c r="E3286" s="2" cm="1">
        <f t="array" ref="E3286">_FV(C3286,"Price")</f>
        <v>18.149999999999999</v>
      </c>
      <c r="F3286" s="3" cm="1">
        <f t="array" ref="F3286">_FV(C3286,"Volume average",TRUE)</f>
        <v>111785</v>
      </c>
      <c r="G3286">
        <f t="shared" ca="1" si="106"/>
        <v>0.24264248149373002</v>
      </c>
      <c r="H3286" s="5">
        <f t="shared" si="107"/>
        <v>5.5126791620716703E-4</v>
      </c>
    </row>
    <row r="3287" spans="1:8">
      <c r="A3287" s="6" t="s">
        <v>9082</v>
      </c>
      <c r="B3287" s="1" t="s">
        <v>1511</v>
      </c>
      <c r="C3287" s="1" t="e" vm="3288">
        <v>#VALUE!</v>
      </c>
      <c r="D3287" s="4" cm="1">
        <f t="array" ref="D3287">_FV(C3287,"Open")</f>
        <v>3.99</v>
      </c>
      <c r="E3287" s="2" cm="1">
        <f t="array" ref="E3287">_FV(C3287,"Price")</f>
        <v>4</v>
      </c>
      <c r="F3287" s="3" cm="1">
        <f t="array" ref="F3287">_FV(C3287,"Volume average",TRUE)</f>
        <v>361335</v>
      </c>
      <c r="G3287">
        <f t="shared" ca="1" si="106"/>
        <v>0.27468612310723672</v>
      </c>
      <c r="H3287" s="5">
        <f t="shared" si="107"/>
        <v>2.5062656641603475E-3</v>
      </c>
    </row>
    <row r="3288" spans="1:8">
      <c r="A3288" s="6" t="s">
        <v>9083</v>
      </c>
      <c r="B3288" s="1" t="s">
        <v>1894</v>
      </c>
      <c r="C3288" s="1" t="e" vm="3289">
        <v>#VALUE!</v>
      </c>
      <c r="D3288" s="4" cm="1">
        <f t="array" ref="D3288">_FV(C3288,"Open")</f>
        <v>5.4</v>
      </c>
      <c r="E3288" s="2" cm="1">
        <f t="array" ref="E3288">_FV(C3288,"Price")</f>
        <v>5.44</v>
      </c>
      <c r="F3288" s="3" cm="1">
        <f t="array" ref="F3288">_FV(C3288,"Volume average",TRUE)</f>
        <v>620191</v>
      </c>
      <c r="G3288">
        <f t="shared" ca="1" si="106"/>
        <v>0.4893694667985562</v>
      </c>
      <c r="H3288" s="5">
        <f t="shared" si="107"/>
        <v>7.4074074074074138E-3</v>
      </c>
    </row>
    <row r="3289" spans="1:8">
      <c r="A3289" s="6" t="s">
        <v>9084</v>
      </c>
      <c r="B3289" s="1" t="s">
        <v>3299</v>
      </c>
      <c r="C3289" s="1" t="e" vm="3290">
        <v>#VALUE!</v>
      </c>
      <c r="D3289" s="4" cm="1">
        <f t="array" ref="D3289">_FV(C3289,"Open")</f>
        <v>16.600000000000001</v>
      </c>
      <c r="E3289" s="2" cm="1">
        <f t="array" ref="E3289">_FV(C3289,"Price")</f>
        <v>17.27</v>
      </c>
      <c r="F3289" s="3" cm="1">
        <f t="array" ref="F3289">_FV(C3289,"Volume average",TRUE)</f>
        <v>6874270</v>
      </c>
      <c r="G3289">
        <f t="shared" ca="1" si="106"/>
        <v>0.12061779161300756</v>
      </c>
      <c r="H3289" s="5">
        <f t="shared" si="107"/>
        <v>4.0361445783132416E-2</v>
      </c>
    </row>
    <row r="3290" spans="1:8">
      <c r="A3290" s="6" t="s">
        <v>9085</v>
      </c>
      <c r="B3290" s="1" t="s">
        <v>5642</v>
      </c>
      <c r="C3290" s="1" t="e" vm="3291">
        <v>#VALUE!</v>
      </c>
      <c r="D3290" s="4" cm="1">
        <f t="array" ref="D3290">_FV(C3290,"Open")</f>
        <v>267.27</v>
      </c>
      <c r="E3290" s="2" cm="1">
        <f t="array" ref="E3290">_FV(C3290,"Price")</f>
        <v>257.32</v>
      </c>
      <c r="F3290" s="3" cm="1">
        <f t="array" ref="F3290">_FV(C3290,"Volume average",TRUE)</f>
        <v>356890</v>
      </c>
      <c r="G3290">
        <f t="shared" ca="1" si="106"/>
        <v>0.35779466682061078</v>
      </c>
      <c r="H3290" s="5">
        <f t="shared" si="107"/>
        <v>-3.7228271036779247E-2</v>
      </c>
    </row>
    <row r="3291" spans="1:8">
      <c r="A3291" s="6" t="s">
        <v>9086</v>
      </c>
      <c r="B3291" s="1" t="s">
        <v>917</v>
      </c>
      <c r="C3291" s="1" t="e" vm="3292">
        <v>#VALUE!</v>
      </c>
      <c r="D3291" s="4" cm="1">
        <f t="array" ref="D3291">_FV(C3291,"Open")</f>
        <v>1.8762000000000001</v>
      </c>
      <c r="E3291" s="2" cm="1">
        <f t="array" ref="E3291">_FV(C3291,"Price")</f>
        <v>1.873</v>
      </c>
      <c r="F3291" s="3" cm="1">
        <f t="array" ref="F3291">_FV(C3291,"Volume average",TRUE)</f>
        <v>4968</v>
      </c>
      <c r="G3291">
        <f t="shared" ca="1" si="106"/>
        <v>0.2639254651482299</v>
      </c>
      <c r="H3291" s="5">
        <f t="shared" si="107"/>
        <v>-1.7055750986036092E-3</v>
      </c>
    </row>
    <row r="3292" spans="1:8">
      <c r="A3292" s="6" t="s">
        <v>9087</v>
      </c>
      <c r="B3292" s="1" t="s">
        <v>2670</v>
      </c>
      <c r="C3292" s="1" t="e" vm="3293">
        <v>#VALUE!</v>
      </c>
      <c r="D3292" s="4" cm="1">
        <f t="array" ref="D3292">_FV(C3292,"Open")</f>
        <v>12.06</v>
      </c>
      <c r="E3292" s="2" cm="1">
        <f t="array" ref="E3292">_FV(C3292,"Price")</f>
        <v>12.18</v>
      </c>
      <c r="F3292" s="3" cm="1">
        <f t="array" ref="F3292">_FV(C3292,"Volume average",TRUE)</f>
        <v>37358</v>
      </c>
      <c r="G3292">
        <f t="shared" ca="1" si="106"/>
        <v>0.74498241616752259</v>
      </c>
      <c r="H3292" s="5">
        <f t="shared" si="107"/>
        <v>9.9502487562188411E-3</v>
      </c>
    </row>
    <row r="3293" spans="1:8">
      <c r="A3293" s="6" t="s">
        <v>9088</v>
      </c>
      <c r="B3293" s="1" t="s">
        <v>4432</v>
      </c>
      <c r="C3293" s="1" t="e" vm="3294">
        <v>#VALUE!</v>
      </c>
      <c r="D3293" s="4" cm="1">
        <f t="array" ref="D3293">_FV(C3293,"Open")</f>
        <v>27.26</v>
      </c>
      <c r="E3293" s="2" cm="1">
        <f t="array" ref="E3293">_FV(C3293,"Price")</f>
        <v>27.39</v>
      </c>
      <c r="F3293" s="3" cm="1">
        <f t="array" ref="F3293">_FV(C3293,"Volume average",TRUE)</f>
        <v>524678</v>
      </c>
      <c r="G3293">
        <f t="shared" ca="1" si="106"/>
        <v>0.69549219711584964</v>
      </c>
      <c r="H3293" s="5">
        <f t="shared" si="107"/>
        <v>4.7688921496698089E-3</v>
      </c>
    </row>
    <row r="3294" spans="1:8">
      <c r="A3294" s="6" t="s">
        <v>9089</v>
      </c>
      <c r="B3294" s="1" t="s">
        <v>2234</v>
      </c>
      <c r="C3294" s="1" t="e" vm="3295">
        <v>#VALUE!</v>
      </c>
      <c r="D3294" s="4" cm="1">
        <f t="array" ref="D3294">_FV(C3294,"Open")</f>
        <v>7.5</v>
      </c>
      <c r="E3294" s="2" cm="1">
        <f t="array" ref="E3294">_FV(C3294,"Price")</f>
        <v>7.63</v>
      </c>
      <c r="F3294" s="3" cm="1">
        <f t="array" ref="F3294">_FV(C3294,"Volume average",TRUE)</f>
        <v>15764</v>
      </c>
      <c r="G3294">
        <f t="shared" ca="1" si="106"/>
        <v>0.62046894429672628</v>
      </c>
      <c r="H3294" s="5">
        <f t="shared" si="107"/>
        <v>1.7333333333333319E-2</v>
      </c>
    </row>
    <row r="3295" spans="1:8">
      <c r="A3295" s="6" t="s">
        <v>9090</v>
      </c>
      <c r="B3295" s="1" t="s">
        <v>4857</v>
      </c>
      <c r="C3295" s="1" t="e" vm="3296">
        <v>#VALUE!</v>
      </c>
      <c r="D3295" s="4" cm="1">
        <f t="array" ref="D3295">_FV(C3295,"Open")</f>
        <v>77.2</v>
      </c>
      <c r="E3295" s="2" cm="1">
        <f t="array" ref="E3295">_FV(C3295,"Price")</f>
        <v>77.33</v>
      </c>
      <c r="F3295" s="3" cm="1">
        <f t="array" ref="F3295">_FV(C3295,"Volume average",TRUE)</f>
        <v>209044</v>
      </c>
      <c r="G3295">
        <f t="shared" ca="1" si="106"/>
        <v>0.41869396508507339</v>
      </c>
      <c r="H3295" s="5">
        <f t="shared" si="107"/>
        <v>1.683937823834138E-3</v>
      </c>
    </row>
    <row r="3296" spans="1:8">
      <c r="A3296" s="6" t="s">
        <v>9091</v>
      </c>
      <c r="B3296" s="1" t="s">
        <v>2711</v>
      </c>
      <c r="C3296" s="1" t="e" vm="3297">
        <v>#VALUE!</v>
      </c>
      <c r="D3296" s="4" cm="1">
        <f t="array" ref="D3296">_FV(C3296,"Open")</f>
        <v>11.5</v>
      </c>
      <c r="E3296" s="2" cm="1">
        <f t="array" ref="E3296">_FV(C3296,"Price")</f>
        <v>11.5</v>
      </c>
      <c r="F3296" s="3" cm="1">
        <f t="array" ref="F3296">_FV(C3296,"Volume average",TRUE)</f>
        <v>28</v>
      </c>
      <c r="G3296">
        <f t="shared" ca="1" si="106"/>
        <v>0.71509717302790943</v>
      </c>
      <c r="H3296" s="5">
        <f t="shared" si="107"/>
        <v>0</v>
      </c>
    </row>
    <row r="3297" spans="1:8">
      <c r="A3297" s="6" t="s">
        <v>9092</v>
      </c>
      <c r="B3297" s="1" t="s">
        <v>2700</v>
      </c>
      <c r="C3297" s="1" t="e" vm="3298">
        <v>#VALUE!</v>
      </c>
      <c r="D3297" s="4" cm="1">
        <f t="array" ref="D3297">_FV(C3297,"Open")</f>
        <v>11.74</v>
      </c>
      <c r="E3297" s="2" cm="1">
        <f t="array" ref="E3297">_FV(C3297,"Price")</f>
        <v>11.65</v>
      </c>
      <c r="F3297" s="3" cm="1">
        <f t="array" ref="F3297">_FV(C3297,"Volume average",TRUE)</f>
        <v>1122</v>
      </c>
      <c r="G3297">
        <f t="shared" ca="1" si="106"/>
        <v>0.10384202458638769</v>
      </c>
      <c r="H3297" s="5">
        <f t="shared" si="107"/>
        <v>-7.6660988074957288E-3</v>
      </c>
    </row>
    <row r="3298" spans="1:8">
      <c r="A3298" s="6" t="s">
        <v>9093</v>
      </c>
      <c r="B3298" s="1" t="s">
        <v>4427</v>
      </c>
      <c r="C3298" s="1" t="e" vm="3299">
        <v>#VALUE!</v>
      </c>
      <c r="D3298" s="4" cm="1">
        <f t="array" ref="D3298">_FV(C3298,"Open")</f>
        <v>38.04</v>
      </c>
      <c r="E3298" s="2" cm="1">
        <f t="array" ref="E3298">_FV(C3298,"Price")</f>
        <v>38.24</v>
      </c>
      <c r="F3298" s="3" cm="1">
        <f t="array" ref="F3298">_FV(C3298,"Volume average",TRUE)</f>
        <v>827161</v>
      </c>
      <c r="G3298">
        <f t="shared" ca="1" si="106"/>
        <v>0.92249705244473446</v>
      </c>
      <c r="H3298" s="5">
        <f t="shared" si="107"/>
        <v>5.2576235541535975E-3</v>
      </c>
    </row>
    <row r="3299" spans="1:8">
      <c r="A3299" s="6" t="s">
        <v>9094</v>
      </c>
      <c r="B3299" s="1" t="s">
        <v>2546</v>
      </c>
      <c r="C3299" s="1" t="e" vm="3300">
        <v>#VALUE!</v>
      </c>
      <c r="D3299" s="4" cm="1">
        <f t="array" ref="D3299">_FV(C3299,"Open")</f>
        <v>10.66</v>
      </c>
      <c r="E3299" s="2" cm="1">
        <f t="array" ref="E3299">_FV(C3299,"Price")</f>
        <v>10.64</v>
      </c>
      <c r="F3299" s="3" cm="1">
        <f t="array" ref="F3299">_FV(C3299,"Volume average",TRUE)</f>
        <v>74983</v>
      </c>
      <c r="G3299">
        <f t="shared" ca="1" si="106"/>
        <v>0.41074952726782199</v>
      </c>
      <c r="H3299" s="5">
        <f t="shared" si="107"/>
        <v>-1.8761726078798848E-3</v>
      </c>
    </row>
    <row r="3300" spans="1:8">
      <c r="A3300" s="6" t="s">
        <v>9095</v>
      </c>
      <c r="B3300" s="1" t="s">
        <v>2137</v>
      </c>
      <c r="C3300" s="1" t="e" vm="3301">
        <v>#VALUE!</v>
      </c>
      <c r="D3300" s="4" cm="1">
        <f t="array" ref="D3300">_FV(C3300,"Open")</f>
        <v>7.77</v>
      </c>
      <c r="E3300" s="2" cm="1">
        <f t="array" ref="E3300">_FV(C3300,"Price")</f>
        <v>7.77</v>
      </c>
      <c r="F3300" s="3" cm="1">
        <f t="array" ref="F3300">_FV(C3300,"Volume average",TRUE)</f>
        <v>45044</v>
      </c>
      <c r="G3300">
        <f t="shared" ca="1" si="106"/>
        <v>0.457064817821214</v>
      </c>
      <c r="H3300" s="5">
        <f t="shared" si="107"/>
        <v>0</v>
      </c>
    </row>
    <row r="3301" spans="1:8">
      <c r="A3301" s="6" t="s">
        <v>9096</v>
      </c>
      <c r="B3301" s="1" t="s">
        <v>1094</v>
      </c>
      <c r="C3301" s="1" t="e" vm="3302">
        <v>#VALUE!</v>
      </c>
      <c r="D3301" s="4" cm="1">
        <f t="array" ref="D3301">_FV(C3301,"Open")</f>
        <v>1.6899</v>
      </c>
      <c r="E3301" s="2" cm="1">
        <f t="array" ref="E3301">_FV(C3301,"Price")</f>
        <v>1.65</v>
      </c>
      <c r="F3301" s="3" cm="1">
        <f t="array" ref="F3301">_FV(C3301,"Volume average",TRUE)</f>
        <v>125874</v>
      </c>
      <c r="G3301">
        <f t="shared" ca="1" si="106"/>
        <v>0.75301642583914175</v>
      </c>
      <c r="H3301" s="5">
        <f t="shared" si="107"/>
        <v>-2.3610864548198145E-2</v>
      </c>
    </row>
    <row r="3302" spans="1:8">
      <c r="A3302" s="6" t="s">
        <v>9097</v>
      </c>
      <c r="B3302" s="1" t="s">
        <v>3210</v>
      </c>
      <c r="C3302" s="1" t="e" vm="3303">
        <v>#VALUE!</v>
      </c>
      <c r="D3302" s="4" cm="1">
        <f t="array" ref="D3302">_FV(C3302,"Open")</f>
        <v>18.579999999999998</v>
      </c>
      <c r="E3302" s="2" cm="1">
        <f t="array" ref="E3302">_FV(C3302,"Price")</f>
        <v>18.59</v>
      </c>
      <c r="F3302" s="3" cm="1">
        <f t="array" ref="F3302">_FV(C3302,"Volume average",TRUE)</f>
        <v>774225</v>
      </c>
      <c r="G3302">
        <f t="shared" ca="1" si="106"/>
        <v>0.10046583471847592</v>
      </c>
      <c r="H3302" s="5">
        <f t="shared" si="107"/>
        <v>5.3821313240051476E-4</v>
      </c>
    </row>
    <row r="3303" spans="1:8">
      <c r="A3303" s="6" t="s">
        <v>9098</v>
      </c>
      <c r="B3303" s="1" t="s">
        <v>3658</v>
      </c>
      <c r="C3303" s="1" t="e" vm="3304">
        <v>#VALUE!</v>
      </c>
      <c r="D3303" s="4" cm="1">
        <f t="array" ref="D3303">_FV(C3303,"Open")</f>
        <v>22.03</v>
      </c>
      <c r="E3303" s="2" cm="1">
        <f t="array" ref="E3303">_FV(C3303,"Price")</f>
        <v>21.66</v>
      </c>
      <c r="F3303" s="3" cm="1">
        <f t="array" ref="F3303">_FV(C3303,"Volume average",TRUE)</f>
        <v>171151</v>
      </c>
      <c r="G3303">
        <f t="shared" ca="1" si="106"/>
        <v>0.92212933150543042</v>
      </c>
      <c r="H3303" s="5">
        <f t="shared" si="107"/>
        <v>-1.6795279164775349E-2</v>
      </c>
    </row>
    <row r="3304" spans="1:8">
      <c r="A3304" s="6" t="s">
        <v>9099</v>
      </c>
      <c r="B3304" s="1" t="s">
        <v>1305</v>
      </c>
      <c r="C3304" s="1" t="e" vm="3305">
        <v>#VALUE!</v>
      </c>
      <c r="D3304" s="4" cm="1">
        <f t="array" ref="D3304">_FV(C3304,"Open")</f>
        <v>3.2</v>
      </c>
      <c r="E3304" s="2" cm="1">
        <f t="array" ref="E3304">_FV(C3304,"Price")</f>
        <v>3.25</v>
      </c>
      <c r="F3304" s="3" cm="1">
        <f t="array" ref="F3304">_FV(C3304,"Volume average",TRUE)</f>
        <v>44429</v>
      </c>
      <c r="G3304">
        <f t="shared" ca="1" si="106"/>
        <v>0.90093721969359108</v>
      </c>
      <c r="H3304" s="5">
        <f t="shared" si="107"/>
        <v>1.5624999999999944E-2</v>
      </c>
    </row>
    <row r="3305" spans="1:8">
      <c r="A3305" s="6" t="s">
        <v>9100</v>
      </c>
      <c r="B3305" s="1" t="s">
        <v>2763</v>
      </c>
      <c r="C3305" s="1" t="e" vm="3306">
        <v>#VALUE!</v>
      </c>
      <c r="D3305" s="4" cm="1">
        <f t="array" ref="D3305">_FV(C3305,"Open")</f>
        <v>12.6</v>
      </c>
      <c r="E3305" s="2" cm="1">
        <f t="array" ref="E3305">_FV(C3305,"Price")</f>
        <v>12.7</v>
      </c>
      <c r="F3305" s="3" cm="1">
        <f t="array" ref="F3305">_FV(C3305,"Volume average",TRUE)</f>
        <v>1862</v>
      </c>
      <c r="G3305">
        <f t="shared" ca="1" si="106"/>
        <v>0.79316573801691803</v>
      </c>
      <c r="H3305" s="5">
        <f t="shared" si="107"/>
        <v>7.9365079365079083E-3</v>
      </c>
    </row>
    <row r="3306" spans="1:8">
      <c r="A3306" s="6" t="s">
        <v>9101</v>
      </c>
      <c r="B3306" s="1" t="s">
        <v>4329</v>
      </c>
      <c r="C3306" s="1" t="e" vm="3307">
        <v>#VALUE!</v>
      </c>
      <c r="D3306" s="4" cm="1">
        <f t="array" ref="D3306">_FV(C3306,"Open")</f>
        <v>36</v>
      </c>
      <c r="E3306" s="2" cm="1">
        <f t="array" ref="E3306">_FV(C3306,"Price")</f>
        <v>35.6</v>
      </c>
      <c r="F3306" s="3" cm="1">
        <f t="array" ref="F3306">_FV(C3306,"Volume average",TRUE)</f>
        <v>859731</v>
      </c>
      <c r="G3306">
        <f t="shared" ca="1" si="106"/>
        <v>0.70227793279674477</v>
      </c>
      <c r="H3306" s="5">
        <f t="shared" si="107"/>
        <v>-1.1111111111111072E-2</v>
      </c>
    </row>
    <row r="3307" spans="1:8">
      <c r="A3307" s="6" t="s">
        <v>9102</v>
      </c>
      <c r="B3307" s="1" t="s">
        <v>5396</v>
      </c>
      <c r="C3307" s="1" t="e" vm="3308">
        <v>#VALUE!</v>
      </c>
      <c r="D3307" s="4" cm="1">
        <f t="array" ref="D3307">_FV(C3307,"Open")</f>
        <v>136.97999999999999</v>
      </c>
      <c r="E3307" s="2" cm="1">
        <f t="array" ref="E3307">_FV(C3307,"Price")</f>
        <v>135.55000000000001</v>
      </c>
      <c r="F3307" s="3" cm="1">
        <f t="array" ref="F3307">_FV(C3307,"Volume average",TRUE)</f>
        <v>1468291</v>
      </c>
      <c r="G3307">
        <f t="shared" ca="1" si="106"/>
        <v>0.32524530310160837</v>
      </c>
      <c r="H3307" s="5">
        <f t="shared" si="107"/>
        <v>-1.0439480216089782E-2</v>
      </c>
    </row>
    <row r="3308" spans="1:8">
      <c r="A3308" s="6" t="s">
        <v>9103</v>
      </c>
      <c r="B3308" s="1" t="s">
        <v>2498</v>
      </c>
      <c r="C3308" s="1" t="e" vm="3309">
        <v>#VALUE!</v>
      </c>
      <c r="D3308" s="4" cm="1">
        <f t="array" ref="D3308">_FV(C3308,"Open")</f>
        <v>10.87</v>
      </c>
      <c r="E3308" s="2" cm="1">
        <f t="array" ref="E3308">_FV(C3308,"Price")</f>
        <v>10.83</v>
      </c>
      <c r="F3308" s="3" cm="1">
        <f t="array" ref="F3308">_FV(C3308,"Volume average",TRUE)</f>
        <v>26003</v>
      </c>
      <c r="G3308">
        <f t="shared" ca="1" si="106"/>
        <v>0.12565436029296728</v>
      </c>
      <c r="H3308" s="5">
        <f t="shared" si="107"/>
        <v>-3.6798528058876864E-3</v>
      </c>
    </row>
    <row r="3309" spans="1:8">
      <c r="A3309" s="6" t="s">
        <v>9104</v>
      </c>
      <c r="B3309" s="1" t="s">
        <v>1243</v>
      </c>
      <c r="C3309" s="1" t="e" vm="3310">
        <v>#VALUE!</v>
      </c>
      <c r="D3309" s="4" cm="1">
        <f t="array" ref="D3309">_FV(C3309,"Open")</f>
        <v>2.27</v>
      </c>
      <c r="E3309" s="2" cm="1">
        <f t="array" ref="E3309">_FV(C3309,"Price")</f>
        <v>2.2200000000000002</v>
      </c>
      <c r="F3309" s="3" cm="1">
        <f t="array" ref="F3309">_FV(C3309,"Volume average",TRUE)</f>
        <v>559088</v>
      </c>
      <c r="G3309">
        <f t="shared" ca="1" si="106"/>
        <v>0.429042113036047</v>
      </c>
      <c r="H3309" s="5">
        <f t="shared" si="107"/>
        <v>-2.2026431718061595E-2</v>
      </c>
    </row>
    <row r="3310" spans="1:8">
      <c r="A3310" s="6" t="s">
        <v>9105</v>
      </c>
      <c r="B3310" s="1" t="s">
        <v>340</v>
      </c>
      <c r="C3310" s="1" t="e" vm="3311">
        <v>#VALUE!</v>
      </c>
      <c r="D3310" s="4" cm="1">
        <f t="array" ref="D3310">_FV(C3310,"Open")</f>
        <v>0.69</v>
      </c>
      <c r="E3310" s="2" cm="1">
        <f t="array" ref="E3310">_FV(C3310,"Price")</f>
        <v>0.69140000000000001</v>
      </c>
      <c r="F3310" s="3" cm="1">
        <f t="array" ref="F3310">_FV(C3310,"Volume average",TRUE)</f>
        <v>21950</v>
      </c>
      <c r="G3310">
        <f t="shared" ca="1" si="106"/>
        <v>0.7710586685157218</v>
      </c>
      <c r="H3310" s="5">
        <f t="shared" si="107"/>
        <v>2.0289855072464754E-3</v>
      </c>
    </row>
    <row r="3311" spans="1:8">
      <c r="A3311" s="6" t="s">
        <v>9106</v>
      </c>
      <c r="B3311" s="1" t="s">
        <v>4745</v>
      </c>
      <c r="C3311" s="1" t="e" vm="3312">
        <v>#VALUE!</v>
      </c>
      <c r="D3311" s="4" cm="1">
        <f t="array" ref="D3311">_FV(C3311,"Open")</f>
        <v>59.69</v>
      </c>
      <c r="E3311" s="2" cm="1">
        <f t="array" ref="E3311">_FV(C3311,"Price")</f>
        <v>59.9</v>
      </c>
      <c r="F3311" s="3" cm="1">
        <f t="array" ref="F3311">_FV(C3311,"Volume average",TRUE)</f>
        <v>720309</v>
      </c>
      <c r="G3311">
        <f t="shared" ca="1" si="106"/>
        <v>0.61994821835614533</v>
      </c>
      <c r="H3311" s="5">
        <f t="shared" si="107"/>
        <v>3.5181772491204703E-3</v>
      </c>
    </row>
    <row r="3312" spans="1:8">
      <c r="A3312" s="6" t="s">
        <v>9107</v>
      </c>
      <c r="B3312" s="1" t="s">
        <v>5603</v>
      </c>
      <c r="C3312" s="1" t="e" vm="3313">
        <v>#VALUE!</v>
      </c>
      <c r="D3312" s="4" cm="1">
        <f t="array" ref="D3312">_FV(C3312,"Open")</f>
        <v>267.2</v>
      </c>
      <c r="E3312" s="2" cm="1">
        <f t="array" ref="E3312">_FV(C3312,"Price")</f>
        <v>265.58</v>
      </c>
      <c r="F3312" s="3" cm="1">
        <f t="array" ref="F3312">_FV(C3312,"Volume average",TRUE)</f>
        <v>404953</v>
      </c>
      <c r="G3312">
        <f t="shared" ca="1" si="106"/>
        <v>0.5443104423003402</v>
      </c>
      <c r="H3312" s="5">
        <f t="shared" si="107"/>
        <v>-6.0628742514970231E-3</v>
      </c>
    </row>
    <row r="3313" spans="1:8">
      <c r="A3313" s="6" t="s">
        <v>9108</v>
      </c>
      <c r="B3313" s="1" t="s">
        <v>4592</v>
      </c>
      <c r="C3313" s="1" t="e" vm="3314">
        <v>#VALUE!</v>
      </c>
      <c r="D3313" s="4" cm="1">
        <f t="array" ref="D3313">_FV(C3313,"Open")</f>
        <v>47.94</v>
      </c>
      <c r="E3313" s="2" cm="1">
        <f t="array" ref="E3313">_FV(C3313,"Price")</f>
        <v>47.82</v>
      </c>
      <c r="F3313" s="3" cm="1">
        <f t="array" ref="F3313">_FV(C3313,"Volume average",TRUE)</f>
        <v>279883</v>
      </c>
      <c r="G3313">
        <f t="shared" ca="1" si="106"/>
        <v>0.75684888700740649</v>
      </c>
      <c r="H3313" s="5">
        <f t="shared" si="107"/>
        <v>-2.5031289111388704E-3</v>
      </c>
    </row>
    <row r="3314" spans="1:8">
      <c r="A3314" s="6" t="s">
        <v>9109</v>
      </c>
      <c r="B3314" s="1" t="s">
        <v>2873</v>
      </c>
      <c r="C3314" s="1" t="e" vm="3315">
        <v>#VALUE!</v>
      </c>
      <c r="D3314" s="4" cm="1">
        <f t="array" ref="D3314">_FV(C3314,"Open")</f>
        <v>14.44</v>
      </c>
      <c r="E3314" s="2" cm="1">
        <f t="array" ref="E3314">_FV(C3314,"Price")</f>
        <v>14.5</v>
      </c>
      <c r="F3314" s="3" cm="1">
        <f t="array" ref="F3314">_FV(C3314,"Volume average",TRUE)</f>
        <v>146477</v>
      </c>
      <c r="G3314">
        <f t="shared" ca="1" si="106"/>
        <v>0.43342708274207986</v>
      </c>
      <c r="H3314" s="5">
        <f t="shared" si="107"/>
        <v>4.1551246537396471E-3</v>
      </c>
    </row>
    <row r="3315" spans="1:8">
      <c r="A3315" s="6" t="s">
        <v>9110</v>
      </c>
      <c r="B3315" s="1" t="s">
        <v>3153</v>
      </c>
      <c r="C3315" s="1" t="e" vm="3316">
        <v>#VALUE!</v>
      </c>
      <c r="D3315" s="4" cm="1">
        <f t="array" ref="D3315">_FV(C3315,"Open")</f>
        <v>9.6</v>
      </c>
      <c r="E3315" s="2" cm="1">
        <f t="array" ref="E3315">_FV(C3315,"Price")</f>
        <v>9.8949999999999996</v>
      </c>
      <c r="F3315" s="3" cm="1">
        <f t="array" ref="F3315">_FV(C3315,"Volume average",TRUE)</f>
        <v>2824573</v>
      </c>
      <c r="G3315">
        <f t="shared" ca="1" si="106"/>
        <v>0.14090091993053255</v>
      </c>
      <c r="H3315" s="5">
        <f t="shared" si="107"/>
        <v>3.0729166666666662E-2</v>
      </c>
    </row>
    <row r="3316" spans="1:8">
      <c r="A3316" s="6" t="s">
        <v>9111</v>
      </c>
      <c r="B3316" s="1" t="s">
        <v>2165</v>
      </c>
      <c r="C3316" s="1" t="e" vm="3317">
        <v>#VALUE!</v>
      </c>
      <c r="D3316" s="4" cm="1">
        <f t="array" ref="D3316">_FV(C3316,"Open")</f>
        <v>8.0399999999999991</v>
      </c>
      <c r="E3316" s="2" cm="1">
        <f t="array" ref="E3316">_FV(C3316,"Price")</f>
        <v>8.09</v>
      </c>
      <c r="F3316" s="3" cm="1">
        <f t="array" ref="F3316">_FV(C3316,"Volume average",TRUE)</f>
        <v>346897</v>
      </c>
      <c r="G3316">
        <f t="shared" ca="1" si="106"/>
        <v>0.35657082652433592</v>
      </c>
      <c r="H3316" s="5">
        <f t="shared" si="107"/>
        <v>6.2189054726369047E-3</v>
      </c>
    </row>
    <row r="3317" spans="1:8">
      <c r="A3317" s="6" t="s">
        <v>9112</v>
      </c>
      <c r="B3317" s="1" t="s">
        <v>4808</v>
      </c>
      <c r="C3317" s="1" t="e" vm="3318">
        <v>#VALUE!</v>
      </c>
      <c r="D3317" s="4" cm="1">
        <f t="array" ref="D3317">_FV(C3317,"Open")</f>
        <v>66.06</v>
      </c>
      <c r="E3317" s="2" cm="1">
        <f t="array" ref="E3317">_FV(C3317,"Price")</f>
        <v>66.08</v>
      </c>
      <c r="F3317" s="3" cm="1">
        <f t="array" ref="F3317">_FV(C3317,"Volume average",TRUE)</f>
        <v>2278782</v>
      </c>
      <c r="G3317">
        <f t="shared" ca="1" si="106"/>
        <v>0.91896308503585344</v>
      </c>
      <c r="H3317" s="5">
        <f t="shared" si="107"/>
        <v>3.0275507114738148E-4</v>
      </c>
    </row>
    <row r="3318" spans="1:8">
      <c r="A3318" s="6" t="s">
        <v>9113</v>
      </c>
      <c r="B3318" s="1" t="s">
        <v>5703</v>
      </c>
      <c r="C3318" s="1" t="e" vm="3319">
        <v>#VALUE!</v>
      </c>
      <c r="D3318" s="4" cm="1">
        <f t="array" ref="D3318">_FV(C3318,"Open")</f>
        <v>394.7</v>
      </c>
      <c r="E3318" s="2" cm="1">
        <f t="array" ref="E3318">_FV(C3318,"Price")</f>
        <v>400.95</v>
      </c>
      <c r="F3318" s="3" cm="1">
        <f t="array" ref="F3318">_FV(C3318,"Volume average",TRUE)</f>
        <v>3159196</v>
      </c>
      <c r="G3318">
        <f t="shared" ca="1" si="106"/>
        <v>0.72311319483481751</v>
      </c>
      <c r="H3318" s="5">
        <f t="shared" si="107"/>
        <v>1.5834811249049913E-2</v>
      </c>
    </row>
    <row r="3319" spans="1:8">
      <c r="A3319" s="6" t="s">
        <v>9114</v>
      </c>
      <c r="B3319" s="1" t="s">
        <v>3833</v>
      </c>
      <c r="C3319" s="1" t="e" vm="3320">
        <v>#VALUE!</v>
      </c>
      <c r="D3319" s="4" cm="1">
        <f t="array" ref="D3319">_FV(C3319,"Open")</f>
        <v>25.38</v>
      </c>
      <c r="E3319" s="2" cm="1">
        <f t="array" ref="E3319">_FV(C3319,"Price")</f>
        <v>25.5</v>
      </c>
      <c r="F3319" s="3" cm="1">
        <f t="array" ref="F3319">_FV(C3319,"Volume average",TRUE)</f>
        <v>1281</v>
      </c>
      <c r="G3319">
        <f t="shared" ca="1" si="106"/>
        <v>0.75575327072147125</v>
      </c>
      <c r="H3319" s="5">
        <f t="shared" si="107"/>
        <v>4.7281323877068956E-3</v>
      </c>
    </row>
    <row r="3320" spans="1:8">
      <c r="A3320" s="6" t="s">
        <v>9115</v>
      </c>
      <c r="B3320" s="1" t="s">
        <v>268</v>
      </c>
      <c r="C3320" s="1" t="e" vm="3321">
        <v>#VALUE!</v>
      </c>
      <c r="D3320" s="4" cm="1">
        <f t="array" ref="D3320">_FV(C3320,"Open")</f>
        <v>0.63490000000000002</v>
      </c>
      <c r="E3320" s="2" cm="1">
        <f t="array" ref="E3320">_FV(C3320,"Price")</f>
        <v>0.55000000000000004</v>
      </c>
      <c r="F3320" s="3" cm="1">
        <f t="array" ref="F3320">_FV(C3320,"Volume average",TRUE)</f>
        <v>29370</v>
      </c>
      <c r="G3320">
        <f t="shared" ref="G3320:G3383" ca="1" si="108">RAND()</f>
        <v>0.56373332922645114</v>
      </c>
      <c r="H3320" s="5">
        <f t="shared" si="107"/>
        <v>-0.13372184595999365</v>
      </c>
    </row>
    <row r="3321" spans="1:8">
      <c r="A3321" s="6" t="s">
        <v>9116</v>
      </c>
      <c r="B3321" s="1" t="s">
        <v>2518</v>
      </c>
      <c r="C3321" s="1" t="e" vm="3322">
        <v>#VALUE!</v>
      </c>
      <c r="D3321" s="4" cm="1">
        <f t="array" ref="D3321">_FV(C3321,"Open")</f>
        <v>10.61</v>
      </c>
      <c r="E3321" s="2" cm="1">
        <f t="array" ref="E3321">_FV(C3321,"Price")</f>
        <v>10.61</v>
      </c>
      <c r="F3321" s="3" cm="1">
        <f t="array" ref="F3321">_FV(C3321,"Volume average",TRUE)</f>
        <v>59</v>
      </c>
      <c r="G3321">
        <f t="shared" ca="1" si="108"/>
        <v>0.96213231879435679</v>
      </c>
      <c r="H3321" s="5">
        <f t="shared" ref="H3321:H3384" si="109">IF(AND(ISNUMBER(D3321),ISNUMBER(E3321)),(E3321-D3321)/D3321,0)</f>
        <v>0</v>
      </c>
    </row>
    <row r="3322" spans="1:8">
      <c r="A3322" s="6" t="s">
        <v>9117</v>
      </c>
      <c r="B3322" s="1" t="s">
        <v>2525</v>
      </c>
      <c r="C3322" s="1" t="e" vm="3323">
        <v>#VALUE!</v>
      </c>
      <c r="D3322" s="4" cm="1">
        <f t="array" ref="D3322">_FV(C3322,"Open")</f>
        <v>10.7</v>
      </c>
      <c r="E3322" s="2" cm="1">
        <f t="array" ref="E3322">_FV(C3322,"Price")</f>
        <v>10.71</v>
      </c>
      <c r="F3322" s="3" cm="1">
        <f t="array" ref="F3322">_FV(C3322,"Volume average",TRUE)</f>
        <v>43167</v>
      </c>
      <c r="G3322">
        <f t="shared" ca="1" si="108"/>
        <v>0.737910097204447</v>
      </c>
      <c r="H3322" s="5">
        <f t="shared" si="109"/>
        <v>9.3457943925248264E-4</v>
      </c>
    </row>
    <row r="3323" spans="1:8">
      <c r="A3323" s="6" t="s">
        <v>9118</v>
      </c>
      <c r="B3323" s="1" t="s">
        <v>318</v>
      </c>
      <c r="C3323" s="1" t="e" vm="3324">
        <v>#VALUE!</v>
      </c>
      <c r="D3323" s="4" cm="1">
        <f t="array" ref="D3323">_FV(C3323,"Open")</f>
        <v>0.38600000000000001</v>
      </c>
      <c r="E3323" s="2" cm="1">
        <f t="array" ref="E3323">_FV(C3323,"Price")</f>
        <v>0.39650000000000002</v>
      </c>
      <c r="F3323" s="3" cm="1">
        <f t="array" ref="F3323">_FV(C3323,"Volume average",TRUE)</f>
        <v>1167062</v>
      </c>
      <c r="G3323">
        <f t="shared" ca="1" si="108"/>
        <v>0.93330409162369388</v>
      </c>
      <c r="H3323" s="5">
        <f t="shared" si="109"/>
        <v>2.7202072538860127E-2</v>
      </c>
    </row>
    <row r="3324" spans="1:8">
      <c r="A3324" s="6" t="s">
        <v>9119</v>
      </c>
      <c r="B3324" s="1" t="s">
        <v>2558</v>
      </c>
      <c r="C3324" s="1" t="e" vm="3325">
        <v>#VALUE!</v>
      </c>
      <c r="D3324" s="4" cm="1">
        <f t="array" ref="D3324">_FV(C3324,"Open")</f>
        <v>11</v>
      </c>
      <c r="E3324" s="2" cm="1">
        <f t="array" ref="E3324">_FV(C3324,"Price")</f>
        <v>11.14</v>
      </c>
      <c r="F3324" s="3" cm="1">
        <f t="array" ref="F3324">_FV(C3324,"Volume average",TRUE)</f>
        <v>352179</v>
      </c>
      <c r="G3324">
        <f t="shared" ca="1" si="108"/>
        <v>0.20853765340304786</v>
      </c>
      <c r="H3324" s="5">
        <f t="shared" si="109"/>
        <v>1.272727272727278E-2</v>
      </c>
    </row>
    <row r="3325" spans="1:8">
      <c r="A3325" s="6" t="s">
        <v>9120</v>
      </c>
      <c r="B3325" s="1" t="s">
        <v>4244</v>
      </c>
      <c r="C3325" s="1" t="e" vm="3326">
        <v>#VALUE!</v>
      </c>
      <c r="D3325" s="4" cm="1">
        <f t="array" ref="D3325">_FV(C3325,"Open")</f>
        <v>33.729999999999997</v>
      </c>
      <c r="E3325" s="2" cm="1">
        <f t="array" ref="E3325">_FV(C3325,"Price")</f>
        <v>33.83</v>
      </c>
      <c r="F3325" s="3" cm="1">
        <f t="array" ref="F3325">_FV(C3325,"Volume average",TRUE)</f>
        <v>2330690</v>
      </c>
      <c r="G3325">
        <f t="shared" ca="1" si="108"/>
        <v>0.50898782933430242</v>
      </c>
      <c r="H3325" s="5">
        <f t="shared" si="109"/>
        <v>2.9647198339757316E-3</v>
      </c>
    </row>
    <row r="3326" spans="1:8">
      <c r="A3326" s="6" t="s">
        <v>9121</v>
      </c>
      <c r="B3326" s="1" t="s">
        <v>3341</v>
      </c>
      <c r="C3326" s="1" t="e" vm="3327">
        <v>#VALUE!</v>
      </c>
      <c r="D3326" s="4" cm="1">
        <f t="array" ref="D3326">_FV(C3326,"Open")</f>
        <v>17.010000000000002</v>
      </c>
      <c r="E3326" s="2" cm="1">
        <f t="array" ref="E3326">_FV(C3326,"Price")</f>
        <v>17.350000000000001</v>
      </c>
      <c r="F3326" s="3" cm="1">
        <f t="array" ref="F3326">_FV(C3326,"Volume average",TRUE)</f>
        <v>65459</v>
      </c>
      <c r="G3326">
        <f t="shared" ca="1" si="108"/>
        <v>0.9802102992174343</v>
      </c>
      <c r="H3326" s="5">
        <f t="shared" si="109"/>
        <v>1.9988242210464423E-2</v>
      </c>
    </row>
    <row r="3327" spans="1:8">
      <c r="A3327" s="6" t="s">
        <v>9122</v>
      </c>
      <c r="B3327" s="1" t="s">
        <v>3990</v>
      </c>
      <c r="C3327" s="1" t="e" vm="3328">
        <v>#VALUE!</v>
      </c>
      <c r="D3327" s="4" cm="1">
        <f t="array" ref="D3327">_FV(C3327,"Open")</f>
        <v>26.26</v>
      </c>
      <c r="E3327" s="2" cm="1">
        <f t="array" ref="E3327">_FV(C3327,"Price")</f>
        <v>26.03</v>
      </c>
      <c r="F3327" s="3" cm="1">
        <f t="array" ref="F3327">_FV(C3327,"Volume average",TRUE)</f>
        <v>125806</v>
      </c>
      <c r="G3327">
        <f t="shared" ca="1" si="108"/>
        <v>0.44442082989239617</v>
      </c>
      <c r="H3327" s="5">
        <f t="shared" si="109"/>
        <v>-8.7585681645087742E-3</v>
      </c>
    </row>
    <row r="3328" spans="1:8">
      <c r="A3328" s="6" t="s">
        <v>9123</v>
      </c>
      <c r="B3328" s="1" t="s">
        <v>5135</v>
      </c>
      <c r="C3328" s="1" t="e" vm="3329">
        <v>#VALUE!</v>
      </c>
      <c r="D3328" s="4" cm="1">
        <f t="array" ref="D3328">_FV(C3328,"Open")</f>
        <v>105.95</v>
      </c>
      <c r="E3328" s="2" cm="1">
        <f t="array" ref="E3328">_FV(C3328,"Price")</f>
        <v>107.41</v>
      </c>
      <c r="F3328" s="3" cm="1">
        <f t="array" ref="F3328">_FV(C3328,"Volume average",TRUE)</f>
        <v>126809</v>
      </c>
      <c r="G3328">
        <f t="shared" ca="1" si="108"/>
        <v>0.54908569006642838</v>
      </c>
      <c r="H3328" s="5">
        <f t="shared" si="109"/>
        <v>1.3780084945729057E-2</v>
      </c>
    </row>
    <row r="3329" spans="1:8">
      <c r="A3329" s="6" t="s">
        <v>9124</v>
      </c>
      <c r="B3329" s="1" t="s">
        <v>4832</v>
      </c>
      <c r="C3329" s="1" t="e" vm="3330">
        <v>#VALUE!</v>
      </c>
      <c r="D3329" s="4" cm="1">
        <f t="array" ref="D3329">_FV(C3329,"Open")</f>
        <v>58.96</v>
      </c>
      <c r="E3329" s="2" cm="1">
        <f t="array" ref="E3329">_FV(C3329,"Price")</f>
        <v>59.81</v>
      </c>
      <c r="F3329" s="3" cm="1">
        <f t="array" ref="F3329">_FV(C3329,"Volume average",TRUE)</f>
        <v>738685</v>
      </c>
      <c r="G3329">
        <f t="shared" ca="1" si="108"/>
        <v>0.65551381401013131</v>
      </c>
      <c r="H3329" s="5">
        <f t="shared" si="109"/>
        <v>1.4416553595658098E-2</v>
      </c>
    </row>
    <row r="3330" spans="1:8">
      <c r="A3330" s="6" t="s">
        <v>9125</v>
      </c>
      <c r="B3330" s="1" t="s">
        <v>1996</v>
      </c>
      <c r="C3330" s="1" t="e" vm="3331">
        <v>#VALUE!</v>
      </c>
      <c r="D3330" s="4" cm="1">
        <f t="array" ref="D3330">_FV(C3330,"Open")</f>
        <v>8.2899999999999991</v>
      </c>
      <c r="E3330" s="2" cm="1">
        <f t="array" ref="E3330">_FV(C3330,"Price")</f>
        <v>8.08</v>
      </c>
      <c r="F3330" s="3" cm="1">
        <f t="array" ref="F3330">_FV(C3330,"Volume average",TRUE)</f>
        <v>482057</v>
      </c>
      <c r="G3330">
        <f t="shared" ca="1" si="108"/>
        <v>0.52850956259607595</v>
      </c>
      <c r="H3330" s="5">
        <f t="shared" si="109"/>
        <v>-2.5331724969843077E-2</v>
      </c>
    </row>
    <row r="3331" spans="1:8">
      <c r="A3331" s="6" t="s">
        <v>9126</v>
      </c>
      <c r="B3331" s="1" t="s">
        <v>5704</v>
      </c>
      <c r="C3331" s="1" t="e" vm="3332">
        <v>#VALUE!</v>
      </c>
      <c r="D3331" s="4" cm="1">
        <f t="array" ref="D3331">_FV(C3331,"Open")</f>
        <v>403.86</v>
      </c>
      <c r="E3331" s="2" cm="1">
        <f t="array" ref="E3331">_FV(C3331,"Price")</f>
        <v>401.92</v>
      </c>
      <c r="F3331" s="3" cm="1">
        <f t="array" ref="F3331">_FV(C3331,"Volume average",TRUE)</f>
        <v>1108381</v>
      </c>
      <c r="G3331">
        <f t="shared" ca="1" si="108"/>
        <v>0.37551594101608554</v>
      </c>
      <c r="H3331" s="5">
        <f t="shared" si="109"/>
        <v>-4.8036448274154349E-3</v>
      </c>
    </row>
    <row r="3332" spans="1:8">
      <c r="A3332" s="6" t="s">
        <v>9127</v>
      </c>
      <c r="B3332" s="1" t="s">
        <v>3580</v>
      </c>
      <c r="C3332" s="1" t="e" vm="3333">
        <v>#VALUE!</v>
      </c>
      <c r="D3332" s="4" cm="1">
        <f t="array" ref="D3332">_FV(C3332,"Open")</f>
        <v>23</v>
      </c>
      <c r="E3332" s="2" cm="1">
        <f t="array" ref="E3332">_FV(C3332,"Price")</f>
        <v>22.98</v>
      </c>
      <c r="F3332" s="3" cm="1">
        <f t="array" ref="F3332">_FV(C3332,"Volume average",TRUE)</f>
        <v>27705</v>
      </c>
      <c r="G3332">
        <f t="shared" ca="1" si="108"/>
        <v>0.16895510958051041</v>
      </c>
      <c r="H3332" s="5">
        <f t="shared" si="109"/>
        <v>-8.6956521739128584E-4</v>
      </c>
    </row>
    <row r="3333" spans="1:8">
      <c r="A3333" s="6" t="s">
        <v>9128</v>
      </c>
      <c r="B3333" s="1" t="s">
        <v>3020</v>
      </c>
      <c r="C3333" s="1" t="e" vm="3334">
        <v>#VALUE!</v>
      </c>
      <c r="D3333" s="4" cm="1">
        <f t="array" ref="D3333">_FV(C3333,"Open")</f>
        <v>15.71</v>
      </c>
      <c r="E3333" s="2" cm="1">
        <f t="array" ref="E3333">_FV(C3333,"Price")</f>
        <v>15.54</v>
      </c>
      <c r="F3333" s="3" cm="1">
        <f t="array" ref="F3333">_FV(C3333,"Volume average",TRUE)</f>
        <v>145176</v>
      </c>
      <c r="G3333">
        <f t="shared" ca="1" si="108"/>
        <v>3.6667003293655465E-2</v>
      </c>
      <c r="H3333" s="5">
        <f t="shared" si="109"/>
        <v>-1.082113303628273E-2</v>
      </c>
    </row>
    <row r="3334" spans="1:8">
      <c r="A3334" s="6" t="s">
        <v>9129</v>
      </c>
      <c r="B3334" s="1" t="s">
        <v>2085</v>
      </c>
      <c r="C3334" s="1" t="e" vm="3335">
        <v>#VALUE!</v>
      </c>
      <c r="D3334" s="4" cm="1">
        <f t="array" ref="D3334">_FV(C3334,"Open")</f>
        <v>8.5299999999999994</v>
      </c>
      <c r="E3334" s="2" cm="1">
        <f t="array" ref="E3334">_FV(C3334,"Price")</f>
        <v>8.82</v>
      </c>
      <c r="F3334" s="3" cm="1">
        <f t="array" ref="F3334">_FV(C3334,"Volume average",TRUE)</f>
        <v>3721736</v>
      </c>
      <c r="G3334">
        <f t="shared" ca="1" si="108"/>
        <v>0.59275328726193766</v>
      </c>
      <c r="H3334" s="5">
        <f t="shared" si="109"/>
        <v>3.3997655334115001E-2</v>
      </c>
    </row>
    <row r="3335" spans="1:8">
      <c r="A3335" s="6" t="s">
        <v>9130</v>
      </c>
      <c r="B3335" s="1" t="s">
        <v>1273</v>
      </c>
      <c r="C3335" s="1" t="e" vm="3336">
        <v>#VALUE!</v>
      </c>
      <c r="D3335" s="4" cm="1">
        <f t="array" ref="D3335">_FV(C3335,"Open")</f>
        <v>2.66</v>
      </c>
      <c r="E3335" s="2" cm="1">
        <f t="array" ref="E3335">_FV(C3335,"Price")</f>
        <v>2.7</v>
      </c>
      <c r="F3335" s="3" cm="1">
        <f t="array" ref="F3335">_FV(C3335,"Volume average",TRUE)</f>
        <v>103843</v>
      </c>
      <c r="G3335">
        <f t="shared" ca="1" si="108"/>
        <v>0.32034908160510622</v>
      </c>
      <c r="H3335" s="5">
        <f t="shared" si="109"/>
        <v>1.5037593984962419E-2</v>
      </c>
    </row>
    <row r="3336" spans="1:8">
      <c r="A3336" s="6" t="s">
        <v>9131</v>
      </c>
      <c r="B3336" s="1" t="s">
        <v>1769</v>
      </c>
      <c r="C3336" s="1" t="e" vm="3337">
        <v>#VALUE!</v>
      </c>
      <c r="D3336" s="4" cm="1">
        <f t="array" ref="D3336">_FV(C3336,"Open")</f>
        <v>6.77</v>
      </c>
      <c r="E3336" s="2" cm="1">
        <f t="array" ref="E3336">_FV(C3336,"Price")</f>
        <v>6.87</v>
      </c>
      <c r="F3336" s="3" cm="1">
        <f t="array" ref="F3336">_FV(C3336,"Volume average",TRUE)</f>
        <v>6596628</v>
      </c>
      <c r="G3336">
        <f t="shared" ca="1" si="108"/>
        <v>0.97711694522284953</v>
      </c>
      <c r="H3336" s="5">
        <f t="shared" si="109"/>
        <v>1.4771048744460936E-2</v>
      </c>
    </row>
    <row r="3337" spans="1:8">
      <c r="A3337" s="6" t="s">
        <v>9132</v>
      </c>
      <c r="B3337" s="1" t="s">
        <v>4441</v>
      </c>
      <c r="C3337" s="1" t="e" vm="3338">
        <v>#VALUE!</v>
      </c>
      <c r="D3337" s="4" cm="1">
        <f t="array" ref="D3337">_FV(C3337,"Open")</f>
        <v>43</v>
      </c>
      <c r="E3337" s="2" cm="1">
        <f t="array" ref="E3337">_FV(C3337,"Price")</f>
        <v>42.97</v>
      </c>
      <c r="F3337" s="3" cm="1">
        <f t="array" ref="F3337">_FV(C3337,"Volume average",TRUE)</f>
        <v>12423</v>
      </c>
      <c r="G3337">
        <f t="shared" ca="1" si="108"/>
        <v>0.50712934241393148</v>
      </c>
      <c r="H3337" s="5">
        <f t="shared" si="109"/>
        <v>-6.9767441860467763E-4</v>
      </c>
    </row>
    <row r="3338" spans="1:8">
      <c r="A3338" s="6" t="s">
        <v>9133</v>
      </c>
      <c r="B3338" s="1" t="s">
        <v>3418</v>
      </c>
      <c r="C3338" s="1" t="e" vm="3339">
        <v>#VALUE!</v>
      </c>
      <c r="D3338" s="4" cm="1">
        <f t="array" ref="D3338">_FV(C3338,"Open")</f>
        <v>28.79</v>
      </c>
      <c r="E3338" s="2" cm="1">
        <f t="array" ref="E3338">_FV(C3338,"Price")</f>
        <v>30.81</v>
      </c>
      <c r="F3338" s="3" cm="1">
        <f t="array" ref="F3338">_FV(C3338,"Volume average",TRUE)</f>
        <v>46135</v>
      </c>
      <c r="G3338">
        <f t="shared" ca="1" si="108"/>
        <v>0.22352252284037266</v>
      </c>
      <c r="H3338" s="5">
        <f t="shared" si="109"/>
        <v>7.0163251128864179E-2</v>
      </c>
    </row>
    <row r="3339" spans="1:8">
      <c r="A3339" s="6" t="s">
        <v>9134</v>
      </c>
      <c r="B3339" s="1" t="s">
        <v>3350</v>
      </c>
      <c r="C3339" s="1" t="e" vm="3340">
        <v>#VALUE!</v>
      </c>
      <c r="D3339" s="4" cm="1">
        <f t="array" ref="D3339">_FV(C3339,"Open")</f>
        <v>20.399999999999999</v>
      </c>
      <c r="E3339" s="2" cm="1">
        <f t="array" ref="E3339">_FV(C3339,"Price")</f>
        <v>20.54</v>
      </c>
      <c r="F3339" s="3" cm="1">
        <f t="array" ref="F3339">_FV(C3339,"Volume average",TRUE)</f>
        <v>33675</v>
      </c>
      <c r="G3339">
        <f t="shared" ca="1" si="108"/>
        <v>0.28270031351868652</v>
      </c>
      <c r="H3339" s="5">
        <f t="shared" si="109"/>
        <v>6.8627450980392442E-3</v>
      </c>
    </row>
    <row r="3340" spans="1:8">
      <c r="A3340" s="6" t="s">
        <v>9135</v>
      </c>
      <c r="B3340" s="1" t="s">
        <v>3719</v>
      </c>
      <c r="C3340" s="1" t="e" vm="3341">
        <v>#VALUE!</v>
      </c>
      <c r="D3340" s="4" cm="1">
        <f t="array" ref="D3340">_FV(C3340,"Open")</f>
        <v>24.8</v>
      </c>
      <c r="E3340" s="2" cm="1">
        <f t="array" ref="E3340">_FV(C3340,"Price")</f>
        <v>24.54</v>
      </c>
      <c r="F3340" s="3" cm="1">
        <f t="array" ref="F3340">_FV(C3340,"Volume average",TRUE)</f>
        <v>10284</v>
      </c>
      <c r="G3340">
        <f t="shared" ca="1" si="108"/>
        <v>0.43360584502650235</v>
      </c>
      <c r="H3340" s="5">
        <f t="shared" si="109"/>
        <v>-1.0483870967741999E-2</v>
      </c>
    </row>
    <row r="3341" spans="1:8">
      <c r="A3341" s="6" t="s">
        <v>9136</v>
      </c>
      <c r="B3341" s="1" t="s">
        <v>3822</v>
      </c>
      <c r="C3341" s="1" t="e" vm="3342">
        <v>#VALUE!</v>
      </c>
      <c r="D3341" s="4" cm="1">
        <f t="array" ref="D3341">_FV(C3341,"Open")</f>
        <v>26.1</v>
      </c>
      <c r="E3341" s="2" cm="1">
        <f t="array" ref="E3341">_FV(C3341,"Price")</f>
        <v>26.23</v>
      </c>
      <c r="F3341" s="3" cm="1">
        <f t="array" ref="F3341">_FV(C3341,"Volume average",TRUE)</f>
        <v>24354</v>
      </c>
      <c r="G3341">
        <f t="shared" ca="1" si="108"/>
        <v>0.89897118578451085</v>
      </c>
      <c r="H3341" s="5">
        <f t="shared" si="109"/>
        <v>4.9808429118773558E-3</v>
      </c>
    </row>
    <row r="3342" spans="1:8">
      <c r="A3342" s="6" t="s">
        <v>9137</v>
      </c>
      <c r="B3342" s="1" t="s">
        <v>2938</v>
      </c>
      <c r="C3342" s="1" t="e" vm="3343">
        <v>#VALUE!</v>
      </c>
      <c r="D3342" s="4" cm="1">
        <f t="array" ref="D3342">_FV(C3342,"Open")</f>
        <v>14.6</v>
      </c>
      <c r="E3342" s="2" cm="1">
        <f t="array" ref="E3342">_FV(C3342,"Price")</f>
        <v>14.51</v>
      </c>
      <c r="F3342" s="3" cm="1">
        <f t="array" ref="F3342">_FV(C3342,"Volume average",TRUE)</f>
        <v>12862192</v>
      </c>
      <c r="G3342">
        <f t="shared" ca="1" si="108"/>
        <v>0.24586565053755616</v>
      </c>
      <c r="H3342" s="5">
        <f t="shared" si="109"/>
        <v>-6.1643835616438259E-3</v>
      </c>
    </row>
    <row r="3343" spans="1:8">
      <c r="A3343" s="6" t="s">
        <v>9138</v>
      </c>
      <c r="B3343" s="1" t="s">
        <v>2968</v>
      </c>
      <c r="C3343" s="1" t="e" vm="3344">
        <v>#VALUE!</v>
      </c>
      <c r="D3343" s="4" cm="1">
        <f t="array" ref="D3343">_FV(C3343,"Open")</f>
        <v>14.79</v>
      </c>
      <c r="E3343" s="2" cm="1">
        <f t="array" ref="E3343">_FV(C3343,"Price")</f>
        <v>14.82</v>
      </c>
      <c r="F3343" s="3" cm="1">
        <f t="array" ref="F3343">_FV(C3343,"Volume average",TRUE)</f>
        <v>1839179</v>
      </c>
      <c r="G3343">
        <f t="shared" ca="1" si="108"/>
        <v>0.12757118995000938</v>
      </c>
      <c r="H3343" s="5">
        <f t="shared" si="109"/>
        <v>2.0283975659229981E-3</v>
      </c>
    </row>
    <row r="3344" spans="1:8">
      <c r="A3344" s="6" t="s">
        <v>9139</v>
      </c>
      <c r="B3344" s="1" t="s">
        <v>4804</v>
      </c>
      <c r="C3344" s="1" t="e" vm="3345">
        <v>#VALUE!</v>
      </c>
      <c r="D3344" s="4" cm="1">
        <f t="array" ref="D3344">_FV(C3344,"Open")</f>
        <v>59.22</v>
      </c>
      <c r="E3344" s="2" cm="1">
        <f t="array" ref="E3344">_FV(C3344,"Price")</f>
        <v>59.2</v>
      </c>
      <c r="F3344" s="3" cm="1">
        <f t="array" ref="F3344">_FV(C3344,"Volume average",TRUE)</f>
        <v>95110</v>
      </c>
      <c r="G3344">
        <f t="shared" ca="1" si="108"/>
        <v>0.11841615881718437</v>
      </c>
      <c r="H3344" s="5">
        <f t="shared" si="109"/>
        <v>-3.3772374197899393E-4</v>
      </c>
    </row>
    <row r="3345" spans="1:8">
      <c r="A3345" s="6" t="s">
        <v>9140</v>
      </c>
      <c r="B3345" s="1" t="s">
        <v>4172</v>
      </c>
      <c r="C3345" s="1" t="e" vm="3346">
        <v>#VALUE!</v>
      </c>
      <c r="D3345" s="4" cm="1">
        <f t="array" ref="D3345">_FV(C3345,"Open")</f>
        <v>34.81</v>
      </c>
      <c r="E3345" s="2" cm="1">
        <f t="array" ref="E3345">_FV(C3345,"Price")</f>
        <v>34.75</v>
      </c>
      <c r="F3345" s="3" cm="1">
        <f t="array" ref="F3345">_FV(C3345,"Volume average",TRUE)</f>
        <v>942322</v>
      </c>
      <c r="G3345">
        <f t="shared" ca="1" si="108"/>
        <v>0.4273417986041631</v>
      </c>
      <c r="H3345" s="5">
        <f t="shared" si="109"/>
        <v>-1.7236426314278159E-3</v>
      </c>
    </row>
    <row r="3346" spans="1:8">
      <c r="A3346" s="6" t="s">
        <v>9141</v>
      </c>
      <c r="B3346" s="1" t="s">
        <v>4849</v>
      </c>
      <c r="C3346" s="1" t="e" vm="3347">
        <v>#VALUE!</v>
      </c>
      <c r="D3346" s="4" cm="1">
        <f t="array" ref="D3346">_FV(C3346,"Open")</f>
        <v>71.52</v>
      </c>
      <c r="E3346" s="2" cm="1">
        <f t="array" ref="E3346">_FV(C3346,"Price")</f>
        <v>71.95</v>
      </c>
      <c r="F3346" s="3" cm="1">
        <f t="array" ref="F3346">_FV(C3346,"Volume average",TRUE)</f>
        <v>1107752</v>
      </c>
      <c r="G3346">
        <f t="shared" ca="1" si="108"/>
        <v>2.481797987042178E-2</v>
      </c>
      <c r="H3346" s="5">
        <f t="shared" si="109"/>
        <v>6.0123042505593801E-3</v>
      </c>
    </row>
    <row r="3347" spans="1:8">
      <c r="A3347" s="6" t="s">
        <v>9142</v>
      </c>
      <c r="B3347" s="1" t="s">
        <v>1427</v>
      </c>
      <c r="C3347" s="1" t="e" vm="3348">
        <v>#VALUE!</v>
      </c>
      <c r="D3347" s="4" cm="1">
        <f t="array" ref="D3347">_FV(C3347,"Open")</f>
        <v>0.49490000000000001</v>
      </c>
      <c r="E3347" s="2" cm="1">
        <f t="array" ref="E3347">_FV(C3347,"Price")</f>
        <v>0.4</v>
      </c>
      <c r="F3347" s="3" cm="1">
        <f t="array" ref="F3347">_FV(C3347,"Volume average",TRUE)</f>
        <v>1063098</v>
      </c>
      <c r="G3347">
        <f t="shared" ca="1" si="108"/>
        <v>0.53872704573120811</v>
      </c>
      <c r="H3347" s="5">
        <f t="shared" si="109"/>
        <v>-0.19175591028490602</v>
      </c>
    </row>
    <row r="3348" spans="1:8">
      <c r="A3348" s="6" t="s">
        <v>9143</v>
      </c>
      <c r="B3348" s="1" t="s">
        <v>4721</v>
      </c>
      <c r="C3348" s="1" t="e" vm="3349">
        <v>#VALUE!</v>
      </c>
      <c r="D3348" s="4" cm="1">
        <f t="array" ref="D3348">_FV(C3348,"Open")</f>
        <v>58.6</v>
      </c>
      <c r="E3348" s="2" cm="1">
        <f t="array" ref="E3348">_FV(C3348,"Price")</f>
        <v>56.2</v>
      </c>
      <c r="F3348" s="3" cm="1">
        <f t="array" ref="F3348">_FV(C3348,"Volume average",TRUE)</f>
        <v>1270068</v>
      </c>
      <c r="G3348">
        <f t="shared" ca="1" si="108"/>
        <v>0.56302597520350861</v>
      </c>
      <c r="H3348" s="5">
        <f t="shared" si="109"/>
        <v>-4.0955631399317384E-2</v>
      </c>
    </row>
    <row r="3349" spans="1:8">
      <c r="A3349" s="6" t="s">
        <v>9144</v>
      </c>
      <c r="B3349" s="1" t="s">
        <v>4193</v>
      </c>
      <c r="C3349" s="1" t="e" vm="3350">
        <v>#VALUE!</v>
      </c>
      <c r="D3349" s="4" cm="1">
        <f t="array" ref="D3349">_FV(C3349,"Open")</f>
        <v>30.57</v>
      </c>
      <c r="E3349" s="2" cm="1">
        <f t="array" ref="E3349">_FV(C3349,"Price")</f>
        <v>29.97</v>
      </c>
      <c r="F3349" s="3" cm="1">
        <f t="array" ref="F3349">_FV(C3349,"Volume average",TRUE)</f>
        <v>8290386</v>
      </c>
      <c r="G3349">
        <f t="shared" ca="1" si="108"/>
        <v>0.73651162597876274</v>
      </c>
      <c r="H3349" s="5">
        <f t="shared" si="109"/>
        <v>-1.962708537782144E-2</v>
      </c>
    </row>
    <row r="3350" spans="1:8">
      <c r="A3350" s="6" t="s">
        <v>9145</v>
      </c>
      <c r="B3350" s="1" t="s">
        <v>2135</v>
      </c>
      <c r="C3350" s="1" t="e" vm="3351">
        <v>#VALUE!</v>
      </c>
      <c r="D3350" s="4" cm="1">
        <f t="array" ref="D3350">_FV(C3350,"Open")</f>
        <v>7.57</v>
      </c>
      <c r="E3350" s="2" cm="1">
        <f t="array" ref="E3350">_FV(C3350,"Price")</f>
        <v>7.66</v>
      </c>
      <c r="F3350" s="3" cm="1">
        <f t="array" ref="F3350">_FV(C3350,"Volume average",TRUE)</f>
        <v>1744245</v>
      </c>
      <c r="G3350">
        <f t="shared" ca="1" si="108"/>
        <v>6.5962021505501012E-2</v>
      </c>
      <c r="H3350" s="5">
        <f t="shared" si="109"/>
        <v>1.1889035667106982E-2</v>
      </c>
    </row>
    <row r="3351" spans="1:8">
      <c r="A3351" s="6" t="s">
        <v>9146</v>
      </c>
      <c r="B3351" s="1" t="s">
        <v>2109</v>
      </c>
      <c r="C3351" s="1" t="e" vm="3352">
        <v>#VALUE!</v>
      </c>
      <c r="D3351" s="4" cm="1">
        <f t="array" ref="D3351">_FV(C3351,"Open")</f>
        <v>7.46</v>
      </c>
      <c r="E3351" s="2" cm="1">
        <f t="array" ref="E3351">_FV(C3351,"Price")</f>
        <v>7.53</v>
      </c>
      <c r="F3351" s="3" cm="1">
        <f t="array" ref="F3351">_FV(C3351,"Volume average",TRUE)</f>
        <v>1252407</v>
      </c>
      <c r="G3351">
        <f t="shared" ca="1" si="108"/>
        <v>0.27893929903746983</v>
      </c>
      <c r="H3351" s="5">
        <f t="shared" si="109"/>
        <v>9.3833780160858284E-3</v>
      </c>
    </row>
    <row r="3352" spans="1:8">
      <c r="A3352" s="6" t="s">
        <v>9147</v>
      </c>
      <c r="B3352" s="1" t="s">
        <v>3390</v>
      </c>
      <c r="C3352" s="1" t="e" vm="3353">
        <v>#VALUE!</v>
      </c>
      <c r="D3352" s="4" cm="1">
        <f t="array" ref="D3352">_FV(C3352,"Open")</f>
        <v>19.21</v>
      </c>
      <c r="E3352" s="2" cm="1">
        <f t="array" ref="E3352">_FV(C3352,"Price")</f>
        <v>18.89</v>
      </c>
      <c r="F3352" s="3" cm="1">
        <f t="array" ref="F3352">_FV(C3352,"Volume average",TRUE)</f>
        <v>174762</v>
      </c>
      <c r="G3352">
        <f t="shared" ca="1" si="108"/>
        <v>0.11921969647293784</v>
      </c>
      <c r="H3352" s="5">
        <f t="shared" si="109"/>
        <v>-1.6657990629880284E-2</v>
      </c>
    </row>
    <row r="3353" spans="1:8">
      <c r="A3353" s="6" t="s">
        <v>9148</v>
      </c>
      <c r="B3353" s="1" t="s">
        <v>5125</v>
      </c>
      <c r="C3353" s="1" t="e" vm="3354">
        <v>#VALUE!</v>
      </c>
      <c r="D3353" s="4" cm="1">
        <f t="array" ref="D3353">_FV(C3353,"Open")</f>
        <v>76.37</v>
      </c>
      <c r="E3353" s="2" cm="1">
        <f t="array" ref="E3353">_FV(C3353,"Price")</f>
        <v>75.489999999999995</v>
      </c>
      <c r="F3353" s="3" cm="1">
        <f t="array" ref="F3353">_FV(C3353,"Volume average",TRUE)</f>
        <v>576324</v>
      </c>
      <c r="G3353">
        <f t="shared" ca="1" si="108"/>
        <v>0.17034169859966564</v>
      </c>
      <c r="H3353" s="5">
        <f t="shared" si="109"/>
        <v>-1.1522849286369119E-2</v>
      </c>
    </row>
    <row r="3354" spans="1:8">
      <c r="A3354" s="6" t="s">
        <v>9149</v>
      </c>
      <c r="B3354" s="1" t="s">
        <v>2744</v>
      </c>
      <c r="C3354" s="1" t="e" vm="3355">
        <v>#VALUE!</v>
      </c>
      <c r="D3354" s="4" cm="1">
        <f t="array" ref="D3354">_FV(C3354,"Open")</f>
        <v>17.32</v>
      </c>
      <c r="E3354" s="2" cm="1">
        <f t="array" ref="E3354">_FV(C3354,"Price")</f>
        <v>18</v>
      </c>
      <c r="F3354" s="3" cm="1">
        <f t="array" ref="F3354">_FV(C3354,"Volume average",TRUE)</f>
        <v>3773471</v>
      </c>
      <c r="G3354">
        <f t="shared" ca="1" si="108"/>
        <v>0.17789868724127156</v>
      </c>
      <c r="H3354" s="5">
        <f t="shared" si="109"/>
        <v>3.9260969976905293E-2</v>
      </c>
    </row>
    <row r="3355" spans="1:8">
      <c r="A3355" s="6" t="s">
        <v>9150</v>
      </c>
      <c r="B3355" s="1" t="s">
        <v>5392</v>
      </c>
      <c r="C3355" s="1" t="e" vm="3356">
        <v>#VALUE!</v>
      </c>
      <c r="D3355" s="4" cm="1">
        <f t="array" ref="D3355">_FV(C3355,"Open")</f>
        <v>154.18</v>
      </c>
      <c r="E3355" s="2" cm="1">
        <f t="array" ref="E3355">_FV(C3355,"Price")</f>
        <v>155.75</v>
      </c>
      <c r="F3355" s="3" cm="1">
        <f t="array" ref="F3355">_FV(C3355,"Volume average",TRUE)</f>
        <v>539027</v>
      </c>
      <c r="G3355">
        <f t="shared" ca="1" si="108"/>
        <v>0.37075458317141508</v>
      </c>
      <c r="H3355" s="5">
        <f t="shared" si="109"/>
        <v>1.0182903100272363E-2</v>
      </c>
    </row>
    <row r="3356" spans="1:8">
      <c r="A3356" s="6" t="s">
        <v>9151</v>
      </c>
      <c r="B3356" s="1" t="s">
        <v>2154</v>
      </c>
      <c r="C3356" s="1" t="e" vm="3357">
        <v>#VALUE!</v>
      </c>
      <c r="D3356" s="4" cm="1">
        <f t="array" ref="D3356">_FV(C3356,"Open")</f>
        <v>7.8</v>
      </c>
      <c r="E3356" s="2" cm="1">
        <f t="array" ref="E3356">_FV(C3356,"Price")</f>
        <v>7.8</v>
      </c>
      <c r="F3356" s="3" cm="1">
        <f t="array" ref="F3356">_FV(C3356,"Volume average",TRUE)</f>
        <v>924</v>
      </c>
      <c r="G3356">
        <f t="shared" ca="1" si="108"/>
        <v>0.10338302082675888</v>
      </c>
      <c r="H3356" s="5">
        <f t="shared" si="109"/>
        <v>0</v>
      </c>
    </row>
    <row r="3357" spans="1:8">
      <c r="A3357" s="6" t="s">
        <v>9152</v>
      </c>
      <c r="B3357" s="1" t="s">
        <v>2554</v>
      </c>
      <c r="C3357" s="1" t="e" vm="3358">
        <v>#VALUE!</v>
      </c>
      <c r="D3357" s="4" cm="1">
        <f t="array" ref="D3357">_FV(C3357,"Open")</f>
        <v>13.51</v>
      </c>
      <c r="E3357" s="2" cm="1">
        <f t="array" ref="E3357">_FV(C3357,"Price")</f>
        <v>13.69</v>
      </c>
      <c r="F3357" s="3" cm="1">
        <f t="array" ref="F3357">_FV(C3357,"Volume average",TRUE)</f>
        <v>68067</v>
      </c>
      <c r="G3357">
        <f t="shared" ca="1" si="108"/>
        <v>0.15270909136244504</v>
      </c>
      <c r="H3357" s="5">
        <f t="shared" si="109"/>
        <v>1.3323464100666153E-2</v>
      </c>
    </row>
    <row r="3358" spans="1:8">
      <c r="A3358" s="6" t="s">
        <v>9153</v>
      </c>
      <c r="B3358" s="1" t="s">
        <v>4693</v>
      </c>
      <c r="C3358" s="1" t="e" vm="3359">
        <v>#VALUE!</v>
      </c>
      <c r="D3358" s="4" cm="1">
        <f t="array" ref="D3358">_FV(C3358,"Open")</f>
        <v>52.39</v>
      </c>
      <c r="E3358" s="2" cm="1">
        <f t="array" ref="E3358">_FV(C3358,"Price")</f>
        <v>51.49</v>
      </c>
      <c r="F3358" s="3" cm="1">
        <f t="array" ref="F3358">_FV(C3358,"Volume average",TRUE)</f>
        <v>662266</v>
      </c>
      <c r="G3358">
        <f t="shared" ca="1" si="108"/>
        <v>0.85253443697506315</v>
      </c>
      <c r="H3358" s="5">
        <f t="shared" si="109"/>
        <v>-1.717885092574916E-2</v>
      </c>
    </row>
    <row r="3359" spans="1:8">
      <c r="A3359" s="6" t="s">
        <v>9154</v>
      </c>
      <c r="B3359" s="1" t="s">
        <v>1059</v>
      </c>
      <c r="C3359" s="1" t="e" vm="3360">
        <v>#VALUE!</v>
      </c>
      <c r="D3359" s="4" cm="1">
        <f t="array" ref="D3359">_FV(C3359,"Open")</f>
        <v>1.78</v>
      </c>
      <c r="E3359" s="2" cm="1">
        <f t="array" ref="E3359">_FV(C3359,"Price")</f>
        <v>1.71</v>
      </c>
      <c r="F3359" s="3" cm="1">
        <f t="array" ref="F3359">_FV(C3359,"Volume average",TRUE)</f>
        <v>1839983</v>
      </c>
      <c r="G3359">
        <f t="shared" ca="1" si="108"/>
        <v>0.60148884846048234</v>
      </c>
      <c r="H3359" s="5">
        <f t="shared" si="109"/>
        <v>-3.9325842696629247E-2</v>
      </c>
    </row>
    <row r="3360" spans="1:8">
      <c r="A3360" s="6" t="s">
        <v>9155</v>
      </c>
      <c r="B3360" s="1" t="s">
        <v>5776</v>
      </c>
      <c r="C3360" s="1" t="e" vm="3361">
        <v>#VALUE!</v>
      </c>
      <c r="D3360" s="4" cm="1">
        <f t="array" ref="D3360">_FV(C3360,"Open")</f>
        <v>1036.8900000000001</v>
      </c>
      <c r="E3360" s="2" cm="1">
        <f t="array" ref="E3360">_FV(C3360,"Price")</f>
        <v>1041.8900000000001</v>
      </c>
      <c r="F3360" s="3" cm="1">
        <f t="array" ref="F3360">_FV(C3360,"Volume average",TRUE)</f>
        <v>193902</v>
      </c>
      <c r="G3360">
        <f t="shared" ca="1" si="108"/>
        <v>1.5497593035751267E-2</v>
      </c>
      <c r="H3360" s="5">
        <f t="shared" si="109"/>
        <v>4.8221122780622823E-3</v>
      </c>
    </row>
    <row r="3361" spans="1:8">
      <c r="A3361" s="6" t="s">
        <v>9156</v>
      </c>
      <c r="B3361" s="1" t="s">
        <v>2790</v>
      </c>
      <c r="C3361" s="1" t="e" vm="3362">
        <v>#VALUE!</v>
      </c>
      <c r="D3361" s="4" cm="1">
        <f t="array" ref="D3361">_FV(C3361,"Open")</f>
        <v>12.85</v>
      </c>
      <c r="E3361" s="2" cm="1">
        <f t="array" ref="E3361">_FV(C3361,"Price")</f>
        <v>12.86</v>
      </c>
      <c r="F3361" s="3" cm="1">
        <f t="array" ref="F3361">_FV(C3361,"Volume average",TRUE)</f>
        <v>28350</v>
      </c>
      <c r="G3361">
        <f t="shared" ca="1" si="108"/>
        <v>8.4144607104688074E-2</v>
      </c>
      <c r="H3361" s="5">
        <f t="shared" si="109"/>
        <v>7.7821011673150098E-4</v>
      </c>
    </row>
    <row r="3362" spans="1:8">
      <c r="A3362" s="6" t="s">
        <v>9157</v>
      </c>
      <c r="B3362" s="1" t="s">
        <v>5416</v>
      </c>
      <c r="C3362" s="1" t="e" vm="3363">
        <v>#VALUE!</v>
      </c>
      <c r="D3362" s="4" cm="1">
        <f t="array" ref="D3362">_FV(C3362,"Open")</f>
        <v>174.93</v>
      </c>
      <c r="E3362" s="2" cm="1">
        <f t="array" ref="E3362">_FV(C3362,"Price")</f>
        <v>176.05</v>
      </c>
      <c r="F3362" s="3" cm="1">
        <f t="array" ref="F3362">_FV(C3362,"Volume average",TRUE)</f>
        <v>934033</v>
      </c>
      <c r="G3362">
        <f t="shared" ca="1" si="108"/>
        <v>0.19542441745144001</v>
      </c>
      <c r="H3362" s="5">
        <f t="shared" si="109"/>
        <v>6.4025610244097895E-3</v>
      </c>
    </row>
    <row r="3363" spans="1:8">
      <c r="A3363" s="6" t="s">
        <v>9158</v>
      </c>
      <c r="B3363" s="1" t="s">
        <v>300</v>
      </c>
      <c r="C3363" s="1" t="e" vm="3364">
        <v>#VALUE!</v>
      </c>
      <c r="D3363" s="4" cm="1">
        <f t="array" ref="D3363">_FV(C3363,"Open")</f>
        <v>0.40400000000000003</v>
      </c>
      <c r="E3363" s="2" cm="1">
        <f t="array" ref="E3363">_FV(C3363,"Price")</f>
        <v>0.41260000000000002</v>
      </c>
      <c r="F3363" s="3" cm="1">
        <f t="array" ref="F3363">_FV(C3363,"Volume average",TRUE)</f>
        <v>1322945</v>
      </c>
      <c r="G3363">
        <f t="shared" ca="1" si="108"/>
        <v>0.47176395037178842</v>
      </c>
      <c r="H3363" s="5">
        <f t="shared" si="109"/>
        <v>2.1287128712871278E-2</v>
      </c>
    </row>
    <row r="3364" spans="1:8">
      <c r="A3364" s="6" t="s">
        <v>9159</v>
      </c>
      <c r="B3364" s="1" t="s">
        <v>1304</v>
      </c>
      <c r="C3364" s="1" t="e" vm="3365">
        <v>#VALUE!</v>
      </c>
      <c r="D3364" s="4" cm="1">
        <f t="array" ref="D3364">_FV(C3364,"Open")</f>
        <v>4.05</v>
      </c>
      <c r="E3364" s="2" cm="1">
        <f t="array" ref="E3364">_FV(C3364,"Price")</f>
        <v>4.07</v>
      </c>
      <c r="F3364" s="3" cm="1">
        <f t="array" ref="F3364">_FV(C3364,"Volume average",TRUE)</f>
        <v>82619</v>
      </c>
      <c r="G3364">
        <f t="shared" ca="1" si="108"/>
        <v>0.98141952623708428</v>
      </c>
      <c r="H3364" s="5">
        <f t="shared" si="109"/>
        <v>4.938271604938386E-3</v>
      </c>
    </row>
    <row r="3365" spans="1:8">
      <c r="A3365" s="6" t="s">
        <v>9160</v>
      </c>
      <c r="B3365" s="1" t="s">
        <v>283</v>
      </c>
      <c r="C3365" s="1" t="e" vm="3366">
        <v>#VALUE!</v>
      </c>
      <c r="D3365" s="4" cm="1">
        <f t="array" ref="D3365">_FV(C3365,"Open")</f>
        <v>0.8</v>
      </c>
      <c r="E3365" s="2" cm="1">
        <f t="array" ref="E3365">_FV(C3365,"Price")</f>
        <v>0.77700000000000002</v>
      </c>
      <c r="F3365" s="3" cm="1">
        <f t="array" ref="F3365">_FV(C3365,"Volume average",TRUE)</f>
        <v>68465</v>
      </c>
      <c r="G3365">
        <f t="shared" ca="1" si="108"/>
        <v>4.317399553763257E-2</v>
      </c>
      <c r="H3365" s="5">
        <f t="shared" si="109"/>
        <v>-2.8750000000000026E-2</v>
      </c>
    </row>
    <row r="3366" spans="1:8">
      <c r="A3366" s="6" t="s">
        <v>9161</v>
      </c>
      <c r="B3366" s="1" t="s">
        <v>4925</v>
      </c>
      <c r="C3366" s="1" t="e" vm="3367">
        <v>#VALUE!</v>
      </c>
      <c r="D3366" s="4" cm="1">
        <f t="array" ref="D3366">_FV(C3366,"Open")</f>
        <v>79.27</v>
      </c>
      <c r="E3366" s="2" cm="1">
        <f t="array" ref="E3366">_FV(C3366,"Price")</f>
        <v>79.58</v>
      </c>
      <c r="F3366" s="3" cm="1">
        <f t="array" ref="F3366">_FV(C3366,"Volume average",TRUE)</f>
        <v>558960</v>
      </c>
      <c r="G3366">
        <f t="shared" ca="1" si="108"/>
        <v>0.54524375793853375</v>
      </c>
      <c r="H3366" s="5">
        <f t="shared" si="109"/>
        <v>3.9106850006307842E-3</v>
      </c>
    </row>
    <row r="3367" spans="1:8">
      <c r="A3367" s="6" t="s">
        <v>9162</v>
      </c>
      <c r="B3367" s="1" t="s">
        <v>1060</v>
      </c>
      <c r="C3367" s="1" t="e" vm="3368">
        <v>#VALUE!</v>
      </c>
      <c r="D3367" s="4" cm="1">
        <f t="array" ref="D3367">_FV(C3367,"Open")</f>
        <v>2.87</v>
      </c>
      <c r="E3367" s="2" cm="1">
        <f t="array" ref="E3367">_FV(C3367,"Price")</f>
        <v>2.42</v>
      </c>
      <c r="F3367" s="3" cm="1">
        <f t="array" ref="F3367">_FV(C3367,"Volume average",TRUE)</f>
        <v>1970891</v>
      </c>
      <c r="G3367">
        <f t="shared" ca="1" si="108"/>
        <v>9.471180431115922E-2</v>
      </c>
      <c r="H3367" s="5">
        <f t="shared" si="109"/>
        <v>-0.15679442508710806</v>
      </c>
    </row>
    <row r="3368" spans="1:8">
      <c r="A3368" s="6" t="s">
        <v>9163</v>
      </c>
      <c r="B3368" s="1" t="s">
        <v>1135</v>
      </c>
      <c r="C3368" s="1" t="e" vm="3369">
        <v>#VALUE!</v>
      </c>
      <c r="D3368" s="4" cm="1">
        <f t="array" ref="D3368">_FV(C3368,"Open")</f>
        <v>2.5099999999999998</v>
      </c>
      <c r="E3368" s="2" cm="1">
        <f t="array" ref="E3368">_FV(C3368,"Price")</f>
        <v>2.4950000000000001</v>
      </c>
      <c r="F3368" s="3" cm="1">
        <f t="array" ref="F3368">_FV(C3368,"Volume average",TRUE)</f>
        <v>452104</v>
      </c>
      <c r="G3368">
        <f t="shared" ca="1" si="108"/>
        <v>0.62802572184319383</v>
      </c>
      <c r="H3368" s="5">
        <f t="shared" si="109"/>
        <v>-5.9760956175297537E-3</v>
      </c>
    </row>
    <row r="3369" spans="1:8">
      <c r="A3369" s="6" t="s">
        <v>9164</v>
      </c>
      <c r="B3369" s="1" t="s">
        <v>514</v>
      </c>
      <c r="C3369" s="1" t="e" vm="3370">
        <v>#VALUE!</v>
      </c>
      <c r="D3369" s="4" cm="1">
        <f t="array" ref="D3369">_FV(C3369,"Open")</f>
        <v>0.94</v>
      </c>
      <c r="E3369" s="2" cm="1">
        <f t="array" ref="E3369">_FV(C3369,"Price")</f>
        <v>0.95</v>
      </c>
      <c r="F3369" s="3" cm="1">
        <f t="array" ref="F3369">_FV(C3369,"Volume average",TRUE)</f>
        <v>13845</v>
      </c>
      <c r="G3369">
        <f t="shared" ca="1" si="108"/>
        <v>0.93197360779098615</v>
      </c>
      <c r="H3369" s="5">
        <f t="shared" si="109"/>
        <v>1.0638297872340436E-2</v>
      </c>
    </row>
    <row r="3370" spans="1:8">
      <c r="A3370" s="6" t="s">
        <v>9165</v>
      </c>
      <c r="B3370" s="1" t="s">
        <v>3102</v>
      </c>
      <c r="C3370" s="1" t="e" vm="3371">
        <v>#VALUE!</v>
      </c>
      <c r="D3370" s="4" cm="1">
        <f t="array" ref="D3370">_FV(C3370,"Open")</f>
        <v>16.46</v>
      </c>
      <c r="E3370" s="2" cm="1">
        <f t="array" ref="E3370">_FV(C3370,"Price")</f>
        <v>16.55</v>
      </c>
      <c r="F3370" s="3" cm="1">
        <f t="array" ref="F3370">_FV(C3370,"Volume average",TRUE)</f>
        <v>91711</v>
      </c>
      <c r="G3370">
        <f t="shared" ca="1" si="108"/>
        <v>0.73554090731353527</v>
      </c>
      <c r="H3370" s="5">
        <f t="shared" si="109"/>
        <v>5.4678007290400879E-3</v>
      </c>
    </row>
    <row r="3371" spans="1:8">
      <c r="A3371" s="6" t="s">
        <v>9166</v>
      </c>
      <c r="B3371" s="1" t="s">
        <v>4161</v>
      </c>
      <c r="C3371" s="1" t="e" vm="3372">
        <v>#VALUE!</v>
      </c>
      <c r="D3371" s="4" cm="1">
        <f t="array" ref="D3371">_FV(C3371,"Open")</f>
        <v>32.159999999999997</v>
      </c>
      <c r="E3371" s="2" cm="1">
        <f t="array" ref="E3371">_FV(C3371,"Price")</f>
        <v>31.9</v>
      </c>
      <c r="F3371" s="3" cm="1">
        <f t="array" ref="F3371">_FV(C3371,"Volume average",TRUE)</f>
        <v>237393</v>
      </c>
      <c r="G3371">
        <f t="shared" ca="1" si="108"/>
        <v>0.59051786535069883</v>
      </c>
      <c r="H3371" s="5">
        <f t="shared" si="109"/>
        <v>-8.0845771144277996E-3</v>
      </c>
    </row>
    <row r="3372" spans="1:8">
      <c r="A3372" s="6" t="s">
        <v>9167</v>
      </c>
      <c r="B3372" s="1" t="s">
        <v>2224</v>
      </c>
      <c r="C3372" s="1" t="e" vm="3373">
        <v>#VALUE!</v>
      </c>
      <c r="D3372" s="4" cm="1">
        <f t="array" ref="D3372">_FV(C3372,"Open")</f>
        <v>8.14</v>
      </c>
      <c r="E3372" s="2" cm="1">
        <f t="array" ref="E3372">_FV(C3372,"Price")</f>
        <v>8.11</v>
      </c>
      <c r="F3372" s="3" cm="1">
        <f t="array" ref="F3372">_FV(C3372,"Volume average",TRUE)</f>
        <v>665949</v>
      </c>
      <c r="G3372">
        <f t="shared" ca="1" si="108"/>
        <v>0.30101641918560895</v>
      </c>
      <c r="H3372" s="5">
        <f t="shared" si="109"/>
        <v>-3.6855036855038248E-3</v>
      </c>
    </row>
    <row r="3373" spans="1:8">
      <c r="A3373" s="6" t="s">
        <v>9168</v>
      </c>
      <c r="B3373" s="1" t="s">
        <v>1803</v>
      </c>
      <c r="C3373" s="1" t="e" vm="3374">
        <v>#VALUE!</v>
      </c>
      <c r="D3373" s="4" cm="1">
        <f t="array" ref="D3373">_FV(C3373,"Open")</f>
        <v>4.97</v>
      </c>
      <c r="E3373" s="2" cm="1">
        <f t="array" ref="E3373">_FV(C3373,"Price")</f>
        <v>5.12</v>
      </c>
      <c r="F3373" s="3" cm="1">
        <f t="array" ref="F3373">_FV(C3373,"Volume average",TRUE)</f>
        <v>1247651</v>
      </c>
      <c r="G3373">
        <f t="shared" ca="1" si="108"/>
        <v>0.75831549538130927</v>
      </c>
      <c r="H3373" s="5">
        <f t="shared" si="109"/>
        <v>3.0181086519114761E-2</v>
      </c>
    </row>
    <row r="3374" spans="1:8">
      <c r="A3374" s="6" t="s">
        <v>9169</v>
      </c>
      <c r="B3374" s="1" t="s">
        <v>4635</v>
      </c>
      <c r="C3374" s="1" t="e" vm="3375">
        <v>#VALUE!</v>
      </c>
      <c r="D3374" s="4" cm="1">
        <f t="array" ref="D3374">_FV(C3374,"Open")</f>
        <v>53.45</v>
      </c>
      <c r="E3374" s="2" cm="1">
        <f t="array" ref="E3374">_FV(C3374,"Price")</f>
        <v>53.09</v>
      </c>
      <c r="F3374" s="3" cm="1">
        <f t="array" ref="F3374">_FV(C3374,"Volume average",TRUE)</f>
        <v>2386081</v>
      </c>
      <c r="G3374">
        <f t="shared" ca="1" si="108"/>
        <v>2.1098824289003337E-2</v>
      </c>
      <c r="H3374" s="5">
        <f t="shared" si="109"/>
        <v>-6.7352666043030756E-3</v>
      </c>
    </row>
    <row r="3375" spans="1:8">
      <c r="A3375" s="6" t="s">
        <v>9170</v>
      </c>
      <c r="B3375" s="1" t="s">
        <v>1136</v>
      </c>
      <c r="C3375" s="1" t="e" vm="3376">
        <v>#VALUE!</v>
      </c>
      <c r="D3375" s="4" cm="1">
        <f t="array" ref="D3375">_FV(C3375,"Open")</f>
        <v>2.97</v>
      </c>
      <c r="E3375" s="2" cm="1">
        <f t="array" ref="E3375">_FV(C3375,"Price")</f>
        <v>2.9</v>
      </c>
      <c r="F3375" s="3" cm="1">
        <f t="array" ref="F3375">_FV(C3375,"Volume average",TRUE)</f>
        <v>24829</v>
      </c>
      <c r="G3375">
        <f t="shared" ca="1" si="108"/>
        <v>0.93865758802407828</v>
      </c>
      <c r="H3375" s="5">
        <f t="shared" si="109"/>
        <v>-2.3569023569023663E-2</v>
      </c>
    </row>
    <row r="3376" spans="1:8">
      <c r="A3376" s="6" t="s">
        <v>9171</v>
      </c>
      <c r="B3376" s="1" t="s">
        <v>1519</v>
      </c>
      <c r="C3376" s="1" t="e" vm="3377">
        <v>#VALUE!</v>
      </c>
      <c r="D3376" s="4" cm="1">
        <f t="array" ref="D3376">_FV(C3376,"Open")</f>
        <v>7.15</v>
      </c>
      <c r="E3376" s="2" cm="1">
        <f t="array" ref="E3376">_FV(C3376,"Price")</f>
        <v>7.15</v>
      </c>
      <c r="F3376" s="3" cm="1">
        <f t="array" ref="F3376">_FV(C3376,"Volume average",TRUE)</f>
        <v>1732440</v>
      </c>
      <c r="G3376">
        <f t="shared" ca="1" si="108"/>
        <v>0.47595379495380485</v>
      </c>
      <c r="H3376" s="5">
        <f t="shared" si="109"/>
        <v>0</v>
      </c>
    </row>
    <row r="3377" spans="1:8">
      <c r="A3377" s="6" t="s">
        <v>9172</v>
      </c>
      <c r="B3377" s="1" t="s">
        <v>3223</v>
      </c>
      <c r="C3377" s="1" t="e" vm="3378">
        <v>#VALUE!</v>
      </c>
      <c r="D3377" s="4" cm="1">
        <f t="array" ref="D3377">_FV(C3377,"Open")</f>
        <v>17.89</v>
      </c>
      <c r="E3377" s="2" cm="1">
        <f t="array" ref="E3377">_FV(C3377,"Price")</f>
        <v>17.600000000000001</v>
      </c>
      <c r="F3377" s="3" cm="1">
        <f t="array" ref="F3377">_FV(C3377,"Volume average",TRUE)</f>
        <v>2840035</v>
      </c>
      <c r="G3377">
        <f t="shared" ca="1" si="108"/>
        <v>7.7370239895039439E-2</v>
      </c>
      <c r="H3377" s="5">
        <f t="shared" si="109"/>
        <v>-1.6210173281162612E-2</v>
      </c>
    </row>
    <row r="3378" spans="1:8">
      <c r="A3378" s="6" t="s">
        <v>9173</v>
      </c>
      <c r="B3378" s="1" t="s">
        <v>717</v>
      </c>
      <c r="C3378" s="1" t="e" vm="3379">
        <v>#VALUE!</v>
      </c>
      <c r="D3378" s="4" cm="1">
        <f t="array" ref="D3378">_FV(C3378,"Open")</f>
        <v>2.17</v>
      </c>
      <c r="E3378" s="2" cm="1">
        <f t="array" ref="E3378">_FV(C3378,"Price")</f>
        <v>2.15</v>
      </c>
      <c r="F3378" s="3" cm="1">
        <f t="array" ref="F3378">_FV(C3378,"Volume average",TRUE)</f>
        <v>277762</v>
      </c>
      <c r="G3378">
        <f t="shared" ca="1" si="108"/>
        <v>0.34420732158029155</v>
      </c>
      <c r="H3378" s="5">
        <f t="shared" si="109"/>
        <v>-9.2165898617511607E-3</v>
      </c>
    </row>
    <row r="3379" spans="1:8">
      <c r="A3379" s="6" t="s">
        <v>9174</v>
      </c>
      <c r="B3379" s="1" t="s">
        <v>2134</v>
      </c>
      <c r="C3379" s="1" t="e" vm="3380">
        <v>#VALUE!</v>
      </c>
      <c r="D3379" s="4" cm="1">
        <f t="array" ref="D3379">_FV(C3379,"Open")</f>
        <v>6.22</v>
      </c>
      <c r="E3379" s="2" cm="1">
        <f t="array" ref="E3379">_FV(C3379,"Price")</f>
        <v>6.35</v>
      </c>
      <c r="F3379" s="3" cm="1">
        <f t="array" ref="F3379">_FV(C3379,"Volume average",TRUE)</f>
        <v>315079</v>
      </c>
      <c r="G3379">
        <f t="shared" ca="1" si="108"/>
        <v>0.99899508181106822</v>
      </c>
      <c r="H3379" s="5">
        <f t="shared" si="109"/>
        <v>2.0900321543408342E-2</v>
      </c>
    </row>
    <row r="3380" spans="1:8">
      <c r="A3380" s="6" t="s">
        <v>9175</v>
      </c>
      <c r="B3380" s="1" t="s">
        <v>1133</v>
      </c>
      <c r="C3380" s="1" t="e" vm="3381">
        <v>#VALUE!</v>
      </c>
      <c r="D3380" s="4" cm="1">
        <f t="array" ref="D3380">_FV(C3380,"Open")</f>
        <v>2.0935000000000001</v>
      </c>
      <c r="E3380" s="2" cm="1">
        <f t="array" ref="E3380">_FV(C3380,"Price")</f>
        <v>2</v>
      </c>
      <c r="F3380" s="3" cm="1">
        <f t="array" ref="F3380">_FV(C3380,"Volume average",TRUE)</f>
        <v>9409</v>
      </c>
      <c r="G3380">
        <f t="shared" ca="1" si="108"/>
        <v>0.28767148790693697</v>
      </c>
      <c r="H3380" s="5">
        <f t="shared" si="109"/>
        <v>-4.4662049199904533E-2</v>
      </c>
    </row>
    <row r="3381" spans="1:8">
      <c r="A3381" s="6" t="s">
        <v>9176</v>
      </c>
      <c r="B3381" s="1" t="s">
        <v>2350</v>
      </c>
      <c r="C3381" s="1" t="e" vm="3382">
        <v>#VALUE!</v>
      </c>
      <c r="D3381" s="4" cm="1">
        <f t="array" ref="D3381">_FV(C3381,"Open")</f>
        <v>8.19</v>
      </c>
      <c r="E3381" s="2" cm="1">
        <f t="array" ref="E3381">_FV(C3381,"Price")</f>
        <v>8.2200000000000006</v>
      </c>
      <c r="F3381" s="3" cm="1">
        <f t="array" ref="F3381">_FV(C3381,"Volume average",TRUE)</f>
        <v>4273210</v>
      </c>
      <c r="G3381">
        <f t="shared" ca="1" si="108"/>
        <v>0.51229128749550767</v>
      </c>
      <c r="H3381" s="5">
        <f t="shared" si="109"/>
        <v>3.6630036630038022E-3</v>
      </c>
    </row>
    <row r="3382" spans="1:8">
      <c r="A3382" s="6" t="s">
        <v>9177</v>
      </c>
      <c r="B3382" s="1" t="s">
        <v>2117</v>
      </c>
      <c r="C3382" s="1" t="e" vm="3383">
        <v>#VALUE!</v>
      </c>
      <c r="D3382" s="4" cm="1">
        <f t="array" ref="D3382">_FV(C3382,"Open")</f>
        <v>6.2</v>
      </c>
      <c r="E3382" s="2" cm="1">
        <f t="array" ref="E3382">_FV(C3382,"Price")</f>
        <v>6.13</v>
      </c>
      <c r="F3382" s="3" cm="1">
        <f t="array" ref="F3382">_FV(C3382,"Volume average",TRUE)</f>
        <v>81384</v>
      </c>
      <c r="G3382">
        <f t="shared" ca="1" si="108"/>
        <v>0.80675889401421219</v>
      </c>
      <c r="H3382" s="5">
        <f t="shared" si="109"/>
        <v>-1.1290322580645207E-2</v>
      </c>
    </row>
    <row r="3383" spans="1:8">
      <c r="A3383" s="6" t="s">
        <v>9178</v>
      </c>
      <c r="B3383" s="1" t="s">
        <v>1678</v>
      </c>
      <c r="C3383" s="1" t="e" vm="3384">
        <v>#VALUE!</v>
      </c>
      <c r="D3383" s="4" cm="1">
        <f t="array" ref="D3383">_FV(C3383,"Open")</f>
        <v>4.3099999999999996</v>
      </c>
      <c r="E3383" s="2" cm="1">
        <f t="array" ref="E3383">_FV(C3383,"Price")</f>
        <v>4.3499999999999996</v>
      </c>
      <c r="F3383" s="3" cm="1">
        <f t="array" ref="F3383">_FV(C3383,"Volume average",TRUE)</f>
        <v>1078015</v>
      </c>
      <c r="G3383">
        <f t="shared" ca="1" si="108"/>
        <v>0.9502702588026366</v>
      </c>
      <c r="H3383" s="5">
        <f t="shared" si="109"/>
        <v>9.28074245939676E-3</v>
      </c>
    </row>
    <row r="3384" spans="1:8">
      <c r="A3384" s="6" t="s">
        <v>9179</v>
      </c>
      <c r="B3384" s="1" t="s">
        <v>11730</v>
      </c>
      <c r="C3384" s="1" t="e" vm="3385">
        <v>#VALUE!</v>
      </c>
      <c r="D3384" s="4" cm="1">
        <f t="array" ref="D3384">_FV(C3384,"Open")</f>
        <v>40.76</v>
      </c>
      <c r="E3384" s="2" cm="1">
        <f t="array" ref="E3384">_FV(C3384,"Price")</f>
        <v>40.98</v>
      </c>
      <c r="F3384" s="3" cm="1">
        <f t="array" ref="F3384">_FV(C3384,"Volume average",TRUE)</f>
        <v>3545772</v>
      </c>
      <c r="G3384">
        <f t="shared" ref="G3384:G3446" ca="1" si="110">RAND()</f>
        <v>0.75306827738906534</v>
      </c>
      <c r="H3384" s="5">
        <f t="shared" si="109"/>
        <v>5.3974484789008556E-3</v>
      </c>
    </row>
    <row r="3385" spans="1:8">
      <c r="A3385" s="6" t="s">
        <v>9180</v>
      </c>
      <c r="B3385" s="1" t="s">
        <v>2063</v>
      </c>
      <c r="C3385" s="1" t="e" vm="3386">
        <v>#VALUE!</v>
      </c>
      <c r="D3385" s="4" cm="1">
        <f t="array" ref="D3385">_FV(C3385,"Open")</f>
        <v>1.26</v>
      </c>
      <c r="E3385" s="2" cm="1">
        <f t="array" ref="E3385">_FV(C3385,"Price")</f>
        <v>1.1100000000000001</v>
      </c>
      <c r="F3385" s="3" cm="1">
        <f t="array" ref="F3385">_FV(C3385,"Volume average",TRUE)</f>
        <v>4644648</v>
      </c>
      <c r="G3385">
        <f t="shared" ca="1" si="110"/>
        <v>0.5678277511651445</v>
      </c>
      <c r="H3385" s="5">
        <f t="shared" ref="H3385:H3447" si="111">IF(AND(ISNUMBER(D3385),ISNUMBER(E3385)),(E3385-D3385)/D3385,0)</f>
        <v>-0.11904761904761897</v>
      </c>
    </row>
    <row r="3386" spans="1:8">
      <c r="A3386" s="6" t="s">
        <v>9181</v>
      </c>
      <c r="B3386" s="1" t="s">
        <v>1151</v>
      </c>
      <c r="C3386" s="1" t="e" vm="3387">
        <v>#VALUE!</v>
      </c>
      <c r="D3386" s="4" cm="1">
        <f t="array" ref="D3386">_FV(C3386,"Open")</f>
        <v>2.92</v>
      </c>
      <c r="E3386" s="2" cm="1">
        <f t="array" ref="E3386">_FV(C3386,"Price")</f>
        <v>2.91</v>
      </c>
      <c r="F3386" s="3" cm="1">
        <f t="array" ref="F3386">_FV(C3386,"Volume average",TRUE)</f>
        <v>106403</v>
      </c>
      <c r="G3386">
        <f t="shared" ca="1" si="110"/>
        <v>0.45265834946661765</v>
      </c>
      <c r="H3386" s="5">
        <f t="shared" si="111"/>
        <v>-3.4246575342465023E-3</v>
      </c>
    </row>
    <row r="3387" spans="1:8">
      <c r="A3387" s="6" t="s">
        <v>9182</v>
      </c>
      <c r="B3387" s="1" t="s">
        <v>5111</v>
      </c>
      <c r="C3387" s="1" t="e" vm="3388">
        <v>#VALUE!</v>
      </c>
      <c r="D3387" s="4" cm="1">
        <f t="array" ref="D3387">_FV(C3387,"Open")</f>
        <v>88.14</v>
      </c>
      <c r="E3387" s="2" cm="1">
        <f t="array" ref="E3387">_FV(C3387,"Price")</f>
        <v>87.8</v>
      </c>
      <c r="F3387" s="3" cm="1">
        <f t="array" ref="F3387">_FV(C3387,"Volume average",TRUE)</f>
        <v>244998</v>
      </c>
      <c r="G3387">
        <f t="shared" ca="1" si="110"/>
        <v>0.4054753131443003</v>
      </c>
      <c r="H3387" s="5">
        <f t="shared" si="111"/>
        <v>-3.8574994327207103E-3</v>
      </c>
    </row>
    <row r="3388" spans="1:8">
      <c r="A3388" s="6" t="s">
        <v>9183</v>
      </c>
      <c r="B3388" s="1" t="s">
        <v>3009</v>
      </c>
      <c r="C3388" s="1" t="e" vm="3389">
        <v>#VALUE!</v>
      </c>
      <c r="D3388" s="4" cm="1">
        <f t="array" ref="D3388">_FV(C3388,"Open")</f>
        <v>14.48</v>
      </c>
      <c r="E3388" s="2" cm="1">
        <f t="array" ref="E3388">_FV(C3388,"Price")</f>
        <v>14.38</v>
      </c>
      <c r="F3388" s="3" cm="1">
        <f t="array" ref="F3388">_FV(C3388,"Volume average",TRUE)</f>
        <v>523640</v>
      </c>
      <c r="G3388">
        <f t="shared" ca="1" si="110"/>
        <v>0.68007151838063951</v>
      </c>
      <c r="H3388" s="5">
        <f t="shared" si="111"/>
        <v>-6.9060773480662738E-3</v>
      </c>
    </row>
    <row r="3389" spans="1:8">
      <c r="A3389" s="6" t="s">
        <v>9184</v>
      </c>
      <c r="B3389" s="1" t="s">
        <v>4778</v>
      </c>
      <c r="C3389" s="1" t="e" vm="3390">
        <v>#VALUE!</v>
      </c>
      <c r="D3389" s="4" cm="1">
        <f t="array" ref="D3389">_FV(C3389,"Open")</f>
        <v>59.24</v>
      </c>
      <c r="E3389" s="2" cm="1">
        <f t="array" ref="E3389">_FV(C3389,"Price")</f>
        <v>57.96</v>
      </c>
      <c r="F3389" s="3" cm="1">
        <f t="array" ref="F3389">_FV(C3389,"Volume average",TRUE)</f>
        <v>25317</v>
      </c>
      <c r="G3389">
        <f t="shared" ca="1" si="110"/>
        <v>0.99627024191692459</v>
      </c>
      <c r="H3389" s="5">
        <f t="shared" si="111"/>
        <v>-2.1607022282241747E-2</v>
      </c>
    </row>
    <row r="3390" spans="1:8">
      <c r="A3390" s="6" t="s">
        <v>9185</v>
      </c>
      <c r="B3390" s="1" t="s">
        <v>542</v>
      </c>
      <c r="C3390" s="1" t="e" vm="3391">
        <v>#VALUE!</v>
      </c>
      <c r="D3390" s="4" cm="1">
        <f t="array" ref="D3390">_FV(C3390,"Open")</f>
        <v>1.21</v>
      </c>
      <c r="E3390" s="2" cm="1">
        <f t="array" ref="E3390">_FV(C3390,"Price")</f>
        <v>1.1850000000000001</v>
      </c>
      <c r="F3390" s="3" cm="1">
        <f t="array" ref="F3390">_FV(C3390,"Volume average",TRUE)</f>
        <v>5983567</v>
      </c>
      <c r="G3390">
        <f t="shared" ca="1" si="110"/>
        <v>0.67620746796366027</v>
      </c>
      <c r="H3390" s="5">
        <f t="shared" si="111"/>
        <v>-2.0661157024793316E-2</v>
      </c>
    </row>
    <row r="3391" spans="1:8">
      <c r="A3391" s="6" t="s">
        <v>9186</v>
      </c>
      <c r="B3391" s="1" t="s">
        <v>5737</v>
      </c>
      <c r="C3391" s="1" t="e" vm="3392">
        <v>#VALUE!</v>
      </c>
      <c r="D3391" s="4" cm="1">
        <f t="array" ref="D3391">_FV(C3391,"Open")</f>
        <v>497.59</v>
      </c>
      <c r="E3391" s="2" cm="1">
        <f t="array" ref="E3391">_FV(C3391,"Price")</f>
        <v>498.07</v>
      </c>
      <c r="F3391" s="3" cm="1">
        <f t="array" ref="F3391">_FV(C3391,"Volume average",TRUE)</f>
        <v>1824722</v>
      </c>
      <c r="G3391">
        <f t="shared" ca="1" si="110"/>
        <v>0.43000840857078215</v>
      </c>
      <c r="H3391" s="5">
        <f t="shared" si="111"/>
        <v>9.6464961112566216E-4</v>
      </c>
    </row>
    <row r="3392" spans="1:8">
      <c r="A3392" s="6" t="s">
        <v>9187</v>
      </c>
      <c r="B3392" s="1" t="s">
        <v>345</v>
      </c>
      <c r="C3392" s="1" t="e" vm="3393">
        <v>#VALUE!</v>
      </c>
      <c r="D3392" s="4" cm="1">
        <f t="array" ref="D3392">_FV(C3392,"Open")</f>
        <v>0.52600000000000002</v>
      </c>
      <c r="E3392" s="2" cm="1">
        <f t="array" ref="E3392">_FV(C3392,"Price")</f>
        <v>0.56479999999999997</v>
      </c>
      <c r="F3392" s="3" cm="1">
        <f t="array" ref="F3392">_FV(C3392,"Volume average",TRUE)</f>
        <v>295389</v>
      </c>
      <c r="G3392">
        <f t="shared" ca="1" si="110"/>
        <v>0.18990791699067833</v>
      </c>
      <c r="H3392" s="5">
        <f t="shared" si="111"/>
        <v>7.3764258555132967E-2</v>
      </c>
    </row>
    <row r="3393" spans="1:8">
      <c r="A3393" s="6" t="s">
        <v>9188</v>
      </c>
      <c r="B3393" s="1" t="s">
        <v>2488</v>
      </c>
      <c r="C3393" s="1" t="e" vm="3394">
        <v>#VALUE!</v>
      </c>
      <c r="D3393" s="4" cm="1">
        <f t="array" ref="D3393">_FV(C3393,"Open")</f>
        <v>11.11</v>
      </c>
      <c r="E3393" s="2" cm="1">
        <f t="array" ref="E3393">_FV(C3393,"Price")</f>
        <v>11.18</v>
      </c>
      <c r="F3393" s="3" cm="1">
        <f t="array" ref="F3393">_FV(C3393,"Volume average",TRUE)</f>
        <v>26632</v>
      </c>
      <c r="G3393">
        <f t="shared" ca="1" si="110"/>
        <v>0.51435744539993589</v>
      </c>
      <c r="H3393" s="5">
        <f t="shared" si="111"/>
        <v>6.3006300630063265E-3</v>
      </c>
    </row>
    <row r="3394" spans="1:8">
      <c r="A3394" s="6" t="s">
        <v>9189</v>
      </c>
      <c r="B3394" s="1" t="s">
        <v>992</v>
      </c>
      <c r="C3394" s="1" t="e" vm="3395">
        <v>#VALUE!</v>
      </c>
      <c r="D3394" s="4" cm="1">
        <f t="array" ref="D3394">_FV(C3394,"Open")</f>
        <v>1.99</v>
      </c>
      <c r="E3394" s="2" cm="1">
        <f t="array" ref="E3394">_FV(C3394,"Price")</f>
        <v>2.09</v>
      </c>
      <c r="F3394" s="3" cm="1">
        <f t="array" ref="F3394">_FV(C3394,"Volume average",TRUE)</f>
        <v>479495</v>
      </c>
      <c r="G3394">
        <f t="shared" ca="1" si="110"/>
        <v>0.52136802744123445</v>
      </c>
      <c r="H3394" s="5">
        <f t="shared" si="111"/>
        <v>5.0251256281406968E-2</v>
      </c>
    </row>
    <row r="3395" spans="1:8">
      <c r="A3395" s="6" t="s">
        <v>9190</v>
      </c>
      <c r="B3395" s="1" t="s">
        <v>5001</v>
      </c>
      <c r="C3395" s="1" t="e" vm="3396">
        <v>#VALUE!</v>
      </c>
      <c r="D3395" s="4" cm="1">
        <f t="array" ref="D3395">_FV(C3395,"Open")</f>
        <v>60.634999999999998</v>
      </c>
      <c r="E3395" s="2" cm="1">
        <f t="array" ref="E3395">_FV(C3395,"Price")</f>
        <v>60</v>
      </c>
      <c r="F3395" s="3" cm="1">
        <f t="array" ref="F3395">_FV(C3395,"Volume average",TRUE)</f>
        <v>29736</v>
      </c>
      <c r="G3395">
        <f t="shared" ca="1" si="110"/>
        <v>0.55079516561564301</v>
      </c>
      <c r="H3395" s="5">
        <f t="shared" si="111"/>
        <v>-1.0472499381545279E-2</v>
      </c>
    </row>
    <row r="3396" spans="1:8">
      <c r="A3396" s="6" t="s">
        <v>9191</v>
      </c>
      <c r="B3396" s="1" t="s">
        <v>245</v>
      </c>
      <c r="C3396" s="1" t="e" vm="3397">
        <v>#VALUE!</v>
      </c>
      <c r="D3396" s="4" cm="1">
        <f t="array" ref="D3396">_FV(C3396,"Open")</f>
        <v>0.58599999999999997</v>
      </c>
      <c r="E3396" s="2" cm="1">
        <f t="array" ref="E3396">_FV(C3396,"Price")</f>
        <v>0.58520000000000005</v>
      </c>
      <c r="F3396" s="3" cm="1">
        <f t="array" ref="F3396">_FV(C3396,"Volume average",TRUE)</f>
        <v>875958</v>
      </c>
      <c r="G3396">
        <f t="shared" ca="1" si="110"/>
        <v>0.15249868752035656</v>
      </c>
      <c r="H3396" s="5">
        <f t="shared" si="111"/>
        <v>-1.3651877133104299E-3</v>
      </c>
    </row>
    <row r="3397" spans="1:8">
      <c r="A3397" s="6" t="s">
        <v>9192</v>
      </c>
      <c r="B3397" s="1" t="s">
        <v>1102</v>
      </c>
      <c r="C3397" s="1" t="e" vm="3398">
        <v>#VALUE!</v>
      </c>
      <c r="D3397" s="4" cm="1">
        <f t="array" ref="D3397">_FV(C3397,"Open")</f>
        <v>4.59</v>
      </c>
      <c r="E3397" s="2" cm="1">
        <f t="array" ref="E3397">_FV(C3397,"Price")</f>
        <v>4.38</v>
      </c>
      <c r="F3397" s="3" cm="1">
        <f t="array" ref="F3397">_FV(C3397,"Volume average",TRUE)</f>
        <v>879212</v>
      </c>
      <c r="G3397">
        <f t="shared" ca="1" si="110"/>
        <v>0.16723061269744466</v>
      </c>
      <c r="H3397" s="5">
        <f t="shared" si="111"/>
        <v>-4.5751633986928102E-2</v>
      </c>
    </row>
    <row r="3398" spans="1:8">
      <c r="A3398" s="6" t="s">
        <v>9193</v>
      </c>
      <c r="B3398" s="1" t="s">
        <v>2686</v>
      </c>
      <c r="C3398" s="1" t="e" vm="3399">
        <v>#VALUE!</v>
      </c>
      <c r="D3398" s="4" cm="1">
        <f t="array" ref="D3398">_FV(C3398,"Open")</f>
        <v>10.83</v>
      </c>
      <c r="E3398" s="2" cm="1">
        <f t="array" ref="E3398">_FV(C3398,"Price")</f>
        <v>10.51</v>
      </c>
      <c r="F3398" s="3" cm="1">
        <f t="array" ref="F3398">_FV(C3398,"Volume average",TRUE)</f>
        <v>1036792</v>
      </c>
      <c r="G3398">
        <f t="shared" ca="1" si="110"/>
        <v>0.16344301377371417</v>
      </c>
      <c r="H3398" s="5">
        <f t="shared" si="111"/>
        <v>-2.9547553093259491E-2</v>
      </c>
    </row>
    <row r="3399" spans="1:8">
      <c r="A3399" s="6" t="s">
        <v>9194</v>
      </c>
      <c r="B3399" s="1" t="s">
        <v>1143</v>
      </c>
      <c r="C3399" s="1" t="e" vm="3400">
        <v>#VALUE!</v>
      </c>
      <c r="D3399" s="4" cm="1">
        <f t="array" ref="D3399">_FV(C3399,"Open")</f>
        <v>2.56</v>
      </c>
      <c r="E3399" s="2" cm="1">
        <f t="array" ref="E3399">_FV(C3399,"Price")</f>
        <v>2.56</v>
      </c>
      <c r="F3399" s="3" cm="1">
        <f t="array" ref="F3399">_FV(C3399,"Volume average",TRUE)</f>
        <v>23755</v>
      </c>
      <c r="G3399">
        <f t="shared" ca="1" si="110"/>
        <v>0.78975077302904739</v>
      </c>
      <c r="H3399" s="5">
        <f t="shared" si="111"/>
        <v>0</v>
      </c>
    </row>
    <row r="3400" spans="1:8">
      <c r="A3400" s="6" t="s">
        <v>9195</v>
      </c>
      <c r="B3400" s="1" t="s">
        <v>754</v>
      </c>
      <c r="C3400" s="1" t="e" vm="3401">
        <v>#VALUE!</v>
      </c>
      <c r="D3400" s="4" cm="1">
        <f t="array" ref="D3400">_FV(C3400,"Open")</f>
        <v>1.45</v>
      </c>
      <c r="E3400" s="2" cm="1">
        <f t="array" ref="E3400">_FV(C3400,"Price")</f>
        <v>1.38</v>
      </c>
      <c r="F3400" s="3" cm="1">
        <f t="array" ref="F3400">_FV(C3400,"Volume average",TRUE)</f>
        <v>66034</v>
      </c>
      <c r="G3400">
        <f t="shared" ca="1" si="110"/>
        <v>0.87748755648060039</v>
      </c>
      <c r="H3400" s="5">
        <f t="shared" si="111"/>
        <v>-4.8275862068965558E-2</v>
      </c>
    </row>
    <row r="3401" spans="1:8">
      <c r="A3401" s="6" t="s">
        <v>9196</v>
      </c>
      <c r="B3401" s="1" t="s">
        <v>1923</v>
      </c>
      <c r="C3401" s="1" t="e" vm="3402">
        <v>#VALUE!</v>
      </c>
      <c r="D3401" s="4" cm="1">
        <f t="array" ref="D3401">_FV(C3401,"Open")</f>
        <v>6.32</v>
      </c>
      <c r="E3401" s="2" cm="1">
        <f t="array" ref="E3401">_FV(C3401,"Price")</f>
        <v>6.25</v>
      </c>
      <c r="F3401" s="3" cm="1">
        <f t="array" ref="F3401">_FV(C3401,"Volume average",TRUE)</f>
        <v>490104</v>
      </c>
      <c r="G3401">
        <f t="shared" ca="1" si="110"/>
        <v>0.29192786901803591</v>
      </c>
      <c r="H3401" s="5">
        <f t="shared" si="111"/>
        <v>-1.1075949367088653E-2</v>
      </c>
    </row>
    <row r="3402" spans="1:8">
      <c r="A3402" s="6" t="s">
        <v>9197</v>
      </c>
      <c r="B3402" s="1" t="s">
        <v>438</v>
      </c>
      <c r="C3402" s="1" t="e" vm="3403">
        <v>#VALUE!</v>
      </c>
      <c r="D3402" s="4" cm="1">
        <f t="array" ref="D3402">_FV(C3402,"Open")</f>
        <v>0.91</v>
      </c>
      <c r="E3402" s="2" cm="1">
        <f t="array" ref="E3402">_FV(C3402,"Price")</f>
        <v>0.97</v>
      </c>
      <c r="F3402" s="3" cm="1">
        <f t="array" ref="F3402">_FV(C3402,"Volume average",TRUE)</f>
        <v>18858</v>
      </c>
      <c r="G3402">
        <f t="shared" ca="1" si="110"/>
        <v>0.97303633485245522</v>
      </c>
      <c r="H3402" s="5">
        <f t="shared" si="111"/>
        <v>6.5934065934065866E-2</v>
      </c>
    </row>
    <row r="3403" spans="1:8">
      <c r="A3403" s="6" t="s">
        <v>9198</v>
      </c>
      <c r="B3403" s="1" t="s">
        <v>5494</v>
      </c>
      <c r="C3403" s="1" t="e" vm="3404">
        <v>#VALUE!</v>
      </c>
      <c r="D3403" s="4" cm="1">
        <f t="array" ref="D3403">_FV(C3403,"Open")</f>
        <v>175</v>
      </c>
      <c r="E3403" s="2" cm="1">
        <f t="array" ref="E3403">_FV(C3403,"Price")</f>
        <v>175.76499999999999</v>
      </c>
      <c r="F3403" s="3" cm="1">
        <f t="array" ref="F3403">_FV(C3403,"Volume average",TRUE)</f>
        <v>809989</v>
      </c>
      <c r="G3403">
        <f t="shared" ca="1" si="110"/>
        <v>0.71668674372032859</v>
      </c>
      <c r="H3403" s="5">
        <f t="shared" si="111"/>
        <v>4.3714285714284932E-3</v>
      </c>
    </row>
    <row r="3404" spans="1:8">
      <c r="A3404" s="6" t="s">
        <v>9199</v>
      </c>
      <c r="B3404" s="1" t="s">
        <v>228</v>
      </c>
      <c r="C3404" s="1" t="e" vm="3405">
        <v>#VALUE!</v>
      </c>
      <c r="D3404" s="4" cm="1">
        <f t="array" ref="D3404">_FV(C3404,"Open")</f>
        <v>0.42509999999999998</v>
      </c>
      <c r="E3404" s="2" cm="1">
        <f t="array" ref="E3404">_FV(C3404,"Price")</f>
        <v>0.46</v>
      </c>
      <c r="F3404" s="3" cm="1">
        <f t="array" ref="F3404">_FV(C3404,"Volume average",TRUE)</f>
        <v>443894</v>
      </c>
      <c r="G3404">
        <f t="shared" ca="1" si="110"/>
        <v>3.1732879524260182E-2</v>
      </c>
      <c r="H3404" s="5">
        <f t="shared" si="111"/>
        <v>8.2098329804751929E-2</v>
      </c>
    </row>
    <row r="3405" spans="1:8">
      <c r="A3405" s="6" t="s">
        <v>9200</v>
      </c>
      <c r="B3405" s="1" t="s">
        <v>79</v>
      </c>
      <c r="C3405" s="1" t="e" vm="3406">
        <v>#VALUE!</v>
      </c>
      <c r="D3405" s="4" cm="1">
        <f t="array" ref="D3405">_FV(C3405,"Open")</f>
        <v>0.18</v>
      </c>
      <c r="E3405" s="2" cm="1">
        <f t="array" ref="E3405">_FV(C3405,"Price")</f>
        <v>0.18529999999999999</v>
      </c>
      <c r="F3405" s="3" cm="1">
        <f t="array" ref="F3405">_FV(C3405,"Volume average",TRUE)</f>
        <v>66512</v>
      </c>
      <c r="G3405">
        <f t="shared" ca="1" si="110"/>
        <v>0.14263937311781871</v>
      </c>
      <c r="H3405" s="5">
        <f t="shared" si="111"/>
        <v>2.944444444444444E-2</v>
      </c>
    </row>
    <row r="3406" spans="1:8">
      <c r="A3406" s="6" t="s">
        <v>9201</v>
      </c>
      <c r="B3406" s="1" t="s">
        <v>2370</v>
      </c>
      <c r="C3406" s="1" t="e" vm="3407">
        <v>#VALUE!</v>
      </c>
      <c r="D3406" s="4" cm="1">
        <f t="array" ref="D3406">_FV(C3406,"Open")</f>
        <v>9.7200000000000006</v>
      </c>
      <c r="E3406" s="2" cm="1">
        <f t="array" ref="E3406">_FV(C3406,"Price")</f>
        <v>9.7899999999999991</v>
      </c>
      <c r="F3406" s="3" cm="1">
        <f t="array" ref="F3406">_FV(C3406,"Volume average",TRUE)</f>
        <v>5389</v>
      </c>
      <c r="G3406">
        <f t="shared" ca="1" si="110"/>
        <v>0.65097586537326957</v>
      </c>
      <c r="H3406" s="5">
        <f t="shared" si="111"/>
        <v>7.2016460905348252E-3</v>
      </c>
    </row>
    <row r="3407" spans="1:8">
      <c r="A3407" s="6" t="s">
        <v>9202</v>
      </c>
      <c r="B3407" s="1" t="s">
        <v>2405</v>
      </c>
      <c r="C3407" s="1" t="e" vm="3408">
        <v>#VALUE!</v>
      </c>
      <c r="D3407" s="4" cm="1">
        <f t="array" ref="D3407">_FV(C3407,"Open")</f>
        <v>8.52</v>
      </c>
      <c r="E3407" s="2" cm="1">
        <f t="array" ref="E3407">_FV(C3407,"Price")</f>
        <v>8.9</v>
      </c>
      <c r="F3407" s="3" cm="1">
        <f t="array" ref="F3407">_FV(C3407,"Volume average",TRUE)</f>
        <v>7642</v>
      </c>
      <c r="G3407">
        <f t="shared" ca="1" si="110"/>
        <v>0.89614923180561756</v>
      </c>
      <c r="H3407" s="5">
        <f t="shared" si="111"/>
        <v>4.4600938967136246E-2</v>
      </c>
    </row>
    <row r="3408" spans="1:8">
      <c r="A3408" s="6" t="s">
        <v>9203</v>
      </c>
      <c r="B3408" s="1" t="s">
        <v>1077</v>
      </c>
      <c r="C3408" s="1" t="e" vm="3409">
        <v>#VALUE!</v>
      </c>
      <c r="D3408" s="4" cm="1">
        <f t="array" ref="D3408">_FV(C3408,"Open")</f>
        <v>1.81</v>
      </c>
      <c r="E3408" s="2" cm="1">
        <f t="array" ref="E3408">_FV(C3408,"Price")</f>
        <v>1.83</v>
      </c>
      <c r="F3408" s="3" cm="1">
        <f t="array" ref="F3408">_FV(C3408,"Volume average",TRUE)</f>
        <v>126475</v>
      </c>
      <c r="G3408">
        <f t="shared" ca="1" si="110"/>
        <v>0.30010901544487578</v>
      </c>
      <c r="H3408" s="5">
        <f t="shared" si="111"/>
        <v>1.1049723756906087E-2</v>
      </c>
    </row>
    <row r="3409" spans="1:8">
      <c r="A3409" s="6" t="s">
        <v>9204</v>
      </c>
      <c r="B3409" s="1" t="s">
        <v>510</v>
      </c>
      <c r="C3409" s="1" t="e" vm="3410">
        <v>#VALUE!</v>
      </c>
      <c r="D3409" s="4" cm="1">
        <f t="array" ref="D3409">_FV(C3409,"Open")</f>
        <v>0.8337</v>
      </c>
      <c r="E3409" s="2" cm="1">
        <f t="array" ref="E3409">_FV(C3409,"Price")</f>
        <v>0.86829999999999996</v>
      </c>
      <c r="F3409" s="3" cm="1">
        <f t="array" ref="F3409">_FV(C3409,"Volume average",TRUE)</f>
        <v>30265</v>
      </c>
      <c r="G3409">
        <f t="shared" ca="1" si="110"/>
        <v>9.4215264354572392E-2</v>
      </c>
      <c r="H3409" s="5">
        <f t="shared" si="111"/>
        <v>4.150173923473667E-2</v>
      </c>
    </row>
    <row r="3410" spans="1:8">
      <c r="A3410" s="6" t="s">
        <v>9205</v>
      </c>
      <c r="B3410" s="1" t="s">
        <v>4402</v>
      </c>
      <c r="C3410" s="1" t="e" vm="3411">
        <v>#VALUE!</v>
      </c>
      <c r="D3410" s="4" cm="1">
        <f t="array" ref="D3410">_FV(C3410,"Open")</f>
        <v>38.67</v>
      </c>
      <c r="E3410" s="2" cm="1">
        <f t="array" ref="E3410">_FV(C3410,"Price")</f>
        <v>38.630000000000003</v>
      </c>
      <c r="F3410" s="3" cm="1">
        <f t="array" ref="F3410">_FV(C3410,"Volume average",TRUE)</f>
        <v>87293</v>
      </c>
      <c r="G3410">
        <f t="shared" ca="1" si="110"/>
        <v>0.59239134048083697</v>
      </c>
      <c r="H3410" s="5">
        <f t="shared" si="111"/>
        <v>-1.03439358675974E-3</v>
      </c>
    </row>
    <row r="3411" spans="1:8">
      <c r="A3411" s="6" t="s">
        <v>9206</v>
      </c>
      <c r="B3411" s="1" t="s">
        <v>3206</v>
      </c>
      <c r="C3411" s="1" t="e" vm="3412">
        <v>#VALUE!</v>
      </c>
      <c r="D3411" s="4" cm="1">
        <f t="array" ref="D3411">_FV(C3411,"Open")</f>
        <v>13.03</v>
      </c>
      <c r="E3411" s="2" cm="1">
        <f t="array" ref="E3411">_FV(C3411,"Price")</f>
        <v>13.24</v>
      </c>
      <c r="F3411" s="3" cm="1">
        <f t="array" ref="F3411">_FV(C3411,"Volume average",TRUE)</f>
        <v>978428</v>
      </c>
      <c r="G3411">
        <f t="shared" ca="1" si="110"/>
        <v>0.31013199296213434</v>
      </c>
      <c r="H3411" s="5">
        <f t="shared" si="111"/>
        <v>1.6116653875671592E-2</v>
      </c>
    </row>
    <row r="3412" spans="1:8">
      <c r="A3412" s="6" t="s">
        <v>9207</v>
      </c>
      <c r="B3412" s="1" t="s">
        <v>1334</v>
      </c>
      <c r="C3412" s="1" t="e" vm="3413">
        <v>#VALUE!</v>
      </c>
      <c r="D3412" s="4" cm="1">
        <f t="array" ref="D3412">_FV(C3412,"Open")</f>
        <v>3.67</v>
      </c>
      <c r="E3412" s="2" cm="1">
        <f t="array" ref="E3412">_FV(C3412,"Price")</f>
        <v>3.7</v>
      </c>
      <c r="F3412" s="3" cm="1">
        <f t="array" ref="F3412">_FV(C3412,"Volume average",TRUE)</f>
        <v>22544937</v>
      </c>
      <c r="G3412">
        <f t="shared" ca="1" si="110"/>
        <v>8.7066212454576464E-2</v>
      </c>
      <c r="H3412" s="5">
        <f t="shared" si="111"/>
        <v>8.1743869209809951E-3</v>
      </c>
    </row>
    <row r="3413" spans="1:8">
      <c r="A3413" s="6" t="s">
        <v>9208</v>
      </c>
      <c r="B3413" s="1" t="s">
        <v>678</v>
      </c>
      <c r="C3413" s="1" t="e" vm="3414">
        <v>#VALUE!</v>
      </c>
      <c r="D3413" s="4" cm="1">
        <f t="array" ref="D3413">_FV(C3413,"Open")</f>
        <v>1.32</v>
      </c>
      <c r="E3413" s="2" cm="1">
        <f t="array" ref="E3413">_FV(C3413,"Price")</f>
        <v>1.32</v>
      </c>
      <c r="F3413" s="3" cm="1">
        <f t="array" ref="F3413">_FV(C3413,"Volume average",TRUE)</f>
        <v>1200427</v>
      </c>
      <c r="G3413">
        <f t="shared" ca="1" si="110"/>
        <v>0.1263766051063806</v>
      </c>
      <c r="H3413" s="5">
        <f t="shared" si="111"/>
        <v>0</v>
      </c>
    </row>
    <row r="3414" spans="1:8">
      <c r="A3414" s="6" t="s">
        <v>9209</v>
      </c>
      <c r="B3414" s="1" t="s">
        <v>2276</v>
      </c>
      <c r="C3414" s="1" t="e" vm="3415">
        <v>#VALUE!</v>
      </c>
      <c r="D3414" s="4" cm="1">
        <f t="array" ref="D3414">_FV(C3414,"Open")</f>
        <v>7.91</v>
      </c>
      <c r="E3414" s="2" cm="1">
        <f t="array" ref="E3414">_FV(C3414,"Price")</f>
        <v>8.3800000000000008</v>
      </c>
      <c r="F3414" s="3" cm="1">
        <f t="array" ref="F3414">_FV(C3414,"Volume average",TRUE)</f>
        <v>353999</v>
      </c>
      <c r="G3414">
        <f t="shared" ca="1" si="110"/>
        <v>0.61277847918356776</v>
      </c>
      <c r="H3414" s="5">
        <f t="shared" si="111"/>
        <v>5.9418457648546225E-2</v>
      </c>
    </row>
    <row r="3415" spans="1:8">
      <c r="A3415" s="6" t="s">
        <v>9210</v>
      </c>
      <c r="B3415" s="1" t="s">
        <v>3245</v>
      </c>
      <c r="C3415" s="1" t="e" vm="3416">
        <v>#VALUE!</v>
      </c>
      <c r="D3415" s="4" cm="1">
        <f t="array" ref="D3415">_FV(C3415,"Open")</f>
        <v>13</v>
      </c>
      <c r="E3415" s="2" cm="1">
        <f t="array" ref="E3415">_FV(C3415,"Price")</f>
        <v>13.48</v>
      </c>
      <c r="F3415" s="3" cm="1">
        <f t="array" ref="F3415">_FV(C3415,"Volume average",TRUE)</f>
        <v>965135</v>
      </c>
      <c r="G3415">
        <f t="shared" ca="1" si="110"/>
        <v>0.30841503438753415</v>
      </c>
      <c r="H3415" s="5">
        <f t="shared" si="111"/>
        <v>3.6923076923076954E-2</v>
      </c>
    </row>
    <row r="3416" spans="1:8">
      <c r="A3416" s="6" t="s">
        <v>9211</v>
      </c>
      <c r="B3416" s="1" t="s">
        <v>5387</v>
      </c>
      <c r="C3416" s="1" t="e" vm="3417">
        <v>#VALUE!</v>
      </c>
      <c r="D3416" s="4" cm="1">
        <f t="array" ref="D3416">_FV(C3416,"Open")</f>
        <v>151.27000000000001</v>
      </c>
      <c r="E3416" s="2" cm="1">
        <f t="array" ref="E3416">_FV(C3416,"Price")</f>
        <v>149.9</v>
      </c>
      <c r="F3416" s="3" cm="1">
        <f t="array" ref="F3416">_FV(C3416,"Volume average",TRUE)</f>
        <v>218024</v>
      </c>
      <c r="G3416">
        <f t="shared" ca="1" si="110"/>
        <v>0.3182813691826053</v>
      </c>
      <c r="H3416" s="5">
        <f t="shared" si="111"/>
        <v>-9.0566536656310204E-3</v>
      </c>
    </row>
    <row r="3417" spans="1:8">
      <c r="A3417" s="6" t="s">
        <v>9212</v>
      </c>
      <c r="B3417" s="1" t="s">
        <v>5164</v>
      </c>
      <c r="C3417" s="1" t="e" vm="3418">
        <v>#VALUE!</v>
      </c>
      <c r="D3417" s="4" cm="1">
        <f t="array" ref="D3417">_FV(C3417,"Open")</f>
        <v>111.21</v>
      </c>
      <c r="E3417" s="2" cm="1">
        <f t="array" ref="E3417">_FV(C3417,"Price")</f>
        <v>103.83</v>
      </c>
      <c r="F3417" s="3" cm="1">
        <f t="array" ref="F3417">_FV(C3417,"Volume average",TRUE)</f>
        <v>1472891</v>
      </c>
      <c r="G3417">
        <f t="shared" ca="1" si="110"/>
        <v>0.82589810649676187</v>
      </c>
      <c r="H3417" s="5">
        <f t="shared" si="111"/>
        <v>-6.6360938764499555E-2</v>
      </c>
    </row>
    <row r="3418" spans="1:8">
      <c r="A3418" s="6" t="s">
        <v>9213</v>
      </c>
      <c r="B3418" s="1" t="s">
        <v>4089</v>
      </c>
      <c r="C3418" s="1" t="e" vm="3419">
        <v>#VALUE!</v>
      </c>
      <c r="D3418" s="4" cm="1">
        <f t="array" ref="D3418">_FV(C3418,"Open")</f>
        <v>29.3</v>
      </c>
      <c r="E3418" s="2" cm="1">
        <f t="array" ref="E3418">_FV(C3418,"Price")</f>
        <v>29.21</v>
      </c>
      <c r="F3418" s="3" cm="1">
        <f t="array" ref="F3418">_FV(C3418,"Volume average",TRUE)</f>
        <v>1913292</v>
      </c>
      <c r="G3418">
        <f t="shared" ca="1" si="110"/>
        <v>0.28845280538640905</v>
      </c>
      <c r="H3418" s="5">
        <f t="shared" si="111"/>
        <v>-3.0716723549488005E-3</v>
      </c>
    </row>
    <row r="3419" spans="1:8">
      <c r="A3419" s="6" t="s">
        <v>9214</v>
      </c>
      <c r="B3419" s="1" t="s">
        <v>3844</v>
      </c>
      <c r="C3419" s="1" t="e" vm="3420">
        <v>#VALUE!</v>
      </c>
      <c r="D3419" s="4" cm="1">
        <f t="array" ref="D3419">_FV(C3419,"Open")</f>
        <v>25.01</v>
      </c>
      <c r="E3419" s="2" cm="1">
        <f t="array" ref="E3419">_FV(C3419,"Price")</f>
        <v>25.01</v>
      </c>
      <c r="F3419" s="3" cm="1">
        <f t="array" ref="F3419">_FV(C3419,"Volume average",TRUE)</f>
        <v>12143</v>
      </c>
      <c r="G3419">
        <f t="shared" ca="1" si="110"/>
        <v>0.55638439143665164</v>
      </c>
      <c r="H3419" s="5">
        <f t="shared" si="111"/>
        <v>0</v>
      </c>
    </row>
    <row r="3420" spans="1:8">
      <c r="A3420" s="6" t="s">
        <v>9215</v>
      </c>
      <c r="B3420" s="1" t="s">
        <v>5696</v>
      </c>
      <c r="C3420" s="1" t="e" vm="3421">
        <v>#VALUE!</v>
      </c>
      <c r="D3420" s="4" cm="1">
        <f t="array" ref="D3420">_FV(C3420,"Open")</f>
        <v>386.84</v>
      </c>
      <c r="E3420" s="2" cm="1">
        <f t="array" ref="E3420">_FV(C3420,"Price")</f>
        <v>384.85</v>
      </c>
      <c r="F3420" s="3" cm="1">
        <f t="array" ref="F3420">_FV(C3420,"Volume average",TRUE)</f>
        <v>150466</v>
      </c>
      <c r="G3420">
        <f t="shared" ca="1" si="110"/>
        <v>7.6580784740047037E-2</v>
      </c>
      <c r="H3420" s="5">
        <f t="shared" si="111"/>
        <v>-5.1442456829695797E-3</v>
      </c>
    </row>
    <row r="3421" spans="1:8">
      <c r="A3421" s="6" t="s">
        <v>9216</v>
      </c>
      <c r="B3421" s="1" t="s">
        <v>4312</v>
      </c>
      <c r="C3421" s="1" t="e" vm="3422">
        <v>#VALUE!</v>
      </c>
      <c r="D3421" s="4" cm="1">
        <f t="array" ref="D3421">_FV(C3421,"Open")</f>
        <v>43.534999999999997</v>
      </c>
      <c r="E3421" s="2" cm="1">
        <f t="array" ref="E3421">_FV(C3421,"Price")</f>
        <v>44.02</v>
      </c>
      <c r="F3421" s="3" cm="1">
        <f t="array" ref="F3421">_FV(C3421,"Volume average",TRUE)</f>
        <v>654028</v>
      </c>
      <c r="G3421">
        <f t="shared" ca="1" si="110"/>
        <v>0.16898169508720062</v>
      </c>
      <c r="H3421" s="5">
        <f t="shared" si="111"/>
        <v>1.1140461697484933E-2</v>
      </c>
    </row>
    <row r="3422" spans="1:8">
      <c r="A3422" s="6" t="s">
        <v>9217</v>
      </c>
      <c r="B3422" s="1" t="s">
        <v>5412</v>
      </c>
      <c r="C3422" s="1" t="e" vm="3423">
        <v>#VALUE!</v>
      </c>
      <c r="D3422" s="4" cm="1">
        <f t="array" ref="D3422">_FV(C3422,"Open")</f>
        <v>137.4</v>
      </c>
      <c r="E3422" s="2" cm="1">
        <f t="array" ref="E3422">_FV(C3422,"Price")</f>
        <v>139.66</v>
      </c>
      <c r="F3422" s="3" cm="1">
        <f t="array" ref="F3422">_FV(C3422,"Volume average",TRUE)</f>
        <v>760761</v>
      </c>
      <c r="G3422">
        <f t="shared" ca="1" si="110"/>
        <v>0.12705359698805552</v>
      </c>
      <c r="H3422" s="5">
        <f t="shared" si="111"/>
        <v>1.6448326055312889E-2</v>
      </c>
    </row>
    <row r="3423" spans="1:8">
      <c r="A3423" s="6" t="s">
        <v>9218</v>
      </c>
      <c r="B3423" s="1" t="s">
        <v>455</v>
      </c>
      <c r="C3423" s="1" t="e" vm="3424">
        <v>#VALUE!</v>
      </c>
      <c r="D3423" s="4" cm="1">
        <f t="array" ref="D3423">_FV(C3423,"Open")</f>
        <v>1.37</v>
      </c>
      <c r="E3423" s="2" cm="1">
        <f t="array" ref="E3423">_FV(C3423,"Price")</f>
        <v>1.51</v>
      </c>
      <c r="F3423" s="3" cm="1">
        <f t="array" ref="F3423">_FV(C3423,"Volume average",TRUE)</f>
        <v>209814</v>
      </c>
      <c r="G3423">
        <f t="shared" ca="1" si="110"/>
        <v>0.7940565360638685</v>
      </c>
      <c r="H3423" s="5">
        <f t="shared" si="111"/>
        <v>0.10218978102189773</v>
      </c>
    </row>
    <row r="3424" spans="1:8">
      <c r="A3424" s="6" t="s">
        <v>9219</v>
      </c>
      <c r="B3424" s="1" t="s">
        <v>935</v>
      </c>
      <c r="C3424" s="1" t="e" vm="3425">
        <v>#VALUE!</v>
      </c>
      <c r="D3424" s="4" cm="1">
        <f t="array" ref="D3424">_FV(C3424,"Open")</f>
        <v>2.81</v>
      </c>
      <c r="E3424" s="2" cm="1">
        <f t="array" ref="E3424">_FV(C3424,"Price")</f>
        <v>2.75</v>
      </c>
      <c r="F3424" s="3" cm="1">
        <f t="array" ref="F3424">_FV(C3424,"Volume average",TRUE)</f>
        <v>5286223</v>
      </c>
      <c r="G3424">
        <f t="shared" ca="1" si="110"/>
        <v>0.2646986218767402</v>
      </c>
      <c r="H3424" s="5">
        <f t="shared" si="111"/>
        <v>-2.1352313167259804E-2</v>
      </c>
    </row>
    <row r="3425" spans="1:8">
      <c r="A3425" s="6" t="s">
        <v>9220</v>
      </c>
      <c r="B3425" s="1" t="s">
        <v>1528</v>
      </c>
      <c r="C3425" s="1" t="e" vm="3426">
        <v>#VALUE!</v>
      </c>
      <c r="D3425" s="4" cm="1">
        <f t="array" ref="D3425">_FV(C3425,"Open")</f>
        <v>3</v>
      </c>
      <c r="E3425" s="2" cm="1">
        <f t="array" ref="E3425">_FV(C3425,"Price")</f>
        <v>3.0550000000000002</v>
      </c>
      <c r="F3425" s="3" cm="1">
        <f t="array" ref="F3425">_FV(C3425,"Volume average",TRUE)</f>
        <v>2451234</v>
      </c>
      <c r="G3425">
        <f t="shared" ca="1" si="110"/>
        <v>0.67495200761470753</v>
      </c>
      <c r="H3425" s="5">
        <f t="shared" si="111"/>
        <v>1.8333333333333385E-2</v>
      </c>
    </row>
    <row r="3426" spans="1:8">
      <c r="A3426" s="6" t="s">
        <v>9221</v>
      </c>
      <c r="B3426" s="1" t="s">
        <v>418</v>
      </c>
      <c r="C3426" s="1" t="e" vm="3427">
        <v>#VALUE!</v>
      </c>
      <c r="D3426" s="4" cm="1">
        <f t="array" ref="D3426">_FV(C3426,"Open")</f>
        <v>0.99</v>
      </c>
      <c r="E3426" s="2" cm="1">
        <f t="array" ref="E3426">_FV(C3426,"Price")</f>
        <v>0.99390000000000001</v>
      </c>
      <c r="F3426" s="3" cm="1">
        <f t="array" ref="F3426">_FV(C3426,"Volume average",TRUE)</f>
        <v>904005</v>
      </c>
      <c r="G3426">
        <f t="shared" ca="1" si="110"/>
        <v>0.47502447476448417</v>
      </c>
      <c r="H3426" s="5">
        <f t="shared" si="111"/>
        <v>3.9393939393939544E-3</v>
      </c>
    </row>
    <row r="3427" spans="1:8">
      <c r="A3427" s="6" t="s">
        <v>9222</v>
      </c>
      <c r="B3427" s="1" t="s">
        <v>1158</v>
      </c>
      <c r="C3427" s="1" t="e" vm="3428">
        <v>#VALUE!</v>
      </c>
      <c r="D3427" s="4" cm="1">
        <f t="array" ref="D3427">_FV(C3427,"Open")</f>
        <v>1.52</v>
      </c>
      <c r="E3427" s="2" cm="1">
        <f t="array" ref="E3427">_FV(C3427,"Price")</f>
        <v>1.51</v>
      </c>
      <c r="F3427" s="3" cm="1">
        <f t="array" ref="F3427">_FV(C3427,"Volume average",TRUE)</f>
        <v>53663</v>
      </c>
      <c r="G3427">
        <f t="shared" ca="1" si="110"/>
        <v>0.7383088174924759</v>
      </c>
      <c r="H3427" s="5">
        <f t="shared" si="111"/>
        <v>-6.5789473684210583E-3</v>
      </c>
    </row>
    <row r="3428" spans="1:8">
      <c r="A3428" s="6" t="s">
        <v>9223</v>
      </c>
      <c r="B3428" s="1" t="s">
        <v>163</v>
      </c>
      <c r="C3428" s="1" t="e" vm="3429">
        <v>#VALUE!</v>
      </c>
      <c r="D3428" s="4" cm="1">
        <f t="array" ref="D3428">_FV(C3428,"Open")</f>
        <v>0.34</v>
      </c>
      <c r="E3428" s="2" cm="1">
        <f t="array" ref="E3428">_FV(C3428,"Price")</f>
        <v>0.36009999999999998</v>
      </c>
      <c r="F3428" s="3" cm="1">
        <f t="array" ref="F3428">_FV(C3428,"Volume average",TRUE)</f>
        <v>543294</v>
      </c>
      <c r="G3428">
        <f t="shared" ca="1" si="110"/>
        <v>0.65736848785265223</v>
      </c>
      <c r="H3428" s="5">
        <f t="shared" si="111"/>
        <v>5.9117647058823379E-2</v>
      </c>
    </row>
    <row r="3429" spans="1:8">
      <c r="A3429" s="6" t="s">
        <v>9224</v>
      </c>
      <c r="B3429" s="1" t="s">
        <v>2542</v>
      </c>
      <c r="C3429" s="1" t="e" vm="3430">
        <v>#VALUE!</v>
      </c>
      <c r="D3429" s="4" cm="1">
        <f t="array" ref="D3429">_FV(C3429,"Open")</f>
        <v>10.89</v>
      </c>
      <c r="E3429" s="2" cm="1">
        <f t="array" ref="E3429">_FV(C3429,"Price")</f>
        <v>11</v>
      </c>
      <c r="F3429" s="3" cm="1">
        <f t="array" ref="F3429">_FV(C3429,"Volume average",TRUE)</f>
        <v>636331</v>
      </c>
      <c r="G3429">
        <f t="shared" ca="1" si="110"/>
        <v>0.39935487514375756</v>
      </c>
      <c r="H3429" s="5">
        <f t="shared" si="111"/>
        <v>1.0101010101010048E-2</v>
      </c>
    </row>
    <row r="3430" spans="1:8">
      <c r="A3430" s="6" t="s">
        <v>9225</v>
      </c>
      <c r="B3430" s="1" t="s">
        <v>5490</v>
      </c>
      <c r="C3430" s="1" t="e" vm="3431">
        <v>#VALUE!</v>
      </c>
      <c r="D3430" s="4" cm="1">
        <f t="array" ref="D3430">_FV(C3430,"Open")</f>
        <v>163.03</v>
      </c>
      <c r="E3430" s="2" cm="1">
        <f t="array" ref="E3430">_FV(C3430,"Price")</f>
        <v>162.29</v>
      </c>
      <c r="F3430" s="3" cm="1">
        <f t="array" ref="F3430">_FV(C3430,"Volume average",TRUE)</f>
        <v>24517315</v>
      </c>
      <c r="G3430">
        <f t="shared" ca="1" si="110"/>
        <v>0.5979436705572122</v>
      </c>
      <c r="H3430" s="5">
        <f t="shared" si="111"/>
        <v>-4.5390418941299703E-3</v>
      </c>
    </row>
    <row r="3431" spans="1:8">
      <c r="A3431" s="6" t="s">
        <v>9226</v>
      </c>
      <c r="B3431" s="1" t="s">
        <v>5493</v>
      </c>
      <c r="C3431" s="1" t="e" vm="3432">
        <v>#VALUE!</v>
      </c>
      <c r="D3431" s="4" cm="1">
        <f t="array" ref="D3431">_FV(C3431,"Open")</f>
        <v>164.25</v>
      </c>
      <c r="E3431" s="2" cm="1">
        <f t="array" ref="E3431">_FV(C3431,"Price")</f>
        <v>163.63999999999999</v>
      </c>
      <c r="F3431" s="3" cm="1">
        <f t="array" ref="F3431">_FV(C3431,"Volume average",TRUE)</f>
        <v>18471100</v>
      </c>
      <c r="G3431">
        <f t="shared" ca="1" si="110"/>
        <v>0.34654663962964005</v>
      </c>
      <c r="H3431" s="5">
        <f t="shared" si="111"/>
        <v>-3.7138508371385914E-3</v>
      </c>
    </row>
    <row r="3432" spans="1:8">
      <c r="A3432" s="6" t="s">
        <v>9227</v>
      </c>
      <c r="B3432" s="1" t="s">
        <v>3477</v>
      </c>
      <c r="C3432" s="1" t="e" vm="3433">
        <v>#VALUE!</v>
      </c>
      <c r="D3432" s="4" cm="1">
        <f t="array" ref="D3432">_FV(C3432,"Open")</f>
        <v>21.14</v>
      </c>
      <c r="E3432" s="2" cm="1">
        <f t="array" ref="E3432">_FV(C3432,"Price")</f>
        <v>21.08</v>
      </c>
      <c r="F3432" s="3" cm="1">
        <f t="array" ref="F3432">_FV(C3432,"Volume average",TRUE)</f>
        <v>7940</v>
      </c>
      <c r="G3432">
        <f t="shared" ca="1" si="110"/>
        <v>0.5209258968180448</v>
      </c>
      <c r="H3432" s="5">
        <f t="shared" si="111"/>
        <v>-2.8382213812678464E-3</v>
      </c>
    </row>
    <row r="3433" spans="1:8">
      <c r="A3433" s="6" t="s">
        <v>9228</v>
      </c>
      <c r="B3433" s="1" t="s">
        <v>3598</v>
      </c>
      <c r="C3433" s="1" t="e" vm="3434">
        <v>#VALUE!</v>
      </c>
      <c r="D3433" s="4" cm="1">
        <f t="array" ref="D3433">_FV(C3433,"Open")</f>
        <v>23.29</v>
      </c>
      <c r="E3433" s="2" cm="1">
        <f t="array" ref="E3433">_FV(C3433,"Price")</f>
        <v>23.1</v>
      </c>
      <c r="F3433" s="3" cm="1">
        <f t="array" ref="F3433">_FV(C3433,"Volume average",TRUE)</f>
        <v>5987</v>
      </c>
      <c r="G3433">
        <f t="shared" ca="1" si="110"/>
        <v>0.91265459405661808</v>
      </c>
      <c r="H3433" s="5">
        <f t="shared" si="111"/>
        <v>-8.1580077286388039E-3</v>
      </c>
    </row>
    <row r="3434" spans="1:8">
      <c r="A3434" s="6" t="s">
        <v>9229</v>
      </c>
      <c r="B3434" s="1" t="s">
        <v>11731</v>
      </c>
      <c r="C3434" s="1" t="e" vm="3435">
        <v>#VALUE!</v>
      </c>
      <c r="D3434" s="4" cm="1">
        <f t="array" ref="D3434">_FV(C3434,"Open")</f>
        <v>15.85</v>
      </c>
      <c r="E3434" s="2" cm="1">
        <f t="array" ref="E3434">_FV(C3434,"Price")</f>
        <v>15.86</v>
      </c>
      <c r="F3434" s="3" cm="1">
        <f t="array" ref="F3434">_FV(C3434,"Volume average",TRUE)</f>
        <v>298400</v>
      </c>
      <c r="G3434">
        <f t="shared" ca="1" si="110"/>
        <v>0.89346364386767829</v>
      </c>
      <c r="H3434" s="5">
        <f t="shared" si="111"/>
        <v>6.3091482649840931E-4</v>
      </c>
    </row>
    <row r="3435" spans="1:8">
      <c r="A3435" s="6" t="s">
        <v>9230</v>
      </c>
      <c r="B3435" s="1" t="s">
        <v>4922</v>
      </c>
      <c r="C3435" s="1" t="e" vm="3436">
        <v>#VALUE!</v>
      </c>
      <c r="D3435" s="4" cm="1">
        <f t="array" ref="D3435">_FV(C3435,"Open")</f>
        <v>63.93</v>
      </c>
      <c r="E3435" s="2" cm="1">
        <f t="array" ref="E3435">_FV(C3435,"Price")</f>
        <v>63.8</v>
      </c>
      <c r="F3435" s="3" cm="1">
        <f t="array" ref="F3435">_FV(C3435,"Volume average",TRUE)</f>
        <v>276292</v>
      </c>
      <c r="G3435">
        <f t="shared" ca="1" si="110"/>
        <v>0.53546866231267443</v>
      </c>
      <c r="H3435" s="5">
        <f t="shared" si="111"/>
        <v>-2.0334741123103793E-3</v>
      </c>
    </row>
    <row r="3436" spans="1:8">
      <c r="A3436" s="6" t="s">
        <v>9231</v>
      </c>
      <c r="B3436" s="1" t="s">
        <v>3323</v>
      </c>
      <c r="C3436" s="1" t="e" vm="3437">
        <v>#VALUE!</v>
      </c>
      <c r="D3436" s="4" cm="1">
        <f t="array" ref="D3436">_FV(C3436,"Open")</f>
        <v>20.350000000000001</v>
      </c>
      <c r="E3436" s="2" cm="1">
        <f t="array" ref="E3436">_FV(C3436,"Price")</f>
        <v>20.43</v>
      </c>
      <c r="F3436" s="3" cm="1">
        <f t="array" ref="F3436">_FV(C3436,"Volume average",TRUE)</f>
        <v>17916693</v>
      </c>
      <c r="G3436">
        <f t="shared" ca="1" si="110"/>
        <v>0.30000240605099215</v>
      </c>
      <c r="H3436" s="5">
        <f t="shared" si="111"/>
        <v>3.931203931203847E-3</v>
      </c>
    </row>
    <row r="3437" spans="1:8">
      <c r="A3437" s="6" t="s">
        <v>9232</v>
      </c>
      <c r="B3437" s="1" t="s">
        <v>2229</v>
      </c>
      <c r="C3437" s="1" t="e" vm="3438">
        <v>#VALUE!</v>
      </c>
      <c r="D3437" s="4" cm="1">
        <f t="array" ref="D3437">_FV(C3437,"Open")</f>
        <v>6.98</v>
      </c>
      <c r="E3437" s="2" cm="1">
        <f t="array" ref="E3437">_FV(C3437,"Price")</f>
        <v>6.9</v>
      </c>
      <c r="F3437" s="3" cm="1">
        <f t="array" ref="F3437">_FV(C3437,"Volume average",TRUE)</f>
        <v>1020428</v>
      </c>
      <c r="G3437">
        <f t="shared" ca="1" si="110"/>
        <v>0.29542924104157298</v>
      </c>
      <c r="H3437" s="5">
        <f t="shared" si="111"/>
        <v>-1.1461318051575941E-2</v>
      </c>
    </row>
    <row r="3438" spans="1:8">
      <c r="A3438" s="6" t="s">
        <v>9233</v>
      </c>
      <c r="B3438" s="1" t="s">
        <v>2677</v>
      </c>
      <c r="C3438" s="1" t="e" vm="3439">
        <v>#VALUE!</v>
      </c>
      <c r="D3438" s="4" cm="1">
        <f t="array" ref="D3438">_FV(C3438,"Open")</f>
        <v>13.08</v>
      </c>
      <c r="E3438" s="2" cm="1">
        <f t="array" ref="E3438">_FV(C3438,"Price")</f>
        <v>13.08</v>
      </c>
      <c r="F3438" s="3" cm="1">
        <f t="array" ref="F3438">_FV(C3438,"Volume average",TRUE)</f>
        <v>1561160</v>
      </c>
      <c r="G3438">
        <f t="shared" ca="1" si="110"/>
        <v>0.33598688396007159</v>
      </c>
      <c r="H3438" s="5">
        <f t="shared" si="111"/>
        <v>0</v>
      </c>
    </row>
    <row r="3439" spans="1:8">
      <c r="A3439" s="6" t="s">
        <v>9234</v>
      </c>
      <c r="B3439" s="1" t="s">
        <v>3083</v>
      </c>
      <c r="C3439" s="1" t="e" vm="3440">
        <v>#VALUE!</v>
      </c>
      <c r="D3439" s="4" cm="1">
        <f t="array" ref="D3439">_FV(C3439,"Open")</f>
        <v>15.63</v>
      </c>
      <c r="E3439" s="2" cm="1">
        <f t="array" ref="E3439">_FV(C3439,"Price")</f>
        <v>15.67</v>
      </c>
      <c r="F3439" s="3" cm="1">
        <f t="array" ref="F3439">_FV(C3439,"Volume average",TRUE)</f>
        <v>774552</v>
      </c>
      <c r="G3439">
        <f t="shared" ca="1" si="110"/>
        <v>0.38481406320304357</v>
      </c>
      <c r="H3439" s="5">
        <f t="shared" si="111"/>
        <v>2.559181062060086E-3</v>
      </c>
    </row>
    <row r="3440" spans="1:8">
      <c r="A3440" s="6" t="s">
        <v>9235</v>
      </c>
      <c r="B3440" s="1" t="s">
        <v>892</v>
      </c>
      <c r="C3440" s="1" t="e" vm="3441">
        <v>#VALUE!</v>
      </c>
      <c r="D3440" s="4" cm="1">
        <f t="array" ref="D3440">_FV(C3440,"Open")</f>
        <v>0.99429999999999996</v>
      </c>
      <c r="E3440" s="2" cm="1">
        <f t="array" ref="E3440">_FV(C3440,"Price")</f>
        <v>0.94489999999999996</v>
      </c>
      <c r="F3440" s="3" cm="1">
        <f t="array" ref="F3440">_FV(C3440,"Volume average",TRUE)</f>
        <v>3249669</v>
      </c>
      <c r="G3440">
        <f t="shared" ca="1" si="110"/>
        <v>0.99507861884188609</v>
      </c>
      <c r="H3440" s="5">
        <f t="shared" si="111"/>
        <v>-4.9683194206979787E-2</v>
      </c>
    </row>
    <row r="3441" spans="1:8">
      <c r="A3441" s="6" t="s">
        <v>9236</v>
      </c>
      <c r="B3441" s="1" t="s">
        <v>2780</v>
      </c>
      <c r="C3441" s="1" t="e" vm="3442">
        <v>#VALUE!</v>
      </c>
      <c r="D3441" s="4" cm="1">
        <f t="array" ref="D3441">_FV(C3441,"Open")</f>
        <v>9.6199999999999992</v>
      </c>
      <c r="E3441" s="2" cm="1">
        <f t="array" ref="E3441">_FV(C3441,"Price")</f>
        <v>9.65</v>
      </c>
      <c r="F3441" s="3" cm="1">
        <f t="array" ref="F3441">_FV(C3441,"Volume average",TRUE)</f>
        <v>21661</v>
      </c>
      <c r="G3441">
        <f t="shared" ca="1" si="110"/>
        <v>0.26505043059757549</v>
      </c>
      <c r="H3441" s="5">
        <f t="shared" si="111"/>
        <v>3.1185031185032371E-3</v>
      </c>
    </row>
    <row r="3442" spans="1:8">
      <c r="A3442" s="6" t="s">
        <v>9237</v>
      </c>
      <c r="B3442" s="1" t="s">
        <v>3388</v>
      </c>
      <c r="C3442" s="1" t="e" vm="3443">
        <v>#VALUE!</v>
      </c>
      <c r="D3442" s="4" cm="1">
        <f t="array" ref="D3442">_FV(C3442,"Open")</f>
        <v>16.37</v>
      </c>
      <c r="E3442" s="2" cm="1">
        <f t="array" ref="E3442">_FV(C3442,"Price")</f>
        <v>16.28</v>
      </c>
      <c r="F3442" s="3" cm="1">
        <f t="array" ref="F3442">_FV(C3442,"Volume average",TRUE)</f>
        <v>1814305</v>
      </c>
      <c r="G3442">
        <f t="shared" ca="1" si="110"/>
        <v>0.82809639341229269</v>
      </c>
      <c r="H3442" s="5">
        <f t="shared" si="111"/>
        <v>-5.4978619425778774E-3</v>
      </c>
    </row>
    <row r="3443" spans="1:8">
      <c r="A3443" s="6" t="s">
        <v>9238</v>
      </c>
      <c r="B3443" s="1" t="s">
        <v>1940</v>
      </c>
      <c r="C3443" s="1" t="e" vm="3444">
        <v>#VALUE!</v>
      </c>
      <c r="D3443" s="4" cm="1">
        <f t="array" ref="D3443">_FV(C3443,"Open")</f>
        <v>6.85</v>
      </c>
      <c r="E3443" s="2" cm="1">
        <f t="array" ref="E3443">_FV(C3443,"Price")</f>
        <v>6.7450000000000001</v>
      </c>
      <c r="F3443" s="3" cm="1">
        <f t="array" ref="F3443">_FV(C3443,"Volume average",TRUE)</f>
        <v>2617595</v>
      </c>
      <c r="G3443">
        <f t="shared" ca="1" si="110"/>
        <v>0.45688884468625601</v>
      </c>
      <c r="H3443" s="5">
        <f t="shared" si="111"/>
        <v>-1.5328467153284606E-2</v>
      </c>
    </row>
    <row r="3444" spans="1:8">
      <c r="A3444" s="6" t="s">
        <v>9239</v>
      </c>
      <c r="B3444" s="1" t="s">
        <v>4183</v>
      </c>
      <c r="C3444" s="1" t="e" vm="3445">
        <v>#VALUE!</v>
      </c>
      <c r="D3444" s="4" cm="1">
        <f t="array" ref="D3444">_FV(C3444,"Open")</f>
        <v>34.479999999999997</v>
      </c>
      <c r="E3444" s="2" cm="1">
        <f t="array" ref="E3444">_FV(C3444,"Price")</f>
        <v>34.299999999999997</v>
      </c>
      <c r="F3444" s="3" cm="1">
        <f t="array" ref="F3444">_FV(C3444,"Volume average",TRUE)</f>
        <v>18344</v>
      </c>
      <c r="G3444">
        <f t="shared" ca="1" si="110"/>
        <v>0.54901516565835984</v>
      </c>
      <c r="H3444" s="5">
        <f t="shared" si="111"/>
        <v>-5.2204176334106648E-3</v>
      </c>
    </row>
    <row r="3445" spans="1:8">
      <c r="A3445" s="6" t="s">
        <v>9240</v>
      </c>
      <c r="B3445" s="1" t="s">
        <v>4129</v>
      </c>
      <c r="C3445" s="1" t="e" vm="3446">
        <v>#VALUE!</v>
      </c>
      <c r="D3445" s="4" cm="1">
        <f t="array" ref="D3445">_FV(C3445,"Open")</f>
        <v>30.4</v>
      </c>
      <c r="E3445" s="2" cm="1">
        <f t="array" ref="E3445">_FV(C3445,"Price")</f>
        <v>30.9</v>
      </c>
      <c r="F3445" s="3" cm="1">
        <f t="array" ref="F3445">_FV(C3445,"Volume average",TRUE)</f>
        <v>1415674</v>
      </c>
      <c r="G3445">
        <f t="shared" ca="1" si="110"/>
        <v>6.7885714108255946E-2</v>
      </c>
      <c r="H3445" s="5">
        <f t="shared" si="111"/>
        <v>1.6447368421052631E-2</v>
      </c>
    </row>
    <row r="3446" spans="1:8">
      <c r="A3446" s="6" t="s">
        <v>9241</v>
      </c>
      <c r="B3446" s="1" t="s">
        <v>1535</v>
      </c>
      <c r="C3446" s="1" t="e" vm="3447">
        <v>#VALUE!</v>
      </c>
      <c r="D3446" s="4" cm="1">
        <f t="array" ref="D3446">_FV(C3446,"Open")</f>
        <v>3.89</v>
      </c>
      <c r="E3446" s="2" cm="1">
        <f t="array" ref="E3446">_FV(C3446,"Price")</f>
        <v>4.38</v>
      </c>
      <c r="F3446" s="3" cm="1">
        <f t="array" ref="F3446">_FV(C3446,"Volume average",TRUE)</f>
        <v>5398</v>
      </c>
      <c r="G3446">
        <f t="shared" ca="1" si="110"/>
        <v>0.37777836477027171</v>
      </c>
      <c r="H3446" s="5">
        <f t="shared" si="111"/>
        <v>0.12596401028277629</v>
      </c>
    </row>
    <row r="3447" spans="1:8">
      <c r="A3447" s="6" t="s">
        <v>9242</v>
      </c>
      <c r="B3447" s="1" t="s">
        <v>1130</v>
      </c>
      <c r="C3447" s="1" t="e" vm="3448">
        <v>#VALUE!</v>
      </c>
      <c r="D3447" s="4" cm="1">
        <f t="array" ref="D3447">_FV(C3447,"Open")</f>
        <v>3.47</v>
      </c>
      <c r="E3447" s="2" cm="1">
        <f t="array" ref="E3447">_FV(C3447,"Price")</f>
        <v>3.45</v>
      </c>
      <c r="F3447" s="3" cm="1">
        <f t="array" ref="F3447">_FV(C3447,"Volume average",TRUE)</f>
        <v>105643</v>
      </c>
      <c r="G3447">
        <f t="shared" ref="G3447:G3510" ca="1" si="112">RAND()</f>
        <v>0.79245130701890032</v>
      </c>
      <c r="H3447" s="5">
        <f t="shared" si="111"/>
        <v>-5.7636887608069213E-3</v>
      </c>
    </row>
    <row r="3448" spans="1:8">
      <c r="A3448" s="6" t="s">
        <v>9243</v>
      </c>
      <c r="B3448" s="1" t="s">
        <v>35</v>
      </c>
      <c r="C3448" s="1" t="e" vm="3449">
        <v>#VALUE!</v>
      </c>
      <c r="D3448" s="4" cm="1">
        <f t="array" ref="D3448">_FV(C3448,"Open")</f>
        <v>0.76249999999999996</v>
      </c>
      <c r="E3448" s="2" cm="1">
        <f t="array" ref="E3448">_FV(C3448,"Price")</f>
        <v>0.89</v>
      </c>
      <c r="F3448" s="3" cm="1">
        <f t="array" ref="F3448">_FV(C3448,"Volume average",TRUE)</f>
        <v>657759</v>
      </c>
      <c r="G3448">
        <f t="shared" ca="1" si="112"/>
        <v>0.51766873668818358</v>
      </c>
      <c r="H3448" s="5">
        <f t="shared" ref="H3448:H3511" si="113">IF(AND(ISNUMBER(D3448),ISNUMBER(E3448)),(E3448-D3448)/D3448,0)</f>
        <v>0.16721311475409845</v>
      </c>
    </row>
    <row r="3449" spans="1:8">
      <c r="A3449" s="6" t="s">
        <v>9244</v>
      </c>
      <c r="B3449" s="1" t="s">
        <v>5413</v>
      </c>
      <c r="C3449" s="1" t="e" vm="3450">
        <v>#VALUE!</v>
      </c>
      <c r="D3449" s="4" cm="1">
        <f t="array" ref="D3449">_FV(C3449,"Open")</f>
        <v>146.77000000000001</v>
      </c>
      <c r="E3449" s="2" cm="1">
        <f t="array" ref="E3449">_FV(C3449,"Price")</f>
        <v>150.84</v>
      </c>
      <c r="F3449" s="3" cm="1">
        <f t="array" ref="F3449">_FV(C3449,"Volume average",TRUE)</f>
        <v>703647</v>
      </c>
      <c r="G3449">
        <f t="shared" ca="1" si="112"/>
        <v>0.7118907186252923</v>
      </c>
      <c r="H3449" s="5">
        <f t="shared" si="113"/>
        <v>2.7730462628602529E-2</v>
      </c>
    </row>
    <row r="3450" spans="1:8">
      <c r="A3450" s="6" t="s">
        <v>9245</v>
      </c>
      <c r="B3450" s="1" t="s">
        <v>773</v>
      </c>
      <c r="C3450" s="1" t="e" vm="3451">
        <v>#VALUE!</v>
      </c>
      <c r="D3450" s="4" cm="1">
        <f t="array" ref="D3450">_FV(C3450,"Open")</f>
        <v>0.40839999999999999</v>
      </c>
      <c r="E3450" s="2" cm="1">
        <f t="array" ref="E3450">_FV(C3450,"Price")</f>
        <v>0.39629999999999999</v>
      </c>
      <c r="F3450" s="3" cm="1">
        <f t="array" ref="F3450">_FV(C3450,"Volume average",TRUE)</f>
        <v>795789</v>
      </c>
      <c r="G3450">
        <f t="shared" ca="1" si="112"/>
        <v>0.4253803561407502</v>
      </c>
      <c r="H3450" s="5">
        <f t="shared" si="113"/>
        <v>-2.9627815866797257E-2</v>
      </c>
    </row>
    <row r="3451" spans="1:8">
      <c r="A3451" s="6" t="s">
        <v>9246</v>
      </c>
      <c r="B3451" s="1" t="s">
        <v>859</v>
      </c>
      <c r="C3451" s="1" t="e" vm="3452">
        <v>#VALUE!</v>
      </c>
      <c r="D3451" s="4" cm="1">
        <f t="array" ref="D3451">_FV(C3451,"Open")</f>
        <v>2.17</v>
      </c>
      <c r="E3451" s="2" cm="1">
        <f t="array" ref="E3451">_FV(C3451,"Price")</f>
        <v>2.1800000000000002</v>
      </c>
      <c r="F3451" s="3" cm="1">
        <f t="array" ref="F3451">_FV(C3451,"Volume average",TRUE)</f>
        <v>197225</v>
      </c>
      <c r="G3451">
        <f t="shared" ca="1" si="112"/>
        <v>0.65389339037226568</v>
      </c>
      <c r="H3451" s="5">
        <f t="shared" si="113"/>
        <v>4.6082949308756827E-3</v>
      </c>
    </row>
    <row r="3452" spans="1:8">
      <c r="A3452" s="6" t="s">
        <v>9247</v>
      </c>
      <c r="B3452" s="1" t="s">
        <v>86</v>
      </c>
      <c r="C3452" s="1" t="e" vm="3453">
        <v>#VALUE!</v>
      </c>
      <c r="D3452" s="4" cm="1">
        <f t="array" ref="D3452">_FV(C3452,"Open")</f>
        <v>5.04</v>
      </c>
      <c r="E3452" s="2" cm="1">
        <f t="array" ref="E3452">_FV(C3452,"Price")</f>
        <v>5.24</v>
      </c>
      <c r="F3452" s="3" cm="1">
        <f t="array" ref="F3452">_FV(C3452,"Volume average",TRUE)</f>
        <v>667837</v>
      </c>
      <c r="G3452">
        <f t="shared" ca="1" si="112"/>
        <v>9.4445367494049304E-3</v>
      </c>
      <c r="H3452" s="5">
        <f t="shared" si="113"/>
        <v>3.9682539682539715E-2</v>
      </c>
    </row>
    <row r="3453" spans="1:8">
      <c r="A3453" s="6" t="s">
        <v>9248</v>
      </c>
      <c r="B3453" s="1" t="s">
        <v>3344</v>
      </c>
      <c r="C3453" s="1" t="e" vm="3454">
        <v>#VALUE!</v>
      </c>
      <c r="D3453" s="4" cm="1">
        <f t="array" ref="D3453">_FV(C3453,"Open")</f>
        <v>18.59</v>
      </c>
      <c r="E3453" s="2" cm="1">
        <f t="array" ref="E3453">_FV(C3453,"Price")</f>
        <v>18.91</v>
      </c>
      <c r="F3453" s="3" cm="1">
        <f t="array" ref="F3453">_FV(C3453,"Volume average",TRUE)</f>
        <v>409480</v>
      </c>
      <c r="G3453">
        <f t="shared" ca="1" si="112"/>
        <v>9.8701223750583544E-3</v>
      </c>
      <c r="H3453" s="5">
        <f t="shared" si="113"/>
        <v>1.7213555675094153E-2</v>
      </c>
    </row>
    <row r="3454" spans="1:8">
      <c r="A3454" s="6" t="s">
        <v>9249</v>
      </c>
      <c r="B3454" s="1" t="s">
        <v>1525</v>
      </c>
      <c r="C3454" s="1" t="e" vm="3455">
        <v>#VALUE!</v>
      </c>
      <c r="D3454" s="4" cm="1">
        <f t="array" ref="D3454">_FV(C3454,"Open")</f>
        <v>5.1100000000000003</v>
      </c>
      <c r="E3454" s="2" cm="1">
        <f t="array" ref="E3454">_FV(C3454,"Price")</f>
        <v>5.28</v>
      </c>
      <c r="F3454" s="3" cm="1">
        <f t="array" ref="F3454">_FV(C3454,"Volume average",TRUE)</f>
        <v>11768</v>
      </c>
      <c r="G3454">
        <f t="shared" ca="1" si="112"/>
        <v>0.70803139585074648</v>
      </c>
      <c r="H3454" s="5">
        <f t="shared" si="113"/>
        <v>3.326810176125243E-2</v>
      </c>
    </row>
    <row r="3455" spans="1:8">
      <c r="A3455" s="6" t="s">
        <v>9250</v>
      </c>
      <c r="B3455" s="1" t="s">
        <v>3151</v>
      </c>
      <c r="C3455" s="1" t="e" vm="3456">
        <v>#VALUE!</v>
      </c>
      <c r="D3455" s="4" cm="1">
        <f t="array" ref="D3455">_FV(C3455,"Open")</f>
        <v>16.98</v>
      </c>
      <c r="E3455" s="2" cm="1">
        <f t="array" ref="E3455">_FV(C3455,"Price")</f>
        <v>16.989999999999998</v>
      </c>
      <c r="F3455" s="3" cm="1">
        <f t="array" ref="F3455">_FV(C3455,"Volume average",TRUE)</f>
        <v>61258</v>
      </c>
      <c r="G3455">
        <f t="shared" ca="1" si="112"/>
        <v>0.19845213303742903</v>
      </c>
      <c r="H3455" s="5">
        <f t="shared" si="113"/>
        <v>5.8892815076548946E-4</v>
      </c>
    </row>
    <row r="3456" spans="1:8">
      <c r="A3456" s="6" t="s">
        <v>9251</v>
      </c>
      <c r="B3456" s="1" t="s">
        <v>5120</v>
      </c>
      <c r="C3456" s="1" t="e" vm="3457">
        <v>#VALUE!</v>
      </c>
      <c r="D3456" s="4" cm="1">
        <f t="array" ref="D3456">_FV(C3456,"Open")</f>
        <v>91.32</v>
      </c>
      <c r="E3456" s="2" cm="1">
        <f t="array" ref="E3456">_FV(C3456,"Price")</f>
        <v>90.07</v>
      </c>
      <c r="F3456" s="3" cm="1">
        <f t="array" ref="F3456">_FV(C3456,"Volume average",TRUE)</f>
        <v>556612</v>
      </c>
      <c r="G3456">
        <f t="shared" ca="1" si="112"/>
        <v>0.87908841746876443</v>
      </c>
      <c r="H3456" s="5">
        <f t="shared" si="113"/>
        <v>-1.3688129653964083E-2</v>
      </c>
    </row>
    <row r="3457" spans="1:8">
      <c r="A3457" s="6" t="s">
        <v>9252</v>
      </c>
      <c r="B3457" s="1" t="s">
        <v>11732</v>
      </c>
      <c r="C3457" s="1" t="e" vm="3458">
        <v>#VALUE!</v>
      </c>
      <c r="D3457" s="4" cm="1">
        <f t="array" ref="D3457">_FV(C3457,"Open")</f>
        <v>0.93979999999999997</v>
      </c>
      <c r="E3457" s="2" cm="1">
        <f t="array" ref="E3457">_FV(C3457,"Price")</f>
        <v>0.83989999999999998</v>
      </c>
      <c r="F3457" s="3" cm="1">
        <f t="array" ref="F3457">_FV(C3457,"Volume average",TRUE)</f>
        <v>463121</v>
      </c>
      <c r="G3457">
        <f t="shared" ca="1" si="112"/>
        <v>1.018000768306937E-3</v>
      </c>
      <c r="H3457" s="5">
        <f t="shared" si="113"/>
        <v>-0.10629921259842519</v>
      </c>
    </row>
    <row r="3458" spans="1:8">
      <c r="A3458" s="6" t="s">
        <v>9253</v>
      </c>
      <c r="B3458" s="1" t="s">
        <v>1088</v>
      </c>
      <c r="C3458" s="1" t="e" vm="3459">
        <v>#VALUE!</v>
      </c>
      <c r="D3458" s="4" cm="1">
        <f t="array" ref="D3458">_FV(C3458,"Open")</f>
        <v>2.4500000000000002</v>
      </c>
      <c r="E3458" s="2" cm="1">
        <f t="array" ref="E3458">_FV(C3458,"Price")</f>
        <v>2.34</v>
      </c>
      <c r="F3458" s="3" cm="1">
        <f t="array" ref="F3458">_FV(C3458,"Volume average",TRUE)</f>
        <v>74239</v>
      </c>
      <c r="G3458">
        <f t="shared" ca="1" si="112"/>
        <v>0.68897026283223795</v>
      </c>
      <c r="H3458" s="5">
        <f t="shared" si="113"/>
        <v>-4.4897959183673598E-2</v>
      </c>
    </row>
    <row r="3459" spans="1:8">
      <c r="A3459" s="6" t="s">
        <v>9254</v>
      </c>
      <c r="B3459" s="1" t="s">
        <v>4915</v>
      </c>
      <c r="C3459" s="1" t="e" vm="3460">
        <v>#VALUE!</v>
      </c>
      <c r="D3459" s="4" cm="1">
        <f t="array" ref="D3459">_FV(C3459,"Open")</f>
        <v>71.42</v>
      </c>
      <c r="E3459" s="2" cm="1">
        <f t="array" ref="E3459">_FV(C3459,"Price")</f>
        <v>70.989999999999995</v>
      </c>
      <c r="F3459" s="3" cm="1">
        <f t="array" ref="F3459">_FV(C3459,"Volume average",TRUE)</f>
        <v>589800</v>
      </c>
      <c r="G3459">
        <f t="shared" ca="1" si="112"/>
        <v>0.51361668171821095</v>
      </c>
      <c r="H3459" s="5">
        <f t="shared" si="113"/>
        <v>-6.0207224866984993E-3</v>
      </c>
    </row>
    <row r="3460" spans="1:8">
      <c r="A3460" s="6" t="s">
        <v>9255</v>
      </c>
      <c r="B3460" s="1" t="s">
        <v>3551</v>
      </c>
      <c r="C3460" s="1" t="e" vm="3461">
        <v>#VALUE!</v>
      </c>
      <c r="D3460" s="4" cm="1">
        <f t="array" ref="D3460">_FV(C3460,"Open")</f>
        <v>22.61</v>
      </c>
      <c r="E3460" s="2" cm="1">
        <f t="array" ref="E3460">_FV(C3460,"Price")</f>
        <v>22.61</v>
      </c>
      <c r="F3460" s="3" cm="1">
        <f t="array" ref="F3460">_FV(C3460,"Volume average",TRUE)</f>
        <v>11742872</v>
      </c>
      <c r="G3460">
        <f t="shared" ca="1" si="112"/>
        <v>0.29134321278528152</v>
      </c>
      <c r="H3460" s="5">
        <f t="shared" si="113"/>
        <v>0</v>
      </c>
    </row>
    <row r="3461" spans="1:8">
      <c r="A3461" s="6" t="s">
        <v>9256</v>
      </c>
      <c r="B3461" s="1" t="s">
        <v>4470</v>
      </c>
      <c r="C3461" s="1" t="e" vm="3462">
        <v>#VALUE!</v>
      </c>
      <c r="D3461" s="4" cm="1">
        <f t="array" ref="D3461">_FV(C3461,"Open")</f>
        <v>48.46</v>
      </c>
      <c r="E3461" s="2" cm="1">
        <f t="array" ref="E3461">_FV(C3461,"Price")</f>
        <v>48.07</v>
      </c>
      <c r="F3461" s="3" cm="1">
        <f t="array" ref="F3461">_FV(C3461,"Volume average",TRUE)</f>
        <v>12158952</v>
      </c>
      <c r="G3461">
        <f t="shared" ca="1" si="112"/>
        <v>0.88734406281283751</v>
      </c>
      <c r="H3461" s="5">
        <f t="shared" si="113"/>
        <v>-8.0478745356995576E-3</v>
      </c>
    </row>
    <row r="3462" spans="1:8">
      <c r="A3462" s="6" t="s">
        <v>9257</v>
      </c>
      <c r="B3462" s="1" t="s">
        <v>47</v>
      </c>
      <c r="C3462" s="1" t="e" vm="3463">
        <v>#VALUE!</v>
      </c>
      <c r="D3462" s="4" cm="1">
        <f t="array" ref="D3462">_FV(C3462,"Open")</f>
        <v>0.16450000000000001</v>
      </c>
      <c r="E3462" s="2" cm="1">
        <f t="array" ref="E3462">_FV(C3462,"Price")</f>
        <v>0.16450000000000001</v>
      </c>
      <c r="F3462" s="3" cm="1">
        <f t="array" ref="F3462">_FV(C3462,"Volume average",TRUE)</f>
        <v>947318</v>
      </c>
      <c r="G3462">
        <f t="shared" ca="1" si="112"/>
        <v>0.789723746407197</v>
      </c>
      <c r="H3462" s="5">
        <f t="shared" si="113"/>
        <v>0</v>
      </c>
    </row>
    <row r="3463" spans="1:8">
      <c r="A3463" s="6" t="s">
        <v>9258</v>
      </c>
      <c r="B3463" s="1" t="s">
        <v>11733</v>
      </c>
      <c r="C3463" s="1" t="e" vm="3464">
        <v>#VALUE!</v>
      </c>
      <c r="D3463" s="4" cm="1">
        <f t="array" ref="D3463">_FV(C3463,"Open")</f>
        <v>6.14</v>
      </c>
      <c r="E3463" s="2" cm="1">
        <f t="array" ref="E3463">_FV(C3463,"Price")</f>
        <v>5.84</v>
      </c>
      <c r="F3463" s="3" cm="1">
        <f t="array" ref="F3463">_FV(C3463,"Volume average",TRUE)</f>
        <v>0</v>
      </c>
      <c r="G3463">
        <f t="shared" ca="1" si="112"/>
        <v>0.51520938339475897</v>
      </c>
      <c r="H3463" s="5">
        <f t="shared" si="113"/>
        <v>-4.8859934853420169E-2</v>
      </c>
    </row>
    <row r="3464" spans="1:8">
      <c r="A3464" s="6" t="s">
        <v>9259</v>
      </c>
      <c r="B3464" s="1" t="s">
        <v>4401</v>
      </c>
      <c r="C3464" s="1" t="e" vm="3465">
        <v>#VALUE!</v>
      </c>
      <c r="D3464" s="4" cm="1">
        <f t="array" ref="D3464">_FV(C3464,"Open")</f>
        <v>44.91</v>
      </c>
      <c r="E3464" s="2" cm="1">
        <f t="array" ref="E3464">_FV(C3464,"Price")</f>
        <v>45.29</v>
      </c>
      <c r="F3464" s="3" cm="1">
        <f t="array" ref="F3464">_FV(C3464,"Volume average",TRUE)</f>
        <v>4243294</v>
      </c>
      <c r="G3464">
        <f t="shared" ca="1" si="112"/>
        <v>9.2763465147496227E-2</v>
      </c>
      <c r="H3464" s="5">
        <f t="shared" si="113"/>
        <v>8.461367178802106E-3</v>
      </c>
    </row>
    <row r="3465" spans="1:8">
      <c r="A3465" s="6" t="s">
        <v>9260</v>
      </c>
      <c r="B3465" s="1" t="s">
        <v>1807</v>
      </c>
      <c r="C3465" s="1" t="e" vm="3466">
        <v>#VALUE!</v>
      </c>
      <c r="D3465" s="4" cm="1">
        <f t="array" ref="D3465">_FV(C3465,"Open")</f>
        <v>5.82</v>
      </c>
      <c r="E3465" s="2" cm="1">
        <f t="array" ref="E3465">_FV(C3465,"Price")</f>
        <v>5.8159999999999998</v>
      </c>
      <c r="F3465" s="3" cm="1">
        <f t="array" ref="F3465">_FV(C3465,"Volume average",TRUE)</f>
        <v>48272</v>
      </c>
      <c r="G3465">
        <f t="shared" ca="1" si="112"/>
        <v>0.5172131785071854</v>
      </c>
      <c r="H3465" s="5">
        <f t="shared" si="113"/>
        <v>-6.8728522336777452E-4</v>
      </c>
    </row>
    <row r="3466" spans="1:8">
      <c r="A3466" s="6" t="s">
        <v>9261</v>
      </c>
      <c r="B3466" s="1" t="s">
        <v>1533</v>
      </c>
      <c r="C3466" s="1" t="e" vm="3467">
        <v>#VALUE!</v>
      </c>
      <c r="D3466" s="4" cm="1">
        <f t="array" ref="D3466">_FV(C3466,"Open")</f>
        <v>6.01</v>
      </c>
      <c r="E3466" s="2" cm="1">
        <f t="array" ref="E3466">_FV(C3466,"Price")</f>
        <v>5.69</v>
      </c>
      <c r="F3466" s="3" cm="1">
        <f t="array" ref="F3466">_FV(C3466,"Volume average",TRUE)</f>
        <v>374801</v>
      </c>
      <c r="G3466">
        <f t="shared" ca="1" si="112"/>
        <v>0.37797964288772512</v>
      </c>
      <c r="H3466" s="5">
        <f t="shared" si="113"/>
        <v>-5.3244592346089754E-2</v>
      </c>
    </row>
    <row r="3467" spans="1:8">
      <c r="A3467" s="6" t="s">
        <v>9262</v>
      </c>
      <c r="B3467" s="1" t="s">
        <v>218</v>
      </c>
      <c r="C3467" s="1" t="e" vm="3468">
        <v>#VALUE!</v>
      </c>
      <c r="D3467" s="4" cm="1">
        <f t="array" ref="D3467">_FV(C3467,"Open")</f>
        <v>12.03</v>
      </c>
      <c r="E3467" s="2" cm="1">
        <f t="array" ref="E3467">_FV(C3467,"Price")</f>
        <v>11.73</v>
      </c>
      <c r="F3467" s="3" cm="1">
        <f t="array" ref="F3467">_FV(C3467,"Volume average",TRUE)</f>
        <v>52743</v>
      </c>
      <c r="G3467">
        <f t="shared" ca="1" si="112"/>
        <v>0.7041996613150816</v>
      </c>
      <c r="H3467" s="5">
        <f t="shared" si="113"/>
        <v>-2.4937655860349042E-2</v>
      </c>
    </row>
    <row r="3468" spans="1:8">
      <c r="A3468" s="6" t="s">
        <v>9263</v>
      </c>
      <c r="B3468" s="1" t="s">
        <v>741</v>
      </c>
      <c r="C3468" s="1" t="e" vm="3469">
        <v>#VALUE!</v>
      </c>
      <c r="D3468" s="4" cm="1">
        <f t="array" ref="D3468">_FV(C3468,"Open")</f>
        <v>1.79</v>
      </c>
      <c r="E3468" s="2" cm="1">
        <f t="array" ref="E3468">_FV(C3468,"Price")</f>
        <v>1.75</v>
      </c>
      <c r="F3468" s="3" cm="1">
        <f t="array" ref="F3468">_FV(C3468,"Volume average",TRUE)</f>
        <v>225487</v>
      </c>
      <c r="G3468">
        <f t="shared" ca="1" si="112"/>
        <v>0.59962799648781773</v>
      </c>
      <c r="H3468" s="5">
        <f t="shared" si="113"/>
        <v>-2.2346368715083817E-2</v>
      </c>
    </row>
    <row r="3469" spans="1:8">
      <c r="A3469" s="6" t="s">
        <v>9264</v>
      </c>
      <c r="B3469" s="1" t="s">
        <v>2990</v>
      </c>
      <c r="C3469" s="1" t="e" vm="3470">
        <v>#VALUE!</v>
      </c>
      <c r="D3469" s="4" cm="1">
        <f t="array" ref="D3469">_FV(C3469,"Open")</f>
        <v>14.58</v>
      </c>
      <c r="E3469" s="2" cm="1">
        <f t="array" ref="E3469">_FV(C3469,"Price")</f>
        <v>15.29</v>
      </c>
      <c r="F3469" s="3" cm="1">
        <f t="array" ref="F3469">_FV(C3469,"Volume average",TRUE)</f>
        <v>36012</v>
      </c>
      <c r="G3469">
        <f t="shared" ca="1" si="112"/>
        <v>0.96716388698619582</v>
      </c>
      <c r="H3469" s="5">
        <f t="shared" si="113"/>
        <v>4.8696844993141225E-2</v>
      </c>
    </row>
    <row r="3470" spans="1:8">
      <c r="A3470" s="6" t="s">
        <v>9265</v>
      </c>
      <c r="B3470" s="1" t="s">
        <v>2849</v>
      </c>
      <c r="C3470" s="1" t="e" vm="3471">
        <v>#VALUE!</v>
      </c>
      <c r="D3470" s="4" cm="1">
        <f t="array" ref="D3470">_FV(C3470,"Open")</f>
        <v>14.02</v>
      </c>
      <c r="E3470" s="2" cm="1">
        <f t="array" ref="E3470">_FV(C3470,"Price")</f>
        <v>13.96</v>
      </c>
      <c r="F3470" s="3" cm="1">
        <f t="array" ref="F3470">_FV(C3470,"Volume average",TRUE)</f>
        <v>130433</v>
      </c>
      <c r="G3470">
        <f t="shared" ca="1" si="112"/>
        <v>0.14412231768059802</v>
      </c>
      <c r="H3470" s="5">
        <f t="shared" si="113"/>
        <v>-4.2796005706133185E-3</v>
      </c>
    </row>
    <row r="3471" spans="1:8">
      <c r="A3471" s="6" t="s">
        <v>9266</v>
      </c>
      <c r="B3471" s="1" t="s">
        <v>1977</v>
      </c>
      <c r="C3471" s="1" t="e" vm="3472">
        <v>#VALUE!</v>
      </c>
      <c r="D3471" s="4" cm="1">
        <f t="array" ref="D3471">_FV(C3471,"Open")</f>
        <v>6.87</v>
      </c>
      <c r="E3471" s="2" cm="1">
        <f t="array" ref="E3471">_FV(C3471,"Price")</f>
        <v>6.8891</v>
      </c>
      <c r="F3471" s="3" cm="1">
        <f t="array" ref="F3471">_FV(C3471,"Volume average",TRUE)</f>
        <v>66150</v>
      </c>
      <c r="G3471">
        <f t="shared" ca="1" si="112"/>
        <v>0.75886367396343613</v>
      </c>
      <c r="H3471" s="5">
        <f t="shared" si="113"/>
        <v>2.7802037845705814E-3</v>
      </c>
    </row>
    <row r="3472" spans="1:8">
      <c r="A3472" s="6" t="s">
        <v>9267</v>
      </c>
      <c r="B3472" s="1" t="s">
        <v>4662</v>
      </c>
      <c r="C3472" s="1" t="e" vm="3473">
        <v>#VALUE!</v>
      </c>
      <c r="D3472" s="4" cm="1">
        <f t="array" ref="D3472">_FV(C3472,"Open")</f>
        <v>51.09</v>
      </c>
      <c r="E3472" s="2" cm="1">
        <f t="array" ref="E3472">_FV(C3472,"Price")</f>
        <v>50.93</v>
      </c>
      <c r="F3472" s="3" cm="1">
        <f t="array" ref="F3472">_FV(C3472,"Volume average",TRUE)</f>
        <v>1224982</v>
      </c>
      <c r="G3472">
        <f t="shared" ca="1" si="112"/>
        <v>0.57379787533913273</v>
      </c>
      <c r="H3472" s="5">
        <f t="shared" si="113"/>
        <v>-3.1317283225680893E-3</v>
      </c>
    </row>
    <row r="3473" spans="1:8">
      <c r="A3473" s="6" t="s">
        <v>9268</v>
      </c>
      <c r="B3473" s="1" t="s">
        <v>3922</v>
      </c>
      <c r="C3473" s="1" t="e" vm="3474">
        <v>#VALUE!</v>
      </c>
      <c r="D3473" s="4" cm="1">
        <f t="array" ref="D3473">_FV(C3473,"Open")</f>
        <v>29.31</v>
      </c>
      <c r="E3473" s="2" cm="1">
        <f t="array" ref="E3473">_FV(C3473,"Price")</f>
        <v>28.85</v>
      </c>
      <c r="F3473" s="3" cm="1">
        <f t="array" ref="F3473">_FV(C3473,"Volume average",TRUE)</f>
        <v>206231</v>
      </c>
      <c r="G3473">
        <f t="shared" ca="1" si="112"/>
        <v>0.77123558253637314</v>
      </c>
      <c r="H3473" s="5">
        <f t="shared" si="113"/>
        <v>-1.5694302285909154E-2</v>
      </c>
    </row>
    <row r="3474" spans="1:8">
      <c r="A3474" s="6" t="s">
        <v>9269</v>
      </c>
      <c r="B3474" s="1" t="s">
        <v>5543</v>
      </c>
      <c r="C3474" s="1" t="e" vm="3475">
        <v>#VALUE!</v>
      </c>
      <c r="D3474" s="4" cm="1">
        <f t="array" ref="D3474">_FV(C3474,"Open")</f>
        <v>194.14</v>
      </c>
      <c r="E3474" s="2" cm="1">
        <f t="array" ref="E3474">_FV(C3474,"Price")</f>
        <v>196.64</v>
      </c>
      <c r="F3474" s="3" cm="1">
        <f t="array" ref="F3474">_FV(C3474,"Volume average",TRUE)</f>
        <v>342399</v>
      </c>
      <c r="G3474">
        <f t="shared" ca="1" si="112"/>
        <v>0.16111698335311964</v>
      </c>
      <c r="H3474" s="5">
        <f t="shared" si="113"/>
        <v>1.2877305037601731E-2</v>
      </c>
    </row>
    <row r="3475" spans="1:8">
      <c r="A3475" s="6" t="s">
        <v>9270</v>
      </c>
      <c r="B3475" s="1" t="s">
        <v>1726</v>
      </c>
      <c r="C3475" s="1" t="e" vm="3476">
        <v>#VALUE!</v>
      </c>
      <c r="D3475" s="4" cm="1">
        <f t="array" ref="D3475">_FV(C3475,"Open")</f>
        <v>5.38</v>
      </c>
      <c r="E3475" s="2" cm="1">
        <f t="array" ref="E3475">_FV(C3475,"Price")</f>
        <v>5.38</v>
      </c>
      <c r="F3475" s="3" cm="1">
        <f t="array" ref="F3475">_FV(C3475,"Volume average",TRUE)</f>
        <v>144822</v>
      </c>
      <c r="G3475">
        <f t="shared" ca="1" si="112"/>
        <v>5.6497771075293635E-2</v>
      </c>
      <c r="H3475" s="5">
        <f t="shared" si="113"/>
        <v>0</v>
      </c>
    </row>
    <row r="3476" spans="1:8">
      <c r="A3476" s="6" t="s">
        <v>9271</v>
      </c>
      <c r="B3476" s="1" t="s">
        <v>4202</v>
      </c>
      <c r="C3476" s="1" t="e" vm="3477">
        <v>#VALUE!</v>
      </c>
      <c r="D3476" s="4" cm="1">
        <f t="array" ref="D3476">_FV(C3476,"Open")</f>
        <v>34.909999999999997</v>
      </c>
      <c r="E3476" s="2" cm="1">
        <f t="array" ref="E3476">_FV(C3476,"Price")</f>
        <v>35.65</v>
      </c>
      <c r="F3476" s="3" cm="1">
        <f t="array" ref="F3476">_FV(C3476,"Volume average",TRUE)</f>
        <v>1041837</v>
      </c>
      <c r="G3476">
        <f t="shared" ca="1" si="112"/>
        <v>0.98739424819796728</v>
      </c>
      <c r="H3476" s="5">
        <f t="shared" si="113"/>
        <v>2.1197364651962248E-2</v>
      </c>
    </row>
    <row r="3477" spans="1:8">
      <c r="A3477" s="6" t="s">
        <v>9272</v>
      </c>
      <c r="B3477" s="1" t="s">
        <v>106</v>
      </c>
      <c r="C3477" s="1" t="e" vm="3478">
        <v>#VALUE!</v>
      </c>
      <c r="D3477" s="4" cm="1">
        <f t="array" ref="D3477">_FV(C3477,"Open")</f>
        <v>9.76</v>
      </c>
      <c r="E3477" s="2" cm="1">
        <f t="array" ref="E3477">_FV(C3477,"Price")</f>
        <v>8.0500000000000007</v>
      </c>
      <c r="F3477" s="3" cm="1">
        <f t="array" ref="F3477">_FV(C3477,"Volume average",TRUE)</f>
        <v>6516265</v>
      </c>
      <c r="G3477">
        <f t="shared" ca="1" si="112"/>
        <v>0.55384853407459522</v>
      </c>
      <c r="H3477" s="5">
        <f t="shared" si="113"/>
        <v>-0.17520491803278679</v>
      </c>
    </row>
    <row r="3478" spans="1:8">
      <c r="A3478" s="6" t="s">
        <v>9273</v>
      </c>
      <c r="B3478" s="1" t="s">
        <v>2652</v>
      </c>
      <c r="C3478" s="1" t="e" vm="3479">
        <v>#VALUE!</v>
      </c>
      <c r="D3478" s="4" cm="1">
        <f t="array" ref="D3478">_FV(C3478,"Open")</f>
        <v>12.5</v>
      </c>
      <c r="E3478" s="2" cm="1">
        <f t="array" ref="E3478">_FV(C3478,"Price")</f>
        <v>11.66</v>
      </c>
      <c r="F3478" s="3" cm="1">
        <f t="array" ref="F3478">_FV(C3478,"Volume average",TRUE)</f>
        <v>334</v>
      </c>
      <c r="G3478">
        <f t="shared" ca="1" si="112"/>
        <v>9.2224941449934983E-2</v>
      </c>
      <c r="H3478" s="5">
        <f t="shared" si="113"/>
        <v>-6.7199999999999982E-2</v>
      </c>
    </row>
    <row r="3479" spans="1:8">
      <c r="A3479" s="6" t="s">
        <v>9274</v>
      </c>
      <c r="B3479" s="1" t="s">
        <v>2636</v>
      </c>
      <c r="C3479" s="1" t="e" vm="3480">
        <v>#VALUE!</v>
      </c>
      <c r="D3479" s="4" cm="1">
        <f t="array" ref="D3479">_FV(C3479,"Open")</f>
        <v>11.34</v>
      </c>
      <c r="E3479" s="2" cm="1">
        <f t="array" ref="E3479">_FV(C3479,"Price")</f>
        <v>11.34</v>
      </c>
      <c r="F3479" s="3" cm="1">
        <f t="array" ref="F3479">_FV(C3479,"Volume average",TRUE)</f>
        <v>1125</v>
      </c>
      <c r="G3479">
        <f t="shared" ca="1" si="112"/>
        <v>3.4936894037529087E-2</v>
      </c>
      <c r="H3479" s="5">
        <f t="shared" si="113"/>
        <v>0</v>
      </c>
    </row>
    <row r="3480" spans="1:8">
      <c r="A3480" s="6" t="s">
        <v>9275</v>
      </c>
      <c r="B3480" s="1" t="s">
        <v>5443</v>
      </c>
      <c r="C3480" s="1" t="e" vm="3481">
        <v>#VALUE!</v>
      </c>
      <c r="D3480" s="4" cm="1">
        <f t="array" ref="D3480">_FV(C3480,"Open")</f>
        <v>155.17500000000001</v>
      </c>
      <c r="E3480" s="2" cm="1">
        <f t="array" ref="E3480">_FV(C3480,"Price")</f>
        <v>155.4</v>
      </c>
      <c r="F3480" s="3" cm="1">
        <f t="array" ref="F3480">_FV(C3480,"Volume average",TRUE)</f>
        <v>1946</v>
      </c>
      <c r="G3480">
        <f t="shared" ca="1" si="112"/>
        <v>0.42898127652380647</v>
      </c>
      <c r="H3480" s="5">
        <f t="shared" si="113"/>
        <v>1.4499758337360676E-3</v>
      </c>
    </row>
    <row r="3481" spans="1:8">
      <c r="A3481" s="6" t="s">
        <v>9276</v>
      </c>
      <c r="B3481" s="1" t="s">
        <v>379</v>
      </c>
      <c r="C3481" s="1" t="e" vm="3482">
        <v>#VALUE!</v>
      </c>
      <c r="D3481" s="4" cm="1">
        <f t="array" ref="D3481">_FV(C3481,"Open")</f>
        <v>1.01</v>
      </c>
      <c r="E3481" s="2" cm="1">
        <f t="array" ref="E3481">_FV(C3481,"Price")</f>
        <v>1.02</v>
      </c>
      <c r="F3481" s="3" cm="1">
        <f t="array" ref="F3481">_FV(C3481,"Volume average",TRUE)</f>
        <v>956021</v>
      </c>
      <c r="G3481">
        <f t="shared" ca="1" si="112"/>
        <v>0.26391726636877333</v>
      </c>
      <c r="H3481" s="5">
        <f t="shared" si="113"/>
        <v>9.9009900990099098E-3</v>
      </c>
    </row>
    <row r="3482" spans="1:8">
      <c r="A3482" s="6" t="s">
        <v>9277</v>
      </c>
      <c r="B3482" s="1" t="s">
        <v>2247</v>
      </c>
      <c r="C3482" s="1" t="e" vm="3483">
        <v>#VALUE!</v>
      </c>
      <c r="D3482" s="4" cm="1">
        <f t="array" ref="D3482">_FV(C3482,"Open")</f>
        <v>10.8</v>
      </c>
      <c r="E3482" s="2" cm="1">
        <f t="array" ref="E3482">_FV(C3482,"Price")</f>
        <v>10.79</v>
      </c>
      <c r="F3482" s="3" cm="1">
        <f t="array" ref="F3482">_FV(C3482,"Volume average",TRUE)</f>
        <v>619664</v>
      </c>
      <c r="G3482">
        <f t="shared" ca="1" si="112"/>
        <v>0.2339265053504741</v>
      </c>
      <c r="H3482" s="5">
        <f t="shared" si="113"/>
        <v>-9.2592592592607059E-4</v>
      </c>
    </row>
    <row r="3483" spans="1:8">
      <c r="A3483" s="6" t="s">
        <v>9278</v>
      </c>
      <c r="B3483" s="1" t="s">
        <v>1634</v>
      </c>
      <c r="C3483" s="1" t="e" vm="3484">
        <v>#VALUE!</v>
      </c>
      <c r="D3483" s="4" cm="1">
        <f t="array" ref="D3483">_FV(C3483,"Open")</f>
        <v>5.93</v>
      </c>
      <c r="E3483" s="2" cm="1">
        <f t="array" ref="E3483">_FV(C3483,"Price")</f>
        <v>5.7</v>
      </c>
      <c r="F3483" s="3" cm="1">
        <f t="array" ref="F3483">_FV(C3483,"Volume average",TRUE)</f>
        <v>6364</v>
      </c>
      <c r="G3483">
        <f t="shared" ca="1" si="112"/>
        <v>0.27204599392727802</v>
      </c>
      <c r="H3483" s="5">
        <f t="shared" si="113"/>
        <v>-3.8785834738617124E-2</v>
      </c>
    </row>
    <row r="3484" spans="1:8">
      <c r="A3484" s="6" t="s">
        <v>9279</v>
      </c>
      <c r="B3484" s="1" t="s">
        <v>844</v>
      </c>
      <c r="C3484" s="1" t="e" vm="3485">
        <v>#VALUE!</v>
      </c>
      <c r="D3484" s="4" cm="1">
        <f t="array" ref="D3484">_FV(C3484,"Open")</f>
        <v>2.0499999999999998</v>
      </c>
      <c r="E3484" s="2" cm="1">
        <f t="array" ref="E3484">_FV(C3484,"Price")</f>
        <v>2.06</v>
      </c>
      <c r="F3484" s="3" cm="1">
        <f t="array" ref="F3484">_FV(C3484,"Volume average",TRUE)</f>
        <v>59890</v>
      </c>
      <c r="G3484">
        <f t="shared" ca="1" si="112"/>
        <v>0.76552999814797906</v>
      </c>
      <c r="H3484" s="5">
        <f t="shared" si="113"/>
        <v>4.8780487804879176E-3</v>
      </c>
    </row>
    <row r="3485" spans="1:8">
      <c r="A3485" s="6" t="s">
        <v>9280</v>
      </c>
      <c r="B3485" s="1" t="s">
        <v>4181</v>
      </c>
      <c r="C3485" s="1" t="e" vm="3486">
        <v>#VALUE!</v>
      </c>
      <c r="D3485" s="4" cm="1">
        <f t="array" ref="D3485">_FV(C3485,"Open")</f>
        <v>38.049999999999997</v>
      </c>
      <c r="E3485" s="2" cm="1">
        <f t="array" ref="E3485">_FV(C3485,"Price")</f>
        <v>38.119999999999997</v>
      </c>
      <c r="F3485" s="3" cm="1">
        <f t="array" ref="F3485">_FV(C3485,"Volume average",TRUE)</f>
        <v>847818</v>
      </c>
      <c r="G3485">
        <f t="shared" ca="1" si="112"/>
        <v>0.67242751033036519</v>
      </c>
      <c r="H3485" s="5">
        <f t="shared" si="113"/>
        <v>1.8396846254927803E-3</v>
      </c>
    </row>
    <row r="3486" spans="1:8">
      <c r="A3486" s="6" t="s">
        <v>9281</v>
      </c>
      <c r="B3486" s="1" t="s">
        <v>3907</v>
      </c>
      <c r="C3486" s="1" t="e" vm="3487">
        <v>#VALUE!</v>
      </c>
      <c r="D3486" s="4" cm="1">
        <f t="array" ref="D3486">_FV(C3486,"Open")</f>
        <v>25.450099999999999</v>
      </c>
      <c r="E3486" s="2" cm="1">
        <f t="array" ref="E3486">_FV(C3486,"Price")</f>
        <v>25.54</v>
      </c>
      <c r="F3486" s="3" cm="1">
        <f t="array" ref="F3486">_FV(C3486,"Volume average",TRUE)</f>
        <v>2878</v>
      </c>
      <c r="G3486">
        <f t="shared" ca="1" si="112"/>
        <v>0.16586437120589081</v>
      </c>
      <c r="H3486" s="5">
        <f t="shared" si="113"/>
        <v>3.5324026231724078E-3</v>
      </c>
    </row>
    <row r="3487" spans="1:8">
      <c r="A3487" s="6" t="s">
        <v>9282</v>
      </c>
      <c r="B3487" s="1" t="s">
        <v>3694</v>
      </c>
      <c r="C3487" s="1" t="e" vm="3488">
        <v>#VALUE!</v>
      </c>
      <c r="D3487" s="4" cm="1">
        <f t="array" ref="D3487">_FV(C3487,"Open")</f>
        <v>23.41</v>
      </c>
      <c r="E3487" s="2" cm="1">
        <f t="array" ref="E3487">_FV(C3487,"Price")</f>
        <v>23.46</v>
      </c>
      <c r="F3487" s="3" cm="1">
        <f t="array" ref="F3487">_FV(C3487,"Volume average",TRUE)</f>
        <v>140889</v>
      </c>
      <c r="G3487">
        <f t="shared" ca="1" si="112"/>
        <v>0.13063937367383283</v>
      </c>
      <c r="H3487" s="5">
        <f t="shared" si="113"/>
        <v>2.1358393848782873E-3</v>
      </c>
    </row>
    <row r="3488" spans="1:8">
      <c r="A3488" s="6" t="s">
        <v>9283</v>
      </c>
      <c r="B3488" s="1" t="s">
        <v>5134</v>
      </c>
      <c r="C3488" s="1" t="e" vm="3489">
        <v>#VALUE!</v>
      </c>
      <c r="D3488" s="4" cm="1">
        <f t="array" ref="D3488">_FV(C3488,"Open")</f>
        <v>107.44</v>
      </c>
      <c r="E3488" s="2" cm="1">
        <f t="array" ref="E3488">_FV(C3488,"Price")</f>
        <v>108.12</v>
      </c>
      <c r="F3488" s="3" cm="1">
        <f t="array" ref="F3488">_FV(C3488,"Volume average",TRUE)</f>
        <v>934818</v>
      </c>
      <c r="G3488">
        <f t="shared" ca="1" si="112"/>
        <v>0.65591615287641669</v>
      </c>
      <c r="H3488" s="5">
        <f t="shared" si="113"/>
        <v>6.3291139240506961E-3</v>
      </c>
    </row>
    <row r="3489" spans="1:8">
      <c r="A3489" s="6" t="s">
        <v>9284</v>
      </c>
      <c r="B3489" s="1" t="s">
        <v>5301</v>
      </c>
      <c r="C3489" s="1" t="e" vm="3490">
        <v>#VALUE!</v>
      </c>
      <c r="D3489" s="4" cm="1">
        <f t="array" ref="D3489">_FV(C3489,"Open")</f>
        <v>127.58</v>
      </c>
      <c r="E3489" s="2" cm="1">
        <f t="array" ref="E3489">_FV(C3489,"Price")</f>
        <v>127.72</v>
      </c>
      <c r="F3489" s="3" cm="1">
        <f t="array" ref="F3489">_FV(C3489,"Volume average",TRUE)</f>
        <v>567164</v>
      </c>
      <c r="G3489">
        <f t="shared" ca="1" si="112"/>
        <v>0.88729302671351895</v>
      </c>
      <c r="H3489" s="5">
        <f t="shared" si="113"/>
        <v>1.0973506819250711E-3</v>
      </c>
    </row>
    <row r="3490" spans="1:8">
      <c r="A3490" s="6" t="s">
        <v>9285</v>
      </c>
      <c r="B3490" s="1" t="s">
        <v>3642</v>
      </c>
      <c r="C3490" s="1" t="e" vm="3491">
        <v>#VALUE!</v>
      </c>
      <c r="D3490" s="4" cm="1">
        <f t="array" ref="D3490">_FV(C3490,"Open")</f>
        <v>23.15</v>
      </c>
      <c r="E3490" s="2" cm="1">
        <f t="array" ref="E3490">_FV(C3490,"Price")</f>
        <v>23.15</v>
      </c>
      <c r="F3490" s="3" cm="1">
        <f t="array" ref="F3490">_FV(C3490,"Volume average",TRUE)</f>
        <v>500</v>
      </c>
      <c r="G3490">
        <f t="shared" ca="1" si="112"/>
        <v>0.35567667460752317</v>
      </c>
      <c r="H3490" s="5">
        <f t="shared" si="113"/>
        <v>0</v>
      </c>
    </row>
    <row r="3491" spans="1:8">
      <c r="A3491" s="6" t="s">
        <v>9286</v>
      </c>
      <c r="B3491" s="1" t="s">
        <v>3644</v>
      </c>
      <c r="C3491" s="1" t="e" vm="3492">
        <v>#VALUE!</v>
      </c>
      <c r="D3491" s="4" cm="1">
        <f t="array" ref="D3491">_FV(C3491,"Open")</f>
        <v>23.15</v>
      </c>
      <c r="E3491" s="2" cm="1">
        <f t="array" ref="E3491">_FV(C3491,"Price")</f>
        <v>23.15</v>
      </c>
      <c r="F3491" s="3" cm="1">
        <f t="array" ref="F3491">_FV(C3491,"Volume average",TRUE)</f>
        <v>1454</v>
      </c>
      <c r="G3491">
        <f t="shared" ca="1" si="112"/>
        <v>0.37026104776106594</v>
      </c>
      <c r="H3491" s="5">
        <f t="shared" si="113"/>
        <v>0</v>
      </c>
    </row>
    <row r="3492" spans="1:8">
      <c r="A3492" s="6" t="s">
        <v>9287</v>
      </c>
      <c r="B3492" s="1" t="s">
        <v>3877</v>
      </c>
      <c r="C3492" s="1" t="e" vm="3493">
        <v>#VALUE!</v>
      </c>
      <c r="D3492" s="4" cm="1">
        <f t="array" ref="D3492">_FV(C3492,"Open")</f>
        <v>24.81</v>
      </c>
      <c r="E3492" s="2" cm="1">
        <f t="array" ref="E3492">_FV(C3492,"Price")</f>
        <v>24.75</v>
      </c>
      <c r="F3492" s="3" cm="1">
        <f t="array" ref="F3492">_FV(C3492,"Volume average",TRUE)</f>
        <v>735</v>
      </c>
      <c r="G3492">
        <f t="shared" ca="1" si="112"/>
        <v>9.0214022389971005E-2</v>
      </c>
      <c r="H3492" s="5">
        <f t="shared" si="113"/>
        <v>-2.4183796856105896E-3</v>
      </c>
    </row>
    <row r="3493" spans="1:8">
      <c r="A3493" s="6" t="s">
        <v>9288</v>
      </c>
      <c r="B3493" s="1" t="s">
        <v>3883</v>
      </c>
      <c r="C3493" s="1" t="e" vm="3494">
        <v>#VALUE!</v>
      </c>
      <c r="D3493" s="4" cm="1">
        <f t="array" ref="D3493">_FV(C3493,"Open")</f>
        <v>24.86</v>
      </c>
      <c r="E3493" s="2" cm="1">
        <f t="array" ref="E3493">_FV(C3493,"Price")</f>
        <v>24.86</v>
      </c>
      <c r="F3493" s="3" cm="1">
        <f t="array" ref="F3493">_FV(C3493,"Volume average",TRUE)</f>
        <v>455</v>
      </c>
      <c r="G3493">
        <f t="shared" ca="1" si="112"/>
        <v>0.95755581492482944</v>
      </c>
      <c r="H3493" s="5">
        <f t="shared" si="113"/>
        <v>0</v>
      </c>
    </row>
    <row r="3494" spans="1:8">
      <c r="A3494" s="6" t="s">
        <v>9289</v>
      </c>
      <c r="B3494" s="1" t="s">
        <v>3931</v>
      </c>
      <c r="C3494" s="1" t="e" vm="3495">
        <v>#VALUE!</v>
      </c>
      <c r="D3494" s="4" cm="1">
        <f t="array" ref="D3494">_FV(C3494,"Open")</f>
        <v>24.9</v>
      </c>
      <c r="E3494" s="2" cm="1">
        <f t="array" ref="E3494">_FV(C3494,"Price")</f>
        <v>25.05</v>
      </c>
      <c r="F3494" s="3" cm="1">
        <f t="array" ref="F3494">_FV(C3494,"Volume average",TRUE)</f>
        <v>236</v>
      </c>
      <c r="G3494">
        <f t="shared" ca="1" si="112"/>
        <v>0.73231881214334316</v>
      </c>
      <c r="H3494" s="5">
        <f t="shared" si="113"/>
        <v>6.0240963855422549E-3</v>
      </c>
    </row>
    <row r="3495" spans="1:8">
      <c r="A3495" s="6" t="s">
        <v>9290</v>
      </c>
      <c r="B3495" s="1" t="s">
        <v>2381</v>
      </c>
      <c r="C3495" s="1" t="e" vm="3496">
        <v>#VALUE!</v>
      </c>
      <c r="D3495" s="4" cm="1">
        <f t="array" ref="D3495">_FV(C3495,"Open")</f>
        <v>9.7100000000000009</v>
      </c>
      <c r="E3495" s="2" cm="1">
        <f t="array" ref="E3495">_FV(C3495,"Price")</f>
        <v>9.7001000000000008</v>
      </c>
      <c r="F3495" s="3" cm="1">
        <f t="array" ref="F3495">_FV(C3495,"Volume average",TRUE)</f>
        <v>5410</v>
      </c>
      <c r="G3495">
        <f t="shared" ca="1" si="112"/>
        <v>0.47300898040294981</v>
      </c>
      <c r="H3495" s="5">
        <f t="shared" si="113"/>
        <v>-1.019567456230692E-3</v>
      </c>
    </row>
    <row r="3496" spans="1:8">
      <c r="A3496" s="6" t="s">
        <v>9291</v>
      </c>
      <c r="B3496" s="1" t="s">
        <v>4919</v>
      </c>
      <c r="C3496" s="1" t="e" vm="3497">
        <v>#VALUE!</v>
      </c>
      <c r="D3496" s="4" cm="1">
        <f t="array" ref="D3496">_FV(C3496,"Open")</f>
        <v>74.03</v>
      </c>
      <c r="E3496" s="2" cm="1">
        <f t="array" ref="E3496">_FV(C3496,"Price")</f>
        <v>73.77</v>
      </c>
      <c r="F3496" s="3" cm="1">
        <f t="array" ref="F3496">_FV(C3496,"Volume average",TRUE)</f>
        <v>3723899</v>
      </c>
      <c r="G3496">
        <f t="shared" ca="1" si="112"/>
        <v>0.7818462371580428</v>
      </c>
      <c r="H3496" s="5">
        <f t="shared" si="113"/>
        <v>-3.5120896933676228E-3</v>
      </c>
    </row>
    <row r="3497" spans="1:8">
      <c r="A3497" s="6" t="s">
        <v>9292</v>
      </c>
      <c r="B3497" s="1" t="s">
        <v>1041</v>
      </c>
      <c r="C3497" s="1" t="e" vm="3498">
        <v>#VALUE!</v>
      </c>
      <c r="D3497" s="4" cm="1">
        <f t="array" ref="D3497">_FV(C3497,"Open")</f>
        <v>2.1800000000000002</v>
      </c>
      <c r="E3497" s="2" cm="1">
        <f t="array" ref="E3497">_FV(C3497,"Price")</f>
        <v>2.17</v>
      </c>
      <c r="F3497" s="3" cm="1">
        <f t="array" ref="F3497">_FV(C3497,"Volume average",TRUE)</f>
        <v>29684</v>
      </c>
      <c r="G3497">
        <f t="shared" ca="1" si="112"/>
        <v>0.13558065074497816</v>
      </c>
      <c r="H3497" s="5">
        <f t="shared" si="113"/>
        <v>-4.5871559633028575E-3</v>
      </c>
    </row>
    <row r="3498" spans="1:8">
      <c r="A3498" s="6" t="s">
        <v>9293</v>
      </c>
      <c r="B3498" s="1" t="s">
        <v>1578</v>
      </c>
      <c r="C3498" s="1" t="e" vm="3499">
        <v>#VALUE!</v>
      </c>
      <c r="D3498" s="4" cm="1">
        <f t="array" ref="D3498">_FV(C3498,"Open")</f>
        <v>4.9000000000000004</v>
      </c>
      <c r="E3498" s="2" cm="1">
        <f t="array" ref="E3498">_FV(C3498,"Price")</f>
        <v>4.96</v>
      </c>
      <c r="F3498" s="3" cm="1">
        <f t="array" ref="F3498">_FV(C3498,"Volume average",TRUE)</f>
        <v>133536</v>
      </c>
      <c r="G3498">
        <f t="shared" ca="1" si="112"/>
        <v>0.13771385201900044</v>
      </c>
      <c r="H3498" s="5">
        <f t="shared" si="113"/>
        <v>1.2244897959183593E-2</v>
      </c>
    </row>
    <row r="3499" spans="1:8">
      <c r="A3499" s="6" t="s">
        <v>9294</v>
      </c>
      <c r="B3499" s="1" t="s">
        <v>5013</v>
      </c>
      <c r="C3499" s="1" t="e" vm="3500">
        <v>#VALUE!</v>
      </c>
      <c r="D3499" s="4" cm="1">
        <f t="array" ref="D3499">_FV(C3499,"Open")</f>
        <v>83.79</v>
      </c>
      <c r="E3499" s="2" cm="1">
        <f t="array" ref="E3499">_FV(C3499,"Price")</f>
        <v>83.79</v>
      </c>
      <c r="F3499" s="3" cm="1">
        <f t="array" ref="F3499">_FV(C3499,"Volume average",TRUE)</f>
        <v>7054235</v>
      </c>
      <c r="G3499">
        <f t="shared" ca="1" si="112"/>
        <v>0.53473088746779918</v>
      </c>
      <c r="H3499" s="5">
        <f t="shared" si="113"/>
        <v>0</v>
      </c>
    </row>
    <row r="3500" spans="1:8">
      <c r="A3500" s="6" t="s">
        <v>9295</v>
      </c>
      <c r="B3500" s="1" t="s">
        <v>4479</v>
      </c>
      <c r="C3500" s="1" t="e" vm="3501">
        <v>#VALUE!</v>
      </c>
      <c r="D3500" s="4" cm="1">
        <f t="array" ref="D3500">_FV(C3500,"Open")</f>
        <v>46.51</v>
      </c>
      <c r="E3500" s="2" cm="1">
        <f t="array" ref="E3500">_FV(C3500,"Price")</f>
        <v>46.93</v>
      </c>
      <c r="F3500" s="3" cm="1">
        <f t="array" ref="F3500">_FV(C3500,"Volume average",TRUE)</f>
        <v>728612</v>
      </c>
      <c r="G3500">
        <f t="shared" ca="1" si="112"/>
        <v>0.45418990918334712</v>
      </c>
      <c r="H3500" s="5">
        <f t="shared" si="113"/>
        <v>9.0303160610621745E-3</v>
      </c>
    </row>
    <row r="3501" spans="1:8">
      <c r="A3501" s="6" t="s">
        <v>9296</v>
      </c>
      <c r="B3501" s="1" t="s">
        <v>3832</v>
      </c>
      <c r="C3501" s="1" t="e" vm="3502">
        <v>#VALUE!</v>
      </c>
      <c r="D3501" s="4" cm="1">
        <f t="array" ref="D3501">_FV(C3501,"Open")</f>
        <v>31.99</v>
      </c>
      <c r="E3501" s="2" cm="1">
        <f t="array" ref="E3501">_FV(C3501,"Price")</f>
        <v>31.57</v>
      </c>
      <c r="F3501" s="3" cm="1">
        <f t="array" ref="F3501">_FV(C3501,"Volume average",TRUE)</f>
        <v>659198</v>
      </c>
      <c r="G3501">
        <f t="shared" ca="1" si="112"/>
        <v>0.53925945568959632</v>
      </c>
      <c r="H3501" s="5">
        <f t="shared" si="113"/>
        <v>-1.3129102844638892E-2</v>
      </c>
    </row>
    <row r="3502" spans="1:8">
      <c r="A3502" s="6" t="s">
        <v>9297</v>
      </c>
      <c r="B3502" s="1" t="s">
        <v>641</v>
      </c>
      <c r="C3502" s="1" t="e" vm="3503">
        <v>#VALUE!</v>
      </c>
      <c r="D3502" s="4" cm="1">
        <f t="array" ref="D3502">_FV(C3502,"Open")</f>
        <v>1.3487</v>
      </c>
      <c r="E3502" s="2" cm="1">
        <f t="array" ref="E3502">_FV(C3502,"Price")</f>
        <v>1.4</v>
      </c>
      <c r="F3502" s="3" cm="1">
        <f t="array" ref="F3502">_FV(C3502,"Volume average",TRUE)</f>
        <v>5440</v>
      </c>
      <c r="G3502">
        <f t="shared" ca="1" si="112"/>
        <v>0.22380954478969495</v>
      </c>
      <c r="H3502" s="5">
        <f t="shared" si="113"/>
        <v>3.8036627863868834E-2</v>
      </c>
    </row>
    <row r="3503" spans="1:8">
      <c r="A3503" s="6" t="s">
        <v>9298</v>
      </c>
      <c r="B3503" s="1" t="s">
        <v>1905</v>
      </c>
      <c r="C3503" s="1" t="e" vm="3504">
        <v>#VALUE!</v>
      </c>
      <c r="D3503" s="4" cm="1">
        <f t="array" ref="D3503">_FV(C3503,"Open")</f>
        <v>5.74</v>
      </c>
      <c r="E3503" s="2" cm="1">
        <f t="array" ref="E3503">_FV(C3503,"Price")</f>
        <v>5.45</v>
      </c>
      <c r="F3503" s="3" cm="1">
        <f t="array" ref="F3503">_FV(C3503,"Volume average",TRUE)</f>
        <v>30091</v>
      </c>
      <c r="G3503">
        <f t="shared" ca="1" si="112"/>
        <v>0.48414294209089381</v>
      </c>
      <c r="H3503" s="5">
        <f t="shared" si="113"/>
        <v>-5.0522648083623695E-2</v>
      </c>
    </row>
    <row r="3504" spans="1:8">
      <c r="A3504" s="6" t="s">
        <v>9299</v>
      </c>
      <c r="B3504" s="1" t="s">
        <v>4234</v>
      </c>
      <c r="C3504" s="1" t="e" vm="3505">
        <v>#VALUE!</v>
      </c>
      <c r="D3504" s="4" cm="1">
        <f t="array" ref="D3504">_FV(C3504,"Open")</f>
        <v>33.75</v>
      </c>
      <c r="E3504" s="2" cm="1">
        <f t="array" ref="E3504">_FV(C3504,"Price")</f>
        <v>33.46</v>
      </c>
      <c r="F3504" s="3" cm="1">
        <f t="array" ref="F3504">_FV(C3504,"Volume average",TRUE)</f>
        <v>49330</v>
      </c>
      <c r="G3504">
        <f t="shared" ca="1" si="112"/>
        <v>0.71389272239086299</v>
      </c>
      <c r="H3504" s="5">
        <f t="shared" si="113"/>
        <v>-8.5925925925925666E-3</v>
      </c>
    </row>
    <row r="3505" spans="1:8">
      <c r="A3505" s="6" t="s">
        <v>9300</v>
      </c>
      <c r="B3505" s="1" t="s">
        <v>5266</v>
      </c>
      <c r="C3505" s="1" t="e" vm="3506">
        <v>#VALUE!</v>
      </c>
      <c r="D3505" s="4" cm="1">
        <f t="array" ref="D3505">_FV(C3505,"Open")</f>
        <v>113.78</v>
      </c>
      <c r="E3505" s="2" cm="1">
        <f t="array" ref="E3505">_FV(C3505,"Price")</f>
        <v>114.53</v>
      </c>
      <c r="F3505" s="3" cm="1">
        <f t="array" ref="F3505">_FV(C3505,"Volume average",TRUE)</f>
        <v>130362</v>
      </c>
      <c r="G3505">
        <f t="shared" ca="1" si="112"/>
        <v>0.10664424201384726</v>
      </c>
      <c r="H3505" s="5">
        <f t="shared" si="113"/>
        <v>6.5916681314818065E-3</v>
      </c>
    </row>
    <row r="3506" spans="1:8">
      <c r="A3506" s="6" t="s">
        <v>9301</v>
      </c>
      <c r="B3506" s="1" t="s">
        <v>2781</v>
      </c>
      <c r="C3506" s="1" t="e" vm="3507">
        <v>#VALUE!</v>
      </c>
      <c r="D3506" s="4" cm="1">
        <f t="array" ref="D3506">_FV(C3506,"Open")</f>
        <v>12.62</v>
      </c>
      <c r="E3506" s="2" cm="1">
        <f t="array" ref="E3506">_FV(C3506,"Price")</f>
        <v>12.74</v>
      </c>
      <c r="F3506" s="3" cm="1">
        <f t="array" ref="F3506">_FV(C3506,"Volume average",TRUE)</f>
        <v>169493</v>
      </c>
      <c r="G3506">
        <f t="shared" ca="1" si="112"/>
        <v>0.99106307362120383</v>
      </c>
      <c r="H3506" s="5">
        <f t="shared" si="113"/>
        <v>9.5087163232964352E-3</v>
      </c>
    </row>
    <row r="3507" spans="1:8">
      <c r="A3507" s="6" t="s">
        <v>9302</v>
      </c>
      <c r="B3507" s="1" t="s">
        <v>2390</v>
      </c>
      <c r="C3507" s="1" t="e" vm="3508">
        <v>#VALUE!</v>
      </c>
      <c r="D3507" s="4" cm="1">
        <f t="array" ref="D3507">_FV(C3507,"Open")</f>
        <v>5.6</v>
      </c>
      <c r="E3507" s="2" cm="1">
        <f t="array" ref="E3507">_FV(C3507,"Price")</f>
        <v>6.55</v>
      </c>
      <c r="F3507" s="3" cm="1">
        <f t="array" ref="F3507">_FV(C3507,"Volume average",TRUE)</f>
        <v>219718</v>
      </c>
      <c r="G3507">
        <f t="shared" ca="1" si="112"/>
        <v>0.18712780196847545</v>
      </c>
      <c r="H3507" s="5">
        <f t="shared" si="113"/>
        <v>0.16964285714285718</v>
      </c>
    </row>
    <row r="3508" spans="1:8">
      <c r="A3508" s="6" t="s">
        <v>9303</v>
      </c>
      <c r="B3508" s="1" t="s">
        <v>2733</v>
      </c>
      <c r="C3508" s="1" t="e" vm="3509">
        <v>#VALUE!</v>
      </c>
      <c r="D3508" s="4" cm="1">
        <f t="array" ref="D3508">_FV(C3508,"Open")</f>
        <v>7</v>
      </c>
      <c r="E3508" s="2" cm="1">
        <f t="array" ref="E3508">_FV(C3508,"Price")</f>
        <v>7.32</v>
      </c>
      <c r="F3508" s="3" cm="1">
        <f t="array" ref="F3508">_FV(C3508,"Volume average",TRUE)</f>
        <v>31552</v>
      </c>
      <c r="G3508">
        <f t="shared" ca="1" si="112"/>
        <v>0.22115109083056717</v>
      </c>
      <c r="H3508" s="5">
        <f t="shared" si="113"/>
        <v>4.5714285714285756E-2</v>
      </c>
    </row>
    <row r="3509" spans="1:8">
      <c r="A3509" s="6" t="s">
        <v>9304</v>
      </c>
      <c r="B3509" s="1" t="s">
        <v>4147</v>
      </c>
      <c r="C3509" s="1" t="e" vm="3510">
        <v>#VALUE!</v>
      </c>
      <c r="D3509" s="4" cm="1">
        <f t="array" ref="D3509">_FV(C3509,"Open")</f>
        <v>30.41</v>
      </c>
      <c r="E3509" s="2" cm="1">
        <f t="array" ref="E3509">_FV(C3509,"Price")</f>
        <v>30.12</v>
      </c>
      <c r="F3509" s="3" cm="1">
        <f t="array" ref="F3509">_FV(C3509,"Volume average",TRUE)</f>
        <v>39434</v>
      </c>
      <c r="G3509">
        <f t="shared" ca="1" si="112"/>
        <v>0.99915933262282153</v>
      </c>
      <c r="H3509" s="5">
        <f t="shared" si="113"/>
        <v>-9.5363367313383469E-3</v>
      </c>
    </row>
    <row r="3510" spans="1:8">
      <c r="A3510" s="6" t="s">
        <v>9305</v>
      </c>
      <c r="B3510" s="1" t="s">
        <v>2959</v>
      </c>
      <c r="C3510" s="1" t="e" vm="3511">
        <v>#VALUE!</v>
      </c>
      <c r="D3510" s="4" cm="1">
        <f t="array" ref="D3510">_FV(C3510,"Open")</f>
        <v>16.8</v>
      </c>
      <c r="E3510" s="2" cm="1">
        <f t="array" ref="E3510">_FV(C3510,"Price")</f>
        <v>17.13</v>
      </c>
      <c r="F3510" s="3" cm="1">
        <f t="array" ref="F3510">_FV(C3510,"Volume average",TRUE)</f>
        <v>16645</v>
      </c>
      <c r="G3510">
        <f t="shared" ca="1" si="112"/>
        <v>0.1908418681691364</v>
      </c>
      <c r="H3510" s="5">
        <f t="shared" si="113"/>
        <v>1.9642857142857042E-2</v>
      </c>
    </row>
    <row r="3511" spans="1:8">
      <c r="A3511" s="6" t="s">
        <v>9306</v>
      </c>
      <c r="B3511" s="1" t="s">
        <v>2646</v>
      </c>
      <c r="C3511" s="1" t="e" vm="3512">
        <v>#VALUE!</v>
      </c>
      <c r="D3511" s="4" cm="1">
        <f t="array" ref="D3511">_FV(C3511,"Open")</f>
        <v>10.58</v>
      </c>
      <c r="E3511" s="2" cm="1">
        <f t="array" ref="E3511">_FV(C3511,"Price")</f>
        <v>10.58</v>
      </c>
      <c r="F3511" s="3" cm="1">
        <f t="array" ref="F3511">_FV(C3511,"Volume average",TRUE)</f>
        <v>2451</v>
      </c>
      <c r="G3511">
        <f t="shared" ref="G3511:G3573" ca="1" si="114">RAND()</f>
        <v>0.62356921459350645</v>
      </c>
      <c r="H3511" s="5">
        <f t="shared" si="113"/>
        <v>0</v>
      </c>
    </row>
    <row r="3512" spans="1:8">
      <c r="A3512" s="6" t="s">
        <v>9307</v>
      </c>
      <c r="B3512" s="1" t="s">
        <v>2521</v>
      </c>
      <c r="C3512" s="1" t="e" vm="3513">
        <v>#VALUE!</v>
      </c>
      <c r="D3512" s="4" cm="1">
        <f t="array" ref="D3512">_FV(C3512,"Open")</f>
        <v>10.585000000000001</v>
      </c>
      <c r="E3512" s="2" cm="1">
        <f t="array" ref="E3512">_FV(C3512,"Price")</f>
        <v>10.585000000000001</v>
      </c>
      <c r="F3512" s="3" cm="1">
        <f t="array" ref="F3512">_FV(C3512,"Volume average",TRUE)</f>
        <v>48286</v>
      </c>
      <c r="G3512">
        <f t="shared" ca="1" si="114"/>
        <v>0.56810223441823415</v>
      </c>
      <c r="H3512" s="5">
        <f t="shared" ref="H3512:H3574" si="115">IF(AND(ISNUMBER(D3512),ISNUMBER(E3512)),(E3512-D3512)/D3512,0)</f>
        <v>0</v>
      </c>
    </row>
    <row r="3513" spans="1:8">
      <c r="A3513" s="6" t="s">
        <v>9308</v>
      </c>
      <c r="B3513" s="1" t="s">
        <v>2987</v>
      </c>
      <c r="C3513" s="1" t="e" vm="3514">
        <v>#VALUE!</v>
      </c>
      <c r="D3513" s="4" cm="1">
        <f t="array" ref="D3513">_FV(C3513,"Open")</f>
        <v>13.55</v>
      </c>
      <c r="E3513" s="2" cm="1">
        <f t="array" ref="E3513">_FV(C3513,"Price")</f>
        <v>13.61</v>
      </c>
      <c r="F3513" s="3" cm="1">
        <f t="array" ref="F3513">_FV(C3513,"Volume average",TRUE)</f>
        <v>59660</v>
      </c>
      <c r="G3513">
        <f t="shared" ca="1" si="114"/>
        <v>0.22569374854155</v>
      </c>
      <c r="H3513" s="5">
        <f t="shared" si="115"/>
        <v>4.4280442804427098E-3</v>
      </c>
    </row>
    <row r="3514" spans="1:8">
      <c r="A3514" s="6" t="s">
        <v>9309</v>
      </c>
      <c r="B3514" s="1" t="s">
        <v>1125</v>
      </c>
      <c r="C3514" s="1" t="e" vm="3515">
        <v>#VALUE!</v>
      </c>
      <c r="D3514" s="4" cm="1">
        <f t="array" ref="D3514">_FV(C3514,"Open")</f>
        <v>2.54</v>
      </c>
      <c r="E3514" s="2" cm="1">
        <f t="array" ref="E3514">_FV(C3514,"Price")</f>
        <v>2.63</v>
      </c>
      <c r="F3514" s="3" cm="1">
        <f t="array" ref="F3514">_FV(C3514,"Volume average",TRUE)</f>
        <v>13967</v>
      </c>
      <c r="G3514">
        <f t="shared" ca="1" si="114"/>
        <v>0.15030171118119928</v>
      </c>
      <c r="H3514" s="5">
        <f t="shared" si="115"/>
        <v>3.5433070866141676E-2</v>
      </c>
    </row>
    <row r="3515" spans="1:8">
      <c r="A3515" s="6" t="s">
        <v>9310</v>
      </c>
      <c r="B3515" s="1" t="s">
        <v>5766</v>
      </c>
      <c r="C3515" s="1" t="e" vm="3516">
        <v>#VALUE!</v>
      </c>
      <c r="D3515" s="4" cm="1">
        <f t="array" ref="D3515">_FV(C3515,"Open")</f>
        <v>801.86</v>
      </c>
      <c r="E3515" s="2" cm="1">
        <f t="array" ref="E3515">_FV(C3515,"Price")</f>
        <v>797.98</v>
      </c>
      <c r="F3515" s="3" cm="1">
        <f t="array" ref="F3515">_FV(C3515,"Volume average",TRUE)</f>
        <v>13509</v>
      </c>
      <c r="G3515">
        <f t="shared" ca="1" si="114"/>
        <v>0.74686210427633559</v>
      </c>
      <c r="H3515" s="5">
        <f t="shared" si="115"/>
        <v>-4.8387499064674573E-3</v>
      </c>
    </row>
    <row r="3516" spans="1:8">
      <c r="A3516" s="6" t="s">
        <v>9311</v>
      </c>
      <c r="B3516" s="1" t="s">
        <v>4188</v>
      </c>
      <c r="C3516" s="1" t="e" vm="3517">
        <v>#VALUE!</v>
      </c>
      <c r="D3516" s="4" cm="1">
        <f t="array" ref="D3516">_FV(C3516,"Open")</f>
        <v>23.6</v>
      </c>
      <c r="E3516" s="2" cm="1">
        <f t="array" ref="E3516">_FV(C3516,"Price")</f>
        <v>22.56</v>
      </c>
      <c r="F3516" s="3" cm="1">
        <f t="array" ref="F3516">_FV(C3516,"Volume average",TRUE)</f>
        <v>2510512</v>
      </c>
      <c r="G3516">
        <f t="shared" ca="1" si="114"/>
        <v>2.3344401699834427E-2</v>
      </c>
      <c r="H3516" s="5">
        <f t="shared" si="115"/>
        <v>-4.4067796610169602E-2</v>
      </c>
    </row>
    <row r="3517" spans="1:8">
      <c r="A3517" s="6" t="s">
        <v>9312</v>
      </c>
      <c r="B3517" s="1" t="s">
        <v>2692</v>
      </c>
      <c r="C3517" s="1" t="e" vm="3518">
        <v>#VALUE!</v>
      </c>
      <c r="D3517" s="4" cm="1">
        <f t="array" ref="D3517">_FV(C3517,"Open")</f>
        <v>12.12</v>
      </c>
      <c r="E3517" s="2" cm="1">
        <f t="array" ref="E3517">_FV(C3517,"Price")</f>
        <v>12.17</v>
      </c>
      <c r="F3517" s="3" cm="1">
        <f t="array" ref="F3517">_FV(C3517,"Volume average",TRUE)</f>
        <v>10647</v>
      </c>
      <c r="G3517">
        <f t="shared" ca="1" si="114"/>
        <v>0.28412637879139302</v>
      </c>
      <c r="H3517" s="5">
        <f t="shared" si="115"/>
        <v>4.125412541254184E-3</v>
      </c>
    </row>
    <row r="3518" spans="1:8">
      <c r="A3518" s="6" t="s">
        <v>9313</v>
      </c>
      <c r="B3518" s="1" t="s">
        <v>682</v>
      </c>
      <c r="C3518" s="1" t="e" vm="3519">
        <v>#VALUE!</v>
      </c>
      <c r="D3518" s="4" cm="1">
        <f t="array" ref="D3518">_FV(C3518,"Open")</f>
        <v>0.53</v>
      </c>
      <c r="E3518" s="2" cm="1">
        <f t="array" ref="E3518">_FV(C3518,"Price")</f>
        <v>0.51900000000000002</v>
      </c>
      <c r="F3518" s="3" cm="1">
        <f t="array" ref="F3518">_FV(C3518,"Volume average",TRUE)</f>
        <v>825028</v>
      </c>
      <c r="G3518">
        <f t="shared" ca="1" si="114"/>
        <v>0.39951369246114321</v>
      </c>
      <c r="H3518" s="5">
        <f t="shared" si="115"/>
        <v>-2.0754716981132092E-2</v>
      </c>
    </row>
    <row r="3519" spans="1:8">
      <c r="A3519" s="6" t="s">
        <v>9314</v>
      </c>
      <c r="B3519" s="1" t="s">
        <v>5050</v>
      </c>
      <c r="C3519" s="1" t="e" vm="3520">
        <v>#VALUE!</v>
      </c>
      <c r="D3519" s="4" cm="1">
        <f t="array" ref="D3519">_FV(C3519,"Open")</f>
        <v>85.96</v>
      </c>
      <c r="E3519" s="2" cm="1">
        <f t="array" ref="E3519">_FV(C3519,"Price")</f>
        <v>85.66</v>
      </c>
      <c r="F3519" s="3" cm="1">
        <f t="array" ref="F3519">_FV(C3519,"Volume average",TRUE)</f>
        <v>738031</v>
      </c>
      <c r="G3519">
        <f t="shared" ca="1" si="114"/>
        <v>0.88001327587496214</v>
      </c>
      <c r="H3519" s="5">
        <f t="shared" si="115"/>
        <v>-3.4899953466728381E-3</v>
      </c>
    </row>
    <row r="3520" spans="1:8">
      <c r="A3520" s="6" t="s">
        <v>9315</v>
      </c>
      <c r="B3520" s="1" t="s">
        <v>1288</v>
      </c>
      <c r="C3520" s="1" t="e" vm="3521">
        <v>#VALUE!</v>
      </c>
      <c r="D3520" s="4" cm="1">
        <f t="array" ref="D3520">_FV(C3520,"Open")</f>
        <v>3.31</v>
      </c>
      <c r="E3520" s="2" cm="1">
        <f t="array" ref="E3520">_FV(C3520,"Price")</f>
        <v>3.37</v>
      </c>
      <c r="F3520" s="3" cm="1">
        <f t="array" ref="F3520">_FV(C3520,"Volume average",TRUE)</f>
        <v>6341623</v>
      </c>
      <c r="G3520">
        <f t="shared" ca="1" si="114"/>
        <v>0.38749232358640162</v>
      </c>
      <c r="H3520" s="5">
        <f t="shared" si="115"/>
        <v>1.8126888217522674E-2</v>
      </c>
    </row>
    <row r="3521" spans="1:8">
      <c r="A3521" s="6" t="s">
        <v>9316</v>
      </c>
      <c r="B3521" s="1" t="s">
        <v>3992</v>
      </c>
      <c r="C3521" s="1" t="e" vm="3522">
        <v>#VALUE!</v>
      </c>
      <c r="D3521" s="4" cm="1">
        <f t="array" ref="D3521">_FV(C3521,"Open")</f>
        <v>45.75</v>
      </c>
      <c r="E3521" s="2" cm="1">
        <f t="array" ref="E3521">_FV(C3521,"Price")</f>
        <v>44.36</v>
      </c>
      <c r="F3521" s="3" cm="1">
        <f t="array" ref="F3521">_FV(C3521,"Volume average",TRUE)</f>
        <v>1183162</v>
      </c>
      <c r="G3521">
        <f t="shared" ca="1" si="114"/>
        <v>0.2475576861618749</v>
      </c>
      <c r="H3521" s="5">
        <f t="shared" si="115"/>
        <v>-3.0382513661202197E-2</v>
      </c>
    </row>
    <row r="3522" spans="1:8">
      <c r="A3522" s="6" t="s">
        <v>9317</v>
      </c>
      <c r="B3522" s="1" t="s">
        <v>4583</v>
      </c>
      <c r="C3522" s="1" t="e" vm="3523">
        <v>#VALUE!</v>
      </c>
      <c r="D3522" s="4" cm="1">
        <f t="array" ref="D3522">_FV(C3522,"Open")</f>
        <v>39.6</v>
      </c>
      <c r="E3522" s="2" cm="1">
        <f t="array" ref="E3522">_FV(C3522,"Price")</f>
        <v>39.04</v>
      </c>
      <c r="F3522" s="3" cm="1">
        <f t="array" ref="F3522">_FV(C3522,"Volume average",TRUE)</f>
        <v>1296435</v>
      </c>
      <c r="G3522">
        <f t="shared" ca="1" si="114"/>
        <v>0.77160941902600411</v>
      </c>
      <c r="H3522" s="5">
        <f t="shared" si="115"/>
        <v>-1.4141414141414198E-2</v>
      </c>
    </row>
    <row r="3523" spans="1:8">
      <c r="A3523" s="6" t="s">
        <v>9318</v>
      </c>
      <c r="B3523" s="1" t="s">
        <v>1968</v>
      </c>
      <c r="C3523" s="1" t="e" vm="3524">
        <v>#VALUE!</v>
      </c>
      <c r="D3523" s="4" cm="1">
        <f t="array" ref="D3523">_FV(C3523,"Open")</f>
        <v>7.64</v>
      </c>
      <c r="E3523" s="2" cm="1">
        <f t="array" ref="E3523">_FV(C3523,"Price")</f>
        <v>7.7</v>
      </c>
      <c r="F3523" s="3" cm="1">
        <f t="array" ref="F3523">_FV(C3523,"Volume average",TRUE)</f>
        <v>117490</v>
      </c>
      <c r="G3523">
        <f t="shared" ca="1" si="114"/>
        <v>0.81916125161125841</v>
      </c>
      <c r="H3523" s="5">
        <f t="shared" si="115"/>
        <v>7.8534031413613221E-3</v>
      </c>
    </row>
    <row r="3524" spans="1:8">
      <c r="A3524" s="6" t="s">
        <v>9319</v>
      </c>
      <c r="B3524" s="1" t="s">
        <v>4435</v>
      </c>
      <c r="C3524" s="1" t="e" vm="3525">
        <v>#VALUE!</v>
      </c>
      <c r="D3524" s="4" cm="1">
        <f t="array" ref="D3524">_FV(C3524,"Open")</f>
        <v>39.39</v>
      </c>
      <c r="E3524" s="2" cm="1">
        <f t="array" ref="E3524">_FV(C3524,"Price")</f>
        <v>39.89</v>
      </c>
      <c r="F3524" s="3" cm="1">
        <f t="array" ref="F3524">_FV(C3524,"Volume average",TRUE)</f>
        <v>1233225</v>
      </c>
      <c r="G3524">
        <f t="shared" ca="1" si="114"/>
        <v>0.80947809446684549</v>
      </c>
      <c r="H3524" s="5">
        <f t="shared" si="115"/>
        <v>1.2693577050012693E-2</v>
      </c>
    </row>
    <row r="3525" spans="1:8">
      <c r="A3525" s="6" t="s">
        <v>9320</v>
      </c>
      <c r="B3525" s="1" t="s">
        <v>4902</v>
      </c>
      <c r="C3525" s="1" t="e" vm="3526">
        <v>#VALUE!</v>
      </c>
      <c r="D3525" s="4" cm="1">
        <f t="array" ref="D3525">_FV(C3525,"Open")</f>
        <v>69.47</v>
      </c>
      <c r="E3525" s="2" cm="1">
        <f t="array" ref="E3525">_FV(C3525,"Price")</f>
        <v>69.78</v>
      </c>
      <c r="F3525" s="3" cm="1">
        <f t="array" ref="F3525">_FV(C3525,"Volume average",TRUE)</f>
        <v>468865</v>
      </c>
      <c r="G3525">
        <f t="shared" ca="1" si="114"/>
        <v>3.0896814615835599E-2</v>
      </c>
      <c r="H3525" s="5">
        <f t="shared" si="115"/>
        <v>4.462357852310383E-3</v>
      </c>
    </row>
    <row r="3526" spans="1:8">
      <c r="A3526" s="6" t="s">
        <v>9321</v>
      </c>
      <c r="B3526" s="1" t="s">
        <v>872</v>
      </c>
      <c r="C3526" s="1" t="e" vm="3527">
        <v>#VALUE!</v>
      </c>
      <c r="D3526" s="4" cm="1">
        <f t="array" ref="D3526">_FV(C3526,"Open")</f>
        <v>1.1599999999999999</v>
      </c>
      <c r="E3526" s="2" cm="1">
        <f t="array" ref="E3526">_FV(C3526,"Price")</f>
        <v>1.1200000000000001</v>
      </c>
      <c r="F3526" s="3" cm="1">
        <f t="array" ref="F3526">_FV(C3526,"Volume average",TRUE)</f>
        <v>365707</v>
      </c>
      <c r="G3526">
        <f t="shared" ca="1" si="114"/>
        <v>0.65999362862176036</v>
      </c>
      <c r="H3526" s="5">
        <f t="shared" si="115"/>
        <v>-3.4482758620689495E-2</v>
      </c>
    </row>
    <row r="3527" spans="1:8">
      <c r="A3527" s="6" t="s">
        <v>9322</v>
      </c>
      <c r="B3527" s="1" t="s">
        <v>2206</v>
      </c>
      <c r="C3527" s="1" t="e" vm="3528">
        <v>#VALUE!</v>
      </c>
      <c r="D3527" s="4" cm="1">
        <f t="array" ref="D3527">_FV(C3527,"Open")</f>
        <v>8.6300000000000008</v>
      </c>
      <c r="E3527" s="2" cm="1">
        <f t="array" ref="E3527">_FV(C3527,"Price")</f>
        <v>8.6349999999999998</v>
      </c>
      <c r="F3527" s="3" cm="1">
        <f t="array" ref="F3527">_FV(C3527,"Volume average",TRUE)</f>
        <v>17858</v>
      </c>
      <c r="G3527">
        <f t="shared" ca="1" si="114"/>
        <v>6.4778585333576499E-2</v>
      </c>
      <c r="H3527" s="5">
        <f t="shared" si="115"/>
        <v>5.793742757820399E-4</v>
      </c>
    </row>
    <row r="3528" spans="1:8">
      <c r="A3528" s="6" t="s">
        <v>9323</v>
      </c>
      <c r="B3528" s="1" t="s">
        <v>231</v>
      </c>
      <c r="C3528" s="1" t="e" vm="3529">
        <v>#VALUE!</v>
      </c>
      <c r="D3528" s="4" cm="1">
        <f t="array" ref="D3528">_FV(C3528,"Open")</f>
        <v>1.47</v>
      </c>
      <c r="E3528" s="2" cm="1">
        <f t="array" ref="E3528">_FV(C3528,"Price")</f>
        <v>1.42</v>
      </c>
      <c r="F3528" s="3" cm="1">
        <f t="array" ref="F3528">_FV(C3528,"Volume average",TRUE)</f>
        <v>7046623</v>
      </c>
      <c r="G3528">
        <f t="shared" ca="1" si="114"/>
        <v>8.6544385838025595E-2</v>
      </c>
      <c r="H3528" s="5">
        <f t="shared" si="115"/>
        <v>-3.4013605442176902E-2</v>
      </c>
    </row>
    <row r="3529" spans="1:8">
      <c r="A3529" s="6" t="s">
        <v>9324</v>
      </c>
      <c r="B3529" s="1" t="s">
        <v>5484</v>
      </c>
      <c r="C3529" s="1" t="e" vm="3530">
        <v>#VALUE!</v>
      </c>
      <c r="D3529" s="4" cm="1">
        <f t="array" ref="D3529">_FV(C3529,"Open")</f>
        <v>254</v>
      </c>
      <c r="E3529" s="2" cm="1">
        <f t="array" ref="E3529">_FV(C3529,"Price")</f>
        <v>255.56</v>
      </c>
      <c r="F3529" s="3" cm="1">
        <f t="array" ref="F3529">_FV(C3529,"Volume average",TRUE)</f>
        <v>2999134</v>
      </c>
      <c r="G3529">
        <f t="shared" ca="1" si="114"/>
        <v>0.67650533665983337</v>
      </c>
      <c r="H3529" s="5">
        <f t="shared" si="115"/>
        <v>6.141732283464576E-3</v>
      </c>
    </row>
    <row r="3530" spans="1:8">
      <c r="A3530" s="6" t="s">
        <v>9325</v>
      </c>
      <c r="B3530" s="1" t="s">
        <v>1394</v>
      </c>
      <c r="C3530" s="1" t="e" vm="3531">
        <v>#VALUE!</v>
      </c>
      <c r="D3530" s="4" cm="1">
        <f t="array" ref="D3530">_FV(C3530,"Open")</f>
        <v>3.61</v>
      </c>
      <c r="E3530" s="2" cm="1">
        <f t="array" ref="E3530">_FV(C3530,"Price")</f>
        <v>3.69</v>
      </c>
      <c r="F3530" s="3" cm="1">
        <f t="array" ref="F3530">_FV(C3530,"Volume average",TRUE)</f>
        <v>310400</v>
      </c>
      <c r="G3530">
        <f t="shared" ca="1" si="114"/>
        <v>0.71127814888975061</v>
      </c>
      <c r="H3530" s="5">
        <f t="shared" si="115"/>
        <v>2.2160664819944619E-2</v>
      </c>
    </row>
    <row r="3531" spans="1:8">
      <c r="A3531" s="6" t="s">
        <v>9326</v>
      </c>
      <c r="B3531" s="1" t="s">
        <v>3647</v>
      </c>
      <c r="C3531" s="1" t="e" vm="3532">
        <v>#VALUE!</v>
      </c>
      <c r="D3531" s="4" cm="1">
        <f t="array" ref="D3531">_FV(C3531,"Open")</f>
        <v>19.54</v>
      </c>
      <c r="E3531" s="2" cm="1">
        <f t="array" ref="E3531">_FV(C3531,"Price")</f>
        <v>19.829999999999998</v>
      </c>
      <c r="F3531" s="3" cm="1">
        <f t="array" ref="F3531">_FV(C3531,"Volume average",TRUE)</f>
        <v>1005549</v>
      </c>
      <c r="G3531">
        <f t="shared" ca="1" si="114"/>
        <v>0.46419039916562999</v>
      </c>
      <c r="H3531" s="5">
        <f t="shared" si="115"/>
        <v>1.4841351074718482E-2</v>
      </c>
    </row>
    <row r="3532" spans="1:8">
      <c r="A3532" s="6" t="s">
        <v>9327</v>
      </c>
      <c r="B3532" s="1" t="s">
        <v>1632</v>
      </c>
      <c r="C3532" s="1" t="e" vm="3533">
        <v>#VALUE!</v>
      </c>
      <c r="D3532" s="4" cm="1">
        <f t="array" ref="D3532">_FV(C3532,"Open")</f>
        <v>4.3099999999999996</v>
      </c>
      <c r="E3532" s="2" cm="1">
        <f t="array" ref="E3532">_FV(C3532,"Price")</f>
        <v>4.5999999999999996</v>
      </c>
      <c r="F3532" s="3" cm="1">
        <f t="array" ref="F3532">_FV(C3532,"Volume average",TRUE)</f>
        <v>8237886</v>
      </c>
      <c r="G3532">
        <f t="shared" ca="1" si="114"/>
        <v>8.3056150734729162E-2</v>
      </c>
      <c r="H3532" s="5">
        <f t="shared" si="115"/>
        <v>6.7285382830626461E-2</v>
      </c>
    </row>
    <row r="3533" spans="1:8">
      <c r="A3533" s="6" t="s">
        <v>9328</v>
      </c>
      <c r="B3533" s="1" t="s">
        <v>2291</v>
      </c>
      <c r="C3533" s="1" t="e" vm="3534">
        <v>#VALUE!</v>
      </c>
      <c r="D3533" s="4" cm="1">
        <f t="array" ref="D3533">_FV(C3533,"Open")</f>
        <v>10.32</v>
      </c>
      <c r="E3533" s="2" cm="1">
        <f t="array" ref="E3533">_FV(C3533,"Price")</f>
        <v>10.36</v>
      </c>
      <c r="F3533" s="3" cm="1">
        <f t="array" ref="F3533">_FV(C3533,"Volume average",TRUE)</f>
        <v>39264</v>
      </c>
      <c r="G3533">
        <f t="shared" ca="1" si="114"/>
        <v>0.40677071511422513</v>
      </c>
      <c r="H3533" s="5">
        <f t="shared" si="115"/>
        <v>3.8759689922479791E-3</v>
      </c>
    </row>
    <row r="3534" spans="1:8">
      <c r="A3534" s="6" t="s">
        <v>9329</v>
      </c>
      <c r="B3534" s="1" t="s">
        <v>2889</v>
      </c>
      <c r="C3534" s="1" t="e" vm="3535">
        <v>#VALUE!</v>
      </c>
      <c r="D3534" s="4" cm="1">
        <f t="array" ref="D3534">_FV(C3534,"Open")</f>
        <v>12.66</v>
      </c>
      <c r="E3534" s="2" cm="1">
        <f t="array" ref="E3534">_FV(C3534,"Price")</f>
        <v>12.69</v>
      </c>
      <c r="F3534" s="3" cm="1">
        <f t="array" ref="F3534">_FV(C3534,"Volume average",TRUE)</f>
        <v>1871826</v>
      </c>
      <c r="G3534">
        <f t="shared" ca="1" si="114"/>
        <v>5.3316201658742846E-2</v>
      </c>
      <c r="H3534" s="5">
        <f t="shared" si="115"/>
        <v>2.3696682464454471E-3</v>
      </c>
    </row>
    <row r="3535" spans="1:8">
      <c r="A3535" s="6" t="s">
        <v>9330</v>
      </c>
      <c r="B3535" s="1" t="s">
        <v>2321</v>
      </c>
      <c r="C3535" s="1" t="e" vm="3536">
        <v>#VALUE!</v>
      </c>
      <c r="D3535" s="4" cm="1">
        <f t="array" ref="D3535">_FV(C3535,"Open")</f>
        <v>8.1</v>
      </c>
      <c r="E3535" s="2" cm="1">
        <f t="array" ref="E3535">_FV(C3535,"Price")</f>
        <v>8.1</v>
      </c>
      <c r="F3535" s="3" cm="1">
        <f t="array" ref="F3535">_FV(C3535,"Volume average",TRUE)</f>
        <v>35842</v>
      </c>
      <c r="G3535">
        <f t="shared" ca="1" si="114"/>
        <v>0.76297450485345397</v>
      </c>
      <c r="H3535" s="5">
        <f t="shared" si="115"/>
        <v>0</v>
      </c>
    </row>
    <row r="3536" spans="1:8">
      <c r="A3536" s="6" t="s">
        <v>9331</v>
      </c>
      <c r="B3536" s="1" t="s">
        <v>1928</v>
      </c>
      <c r="C3536" s="1" t="e" vm="3537">
        <v>#VALUE!</v>
      </c>
      <c r="D3536" s="4" cm="1">
        <f t="array" ref="D3536">_FV(C3536,"Open")</f>
        <v>7.93</v>
      </c>
      <c r="E3536" s="2" cm="1">
        <f t="array" ref="E3536">_FV(C3536,"Price")</f>
        <v>7.96</v>
      </c>
      <c r="F3536" s="3" cm="1">
        <f t="array" ref="F3536">_FV(C3536,"Volume average",TRUE)</f>
        <v>2483145</v>
      </c>
      <c r="G3536">
        <f t="shared" ca="1" si="114"/>
        <v>0.24788223566162504</v>
      </c>
      <c r="H3536" s="5">
        <f t="shared" si="115"/>
        <v>3.7831021437579131E-3</v>
      </c>
    </row>
    <row r="3537" spans="1:8">
      <c r="A3537" s="6" t="s">
        <v>9332</v>
      </c>
      <c r="B3537" s="1" t="s">
        <v>360</v>
      </c>
      <c r="C3537" s="1" t="e" vm="3538">
        <v>#VALUE!</v>
      </c>
      <c r="D3537" s="4" cm="1">
        <f t="array" ref="D3537">_FV(C3537,"Open")</f>
        <v>0.80389999999999995</v>
      </c>
      <c r="E3537" s="2" cm="1">
        <f t="array" ref="E3537">_FV(C3537,"Price")</f>
        <v>0.79910000000000003</v>
      </c>
      <c r="F3537" s="3" cm="1">
        <f t="array" ref="F3537">_FV(C3537,"Volume average",TRUE)</f>
        <v>18025</v>
      </c>
      <c r="G3537">
        <f t="shared" ca="1" si="114"/>
        <v>0.98815034010176384</v>
      </c>
      <c r="H3537" s="5">
        <f t="shared" si="115"/>
        <v>-5.9708919019777528E-3</v>
      </c>
    </row>
    <row r="3538" spans="1:8">
      <c r="A3538" s="6" t="s">
        <v>9333</v>
      </c>
      <c r="B3538" s="1" t="s">
        <v>3596</v>
      </c>
      <c r="C3538" s="1" t="e" vm="3539">
        <v>#VALUE!</v>
      </c>
      <c r="D3538" s="4" cm="1">
        <f t="array" ref="D3538">_FV(C3538,"Open")</f>
        <v>20.3</v>
      </c>
      <c r="E3538" s="2" cm="1">
        <f t="array" ref="E3538">_FV(C3538,"Price")</f>
        <v>20.47</v>
      </c>
      <c r="F3538" s="3" cm="1">
        <f t="array" ref="F3538">_FV(C3538,"Volume average",TRUE)</f>
        <v>27863</v>
      </c>
      <c r="G3538">
        <f t="shared" ca="1" si="114"/>
        <v>0.2653250323180818</v>
      </c>
      <c r="H3538" s="5">
        <f t="shared" si="115"/>
        <v>8.3743842364531109E-3</v>
      </c>
    </row>
    <row r="3539" spans="1:8">
      <c r="A3539" s="6" t="s">
        <v>9334</v>
      </c>
      <c r="B3539" s="1" t="s">
        <v>3878</v>
      </c>
      <c r="C3539" s="1" t="e" vm="3540">
        <v>#VALUE!</v>
      </c>
      <c r="D3539" s="4" cm="1">
        <f t="array" ref="D3539">_FV(C3539,"Open")</f>
        <v>26.85</v>
      </c>
      <c r="E3539" s="2" cm="1">
        <f t="array" ref="E3539">_FV(C3539,"Price")</f>
        <v>27.2</v>
      </c>
      <c r="F3539" s="3" cm="1">
        <f t="array" ref="F3539">_FV(C3539,"Volume average",TRUE)</f>
        <v>3333671</v>
      </c>
      <c r="G3539">
        <f t="shared" ca="1" si="114"/>
        <v>2.8570160641015696E-2</v>
      </c>
      <c r="H3539" s="5">
        <f t="shared" si="115"/>
        <v>1.303538175046547E-2</v>
      </c>
    </row>
    <row r="3540" spans="1:8">
      <c r="A3540" s="6" t="s">
        <v>9335</v>
      </c>
      <c r="B3540" s="1" t="s">
        <v>2898</v>
      </c>
      <c r="C3540" s="1" t="e" vm="3541">
        <v>#VALUE!</v>
      </c>
      <c r="D3540" s="4" cm="1">
        <f t="array" ref="D3540">_FV(C3540,"Open")</f>
        <v>13.01</v>
      </c>
      <c r="E3540" s="2" cm="1">
        <f t="array" ref="E3540">_FV(C3540,"Price")</f>
        <v>13.14</v>
      </c>
      <c r="F3540" s="3" cm="1">
        <f t="array" ref="F3540">_FV(C3540,"Volume average",TRUE)</f>
        <v>324749</v>
      </c>
      <c r="G3540">
        <f t="shared" ca="1" si="114"/>
        <v>4.0961231318799141E-2</v>
      </c>
      <c r="H3540" s="5">
        <f t="shared" si="115"/>
        <v>9.9923136049193534E-3</v>
      </c>
    </row>
    <row r="3541" spans="1:8">
      <c r="A3541" s="6" t="s">
        <v>9336</v>
      </c>
      <c r="B3541" s="1" t="s">
        <v>5072</v>
      </c>
      <c r="C3541" s="1" t="e" vm="3542">
        <v>#VALUE!</v>
      </c>
      <c r="D3541" s="4" cm="1">
        <f t="array" ref="D3541">_FV(C3541,"Open")</f>
        <v>91</v>
      </c>
      <c r="E3541" s="2" cm="1">
        <f t="array" ref="E3541">_FV(C3541,"Price")</f>
        <v>92.21</v>
      </c>
      <c r="F3541" s="3" cm="1">
        <f t="array" ref="F3541">_FV(C3541,"Volume average",TRUE)</f>
        <v>2674927</v>
      </c>
      <c r="G3541">
        <f t="shared" ca="1" si="114"/>
        <v>0.29637112543749944</v>
      </c>
      <c r="H3541" s="5">
        <f t="shared" si="115"/>
        <v>1.3296703296703228E-2</v>
      </c>
    </row>
    <row r="3542" spans="1:8">
      <c r="A3542" s="6" t="s">
        <v>9337</v>
      </c>
      <c r="B3542" s="1" t="s">
        <v>3680</v>
      </c>
      <c r="C3542" s="1" t="e" vm="3543">
        <v>#VALUE!</v>
      </c>
      <c r="D3542" s="4" cm="1">
        <f t="array" ref="D3542">_FV(C3542,"Open")</f>
        <v>23.925000000000001</v>
      </c>
      <c r="E3542" s="2" cm="1">
        <f t="array" ref="E3542">_FV(C3542,"Price")</f>
        <v>23.9</v>
      </c>
      <c r="F3542" s="3" cm="1">
        <f t="array" ref="F3542">_FV(C3542,"Volume average",TRUE)</f>
        <v>2735</v>
      </c>
      <c r="G3542">
        <f t="shared" ca="1" si="114"/>
        <v>0.76439421051315559</v>
      </c>
      <c r="H3542" s="5">
        <f t="shared" si="115"/>
        <v>-1.044932079414927E-3</v>
      </c>
    </row>
    <row r="3543" spans="1:8">
      <c r="A3543" s="6" t="s">
        <v>9338</v>
      </c>
      <c r="B3543" s="1" t="s">
        <v>887</v>
      </c>
      <c r="C3543" s="1" t="e" vm="3544">
        <v>#VALUE!</v>
      </c>
      <c r="D3543" s="4" cm="1">
        <f t="array" ref="D3543">_FV(C3543,"Open")</f>
        <v>1.87</v>
      </c>
      <c r="E3543" s="2" cm="1">
        <f t="array" ref="E3543">_FV(C3543,"Price")</f>
        <v>1.91</v>
      </c>
      <c r="F3543" s="3" cm="1">
        <f t="array" ref="F3543">_FV(C3543,"Volume average",TRUE)</f>
        <v>46637</v>
      </c>
      <c r="G3543">
        <f t="shared" ca="1" si="114"/>
        <v>0.84642348176439031</v>
      </c>
      <c r="H3543" s="5">
        <f t="shared" si="115"/>
        <v>2.13903743315507E-2</v>
      </c>
    </row>
    <row r="3544" spans="1:8">
      <c r="A3544" s="6" t="s">
        <v>9339</v>
      </c>
      <c r="B3544" s="1" t="s">
        <v>4848</v>
      </c>
      <c r="C3544" s="1" t="e" vm="3545">
        <v>#VALUE!</v>
      </c>
      <c r="D3544" s="4" cm="1">
        <f t="array" ref="D3544">_FV(C3544,"Open")</f>
        <v>62.74</v>
      </c>
      <c r="E3544" s="2" cm="1">
        <f t="array" ref="E3544">_FV(C3544,"Price")</f>
        <v>62.38</v>
      </c>
      <c r="F3544" s="3" cm="1">
        <f t="array" ref="F3544">_FV(C3544,"Volume average",TRUE)</f>
        <v>147893</v>
      </c>
      <c r="G3544">
        <f t="shared" ca="1" si="114"/>
        <v>0.49219249243706498</v>
      </c>
      <c r="H3544" s="5">
        <f t="shared" si="115"/>
        <v>-5.7379662097545329E-3</v>
      </c>
    </row>
    <row r="3545" spans="1:8">
      <c r="A3545" s="6" t="s">
        <v>9340</v>
      </c>
      <c r="B3545" s="1" t="s">
        <v>3904</v>
      </c>
      <c r="C3545" s="1" t="e" vm="3546">
        <v>#VALUE!</v>
      </c>
      <c r="D3545" s="4" cm="1">
        <f t="array" ref="D3545">_FV(C3545,"Open")</f>
        <v>25.29</v>
      </c>
      <c r="E3545" s="2" cm="1">
        <f t="array" ref="E3545">_FV(C3545,"Price")</f>
        <v>25.3</v>
      </c>
      <c r="F3545" s="3" cm="1">
        <f t="array" ref="F3545">_FV(C3545,"Volume average",TRUE)</f>
        <v>4682</v>
      </c>
      <c r="G3545">
        <f t="shared" ca="1" si="114"/>
        <v>0.63802795994557016</v>
      </c>
      <c r="H3545" s="5">
        <f t="shared" si="115"/>
        <v>3.9541320680116897E-4</v>
      </c>
    </row>
    <row r="3546" spans="1:8">
      <c r="A3546" s="6" t="s">
        <v>9341</v>
      </c>
      <c r="B3546" s="1" t="s">
        <v>3835</v>
      </c>
      <c r="C3546" s="1" t="e" vm="3547">
        <v>#VALUE!</v>
      </c>
      <c r="D3546" s="4" cm="1">
        <f t="array" ref="D3546">_FV(C3546,"Open")</f>
        <v>24.815000000000001</v>
      </c>
      <c r="E3546" s="2" cm="1">
        <f t="array" ref="E3546">_FV(C3546,"Price")</f>
        <v>24.76</v>
      </c>
      <c r="F3546" s="3" cm="1">
        <f t="array" ref="F3546">_FV(C3546,"Volume average",TRUE)</f>
        <v>1160</v>
      </c>
      <c r="G3546">
        <f t="shared" ca="1" si="114"/>
        <v>0.51710814034991648</v>
      </c>
      <c r="H3546" s="5">
        <f t="shared" si="115"/>
        <v>-2.2164013701390173E-3</v>
      </c>
    </row>
    <row r="3547" spans="1:8">
      <c r="A3547" s="6" t="s">
        <v>9342</v>
      </c>
      <c r="B3547" s="1" t="s">
        <v>3870</v>
      </c>
      <c r="C3547" s="1" t="e" vm="3548">
        <v>#VALUE!</v>
      </c>
      <c r="D3547" s="4" cm="1">
        <f t="array" ref="D3547">_FV(C3547,"Open")</f>
        <v>24.97</v>
      </c>
      <c r="E3547" s="2" cm="1">
        <f t="array" ref="E3547">_FV(C3547,"Price")</f>
        <v>24.99</v>
      </c>
      <c r="F3547" s="3" cm="1">
        <f t="array" ref="F3547">_FV(C3547,"Volume average",TRUE)</f>
        <v>1509</v>
      </c>
      <c r="G3547">
        <f t="shared" ca="1" si="114"/>
        <v>0.36643013026335136</v>
      </c>
      <c r="H3547" s="5">
        <f t="shared" si="115"/>
        <v>8.0096115338404385E-4</v>
      </c>
    </row>
    <row r="3548" spans="1:8">
      <c r="A3548" s="6" t="s">
        <v>9343</v>
      </c>
      <c r="B3548" s="1" t="s">
        <v>3888</v>
      </c>
      <c r="C3548" s="1" t="e" vm="3549">
        <v>#VALUE!</v>
      </c>
      <c r="D3548" s="4" cm="1">
        <f t="array" ref="D3548">_FV(C3548,"Open")</f>
        <v>25.16</v>
      </c>
      <c r="E3548" s="2" cm="1">
        <f t="array" ref="E3548">_FV(C3548,"Price")</f>
        <v>25.463999999999999</v>
      </c>
      <c r="F3548" s="3" cm="1">
        <f t="array" ref="F3548">_FV(C3548,"Volume average",TRUE)</f>
        <v>1350</v>
      </c>
      <c r="G3548">
        <f t="shared" ca="1" si="114"/>
        <v>0.32677856472578071</v>
      </c>
      <c r="H3548" s="5">
        <f t="shared" si="115"/>
        <v>1.2082670906200257E-2</v>
      </c>
    </row>
    <row r="3549" spans="1:8">
      <c r="A3549" s="6" t="s">
        <v>9344</v>
      </c>
      <c r="B3549" s="1" t="s">
        <v>2474</v>
      </c>
      <c r="C3549" s="1" t="e" vm="3550">
        <v>#VALUE!</v>
      </c>
      <c r="D3549" s="4" cm="1">
        <f t="array" ref="D3549">_FV(C3549,"Open")</f>
        <v>10.1</v>
      </c>
      <c r="E3549" s="2" cm="1">
        <f t="array" ref="E3549">_FV(C3549,"Price")</f>
        <v>10.095000000000001</v>
      </c>
      <c r="F3549" s="3" cm="1">
        <f t="array" ref="F3549">_FV(C3549,"Volume average",TRUE)</f>
        <v>20395</v>
      </c>
      <c r="G3549">
        <f t="shared" ca="1" si="114"/>
        <v>2.6383256885215034E-2</v>
      </c>
      <c r="H3549" s="5">
        <f t="shared" si="115"/>
        <v>-4.9504950495039661E-4</v>
      </c>
    </row>
    <row r="3550" spans="1:8">
      <c r="A3550" s="6" t="s">
        <v>9345</v>
      </c>
      <c r="B3550" s="1" t="s">
        <v>5468</v>
      </c>
      <c r="C3550" s="1" t="e" vm="3551">
        <v>#VALUE!</v>
      </c>
      <c r="D3550" s="4" cm="1">
        <f t="array" ref="D3550">_FV(C3550,"Open")</f>
        <v>188.67</v>
      </c>
      <c r="E3550" s="2" cm="1">
        <f t="array" ref="E3550">_FV(C3550,"Price")</f>
        <v>189.79</v>
      </c>
      <c r="F3550" s="3" cm="1">
        <f t="array" ref="F3550">_FV(C3550,"Volume average",TRUE)</f>
        <v>4716585</v>
      </c>
      <c r="G3550">
        <f t="shared" ca="1" si="114"/>
        <v>0.73030116998435102</v>
      </c>
      <c r="H3550" s="5">
        <f t="shared" si="115"/>
        <v>5.9362908782530591E-3</v>
      </c>
    </row>
    <row r="3551" spans="1:8">
      <c r="A3551" s="6" t="s">
        <v>9346</v>
      </c>
      <c r="B3551" s="1" t="s">
        <v>2946</v>
      </c>
      <c r="C3551" s="1" t="e" vm="3552">
        <v>#VALUE!</v>
      </c>
      <c r="D3551" s="4" cm="1">
        <f t="array" ref="D3551">_FV(C3551,"Open")</f>
        <v>13.65</v>
      </c>
      <c r="E3551" s="2" cm="1">
        <f t="array" ref="E3551">_FV(C3551,"Price")</f>
        <v>13.8</v>
      </c>
      <c r="F3551" s="3" cm="1">
        <f t="array" ref="F3551">_FV(C3551,"Volume average",TRUE)</f>
        <v>355970</v>
      </c>
      <c r="G3551">
        <f t="shared" ca="1" si="114"/>
        <v>0.61105719822837246</v>
      </c>
      <c r="H3551" s="5">
        <f t="shared" si="115"/>
        <v>1.0989010989011014E-2</v>
      </c>
    </row>
    <row r="3552" spans="1:8">
      <c r="A3552" s="6" t="s">
        <v>9347</v>
      </c>
      <c r="B3552" s="1" t="s">
        <v>874</v>
      </c>
      <c r="C3552" s="1" t="e" vm="3553">
        <v>#VALUE!</v>
      </c>
      <c r="D3552" s="4" cm="1">
        <f t="array" ref="D3552">_FV(C3552,"Open")</f>
        <v>1.53</v>
      </c>
      <c r="E3552" s="2" cm="1">
        <f t="array" ref="E3552">_FV(C3552,"Price")</f>
        <v>1.53</v>
      </c>
      <c r="F3552" s="3" cm="1">
        <f t="array" ref="F3552">_FV(C3552,"Volume average",TRUE)</f>
        <v>3228</v>
      </c>
      <c r="G3552">
        <f t="shared" ca="1" si="114"/>
        <v>0.36446953376030611</v>
      </c>
      <c r="H3552" s="5">
        <f t="shared" si="115"/>
        <v>0</v>
      </c>
    </row>
    <row r="3553" spans="1:8">
      <c r="A3553" s="6" t="s">
        <v>9348</v>
      </c>
      <c r="B3553" s="1" t="s">
        <v>2524</v>
      </c>
      <c r="C3553" s="1" t="e" vm="3554">
        <v>#VALUE!</v>
      </c>
      <c r="D3553" s="4" cm="1">
        <f t="array" ref="D3553">_FV(C3553,"Open")</f>
        <v>21.99</v>
      </c>
      <c r="E3553" s="2" cm="1">
        <f t="array" ref="E3553">_FV(C3553,"Price")</f>
        <v>21.53</v>
      </c>
      <c r="F3553" s="3" cm="1">
        <f t="array" ref="F3553">_FV(C3553,"Volume average",TRUE)</f>
        <v>2111197</v>
      </c>
      <c r="G3553">
        <f t="shared" ca="1" si="114"/>
        <v>0.18844895393470296</v>
      </c>
      <c r="H3553" s="5">
        <f t="shared" si="115"/>
        <v>-2.0918599363346856E-2</v>
      </c>
    </row>
    <row r="3554" spans="1:8">
      <c r="A3554" s="6" t="s">
        <v>9349</v>
      </c>
      <c r="B3554" s="1" t="s">
        <v>2262</v>
      </c>
      <c r="C3554" s="1" t="e" vm="3555">
        <v>#VALUE!</v>
      </c>
      <c r="D3554" s="4" cm="1">
        <f t="array" ref="D3554">_FV(C3554,"Open")</f>
        <v>6.73</v>
      </c>
      <c r="E3554" s="2" cm="1">
        <f t="array" ref="E3554">_FV(C3554,"Price")</f>
        <v>6.76</v>
      </c>
      <c r="F3554" s="3" cm="1">
        <f t="array" ref="F3554">_FV(C3554,"Volume average",TRUE)</f>
        <v>1244198</v>
      </c>
      <c r="G3554">
        <f t="shared" ca="1" si="114"/>
        <v>0.84712030419704276</v>
      </c>
      <c r="H3554" s="5">
        <f t="shared" si="115"/>
        <v>4.457652303120261E-3</v>
      </c>
    </row>
    <row r="3555" spans="1:8">
      <c r="A3555" s="6" t="s">
        <v>9350</v>
      </c>
      <c r="B3555" s="1" t="s">
        <v>2336</v>
      </c>
      <c r="C3555" s="1" t="e" vm="3556">
        <v>#VALUE!</v>
      </c>
      <c r="D3555" s="4" cm="1">
        <f t="array" ref="D3555">_FV(C3555,"Open")</f>
        <v>12.55</v>
      </c>
      <c r="E3555" s="2" cm="1">
        <f t="array" ref="E3555">_FV(C3555,"Price")</f>
        <v>11.8</v>
      </c>
      <c r="F3555" s="3" cm="1">
        <f t="array" ref="F3555">_FV(C3555,"Volume average",TRUE)</f>
        <v>491572</v>
      </c>
      <c r="G3555">
        <f t="shared" ca="1" si="114"/>
        <v>0.90108675304957098</v>
      </c>
      <c r="H3555" s="5">
        <f t="shared" si="115"/>
        <v>-5.97609561752988E-2</v>
      </c>
    </row>
    <row r="3556" spans="1:8">
      <c r="A3556" s="6" t="s">
        <v>9351</v>
      </c>
      <c r="B3556" s="1" t="s">
        <v>2796</v>
      </c>
      <c r="C3556" s="1" t="e" vm="3557">
        <v>#VALUE!</v>
      </c>
      <c r="D3556" s="4" cm="1">
        <f t="array" ref="D3556">_FV(C3556,"Open")</f>
        <v>12.86</v>
      </c>
      <c r="E3556" s="2" cm="1">
        <f t="array" ref="E3556">_FV(C3556,"Price")</f>
        <v>12.87</v>
      </c>
      <c r="F3556" s="3" cm="1">
        <f t="array" ref="F3556">_FV(C3556,"Volume average",TRUE)</f>
        <v>66520</v>
      </c>
      <c r="G3556">
        <f t="shared" ca="1" si="114"/>
        <v>0.97049465611606078</v>
      </c>
      <c r="H3556" s="5">
        <f t="shared" si="115"/>
        <v>7.7760497667183411E-4</v>
      </c>
    </row>
    <row r="3557" spans="1:8">
      <c r="A3557" s="6" t="s">
        <v>9352</v>
      </c>
      <c r="B3557" s="1" t="s">
        <v>15</v>
      </c>
      <c r="C3557" s="1" t="e" vm="3558">
        <v>#VALUE!</v>
      </c>
      <c r="D3557" s="4" cm="1">
        <f t="array" ref="D3557">_FV(C3557,"Open")</f>
        <v>2.8</v>
      </c>
      <c r="E3557" s="2" cm="1">
        <f t="array" ref="E3557">_FV(C3557,"Price")</f>
        <v>2.92</v>
      </c>
      <c r="F3557" s="3" cm="1">
        <f t="array" ref="F3557">_FV(C3557,"Volume average",TRUE)</f>
        <v>457320</v>
      </c>
      <c r="G3557">
        <f t="shared" ca="1" si="114"/>
        <v>0.4938669256249868</v>
      </c>
      <c r="H3557" s="5">
        <f t="shared" si="115"/>
        <v>4.2857142857142899E-2</v>
      </c>
    </row>
    <row r="3558" spans="1:8">
      <c r="A3558" s="6" t="s">
        <v>9353</v>
      </c>
      <c r="B3558" s="1" t="s">
        <v>1224</v>
      </c>
      <c r="C3558" s="1" t="e" vm="3559">
        <v>#VALUE!</v>
      </c>
      <c r="D3558" s="4" cm="1">
        <f t="array" ref="D3558">_FV(C3558,"Open")</f>
        <v>25.5</v>
      </c>
      <c r="E3558" s="2" cm="1">
        <f t="array" ref="E3558">_FV(C3558,"Price")</f>
        <v>25.05</v>
      </c>
      <c r="F3558" s="3" cm="1">
        <f t="array" ref="F3558">_FV(C3558,"Volume average",TRUE)</f>
        <v>4292</v>
      </c>
      <c r="G3558">
        <f t="shared" ca="1" si="114"/>
        <v>0.98309617166672791</v>
      </c>
      <c r="H3558" s="5">
        <f t="shared" si="115"/>
        <v>-1.7647058823529384E-2</v>
      </c>
    </row>
    <row r="3559" spans="1:8">
      <c r="A3559" s="6" t="s">
        <v>9354</v>
      </c>
      <c r="B3559" s="1" t="s">
        <v>4117</v>
      </c>
      <c r="C3559" s="1" t="e" vm="3560">
        <v>#VALUE!</v>
      </c>
      <c r="D3559" s="4" cm="1">
        <f t="array" ref="D3559">_FV(C3559,"Open")</f>
        <v>30.81</v>
      </c>
      <c r="E3559" s="2" cm="1">
        <f t="array" ref="E3559">_FV(C3559,"Price")</f>
        <v>31.32</v>
      </c>
      <c r="F3559" s="3" cm="1">
        <f t="array" ref="F3559">_FV(C3559,"Volume average",TRUE)</f>
        <v>195227</v>
      </c>
      <c r="G3559">
        <f t="shared" ca="1" si="114"/>
        <v>0.56718509997647015</v>
      </c>
      <c r="H3559" s="5">
        <f t="shared" si="115"/>
        <v>1.6553067185978629E-2</v>
      </c>
    </row>
    <row r="3560" spans="1:8">
      <c r="A3560" s="6" t="s">
        <v>9355</v>
      </c>
      <c r="B3560" s="1" t="s">
        <v>5447</v>
      </c>
      <c r="C3560" s="1" t="e" vm="3561">
        <v>#VALUE!</v>
      </c>
      <c r="D3560" s="4" cm="1">
        <f t="array" ref="D3560">_FV(C3560,"Open")</f>
        <v>158.82</v>
      </c>
      <c r="E3560" s="2" cm="1">
        <f t="array" ref="E3560">_FV(C3560,"Price")</f>
        <v>157.77000000000001</v>
      </c>
      <c r="F3560" s="3" cm="1">
        <f t="array" ref="F3560">_FV(C3560,"Volume average",TRUE)</f>
        <v>1237719</v>
      </c>
      <c r="G3560">
        <f t="shared" ca="1" si="114"/>
        <v>0.4309049535776619</v>
      </c>
      <c r="H3560" s="5">
        <f t="shared" si="115"/>
        <v>-6.6112580279560698E-3</v>
      </c>
    </row>
    <row r="3561" spans="1:8">
      <c r="A3561" s="6" t="s">
        <v>9356</v>
      </c>
      <c r="B3561" s="1" t="s">
        <v>684</v>
      </c>
      <c r="C3561" s="1" t="e" vm="3562">
        <v>#VALUE!</v>
      </c>
      <c r="D3561" s="4" cm="1">
        <f t="array" ref="D3561">_FV(C3561,"Open")</f>
        <v>3.95</v>
      </c>
      <c r="E3561" s="2" cm="1">
        <f t="array" ref="E3561">_FV(C3561,"Price")</f>
        <v>3.75</v>
      </c>
      <c r="F3561" s="3" cm="1">
        <f t="array" ref="F3561">_FV(C3561,"Volume average",TRUE)</f>
        <v>7408573</v>
      </c>
      <c r="G3561">
        <f t="shared" ca="1" si="114"/>
        <v>0.44135689672909562</v>
      </c>
      <c r="H3561" s="5">
        <f t="shared" si="115"/>
        <v>-5.0632911392405104E-2</v>
      </c>
    </row>
    <row r="3562" spans="1:8">
      <c r="A3562" s="6" t="s">
        <v>9357</v>
      </c>
      <c r="B3562" s="1" t="s">
        <v>5670</v>
      </c>
      <c r="C3562" s="1" t="e" vm="3563">
        <v>#VALUE!</v>
      </c>
      <c r="D3562" s="4" cm="1">
        <f t="array" ref="D3562">_FV(C3562,"Open")</f>
        <v>308</v>
      </c>
      <c r="E3562" s="2" cm="1">
        <f t="array" ref="E3562">_FV(C3562,"Price")</f>
        <v>304.74</v>
      </c>
      <c r="F3562" s="3" cm="1">
        <f t="array" ref="F3562">_FV(C3562,"Volume average",TRUE)</f>
        <v>1339348</v>
      </c>
      <c r="G3562">
        <f t="shared" ca="1" si="114"/>
        <v>0.85436543783240315</v>
      </c>
      <c r="H3562" s="5">
        <f t="shared" si="115"/>
        <v>-1.0584415584415556E-2</v>
      </c>
    </row>
    <row r="3563" spans="1:8">
      <c r="A3563" s="6" t="s">
        <v>9358</v>
      </c>
      <c r="B3563" s="1" t="s">
        <v>1466</v>
      </c>
      <c r="C3563" s="1" t="e" vm="3564">
        <v>#VALUE!</v>
      </c>
      <c r="D3563" s="4" cm="1">
        <f t="array" ref="D3563">_FV(C3563,"Open")</f>
        <v>3.86</v>
      </c>
      <c r="E3563" s="2" cm="1">
        <f t="array" ref="E3563">_FV(C3563,"Price")</f>
        <v>3.72</v>
      </c>
      <c r="F3563" s="3" cm="1">
        <f t="array" ref="F3563">_FV(C3563,"Volume average",TRUE)</f>
        <v>68773</v>
      </c>
      <c r="G3563">
        <f t="shared" ca="1" si="114"/>
        <v>0.9000659129955938</v>
      </c>
      <c r="H3563" s="5">
        <f t="shared" si="115"/>
        <v>-3.6269430051813392E-2</v>
      </c>
    </row>
    <row r="3564" spans="1:8">
      <c r="A3564" s="6" t="s">
        <v>9359</v>
      </c>
      <c r="B3564" s="1" t="s">
        <v>642</v>
      </c>
      <c r="C3564" s="1" t="e" vm="3565">
        <v>#VALUE!</v>
      </c>
      <c r="D3564" s="4" cm="1">
        <f t="array" ref="D3564">_FV(C3564,"Open")</f>
        <v>2.38</v>
      </c>
      <c r="E3564" s="2" cm="1">
        <f t="array" ref="E3564">_FV(C3564,"Price")</f>
        <v>2.4489999999999998</v>
      </c>
      <c r="F3564" s="3" cm="1">
        <f t="array" ref="F3564">_FV(C3564,"Volume average",TRUE)</f>
        <v>17015</v>
      </c>
      <c r="G3564">
        <f t="shared" ca="1" si="114"/>
        <v>0.79934272747346524</v>
      </c>
      <c r="H3564" s="5">
        <f t="shared" si="115"/>
        <v>2.8991596638655442E-2</v>
      </c>
    </row>
    <row r="3565" spans="1:8">
      <c r="A3565" s="6" t="s">
        <v>9360</v>
      </c>
      <c r="B3565" s="1" t="s">
        <v>3924</v>
      </c>
      <c r="C3565" s="1" t="e" vm="3566">
        <v>#VALUE!</v>
      </c>
      <c r="D3565" s="4" cm="1">
        <f t="array" ref="D3565">_FV(C3565,"Open")</f>
        <v>18.420000000000002</v>
      </c>
      <c r="E3565" s="2" cm="1">
        <f t="array" ref="E3565">_FV(C3565,"Price")</f>
        <v>18.82</v>
      </c>
      <c r="F3565" s="3" cm="1">
        <f t="array" ref="F3565">_FV(C3565,"Volume average",TRUE)</f>
        <v>1507334</v>
      </c>
      <c r="G3565">
        <f t="shared" ca="1" si="114"/>
        <v>0.47333712584880649</v>
      </c>
      <c r="H3565" s="5">
        <f t="shared" si="115"/>
        <v>2.1715526601520006E-2</v>
      </c>
    </row>
    <row r="3566" spans="1:8">
      <c r="A3566" s="6" t="s">
        <v>9361</v>
      </c>
      <c r="B3566" s="1" t="s">
        <v>4033</v>
      </c>
      <c r="C3566" s="1" t="e" vm="3567">
        <v>#VALUE!</v>
      </c>
      <c r="D3566" s="4" cm="1">
        <f t="array" ref="D3566">_FV(C3566,"Open")</f>
        <v>27</v>
      </c>
      <c r="E3566" s="2" cm="1">
        <f t="array" ref="E3566">_FV(C3566,"Price")</f>
        <v>26.9</v>
      </c>
      <c r="F3566" s="3" cm="1">
        <f t="array" ref="F3566">_FV(C3566,"Volume average",TRUE)</f>
        <v>189407</v>
      </c>
      <c r="G3566">
        <f t="shared" ca="1" si="114"/>
        <v>0.22835201735366695</v>
      </c>
      <c r="H3566" s="5">
        <f t="shared" si="115"/>
        <v>-3.7037037037037563E-3</v>
      </c>
    </row>
    <row r="3567" spans="1:8">
      <c r="A3567" s="6" t="s">
        <v>9362</v>
      </c>
      <c r="B3567" s="1" t="s">
        <v>2517</v>
      </c>
      <c r="C3567" s="1" t="e" vm="3568">
        <v>#VALUE!</v>
      </c>
      <c r="D3567" s="4" cm="1">
        <f t="array" ref="D3567">_FV(C3567,"Open")</f>
        <v>11.54</v>
      </c>
      <c r="E3567" s="2" cm="1">
        <f t="array" ref="E3567">_FV(C3567,"Price")</f>
        <v>11.52</v>
      </c>
      <c r="F3567" s="3" cm="1">
        <f t="array" ref="F3567">_FV(C3567,"Volume average",TRUE)</f>
        <v>170642</v>
      </c>
      <c r="G3567">
        <f t="shared" ca="1" si="114"/>
        <v>0.22134332077757013</v>
      </c>
      <c r="H3567" s="5">
        <f t="shared" si="115"/>
        <v>-1.7331022530328922E-3</v>
      </c>
    </row>
    <row r="3568" spans="1:8">
      <c r="A3568" s="6" t="s">
        <v>9363</v>
      </c>
      <c r="B3568" s="1" t="s">
        <v>1581</v>
      </c>
      <c r="C3568" s="1" t="e" vm="3569">
        <v>#VALUE!</v>
      </c>
      <c r="D3568" s="4" cm="1">
        <f t="array" ref="D3568">_FV(C3568,"Open")</f>
        <v>5.44</v>
      </c>
      <c r="E3568" s="2" cm="1">
        <f t="array" ref="E3568">_FV(C3568,"Price")</f>
        <v>5.6</v>
      </c>
      <c r="F3568" s="3" cm="1">
        <f t="array" ref="F3568">_FV(C3568,"Volume average",TRUE)</f>
        <v>2090170</v>
      </c>
      <c r="G3568">
        <f t="shared" ca="1" si="114"/>
        <v>0.58769795904096234</v>
      </c>
      <c r="H3568" s="5">
        <f t="shared" si="115"/>
        <v>2.9411764705882214E-2</v>
      </c>
    </row>
    <row r="3569" spans="1:8">
      <c r="A3569" s="6" t="s">
        <v>9364</v>
      </c>
      <c r="B3569" s="1" t="s">
        <v>4201</v>
      </c>
      <c r="C3569" s="1" t="e" vm="3570">
        <v>#VALUE!</v>
      </c>
      <c r="D3569" s="4" cm="1">
        <f t="array" ref="D3569">_FV(C3569,"Open")</f>
        <v>30.86</v>
      </c>
      <c r="E3569" s="2" cm="1">
        <f t="array" ref="E3569">_FV(C3569,"Price")</f>
        <v>31.01</v>
      </c>
      <c r="F3569" s="3" cm="1">
        <f t="array" ref="F3569">_FV(C3569,"Volume average",TRUE)</f>
        <v>16035</v>
      </c>
      <c r="G3569">
        <f t="shared" ca="1" si="114"/>
        <v>1.2979027823700751E-2</v>
      </c>
      <c r="H3569" s="5">
        <f t="shared" si="115"/>
        <v>4.8606610499028558E-3</v>
      </c>
    </row>
    <row r="3570" spans="1:8">
      <c r="A3570" s="6" t="s">
        <v>9365</v>
      </c>
      <c r="B3570" s="1" t="s">
        <v>4588</v>
      </c>
      <c r="C3570" s="1" t="e" vm="3571">
        <v>#VALUE!</v>
      </c>
      <c r="D3570" s="4" cm="1">
        <f t="array" ref="D3570">_FV(C3570,"Open")</f>
        <v>51.1</v>
      </c>
      <c r="E3570" s="2" cm="1">
        <f t="array" ref="E3570">_FV(C3570,"Price")</f>
        <v>50.88</v>
      </c>
      <c r="F3570" s="3" cm="1">
        <f t="array" ref="F3570">_FV(C3570,"Volume average",TRUE)</f>
        <v>235425</v>
      </c>
      <c r="G3570">
        <f t="shared" ca="1" si="114"/>
        <v>1.7612373303170115E-2</v>
      </c>
      <c r="H3570" s="5">
        <f t="shared" si="115"/>
        <v>-4.3052837573385296E-3</v>
      </c>
    </row>
    <row r="3571" spans="1:8">
      <c r="A3571" s="6" t="s">
        <v>9366</v>
      </c>
      <c r="B3571" s="1" t="s">
        <v>1920</v>
      </c>
      <c r="C3571" s="1" t="e" vm="3572">
        <v>#VALUE!</v>
      </c>
      <c r="D3571" s="4" cm="1">
        <f t="array" ref="D3571">_FV(C3571,"Open")</f>
        <v>7.6</v>
      </c>
      <c r="E3571" s="2" cm="1">
        <f t="array" ref="E3571">_FV(C3571,"Price")</f>
        <v>7.77</v>
      </c>
      <c r="F3571" s="3" cm="1">
        <f t="array" ref="F3571">_FV(C3571,"Volume average",TRUE)</f>
        <v>1344157</v>
      </c>
      <c r="G3571">
        <f t="shared" ca="1" si="114"/>
        <v>0.73244713373340786</v>
      </c>
      <c r="H3571" s="5">
        <f t="shared" si="115"/>
        <v>2.2368421052631572E-2</v>
      </c>
    </row>
    <row r="3572" spans="1:8">
      <c r="A3572" s="6" t="s">
        <v>9367</v>
      </c>
      <c r="B3572" s="1" t="s">
        <v>673</v>
      </c>
      <c r="C3572" s="1" t="e" vm="3573">
        <v>#VALUE!</v>
      </c>
      <c r="D3572" s="4" cm="1">
        <f t="array" ref="D3572">_FV(C3572,"Open")</f>
        <v>1.19</v>
      </c>
      <c r="E3572" s="2" cm="1">
        <f t="array" ref="E3572">_FV(C3572,"Price")</f>
        <v>1.18</v>
      </c>
      <c r="F3572" s="3" cm="1">
        <f t="array" ref="F3572">_FV(C3572,"Volume average",TRUE)</f>
        <v>17109</v>
      </c>
      <c r="G3572">
        <f t="shared" ca="1" si="114"/>
        <v>8.663698087641214E-2</v>
      </c>
      <c r="H3572" s="5">
        <f t="shared" si="115"/>
        <v>-8.4033613445378234E-3</v>
      </c>
    </row>
    <row r="3573" spans="1:8">
      <c r="A3573" s="6" t="s">
        <v>9368</v>
      </c>
      <c r="B3573" s="1" t="s">
        <v>2484</v>
      </c>
      <c r="C3573" s="1" t="e" vm="3574">
        <v>#VALUE!</v>
      </c>
      <c r="D3573" s="4" cm="1">
        <f t="array" ref="D3573">_FV(C3573,"Open")</f>
        <v>15.75</v>
      </c>
      <c r="E3573" s="2" cm="1">
        <f t="array" ref="E3573">_FV(C3573,"Price")</f>
        <v>15.75</v>
      </c>
      <c r="F3573" s="3" cm="1">
        <f t="array" ref="F3573">_FV(C3573,"Volume average",TRUE)</f>
        <v>1903</v>
      </c>
      <c r="G3573">
        <f t="shared" ca="1" si="114"/>
        <v>0.17530490867356596</v>
      </c>
      <c r="H3573" s="5">
        <f t="shared" si="115"/>
        <v>0</v>
      </c>
    </row>
    <row r="3574" spans="1:8">
      <c r="A3574" s="6" t="s">
        <v>9369</v>
      </c>
      <c r="B3574" s="1" t="s">
        <v>4157</v>
      </c>
      <c r="C3574" s="1" t="e" vm="3575">
        <v>#VALUE!</v>
      </c>
      <c r="D3574" s="4" cm="1">
        <f t="array" ref="D3574">_FV(C3574,"Open")</f>
        <v>32.234999999999999</v>
      </c>
      <c r="E3574" s="2" cm="1">
        <f t="array" ref="E3574">_FV(C3574,"Price")</f>
        <v>32.75</v>
      </c>
      <c r="F3574" s="3" cm="1">
        <f t="array" ref="F3574">_FV(C3574,"Volume average",TRUE)</f>
        <v>1914</v>
      </c>
      <c r="G3574">
        <f t="shared" ref="G3574:G3637" ca="1" si="116">RAND()</f>
        <v>0.16368519356321787</v>
      </c>
      <c r="H3574" s="5">
        <f t="shared" si="115"/>
        <v>1.597642314254694E-2</v>
      </c>
    </row>
    <row r="3575" spans="1:8">
      <c r="A3575" s="6" t="s">
        <v>9370</v>
      </c>
      <c r="B3575" s="1" t="s">
        <v>1266</v>
      </c>
      <c r="C3575" s="1" t="e" vm="3576">
        <v>#VALUE!</v>
      </c>
      <c r="D3575" s="4" cm="1">
        <f t="array" ref="D3575">_FV(C3575,"Open")</f>
        <v>2.86</v>
      </c>
      <c r="E3575" s="2" cm="1">
        <f t="array" ref="E3575">_FV(C3575,"Price")</f>
        <v>2.63</v>
      </c>
      <c r="F3575" s="3" cm="1">
        <f t="array" ref="F3575">_FV(C3575,"Volume average",TRUE)</f>
        <v>108525</v>
      </c>
      <c r="G3575">
        <f t="shared" ca="1" si="116"/>
        <v>7.1906740510647937E-2</v>
      </c>
      <c r="H3575" s="5">
        <f t="shared" ref="H3575:H3638" si="117">IF(AND(ISNUMBER(D3575),ISNUMBER(E3575)),(E3575-D3575)/D3575,0)</f>
        <v>-8.0419580419580416E-2</v>
      </c>
    </row>
    <row r="3576" spans="1:8">
      <c r="A3576" s="6" t="s">
        <v>9371</v>
      </c>
      <c r="B3576" s="1" t="s">
        <v>3029</v>
      </c>
      <c r="C3576" s="1" t="e" vm="3577">
        <v>#VALUE!</v>
      </c>
      <c r="D3576" s="4" cm="1">
        <f t="array" ref="D3576">_FV(C3576,"Open")</f>
        <v>15</v>
      </c>
      <c r="E3576" s="2" cm="1">
        <f t="array" ref="E3576">_FV(C3576,"Price")</f>
        <v>14.96</v>
      </c>
      <c r="F3576" s="3" cm="1">
        <f t="array" ref="F3576">_FV(C3576,"Volume average",TRUE)</f>
        <v>1413494</v>
      </c>
      <c r="G3576">
        <f t="shared" ca="1" si="116"/>
        <v>0.6254710197395652</v>
      </c>
      <c r="H3576" s="5">
        <f t="shared" si="117"/>
        <v>-2.6666666666666098E-3</v>
      </c>
    </row>
    <row r="3577" spans="1:8">
      <c r="A3577" s="6" t="s">
        <v>9372</v>
      </c>
      <c r="B3577" s="1" t="s">
        <v>4464</v>
      </c>
      <c r="C3577" s="1" t="e" vm="3578">
        <v>#VALUE!</v>
      </c>
      <c r="D3577" s="4" cm="1">
        <f t="array" ref="D3577">_FV(C3577,"Open")</f>
        <v>45.92</v>
      </c>
      <c r="E3577" s="2" cm="1">
        <f t="array" ref="E3577">_FV(C3577,"Price")</f>
        <v>45.15</v>
      </c>
      <c r="F3577" s="3" cm="1">
        <f t="array" ref="F3577">_FV(C3577,"Volume average",TRUE)</f>
        <v>697913</v>
      </c>
      <c r="G3577">
        <f t="shared" ca="1" si="116"/>
        <v>0.71873067406781022</v>
      </c>
      <c r="H3577" s="5">
        <f t="shared" si="117"/>
        <v>-1.6768292682926896E-2</v>
      </c>
    </row>
    <row r="3578" spans="1:8">
      <c r="A3578" s="6" t="s">
        <v>9373</v>
      </c>
      <c r="B3578" s="1" t="s">
        <v>3238</v>
      </c>
      <c r="C3578" s="1" t="e" vm="3579">
        <v>#VALUE!</v>
      </c>
      <c r="D3578" s="4" cm="1">
        <f t="array" ref="D3578">_FV(C3578,"Open")</f>
        <v>17.600000000000001</v>
      </c>
      <c r="E3578" s="2" cm="1">
        <f t="array" ref="E3578">_FV(C3578,"Price")</f>
        <v>17.739999999999998</v>
      </c>
      <c r="F3578" s="3" cm="1">
        <f t="array" ref="F3578">_FV(C3578,"Volume average",TRUE)</f>
        <v>89221</v>
      </c>
      <c r="G3578">
        <f t="shared" ca="1" si="116"/>
        <v>0.49049520542739466</v>
      </c>
      <c r="H3578" s="5">
        <f t="shared" si="117"/>
        <v>7.9545454545452837E-3</v>
      </c>
    </row>
    <row r="3579" spans="1:8">
      <c r="A3579" s="6" t="s">
        <v>9374</v>
      </c>
      <c r="B3579" s="1" t="s">
        <v>1633</v>
      </c>
      <c r="C3579" s="1" t="e" vm="3580">
        <v>#VALUE!</v>
      </c>
      <c r="D3579" s="4" cm="1">
        <f t="array" ref="D3579">_FV(C3579,"Open")</f>
        <v>5.33</v>
      </c>
      <c r="E3579" s="2" cm="1">
        <f t="array" ref="E3579">_FV(C3579,"Price")</f>
        <v>5.26</v>
      </c>
      <c r="F3579" s="3" cm="1">
        <f t="array" ref="F3579">_FV(C3579,"Volume average",TRUE)</f>
        <v>65326</v>
      </c>
      <c r="G3579">
        <f t="shared" ca="1" si="116"/>
        <v>0.31033842393551936</v>
      </c>
      <c r="H3579" s="5">
        <f t="shared" si="117"/>
        <v>-1.3133208255159528E-2</v>
      </c>
    </row>
    <row r="3580" spans="1:8">
      <c r="A3580" s="6" t="s">
        <v>9375</v>
      </c>
      <c r="B3580" s="1" t="s">
        <v>11734</v>
      </c>
      <c r="C3580" s="1" t="e" vm="3581">
        <v>#VALUE!</v>
      </c>
      <c r="D3580" s="4" cm="1">
        <f t="array" ref="D3580">_FV(C3580,"Open")</f>
        <v>9.07</v>
      </c>
      <c r="E3580" s="2" cm="1">
        <f t="array" ref="E3580">_FV(C3580,"Price")</f>
        <v>9.14</v>
      </c>
      <c r="F3580" s="3" cm="1">
        <f t="array" ref="F3580">_FV(C3580,"Volume average",TRUE)</f>
        <v>38726</v>
      </c>
      <c r="G3580">
        <f t="shared" ca="1" si="116"/>
        <v>0.9907086142002467</v>
      </c>
      <c r="H3580" s="5">
        <f t="shared" si="117"/>
        <v>7.7177508269019052E-3</v>
      </c>
    </row>
    <row r="3581" spans="1:8">
      <c r="A3581" s="6" t="s">
        <v>9376</v>
      </c>
      <c r="B3581" s="1" t="s">
        <v>838</v>
      </c>
      <c r="C3581" s="1" t="e" vm="3582">
        <v>#VALUE!</v>
      </c>
      <c r="D3581" s="4" cm="1">
        <f t="array" ref="D3581">_FV(C3581,"Open")</f>
        <v>1.45</v>
      </c>
      <c r="E3581" s="2" cm="1">
        <f t="array" ref="E3581">_FV(C3581,"Price")</f>
        <v>1.49</v>
      </c>
      <c r="F3581" s="3" cm="1">
        <f t="array" ref="F3581">_FV(C3581,"Volume average",TRUE)</f>
        <v>670397</v>
      </c>
      <c r="G3581">
        <f t="shared" ca="1" si="116"/>
        <v>0.3778745346682677</v>
      </c>
      <c r="H3581" s="5">
        <f t="shared" si="117"/>
        <v>2.7586206896551748E-2</v>
      </c>
    </row>
    <row r="3582" spans="1:8">
      <c r="A3582" s="6" t="s">
        <v>9377</v>
      </c>
      <c r="B3582" s="1" t="s">
        <v>5377</v>
      </c>
      <c r="C3582" s="1" t="e" vm="3583">
        <v>#VALUE!</v>
      </c>
      <c r="D3582" s="4" cm="1">
        <f t="array" ref="D3582">_FV(C3582,"Open")</f>
        <v>138.83000000000001</v>
      </c>
      <c r="E3582" s="2" cm="1">
        <f t="array" ref="E3582">_FV(C3582,"Price")</f>
        <v>137.9</v>
      </c>
      <c r="F3582" s="3" cm="1">
        <f t="array" ref="F3582">_FV(C3582,"Volume average",TRUE)</f>
        <v>126183</v>
      </c>
      <c r="G3582">
        <f t="shared" ca="1" si="116"/>
        <v>0.69972574779008923</v>
      </c>
      <c r="H3582" s="5">
        <f t="shared" si="117"/>
        <v>-6.6988403082907638E-3</v>
      </c>
    </row>
    <row r="3583" spans="1:8">
      <c r="A3583" s="6" t="s">
        <v>9378</v>
      </c>
      <c r="B3583" s="1" t="s">
        <v>2665</v>
      </c>
      <c r="C3583" s="1" t="e" vm="3584">
        <v>#VALUE!</v>
      </c>
      <c r="D3583" s="4" cm="1">
        <f t="array" ref="D3583">_FV(C3583,"Open")</f>
        <v>15.38</v>
      </c>
      <c r="E3583" s="2" cm="1">
        <f t="array" ref="E3583">_FV(C3583,"Price")</f>
        <v>16.260000000000002</v>
      </c>
      <c r="F3583" s="3" cm="1">
        <f t="array" ref="F3583">_FV(C3583,"Volume average",TRUE)</f>
        <v>989122</v>
      </c>
      <c r="G3583">
        <f t="shared" ca="1" si="116"/>
        <v>0.35702667260679277</v>
      </c>
      <c r="H3583" s="5">
        <f t="shared" si="117"/>
        <v>5.7217165149544912E-2</v>
      </c>
    </row>
    <row r="3584" spans="1:8">
      <c r="A3584" s="6" t="s">
        <v>9379</v>
      </c>
      <c r="B3584" s="1" t="s">
        <v>1902</v>
      </c>
      <c r="C3584" s="1" t="e" vm="3585">
        <v>#VALUE!</v>
      </c>
      <c r="D3584" s="4" cm="1">
        <f t="array" ref="D3584">_FV(C3584,"Open")</f>
        <v>6.77</v>
      </c>
      <c r="E3584" s="2" cm="1">
        <f t="array" ref="E3584">_FV(C3584,"Price")</f>
        <v>6.87</v>
      </c>
      <c r="F3584" s="3" cm="1">
        <f t="array" ref="F3584">_FV(C3584,"Volume average",TRUE)</f>
        <v>136044</v>
      </c>
      <c r="G3584">
        <f t="shared" ca="1" si="116"/>
        <v>0.35012657488176235</v>
      </c>
      <c r="H3584" s="5">
        <f t="shared" si="117"/>
        <v>1.4771048744460936E-2</v>
      </c>
    </row>
    <row r="3585" spans="1:8">
      <c r="A3585" s="6" t="s">
        <v>9380</v>
      </c>
      <c r="B3585" s="1" t="s">
        <v>11735</v>
      </c>
      <c r="C3585" s="1" t="e" vm="3586">
        <v>#VALUE!</v>
      </c>
      <c r="D3585" s="4" cm="1">
        <f t="array" ref="D3585">_FV(C3585,"Open")</f>
        <v>20.46</v>
      </c>
      <c r="E3585" s="2" cm="1">
        <f t="array" ref="E3585">_FV(C3585,"Price")</f>
        <v>20.73</v>
      </c>
      <c r="F3585" s="3" cm="1">
        <f t="array" ref="F3585">_FV(C3585,"Volume average",TRUE)</f>
        <v>6712240</v>
      </c>
      <c r="G3585">
        <f t="shared" ca="1" si="116"/>
        <v>0.5761245205855372</v>
      </c>
      <c r="H3585" s="5">
        <f t="shared" si="117"/>
        <v>1.31964809384164E-2</v>
      </c>
    </row>
    <row r="3586" spans="1:8">
      <c r="A3586" s="6" t="s">
        <v>9381</v>
      </c>
      <c r="B3586" s="1" t="s">
        <v>513</v>
      </c>
      <c r="C3586" s="1" t="e" vm="3587">
        <v>#VALUE!</v>
      </c>
      <c r="D3586" s="4" cm="1">
        <f t="array" ref="D3586">_FV(C3586,"Open")</f>
        <v>1.55</v>
      </c>
      <c r="E3586" s="2" cm="1">
        <f t="array" ref="E3586">_FV(C3586,"Price")</f>
        <v>1.62</v>
      </c>
      <c r="F3586" s="3" cm="1">
        <f t="array" ref="F3586">_FV(C3586,"Volume average",TRUE)</f>
        <v>435101</v>
      </c>
      <c r="G3586">
        <f t="shared" ca="1" si="116"/>
        <v>0.93136902019329026</v>
      </c>
      <c r="H3586" s="5">
        <f t="shared" si="117"/>
        <v>4.5161290322580684E-2</v>
      </c>
    </row>
    <row r="3587" spans="1:8">
      <c r="A3587" s="6" t="s">
        <v>9382</v>
      </c>
      <c r="B3587" s="1" t="s">
        <v>772</v>
      </c>
      <c r="C3587" s="1" t="e" vm="3588">
        <v>#VALUE!</v>
      </c>
      <c r="D3587" s="4" cm="1">
        <f t="array" ref="D3587">_FV(C3587,"Open")</f>
        <v>1.77</v>
      </c>
      <c r="E3587" s="2" cm="1">
        <f t="array" ref="E3587">_FV(C3587,"Price")</f>
        <v>1.77</v>
      </c>
      <c r="F3587" s="3" cm="1">
        <f t="array" ref="F3587">_FV(C3587,"Volume average",TRUE)</f>
        <v>165891</v>
      </c>
      <c r="G3587">
        <f t="shared" ca="1" si="116"/>
        <v>0.37832848756898096</v>
      </c>
      <c r="H3587" s="5">
        <f t="shared" si="117"/>
        <v>0</v>
      </c>
    </row>
    <row r="3588" spans="1:8">
      <c r="A3588" s="6" t="s">
        <v>9383</v>
      </c>
      <c r="B3588" s="1" t="s">
        <v>11736</v>
      </c>
      <c r="C3588" s="1" t="e" vm="3589">
        <v>#VALUE!</v>
      </c>
      <c r="D3588" s="4" cm="1">
        <f t="array" ref="D3588">_FV(C3588,"Open")</f>
        <v>0.9</v>
      </c>
      <c r="E3588" s="2" cm="1">
        <f t="array" ref="E3588">_FV(C3588,"Price")</f>
        <v>0.88490000000000002</v>
      </c>
      <c r="F3588" s="3" cm="1">
        <f t="array" ref="F3588">_FV(C3588,"Volume average",TRUE)</f>
        <v>214648</v>
      </c>
      <c r="G3588">
        <f t="shared" ca="1" si="116"/>
        <v>0.49505602899722978</v>
      </c>
      <c r="H3588" s="5">
        <f t="shared" si="117"/>
        <v>-1.677777777777778E-2</v>
      </c>
    </row>
    <row r="3589" spans="1:8">
      <c r="A3589" s="6" t="s">
        <v>9384</v>
      </c>
      <c r="B3589" s="1" t="s">
        <v>2307</v>
      </c>
      <c r="C3589" s="1" t="e" vm="3590">
        <v>#VALUE!</v>
      </c>
      <c r="D3589" s="4" cm="1">
        <f t="array" ref="D3589">_FV(C3589,"Open")</f>
        <v>9.85</v>
      </c>
      <c r="E3589" s="2" cm="1">
        <f t="array" ref="E3589">_FV(C3589,"Price")</f>
        <v>10.029999999999999</v>
      </c>
      <c r="F3589" s="3" cm="1">
        <f t="array" ref="F3589">_FV(C3589,"Volume average",TRUE)</f>
        <v>146969</v>
      </c>
      <c r="G3589">
        <f t="shared" ca="1" si="116"/>
        <v>0.9629618379997662</v>
      </c>
      <c r="H3589" s="5">
        <f t="shared" si="117"/>
        <v>1.8274111675126874E-2</v>
      </c>
    </row>
    <row r="3590" spans="1:8">
      <c r="A3590" s="6" t="s">
        <v>9385</v>
      </c>
      <c r="B3590" s="1" t="s">
        <v>1052</v>
      </c>
      <c r="C3590" s="1" t="e" vm="3591">
        <v>#VALUE!</v>
      </c>
      <c r="D3590" s="4" cm="1">
        <f t="array" ref="D3590">_FV(C3590,"Open")</f>
        <v>2.74</v>
      </c>
      <c r="E3590" s="2" cm="1">
        <f t="array" ref="E3590">_FV(C3590,"Price")</f>
        <v>2.67</v>
      </c>
      <c r="F3590" s="3" cm="1">
        <f t="array" ref="F3590">_FV(C3590,"Volume average",TRUE)</f>
        <v>128639</v>
      </c>
      <c r="G3590">
        <f t="shared" ca="1" si="116"/>
        <v>0.51921980254614075</v>
      </c>
      <c r="H3590" s="5">
        <f t="shared" si="117"/>
        <v>-2.5547445255474553E-2</v>
      </c>
    </row>
    <row r="3591" spans="1:8">
      <c r="A3591" s="6" t="s">
        <v>9386</v>
      </c>
      <c r="B3591" s="1" t="s">
        <v>3697</v>
      </c>
      <c r="C3591" s="1" t="e" vm="3592">
        <v>#VALUE!</v>
      </c>
      <c r="D3591" s="4" cm="1">
        <f t="array" ref="D3591">_FV(C3591,"Open")</f>
        <v>23.92</v>
      </c>
      <c r="E3591" s="2" cm="1">
        <f t="array" ref="E3591">_FV(C3591,"Price")</f>
        <v>24</v>
      </c>
      <c r="F3591" s="3" cm="1">
        <f t="array" ref="F3591">_FV(C3591,"Volume average",TRUE)</f>
        <v>3885</v>
      </c>
      <c r="G3591">
        <f t="shared" ca="1" si="116"/>
        <v>5.2384718032579269E-2</v>
      </c>
      <c r="H3591" s="5">
        <f t="shared" si="117"/>
        <v>3.344481605351099E-3</v>
      </c>
    </row>
    <row r="3592" spans="1:8">
      <c r="A3592" s="6" t="s">
        <v>9387</v>
      </c>
      <c r="B3592" s="1" t="s">
        <v>3798</v>
      </c>
      <c r="C3592" s="1" t="e" vm="3593">
        <v>#VALUE!</v>
      </c>
      <c r="D3592" s="4" cm="1">
        <f t="array" ref="D3592">_FV(C3592,"Open")</f>
        <v>24.85</v>
      </c>
      <c r="E3592" s="2" cm="1">
        <f t="array" ref="E3592">_FV(C3592,"Price")</f>
        <v>24.8</v>
      </c>
      <c r="F3592" s="3" cm="1">
        <f t="array" ref="F3592">_FV(C3592,"Volume average",TRUE)</f>
        <v>2604</v>
      </c>
      <c r="G3592">
        <f t="shared" ca="1" si="116"/>
        <v>9.1542084184345951E-2</v>
      </c>
      <c r="H3592" s="5">
        <f t="shared" si="117"/>
        <v>-2.0120724346076742E-3</v>
      </c>
    </row>
    <row r="3593" spans="1:8">
      <c r="A3593" s="6" t="s">
        <v>9388</v>
      </c>
      <c r="B3593" s="1" t="s">
        <v>3939</v>
      </c>
      <c r="C3593" s="1" t="e" vm="3594">
        <v>#VALUE!</v>
      </c>
      <c r="D3593" s="4" cm="1">
        <f t="array" ref="D3593">_FV(C3593,"Open")</f>
        <v>26.1</v>
      </c>
      <c r="E3593" s="2" cm="1">
        <f t="array" ref="E3593">_FV(C3593,"Price")</f>
        <v>26.06</v>
      </c>
      <c r="F3593" s="3" cm="1">
        <f t="array" ref="F3593">_FV(C3593,"Volume average",TRUE)</f>
        <v>4338</v>
      </c>
      <c r="G3593">
        <f t="shared" ca="1" si="116"/>
        <v>0.42991574547166689</v>
      </c>
      <c r="H3593" s="5">
        <f t="shared" si="117"/>
        <v>-1.5325670498085324E-3</v>
      </c>
    </row>
    <row r="3594" spans="1:8">
      <c r="A3594" s="6" t="s">
        <v>9389</v>
      </c>
      <c r="B3594" s="1" t="s">
        <v>2936</v>
      </c>
      <c r="C3594" s="1" t="e" vm="3595">
        <v>#VALUE!</v>
      </c>
      <c r="D3594" s="4" cm="1">
        <f t="array" ref="D3594">_FV(C3594,"Open")</f>
        <v>13.74</v>
      </c>
      <c r="E3594" s="2" cm="1">
        <f t="array" ref="E3594">_FV(C3594,"Price")</f>
        <v>13.82</v>
      </c>
      <c r="F3594" s="3" cm="1">
        <f t="array" ref="F3594">_FV(C3594,"Volume average",TRUE)</f>
        <v>169952</v>
      </c>
      <c r="G3594">
        <f t="shared" ca="1" si="116"/>
        <v>0.62515157169049784</v>
      </c>
      <c r="H3594" s="5">
        <f t="shared" si="117"/>
        <v>5.8224163027656532E-3</v>
      </c>
    </row>
    <row r="3595" spans="1:8">
      <c r="A3595" s="6" t="s">
        <v>9390</v>
      </c>
      <c r="B3595" s="1" t="s">
        <v>1626</v>
      </c>
      <c r="C3595" s="1" t="e" vm="3596">
        <v>#VALUE!</v>
      </c>
      <c r="D3595" s="4" cm="1">
        <f t="array" ref="D3595">_FV(C3595,"Open")</f>
        <v>5.2</v>
      </c>
      <c r="E3595" s="2" cm="1">
        <f t="array" ref="E3595">_FV(C3595,"Price")</f>
        <v>5</v>
      </c>
      <c r="F3595" s="3" cm="1">
        <f t="array" ref="F3595">_FV(C3595,"Volume average",TRUE)</f>
        <v>34394</v>
      </c>
      <c r="G3595">
        <f t="shared" ca="1" si="116"/>
        <v>0.95934125930851422</v>
      </c>
      <c r="H3595" s="5">
        <f t="shared" si="117"/>
        <v>-3.8461538461538491E-2</v>
      </c>
    </row>
    <row r="3596" spans="1:8">
      <c r="A3596" s="6" t="s">
        <v>9391</v>
      </c>
      <c r="B3596" s="1" t="s">
        <v>4353</v>
      </c>
      <c r="C3596" s="1" t="e" vm="3597">
        <v>#VALUE!</v>
      </c>
      <c r="D3596" s="4" cm="1">
        <f t="array" ref="D3596">_FV(C3596,"Open")</f>
        <v>39.15</v>
      </c>
      <c r="E3596" s="2" cm="1">
        <f t="array" ref="E3596">_FV(C3596,"Price")</f>
        <v>38.700000000000003</v>
      </c>
      <c r="F3596" s="3" cm="1">
        <f t="array" ref="F3596">_FV(C3596,"Volume average",TRUE)</f>
        <v>77155</v>
      </c>
      <c r="G3596">
        <f t="shared" ca="1" si="116"/>
        <v>2.094201621128855E-2</v>
      </c>
      <c r="H3596" s="5">
        <f t="shared" si="117"/>
        <v>-1.1494252873563111E-2</v>
      </c>
    </row>
    <row r="3597" spans="1:8">
      <c r="A3597" s="6" t="s">
        <v>9392</v>
      </c>
      <c r="B3597" s="1" t="s">
        <v>4254</v>
      </c>
      <c r="C3597" s="1" t="e" vm="3598">
        <v>#VALUE!</v>
      </c>
      <c r="D3597" s="4" cm="1">
        <f t="array" ref="D3597">_FV(C3597,"Open")</f>
        <v>39</v>
      </c>
      <c r="E3597" s="2" cm="1">
        <f t="array" ref="E3597">_FV(C3597,"Price")</f>
        <v>39.01</v>
      </c>
      <c r="F3597" s="3" cm="1">
        <f t="array" ref="F3597">_FV(C3597,"Volume average",TRUE)</f>
        <v>1180039</v>
      </c>
      <c r="G3597">
        <f t="shared" ca="1" si="116"/>
        <v>0.31458686091305998</v>
      </c>
      <c r="H3597" s="5">
        <f t="shared" si="117"/>
        <v>2.564102564102054E-4</v>
      </c>
    </row>
    <row r="3598" spans="1:8">
      <c r="A3598" s="6" t="s">
        <v>9393</v>
      </c>
      <c r="B3598" s="1" t="s">
        <v>3987</v>
      </c>
      <c r="C3598" s="1" t="e" vm="3599">
        <v>#VALUE!</v>
      </c>
      <c r="D3598" s="4" cm="1">
        <f t="array" ref="D3598">_FV(C3598,"Open")</f>
        <v>35.78</v>
      </c>
      <c r="E3598" s="2" cm="1">
        <f t="array" ref="E3598">_FV(C3598,"Price")</f>
        <v>35.479999999999997</v>
      </c>
      <c r="F3598" s="3" cm="1">
        <f t="array" ref="F3598">_FV(C3598,"Volume average",TRUE)</f>
        <v>4882071</v>
      </c>
      <c r="G3598">
        <f t="shared" ca="1" si="116"/>
        <v>0.49145011126064919</v>
      </c>
      <c r="H3598" s="5">
        <f t="shared" si="117"/>
        <v>-8.3845723868083925E-3</v>
      </c>
    </row>
    <row r="3599" spans="1:8">
      <c r="A3599" s="6" t="s">
        <v>9394</v>
      </c>
      <c r="B3599" s="1" t="s">
        <v>3303</v>
      </c>
      <c r="C3599" s="1" t="e" vm="3600">
        <v>#VALUE!</v>
      </c>
      <c r="D3599" s="4" cm="1">
        <f t="array" ref="D3599">_FV(C3599,"Open")</f>
        <v>18.170000000000002</v>
      </c>
      <c r="E3599" s="2" cm="1">
        <f t="array" ref="E3599">_FV(C3599,"Price")</f>
        <v>17.920000000000002</v>
      </c>
      <c r="F3599" s="3" cm="1">
        <f t="array" ref="F3599">_FV(C3599,"Volume average",TRUE)</f>
        <v>2963</v>
      </c>
      <c r="G3599">
        <f t="shared" ca="1" si="116"/>
        <v>0.51391476083879983</v>
      </c>
      <c r="H3599" s="5">
        <f t="shared" si="117"/>
        <v>-1.3758943313153549E-2</v>
      </c>
    </row>
    <row r="3600" spans="1:8">
      <c r="A3600" s="6" t="s">
        <v>9395</v>
      </c>
      <c r="B3600" s="1" t="s">
        <v>3051</v>
      </c>
      <c r="C3600" s="1" t="e" vm="3601">
        <v>#VALUE!</v>
      </c>
      <c r="D3600" s="4" cm="1">
        <f t="array" ref="D3600">_FV(C3600,"Open")</f>
        <v>15.49</v>
      </c>
      <c r="E3600" s="2" cm="1">
        <f t="array" ref="E3600">_FV(C3600,"Price")</f>
        <v>15.55</v>
      </c>
      <c r="F3600" s="3" cm="1">
        <f t="array" ref="F3600">_FV(C3600,"Volume average",TRUE)</f>
        <v>497268</v>
      </c>
      <c r="G3600">
        <f t="shared" ca="1" si="116"/>
        <v>0.62957569139434966</v>
      </c>
      <c r="H3600" s="5">
        <f t="shared" si="117"/>
        <v>3.8734667527437379E-3</v>
      </c>
    </row>
    <row r="3601" spans="1:8">
      <c r="A3601" s="6" t="s">
        <v>9396</v>
      </c>
      <c r="B3601" s="1" t="s">
        <v>3608</v>
      </c>
      <c r="C3601" s="1" t="e" vm="3602">
        <v>#VALUE!</v>
      </c>
      <c r="D3601" s="4" cm="1">
        <f t="array" ref="D3601">_FV(C3601,"Open")</f>
        <v>37.049999999999997</v>
      </c>
      <c r="E3601" s="2" cm="1">
        <f t="array" ref="E3601">_FV(C3601,"Price")</f>
        <v>37.229999999999997</v>
      </c>
      <c r="F3601" s="3" cm="1">
        <f t="array" ref="F3601">_FV(C3601,"Volume average",TRUE)</f>
        <v>989004</v>
      </c>
      <c r="G3601">
        <f t="shared" ca="1" si="116"/>
        <v>0.51842966343302366</v>
      </c>
      <c r="H3601" s="5">
        <f t="shared" si="117"/>
        <v>4.8582995951416928E-3</v>
      </c>
    </row>
    <row r="3602" spans="1:8">
      <c r="A3602" s="6" t="s">
        <v>9397</v>
      </c>
      <c r="B3602" s="1" t="s">
        <v>5017</v>
      </c>
      <c r="C3602" s="1" t="e" vm="3603">
        <v>#VALUE!</v>
      </c>
      <c r="D3602" s="4" cm="1">
        <f t="array" ref="D3602">_FV(C3602,"Open")</f>
        <v>77.06</v>
      </c>
      <c r="E3602" s="2" cm="1">
        <f t="array" ref="E3602">_FV(C3602,"Price")</f>
        <v>77.45</v>
      </c>
      <c r="F3602" s="3" cm="1">
        <f t="array" ref="F3602">_FV(C3602,"Volume average",TRUE)</f>
        <v>1212597</v>
      </c>
      <c r="G3602">
        <f t="shared" ca="1" si="116"/>
        <v>0.89656167346631033</v>
      </c>
      <c r="H3602" s="5">
        <f t="shared" si="117"/>
        <v>5.0609914352452703E-3</v>
      </c>
    </row>
    <row r="3603" spans="1:8">
      <c r="A3603" s="6" t="s">
        <v>9398</v>
      </c>
      <c r="B3603" s="1" t="s">
        <v>4937</v>
      </c>
      <c r="C3603" s="1" t="e" vm="3604">
        <v>#VALUE!</v>
      </c>
      <c r="D3603" s="4" cm="1">
        <f t="array" ref="D3603">_FV(C3603,"Open")</f>
        <v>70.739999999999995</v>
      </c>
      <c r="E3603" s="2" cm="1">
        <f t="array" ref="E3603">_FV(C3603,"Price")</f>
        <v>71.569999999999993</v>
      </c>
      <c r="F3603" s="3" cm="1">
        <f t="array" ref="F3603">_FV(C3603,"Volume average",TRUE)</f>
        <v>123318</v>
      </c>
      <c r="G3603">
        <f t="shared" ca="1" si="116"/>
        <v>0.28883588585120024</v>
      </c>
      <c r="H3603" s="5">
        <f t="shared" si="117"/>
        <v>1.1733107152954458E-2</v>
      </c>
    </row>
    <row r="3604" spans="1:8">
      <c r="A3604" s="6" t="s">
        <v>9399</v>
      </c>
      <c r="B3604" s="1" t="s">
        <v>3748</v>
      </c>
      <c r="C3604" s="1" t="e" vm="3605">
        <v>#VALUE!</v>
      </c>
      <c r="D3604" s="4" cm="1">
        <f t="array" ref="D3604">_FV(C3604,"Open")</f>
        <v>25.58</v>
      </c>
      <c r="E3604" s="2" cm="1">
        <f t="array" ref="E3604">_FV(C3604,"Price")</f>
        <v>26.18</v>
      </c>
      <c r="F3604" s="3" cm="1">
        <f t="array" ref="F3604">_FV(C3604,"Volume average",TRUE)</f>
        <v>476859</v>
      </c>
      <c r="G3604">
        <f t="shared" ca="1" si="116"/>
        <v>0.47790803840190543</v>
      </c>
      <c r="H3604" s="5">
        <f t="shared" si="117"/>
        <v>2.3455824863174411E-2</v>
      </c>
    </row>
    <row r="3605" spans="1:8">
      <c r="A3605" s="6" t="s">
        <v>9400</v>
      </c>
      <c r="B3605" s="1" t="s">
        <v>2602</v>
      </c>
      <c r="C3605" s="1" t="e" vm="3606">
        <v>#VALUE!</v>
      </c>
      <c r="D3605" s="4" cm="1">
        <f t="array" ref="D3605">_FV(C3605,"Open")</f>
        <v>12.9</v>
      </c>
      <c r="E3605" s="2" cm="1">
        <f t="array" ref="E3605">_FV(C3605,"Price")</f>
        <v>12.99</v>
      </c>
      <c r="F3605" s="3" cm="1">
        <f t="array" ref="F3605">_FV(C3605,"Volume average",TRUE)</f>
        <v>27275</v>
      </c>
      <c r="G3605">
        <f t="shared" ca="1" si="116"/>
        <v>0.80393260694563429</v>
      </c>
      <c r="H3605" s="5">
        <f t="shared" si="117"/>
        <v>6.9767441860465003E-3</v>
      </c>
    </row>
    <row r="3606" spans="1:8">
      <c r="A3606" s="6" t="s">
        <v>9401</v>
      </c>
      <c r="B3606" s="1" t="s">
        <v>4767</v>
      </c>
      <c r="C3606" s="1" t="e" vm="3607">
        <v>#VALUE!</v>
      </c>
      <c r="D3606" s="4" cm="1">
        <f t="array" ref="D3606">_FV(C3606,"Open")</f>
        <v>74.88</v>
      </c>
      <c r="E3606" s="2" cm="1">
        <f t="array" ref="E3606">_FV(C3606,"Price")</f>
        <v>74.88</v>
      </c>
      <c r="F3606" s="3" cm="1">
        <f t="array" ref="F3606">_FV(C3606,"Volume average",TRUE)</f>
        <v>1444473</v>
      </c>
      <c r="G3606">
        <f t="shared" ca="1" si="116"/>
        <v>4.595443562925039E-2</v>
      </c>
      <c r="H3606" s="5">
        <f t="shared" si="117"/>
        <v>0</v>
      </c>
    </row>
    <row r="3607" spans="1:8">
      <c r="A3607" s="6" t="s">
        <v>9402</v>
      </c>
      <c r="B3607" s="1" t="s">
        <v>2443</v>
      </c>
      <c r="C3607" s="1" t="e" vm="3608">
        <v>#VALUE!</v>
      </c>
      <c r="D3607" s="4" cm="1">
        <f t="array" ref="D3607">_FV(C3607,"Open")</f>
        <v>11.95</v>
      </c>
      <c r="E3607" s="2" cm="1">
        <f t="array" ref="E3607">_FV(C3607,"Price")</f>
        <v>11.6</v>
      </c>
      <c r="F3607" s="3" cm="1">
        <f t="array" ref="F3607">_FV(C3607,"Volume average",TRUE)</f>
        <v>4317</v>
      </c>
      <c r="G3607">
        <f t="shared" ca="1" si="116"/>
        <v>0.43217370618001061</v>
      </c>
      <c r="H3607" s="5">
        <f t="shared" si="117"/>
        <v>-2.9288702928870265E-2</v>
      </c>
    </row>
    <row r="3608" spans="1:8">
      <c r="A3608" s="6" t="s">
        <v>9403</v>
      </c>
      <c r="B3608" s="1" t="s">
        <v>147</v>
      </c>
      <c r="C3608" s="1" t="e" vm="3609">
        <v>#VALUE!</v>
      </c>
      <c r="D3608" s="4" cm="1">
        <f t="array" ref="D3608">_FV(C3608,"Open")</f>
        <v>0.45729999999999998</v>
      </c>
      <c r="E3608" s="2" cm="1">
        <f t="array" ref="E3608">_FV(C3608,"Price")</f>
        <v>0.46079999999999999</v>
      </c>
      <c r="F3608" s="3" cm="1">
        <f t="array" ref="F3608">_FV(C3608,"Volume average",TRUE)</f>
        <v>126248</v>
      </c>
      <c r="G3608">
        <f t="shared" ca="1" si="116"/>
        <v>0.96996968356171409</v>
      </c>
      <c r="H3608" s="5">
        <f t="shared" si="117"/>
        <v>7.653619068445229E-3</v>
      </c>
    </row>
    <row r="3609" spans="1:8">
      <c r="A3609" s="6" t="s">
        <v>9404</v>
      </c>
      <c r="B3609" s="1" t="s">
        <v>11737</v>
      </c>
      <c r="C3609" s="1" t="e" vm="3610">
        <v>#VALUE!</v>
      </c>
      <c r="D3609" s="4" cm="1">
        <f t="array" ref="D3609">_FV(C3609,"Open")</f>
        <v>7.68</v>
      </c>
      <c r="E3609" s="2" cm="1">
        <f t="array" ref="E3609">_FV(C3609,"Price")</f>
        <v>7.72</v>
      </c>
      <c r="F3609" s="3" cm="1">
        <f t="array" ref="F3609">_FV(C3609,"Volume average",TRUE)</f>
        <v>25574</v>
      </c>
      <c r="G3609">
        <f t="shared" ca="1" si="116"/>
        <v>0.17013235384211445</v>
      </c>
      <c r="H3609" s="5">
        <f t="shared" si="117"/>
        <v>5.2083333333333382E-3</v>
      </c>
    </row>
    <row r="3610" spans="1:8">
      <c r="A3610" s="6" t="s">
        <v>9405</v>
      </c>
      <c r="B3610" s="1" t="s">
        <v>4030</v>
      </c>
      <c r="C3610" s="1" t="e" vm="3611">
        <v>#VALUE!</v>
      </c>
      <c r="D3610" s="4" cm="1">
        <f t="array" ref="D3610">_FV(C3610,"Open")</f>
        <v>30.13</v>
      </c>
      <c r="E3610" s="2" cm="1">
        <f t="array" ref="E3610">_FV(C3610,"Price")</f>
        <v>29.82</v>
      </c>
      <c r="F3610" s="3" cm="1">
        <f t="array" ref="F3610">_FV(C3610,"Volume average",TRUE)</f>
        <v>20557</v>
      </c>
      <c r="G3610">
        <f t="shared" ca="1" si="116"/>
        <v>0.1842913620376001</v>
      </c>
      <c r="H3610" s="5">
        <f t="shared" si="117"/>
        <v>-1.0288748755393253E-2</v>
      </c>
    </row>
    <row r="3611" spans="1:8">
      <c r="A3611" s="6" t="s">
        <v>9406</v>
      </c>
      <c r="B3611" s="1" t="s">
        <v>4553</v>
      </c>
      <c r="C3611" s="1" t="e" vm="3612">
        <v>#VALUE!</v>
      </c>
      <c r="D3611" s="4" cm="1">
        <f t="array" ref="D3611">_FV(C3611,"Open")</f>
        <v>41.35</v>
      </c>
      <c r="E3611" s="2" cm="1">
        <f t="array" ref="E3611">_FV(C3611,"Price")</f>
        <v>40.72</v>
      </c>
      <c r="F3611" s="3" cm="1">
        <f t="array" ref="F3611">_FV(C3611,"Volume average",TRUE)</f>
        <v>1910991</v>
      </c>
      <c r="G3611">
        <f t="shared" ca="1" si="116"/>
        <v>0.82464967073507767</v>
      </c>
      <c r="H3611" s="5">
        <f t="shared" si="117"/>
        <v>-1.5235792019347098E-2</v>
      </c>
    </row>
    <row r="3612" spans="1:8">
      <c r="A3612" s="6" t="s">
        <v>9407</v>
      </c>
      <c r="B3612" s="1" t="s">
        <v>3343</v>
      </c>
      <c r="C3612" s="1" t="e" vm="3613">
        <v>#VALUE!</v>
      </c>
      <c r="D3612" s="4" cm="1">
        <f t="array" ref="D3612">_FV(C3612,"Open")</f>
        <v>19.676400000000001</v>
      </c>
      <c r="E3612" s="2" cm="1">
        <f t="array" ref="E3612">_FV(C3612,"Price")</f>
        <v>19.920000000000002</v>
      </c>
      <c r="F3612" s="3" cm="1">
        <f t="array" ref="F3612">_FV(C3612,"Volume average",TRUE)</f>
        <v>14983</v>
      </c>
      <c r="G3612">
        <f t="shared" ca="1" si="116"/>
        <v>8.1091957704438333E-2</v>
      </c>
      <c r="H3612" s="5">
        <f t="shared" si="117"/>
        <v>1.2380313471976616E-2</v>
      </c>
    </row>
    <row r="3613" spans="1:8">
      <c r="A3613" s="6" t="s">
        <v>9408</v>
      </c>
      <c r="B3613" s="1" t="s">
        <v>3318</v>
      </c>
      <c r="C3613" s="1" t="e" vm="3614">
        <v>#VALUE!</v>
      </c>
      <c r="D3613" s="4" cm="1">
        <f t="array" ref="D3613">_FV(C3613,"Open")</f>
        <v>18.36</v>
      </c>
      <c r="E3613" s="2" cm="1">
        <f t="array" ref="E3613">_FV(C3613,"Price")</f>
        <v>18.03</v>
      </c>
      <c r="F3613" s="3" cm="1">
        <f t="array" ref="F3613">_FV(C3613,"Volume average",TRUE)</f>
        <v>1230075</v>
      </c>
      <c r="G3613">
        <f t="shared" ca="1" si="116"/>
        <v>0.83003031303643304</v>
      </c>
      <c r="H3613" s="5">
        <f t="shared" si="117"/>
        <v>-1.7973856209150235E-2</v>
      </c>
    </row>
    <row r="3614" spans="1:8">
      <c r="A3614" s="6" t="s">
        <v>9409</v>
      </c>
      <c r="B3614" s="1" t="s">
        <v>2384</v>
      </c>
      <c r="C3614" s="1" t="e" vm="3615">
        <v>#VALUE!</v>
      </c>
      <c r="D3614" s="4" cm="1">
        <f t="array" ref="D3614">_FV(C3614,"Open")</f>
        <v>3.19</v>
      </c>
      <c r="E3614" s="2" cm="1">
        <f t="array" ref="E3614">_FV(C3614,"Price")</f>
        <v>3.21</v>
      </c>
      <c r="F3614" s="3" cm="1">
        <f t="array" ref="F3614">_FV(C3614,"Volume average",TRUE)</f>
        <v>2701014</v>
      </c>
      <c r="G3614">
        <f t="shared" ca="1" si="116"/>
        <v>0.14007160708752942</v>
      </c>
      <c r="H3614" s="5">
        <f t="shared" si="117"/>
        <v>6.269592476489034E-3</v>
      </c>
    </row>
    <row r="3615" spans="1:8">
      <c r="A3615" s="6" t="s">
        <v>9410</v>
      </c>
      <c r="B3615" s="1" t="s">
        <v>5049</v>
      </c>
      <c r="C3615" s="1" t="e" vm="3616">
        <v>#VALUE!</v>
      </c>
      <c r="D3615" s="4" cm="1">
        <f t="array" ref="D3615">_FV(C3615,"Open")</f>
        <v>81.94</v>
      </c>
      <c r="E3615" s="2" cm="1">
        <f t="array" ref="E3615">_FV(C3615,"Price")</f>
        <v>82.09</v>
      </c>
      <c r="F3615" s="3" cm="1">
        <f t="array" ref="F3615">_FV(C3615,"Volume average",TRUE)</f>
        <v>247630</v>
      </c>
      <c r="G3615">
        <f t="shared" ca="1" si="116"/>
        <v>0.88254841780684146</v>
      </c>
      <c r="H3615" s="5">
        <f t="shared" si="117"/>
        <v>1.8306077617769793E-3</v>
      </c>
    </row>
    <row r="3616" spans="1:8">
      <c r="A3616" s="6" t="s">
        <v>9411</v>
      </c>
      <c r="B3616" s="1" t="s">
        <v>1544</v>
      </c>
      <c r="C3616" s="1" t="e" vm="3617">
        <v>#VALUE!</v>
      </c>
      <c r="D3616" s="4" cm="1">
        <f t="array" ref="D3616">_FV(C3616,"Open")</f>
        <v>3.92</v>
      </c>
      <c r="E3616" s="2" cm="1">
        <f t="array" ref="E3616">_FV(C3616,"Price")</f>
        <v>3.93</v>
      </c>
      <c r="F3616" s="3" cm="1">
        <f t="array" ref="F3616">_FV(C3616,"Volume average",TRUE)</f>
        <v>91842</v>
      </c>
      <c r="G3616">
        <f t="shared" ca="1" si="116"/>
        <v>2.1341012083931798E-2</v>
      </c>
      <c r="H3616" s="5">
        <f t="shared" si="117"/>
        <v>2.5510204081633241E-3</v>
      </c>
    </row>
    <row r="3617" spans="1:8">
      <c r="A3617" s="6" t="s">
        <v>9412</v>
      </c>
      <c r="B3617" s="1" t="s">
        <v>656</v>
      </c>
      <c r="C3617" s="1" t="e" vm="3618">
        <v>#VALUE!</v>
      </c>
      <c r="D3617" s="4" cm="1">
        <f t="array" ref="D3617">_FV(C3617,"Open")</f>
        <v>1.39</v>
      </c>
      <c r="E3617" s="2" cm="1">
        <f t="array" ref="E3617">_FV(C3617,"Price")</f>
        <v>1.4350000000000001</v>
      </c>
      <c r="F3617" s="3" cm="1">
        <f t="array" ref="F3617">_FV(C3617,"Volume average",TRUE)</f>
        <v>17370098</v>
      </c>
      <c r="G3617">
        <f t="shared" ca="1" si="116"/>
        <v>0.64534326359070437</v>
      </c>
      <c r="H3617" s="5">
        <f t="shared" si="117"/>
        <v>3.2374100719424571E-2</v>
      </c>
    </row>
    <row r="3618" spans="1:8">
      <c r="A3618" s="6" t="s">
        <v>9413</v>
      </c>
      <c r="B3618" s="1" t="s">
        <v>4907</v>
      </c>
      <c r="C3618" s="1" t="e" vm="3619">
        <v>#VALUE!</v>
      </c>
      <c r="D3618" s="4" cm="1">
        <f t="array" ref="D3618">_FV(C3618,"Open")</f>
        <v>77.430000000000007</v>
      </c>
      <c r="E3618" s="2" cm="1">
        <f t="array" ref="E3618">_FV(C3618,"Price")</f>
        <v>77.27</v>
      </c>
      <c r="F3618" s="3" cm="1">
        <f t="array" ref="F3618">_FV(C3618,"Volume average",TRUE)</f>
        <v>2686714</v>
      </c>
      <c r="G3618">
        <f t="shared" ca="1" si="116"/>
        <v>0.53909488228654656</v>
      </c>
      <c r="H3618" s="5">
        <f t="shared" si="117"/>
        <v>-2.066382539067684E-3</v>
      </c>
    </row>
    <row r="3619" spans="1:8">
      <c r="A3619" s="6" t="s">
        <v>9414</v>
      </c>
      <c r="B3619" s="1" t="s">
        <v>11738</v>
      </c>
      <c r="C3619" s="1" t="e" vm="3620">
        <v>#VALUE!</v>
      </c>
      <c r="D3619" s="4" cm="1">
        <f t="array" ref="D3619">_FV(C3619,"Open")</f>
        <v>45.04</v>
      </c>
      <c r="E3619" s="2" cm="1">
        <f t="array" ref="E3619">_FV(C3619,"Price")</f>
        <v>45.13</v>
      </c>
      <c r="F3619" s="3" cm="1">
        <f t="array" ref="F3619">_FV(C3619,"Volume average",TRUE)</f>
        <v>652078</v>
      </c>
      <c r="G3619">
        <f t="shared" ca="1" si="116"/>
        <v>0.30721736447075987</v>
      </c>
      <c r="H3619" s="5">
        <f t="shared" si="117"/>
        <v>1.9982238010657952E-3</v>
      </c>
    </row>
    <row r="3620" spans="1:8">
      <c r="A3620" s="6" t="s">
        <v>9415</v>
      </c>
      <c r="B3620" s="1" t="s">
        <v>3979</v>
      </c>
      <c r="C3620" s="1" t="e" vm="3621">
        <v>#VALUE!</v>
      </c>
      <c r="D3620" s="4" cm="1">
        <f t="array" ref="D3620">_FV(C3620,"Open")</f>
        <v>22.55</v>
      </c>
      <c r="E3620" s="2" cm="1">
        <f t="array" ref="E3620">_FV(C3620,"Price")</f>
        <v>22.21</v>
      </c>
      <c r="F3620" s="3" cm="1">
        <f t="array" ref="F3620">_FV(C3620,"Volume average",TRUE)</f>
        <v>1464130</v>
      </c>
      <c r="G3620">
        <f t="shared" ca="1" si="116"/>
        <v>0.34511140560248088</v>
      </c>
      <c r="H3620" s="5">
        <f t="shared" si="117"/>
        <v>-1.5077605321507754E-2</v>
      </c>
    </row>
    <row r="3621" spans="1:8">
      <c r="A3621" s="6" t="s">
        <v>9416</v>
      </c>
      <c r="B3621" s="1" t="s">
        <v>4750</v>
      </c>
      <c r="C3621" s="1" t="e" vm="3622">
        <v>#VALUE!</v>
      </c>
      <c r="D3621" s="4" cm="1">
        <f t="array" ref="D3621">_FV(C3621,"Open")</f>
        <v>77.37</v>
      </c>
      <c r="E3621" s="2" cm="1">
        <f t="array" ref="E3621">_FV(C3621,"Price")</f>
        <v>77.459999999999994</v>
      </c>
      <c r="F3621" s="3" cm="1">
        <f t="array" ref="F3621">_FV(C3621,"Volume average",TRUE)</f>
        <v>4462286</v>
      </c>
      <c r="G3621">
        <f t="shared" ca="1" si="116"/>
        <v>0.34733218916706432</v>
      </c>
      <c r="H3621" s="5">
        <f t="shared" si="117"/>
        <v>1.1632415664985032E-3</v>
      </c>
    </row>
    <row r="3622" spans="1:8">
      <c r="A3622" s="6" t="s">
        <v>9417</v>
      </c>
      <c r="B3622" s="1" t="s">
        <v>4139</v>
      </c>
      <c r="C3622" s="1" t="e" vm="3623">
        <v>#VALUE!</v>
      </c>
      <c r="D3622" s="4" cm="1">
        <f t="array" ref="D3622">_FV(C3622,"Open")</f>
        <v>33.04</v>
      </c>
      <c r="E3622" s="2" cm="1">
        <f t="array" ref="E3622">_FV(C3622,"Price")</f>
        <v>33.22</v>
      </c>
      <c r="F3622" s="3" cm="1">
        <f t="array" ref="F3622">_FV(C3622,"Volume average",TRUE)</f>
        <v>4355</v>
      </c>
      <c r="G3622">
        <f t="shared" ca="1" si="116"/>
        <v>0.84961819780263415</v>
      </c>
      <c r="H3622" s="5">
        <f t="shared" si="117"/>
        <v>5.4479418886198465E-3</v>
      </c>
    </row>
    <row r="3623" spans="1:8">
      <c r="A3623" s="6" t="s">
        <v>9418</v>
      </c>
      <c r="B3623" s="1" t="s">
        <v>1589</v>
      </c>
      <c r="C3623" s="1" t="e" vm="3624">
        <v>#VALUE!</v>
      </c>
      <c r="D3623" s="4" cm="1">
        <f t="array" ref="D3623">_FV(C3623,"Open")</f>
        <v>5.32</v>
      </c>
      <c r="E3623" s="2" cm="1">
        <f t="array" ref="E3623">_FV(C3623,"Price")</f>
        <v>5.25</v>
      </c>
      <c r="F3623" s="3" cm="1">
        <f t="array" ref="F3623">_FV(C3623,"Volume average",TRUE)</f>
        <v>149295</v>
      </c>
      <c r="G3623">
        <f t="shared" ca="1" si="116"/>
        <v>0.26781767802722245</v>
      </c>
      <c r="H3623" s="5">
        <f t="shared" si="117"/>
        <v>-1.3157894736842158E-2</v>
      </c>
    </row>
    <row r="3624" spans="1:8">
      <c r="A3624" s="6" t="s">
        <v>9419</v>
      </c>
      <c r="B3624" s="1" t="s">
        <v>4008</v>
      </c>
      <c r="C3624" s="1" t="e" vm="3625">
        <v>#VALUE!</v>
      </c>
      <c r="D3624" s="4" cm="1">
        <f t="array" ref="D3624">_FV(C3624,"Open")</f>
        <v>27.78</v>
      </c>
      <c r="E3624" s="2" cm="1">
        <f t="array" ref="E3624">_FV(C3624,"Price")</f>
        <v>27.8</v>
      </c>
      <c r="F3624" s="3" cm="1">
        <f t="array" ref="F3624">_FV(C3624,"Volume average",TRUE)</f>
        <v>4079182</v>
      </c>
      <c r="G3624">
        <f t="shared" ca="1" si="116"/>
        <v>0.31476910798361513</v>
      </c>
      <c r="H3624" s="5">
        <f t="shared" si="117"/>
        <v>7.1994240460761597E-4</v>
      </c>
    </row>
    <row r="3625" spans="1:8">
      <c r="A3625" s="6" t="s">
        <v>9420</v>
      </c>
      <c r="B3625" s="1" t="s">
        <v>3026</v>
      </c>
      <c r="C3625" s="1" t="e" vm="3626">
        <v>#VALUE!</v>
      </c>
      <c r="D3625" s="4" cm="1">
        <f t="array" ref="D3625">_FV(C3625,"Open")</f>
        <v>14.89</v>
      </c>
      <c r="E3625" s="2" cm="1">
        <f t="array" ref="E3625">_FV(C3625,"Price")</f>
        <v>14.89</v>
      </c>
      <c r="F3625" s="3" cm="1">
        <f t="array" ref="F3625">_FV(C3625,"Volume average",TRUE)</f>
        <v>87666</v>
      </c>
      <c r="G3625">
        <f t="shared" ca="1" si="116"/>
        <v>6.4915665095164443E-2</v>
      </c>
      <c r="H3625" s="5">
        <f t="shared" si="117"/>
        <v>0</v>
      </c>
    </row>
    <row r="3626" spans="1:8">
      <c r="A3626" s="6" t="s">
        <v>9421</v>
      </c>
      <c r="B3626" s="1" t="s">
        <v>996</v>
      </c>
      <c r="C3626" s="1" t="e" vm="3627">
        <v>#VALUE!</v>
      </c>
      <c r="D3626" s="4" cm="1">
        <f t="array" ref="D3626">_FV(C3626,"Open")</f>
        <v>2.6</v>
      </c>
      <c r="E3626" s="2" cm="1">
        <f t="array" ref="E3626">_FV(C3626,"Price")</f>
        <v>2.46</v>
      </c>
      <c r="F3626" s="3" cm="1">
        <f t="array" ref="F3626">_FV(C3626,"Volume average",TRUE)</f>
        <v>95121</v>
      </c>
      <c r="G3626">
        <f t="shared" ca="1" si="116"/>
        <v>0.85283546764590767</v>
      </c>
      <c r="H3626" s="5">
        <f t="shared" si="117"/>
        <v>-5.3846153846153891E-2</v>
      </c>
    </row>
    <row r="3627" spans="1:8">
      <c r="A3627" s="6" t="s">
        <v>9422</v>
      </c>
      <c r="B3627" s="1" t="s">
        <v>124</v>
      </c>
      <c r="C3627" s="1" t="e" vm="3628">
        <v>#VALUE!</v>
      </c>
      <c r="D3627" s="4" cm="1">
        <f t="array" ref="D3627">_FV(C3627,"Open")</f>
        <v>0.31609999999999999</v>
      </c>
      <c r="E3627" s="2" cm="1">
        <f t="array" ref="E3627">_FV(C3627,"Price")</f>
        <v>0.35</v>
      </c>
      <c r="F3627" s="3" cm="1">
        <f t="array" ref="F3627">_FV(C3627,"Volume average",TRUE)</f>
        <v>86659</v>
      </c>
      <c r="G3627">
        <f t="shared" ca="1" si="116"/>
        <v>0.92727013036763206</v>
      </c>
      <c r="H3627" s="5">
        <f t="shared" si="117"/>
        <v>0.10724454286618154</v>
      </c>
    </row>
    <row r="3628" spans="1:8">
      <c r="A3628" s="6" t="s">
        <v>9423</v>
      </c>
      <c r="B3628" s="1" t="s">
        <v>1964</v>
      </c>
      <c r="C3628" s="1" t="e" vm="3629">
        <v>#VALUE!</v>
      </c>
      <c r="D3628" s="4" cm="1">
        <f t="array" ref="D3628">_FV(C3628,"Open")</f>
        <v>6.65</v>
      </c>
      <c r="E3628" s="2" cm="1">
        <f t="array" ref="E3628">_FV(C3628,"Price")</f>
        <v>6.68</v>
      </c>
      <c r="F3628" s="3" cm="1">
        <f t="array" ref="F3628">_FV(C3628,"Volume average",TRUE)</f>
        <v>184808</v>
      </c>
      <c r="G3628">
        <f t="shared" ca="1" si="116"/>
        <v>0.37034263261393319</v>
      </c>
      <c r="H3628" s="5">
        <f t="shared" si="117"/>
        <v>4.5112781954886258E-3</v>
      </c>
    </row>
    <row r="3629" spans="1:8">
      <c r="A3629" s="6" t="s">
        <v>9424</v>
      </c>
      <c r="B3629" s="1" t="s">
        <v>3453</v>
      </c>
      <c r="C3629" s="1" t="e" vm="3630">
        <v>#VALUE!</v>
      </c>
      <c r="D3629" s="4" cm="1">
        <f t="array" ref="D3629">_FV(C3629,"Open")</f>
        <v>16.899999999999999</v>
      </c>
      <c r="E3629" s="2" cm="1">
        <f t="array" ref="E3629">_FV(C3629,"Price")</f>
        <v>17.739999999999998</v>
      </c>
      <c r="F3629" s="3" cm="1">
        <f t="array" ref="F3629">_FV(C3629,"Volume average",TRUE)</f>
        <v>244272</v>
      </c>
      <c r="G3629">
        <f t="shared" ca="1" si="116"/>
        <v>0.80912069365775863</v>
      </c>
      <c r="H3629" s="5">
        <f t="shared" si="117"/>
        <v>4.9704142011834318E-2</v>
      </c>
    </row>
    <row r="3630" spans="1:8">
      <c r="A3630" s="6" t="s">
        <v>9425</v>
      </c>
      <c r="B3630" s="1" t="s">
        <v>500</v>
      </c>
      <c r="C3630" s="1" t="e" vm="3631">
        <v>#VALUE!</v>
      </c>
      <c r="D3630" s="4" cm="1">
        <f t="array" ref="D3630">_FV(C3630,"Open")</f>
        <v>1.05</v>
      </c>
      <c r="E3630" s="2" cm="1">
        <f t="array" ref="E3630">_FV(C3630,"Price")</f>
        <v>1.04</v>
      </c>
      <c r="F3630" s="3" cm="1">
        <f t="array" ref="F3630">_FV(C3630,"Volume average",TRUE)</f>
        <v>81930</v>
      </c>
      <c r="G3630">
        <f t="shared" ca="1" si="116"/>
        <v>0.72561063348525212</v>
      </c>
      <c r="H3630" s="5">
        <f t="shared" si="117"/>
        <v>-9.5238095238095316E-3</v>
      </c>
    </row>
    <row r="3631" spans="1:8">
      <c r="A3631" s="6" t="s">
        <v>9426</v>
      </c>
      <c r="B3631" s="1" t="s">
        <v>4551</v>
      </c>
      <c r="C3631" s="1" t="e" vm="3632">
        <v>#VALUE!</v>
      </c>
      <c r="D3631" s="4" cm="1">
        <f t="array" ref="D3631">_FV(C3631,"Open")</f>
        <v>47.35</v>
      </c>
      <c r="E3631" s="2" cm="1">
        <f t="array" ref="E3631">_FV(C3631,"Price")</f>
        <v>48.22</v>
      </c>
      <c r="F3631" s="3" cm="1">
        <f t="array" ref="F3631">_FV(C3631,"Volume average",TRUE)</f>
        <v>655804</v>
      </c>
      <c r="G3631">
        <f t="shared" ca="1" si="116"/>
        <v>0.40054233252128413</v>
      </c>
      <c r="H3631" s="5">
        <f t="shared" si="117"/>
        <v>1.837381203801473E-2</v>
      </c>
    </row>
    <row r="3632" spans="1:8">
      <c r="A3632" s="6" t="s">
        <v>9427</v>
      </c>
      <c r="B3632" s="1" t="s">
        <v>162</v>
      </c>
      <c r="C3632" s="1" t="e" vm="3633">
        <v>#VALUE!</v>
      </c>
      <c r="D3632" s="4" cm="1">
        <f t="array" ref="D3632">_FV(C3632,"Open")</f>
        <v>0.55000000000000004</v>
      </c>
      <c r="E3632" s="2" cm="1">
        <f t="array" ref="E3632">_FV(C3632,"Price")</f>
        <v>0.54300000000000004</v>
      </c>
      <c r="F3632" s="3" cm="1">
        <f t="array" ref="F3632">_FV(C3632,"Volume average",TRUE)</f>
        <v>15402442</v>
      </c>
      <c r="G3632">
        <f t="shared" ca="1" si="116"/>
        <v>0.71853552308991464</v>
      </c>
      <c r="H3632" s="5">
        <f t="shared" si="117"/>
        <v>-1.2727272727272738E-2</v>
      </c>
    </row>
    <row r="3633" spans="1:8">
      <c r="A3633" s="6" t="s">
        <v>9428</v>
      </c>
      <c r="B3633" s="1" t="s">
        <v>3887</v>
      </c>
      <c r="C3633" s="1" t="e" vm="3634">
        <v>#VALUE!</v>
      </c>
      <c r="D3633" s="4" cm="1">
        <f t="array" ref="D3633">_FV(C3633,"Open")</f>
        <v>25.49</v>
      </c>
      <c r="E3633" s="2" cm="1">
        <f t="array" ref="E3633">_FV(C3633,"Price")</f>
        <v>25.6</v>
      </c>
      <c r="F3633" s="3" cm="1">
        <f t="array" ref="F3633">_FV(C3633,"Volume average",TRUE)</f>
        <v>10762</v>
      </c>
      <c r="G3633">
        <f t="shared" ca="1" si="116"/>
        <v>0.64043745732381285</v>
      </c>
      <c r="H3633" s="5">
        <f t="shared" si="117"/>
        <v>4.3154178109063553E-3</v>
      </c>
    </row>
    <row r="3634" spans="1:8">
      <c r="A3634" s="6" t="s">
        <v>9429</v>
      </c>
      <c r="B3634" s="1" t="s">
        <v>3910</v>
      </c>
      <c r="C3634" s="1" t="e" vm="3635">
        <v>#VALUE!</v>
      </c>
      <c r="D3634" s="4" cm="1">
        <f t="array" ref="D3634">_FV(C3634,"Open")</f>
        <v>25.745000000000001</v>
      </c>
      <c r="E3634" s="2" cm="1">
        <f t="array" ref="E3634">_FV(C3634,"Price")</f>
        <v>26.13</v>
      </c>
      <c r="F3634" s="3" cm="1">
        <f t="array" ref="F3634">_FV(C3634,"Volume average",TRUE)</f>
        <v>9733</v>
      </c>
      <c r="G3634">
        <f t="shared" ca="1" si="116"/>
        <v>0.23283472943623373</v>
      </c>
      <c r="H3634" s="5">
        <f t="shared" si="117"/>
        <v>1.4954360069916411E-2</v>
      </c>
    </row>
    <row r="3635" spans="1:8">
      <c r="A3635" s="6" t="s">
        <v>9430</v>
      </c>
      <c r="B3635" s="1" t="s">
        <v>3872</v>
      </c>
      <c r="C3635" s="1" t="e" vm="3636">
        <v>#VALUE!</v>
      </c>
      <c r="D3635" s="4" cm="1">
        <f t="array" ref="D3635">_FV(C3635,"Open")</f>
        <v>26.1</v>
      </c>
      <c r="E3635" s="2" cm="1">
        <f t="array" ref="E3635">_FV(C3635,"Price")</f>
        <v>26.1</v>
      </c>
      <c r="F3635" s="3" cm="1">
        <f t="array" ref="F3635">_FV(C3635,"Volume average",TRUE)</f>
        <v>6669</v>
      </c>
      <c r="G3635">
        <f t="shared" ca="1" si="116"/>
        <v>0.26985526241042468</v>
      </c>
      <c r="H3635" s="5">
        <f t="shared" si="117"/>
        <v>0</v>
      </c>
    </row>
    <row r="3636" spans="1:8">
      <c r="A3636" s="6" t="s">
        <v>9431</v>
      </c>
      <c r="B3636" s="1" t="s">
        <v>3971</v>
      </c>
      <c r="C3636" s="1" t="e" vm="3637">
        <v>#VALUE!</v>
      </c>
      <c r="D3636" s="4" cm="1">
        <f t="array" ref="D3636">_FV(C3636,"Open")</f>
        <v>26.5</v>
      </c>
      <c r="E3636" s="2" cm="1">
        <f t="array" ref="E3636">_FV(C3636,"Price")</f>
        <v>26.2</v>
      </c>
      <c r="F3636" s="3" cm="1">
        <f t="array" ref="F3636">_FV(C3636,"Volume average",TRUE)</f>
        <v>5503</v>
      </c>
      <c r="G3636">
        <f t="shared" ca="1" si="116"/>
        <v>0.86857972916842796</v>
      </c>
      <c r="H3636" s="5">
        <f t="shared" si="117"/>
        <v>-1.1320754716981159E-2</v>
      </c>
    </row>
    <row r="3637" spans="1:8">
      <c r="A3637" s="6" t="s">
        <v>9432</v>
      </c>
      <c r="B3637" s="1" t="s">
        <v>5215</v>
      </c>
      <c r="C3637" s="1" t="e" vm="3638">
        <v>#VALUE!</v>
      </c>
      <c r="D3637" s="4" cm="1">
        <f t="array" ref="D3637">_FV(C3637,"Open")</f>
        <v>130.02000000000001</v>
      </c>
      <c r="E3637" s="2" cm="1">
        <f t="array" ref="E3637">_FV(C3637,"Price")</f>
        <v>130.12</v>
      </c>
      <c r="F3637" s="3" cm="1">
        <f t="array" ref="F3637">_FV(C3637,"Volume average",TRUE)</f>
        <v>997605</v>
      </c>
      <c r="G3637">
        <f t="shared" ca="1" si="116"/>
        <v>0.33776089450509195</v>
      </c>
      <c r="H3637" s="5">
        <f t="shared" si="117"/>
        <v>7.6911244423930405E-4</v>
      </c>
    </row>
    <row r="3638" spans="1:8">
      <c r="A3638" s="6" t="s">
        <v>9433</v>
      </c>
      <c r="B3638" s="1" t="s">
        <v>2045</v>
      </c>
      <c r="C3638" s="1" t="e" vm="3639">
        <v>#VALUE!</v>
      </c>
      <c r="D3638" s="4" cm="1">
        <f t="array" ref="D3638">_FV(C3638,"Open")</f>
        <v>7.55</v>
      </c>
      <c r="E3638" s="2" cm="1">
        <f t="array" ref="E3638">_FV(C3638,"Price")</f>
        <v>7.53</v>
      </c>
      <c r="F3638" s="3" cm="1">
        <f t="array" ref="F3638">_FV(C3638,"Volume average",TRUE)</f>
        <v>47476</v>
      </c>
      <c r="G3638">
        <f t="shared" ref="G3638:G3701" ca="1" si="118">RAND()</f>
        <v>0.71087680983076773</v>
      </c>
      <c r="H3638" s="5">
        <f t="shared" si="117"/>
        <v>-2.6490066225164999E-3</v>
      </c>
    </row>
    <row r="3639" spans="1:8">
      <c r="A3639" s="6" t="s">
        <v>9434</v>
      </c>
      <c r="B3639" s="1" t="s">
        <v>5502</v>
      </c>
      <c r="C3639" s="1" t="e" vm="3640">
        <v>#VALUE!</v>
      </c>
      <c r="D3639" s="4" cm="1">
        <f t="array" ref="D3639">_FV(C3639,"Open")</f>
        <v>182.37</v>
      </c>
      <c r="E3639" s="2" cm="1">
        <f t="array" ref="E3639">_FV(C3639,"Price")</f>
        <v>183.13</v>
      </c>
      <c r="F3639" s="3" cm="1">
        <f t="array" ref="F3639">_FV(C3639,"Volume average",TRUE)</f>
        <v>84198</v>
      </c>
      <c r="G3639">
        <f t="shared" ca="1" si="118"/>
        <v>0.49825801699937011</v>
      </c>
      <c r="H3639" s="5">
        <f t="shared" ref="H3639:H3702" si="119">IF(AND(ISNUMBER(D3639),ISNUMBER(E3639)),(E3639-D3639)/D3639,0)</f>
        <v>4.1673520864176725E-3</v>
      </c>
    </row>
    <row r="3640" spans="1:8">
      <c r="A3640" s="6" t="s">
        <v>9435</v>
      </c>
      <c r="B3640" s="1" t="s">
        <v>4480</v>
      </c>
      <c r="C3640" s="1" t="e" vm="3641">
        <v>#VALUE!</v>
      </c>
      <c r="D3640" s="4" cm="1">
        <f t="array" ref="D3640">_FV(C3640,"Open")</f>
        <v>42.9</v>
      </c>
      <c r="E3640" s="2" cm="1">
        <f t="array" ref="E3640">_FV(C3640,"Price")</f>
        <v>42.7</v>
      </c>
      <c r="F3640" s="3" cm="1">
        <f t="array" ref="F3640">_FV(C3640,"Volume average",TRUE)</f>
        <v>67816</v>
      </c>
      <c r="G3640">
        <f t="shared" ca="1" si="118"/>
        <v>0.89003907073315935</v>
      </c>
      <c r="H3640" s="5">
        <f t="shared" si="119"/>
        <v>-4.6620046620045631E-3</v>
      </c>
    </row>
    <row r="3641" spans="1:8">
      <c r="A3641" s="6" t="s">
        <v>9436</v>
      </c>
      <c r="B3641" s="1" t="s">
        <v>3610</v>
      </c>
      <c r="C3641" s="1" t="e" vm="3642">
        <v>#VALUE!</v>
      </c>
      <c r="D3641" s="4" cm="1">
        <f t="array" ref="D3641">_FV(C3641,"Open")</f>
        <v>19.75</v>
      </c>
      <c r="E3641" s="2" cm="1">
        <f t="array" ref="E3641">_FV(C3641,"Price")</f>
        <v>19.46</v>
      </c>
      <c r="F3641" s="3" cm="1">
        <f t="array" ref="F3641">_FV(C3641,"Volume average",TRUE)</f>
        <v>41417</v>
      </c>
      <c r="G3641">
        <f t="shared" ca="1" si="118"/>
        <v>0.51832598535741381</v>
      </c>
      <c r="H3641" s="5">
        <f t="shared" si="119"/>
        <v>-1.4683544303797424E-2</v>
      </c>
    </row>
    <row r="3642" spans="1:8">
      <c r="A3642" s="6" t="s">
        <v>9437</v>
      </c>
      <c r="B3642" s="1" t="s">
        <v>5144</v>
      </c>
      <c r="C3642" s="1" t="e" vm="3643">
        <v>#VALUE!</v>
      </c>
      <c r="D3642" s="4" cm="1">
        <f t="array" ref="D3642">_FV(C3642,"Open")</f>
        <v>92.83</v>
      </c>
      <c r="E3642" s="2" cm="1">
        <f t="array" ref="E3642">_FV(C3642,"Price")</f>
        <v>92.91</v>
      </c>
      <c r="F3642" s="3" cm="1">
        <f t="array" ref="F3642">_FV(C3642,"Volume average",TRUE)</f>
        <v>381462</v>
      </c>
      <c r="G3642">
        <f t="shared" ca="1" si="118"/>
        <v>0.83091051356271495</v>
      </c>
      <c r="H3642" s="5">
        <f t="shared" si="119"/>
        <v>8.6179036949260261E-4</v>
      </c>
    </row>
    <row r="3643" spans="1:8">
      <c r="A3643" s="6" t="s">
        <v>9438</v>
      </c>
      <c r="B3643" s="1" t="s">
        <v>825</v>
      </c>
      <c r="C3643" s="1" t="e" vm="3644">
        <v>#VALUE!</v>
      </c>
      <c r="D3643" s="4" cm="1">
        <f t="array" ref="D3643">_FV(C3643,"Open")</f>
        <v>1.73</v>
      </c>
      <c r="E3643" s="2" cm="1">
        <f t="array" ref="E3643">_FV(C3643,"Price")</f>
        <v>1.73</v>
      </c>
      <c r="F3643" s="3" cm="1">
        <f t="array" ref="F3643">_FV(C3643,"Volume average",TRUE)</f>
        <v>297099</v>
      </c>
      <c r="G3643">
        <f t="shared" ca="1" si="118"/>
        <v>0.97102952205901827</v>
      </c>
      <c r="H3643" s="5">
        <f t="shared" si="119"/>
        <v>0</v>
      </c>
    </row>
    <row r="3644" spans="1:8">
      <c r="A3644" s="6" t="s">
        <v>9439</v>
      </c>
      <c r="B3644" s="1" t="s">
        <v>1609</v>
      </c>
      <c r="C3644" s="1" t="e" vm="3645">
        <v>#VALUE!</v>
      </c>
      <c r="D3644" s="4" cm="1">
        <f t="array" ref="D3644">_FV(C3644,"Open")</f>
        <v>4.74</v>
      </c>
      <c r="E3644" s="2" cm="1">
        <f t="array" ref="E3644">_FV(C3644,"Price")</f>
        <v>4.9749999999999996</v>
      </c>
      <c r="F3644" s="3" cm="1">
        <f t="array" ref="F3644">_FV(C3644,"Volume average",TRUE)</f>
        <v>6294474</v>
      </c>
      <c r="G3644">
        <f t="shared" ca="1" si="118"/>
        <v>0.6605278953202135</v>
      </c>
      <c r="H3644" s="5">
        <f t="shared" si="119"/>
        <v>4.9578059071729838E-2</v>
      </c>
    </row>
    <row r="3645" spans="1:8">
      <c r="A3645" s="6" t="s">
        <v>9440</v>
      </c>
      <c r="B3645" s="1" t="s">
        <v>2108</v>
      </c>
      <c r="C3645" s="1" t="e" vm="3646">
        <v>#VALUE!</v>
      </c>
      <c r="D3645" s="4" cm="1">
        <f t="array" ref="D3645">_FV(C3645,"Open")</f>
        <v>7.33</v>
      </c>
      <c r="E3645" s="2" cm="1">
        <f t="array" ref="E3645">_FV(C3645,"Price")</f>
        <v>7.35</v>
      </c>
      <c r="F3645" s="3" cm="1">
        <f t="array" ref="F3645">_FV(C3645,"Volume average",TRUE)</f>
        <v>2546320</v>
      </c>
      <c r="G3645">
        <f t="shared" ca="1" si="118"/>
        <v>0.3368990245533372</v>
      </c>
      <c r="H3645" s="5">
        <f t="shared" si="119"/>
        <v>2.728512960436504E-3</v>
      </c>
    </row>
    <row r="3646" spans="1:8">
      <c r="A3646" s="6" t="s">
        <v>9441</v>
      </c>
      <c r="B3646" s="1" t="s">
        <v>5583</v>
      </c>
      <c r="C3646" s="1" t="e" vm="3647">
        <v>#VALUE!</v>
      </c>
      <c r="D3646" s="4" cm="1">
        <f t="array" ref="D3646">_FV(C3646,"Open")</f>
        <v>250.27</v>
      </c>
      <c r="E3646" s="2" cm="1">
        <f t="array" ref="E3646">_FV(C3646,"Price")</f>
        <v>244.73</v>
      </c>
      <c r="F3646" s="3" cm="1">
        <f t="array" ref="F3646">_FV(C3646,"Volume average",TRUE)</f>
        <v>1756549</v>
      </c>
      <c r="G3646">
        <f t="shared" ca="1" si="118"/>
        <v>3.6658967279143639E-2</v>
      </c>
      <c r="H3646" s="5">
        <f t="shared" si="119"/>
        <v>-2.2136093019538977E-2</v>
      </c>
    </row>
    <row r="3647" spans="1:8">
      <c r="A3647" s="6" t="s">
        <v>9442</v>
      </c>
      <c r="B3647" s="1" t="s">
        <v>3438</v>
      </c>
      <c r="C3647" s="1" t="e" vm="3648">
        <v>#VALUE!</v>
      </c>
      <c r="D3647" s="4" cm="1">
        <f t="array" ref="D3647">_FV(C3647,"Open")</f>
        <v>19.77</v>
      </c>
      <c r="E3647" s="2" cm="1">
        <f t="array" ref="E3647">_FV(C3647,"Price")</f>
        <v>19.690000000000001</v>
      </c>
      <c r="F3647" s="3" cm="1">
        <f t="array" ref="F3647">_FV(C3647,"Volume average",TRUE)</f>
        <v>1215514</v>
      </c>
      <c r="G3647">
        <f t="shared" ca="1" si="118"/>
        <v>0.15898151132195193</v>
      </c>
      <c r="H3647" s="5">
        <f t="shared" si="119"/>
        <v>-4.0465351542740662E-3</v>
      </c>
    </row>
    <row r="3648" spans="1:8">
      <c r="A3648" s="6" t="s">
        <v>9443</v>
      </c>
      <c r="B3648" s="1" t="s">
        <v>965</v>
      </c>
      <c r="C3648" s="1" t="e" vm="3649">
        <v>#VALUE!</v>
      </c>
      <c r="D3648" s="4" cm="1">
        <f t="array" ref="D3648">_FV(C3648,"Open")</f>
        <v>3.5198999999999998</v>
      </c>
      <c r="E3648" s="2" cm="1">
        <f t="array" ref="E3648">_FV(C3648,"Price")</f>
        <v>3.43</v>
      </c>
      <c r="F3648" s="3" cm="1">
        <f t="array" ref="F3648">_FV(C3648,"Volume average",TRUE)</f>
        <v>27814</v>
      </c>
      <c r="G3648">
        <f t="shared" ca="1" si="118"/>
        <v>0.19287001727419684</v>
      </c>
      <c r="H3648" s="5">
        <f t="shared" si="119"/>
        <v>-2.5540498309610971E-2</v>
      </c>
    </row>
    <row r="3649" spans="1:8">
      <c r="A3649" s="6" t="s">
        <v>9444</v>
      </c>
      <c r="B3649" s="1" t="s">
        <v>3587</v>
      </c>
      <c r="C3649" s="1" t="e" vm="3650">
        <v>#VALUE!</v>
      </c>
      <c r="D3649" s="4" cm="1">
        <f t="array" ref="D3649">_FV(C3649,"Open")</f>
        <v>23.75</v>
      </c>
      <c r="E3649" s="2" cm="1">
        <f t="array" ref="E3649">_FV(C3649,"Price")</f>
        <v>23.83</v>
      </c>
      <c r="F3649" s="3" cm="1">
        <f t="array" ref="F3649">_FV(C3649,"Volume average",TRUE)</f>
        <v>7469</v>
      </c>
      <c r="G3649">
        <f t="shared" ca="1" si="118"/>
        <v>0.85644071314153081</v>
      </c>
      <c r="H3649" s="5">
        <f t="shared" si="119"/>
        <v>3.3684210526315071E-3</v>
      </c>
    </row>
    <row r="3650" spans="1:8">
      <c r="A3650" s="6" t="s">
        <v>9445</v>
      </c>
      <c r="B3650" s="1" t="s">
        <v>2329</v>
      </c>
      <c r="C3650" s="1" t="e" vm="3651">
        <v>#VALUE!</v>
      </c>
      <c r="D3650" s="4" cm="1">
        <f t="array" ref="D3650">_FV(C3650,"Open")</f>
        <v>9</v>
      </c>
      <c r="E3650" s="2" cm="1">
        <f t="array" ref="E3650">_FV(C3650,"Price")</f>
        <v>9.15</v>
      </c>
      <c r="F3650" s="3" cm="1">
        <f t="array" ref="F3650">_FV(C3650,"Volume average",TRUE)</f>
        <v>19445</v>
      </c>
      <c r="G3650">
        <f t="shared" ca="1" si="118"/>
        <v>0.94734906346607917</v>
      </c>
      <c r="H3650" s="5">
        <f t="shared" si="119"/>
        <v>1.6666666666666705E-2</v>
      </c>
    </row>
    <row r="3651" spans="1:8">
      <c r="A3651" s="6" t="s">
        <v>9446</v>
      </c>
      <c r="B3651" s="1" t="s">
        <v>1927</v>
      </c>
      <c r="C3651" s="1" t="e" vm="3652">
        <v>#VALUE!</v>
      </c>
      <c r="D3651" s="4" cm="1">
        <f t="array" ref="D3651">_FV(C3651,"Open")</f>
        <v>6.33</v>
      </c>
      <c r="E3651" s="2" cm="1">
        <f t="array" ref="E3651">_FV(C3651,"Price")</f>
        <v>6.33</v>
      </c>
      <c r="F3651" s="3" cm="1">
        <f t="array" ref="F3651">_FV(C3651,"Volume average",TRUE)</f>
        <v>627890</v>
      </c>
      <c r="G3651">
        <f t="shared" ca="1" si="118"/>
        <v>0.97885912584831947</v>
      </c>
      <c r="H3651" s="5">
        <f t="shared" si="119"/>
        <v>0</v>
      </c>
    </row>
    <row r="3652" spans="1:8">
      <c r="A3652" s="6" t="s">
        <v>9447</v>
      </c>
      <c r="B3652" s="1" t="s">
        <v>4448</v>
      </c>
      <c r="C3652" s="1" t="e" vm="3653">
        <v>#VALUE!</v>
      </c>
      <c r="D3652" s="4" cm="1">
        <f t="array" ref="D3652">_FV(C3652,"Open")</f>
        <v>45.395000000000003</v>
      </c>
      <c r="E3652" s="2" cm="1">
        <f t="array" ref="E3652">_FV(C3652,"Price")</f>
        <v>44.49</v>
      </c>
      <c r="F3652" s="3" cm="1">
        <f t="array" ref="F3652">_FV(C3652,"Volume average",TRUE)</f>
        <v>18948</v>
      </c>
      <c r="G3652">
        <f t="shared" ca="1" si="118"/>
        <v>0.95972457013487367</v>
      </c>
      <c r="H3652" s="5">
        <f t="shared" si="119"/>
        <v>-1.9936116312369228E-2</v>
      </c>
    </row>
    <row r="3653" spans="1:8">
      <c r="A3653" s="6" t="s">
        <v>9448</v>
      </c>
      <c r="B3653" s="1" t="s">
        <v>4010</v>
      </c>
      <c r="C3653" s="1" t="e" vm="3654">
        <v>#VALUE!</v>
      </c>
      <c r="D3653" s="4" cm="1">
        <f t="array" ref="D3653">_FV(C3653,"Open")</f>
        <v>29.73</v>
      </c>
      <c r="E3653" s="2" cm="1">
        <f t="array" ref="E3653">_FV(C3653,"Price")</f>
        <v>29.23</v>
      </c>
      <c r="F3653" s="3" cm="1">
        <f t="array" ref="F3653">_FV(C3653,"Volume average",TRUE)</f>
        <v>50251</v>
      </c>
      <c r="G3653">
        <f t="shared" ca="1" si="118"/>
        <v>0.90247084337016026</v>
      </c>
      <c r="H3653" s="5">
        <f t="shared" si="119"/>
        <v>-1.6818028927009756E-2</v>
      </c>
    </row>
    <row r="3654" spans="1:8">
      <c r="A3654" s="6" t="s">
        <v>9449</v>
      </c>
      <c r="B3654" s="1" t="s">
        <v>92</v>
      </c>
      <c r="C3654" s="1" t="e" vm="3655">
        <v>#VALUE!</v>
      </c>
      <c r="D3654" s="4" cm="1">
        <f t="array" ref="D3654">_FV(C3654,"Open")</f>
        <v>0.30809999999999998</v>
      </c>
      <c r="E3654" s="2" cm="1">
        <f t="array" ref="E3654">_FV(C3654,"Price")</f>
        <v>0.28010000000000002</v>
      </c>
      <c r="F3654" s="3" cm="1">
        <f t="array" ref="F3654">_FV(C3654,"Volume average",TRUE)</f>
        <v>103807</v>
      </c>
      <c r="G3654">
        <f t="shared" ca="1" si="118"/>
        <v>0.36902731457138149</v>
      </c>
      <c r="H3654" s="5">
        <f t="shared" si="119"/>
        <v>-9.087958455047053E-2</v>
      </c>
    </row>
    <row r="3655" spans="1:8">
      <c r="A3655" s="6" t="s">
        <v>9450</v>
      </c>
      <c r="B3655" s="1" t="s">
        <v>402</v>
      </c>
      <c r="C3655" s="1" t="e" vm="3656">
        <v>#VALUE!</v>
      </c>
      <c r="D3655" s="4" cm="1">
        <f t="array" ref="D3655">_FV(C3655,"Open")</f>
        <v>0.69099999999999995</v>
      </c>
      <c r="E3655" s="2" cm="1">
        <f t="array" ref="E3655">_FV(C3655,"Price")</f>
        <v>0.71</v>
      </c>
      <c r="F3655" s="3" cm="1">
        <f t="array" ref="F3655">_FV(C3655,"Volume average",TRUE)</f>
        <v>29725</v>
      </c>
      <c r="G3655">
        <f t="shared" ca="1" si="118"/>
        <v>0.17894944489827846</v>
      </c>
      <c r="H3655" s="5">
        <f t="shared" si="119"/>
        <v>2.7496382054992791E-2</v>
      </c>
    </row>
    <row r="3656" spans="1:8">
      <c r="A3656" s="6" t="s">
        <v>9451</v>
      </c>
      <c r="B3656" s="1" t="s">
        <v>2722</v>
      </c>
      <c r="C3656" s="1" t="e" vm="3657">
        <v>#VALUE!</v>
      </c>
      <c r="D3656" s="4" cm="1">
        <f t="array" ref="D3656">_FV(C3656,"Open")</f>
        <v>12.24</v>
      </c>
      <c r="E3656" s="2" cm="1">
        <f t="array" ref="E3656">_FV(C3656,"Price")</f>
        <v>12.11</v>
      </c>
      <c r="F3656" s="3" cm="1">
        <f t="array" ref="F3656">_FV(C3656,"Volume average",TRUE)</f>
        <v>58538</v>
      </c>
      <c r="G3656">
        <f t="shared" ca="1" si="118"/>
        <v>0.80288548658915604</v>
      </c>
      <c r="H3656" s="5">
        <f t="shared" si="119"/>
        <v>-1.0620915032679801E-2</v>
      </c>
    </row>
    <row r="3657" spans="1:8">
      <c r="A3657" s="6" t="s">
        <v>9452</v>
      </c>
      <c r="B3657" s="1" t="s">
        <v>2697</v>
      </c>
      <c r="C3657" s="1" t="e" vm="3658">
        <v>#VALUE!</v>
      </c>
      <c r="D3657" s="4" cm="1">
        <f t="array" ref="D3657">_FV(C3657,"Open")</f>
        <v>11.32</v>
      </c>
      <c r="E3657" s="2" cm="1">
        <f t="array" ref="E3657">_FV(C3657,"Price")</f>
        <v>11.31</v>
      </c>
      <c r="F3657" s="3" cm="1">
        <f t="array" ref="F3657">_FV(C3657,"Volume average",TRUE)</f>
        <v>2320118</v>
      </c>
      <c r="G3657">
        <f t="shared" ca="1" si="118"/>
        <v>0.26711127125752965</v>
      </c>
      <c r="H3657" s="5">
        <f t="shared" si="119"/>
        <v>-8.8339222614839102E-4</v>
      </c>
    </row>
    <row r="3658" spans="1:8">
      <c r="A3658" s="6" t="s">
        <v>9453</v>
      </c>
      <c r="B3658" s="1" t="s">
        <v>5326</v>
      </c>
      <c r="C3658" s="1" t="e" vm="3659">
        <v>#VALUE!</v>
      </c>
      <c r="D3658" s="4" cm="1">
        <f t="array" ref="D3658">_FV(C3658,"Open")</f>
        <v>140.19</v>
      </c>
      <c r="E3658" s="2" cm="1">
        <f t="array" ref="E3658">_FV(C3658,"Price")</f>
        <v>140.44</v>
      </c>
      <c r="F3658" s="3" cm="1">
        <f t="array" ref="F3658">_FV(C3658,"Volume average",TRUE)</f>
        <v>527023</v>
      </c>
      <c r="G3658">
        <f t="shared" ca="1" si="118"/>
        <v>0.87836060624391399</v>
      </c>
      <c r="H3658" s="5">
        <f t="shared" si="119"/>
        <v>1.7832941008631145E-3</v>
      </c>
    </row>
    <row r="3659" spans="1:8">
      <c r="A3659" s="6" t="s">
        <v>9454</v>
      </c>
      <c r="B3659" s="1" t="s">
        <v>4063</v>
      </c>
      <c r="C3659" s="1" t="e" vm="3660">
        <v>#VALUE!</v>
      </c>
      <c r="D3659" s="4" cm="1">
        <f t="array" ref="D3659">_FV(C3659,"Open")</f>
        <v>29.62</v>
      </c>
      <c r="E3659" s="2" cm="1">
        <f t="array" ref="E3659">_FV(C3659,"Price")</f>
        <v>29.47</v>
      </c>
      <c r="F3659" s="3" cm="1">
        <f t="array" ref="F3659">_FV(C3659,"Volume average",TRUE)</f>
        <v>24267</v>
      </c>
      <c r="G3659">
        <f t="shared" ca="1" si="118"/>
        <v>0.36201767150264985</v>
      </c>
      <c r="H3659" s="5">
        <f t="shared" si="119"/>
        <v>-5.064145847400477E-3</v>
      </c>
    </row>
    <row r="3660" spans="1:8">
      <c r="A3660" s="6" t="s">
        <v>9455</v>
      </c>
      <c r="B3660" s="1" t="s">
        <v>4279</v>
      </c>
      <c r="C3660" s="1" t="e" vm="3661">
        <v>#VALUE!</v>
      </c>
      <c r="D3660" s="4" cm="1">
        <f t="array" ref="D3660">_FV(C3660,"Open")</f>
        <v>28.47</v>
      </c>
      <c r="E3660" s="2" cm="1">
        <f t="array" ref="E3660">_FV(C3660,"Price")</f>
        <v>28.48</v>
      </c>
      <c r="F3660" s="3" cm="1">
        <f t="array" ref="F3660">_FV(C3660,"Volume average",TRUE)</f>
        <v>1630060</v>
      </c>
      <c r="G3660">
        <f t="shared" ca="1" si="118"/>
        <v>0.23914133243277302</v>
      </c>
      <c r="H3660" s="5">
        <f t="shared" si="119"/>
        <v>3.5124692658944725E-4</v>
      </c>
    </row>
    <row r="3661" spans="1:8">
      <c r="A3661" s="6" t="s">
        <v>9456</v>
      </c>
      <c r="B3661" s="1" t="s">
        <v>3708</v>
      </c>
      <c r="C3661" s="1" t="e" vm="3662">
        <v>#VALUE!</v>
      </c>
      <c r="D3661" s="4" cm="1">
        <f t="array" ref="D3661">_FV(C3661,"Open")</f>
        <v>22.82</v>
      </c>
      <c r="E3661" s="2" cm="1">
        <f t="array" ref="E3661">_FV(C3661,"Price")</f>
        <v>22.69</v>
      </c>
      <c r="F3661" s="3" cm="1">
        <f t="array" ref="F3661">_FV(C3661,"Volume average",TRUE)</f>
        <v>1757360</v>
      </c>
      <c r="G3661">
        <f t="shared" ca="1" si="118"/>
        <v>0.56049889754488047</v>
      </c>
      <c r="H3661" s="5">
        <f t="shared" si="119"/>
        <v>-5.6967572304995181E-3</v>
      </c>
    </row>
    <row r="3662" spans="1:8">
      <c r="A3662" s="6" t="s">
        <v>9457</v>
      </c>
      <c r="B3662" s="1" t="s">
        <v>3895</v>
      </c>
      <c r="C3662" s="1" t="e" vm="3663">
        <v>#VALUE!</v>
      </c>
      <c r="D3662" s="4" cm="1">
        <f t="array" ref="D3662">_FV(C3662,"Open")</f>
        <v>25.52</v>
      </c>
      <c r="E3662" s="2" cm="1">
        <f t="array" ref="E3662">_FV(C3662,"Price")</f>
        <v>25.5</v>
      </c>
      <c r="F3662" s="3" cm="1">
        <f t="array" ref="F3662">_FV(C3662,"Volume average",TRUE)</f>
        <v>745</v>
      </c>
      <c r="G3662">
        <f t="shared" ca="1" si="118"/>
        <v>0.22885367233804366</v>
      </c>
      <c r="H3662" s="5">
        <f t="shared" si="119"/>
        <v>-7.836990595611118E-4</v>
      </c>
    </row>
    <row r="3663" spans="1:8">
      <c r="A3663" s="6" t="s">
        <v>9458</v>
      </c>
      <c r="B3663" s="1" t="s">
        <v>4344</v>
      </c>
      <c r="C3663" s="1" t="e" vm="3664">
        <v>#VALUE!</v>
      </c>
      <c r="D3663" s="4" cm="1">
        <f t="array" ref="D3663">_FV(C3663,"Open")</f>
        <v>37.5</v>
      </c>
      <c r="E3663" s="2" cm="1">
        <f t="array" ref="E3663">_FV(C3663,"Price")</f>
        <v>36.97</v>
      </c>
      <c r="F3663" s="3" cm="1">
        <f t="array" ref="F3663">_FV(C3663,"Volume average",TRUE)</f>
        <v>234837</v>
      </c>
      <c r="G3663">
        <f t="shared" ca="1" si="118"/>
        <v>0.34167292680542605</v>
      </c>
      <c r="H3663" s="5">
        <f t="shared" si="119"/>
        <v>-1.4133333333333364E-2</v>
      </c>
    </row>
    <row r="3664" spans="1:8">
      <c r="A3664" s="6" t="s">
        <v>9459</v>
      </c>
      <c r="B3664" s="1" t="s">
        <v>5039</v>
      </c>
      <c r="C3664" s="1" t="e" vm="3665">
        <v>#VALUE!</v>
      </c>
      <c r="D3664" s="4" cm="1">
        <f t="array" ref="D3664">_FV(C3664,"Open")</f>
        <v>95.87</v>
      </c>
      <c r="E3664" s="2" cm="1">
        <f t="array" ref="E3664">_FV(C3664,"Price")</f>
        <v>96.22</v>
      </c>
      <c r="F3664" s="3" cm="1">
        <f t="array" ref="F3664">_FV(C3664,"Volume average",TRUE)</f>
        <v>78474</v>
      </c>
      <c r="G3664">
        <f t="shared" ca="1" si="118"/>
        <v>0.24654817382569039</v>
      </c>
      <c r="H3664" s="5">
        <f t="shared" si="119"/>
        <v>3.6507770939813739E-3</v>
      </c>
    </row>
    <row r="3665" spans="1:8">
      <c r="A3665" s="6" t="s">
        <v>9460</v>
      </c>
      <c r="B3665" s="1" t="s">
        <v>53</v>
      </c>
      <c r="C3665" s="1" t="e" vm="3666">
        <v>#VALUE!</v>
      </c>
      <c r="D3665" s="4" cm="1">
        <f t="array" ref="D3665">_FV(C3665,"Open")</f>
        <v>7.8899999999999998E-2</v>
      </c>
      <c r="E3665" s="2" cm="1">
        <f t="array" ref="E3665">_FV(C3665,"Price")</f>
        <v>8.3799999999999999E-2</v>
      </c>
      <c r="F3665" s="3" cm="1">
        <f t="array" ref="F3665">_FV(C3665,"Volume average",TRUE)</f>
        <v>10314448</v>
      </c>
      <c r="G3665">
        <f t="shared" ca="1" si="118"/>
        <v>0.80186509987494992</v>
      </c>
      <c r="H3665" s="5">
        <f t="shared" si="119"/>
        <v>6.2103929024081135E-2</v>
      </c>
    </row>
    <row r="3666" spans="1:8">
      <c r="A3666" s="6" t="s">
        <v>9461</v>
      </c>
      <c r="B3666" s="1" t="s">
        <v>672</v>
      </c>
      <c r="C3666" s="1" t="e" vm="3667">
        <v>#VALUE!</v>
      </c>
      <c r="D3666" s="4" cm="1">
        <f t="array" ref="D3666">_FV(C3666,"Open")</f>
        <v>1.31</v>
      </c>
      <c r="E3666" s="2" cm="1">
        <f t="array" ref="E3666">_FV(C3666,"Price")</f>
        <v>1.31</v>
      </c>
      <c r="F3666" s="3" cm="1">
        <f t="array" ref="F3666">_FV(C3666,"Volume average",TRUE)</f>
        <v>296215</v>
      </c>
      <c r="G3666">
        <f t="shared" ca="1" si="118"/>
        <v>0.15980068408382853</v>
      </c>
      <c r="H3666" s="5">
        <f t="shared" si="119"/>
        <v>0</v>
      </c>
    </row>
    <row r="3667" spans="1:8">
      <c r="A3667" s="6" t="s">
        <v>9462</v>
      </c>
      <c r="B3667" s="1" t="s">
        <v>966</v>
      </c>
      <c r="C3667" s="1" t="e" vm="3668">
        <v>#VALUE!</v>
      </c>
      <c r="D3667" s="4" cm="1">
        <f t="array" ref="D3667">_FV(C3667,"Open")</f>
        <v>1.46</v>
      </c>
      <c r="E3667" s="2" cm="1">
        <f t="array" ref="E3667">_FV(C3667,"Price")</f>
        <v>1.4999</v>
      </c>
      <c r="F3667" s="3" cm="1">
        <f t="array" ref="F3667">_FV(C3667,"Volume average",TRUE)</f>
        <v>68806</v>
      </c>
      <c r="G3667">
        <f t="shared" ca="1" si="118"/>
        <v>0.34192506756653762</v>
      </c>
      <c r="H3667" s="5">
        <f t="shared" si="119"/>
        <v>2.7328767123287703E-2</v>
      </c>
    </row>
    <row r="3668" spans="1:8">
      <c r="A3668" s="6" t="s">
        <v>9463</v>
      </c>
      <c r="B3668" s="1" t="s">
        <v>3225</v>
      </c>
      <c r="C3668" s="1" t="e" vm="3669">
        <v>#VALUE!</v>
      </c>
      <c r="D3668" s="4" cm="1">
        <f t="array" ref="D3668">_FV(C3668,"Open")</f>
        <v>15.1</v>
      </c>
      <c r="E3668" s="2" cm="1">
        <f t="array" ref="E3668">_FV(C3668,"Price")</f>
        <v>15.4</v>
      </c>
      <c r="F3668" s="3" cm="1">
        <f t="array" ref="F3668">_FV(C3668,"Volume average",TRUE)</f>
        <v>12608</v>
      </c>
      <c r="G3668">
        <f t="shared" ca="1" si="118"/>
        <v>0.2928827585972813</v>
      </c>
      <c r="H3668" s="5">
        <f t="shared" si="119"/>
        <v>1.9867549668874218E-2</v>
      </c>
    </row>
    <row r="3669" spans="1:8">
      <c r="A3669" s="6" t="s">
        <v>9464</v>
      </c>
      <c r="B3669" s="1" t="s">
        <v>4203</v>
      </c>
      <c r="C3669" s="1" t="e" vm="3670">
        <v>#VALUE!</v>
      </c>
      <c r="D3669" s="4" cm="1">
        <f t="array" ref="D3669">_FV(C3669,"Open")</f>
        <v>31</v>
      </c>
      <c r="E3669" s="2" cm="1">
        <f t="array" ref="E3669">_FV(C3669,"Price")</f>
        <v>30.75</v>
      </c>
      <c r="F3669" s="3" cm="1">
        <f t="array" ref="F3669">_FV(C3669,"Volume average",TRUE)</f>
        <v>3493</v>
      </c>
      <c r="G3669">
        <f t="shared" ca="1" si="118"/>
        <v>0.70367012318963373</v>
      </c>
      <c r="H3669" s="5">
        <f t="shared" si="119"/>
        <v>-8.0645161290322578E-3</v>
      </c>
    </row>
    <row r="3670" spans="1:8">
      <c r="A3670" s="6" t="s">
        <v>9465</v>
      </c>
      <c r="B3670" s="1" t="s">
        <v>4715</v>
      </c>
      <c r="C3670" s="1" t="e" vm="3671">
        <v>#VALUE!</v>
      </c>
      <c r="D3670" s="4" cm="1">
        <f t="array" ref="D3670">_FV(C3670,"Open")</f>
        <v>55.62</v>
      </c>
      <c r="E3670" s="2" cm="1">
        <f t="array" ref="E3670">_FV(C3670,"Price")</f>
        <v>56.32</v>
      </c>
      <c r="F3670" s="3" cm="1">
        <f t="array" ref="F3670">_FV(C3670,"Volume average",TRUE)</f>
        <v>1045832</v>
      </c>
      <c r="G3670">
        <f t="shared" ca="1" si="118"/>
        <v>0.21495325182300218</v>
      </c>
      <c r="H3670" s="5">
        <f t="shared" si="119"/>
        <v>1.258540093491555E-2</v>
      </c>
    </row>
    <row r="3671" spans="1:8">
      <c r="A3671" s="6" t="s">
        <v>9466</v>
      </c>
      <c r="B3671" s="1" t="s">
        <v>2462</v>
      </c>
      <c r="C3671" s="1" t="e" vm="3672">
        <v>#VALUE!</v>
      </c>
      <c r="D3671" s="4" cm="1">
        <f t="array" ref="D3671">_FV(C3671,"Open")</f>
        <v>10.49</v>
      </c>
      <c r="E3671" s="2" cm="1">
        <f t="array" ref="E3671">_FV(C3671,"Price")</f>
        <v>10.46</v>
      </c>
      <c r="F3671" s="3" cm="1">
        <f t="array" ref="F3671">_FV(C3671,"Volume average",TRUE)</f>
        <v>317396</v>
      </c>
      <c r="G3671">
        <f t="shared" ca="1" si="118"/>
        <v>0.98869239499421369</v>
      </c>
      <c r="H3671" s="5">
        <f t="shared" si="119"/>
        <v>-2.8598665395614263E-3</v>
      </c>
    </row>
    <row r="3672" spans="1:8">
      <c r="A3672" s="6" t="s">
        <v>9467</v>
      </c>
      <c r="B3672" s="1" t="s">
        <v>1313</v>
      </c>
      <c r="C3672" s="1" t="e" vm="3673">
        <v>#VALUE!</v>
      </c>
      <c r="D3672" s="4" cm="1">
        <f t="array" ref="D3672">_FV(C3672,"Open")</f>
        <v>3.35</v>
      </c>
      <c r="E3672" s="2" cm="1">
        <f t="array" ref="E3672">_FV(C3672,"Price")</f>
        <v>3.25</v>
      </c>
      <c r="F3672" s="3" cm="1">
        <f t="array" ref="F3672">_FV(C3672,"Volume average",TRUE)</f>
        <v>91425</v>
      </c>
      <c r="G3672">
        <f t="shared" ca="1" si="118"/>
        <v>0.48455917016307348</v>
      </c>
      <c r="H3672" s="5">
        <f t="shared" si="119"/>
        <v>-2.9850746268656744E-2</v>
      </c>
    </row>
    <row r="3673" spans="1:8">
      <c r="A3673" s="6" t="s">
        <v>9468</v>
      </c>
      <c r="B3673" s="1" t="s">
        <v>3326</v>
      </c>
      <c r="C3673" s="1" t="e" vm="3674">
        <v>#VALUE!</v>
      </c>
      <c r="D3673" s="4" cm="1">
        <f t="array" ref="D3673">_FV(C3673,"Open")</f>
        <v>19.399999999999999</v>
      </c>
      <c r="E3673" s="2" cm="1">
        <f t="array" ref="E3673">_FV(C3673,"Price")</f>
        <v>19.39</v>
      </c>
      <c r="F3673" s="3" cm="1">
        <f t="array" ref="F3673">_FV(C3673,"Volume average",TRUE)</f>
        <v>141090</v>
      </c>
      <c r="G3673">
        <f t="shared" ca="1" si="118"/>
        <v>0.58614633990466225</v>
      </c>
      <c r="H3673" s="5">
        <f t="shared" si="119"/>
        <v>-5.1546391752567064E-4</v>
      </c>
    </row>
    <row r="3674" spans="1:8">
      <c r="A3674" s="6" t="s">
        <v>9469</v>
      </c>
      <c r="B3674" s="1" t="s">
        <v>525</v>
      </c>
      <c r="C3674" s="1" t="e" vm="3675">
        <v>#VALUE!</v>
      </c>
      <c r="D3674" s="4" cm="1">
        <f t="array" ref="D3674">_FV(C3674,"Open")</f>
        <v>1.03</v>
      </c>
      <c r="E3674" s="2" cm="1">
        <f t="array" ref="E3674">_FV(C3674,"Price")</f>
        <v>1</v>
      </c>
      <c r="F3674" s="3" cm="1">
        <f t="array" ref="F3674">_FV(C3674,"Volume average",TRUE)</f>
        <v>46724</v>
      </c>
      <c r="G3674">
        <f t="shared" ca="1" si="118"/>
        <v>0.96118623900113043</v>
      </c>
      <c r="H3674" s="5">
        <f t="shared" si="119"/>
        <v>-2.9126213592233035E-2</v>
      </c>
    </row>
    <row r="3675" spans="1:8">
      <c r="A3675" s="6" t="s">
        <v>9470</v>
      </c>
      <c r="B3675" s="1" t="s">
        <v>48</v>
      </c>
      <c r="C3675" s="1" t="e" vm="3676">
        <v>#VALUE!</v>
      </c>
      <c r="D3675" s="4" cm="1">
        <f t="array" ref="D3675">_FV(C3675,"Open")</f>
        <v>0.191</v>
      </c>
      <c r="E3675" s="2" cm="1">
        <f t="array" ref="E3675">_FV(C3675,"Price")</f>
        <v>0.19600000000000001</v>
      </c>
      <c r="F3675" s="3" cm="1">
        <f t="array" ref="F3675">_FV(C3675,"Volume average",TRUE)</f>
        <v>178458</v>
      </c>
      <c r="G3675">
        <f t="shared" ca="1" si="118"/>
        <v>0.9017865151852188</v>
      </c>
      <c r="H3675" s="5">
        <f t="shared" si="119"/>
        <v>2.6178010471204213E-2</v>
      </c>
    </row>
    <row r="3676" spans="1:8">
      <c r="A3676" s="6" t="s">
        <v>9471</v>
      </c>
      <c r="B3676" s="1" t="s">
        <v>4484</v>
      </c>
      <c r="C3676" s="1" t="e" vm="3677">
        <v>#VALUE!</v>
      </c>
      <c r="D3676" s="4" cm="1">
        <f t="array" ref="D3676">_FV(C3676,"Open")</f>
        <v>43.47</v>
      </c>
      <c r="E3676" s="2" cm="1">
        <f t="array" ref="E3676">_FV(C3676,"Price")</f>
        <v>43.7</v>
      </c>
      <c r="F3676" s="3" cm="1">
        <f t="array" ref="F3676">_FV(C3676,"Volume average",TRUE)</f>
        <v>498629</v>
      </c>
      <c r="G3676">
        <f t="shared" ca="1" si="118"/>
        <v>9.3632226431342835E-2</v>
      </c>
      <c r="H3676" s="5">
        <f t="shared" si="119"/>
        <v>5.2910052910053827E-3</v>
      </c>
    </row>
    <row r="3677" spans="1:8">
      <c r="A3677" s="6" t="s">
        <v>9472</v>
      </c>
      <c r="B3677" s="1" t="s">
        <v>4342</v>
      </c>
      <c r="C3677" s="1" t="e" vm="3678">
        <v>#VALUE!</v>
      </c>
      <c r="D3677" s="4" cm="1">
        <f t="array" ref="D3677">_FV(C3677,"Open")</f>
        <v>41.12</v>
      </c>
      <c r="E3677" s="2" cm="1">
        <f t="array" ref="E3677">_FV(C3677,"Price")</f>
        <v>42.32</v>
      </c>
      <c r="F3677" s="3" cm="1">
        <f t="array" ref="F3677">_FV(C3677,"Volume average",TRUE)</f>
        <v>3173260</v>
      </c>
      <c r="G3677">
        <f t="shared" ca="1" si="118"/>
        <v>0.95094380462000216</v>
      </c>
      <c r="H3677" s="5">
        <f t="shared" si="119"/>
        <v>2.9182879377431976E-2</v>
      </c>
    </row>
    <row r="3678" spans="1:8">
      <c r="A3678" s="6" t="s">
        <v>9473</v>
      </c>
      <c r="B3678" s="1" t="s">
        <v>4277</v>
      </c>
      <c r="C3678" s="1" t="e" vm="3679">
        <v>#VALUE!</v>
      </c>
      <c r="D3678" s="4" cm="1">
        <f t="array" ref="D3678">_FV(C3678,"Open")</f>
        <v>37.72</v>
      </c>
      <c r="E3678" s="2" cm="1">
        <f t="array" ref="E3678">_FV(C3678,"Price")</f>
        <v>38.86</v>
      </c>
      <c r="F3678" s="3" cm="1">
        <f t="array" ref="F3678">_FV(C3678,"Volume average",TRUE)</f>
        <v>1051144</v>
      </c>
      <c r="G3678">
        <f t="shared" ca="1" si="118"/>
        <v>0.60835497309195108</v>
      </c>
      <c r="H3678" s="5">
        <f t="shared" si="119"/>
        <v>3.0222693531283155E-2</v>
      </c>
    </row>
    <row r="3679" spans="1:8">
      <c r="A3679" s="6" t="s">
        <v>9474</v>
      </c>
      <c r="B3679" s="1" t="s">
        <v>4839</v>
      </c>
      <c r="C3679" s="1" t="e" vm="3680">
        <v>#VALUE!</v>
      </c>
      <c r="D3679" s="4" cm="1">
        <f t="array" ref="D3679">_FV(C3679,"Open")</f>
        <v>86.52</v>
      </c>
      <c r="E3679" s="2" cm="1">
        <f t="array" ref="E3679">_FV(C3679,"Price")</f>
        <v>86.99</v>
      </c>
      <c r="F3679" s="3" cm="1">
        <f t="array" ref="F3679">_FV(C3679,"Volume average",TRUE)</f>
        <v>1187592</v>
      </c>
      <c r="G3679">
        <f t="shared" ca="1" si="118"/>
        <v>0.74905801046056031</v>
      </c>
      <c r="H3679" s="5">
        <f t="shared" si="119"/>
        <v>5.4322699953767784E-3</v>
      </c>
    </row>
    <row r="3680" spans="1:8">
      <c r="A3680" s="6" t="s">
        <v>9475</v>
      </c>
      <c r="B3680" s="1" t="s">
        <v>2904</v>
      </c>
      <c r="C3680" s="1" t="e" vm="3681">
        <v>#VALUE!</v>
      </c>
      <c r="D3680" s="4" cm="1">
        <f t="array" ref="D3680">_FV(C3680,"Open")</f>
        <v>13.73</v>
      </c>
      <c r="E3680" s="2" cm="1">
        <f t="array" ref="E3680">_FV(C3680,"Price")</f>
        <v>13.73</v>
      </c>
      <c r="F3680" s="3" cm="1">
        <f t="array" ref="F3680">_FV(C3680,"Volume average",TRUE)</f>
        <v>6286</v>
      </c>
      <c r="G3680">
        <f t="shared" ca="1" si="118"/>
        <v>0.93229494601978924</v>
      </c>
      <c r="H3680" s="5">
        <f t="shared" si="119"/>
        <v>0</v>
      </c>
    </row>
    <row r="3681" spans="1:8">
      <c r="A3681" s="6" t="s">
        <v>9476</v>
      </c>
      <c r="B3681" s="1" t="s">
        <v>551</v>
      </c>
      <c r="C3681" s="1" t="e" vm="3682">
        <v>#VALUE!</v>
      </c>
      <c r="D3681" s="4" cm="1">
        <f t="array" ref="D3681">_FV(C3681,"Open")</f>
        <v>1.03</v>
      </c>
      <c r="E3681" s="2" cm="1">
        <f t="array" ref="E3681">_FV(C3681,"Price")</f>
        <v>1.1000000000000001</v>
      </c>
      <c r="F3681" s="3" cm="1">
        <f t="array" ref="F3681">_FV(C3681,"Volume average",TRUE)</f>
        <v>258635</v>
      </c>
      <c r="G3681">
        <f t="shared" ca="1" si="118"/>
        <v>0.26517746050796676</v>
      </c>
      <c r="H3681" s="5">
        <f t="shared" si="119"/>
        <v>6.7961165048543742E-2</v>
      </c>
    </row>
    <row r="3682" spans="1:8">
      <c r="A3682" s="6" t="s">
        <v>9477</v>
      </c>
      <c r="B3682" s="1" t="s">
        <v>4974</v>
      </c>
      <c r="C3682" s="1" t="e" vm="3683">
        <v>#VALUE!</v>
      </c>
      <c r="D3682" s="4" cm="1">
        <f t="array" ref="D3682">_FV(C3682,"Open")</f>
        <v>76.209999999999994</v>
      </c>
      <c r="E3682" s="2" cm="1">
        <f t="array" ref="E3682">_FV(C3682,"Price")</f>
        <v>78.680000000000007</v>
      </c>
      <c r="F3682" s="3" cm="1">
        <f t="array" ref="F3682">_FV(C3682,"Volume average",TRUE)</f>
        <v>214</v>
      </c>
      <c r="G3682">
        <f t="shared" ca="1" si="118"/>
        <v>0.14950895887591287</v>
      </c>
      <c r="H3682" s="5">
        <f t="shared" si="119"/>
        <v>3.2410444823514149E-2</v>
      </c>
    </row>
    <row r="3683" spans="1:8">
      <c r="A3683" s="6" t="s">
        <v>9478</v>
      </c>
      <c r="B3683" s="1" t="s">
        <v>3405</v>
      </c>
      <c r="C3683" s="1" t="e" vm="3684">
        <v>#VALUE!</v>
      </c>
      <c r="D3683" s="4" cm="1">
        <f t="array" ref="D3683">_FV(C3683,"Open")</f>
        <v>18.059999999999999</v>
      </c>
      <c r="E3683" s="2" cm="1">
        <f t="array" ref="E3683">_FV(C3683,"Price")</f>
        <v>17.63</v>
      </c>
      <c r="F3683" s="3" cm="1">
        <f t="array" ref="F3683">_FV(C3683,"Volume average",TRUE)</f>
        <v>66526</v>
      </c>
      <c r="G3683">
        <f t="shared" ca="1" si="118"/>
        <v>0.66202403420544531</v>
      </c>
      <c r="H3683" s="5">
        <f t="shared" si="119"/>
        <v>-2.3809523809523794E-2</v>
      </c>
    </row>
    <row r="3684" spans="1:8">
      <c r="A3684" s="6" t="s">
        <v>9479</v>
      </c>
      <c r="B3684" s="1" t="s">
        <v>4462</v>
      </c>
      <c r="C3684" s="1" t="e" vm="3685">
        <v>#VALUE!</v>
      </c>
      <c r="D3684" s="4" cm="1">
        <f t="array" ref="D3684">_FV(C3684,"Open")</f>
        <v>44.33</v>
      </c>
      <c r="E3684" s="2" cm="1">
        <f t="array" ref="E3684">_FV(C3684,"Price")</f>
        <v>44.27</v>
      </c>
      <c r="F3684" s="3" cm="1">
        <f t="array" ref="F3684">_FV(C3684,"Volume average",TRUE)</f>
        <v>571502</v>
      </c>
      <c r="G3684">
        <f t="shared" ca="1" si="118"/>
        <v>0.66032609585415203</v>
      </c>
      <c r="H3684" s="5">
        <f t="shared" si="119"/>
        <v>-1.3534852244528575E-3</v>
      </c>
    </row>
    <row r="3685" spans="1:8">
      <c r="A3685" s="6" t="s">
        <v>9480</v>
      </c>
      <c r="B3685" s="1" t="s">
        <v>1645</v>
      </c>
      <c r="C3685" s="1" t="e" vm="3686">
        <v>#VALUE!</v>
      </c>
      <c r="D3685" s="4" cm="1">
        <f t="array" ref="D3685">_FV(C3685,"Open")</f>
        <v>3.28</v>
      </c>
      <c r="E3685" s="2" cm="1">
        <f t="array" ref="E3685">_FV(C3685,"Price")</f>
        <v>3.3</v>
      </c>
      <c r="F3685" s="3" cm="1">
        <f t="array" ref="F3685">_FV(C3685,"Volume average",TRUE)</f>
        <v>24447</v>
      </c>
      <c r="G3685">
        <f t="shared" ca="1" si="118"/>
        <v>0.12839095441604897</v>
      </c>
      <c r="H3685" s="5">
        <f t="shared" si="119"/>
        <v>6.0975609756097615E-3</v>
      </c>
    </row>
    <row r="3686" spans="1:8">
      <c r="A3686" s="6" t="s">
        <v>9481</v>
      </c>
      <c r="B3686" s="1" t="s">
        <v>1127</v>
      </c>
      <c r="C3686" s="1" t="e" vm="3687">
        <v>#VALUE!</v>
      </c>
      <c r="D3686" s="4" cm="1">
        <f t="array" ref="D3686">_FV(C3686,"Open")</f>
        <v>2.25</v>
      </c>
      <c r="E3686" s="2" cm="1">
        <f t="array" ref="E3686">_FV(C3686,"Price")</f>
        <v>2.15</v>
      </c>
      <c r="F3686" s="3" cm="1">
        <f t="array" ref="F3686">_FV(C3686,"Volume average",TRUE)</f>
        <v>10014</v>
      </c>
      <c r="G3686">
        <f t="shared" ca="1" si="118"/>
        <v>0.14887630511351335</v>
      </c>
      <c r="H3686" s="5">
        <f t="shared" si="119"/>
        <v>-4.4444444444444481E-2</v>
      </c>
    </row>
    <row r="3687" spans="1:8">
      <c r="A3687" s="6" t="s">
        <v>9482</v>
      </c>
      <c r="B3687" s="1" t="s">
        <v>4130</v>
      </c>
      <c r="C3687" s="1" t="e" vm="3688">
        <v>#VALUE!</v>
      </c>
      <c r="D3687" s="4" cm="1">
        <f t="array" ref="D3687">_FV(C3687,"Open")</f>
        <v>32.799999999999997</v>
      </c>
      <c r="E3687" s="2" cm="1">
        <f t="array" ref="E3687">_FV(C3687,"Price")</f>
        <v>32.69</v>
      </c>
      <c r="F3687" s="3" cm="1">
        <f t="array" ref="F3687">_FV(C3687,"Volume average",TRUE)</f>
        <v>152966</v>
      </c>
      <c r="G3687">
        <f t="shared" ca="1" si="118"/>
        <v>0.59130748320892079</v>
      </c>
      <c r="H3687" s="5">
        <f t="shared" si="119"/>
        <v>-3.3536585365853489E-3</v>
      </c>
    </row>
    <row r="3688" spans="1:8">
      <c r="A3688" s="6" t="s">
        <v>9483</v>
      </c>
      <c r="B3688" s="1" t="s">
        <v>3329</v>
      </c>
      <c r="C3688" s="1" t="e" vm="3689">
        <v>#VALUE!</v>
      </c>
      <c r="D3688" s="4" cm="1">
        <f t="array" ref="D3688">_FV(C3688,"Open")</f>
        <v>17.1187</v>
      </c>
      <c r="E3688" s="2" cm="1">
        <f t="array" ref="E3688">_FV(C3688,"Price")</f>
        <v>17.29</v>
      </c>
      <c r="F3688" s="3" cm="1">
        <f t="array" ref="F3688">_FV(C3688,"Volume average",TRUE)</f>
        <v>10670</v>
      </c>
      <c r="G3688">
        <f t="shared" ca="1" si="118"/>
        <v>0.34089189396548392</v>
      </c>
      <c r="H3688" s="5">
        <f t="shared" si="119"/>
        <v>1.000660096853141E-2</v>
      </c>
    </row>
    <row r="3689" spans="1:8">
      <c r="A3689" s="6" t="s">
        <v>9484</v>
      </c>
      <c r="B3689" s="1" t="s">
        <v>2448</v>
      </c>
      <c r="C3689" s="1" t="e" vm="3690">
        <v>#VALUE!</v>
      </c>
      <c r="D3689" s="4" cm="1">
        <f t="array" ref="D3689">_FV(C3689,"Open")</f>
        <v>11.2</v>
      </c>
      <c r="E3689" s="2" cm="1">
        <f t="array" ref="E3689">_FV(C3689,"Price")</f>
        <v>11.22</v>
      </c>
      <c r="F3689" s="3" cm="1">
        <f t="array" ref="F3689">_FV(C3689,"Volume average",TRUE)</f>
        <v>2184600</v>
      </c>
      <c r="G3689">
        <f t="shared" ca="1" si="118"/>
        <v>0.90923711963367937</v>
      </c>
      <c r="H3689" s="5">
        <f t="shared" si="119"/>
        <v>1.7857142857144064E-3</v>
      </c>
    </row>
    <row r="3690" spans="1:8">
      <c r="A3690" s="6" t="s">
        <v>9485</v>
      </c>
      <c r="B3690" s="1" t="s">
        <v>2757</v>
      </c>
      <c r="C3690" s="1" t="e" vm="3691">
        <v>#VALUE!</v>
      </c>
      <c r="D3690" s="4" cm="1">
        <f t="array" ref="D3690">_FV(C3690,"Open")</f>
        <v>12.78</v>
      </c>
      <c r="E3690" s="2" cm="1">
        <f t="array" ref="E3690">_FV(C3690,"Price")</f>
        <v>12.8</v>
      </c>
      <c r="F3690" s="3" cm="1">
        <f t="array" ref="F3690">_FV(C3690,"Volume average",TRUE)</f>
        <v>41939</v>
      </c>
      <c r="G3690">
        <f t="shared" ca="1" si="118"/>
        <v>0.70253770417856876</v>
      </c>
      <c r="H3690" s="5">
        <f t="shared" si="119"/>
        <v>1.5649452269171635E-3</v>
      </c>
    </row>
    <row r="3691" spans="1:8">
      <c r="A3691" s="6" t="s">
        <v>9486</v>
      </c>
      <c r="B3691" s="1" t="s">
        <v>2044</v>
      </c>
      <c r="C3691" s="1" t="e" vm="3692">
        <v>#VALUE!</v>
      </c>
      <c r="D3691" s="4" cm="1">
        <f t="array" ref="D3691">_FV(C3691,"Open")</f>
        <v>10.75</v>
      </c>
      <c r="E3691" s="2" cm="1">
        <f t="array" ref="E3691">_FV(C3691,"Price")</f>
        <v>10.09</v>
      </c>
      <c r="F3691" s="3" cm="1">
        <f t="array" ref="F3691">_FV(C3691,"Volume average",TRUE)</f>
        <v>45652</v>
      </c>
      <c r="G3691">
        <f t="shared" ca="1" si="118"/>
        <v>0.18551932854433428</v>
      </c>
      <c r="H3691" s="5">
        <f t="shared" si="119"/>
        <v>-6.1395348837209318E-2</v>
      </c>
    </row>
    <row r="3692" spans="1:8">
      <c r="A3692" s="6" t="s">
        <v>9487</v>
      </c>
      <c r="B3692" s="1" t="s">
        <v>4031</v>
      </c>
      <c r="C3692" s="1" t="e" vm="3693">
        <v>#VALUE!</v>
      </c>
      <c r="D3692" s="4" cm="1">
        <f t="array" ref="D3692">_FV(C3692,"Open")</f>
        <v>31.35</v>
      </c>
      <c r="E3692" s="2" cm="1">
        <f t="array" ref="E3692">_FV(C3692,"Price")</f>
        <v>31.35</v>
      </c>
      <c r="F3692" s="3" cm="1">
        <f t="array" ref="F3692">_FV(C3692,"Volume average",TRUE)</f>
        <v>3757</v>
      </c>
      <c r="G3692">
        <f t="shared" ca="1" si="118"/>
        <v>0.24586137488394477</v>
      </c>
      <c r="H3692" s="5">
        <f t="shared" si="119"/>
        <v>0</v>
      </c>
    </row>
    <row r="3693" spans="1:8">
      <c r="A3693" s="6" t="s">
        <v>9488</v>
      </c>
      <c r="B3693" s="1" t="s">
        <v>2454</v>
      </c>
      <c r="C3693" s="1" t="e" vm="3694">
        <v>#VALUE!</v>
      </c>
      <c r="D3693" s="4" cm="1">
        <f t="array" ref="D3693">_FV(C3693,"Open")</f>
        <v>10.78</v>
      </c>
      <c r="E3693" s="2" cm="1">
        <f t="array" ref="E3693">_FV(C3693,"Price")</f>
        <v>10.75</v>
      </c>
      <c r="F3693" s="3" cm="1">
        <f t="array" ref="F3693">_FV(C3693,"Volume average",TRUE)</f>
        <v>20450</v>
      </c>
      <c r="G3693">
        <f t="shared" ca="1" si="118"/>
        <v>0.68826312964403957</v>
      </c>
      <c r="H3693" s="5">
        <f t="shared" si="119"/>
        <v>-2.7829313543598667E-3</v>
      </c>
    </row>
    <row r="3694" spans="1:8">
      <c r="A3694" s="6" t="s">
        <v>9489</v>
      </c>
      <c r="B3694" s="1" t="s">
        <v>5342</v>
      </c>
      <c r="C3694" s="1" t="e" vm="3695">
        <v>#VALUE!</v>
      </c>
      <c r="D3694" s="4" cm="1">
        <f t="array" ref="D3694">_FV(C3694,"Open")</f>
        <v>127</v>
      </c>
      <c r="E3694" s="2" cm="1">
        <f t="array" ref="E3694">_FV(C3694,"Price")</f>
        <v>128.06</v>
      </c>
      <c r="F3694" s="3" cm="1">
        <f t="array" ref="F3694">_FV(C3694,"Volume average",TRUE)</f>
        <v>544693</v>
      </c>
      <c r="G3694">
        <f t="shared" ca="1" si="118"/>
        <v>0.53536771658069415</v>
      </c>
      <c r="H3694" s="5">
        <f t="shared" si="119"/>
        <v>8.3464566929134041E-3</v>
      </c>
    </row>
    <row r="3695" spans="1:8">
      <c r="A3695" s="6" t="s">
        <v>9490</v>
      </c>
      <c r="B3695" s="1" t="s">
        <v>2278</v>
      </c>
      <c r="C3695" s="1" t="e" vm="3696">
        <v>#VALUE!</v>
      </c>
      <c r="D3695" s="4" cm="1">
        <f t="array" ref="D3695">_FV(C3695,"Open")</f>
        <v>12.02</v>
      </c>
      <c r="E3695" s="2" cm="1">
        <f t="array" ref="E3695">_FV(C3695,"Price")</f>
        <v>12.04</v>
      </c>
      <c r="F3695" s="3" cm="1">
        <f t="array" ref="F3695">_FV(C3695,"Volume average",TRUE)</f>
        <v>457327</v>
      </c>
      <c r="G3695">
        <f t="shared" ca="1" si="118"/>
        <v>0.84626820017588456</v>
      </c>
      <c r="H3695" s="5">
        <f t="shared" si="119"/>
        <v>1.6638935108152725E-3</v>
      </c>
    </row>
    <row r="3696" spans="1:8">
      <c r="A3696" s="6" t="s">
        <v>9491</v>
      </c>
      <c r="B3696" s="1" t="s">
        <v>977</v>
      </c>
      <c r="C3696" s="1" t="e" vm="3697">
        <v>#VALUE!</v>
      </c>
      <c r="D3696" s="4" cm="1">
        <f t="array" ref="D3696">_FV(C3696,"Open")</f>
        <v>2.15</v>
      </c>
      <c r="E3696" s="2" cm="1">
        <f t="array" ref="E3696">_FV(C3696,"Price")</f>
        <v>2.09</v>
      </c>
      <c r="F3696" s="3" cm="1">
        <f t="array" ref="F3696">_FV(C3696,"Volume average",TRUE)</f>
        <v>279164</v>
      </c>
      <c r="G3696">
        <f t="shared" ca="1" si="118"/>
        <v>0.69866160080101947</v>
      </c>
      <c r="H3696" s="5">
        <f t="shared" si="119"/>
        <v>-2.7906976744186074E-2</v>
      </c>
    </row>
    <row r="3697" spans="1:8">
      <c r="A3697" s="6" t="s">
        <v>9492</v>
      </c>
      <c r="B3697" s="1" t="s">
        <v>4732</v>
      </c>
      <c r="C3697" s="1" t="e" vm="3698">
        <v>#VALUE!</v>
      </c>
      <c r="D3697" s="4" cm="1">
        <f t="array" ref="D3697">_FV(C3697,"Open")</f>
        <v>61</v>
      </c>
      <c r="E3697" s="2" cm="1">
        <f t="array" ref="E3697">_FV(C3697,"Price")</f>
        <v>60.75</v>
      </c>
      <c r="F3697" s="3" cm="1">
        <f t="array" ref="F3697">_FV(C3697,"Volume average",TRUE)</f>
        <v>926612</v>
      </c>
      <c r="G3697">
        <f t="shared" ca="1" si="118"/>
        <v>0.72284502045949639</v>
      </c>
      <c r="H3697" s="5">
        <f t="shared" si="119"/>
        <v>-4.0983606557377051E-3</v>
      </c>
    </row>
    <row r="3698" spans="1:8">
      <c r="A3698" s="6" t="s">
        <v>9493</v>
      </c>
      <c r="B3698" s="1" t="s">
        <v>5182</v>
      </c>
      <c r="C3698" s="1" t="e" vm="3699">
        <v>#VALUE!</v>
      </c>
      <c r="D3698" s="4" cm="1">
        <f t="array" ref="D3698">_FV(C3698,"Open")</f>
        <v>120.99</v>
      </c>
      <c r="E3698" s="2" cm="1">
        <f t="array" ref="E3698">_FV(C3698,"Price")</f>
        <v>120.72</v>
      </c>
      <c r="F3698" s="3" cm="1">
        <f t="array" ref="F3698">_FV(C3698,"Volume average",TRUE)</f>
        <v>991808</v>
      </c>
      <c r="G3698">
        <f t="shared" ca="1" si="118"/>
        <v>3.0588662810744016E-2</v>
      </c>
      <c r="H3698" s="5">
        <f t="shared" si="119"/>
        <v>-2.2315893875526575E-3</v>
      </c>
    </row>
    <row r="3699" spans="1:8">
      <c r="A3699" s="6" t="s">
        <v>9494</v>
      </c>
      <c r="B3699" s="1" t="s">
        <v>2976</v>
      </c>
      <c r="C3699" s="1" t="e" vm="3700">
        <v>#VALUE!</v>
      </c>
      <c r="D3699" s="4" cm="1">
        <f t="array" ref="D3699">_FV(C3699,"Open")</f>
        <v>14.18</v>
      </c>
      <c r="E3699" s="2" cm="1">
        <f t="array" ref="E3699">_FV(C3699,"Price")</f>
        <v>13.9</v>
      </c>
      <c r="F3699" s="3" cm="1">
        <f t="array" ref="F3699">_FV(C3699,"Volume average",TRUE)</f>
        <v>1828409</v>
      </c>
      <c r="G3699">
        <f t="shared" ca="1" si="118"/>
        <v>0.39676758856317773</v>
      </c>
      <c r="H3699" s="5">
        <f t="shared" si="119"/>
        <v>-1.9746121297602212E-2</v>
      </c>
    </row>
    <row r="3700" spans="1:8">
      <c r="A3700" s="6" t="s">
        <v>9495</v>
      </c>
      <c r="B3700" s="1" t="s">
        <v>2155</v>
      </c>
      <c r="C3700" s="1" t="e" vm="3701">
        <v>#VALUE!</v>
      </c>
      <c r="D3700" s="4" cm="1">
        <f t="array" ref="D3700">_FV(C3700,"Open")</f>
        <v>6.54</v>
      </c>
      <c r="E3700" s="2" cm="1">
        <f t="array" ref="E3700">_FV(C3700,"Price")</f>
        <v>6.66</v>
      </c>
      <c r="F3700" s="3" cm="1">
        <f t="array" ref="F3700">_FV(C3700,"Volume average",TRUE)</f>
        <v>392555</v>
      </c>
      <c r="G3700">
        <f t="shared" ca="1" si="118"/>
        <v>4.7371736716450563E-2</v>
      </c>
      <c r="H3700" s="5">
        <f t="shared" si="119"/>
        <v>1.8348623853211024E-2</v>
      </c>
    </row>
    <row r="3701" spans="1:8">
      <c r="A3701" s="6" t="s">
        <v>9496</v>
      </c>
      <c r="B3701" s="1" t="s">
        <v>5566</v>
      </c>
      <c r="C3701" s="1" t="e" vm="3702">
        <v>#VALUE!</v>
      </c>
      <c r="D3701" s="4" cm="1">
        <f t="array" ref="D3701">_FV(C3701,"Open")</f>
        <v>233</v>
      </c>
      <c r="E3701" s="2" cm="1">
        <f t="array" ref="E3701">_FV(C3701,"Price")</f>
        <v>230.81</v>
      </c>
      <c r="F3701" s="3" cm="1">
        <f t="array" ref="F3701">_FV(C3701,"Volume average",TRUE)</f>
        <v>862578</v>
      </c>
      <c r="G3701">
        <f t="shared" ca="1" si="118"/>
        <v>0.4907537183079328</v>
      </c>
      <c r="H3701" s="5">
        <f t="shared" si="119"/>
        <v>-9.3991416309012771E-3</v>
      </c>
    </row>
    <row r="3702" spans="1:8">
      <c r="A3702" s="6" t="s">
        <v>9497</v>
      </c>
      <c r="B3702" s="1" t="s">
        <v>2774</v>
      </c>
      <c r="C3702" s="1" t="e" vm="3703">
        <v>#VALUE!</v>
      </c>
      <c r="D3702" s="4" cm="1">
        <f t="array" ref="D3702">_FV(C3702,"Open")</f>
        <v>12.629</v>
      </c>
      <c r="E3702" s="2" cm="1">
        <f t="array" ref="E3702">_FV(C3702,"Price")</f>
        <v>12.472799999999999</v>
      </c>
      <c r="F3702" s="3" cm="1">
        <f t="array" ref="F3702">_FV(C3702,"Volume average",TRUE)</f>
        <v>8024</v>
      </c>
      <c r="G3702">
        <f t="shared" ref="G3702:G3765" ca="1" si="120">RAND()</f>
        <v>0.94352763124158934</v>
      </c>
      <c r="H3702" s="5">
        <f t="shared" si="119"/>
        <v>-1.2368358539868566E-2</v>
      </c>
    </row>
    <row r="3703" spans="1:8">
      <c r="A3703" s="6" t="s">
        <v>9498</v>
      </c>
      <c r="B3703" s="1" t="s">
        <v>5265</v>
      </c>
      <c r="C3703" s="1" t="e" vm="3704">
        <v>#VALUE!</v>
      </c>
      <c r="D3703" s="4" cm="1">
        <f t="array" ref="D3703">_FV(C3703,"Open")</f>
        <v>100.94</v>
      </c>
      <c r="E3703" s="2" cm="1">
        <f t="array" ref="E3703">_FV(C3703,"Price")</f>
        <v>100.99</v>
      </c>
      <c r="F3703" s="3" cm="1">
        <f t="array" ref="F3703">_FV(C3703,"Volume average",TRUE)</f>
        <v>737679</v>
      </c>
      <c r="G3703">
        <f t="shared" ca="1" si="120"/>
        <v>0.13838019602874574</v>
      </c>
      <c r="H3703" s="5">
        <f t="shared" ref="H3703:H3766" si="121">IF(AND(ISNUMBER(D3703),ISNUMBER(E3703)),(E3703-D3703)/D3703,0)</f>
        <v>4.9534376857536316E-4</v>
      </c>
    </row>
    <row r="3704" spans="1:8">
      <c r="A3704" s="6" t="s">
        <v>9499</v>
      </c>
      <c r="B3704" s="1" t="s">
        <v>1230</v>
      </c>
      <c r="C3704" s="1" t="e" vm="3705">
        <v>#VALUE!</v>
      </c>
      <c r="D3704" s="4" cm="1">
        <f t="array" ref="D3704">_FV(C3704,"Open")</f>
        <v>3.19</v>
      </c>
      <c r="E3704" s="2" cm="1">
        <f t="array" ref="E3704">_FV(C3704,"Price")</f>
        <v>3.09</v>
      </c>
      <c r="F3704" s="3" cm="1">
        <f t="array" ref="F3704">_FV(C3704,"Volume average",TRUE)</f>
        <v>5636</v>
      </c>
      <c r="G3704">
        <f t="shared" ca="1" si="120"/>
        <v>0.4798888168083647</v>
      </c>
      <c r="H3704" s="5">
        <f t="shared" si="121"/>
        <v>-3.1347962382445173E-2</v>
      </c>
    </row>
    <row r="3705" spans="1:8">
      <c r="A3705" s="6" t="s">
        <v>9500</v>
      </c>
      <c r="B3705" s="1" t="s">
        <v>3407</v>
      </c>
      <c r="C3705" s="1" t="e" vm="3706">
        <v>#VALUE!</v>
      </c>
      <c r="D3705" s="4" cm="1">
        <f t="array" ref="D3705">_FV(C3705,"Open")</f>
        <v>20.72</v>
      </c>
      <c r="E3705" s="2" cm="1">
        <f t="array" ref="E3705">_FV(C3705,"Price")</f>
        <v>20.83</v>
      </c>
      <c r="F3705" s="3" cm="1">
        <f t="array" ref="F3705">_FV(C3705,"Volume average",TRUE)</f>
        <v>303442</v>
      </c>
      <c r="G3705">
        <f t="shared" ca="1" si="120"/>
        <v>0.29759412875248437</v>
      </c>
      <c r="H3705" s="5">
        <f t="shared" si="121"/>
        <v>5.3088803088802818E-3</v>
      </c>
    </row>
    <row r="3706" spans="1:8">
      <c r="A3706" s="6" t="s">
        <v>9501</v>
      </c>
      <c r="B3706" s="1" t="s">
        <v>4361</v>
      </c>
      <c r="C3706" s="1" t="e" vm="3707">
        <v>#VALUE!</v>
      </c>
      <c r="D3706" s="4" cm="1">
        <f t="array" ref="D3706">_FV(C3706,"Open")</f>
        <v>39.380000000000003</v>
      </c>
      <c r="E3706" s="2" cm="1">
        <f t="array" ref="E3706">_FV(C3706,"Price")</f>
        <v>38.89</v>
      </c>
      <c r="F3706" s="3" cm="1">
        <f t="array" ref="F3706">_FV(C3706,"Volume average",TRUE)</f>
        <v>72382</v>
      </c>
      <c r="G3706">
        <f t="shared" ca="1" si="120"/>
        <v>0.37964616910376447</v>
      </c>
      <c r="H3706" s="5">
        <f t="shared" si="121"/>
        <v>-1.2442864398171711E-2</v>
      </c>
    </row>
    <row r="3707" spans="1:8">
      <c r="A3707" s="6" t="s">
        <v>9502</v>
      </c>
      <c r="B3707" s="1" t="s">
        <v>3869</v>
      </c>
      <c r="C3707" s="1" t="e" vm="3708">
        <v>#VALUE!</v>
      </c>
      <c r="D3707" s="4" cm="1">
        <f t="array" ref="D3707">_FV(C3707,"Open")</f>
        <v>27.51</v>
      </c>
      <c r="E3707" s="2" cm="1">
        <f t="array" ref="E3707">_FV(C3707,"Price")</f>
        <v>27.44</v>
      </c>
      <c r="F3707" s="3" cm="1">
        <f t="array" ref="F3707">_FV(C3707,"Volume average",TRUE)</f>
        <v>25781</v>
      </c>
      <c r="G3707">
        <f t="shared" ca="1" si="120"/>
        <v>0.21690780006425148</v>
      </c>
      <c r="H3707" s="5">
        <f t="shared" si="121"/>
        <v>-2.5445292620865242E-3</v>
      </c>
    </row>
    <row r="3708" spans="1:8">
      <c r="A3708" s="6" t="s">
        <v>9503</v>
      </c>
      <c r="B3708" s="1" t="s">
        <v>1554</v>
      </c>
      <c r="C3708" s="1" t="e" vm="3709">
        <v>#VALUE!</v>
      </c>
      <c r="D3708" s="4" cm="1">
        <f t="array" ref="D3708">_FV(C3708,"Open")</f>
        <v>2.4500000000000002</v>
      </c>
      <c r="E3708" s="2" cm="1">
        <f t="array" ref="E3708">_FV(C3708,"Price")</f>
        <v>2.71</v>
      </c>
      <c r="F3708" s="3" cm="1">
        <f t="array" ref="F3708">_FV(C3708,"Volume average",TRUE)</f>
        <v>9689</v>
      </c>
      <c r="G3708">
        <f t="shared" ca="1" si="120"/>
        <v>0.67542427667216065</v>
      </c>
      <c r="H3708" s="5">
        <f t="shared" si="121"/>
        <v>0.10612244897959174</v>
      </c>
    </row>
    <row r="3709" spans="1:8">
      <c r="A3709" s="6" t="s">
        <v>9504</v>
      </c>
      <c r="B3709" s="1" t="s">
        <v>3399</v>
      </c>
      <c r="C3709" s="1" t="e" vm="3710">
        <v>#VALUE!</v>
      </c>
      <c r="D3709" s="4" cm="1">
        <f t="array" ref="D3709">_FV(C3709,"Open")</f>
        <v>16.59</v>
      </c>
      <c r="E3709" s="2" cm="1">
        <f t="array" ref="E3709">_FV(C3709,"Price")</f>
        <v>16.670000000000002</v>
      </c>
      <c r="F3709" s="3" cm="1">
        <f t="array" ref="F3709">_FV(C3709,"Volume average",TRUE)</f>
        <v>1108927</v>
      </c>
      <c r="G3709">
        <f t="shared" ca="1" si="120"/>
        <v>0.50549683618361918</v>
      </c>
      <c r="H3709" s="5">
        <f t="shared" si="121"/>
        <v>4.8221820373720225E-3</v>
      </c>
    </row>
    <row r="3710" spans="1:8">
      <c r="A3710" s="6" t="s">
        <v>9505</v>
      </c>
      <c r="B3710" s="1" t="s">
        <v>377</v>
      </c>
      <c r="C3710" s="1" t="e" vm="3711">
        <v>#VALUE!</v>
      </c>
      <c r="D3710" s="4" cm="1">
        <f t="array" ref="D3710">_FV(C3710,"Open")</f>
        <v>0.54430000000000001</v>
      </c>
      <c r="E3710" s="2" cm="1">
        <f t="array" ref="E3710">_FV(C3710,"Price")</f>
        <v>0.53510000000000002</v>
      </c>
      <c r="F3710" s="3" cm="1">
        <f t="array" ref="F3710">_FV(C3710,"Volume average",TRUE)</f>
        <v>207012</v>
      </c>
      <c r="G3710">
        <f t="shared" ca="1" si="120"/>
        <v>0.92692068716966047</v>
      </c>
      <c r="H3710" s="5">
        <f t="shared" si="121"/>
        <v>-1.6902443505419779E-2</v>
      </c>
    </row>
    <row r="3711" spans="1:8">
      <c r="A3711" s="6" t="s">
        <v>9506</v>
      </c>
      <c r="B3711" s="1" t="s">
        <v>4293</v>
      </c>
      <c r="C3711" s="1" t="e" vm="3712">
        <v>#VALUE!</v>
      </c>
      <c r="D3711" s="4" cm="1">
        <f t="array" ref="D3711">_FV(C3711,"Open")</f>
        <v>43.81</v>
      </c>
      <c r="E3711" s="2" cm="1">
        <f t="array" ref="E3711">_FV(C3711,"Price")</f>
        <v>43.81</v>
      </c>
      <c r="F3711" s="3" cm="1">
        <f t="array" ref="F3711">_FV(C3711,"Volume average",TRUE)</f>
        <v>32053</v>
      </c>
      <c r="G3711">
        <f t="shared" ca="1" si="120"/>
        <v>0.61495279335729147</v>
      </c>
      <c r="H3711" s="5">
        <f t="shared" si="121"/>
        <v>0</v>
      </c>
    </row>
    <row r="3712" spans="1:8">
      <c r="A3712" s="6" t="s">
        <v>9507</v>
      </c>
      <c r="B3712" s="1" t="s">
        <v>2352</v>
      </c>
      <c r="C3712" s="1" t="e" vm="3713">
        <v>#VALUE!</v>
      </c>
      <c r="D3712" s="4" cm="1">
        <f t="array" ref="D3712">_FV(C3712,"Open")</f>
        <v>7.93</v>
      </c>
      <c r="E3712" s="2" cm="1">
        <f t="array" ref="E3712">_FV(C3712,"Price")</f>
        <v>8.02</v>
      </c>
      <c r="F3712" s="3" cm="1">
        <f t="array" ref="F3712">_FV(C3712,"Volume average",TRUE)</f>
        <v>354868</v>
      </c>
      <c r="G3712">
        <f t="shared" ca="1" si="120"/>
        <v>0.10255067859736211</v>
      </c>
      <c r="H3712" s="5">
        <f t="shared" si="121"/>
        <v>1.1349306431273626E-2</v>
      </c>
    </row>
    <row r="3713" spans="1:8">
      <c r="A3713" s="6" t="s">
        <v>9508</v>
      </c>
      <c r="B3713" s="1" t="s">
        <v>1370</v>
      </c>
      <c r="C3713" s="1" t="e" vm="3714">
        <v>#VALUE!</v>
      </c>
      <c r="D3713" s="4" cm="1">
        <f t="array" ref="D3713">_FV(C3713,"Open")</f>
        <v>3.13</v>
      </c>
      <c r="E3713" s="2" cm="1">
        <f t="array" ref="E3713">_FV(C3713,"Price")</f>
        <v>3.03</v>
      </c>
      <c r="F3713" s="3" cm="1">
        <f t="array" ref="F3713">_FV(C3713,"Volume average",TRUE)</f>
        <v>68263</v>
      </c>
      <c r="G3713">
        <f t="shared" ca="1" si="120"/>
        <v>0.86853852639323459</v>
      </c>
      <c r="H3713" s="5">
        <f t="shared" si="121"/>
        <v>-3.1948881789137407E-2</v>
      </c>
    </row>
    <row r="3714" spans="1:8">
      <c r="A3714" s="6" t="s">
        <v>9509</v>
      </c>
      <c r="B3714" s="1" t="s">
        <v>5535</v>
      </c>
      <c r="C3714" s="1" t="e" vm="3715">
        <v>#VALUE!</v>
      </c>
      <c r="D3714" s="4" cm="1">
        <f t="array" ref="D3714">_FV(C3714,"Open")</f>
        <v>228.92</v>
      </c>
      <c r="E3714" s="2" cm="1">
        <f t="array" ref="E3714">_FV(C3714,"Price")</f>
        <v>228.17</v>
      </c>
      <c r="F3714" s="3" cm="1">
        <f t="array" ref="F3714">_FV(C3714,"Volume average",TRUE)</f>
        <v>2646991</v>
      </c>
      <c r="G3714">
        <f t="shared" ca="1" si="120"/>
        <v>0.35709028340500804</v>
      </c>
      <c r="H3714" s="5">
        <f t="shared" si="121"/>
        <v>-3.2762537130875415E-3</v>
      </c>
    </row>
    <row r="3715" spans="1:8">
      <c r="A3715" s="6" t="s">
        <v>9510</v>
      </c>
      <c r="B3715" s="1" t="s">
        <v>4614</v>
      </c>
      <c r="C3715" s="1" t="e" vm="3716">
        <v>#VALUE!</v>
      </c>
      <c r="D3715" s="4" cm="1">
        <f t="array" ref="D3715">_FV(C3715,"Open")</f>
        <v>49.5</v>
      </c>
      <c r="E3715" s="2" cm="1">
        <f t="array" ref="E3715">_FV(C3715,"Price")</f>
        <v>52.148800000000001</v>
      </c>
      <c r="F3715" s="3" cm="1">
        <f t="array" ref="F3715">_FV(C3715,"Volume average",TRUE)</f>
        <v>944638</v>
      </c>
      <c r="G3715">
        <f t="shared" ca="1" si="120"/>
        <v>0.22338110864879046</v>
      </c>
      <c r="H3715" s="5">
        <f t="shared" si="121"/>
        <v>5.3511111111111141E-2</v>
      </c>
    </row>
    <row r="3716" spans="1:8">
      <c r="A3716" s="6" t="s">
        <v>9511</v>
      </c>
      <c r="B3716" s="1" t="s">
        <v>4631</v>
      </c>
      <c r="C3716" s="1" t="e" vm="3717">
        <v>#VALUE!</v>
      </c>
      <c r="D3716" s="4" cm="1">
        <f t="array" ref="D3716">_FV(C3716,"Open")</f>
        <v>46.98</v>
      </c>
      <c r="E3716" s="2" cm="1">
        <f t="array" ref="E3716">_FV(C3716,"Price")</f>
        <v>46.28</v>
      </c>
      <c r="F3716" s="3" cm="1">
        <f t="array" ref="F3716">_FV(C3716,"Volume average",TRUE)</f>
        <v>1266490</v>
      </c>
      <c r="G3716">
        <f t="shared" ca="1" si="120"/>
        <v>3.989072955523898E-2</v>
      </c>
      <c r="H3716" s="5">
        <f t="shared" si="121"/>
        <v>-1.4899957428692972E-2</v>
      </c>
    </row>
    <row r="3717" spans="1:8">
      <c r="A3717" s="6" t="s">
        <v>9512</v>
      </c>
      <c r="B3717" s="1" t="s">
        <v>3696</v>
      </c>
      <c r="C3717" s="1" t="e" vm="3718">
        <v>#VALUE!</v>
      </c>
      <c r="D3717" s="4" cm="1">
        <f t="array" ref="D3717">_FV(C3717,"Open")</f>
        <v>23.09</v>
      </c>
      <c r="E3717" s="2" cm="1">
        <f t="array" ref="E3717">_FV(C3717,"Price")</f>
        <v>22.94</v>
      </c>
      <c r="F3717" s="3" cm="1">
        <f t="array" ref="F3717">_FV(C3717,"Volume average",TRUE)</f>
        <v>1038810</v>
      </c>
      <c r="G3717">
        <f t="shared" ca="1" si="120"/>
        <v>0.6541254546928027</v>
      </c>
      <c r="H3717" s="5">
        <f t="shared" si="121"/>
        <v>-6.4963187527067381E-3</v>
      </c>
    </row>
    <row r="3718" spans="1:8">
      <c r="A3718" s="6" t="s">
        <v>9513</v>
      </c>
      <c r="B3718" s="1" t="s">
        <v>1261</v>
      </c>
      <c r="C3718" s="1" t="e" vm="3719">
        <v>#VALUE!</v>
      </c>
      <c r="D3718" s="4" cm="1">
        <f t="array" ref="D3718">_FV(C3718,"Open")</f>
        <v>3.36</v>
      </c>
      <c r="E3718" s="2" cm="1">
        <f t="array" ref="E3718">_FV(C3718,"Price")</f>
        <v>3.58</v>
      </c>
      <c r="F3718" s="3" cm="1">
        <f t="array" ref="F3718">_FV(C3718,"Volume average",TRUE)</f>
        <v>27319</v>
      </c>
      <c r="G3718">
        <f t="shared" ca="1" si="120"/>
        <v>0.62225177862306236</v>
      </c>
      <c r="H3718" s="5">
        <f t="shared" si="121"/>
        <v>6.5476190476190535E-2</v>
      </c>
    </row>
    <row r="3719" spans="1:8">
      <c r="A3719" s="6" t="s">
        <v>9514</v>
      </c>
      <c r="B3719" s="1" t="s">
        <v>3937</v>
      </c>
      <c r="C3719" s="1" t="e" vm="3720">
        <v>#VALUE!</v>
      </c>
      <c r="D3719" s="4" cm="1">
        <f t="array" ref="D3719">_FV(C3719,"Open")</f>
        <v>26.38</v>
      </c>
      <c r="E3719" s="2" cm="1">
        <f t="array" ref="E3719">_FV(C3719,"Price")</f>
        <v>26.32</v>
      </c>
      <c r="F3719" s="3" cm="1">
        <f t="array" ref="F3719">_FV(C3719,"Volume average",TRUE)</f>
        <v>269766</v>
      </c>
      <c r="G3719">
        <f t="shared" ca="1" si="120"/>
        <v>0.61229665742963102</v>
      </c>
      <c r="H3719" s="5">
        <f t="shared" si="121"/>
        <v>-2.2744503411675026E-3</v>
      </c>
    </row>
    <row r="3720" spans="1:8">
      <c r="A3720" s="6" t="s">
        <v>9515</v>
      </c>
      <c r="B3720" s="1" t="s">
        <v>3019</v>
      </c>
      <c r="C3720" s="1" t="e" vm="3721">
        <v>#VALUE!</v>
      </c>
      <c r="D3720" s="4" cm="1">
        <f t="array" ref="D3720">_FV(C3720,"Open")</f>
        <v>22</v>
      </c>
      <c r="E3720" s="2" cm="1">
        <f t="array" ref="E3720">_FV(C3720,"Price")</f>
        <v>22.36</v>
      </c>
      <c r="F3720" s="3" cm="1">
        <f t="array" ref="F3720">_FV(C3720,"Volume average",TRUE)</f>
        <v>1636055</v>
      </c>
      <c r="G3720">
        <f t="shared" ca="1" si="120"/>
        <v>0.30785760014838737</v>
      </c>
      <c r="H3720" s="5">
        <f t="shared" si="121"/>
        <v>1.6363636363636337E-2</v>
      </c>
    </row>
    <row r="3721" spans="1:8">
      <c r="A3721" s="6" t="s">
        <v>9516</v>
      </c>
      <c r="B3721" s="1" t="s">
        <v>1723</v>
      </c>
      <c r="C3721" s="1" t="e" vm="3722">
        <v>#VALUE!</v>
      </c>
      <c r="D3721" s="4" cm="1">
        <f t="array" ref="D3721">_FV(C3721,"Open")</f>
        <v>4.8499999999999996</v>
      </c>
      <c r="E3721" s="2" cm="1">
        <f t="array" ref="E3721">_FV(C3721,"Price")</f>
        <v>4.78</v>
      </c>
      <c r="F3721" s="3" cm="1">
        <f t="array" ref="F3721">_FV(C3721,"Volume average",TRUE)</f>
        <v>79756</v>
      </c>
      <c r="G3721">
        <f t="shared" ca="1" si="120"/>
        <v>0.82702695497702328</v>
      </c>
      <c r="H3721" s="5">
        <f t="shared" si="121"/>
        <v>-1.4432989690721525E-2</v>
      </c>
    </row>
    <row r="3722" spans="1:8">
      <c r="A3722" s="6" t="s">
        <v>9517</v>
      </c>
      <c r="B3722" s="1" t="s">
        <v>2775</v>
      </c>
      <c r="C3722" s="1" t="e" vm="3723">
        <v>#VALUE!</v>
      </c>
      <c r="D3722" s="4" cm="1">
        <f t="array" ref="D3722">_FV(C3722,"Open")</f>
        <v>12.99</v>
      </c>
      <c r="E3722" s="2" cm="1">
        <f t="array" ref="E3722">_FV(C3722,"Price")</f>
        <v>12.81</v>
      </c>
      <c r="F3722" s="3" cm="1">
        <f t="array" ref="F3722">_FV(C3722,"Volume average",TRUE)</f>
        <v>145742</v>
      </c>
      <c r="G3722">
        <f t="shared" ca="1" si="120"/>
        <v>0.74974454357351972</v>
      </c>
      <c r="H3722" s="5">
        <f t="shared" si="121"/>
        <v>-1.3856812933025382E-2</v>
      </c>
    </row>
    <row r="3723" spans="1:8">
      <c r="A3723" s="6" t="s">
        <v>9518</v>
      </c>
      <c r="B3723" s="1" t="s">
        <v>3866</v>
      </c>
      <c r="C3723" s="1" t="e" vm="3724">
        <v>#VALUE!</v>
      </c>
      <c r="D3723" s="4" cm="1">
        <f t="array" ref="D3723">_FV(C3723,"Open")</f>
        <v>21.72</v>
      </c>
      <c r="E3723" s="2" cm="1">
        <f t="array" ref="E3723">_FV(C3723,"Price")</f>
        <v>21.41</v>
      </c>
      <c r="F3723" s="3" cm="1">
        <f t="array" ref="F3723">_FV(C3723,"Volume average",TRUE)</f>
        <v>127627</v>
      </c>
      <c r="G3723">
        <f t="shared" ca="1" si="120"/>
        <v>0.78892958364484378</v>
      </c>
      <c r="H3723" s="5">
        <f t="shared" si="121"/>
        <v>-1.4272559852670291E-2</v>
      </c>
    </row>
    <row r="3724" spans="1:8">
      <c r="A3724" s="6" t="s">
        <v>9519</v>
      </c>
      <c r="B3724" s="1" t="s">
        <v>439</v>
      </c>
      <c r="C3724" s="1" t="e" vm="3725">
        <v>#VALUE!</v>
      </c>
      <c r="D3724" s="4" cm="1">
        <f t="array" ref="D3724">_FV(C3724,"Open")</f>
        <v>1.34</v>
      </c>
      <c r="E3724" s="2" cm="1">
        <f t="array" ref="E3724">_FV(C3724,"Price")</f>
        <v>1.35</v>
      </c>
      <c r="F3724" s="3" cm="1">
        <f t="array" ref="F3724">_FV(C3724,"Volume average",TRUE)</f>
        <v>108019</v>
      </c>
      <c r="G3724">
        <f t="shared" ca="1" si="120"/>
        <v>0.68090261165615362</v>
      </c>
      <c r="H3724" s="5">
        <f t="shared" si="121"/>
        <v>7.462686567164185E-3</v>
      </c>
    </row>
    <row r="3725" spans="1:8">
      <c r="A3725" s="6" t="s">
        <v>9520</v>
      </c>
      <c r="B3725" s="1" t="s">
        <v>4077</v>
      </c>
      <c r="C3725" s="1" t="e" vm="3726">
        <v>#VALUE!</v>
      </c>
      <c r="D3725" s="4" cm="1">
        <f t="array" ref="D3725">_FV(C3725,"Open")</f>
        <v>33.119999999999997</v>
      </c>
      <c r="E3725" s="2" cm="1">
        <f t="array" ref="E3725">_FV(C3725,"Price")</f>
        <v>32.15</v>
      </c>
      <c r="F3725" s="3" cm="1">
        <f t="array" ref="F3725">_FV(C3725,"Volume average",TRUE)</f>
        <v>4443824</v>
      </c>
      <c r="G3725">
        <f t="shared" ca="1" si="120"/>
        <v>0.93447617571654973</v>
      </c>
      <c r="H3725" s="5">
        <f t="shared" si="121"/>
        <v>-2.9287439613526537E-2</v>
      </c>
    </row>
    <row r="3726" spans="1:8">
      <c r="A3726" s="6" t="s">
        <v>9521</v>
      </c>
      <c r="B3726" s="1" t="s">
        <v>3123</v>
      </c>
      <c r="C3726" s="1" t="e" vm="3727">
        <v>#VALUE!</v>
      </c>
      <c r="D3726" s="4" cm="1">
        <f t="array" ref="D3726">_FV(C3726,"Open")</f>
        <v>17.399999999999999</v>
      </c>
      <c r="E3726" s="2" cm="1">
        <f t="array" ref="E3726">_FV(C3726,"Price")</f>
        <v>17.329999999999998</v>
      </c>
      <c r="F3726" s="3" cm="1">
        <f t="array" ref="F3726">_FV(C3726,"Volume average",TRUE)</f>
        <v>31230</v>
      </c>
      <c r="G3726">
        <f t="shared" ca="1" si="120"/>
        <v>0.55173635545389388</v>
      </c>
      <c r="H3726" s="5">
        <f t="shared" si="121"/>
        <v>-4.0229885057471429E-3</v>
      </c>
    </row>
    <row r="3727" spans="1:8">
      <c r="A3727" s="6" t="s">
        <v>9522</v>
      </c>
      <c r="B3727" s="1" t="s">
        <v>3977</v>
      </c>
      <c r="C3727" s="1" t="e" vm="3728">
        <v>#VALUE!</v>
      </c>
      <c r="D3727" s="4" cm="1">
        <f t="array" ref="D3727">_FV(C3727,"Open")</f>
        <v>27.64</v>
      </c>
      <c r="E3727" s="2" cm="1">
        <f t="array" ref="E3727">_FV(C3727,"Price")</f>
        <v>27.48</v>
      </c>
      <c r="F3727" s="3" cm="1">
        <f t="array" ref="F3727">_FV(C3727,"Volume average",TRUE)</f>
        <v>3843399</v>
      </c>
      <c r="G3727">
        <f t="shared" ca="1" si="120"/>
        <v>5.8238485010662089E-2</v>
      </c>
      <c r="H3727" s="5">
        <f t="shared" si="121"/>
        <v>-5.7887120115774288E-3</v>
      </c>
    </row>
    <row r="3728" spans="1:8">
      <c r="A3728" s="6" t="s">
        <v>9523</v>
      </c>
      <c r="B3728" s="1" t="s">
        <v>1570</v>
      </c>
      <c r="C3728" s="1" t="e" vm="3729">
        <v>#VALUE!</v>
      </c>
      <c r="D3728" s="4" cm="1">
        <f t="array" ref="D3728">_FV(C3728,"Open")</f>
        <v>4.4850000000000003</v>
      </c>
      <c r="E3728" s="2" cm="1">
        <f t="array" ref="E3728">_FV(C3728,"Price")</f>
        <v>4.55</v>
      </c>
      <c r="F3728" s="3" cm="1">
        <f t="array" ref="F3728">_FV(C3728,"Volume average",TRUE)</f>
        <v>9694</v>
      </c>
      <c r="G3728">
        <f t="shared" ca="1" si="120"/>
        <v>0.87541643394693436</v>
      </c>
      <c r="H3728" s="5">
        <f t="shared" si="121"/>
        <v>1.4492753623188293E-2</v>
      </c>
    </row>
    <row r="3729" spans="1:8">
      <c r="A3729" s="6" t="s">
        <v>9524</v>
      </c>
      <c r="B3729" s="1" t="s">
        <v>4653</v>
      </c>
      <c r="C3729" s="1" t="e" vm="3730">
        <v>#VALUE!</v>
      </c>
      <c r="D3729" s="4" cm="1">
        <f t="array" ref="D3729">_FV(C3729,"Open")</f>
        <v>45.92</v>
      </c>
      <c r="E3729" s="2" cm="1">
        <f t="array" ref="E3729">_FV(C3729,"Price")</f>
        <v>45.59</v>
      </c>
      <c r="F3729" s="3" cm="1">
        <f t="array" ref="F3729">_FV(C3729,"Volume average",TRUE)</f>
        <v>178772</v>
      </c>
      <c r="G3729">
        <f t="shared" ca="1" si="120"/>
        <v>0.51511125312531236</v>
      </c>
      <c r="H3729" s="5">
        <f t="shared" si="121"/>
        <v>-7.1864111498257466E-3</v>
      </c>
    </row>
    <row r="3730" spans="1:8">
      <c r="A3730" s="6" t="s">
        <v>9525</v>
      </c>
      <c r="B3730" s="1" t="s">
        <v>5675</v>
      </c>
      <c r="C3730" s="1" t="e" vm="3731">
        <v>#VALUE!</v>
      </c>
      <c r="D3730" s="4" cm="1">
        <f t="array" ref="D3730">_FV(C3730,"Open")</f>
        <v>387.06</v>
      </c>
      <c r="E3730" s="2" cm="1">
        <f t="array" ref="E3730">_FV(C3730,"Price")</f>
        <v>388.18</v>
      </c>
      <c r="F3730" s="3" cm="1">
        <f t="array" ref="F3730">_FV(C3730,"Volume average",TRUE)</f>
        <v>311728</v>
      </c>
      <c r="G3730">
        <f t="shared" ca="1" si="120"/>
        <v>6.071311168215221E-2</v>
      </c>
      <c r="H3730" s="5">
        <f t="shared" si="121"/>
        <v>2.8936082261148259E-3</v>
      </c>
    </row>
    <row r="3731" spans="1:8">
      <c r="A3731" s="6" t="s">
        <v>9526</v>
      </c>
      <c r="B3731" s="1" t="s">
        <v>4458</v>
      </c>
      <c r="C3731" s="1" t="e" vm="3732">
        <v>#VALUE!</v>
      </c>
      <c r="D3731" s="4" cm="1">
        <f t="array" ref="D3731">_FV(C3731,"Open")</f>
        <v>27.92</v>
      </c>
      <c r="E3731" s="2" cm="1">
        <f t="array" ref="E3731">_FV(C3731,"Price")</f>
        <v>27.65</v>
      </c>
      <c r="F3731" s="3" cm="1">
        <f t="array" ref="F3731">_FV(C3731,"Volume average",TRUE)</f>
        <v>1780475</v>
      </c>
      <c r="G3731">
        <f t="shared" ca="1" si="120"/>
        <v>0.34239846996922274</v>
      </c>
      <c r="H3731" s="5">
        <f t="shared" si="121"/>
        <v>-9.6704871060173028E-3</v>
      </c>
    </row>
    <row r="3732" spans="1:8">
      <c r="A3732" s="6" t="s">
        <v>9527</v>
      </c>
      <c r="B3732" s="1" t="s">
        <v>4918</v>
      </c>
      <c r="C3732" s="1" t="e" vm="3733">
        <v>#VALUE!</v>
      </c>
      <c r="D3732" s="4" cm="1">
        <f t="array" ref="D3732">_FV(C3732,"Open")</f>
        <v>97.09</v>
      </c>
      <c r="E3732" s="2" cm="1">
        <f t="array" ref="E3732">_FV(C3732,"Price")</f>
        <v>93.99</v>
      </c>
      <c r="F3732" s="3" cm="1">
        <f t="array" ref="F3732">_FV(C3732,"Volume average",TRUE)</f>
        <v>2171166</v>
      </c>
      <c r="G3732">
        <f t="shared" ca="1" si="120"/>
        <v>0.62549595420366189</v>
      </c>
      <c r="H3732" s="5">
        <f t="shared" si="121"/>
        <v>-3.192913791327643E-2</v>
      </c>
    </row>
    <row r="3733" spans="1:8">
      <c r="A3733" s="6" t="s">
        <v>9528</v>
      </c>
      <c r="B3733" s="1" t="s">
        <v>3742</v>
      </c>
      <c r="C3733" s="1" t="e" vm="3734">
        <v>#VALUE!</v>
      </c>
      <c r="D3733" s="4" cm="1">
        <f t="array" ref="D3733">_FV(C3733,"Open")</f>
        <v>25.3691</v>
      </c>
      <c r="E3733" s="2" cm="1">
        <f t="array" ref="E3733">_FV(C3733,"Price")</f>
        <v>25.48</v>
      </c>
      <c r="F3733" s="3" cm="1">
        <f t="array" ref="F3733">_FV(C3733,"Volume average",TRUE)</f>
        <v>17563</v>
      </c>
      <c r="G3733">
        <f t="shared" ca="1" si="120"/>
        <v>0.88720283122871457</v>
      </c>
      <c r="H3733" s="5">
        <f t="shared" si="121"/>
        <v>4.3714597679854975E-3</v>
      </c>
    </row>
    <row r="3734" spans="1:8">
      <c r="A3734" s="6" t="s">
        <v>9529</v>
      </c>
      <c r="B3734" s="1" t="s">
        <v>3531</v>
      </c>
      <c r="C3734" s="1" t="e" vm="3735">
        <v>#VALUE!</v>
      </c>
      <c r="D3734" s="4" cm="1">
        <f t="array" ref="D3734">_FV(C3734,"Open")</f>
        <v>23.2727</v>
      </c>
      <c r="E3734" s="2" cm="1">
        <f t="array" ref="E3734">_FV(C3734,"Price")</f>
        <v>23.21</v>
      </c>
      <c r="F3734" s="3" cm="1">
        <f t="array" ref="F3734">_FV(C3734,"Volume average",TRUE)</f>
        <v>23212</v>
      </c>
      <c r="G3734">
        <f t="shared" ca="1" si="120"/>
        <v>0.72484573769763316</v>
      </c>
      <c r="H3734" s="5">
        <f t="shared" si="121"/>
        <v>-2.6941437821997247E-3</v>
      </c>
    </row>
    <row r="3735" spans="1:8">
      <c r="A3735" s="6" t="s">
        <v>9530</v>
      </c>
      <c r="B3735" s="1" t="s">
        <v>3946</v>
      </c>
      <c r="C3735" s="1" t="e" vm="3736">
        <v>#VALUE!</v>
      </c>
      <c r="D3735" s="4" cm="1">
        <f t="array" ref="D3735">_FV(C3735,"Open")</f>
        <v>26.05</v>
      </c>
      <c r="E3735" s="2" cm="1">
        <f t="array" ref="E3735">_FV(C3735,"Price")</f>
        <v>26.18</v>
      </c>
      <c r="F3735" s="3" cm="1">
        <f t="array" ref="F3735">_FV(C3735,"Volume average",TRUE)</f>
        <v>30312</v>
      </c>
      <c r="G3735">
        <f t="shared" ca="1" si="120"/>
        <v>7.7906025854260763E-2</v>
      </c>
      <c r="H3735" s="5">
        <f t="shared" si="121"/>
        <v>4.9904030710172364E-3</v>
      </c>
    </row>
    <row r="3736" spans="1:8">
      <c r="A3736" s="6" t="s">
        <v>9531</v>
      </c>
      <c r="B3736" s="1" t="s">
        <v>4424</v>
      </c>
      <c r="C3736" s="1" t="e" vm="3737">
        <v>#VALUE!</v>
      </c>
      <c r="D3736" s="4" cm="1">
        <f t="array" ref="D3736">_FV(C3736,"Open")</f>
        <v>42.95</v>
      </c>
      <c r="E3736" s="2" cm="1">
        <f t="array" ref="E3736">_FV(C3736,"Price")</f>
        <v>42.82</v>
      </c>
      <c r="F3736" s="3" cm="1">
        <f t="array" ref="F3736">_FV(C3736,"Volume average",TRUE)</f>
        <v>3669957</v>
      </c>
      <c r="G3736">
        <f t="shared" ca="1" si="120"/>
        <v>2.2014680088408567E-2</v>
      </c>
      <c r="H3736" s="5">
        <f t="shared" si="121"/>
        <v>-3.0267753201397565E-3</v>
      </c>
    </row>
    <row r="3737" spans="1:8">
      <c r="A3737" s="6" t="s">
        <v>9532</v>
      </c>
      <c r="B3737" s="1" t="s">
        <v>3771</v>
      </c>
      <c r="C3737" s="1" t="e" vm="3738">
        <v>#VALUE!</v>
      </c>
      <c r="D3737" s="4" cm="1">
        <f t="array" ref="D3737">_FV(C3737,"Open")</f>
        <v>25.72</v>
      </c>
      <c r="E3737" s="2" cm="1">
        <f t="array" ref="E3737">_FV(C3737,"Price")</f>
        <v>25.26</v>
      </c>
      <c r="F3737" s="3" cm="1">
        <f t="array" ref="F3737">_FV(C3737,"Volume average",TRUE)</f>
        <v>39863</v>
      </c>
      <c r="G3737">
        <f t="shared" ca="1" si="120"/>
        <v>0.40273930536570934</v>
      </c>
      <c r="H3737" s="5">
        <f t="shared" si="121"/>
        <v>-1.7884914463452462E-2</v>
      </c>
    </row>
    <row r="3738" spans="1:8">
      <c r="A3738" s="6" t="s">
        <v>9533</v>
      </c>
      <c r="B3738" s="1" t="s">
        <v>4985</v>
      </c>
      <c r="C3738" s="1" t="e" vm="3739">
        <v>#VALUE!</v>
      </c>
      <c r="D3738" s="4" cm="1">
        <f t="array" ref="D3738">_FV(C3738,"Open")</f>
        <v>84.12</v>
      </c>
      <c r="E3738" s="2" cm="1">
        <f t="array" ref="E3738">_FV(C3738,"Price")</f>
        <v>84.03</v>
      </c>
      <c r="F3738" s="3" cm="1">
        <f t="array" ref="F3738">_FV(C3738,"Volume average",TRUE)</f>
        <v>2650873</v>
      </c>
      <c r="G3738">
        <f t="shared" ca="1" si="120"/>
        <v>0.36790456096866586</v>
      </c>
      <c r="H3738" s="5">
        <f t="shared" si="121"/>
        <v>-1.0699001426533929E-3</v>
      </c>
    </row>
    <row r="3739" spans="1:8">
      <c r="A3739" s="6" t="s">
        <v>9534</v>
      </c>
      <c r="B3739" s="1" t="s">
        <v>2420</v>
      </c>
      <c r="C3739" s="1" t="e" vm="3740">
        <v>#VALUE!</v>
      </c>
      <c r="D3739" s="4" cm="1">
        <f t="array" ref="D3739">_FV(C3739,"Open")</f>
        <v>8.9</v>
      </c>
      <c r="E3739" s="2" cm="1">
        <f t="array" ref="E3739">_FV(C3739,"Price")</f>
        <v>8.9</v>
      </c>
      <c r="F3739" s="3" cm="1">
        <f t="array" ref="F3739">_FV(C3739,"Volume average",TRUE)</f>
        <v>1630699</v>
      </c>
      <c r="G3739">
        <f t="shared" ca="1" si="120"/>
        <v>0.84116839580432734</v>
      </c>
      <c r="H3739" s="5">
        <f t="shared" si="121"/>
        <v>0</v>
      </c>
    </row>
    <row r="3740" spans="1:8">
      <c r="A3740" s="6" t="s">
        <v>9535</v>
      </c>
      <c r="B3740" s="1" t="s">
        <v>2798</v>
      </c>
      <c r="C3740" s="1" t="e" vm="3741">
        <v>#VALUE!</v>
      </c>
      <c r="D3740" s="4" cm="1">
        <f t="array" ref="D3740">_FV(C3740,"Open")</f>
        <v>15.02</v>
      </c>
      <c r="E3740" s="2" cm="1">
        <f t="array" ref="E3740">_FV(C3740,"Price")</f>
        <v>14.69</v>
      </c>
      <c r="F3740" s="3" cm="1">
        <f t="array" ref="F3740">_FV(C3740,"Volume average",TRUE)</f>
        <v>15236</v>
      </c>
      <c r="G3740">
        <f t="shared" ca="1" si="120"/>
        <v>9.0210803035450926E-3</v>
      </c>
      <c r="H3740" s="5">
        <f t="shared" si="121"/>
        <v>-2.1970705725699074E-2</v>
      </c>
    </row>
    <row r="3741" spans="1:8">
      <c r="A3741" s="6" t="s">
        <v>9536</v>
      </c>
      <c r="B3741" s="1" t="s">
        <v>1753</v>
      </c>
      <c r="C3741" s="1" t="e" vm="3742">
        <v>#VALUE!</v>
      </c>
      <c r="D3741" s="4" cm="1">
        <f t="array" ref="D3741">_FV(C3741,"Open")</f>
        <v>5.53</v>
      </c>
      <c r="E3741" s="2" cm="1">
        <f t="array" ref="E3741">_FV(C3741,"Price")</f>
        <v>5.65</v>
      </c>
      <c r="F3741" s="3" cm="1">
        <f t="array" ref="F3741">_FV(C3741,"Volume average",TRUE)</f>
        <v>593023</v>
      </c>
      <c r="G3741">
        <f t="shared" ca="1" si="120"/>
        <v>0.54427628552861151</v>
      </c>
      <c r="H3741" s="5">
        <f t="shared" si="121"/>
        <v>2.1699819168173616E-2</v>
      </c>
    </row>
    <row r="3742" spans="1:8">
      <c r="A3742" s="6" t="s">
        <v>9537</v>
      </c>
      <c r="B3742" s="1" t="s">
        <v>2817</v>
      </c>
      <c r="C3742" s="1" t="e" vm="3743">
        <v>#VALUE!</v>
      </c>
      <c r="D3742" s="4" cm="1">
        <f t="array" ref="D3742">_FV(C3742,"Open")</f>
        <v>13.28</v>
      </c>
      <c r="E3742" s="2" cm="1">
        <f t="array" ref="E3742">_FV(C3742,"Price")</f>
        <v>13.26</v>
      </c>
      <c r="F3742" s="3" cm="1">
        <f t="array" ref="F3742">_FV(C3742,"Volume average",TRUE)</f>
        <v>33078</v>
      </c>
      <c r="G3742">
        <f t="shared" ca="1" si="120"/>
        <v>0.1000087844209564</v>
      </c>
      <c r="H3742" s="5">
        <f t="shared" si="121"/>
        <v>-1.5060240963855102E-3</v>
      </c>
    </row>
    <row r="3743" spans="1:8">
      <c r="A3743" s="6" t="s">
        <v>9538</v>
      </c>
      <c r="B3743" s="1" t="s">
        <v>3236</v>
      </c>
      <c r="C3743" s="1" t="e" vm="3744">
        <v>#VALUE!</v>
      </c>
      <c r="D3743" s="4" cm="1">
        <f t="array" ref="D3743">_FV(C3743,"Open")</f>
        <v>18</v>
      </c>
      <c r="E3743" s="2" cm="1">
        <f t="array" ref="E3743">_FV(C3743,"Price")</f>
        <v>18.079999999999998</v>
      </c>
      <c r="F3743" s="3" cm="1">
        <f t="array" ref="F3743">_FV(C3743,"Volume average",TRUE)</f>
        <v>495520</v>
      </c>
      <c r="G3743">
        <f t="shared" ca="1" si="120"/>
        <v>0.69624945423806006</v>
      </c>
      <c r="H3743" s="5">
        <f t="shared" si="121"/>
        <v>4.4444444444443499E-3</v>
      </c>
    </row>
    <row r="3744" spans="1:8">
      <c r="A3744" s="6" t="s">
        <v>9539</v>
      </c>
      <c r="B3744" s="1" t="s">
        <v>1876</v>
      </c>
      <c r="C3744" s="1" t="e" vm="3745">
        <v>#VALUE!</v>
      </c>
      <c r="D3744" s="4" cm="1">
        <f t="array" ref="D3744">_FV(C3744,"Open")</f>
        <v>6.08</v>
      </c>
      <c r="E3744" s="2" cm="1">
        <f t="array" ref="E3744">_FV(C3744,"Price")</f>
        <v>6.46</v>
      </c>
      <c r="F3744" s="3" cm="1">
        <f t="array" ref="F3744">_FV(C3744,"Volume average",TRUE)</f>
        <v>3155932</v>
      </c>
      <c r="G3744">
        <f t="shared" ca="1" si="120"/>
        <v>0.99550671106520072</v>
      </c>
      <c r="H3744" s="5">
        <f t="shared" si="121"/>
        <v>6.2499999999999979E-2</v>
      </c>
    </row>
    <row r="3745" spans="1:8">
      <c r="A3745" s="6" t="s">
        <v>9540</v>
      </c>
      <c r="B3745" s="1" t="s">
        <v>5784</v>
      </c>
      <c r="C3745" s="1" t="e" vm="3746">
        <v>#VALUE!</v>
      </c>
      <c r="D3745" s="4" cm="1">
        <f t="array" ref="D3745">_FV(C3745,"Open")</f>
        <v>1950.04</v>
      </c>
      <c r="E3745" s="2" cm="1">
        <f t="array" ref="E3745">_FV(C3745,"Price")</f>
        <v>1916.9</v>
      </c>
      <c r="F3745" s="3" cm="1">
        <f t="array" ref="F3745">_FV(C3745,"Volume average",TRUE)</f>
        <v>137388</v>
      </c>
      <c r="G3745">
        <f t="shared" ca="1" si="120"/>
        <v>0.45049654548404261</v>
      </c>
      <c r="H3745" s="5">
        <f t="shared" si="121"/>
        <v>-1.6994523189267849E-2</v>
      </c>
    </row>
    <row r="3746" spans="1:8">
      <c r="A3746" s="6" t="s">
        <v>9541</v>
      </c>
      <c r="B3746" s="1" t="s">
        <v>4086</v>
      </c>
      <c r="C3746" s="1" t="e" vm="3747">
        <v>#VALUE!</v>
      </c>
      <c r="D3746" s="4" cm="1">
        <f t="array" ref="D3746">_FV(C3746,"Open")</f>
        <v>30.91</v>
      </c>
      <c r="E3746" s="2" cm="1">
        <f t="array" ref="E3746">_FV(C3746,"Price")</f>
        <v>30.42</v>
      </c>
      <c r="F3746" s="3" cm="1">
        <f t="array" ref="F3746">_FV(C3746,"Volume average",TRUE)</f>
        <v>496957</v>
      </c>
      <c r="G3746">
        <f t="shared" ca="1" si="120"/>
        <v>0.79951571664683552</v>
      </c>
      <c r="H3746" s="5">
        <f t="shared" si="121"/>
        <v>-1.5852474927207972E-2</v>
      </c>
    </row>
    <row r="3747" spans="1:8">
      <c r="A3747" s="6" t="s">
        <v>9542</v>
      </c>
      <c r="B3747" s="1" t="s">
        <v>5466</v>
      </c>
      <c r="C3747" s="1" t="e" vm="3748">
        <v>#VALUE!</v>
      </c>
      <c r="D3747" s="4" cm="1">
        <f t="array" ref="D3747">_FV(C3747,"Open")</f>
        <v>178.23</v>
      </c>
      <c r="E3747" s="2" cm="1">
        <f t="array" ref="E3747">_FV(C3747,"Price")</f>
        <v>177.35</v>
      </c>
      <c r="F3747" s="3" cm="1">
        <f t="array" ref="F3747">_FV(C3747,"Volume average",TRUE)</f>
        <v>2145767</v>
      </c>
      <c r="G3747">
        <f t="shared" ca="1" si="120"/>
        <v>9.6476564058795677E-2</v>
      </c>
      <c r="H3747" s="5">
        <f t="shared" si="121"/>
        <v>-4.9374403860180417E-3</v>
      </c>
    </row>
    <row r="3748" spans="1:8">
      <c r="A3748" s="6" t="s">
        <v>9543</v>
      </c>
      <c r="B3748" s="1" t="s">
        <v>1904</v>
      </c>
      <c r="C3748" s="1" t="e" vm="3749">
        <v>#VALUE!</v>
      </c>
      <c r="D3748" s="4" cm="1">
        <f t="array" ref="D3748">_FV(C3748,"Open")</f>
        <v>9.41</v>
      </c>
      <c r="E3748" s="2" cm="1">
        <f t="array" ref="E3748">_FV(C3748,"Price")</f>
        <v>9.56</v>
      </c>
      <c r="F3748" s="3" cm="1">
        <f t="array" ref="F3748">_FV(C3748,"Volume average",TRUE)</f>
        <v>230831</v>
      </c>
      <c r="G3748">
        <f t="shared" ca="1" si="120"/>
        <v>7.3815310267359324E-2</v>
      </c>
      <c r="H3748" s="5">
        <f t="shared" si="121"/>
        <v>1.5940488841657847E-2</v>
      </c>
    </row>
    <row r="3749" spans="1:8">
      <c r="A3749" s="6" t="s">
        <v>9544</v>
      </c>
      <c r="B3749" s="1" t="s">
        <v>4256</v>
      </c>
      <c r="C3749" s="1" t="e" vm="3750">
        <v>#VALUE!</v>
      </c>
      <c r="D3749" s="4" cm="1">
        <f t="array" ref="D3749">_FV(C3749,"Open")</f>
        <v>36.67</v>
      </c>
      <c r="E3749" s="2" cm="1">
        <f t="array" ref="E3749">_FV(C3749,"Price")</f>
        <v>37.299999999999997</v>
      </c>
      <c r="F3749" s="3" cm="1">
        <f t="array" ref="F3749">_FV(C3749,"Volume average",TRUE)</f>
        <v>455094</v>
      </c>
      <c r="G3749">
        <f t="shared" ca="1" si="120"/>
        <v>0.19024484964532307</v>
      </c>
      <c r="H3749" s="5">
        <f t="shared" si="121"/>
        <v>1.7180256340332573E-2</v>
      </c>
    </row>
    <row r="3750" spans="1:8">
      <c r="A3750" s="6" t="s">
        <v>9545</v>
      </c>
      <c r="B3750" s="1" t="s">
        <v>3720</v>
      </c>
      <c r="C3750" s="1" t="e" vm="3751">
        <v>#VALUE!</v>
      </c>
      <c r="D3750" s="4" cm="1">
        <f t="array" ref="D3750">_FV(C3750,"Open")</f>
        <v>23.73</v>
      </c>
      <c r="E3750" s="2" cm="1">
        <f t="array" ref="E3750">_FV(C3750,"Price")</f>
        <v>22.93</v>
      </c>
      <c r="F3750" s="3" cm="1">
        <f t="array" ref="F3750">_FV(C3750,"Volume average",TRUE)</f>
        <v>557453</v>
      </c>
      <c r="G3750">
        <f t="shared" ca="1" si="120"/>
        <v>3.3927758692719467E-2</v>
      </c>
      <c r="H3750" s="5">
        <f t="shared" si="121"/>
        <v>-3.3712600084281528E-2</v>
      </c>
    </row>
    <row r="3751" spans="1:8">
      <c r="A3751" s="6" t="s">
        <v>9546</v>
      </c>
      <c r="B3751" s="1" t="s">
        <v>3956</v>
      </c>
      <c r="C3751" s="1" t="e" vm="3752">
        <v>#VALUE!</v>
      </c>
      <c r="D3751" s="4" cm="1">
        <f t="array" ref="D3751">_FV(C3751,"Open")</f>
        <v>26.9</v>
      </c>
      <c r="E3751" s="2" cm="1">
        <f t="array" ref="E3751">_FV(C3751,"Price")</f>
        <v>26.954999999999998</v>
      </c>
      <c r="F3751" s="3" cm="1">
        <f t="array" ref="F3751">_FV(C3751,"Volume average",TRUE)</f>
        <v>29191</v>
      </c>
      <c r="G3751">
        <f t="shared" ca="1" si="120"/>
        <v>0.80505104735569</v>
      </c>
      <c r="H3751" s="5">
        <f t="shared" si="121"/>
        <v>2.0446096654274989E-3</v>
      </c>
    </row>
    <row r="3752" spans="1:8">
      <c r="A3752" s="6" t="s">
        <v>9547</v>
      </c>
      <c r="B3752" s="1" t="s">
        <v>429</v>
      </c>
      <c r="C3752" s="1" t="e" vm="3753">
        <v>#VALUE!</v>
      </c>
      <c r="D3752" s="4" cm="1">
        <f t="array" ref="D3752">_FV(C3752,"Open")</f>
        <v>0.79</v>
      </c>
      <c r="E3752" s="2" cm="1">
        <f t="array" ref="E3752">_FV(C3752,"Price")</f>
        <v>0.81</v>
      </c>
      <c r="F3752" s="3" cm="1">
        <f t="array" ref="F3752">_FV(C3752,"Volume average",TRUE)</f>
        <v>22233</v>
      </c>
      <c r="G3752">
        <f t="shared" ca="1" si="120"/>
        <v>2.3698796423712198E-2</v>
      </c>
      <c r="H3752" s="5">
        <f t="shared" si="121"/>
        <v>2.5316455696202552E-2</v>
      </c>
    </row>
    <row r="3753" spans="1:8">
      <c r="A3753" s="6" t="s">
        <v>9548</v>
      </c>
      <c r="B3753" s="1" t="s">
        <v>3011</v>
      </c>
      <c r="C3753" s="1" t="e" vm="3754">
        <v>#VALUE!</v>
      </c>
      <c r="D3753" s="4" cm="1">
        <f t="array" ref="D3753">_FV(C3753,"Open")</f>
        <v>14.95</v>
      </c>
      <c r="E3753" s="2" cm="1">
        <f t="array" ref="E3753">_FV(C3753,"Price")</f>
        <v>14.72</v>
      </c>
      <c r="F3753" s="3" cm="1">
        <f t="array" ref="F3753">_FV(C3753,"Volume average",TRUE)</f>
        <v>2092</v>
      </c>
      <c r="G3753">
        <f t="shared" ca="1" si="120"/>
        <v>0.82286447790721395</v>
      </c>
      <c r="H3753" s="5">
        <f t="shared" si="121"/>
        <v>-1.5384615384615295E-2</v>
      </c>
    </row>
    <row r="3754" spans="1:8">
      <c r="A3754" s="6" t="s">
        <v>9549</v>
      </c>
      <c r="B3754" s="1" t="s">
        <v>480</v>
      </c>
      <c r="C3754" s="1" t="e" vm="3755">
        <v>#VALUE!</v>
      </c>
      <c r="D3754" s="4" cm="1">
        <f t="array" ref="D3754">_FV(C3754,"Open")</f>
        <v>0.89</v>
      </c>
      <c r="E3754" s="2" cm="1">
        <f t="array" ref="E3754">_FV(C3754,"Price")</f>
        <v>1.01</v>
      </c>
      <c r="F3754" s="3" cm="1">
        <f t="array" ref="F3754">_FV(C3754,"Volume average",TRUE)</f>
        <v>22325</v>
      </c>
      <c r="G3754">
        <f t="shared" ca="1" si="120"/>
        <v>0.2842832284496094</v>
      </c>
      <c r="H3754" s="5">
        <f t="shared" si="121"/>
        <v>0.1348314606741573</v>
      </c>
    </row>
    <row r="3755" spans="1:8">
      <c r="A3755" s="6" t="s">
        <v>9550</v>
      </c>
      <c r="B3755" s="1" t="s">
        <v>179</v>
      </c>
      <c r="C3755" s="1" t="e" vm="3756">
        <v>#VALUE!</v>
      </c>
      <c r="D3755" s="4" cm="1">
        <f t="array" ref="D3755">_FV(C3755,"Open")</f>
        <v>0.36880000000000002</v>
      </c>
      <c r="E3755" s="2" cm="1">
        <f t="array" ref="E3755">_FV(C3755,"Price")</f>
        <v>0.38369999999999999</v>
      </c>
      <c r="F3755" s="3" cm="1">
        <f t="array" ref="F3755">_FV(C3755,"Volume average",TRUE)</f>
        <v>1067024</v>
      </c>
      <c r="G3755">
        <f t="shared" ca="1" si="120"/>
        <v>0.63435251566609441</v>
      </c>
      <c r="H3755" s="5">
        <f t="shared" si="121"/>
        <v>4.0401301518438092E-2</v>
      </c>
    </row>
    <row r="3756" spans="1:8">
      <c r="A3756" s="6" t="s">
        <v>9551</v>
      </c>
      <c r="B3756" s="1" t="s">
        <v>3504</v>
      </c>
      <c r="C3756" s="1" t="e" vm="3757">
        <v>#VALUE!</v>
      </c>
      <c r="D3756" s="4" cm="1">
        <f t="array" ref="D3756">_FV(C3756,"Open")</f>
        <v>22.96</v>
      </c>
      <c r="E3756" s="2" cm="1">
        <f t="array" ref="E3756">_FV(C3756,"Price")</f>
        <v>22.15</v>
      </c>
      <c r="F3756" s="3" cm="1">
        <f t="array" ref="F3756">_FV(C3756,"Volume average",TRUE)</f>
        <v>3378</v>
      </c>
      <c r="G3756">
        <f t="shared" ca="1" si="120"/>
        <v>4.6312062393885745E-2</v>
      </c>
      <c r="H3756" s="5">
        <f t="shared" si="121"/>
        <v>-3.5278745644599402E-2</v>
      </c>
    </row>
    <row r="3757" spans="1:8">
      <c r="A3757" s="6" t="s">
        <v>9552</v>
      </c>
      <c r="B3757" s="1" t="s">
        <v>2497</v>
      </c>
      <c r="C3757" s="1" t="e" vm="3758">
        <v>#VALUE!</v>
      </c>
      <c r="D3757" s="4" cm="1">
        <f t="array" ref="D3757">_FV(C3757,"Open")</f>
        <v>10.520099999999999</v>
      </c>
      <c r="E3757" s="2" cm="1">
        <f t="array" ref="E3757">_FV(C3757,"Price")</f>
        <v>10.66</v>
      </c>
      <c r="F3757" s="3" cm="1">
        <f t="array" ref="F3757">_FV(C3757,"Volume average",TRUE)</f>
        <v>7162</v>
      </c>
      <c r="G3757">
        <f t="shared" ca="1" si="120"/>
        <v>0.30587864325038971</v>
      </c>
      <c r="H3757" s="5">
        <f t="shared" si="121"/>
        <v>1.3298352677255997E-2</v>
      </c>
    </row>
    <row r="3758" spans="1:8">
      <c r="A3758" s="6" t="s">
        <v>9553</v>
      </c>
      <c r="B3758" s="1" t="s">
        <v>1509</v>
      </c>
      <c r="C3758" s="1" t="e" vm="3759">
        <v>#VALUE!</v>
      </c>
      <c r="D3758" s="4" cm="1">
        <f t="array" ref="D3758">_FV(C3758,"Open")</f>
        <v>4.1500000000000004</v>
      </c>
      <c r="E3758" s="2" cm="1">
        <f t="array" ref="E3758">_FV(C3758,"Price")</f>
        <v>4.1100000000000003</v>
      </c>
      <c r="F3758" s="3" cm="1">
        <f t="array" ref="F3758">_FV(C3758,"Volume average",TRUE)</f>
        <v>49711</v>
      </c>
      <c r="G3758">
        <f t="shared" ca="1" si="120"/>
        <v>5.0898328082074729E-2</v>
      </c>
      <c r="H3758" s="5">
        <f t="shared" si="121"/>
        <v>-9.6385542168674777E-3</v>
      </c>
    </row>
    <row r="3759" spans="1:8">
      <c r="A3759" s="6" t="s">
        <v>9554</v>
      </c>
      <c r="B3759" s="1" t="s">
        <v>4379</v>
      </c>
      <c r="C3759" s="1" t="e" vm="3760">
        <v>#VALUE!</v>
      </c>
      <c r="D3759" s="4" cm="1">
        <f t="array" ref="D3759">_FV(C3759,"Open")</f>
        <v>42.97</v>
      </c>
      <c r="E3759" s="2" cm="1">
        <f t="array" ref="E3759">_FV(C3759,"Price")</f>
        <v>42.51</v>
      </c>
      <c r="F3759" s="3" cm="1">
        <f t="array" ref="F3759">_FV(C3759,"Volume average",TRUE)</f>
        <v>67229</v>
      </c>
      <c r="G3759">
        <f t="shared" ca="1" si="120"/>
        <v>0.74024670752902844</v>
      </c>
      <c r="H3759" s="5">
        <f t="shared" si="121"/>
        <v>-1.0705143123109166E-2</v>
      </c>
    </row>
    <row r="3760" spans="1:8">
      <c r="A3760" s="6" t="s">
        <v>9555</v>
      </c>
      <c r="B3760" s="1" t="s">
        <v>1959</v>
      </c>
      <c r="C3760" s="1" t="e" vm="3761">
        <v>#VALUE!</v>
      </c>
      <c r="D3760" s="4" cm="1">
        <f t="array" ref="D3760">_FV(C3760,"Open")</f>
        <v>6.42</v>
      </c>
      <c r="E3760" s="2" cm="1">
        <f t="array" ref="E3760">_FV(C3760,"Price")</f>
        <v>6.29</v>
      </c>
      <c r="F3760" s="3" cm="1">
        <f t="array" ref="F3760">_FV(C3760,"Volume average",TRUE)</f>
        <v>558031</v>
      </c>
      <c r="G3760">
        <f t="shared" ca="1" si="120"/>
        <v>0.1146050219280953</v>
      </c>
      <c r="H3760" s="5">
        <f t="shared" si="121"/>
        <v>-2.0249221183800608E-2</v>
      </c>
    </row>
    <row r="3761" spans="1:8">
      <c r="A3761" s="6" t="s">
        <v>9556</v>
      </c>
      <c r="B3761" s="1" t="s">
        <v>3552</v>
      </c>
      <c r="C3761" s="1" t="e" vm="3762">
        <v>#VALUE!</v>
      </c>
      <c r="D3761" s="4" cm="1">
        <f t="array" ref="D3761">_FV(C3761,"Open")</f>
        <v>22.535</v>
      </c>
      <c r="E3761" s="2" cm="1">
        <f t="array" ref="E3761">_FV(C3761,"Price")</f>
        <v>22.24</v>
      </c>
      <c r="F3761" s="3" cm="1">
        <f t="array" ref="F3761">_FV(C3761,"Volume average",TRUE)</f>
        <v>33357</v>
      </c>
      <c r="G3761">
        <f t="shared" ca="1" si="120"/>
        <v>0.9825642017471421</v>
      </c>
      <c r="H3761" s="5">
        <f t="shared" si="121"/>
        <v>-1.3090747725760004E-2</v>
      </c>
    </row>
    <row r="3762" spans="1:8">
      <c r="A3762" s="6" t="s">
        <v>9557</v>
      </c>
      <c r="B3762" s="1" t="s">
        <v>5547</v>
      </c>
      <c r="C3762" s="1" t="e" vm="3763">
        <v>#VALUE!</v>
      </c>
      <c r="D3762" s="4" cm="1">
        <f t="array" ref="D3762">_FV(C3762,"Open")</f>
        <v>221.94</v>
      </c>
      <c r="E3762" s="2" cm="1">
        <f t="array" ref="E3762">_FV(C3762,"Price")</f>
        <v>223.6</v>
      </c>
      <c r="F3762" s="3" cm="1">
        <f t="array" ref="F3762">_FV(C3762,"Volume average",TRUE)</f>
        <v>610699</v>
      </c>
      <c r="G3762">
        <f t="shared" ca="1" si="120"/>
        <v>0.88178378380015132</v>
      </c>
      <c r="H3762" s="5">
        <f t="shared" si="121"/>
        <v>7.479498963683863E-3</v>
      </c>
    </row>
    <row r="3763" spans="1:8">
      <c r="A3763" s="6" t="s">
        <v>9558</v>
      </c>
      <c r="B3763" s="1" t="s">
        <v>4295</v>
      </c>
      <c r="C3763" s="1" t="e" vm="3764">
        <v>#VALUE!</v>
      </c>
      <c r="D3763" s="4" cm="1">
        <f t="array" ref="D3763">_FV(C3763,"Open")</f>
        <v>38.1</v>
      </c>
      <c r="E3763" s="2" cm="1">
        <f t="array" ref="E3763">_FV(C3763,"Price")</f>
        <v>37.46</v>
      </c>
      <c r="F3763" s="3" cm="1">
        <f t="array" ref="F3763">_FV(C3763,"Volume average",TRUE)</f>
        <v>500803</v>
      </c>
      <c r="G3763">
        <f t="shared" ca="1" si="120"/>
        <v>0.38218090647964031</v>
      </c>
      <c r="H3763" s="5">
        <f t="shared" si="121"/>
        <v>-1.6797900262467205E-2</v>
      </c>
    </row>
    <row r="3764" spans="1:8">
      <c r="A3764" s="6" t="s">
        <v>9559</v>
      </c>
      <c r="B3764" s="1" t="s">
        <v>107</v>
      </c>
      <c r="C3764" s="1" t="e" vm="3765">
        <v>#VALUE!</v>
      </c>
      <c r="D3764" s="4" cm="1">
        <f t="array" ref="D3764">_FV(C3764,"Open")</f>
        <v>3.08</v>
      </c>
      <c r="E3764" s="2" cm="1">
        <f t="array" ref="E3764">_FV(C3764,"Price")</f>
        <v>2.94</v>
      </c>
      <c r="F3764" s="3" cm="1">
        <f t="array" ref="F3764">_FV(C3764,"Volume average",TRUE)</f>
        <v>18662921</v>
      </c>
      <c r="G3764">
        <f t="shared" ca="1" si="120"/>
        <v>8.8264082063523874E-2</v>
      </c>
      <c r="H3764" s="5">
        <f t="shared" si="121"/>
        <v>-4.5454545454545491E-2</v>
      </c>
    </row>
    <row r="3765" spans="1:8">
      <c r="A3765" s="6" t="s">
        <v>9560</v>
      </c>
      <c r="B3765" s="1" t="s">
        <v>2917</v>
      </c>
      <c r="C3765" s="1" t="e" vm="3766">
        <v>#VALUE!</v>
      </c>
      <c r="D3765" s="4" cm="1">
        <f t="array" ref="D3765">_FV(C3765,"Open")</f>
        <v>14.61</v>
      </c>
      <c r="E3765" s="2" cm="1">
        <f t="array" ref="E3765">_FV(C3765,"Price")</f>
        <v>14.29</v>
      </c>
      <c r="F3765" s="3" cm="1">
        <f t="array" ref="F3765">_FV(C3765,"Volume average",TRUE)</f>
        <v>146072</v>
      </c>
      <c r="G3765">
        <f t="shared" ca="1" si="120"/>
        <v>0.99740641413162501</v>
      </c>
      <c r="H3765" s="5">
        <f t="shared" si="121"/>
        <v>-2.1902806297056831E-2</v>
      </c>
    </row>
    <row r="3766" spans="1:8">
      <c r="A3766" s="6" t="s">
        <v>9561</v>
      </c>
      <c r="B3766" s="1" t="s">
        <v>3035</v>
      </c>
      <c r="C3766" s="1" t="e" vm="3767">
        <v>#VALUE!</v>
      </c>
      <c r="D3766" s="4" cm="1">
        <f t="array" ref="D3766">_FV(C3766,"Open")</f>
        <v>16.690000000000001</v>
      </c>
      <c r="E3766" s="2" cm="1">
        <f t="array" ref="E3766">_FV(C3766,"Price")</f>
        <v>16.57</v>
      </c>
      <c r="F3766" s="3" cm="1">
        <f t="array" ref="F3766">_FV(C3766,"Volume average",TRUE)</f>
        <v>155195</v>
      </c>
      <c r="G3766">
        <f t="shared" ref="G3766:G3829" ca="1" si="122">RAND()</f>
        <v>0.37530353877545375</v>
      </c>
      <c r="H3766" s="5">
        <f t="shared" si="121"/>
        <v>-7.1899340922708796E-3</v>
      </c>
    </row>
    <row r="3767" spans="1:8">
      <c r="A3767" s="6" t="s">
        <v>9562</v>
      </c>
      <c r="B3767" s="1" t="s">
        <v>3886</v>
      </c>
      <c r="C3767" s="1" t="e" vm="3768">
        <v>#VALUE!</v>
      </c>
      <c r="D3767" s="4" cm="1">
        <f t="array" ref="D3767">_FV(C3767,"Open")</f>
        <v>25.41</v>
      </c>
      <c r="E3767" s="2" cm="1">
        <f t="array" ref="E3767">_FV(C3767,"Price")</f>
        <v>25.13</v>
      </c>
      <c r="F3767" s="3" cm="1">
        <f t="array" ref="F3767">_FV(C3767,"Volume average",TRUE)</f>
        <v>407257</v>
      </c>
      <c r="G3767">
        <f t="shared" ca="1" si="122"/>
        <v>0.41671903111363284</v>
      </c>
      <c r="H3767" s="5">
        <f t="shared" ref="H3767:H3830" si="123">IF(AND(ISNUMBER(D3767),ISNUMBER(E3767)),(E3767-D3767)/D3767,0)</f>
        <v>-1.1019283746556519E-2</v>
      </c>
    </row>
    <row r="3768" spans="1:8">
      <c r="A3768" s="6" t="s">
        <v>9563</v>
      </c>
      <c r="B3768" s="1" t="s">
        <v>3414</v>
      </c>
      <c r="C3768" s="1" t="e" vm="3769">
        <v>#VALUE!</v>
      </c>
      <c r="D3768" s="4" cm="1">
        <f t="array" ref="D3768">_FV(C3768,"Open")</f>
        <v>20.149999999999999</v>
      </c>
      <c r="E3768" s="2" cm="1">
        <f t="array" ref="E3768">_FV(C3768,"Price")</f>
        <v>20.170000000000002</v>
      </c>
      <c r="F3768" s="3" cm="1">
        <f t="array" ref="F3768">_FV(C3768,"Volume average",TRUE)</f>
        <v>21420</v>
      </c>
      <c r="G3768">
        <f t="shared" ca="1" si="122"/>
        <v>0.44528027993188724</v>
      </c>
      <c r="H3768" s="5">
        <f t="shared" si="123"/>
        <v>9.9255583126566394E-4</v>
      </c>
    </row>
    <row r="3769" spans="1:8">
      <c r="A3769" s="6" t="s">
        <v>9564</v>
      </c>
      <c r="B3769" s="1" t="s">
        <v>1733</v>
      </c>
      <c r="C3769" s="1" t="e" vm="3770">
        <v>#VALUE!</v>
      </c>
      <c r="D3769" s="4" cm="1">
        <f t="array" ref="D3769">_FV(C3769,"Open")</f>
        <v>5.57</v>
      </c>
      <c r="E3769" s="2" cm="1">
        <f t="array" ref="E3769">_FV(C3769,"Price")</f>
        <v>5.7</v>
      </c>
      <c r="F3769" s="3" cm="1">
        <f t="array" ref="F3769">_FV(C3769,"Volume average",TRUE)</f>
        <v>287680</v>
      </c>
      <c r="G3769">
        <f t="shared" ca="1" si="122"/>
        <v>0.64458653098919183</v>
      </c>
      <c r="H3769" s="5">
        <f t="shared" si="123"/>
        <v>2.3339317773788129E-2</v>
      </c>
    </row>
    <row r="3770" spans="1:8">
      <c r="A3770" s="6" t="s">
        <v>9565</v>
      </c>
      <c r="B3770" s="1" t="s">
        <v>3203</v>
      </c>
      <c r="C3770" s="1" t="e" vm="3771">
        <v>#VALUE!</v>
      </c>
      <c r="D3770" s="4" cm="1">
        <f t="array" ref="D3770">_FV(C3770,"Open")</f>
        <v>17.12</v>
      </c>
      <c r="E3770" s="2" cm="1">
        <f t="array" ref="E3770">_FV(C3770,"Price")</f>
        <v>16.829999999999998</v>
      </c>
      <c r="F3770" s="3" cm="1">
        <f t="array" ref="F3770">_FV(C3770,"Volume average",TRUE)</f>
        <v>68501</v>
      </c>
      <c r="G3770">
        <f t="shared" ca="1" si="122"/>
        <v>0.74117259328092433</v>
      </c>
      <c r="H3770" s="5">
        <f t="shared" si="123"/>
        <v>-1.6939252336448756E-2</v>
      </c>
    </row>
    <row r="3771" spans="1:8">
      <c r="A3771" s="6" t="s">
        <v>9566</v>
      </c>
      <c r="B3771" s="1" t="s">
        <v>11739</v>
      </c>
      <c r="C3771" s="1" t="e" vm="3772">
        <v>#VALUE!</v>
      </c>
      <c r="D3771" s="4" cm="1">
        <f t="array" ref="D3771">_FV(C3771,"Open")</f>
        <v>200.88</v>
      </c>
      <c r="E3771" s="2" cm="1">
        <f t="array" ref="E3771">_FV(C3771,"Price")</f>
        <v>201.12</v>
      </c>
      <c r="F3771" s="3" cm="1">
        <f t="array" ref="F3771">_FV(C3771,"Volume average",TRUE)</f>
        <v>1787752</v>
      </c>
      <c r="G3771">
        <f t="shared" ca="1" si="122"/>
        <v>0.51843928834701081</v>
      </c>
      <c r="H3771" s="5">
        <f t="shared" si="123"/>
        <v>1.1947431302270464E-3</v>
      </c>
    </row>
    <row r="3772" spans="1:8">
      <c r="A3772" s="6" t="s">
        <v>9567</v>
      </c>
      <c r="B3772" s="1" t="s">
        <v>1406</v>
      </c>
      <c r="C3772" s="1" t="e" vm="3773">
        <v>#VALUE!</v>
      </c>
      <c r="D3772" s="4" cm="1">
        <f t="array" ref="D3772">_FV(C3772,"Open")</f>
        <v>2.83</v>
      </c>
      <c r="E3772" s="2" cm="1">
        <f t="array" ref="E3772">_FV(C3772,"Price")</f>
        <v>2.83</v>
      </c>
      <c r="F3772" s="3" cm="1">
        <f t="array" ref="F3772">_FV(C3772,"Volume average",TRUE)</f>
        <v>8612</v>
      </c>
      <c r="G3772">
        <f t="shared" ca="1" si="122"/>
        <v>0.27679889746418795</v>
      </c>
      <c r="H3772" s="5">
        <f t="shared" si="123"/>
        <v>0</v>
      </c>
    </row>
    <row r="3773" spans="1:8">
      <c r="A3773" s="6" t="s">
        <v>9568</v>
      </c>
      <c r="B3773" s="1" t="s">
        <v>1838</v>
      </c>
      <c r="C3773" s="1" t="e" vm="3774">
        <v>#VALUE!</v>
      </c>
      <c r="D3773" s="4" cm="1">
        <f t="array" ref="D3773">_FV(C3773,"Open")</f>
        <v>5.15</v>
      </c>
      <c r="E3773" s="2" cm="1">
        <f t="array" ref="E3773">_FV(C3773,"Price")</f>
        <v>4.9400000000000004</v>
      </c>
      <c r="F3773" s="3" cm="1">
        <f t="array" ref="F3773">_FV(C3773,"Volume average",TRUE)</f>
        <v>94221</v>
      </c>
      <c r="G3773">
        <f t="shared" ca="1" si="122"/>
        <v>0.63882165727398876</v>
      </c>
      <c r="H3773" s="5">
        <f t="shared" si="123"/>
        <v>-4.0776699029126201E-2</v>
      </c>
    </row>
    <row r="3774" spans="1:8">
      <c r="A3774" s="6" t="s">
        <v>9569</v>
      </c>
      <c r="B3774" s="1" t="s">
        <v>512</v>
      </c>
      <c r="C3774" s="1" t="e" vm="3775">
        <v>#VALUE!</v>
      </c>
      <c r="D3774" s="4" cm="1">
        <f t="array" ref="D3774">_FV(C3774,"Open")</f>
        <v>1.1405000000000001</v>
      </c>
      <c r="E3774" s="2" cm="1">
        <f t="array" ref="E3774">_FV(C3774,"Price")</f>
        <v>1.1100000000000001</v>
      </c>
      <c r="F3774" s="3" cm="1">
        <f t="array" ref="F3774">_FV(C3774,"Volume average",TRUE)</f>
        <v>130987</v>
      </c>
      <c r="G3774">
        <f t="shared" ca="1" si="122"/>
        <v>0.89417098221626923</v>
      </c>
      <c r="H3774" s="5">
        <f t="shared" si="123"/>
        <v>-2.6742656729504578E-2</v>
      </c>
    </row>
    <row r="3775" spans="1:8">
      <c r="A3775" s="6" t="s">
        <v>9570</v>
      </c>
      <c r="B3775" s="1" t="s">
        <v>5201</v>
      </c>
      <c r="C3775" s="1" t="e" vm="3776">
        <v>#VALUE!</v>
      </c>
      <c r="D3775" s="4" cm="1">
        <f t="array" ref="D3775">_FV(C3775,"Open")</f>
        <v>102.93</v>
      </c>
      <c r="E3775" s="2" cm="1">
        <f t="array" ref="E3775">_FV(C3775,"Price")</f>
        <v>102.61</v>
      </c>
      <c r="F3775" s="3" cm="1">
        <f t="array" ref="F3775">_FV(C3775,"Volume average",TRUE)</f>
        <v>182895</v>
      </c>
      <c r="G3775">
        <f t="shared" ca="1" si="122"/>
        <v>0.82246246678941615</v>
      </c>
      <c r="H3775" s="5">
        <f t="shared" si="123"/>
        <v>-3.1089089672593742E-3</v>
      </c>
    </row>
    <row r="3776" spans="1:8">
      <c r="A3776" s="6" t="s">
        <v>9571</v>
      </c>
      <c r="B3776" s="1" t="s">
        <v>2888</v>
      </c>
      <c r="C3776" s="1" t="e" vm="3777">
        <v>#VALUE!</v>
      </c>
      <c r="D3776" s="4" cm="1">
        <f t="array" ref="D3776">_FV(C3776,"Open")</f>
        <v>12.07</v>
      </c>
      <c r="E3776" s="2" cm="1">
        <f t="array" ref="E3776">_FV(C3776,"Price")</f>
        <v>11.94</v>
      </c>
      <c r="F3776" s="3" cm="1">
        <f t="array" ref="F3776">_FV(C3776,"Volume average",TRUE)</f>
        <v>92254</v>
      </c>
      <c r="G3776">
        <f t="shared" ca="1" si="122"/>
        <v>5.8053274372396935E-2</v>
      </c>
      <c r="H3776" s="5">
        <f t="shared" si="123"/>
        <v>-1.0770505385252756E-2</v>
      </c>
    </row>
    <row r="3777" spans="1:8">
      <c r="A3777" s="6" t="s">
        <v>9572</v>
      </c>
      <c r="B3777" s="1" t="s">
        <v>2855</v>
      </c>
      <c r="C3777" s="1" t="e" vm="3778">
        <v>#VALUE!</v>
      </c>
      <c r="D3777" s="4" cm="1">
        <f t="array" ref="D3777">_FV(C3777,"Open")</f>
        <v>10.505000000000001</v>
      </c>
      <c r="E3777" s="2" cm="1">
        <f t="array" ref="E3777">_FV(C3777,"Price")</f>
        <v>11.55</v>
      </c>
      <c r="F3777" s="3" cm="1">
        <f t="array" ref="F3777">_FV(C3777,"Volume average",TRUE)</f>
        <v>7055</v>
      </c>
      <c r="G3777">
        <f t="shared" ca="1" si="122"/>
        <v>0.401208504688359</v>
      </c>
      <c r="H3777" s="5">
        <f t="shared" si="123"/>
        <v>9.9476439790575896E-2</v>
      </c>
    </row>
    <row r="3778" spans="1:8">
      <c r="A3778" s="6" t="s">
        <v>9573</v>
      </c>
      <c r="B3778" s="1" t="s">
        <v>2865</v>
      </c>
      <c r="C3778" s="1" t="e" vm="3779">
        <v>#VALUE!</v>
      </c>
      <c r="D3778" s="4" cm="1">
        <f t="array" ref="D3778">_FV(C3778,"Open")</f>
        <v>6.01</v>
      </c>
      <c r="E3778" s="2" cm="1">
        <f t="array" ref="E3778">_FV(C3778,"Price")</f>
        <v>5.61</v>
      </c>
      <c r="F3778" s="3" cm="1">
        <f t="array" ref="F3778">_FV(C3778,"Volume average",TRUE)</f>
        <v>124459</v>
      </c>
      <c r="G3778">
        <f t="shared" ca="1" si="122"/>
        <v>0.48253586897828504</v>
      </c>
      <c r="H3778" s="5">
        <f t="shared" si="123"/>
        <v>-6.6555740432612226E-2</v>
      </c>
    </row>
    <row r="3779" spans="1:8">
      <c r="A3779" s="6" t="s">
        <v>9574</v>
      </c>
      <c r="B3779" s="1" t="s">
        <v>397</v>
      </c>
      <c r="C3779" s="1" t="e" vm="3780">
        <v>#VALUE!</v>
      </c>
      <c r="D3779" s="4" cm="1">
        <f t="array" ref="D3779">_FV(C3779,"Open")</f>
        <v>0.44</v>
      </c>
      <c r="E3779" s="2" cm="1">
        <f t="array" ref="E3779">_FV(C3779,"Price")</f>
        <v>0.40839999999999999</v>
      </c>
      <c r="F3779" s="3" cm="1">
        <f t="array" ref="F3779">_FV(C3779,"Volume average",TRUE)</f>
        <v>107281</v>
      </c>
      <c r="G3779">
        <f t="shared" ca="1" si="122"/>
        <v>0.11002138924861149</v>
      </c>
      <c r="H3779" s="5">
        <f t="shared" si="123"/>
        <v>-7.181818181818185E-2</v>
      </c>
    </row>
    <row r="3780" spans="1:8">
      <c r="A3780" s="6" t="s">
        <v>9575</v>
      </c>
      <c r="B3780" s="1" t="s">
        <v>4523</v>
      </c>
      <c r="C3780" s="1" t="e" vm="3781">
        <v>#VALUE!</v>
      </c>
      <c r="D3780" s="4" cm="1">
        <f t="array" ref="D3780">_FV(C3780,"Open")</f>
        <v>43.89</v>
      </c>
      <c r="E3780" s="2" cm="1">
        <f t="array" ref="E3780">_FV(C3780,"Price")</f>
        <v>43.65</v>
      </c>
      <c r="F3780" s="3" cm="1">
        <f t="array" ref="F3780">_FV(C3780,"Volume average",TRUE)</f>
        <v>2821208</v>
      </c>
      <c r="G3780">
        <f t="shared" ca="1" si="122"/>
        <v>0.57133615537420535</v>
      </c>
      <c r="H3780" s="5">
        <f t="shared" si="123"/>
        <v>-5.4682159945318295E-3</v>
      </c>
    </row>
    <row r="3781" spans="1:8">
      <c r="A3781" s="6" t="s">
        <v>9576</v>
      </c>
      <c r="B3781" s="1" t="s">
        <v>5668</v>
      </c>
      <c r="C3781" s="1" t="e" vm="3782">
        <v>#VALUE!</v>
      </c>
      <c r="D3781" s="4" cm="1">
        <f t="array" ref="D3781">_FV(C3781,"Open")</f>
        <v>259.12</v>
      </c>
      <c r="E3781" s="2" cm="1">
        <f t="array" ref="E3781">_FV(C3781,"Price")</f>
        <v>267.2</v>
      </c>
      <c r="F3781" s="3" cm="1">
        <f t="array" ref="F3781">_FV(C3781,"Volume average",TRUE)</f>
        <v>1859111</v>
      </c>
      <c r="G3781">
        <f t="shared" ca="1" si="122"/>
        <v>0.70823209305339174</v>
      </c>
      <c r="H3781" s="5">
        <f t="shared" si="123"/>
        <v>3.1182463723371349E-2</v>
      </c>
    </row>
    <row r="3782" spans="1:8">
      <c r="A3782" s="6" t="s">
        <v>9577</v>
      </c>
      <c r="B3782" s="1" t="s">
        <v>3426</v>
      </c>
      <c r="C3782" s="1" t="e" vm="3783">
        <v>#VALUE!</v>
      </c>
      <c r="D3782" s="4" cm="1">
        <f t="array" ref="D3782">_FV(C3782,"Open")</f>
        <v>19.55</v>
      </c>
      <c r="E3782" s="2" cm="1">
        <f t="array" ref="E3782">_FV(C3782,"Price")</f>
        <v>19.46</v>
      </c>
      <c r="F3782" s="3" cm="1">
        <f t="array" ref="F3782">_FV(C3782,"Volume average",TRUE)</f>
        <v>261147</v>
      </c>
      <c r="G3782">
        <f t="shared" ca="1" si="122"/>
        <v>0.45045034079893675</v>
      </c>
      <c r="H3782" s="5">
        <f t="shared" si="123"/>
        <v>-4.6035805626598392E-3</v>
      </c>
    </row>
    <row r="3783" spans="1:8">
      <c r="A3783" s="6" t="s">
        <v>9578</v>
      </c>
      <c r="B3783" s="1" t="s">
        <v>5721</v>
      </c>
      <c r="C3783" s="1" t="e" vm="3784">
        <v>#VALUE!</v>
      </c>
      <c r="D3783" s="4" cm="1">
        <f t="array" ref="D3783">_FV(C3783,"Open")</f>
        <v>469.18</v>
      </c>
      <c r="E3783" s="2" cm="1">
        <f t="array" ref="E3783">_FV(C3783,"Price")</f>
        <v>463.77</v>
      </c>
      <c r="F3783" s="3" cm="1">
        <f t="array" ref="F3783">_FV(C3783,"Volume average",TRUE)</f>
        <v>344089</v>
      </c>
      <c r="G3783">
        <f t="shared" ca="1" si="122"/>
        <v>0.59314290883722709</v>
      </c>
      <c r="H3783" s="5">
        <f t="shared" si="123"/>
        <v>-1.1530755786691728E-2</v>
      </c>
    </row>
    <row r="3784" spans="1:8">
      <c r="A3784" s="6" t="s">
        <v>9579</v>
      </c>
      <c r="B3784" s="1" t="s">
        <v>4017</v>
      </c>
      <c r="C3784" s="1" t="e" vm="3785">
        <v>#VALUE!</v>
      </c>
      <c r="D3784" s="4" cm="1">
        <f t="array" ref="D3784">_FV(C3784,"Open")</f>
        <v>29.47</v>
      </c>
      <c r="E3784" s="2" cm="1">
        <f t="array" ref="E3784">_FV(C3784,"Price")</f>
        <v>29.33</v>
      </c>
      <c r="F3784" s="3" cm="1">
        <f t="array" ref="F3784">_FV(C3784,"Volume average",TRUE)</f>
        <v>314790</v>
      </c>
      <c r="G3784">
        <f t="shared" ca="1" si="122"/>
        <v>0.64851376681754003</v>
      </c>
      <c r="H3784" s="5">
        <f t="shared" si="123"/>
        <v>-4.7505938242280478E-3</v>
      </c>
    </row>
    <row r="3785" spans="1:8">
      <c r="A3785" s="6" t="s">
        <v>9580</v>
      </c>
      <c r="B3785" s="1" t="s">
        <v>3156</v>
      </c>
      <c r="C3785" s="1" t="e" vm="3786">
        <v>#VALUE!</v>
      </c>
      <c r="D3785" s="4" cm="1">
        <f t="array" ref="D3785">_FV(C3785,"Open")</f>
        <v>11.6</v>
      </c>
      <c r="E3785" s="2" cm="1">
        <f t="array" ref="E3785">_FV(C3785,"Price")</f>
        <v>11.49</v>
      </c>
      <c r="F3785" s="3" cm="1">
        <f t="array" ref="F3785">_FV(C3785,"Volume average",TRUE)</f>
        <v>705146</v>
      </c>
      <c r="G3785">
        <f t="shared" ca="1" si="122"/>
        <v>2.5628312925060404E-2</v>
      </c>
      <c r="H3785" s="5">
        <f t="shared" si="123"/>
        <v>-9.4827586206896065E-3</v>
      </c>
    </row>
    <row r="3786" spans="1:8">
      <c r="A3786" s="6" t="s">
        <v>9581</v>
      </c>
      <c r="B3786" s="1" t="s">
        <v>4612</v>
      </c>
      <c r="C3786" s="1" t="e" vm="3787">
        <v>#VALUE!</v>
      </c>
      <c r="D3786" s="4" cm="1">
        <f t="array" ref="D3786">_FV(C3786,"Open")</f>
        <v>49.668799999999997</v>
      </c>
      <c r="E3786" s="2" cm="1">
        <f t="array" ref="E3786">_FV(C3786,"Price")</f>
        <v>49.69</v>
      </c>
      <c r="F3786" s="3" cm="1">
        <f t="array" ref="F3786">_FV(C3786,"Volume average",TRUE)</f>
        <v>4660</v>
      </c>
      <c r="G3786">
        <f t="shared" ca="1" si="122"/>
        <v>0.8045113063710756</v>
      </c>
      <c r="H3786" s="5">
        <f t="shared" si="123"/>
        <v>4.2682730406211404E-4</v>
      </c>
    </row>
    <row r="3787" spans="1:8">
      <c r="A3787" s="6" t="s">
        <v>9582</v>
      </c>
      <c r="B3787" s="1" t="s">
        <v>4496</v>
      </c>
      <c r="C3787" s="1" t="e" vm="3788">
        <v>#VALUE!</v>
      </c>
      <c r="D3787" s="4" cm="1">
        <f t="array" ref="D3787">_FV(C3787,"Open")</f>
        <v>48.18</v>
      </c>
      <c r="E3787" s="2" cm="1">
        <f t="array" ref="E3787">_FV(C3787,"Price")</f>
        <v>48.73</v>
      </c>
      <c r="F3787" s="3" cm="1">
        <f t="array" ref="F3787">_FV(C3787,"Volume average",TRUE)</f>
        <v>10833225</v>
      </c>
      <c r="G3787">
        <f t="shared" ca="1" si="122"/>
        <v>0.32985554308895404</v>
      </c>
      <c r="H3787" s="5">
        <f t="shared" si="123"/>
        <v>1.1415525114155192E-2</v>
      </c>
    </row>
    <row r="3788" spans="1:8">
      <c r="A3788" s="6" t="s">
        <v>9583</v>
      </c>
      <c r="B3788" s="1" t="s">
        <v>49</v>
      </c>
      <c r="C3788" s="1" t="e" vm="3789">
        <v>#VALUE!</v>
      </c>
      <c r="D3788" s="4" cm="1">
        <f t="array" ref="D3788">_FV(C3788,"Open")</f>
        <v>0.30580000000000002</v>
      </c>
      <c r="E3788" s="2" cm="1">
        <f t="array" ref="E3788">_FV(C3788,"Price")</f>
        <v>0.2344</v>
      </c>
      <c r="F3788" s="3" cm="1">
        <f t="array" ref="F3788">_FV(C3788,"Volume average",TRUE)</f>
        <v>14323765</v>
      </c>
      <c r="G3788">
        <f t="shared" ca="1" si="122"/>
        <v>0.65078486622912723</v>
      </c>
      <c r="H3788" s="5">
        <f t="shared" si="123"/>
        <v>-0.2334859385219098</v>
      </c>
    </row>
    <row r="3789" spans="1:8">
      <c r="A3789" s="6" t="s">
        <v>9584</v>
      </c>
      <c r="B3789" s="1" t="s">
        <v>3782</v>
      </c>
      <c r="C3789" s="1" t="e" vm="3790">
        <v>#VALUE!</v>
      </c>
      <c r="D3789" s="4" cm="1">
        <f t="array" ref="D3789">_FV(C3789,"Open")</f>
        <v>24.46</v>
      </c>
      <c r="E3789" s="2" cm="1">
        <f t="array" ref="E3789">_FV(C3789,"Price")</f>
        <v>24.41</v>
      </c>
      <c r="F3789" s="3" cm="1">
        <f t="array" ref="F3789">_FV(C3789,"Volume average",TRUE)</f>
        <v>2613</v>
      </c>
      <c r="G3789">
        <f t="shared" ca="1" si="122"/>
        <v>0.81324507203707508</v>
      </c>
      <c r="H3789" s="5">
        <f t="shared" si="123"/>
        <v>-2.0441537203598E-3</v>
      </c>
    </row>
    <row r="3790" spans="1:8">
      <c r="A3790" s="6" t="s">
        <v>9585</v>
      </c>
      <c r="B3790" s="1" t="s">
        <v>4027</v>
      </c>
      <c r="C3790" s="1" t="e" vm="3791">
        <v>#VALUE!</v>
      </c>
      <c r="D3790" s="4" cm="1">
        <f t="array" ref="D3790">_FV(C3790,"Open")</f>
        <v>29.79</v>
      </c>
      <c r="E3790" s="2" cm="1">
        <f t="array" ref="E3790">_FV(C3790,"Price")</f>
        <v>29.71</v>
      </c>
      <c r="F3790" s="3" cm="1">
        <f t="array" ref="F3790">_FV(C3790,"Volume average",TRUE)</f>
        <v>755722</v>
      </c>
      <c r="G3790">
        <f t="shared" ca="1" si="122"/>
        <v>0.66555857448927613</v>
      </c>
      <c r="H3790" s="5">
        <f t="shared" si="123"/>
        <v>-2.6854649211144107E-3</v>
      </c>
    </row>
    <row r="3791" spans="1:8">
      <c r="A3791" s="6" t="s">
        <v>9586</v>
      </c>
      <c r="B3791" s="1" t="s">
        <v>1861</v>
      </c>
      <c r="C3791" s="1" t="e" vm="3792">
        <v>#VALUE!</v>
      </c>
      <c r="D3791" s="4" cm="1">
        <f t="array" ref="D3791">_FV(C3791,"Open")</f>
        <v>5.78</v>
      </c>
      <c r="E3791" s="2" cm="1">
        <f t="array" ref="E3791">_FV(C3791,"Price")</f>
        <v>5.8</v>
      </c>
      <c r="F3791" s="3" cm="1">
        <f t="array" ref="F3791">_FV(C3791,"Volume average",TRUE)</f>
        <v>62150</v>
      </c>
      <c r="G3791">
        <f t="shared" ca="1" si="122"/>
        <v>0.66120499670764077</v>
      </c>
      <c r="H3791" s="5">
        <f t="shared" si="123"/>
        <v>3.4602076124566734E-3</v>
      </c>
    </row>
    <row r="3792" spans="1:8">
      <c r="A3792" s="6" t="s">
        <v>9587</v>
      </c>
      <c r="B3792" s="1" t="s">
        <v>3663</v>
      </c>
      <c r="C3792" s="1" t="e" vm="3793">
        <v>#VALUE!</v>
      </c>
      <c r="D3792" s="4" cm="1">
        <f t="array" ref="D3792">_FV(C3792,"Open")</f>
        <v>23.48</v>
      </c>
      <c r="E3792" s="2" cm="1">
        <f t="array" ref="E3792">_FV(C3792,"Price")</f>
        <v>23.5</v>
      </c>
      <c r="F3792" s="3" cm="1">
        <f t="array" ref="F3792">_FV(C3792,"Volume average",TRUE)</f>
        <v>20326</v>
      </c>
      <c r="G3792">
        <f t="shared" ca="1" si="122"/>
        <v>0.53487007212096893</v>
      </c>
      <c r="H3792" s="5">
        <f t="shared" si="123"/>
        <v>8.5178875638839747E-4</v>
      </c>
    </row>
    <row r="3793" spans="1:8">
      <c r="A3793" s="6" t="s">
        <v>9588</v>
      </c>
      <c r="B3793" s="1" t="s">
        <v>3673</v>
      </c>
      <c r="C3793" s="1" t="e" vm="3794">
        <v>#VALUE!</v>
      </c>
      <c r="D3793" s="4" cm="1">
        <f t="array" ref="D3793">_FV(C3793,"Open")</f>
        <v>24.5</v>
      </c>
      <c r="E3793" s="2" cm="1">
        <f t="array" ref="E3793">_FV(C3793,"Price")</f>
        <v>24.52</v>
      </c>
      <c r="F3793" s="3" cm="1">
        <f t="array" ref="F3793">_FV(C3793,"Volume average",TRUE)</f>
        <v>21708</v>
      </c>
      <c r="G3793">
        <f t="shared" ca="1" si="122"/>
        <v>0.39644348535956586</v>
      </c>
      <c r="H3793" s="5">
        <f t="shared" si="123"/>
        <v>8.1632653061222747E-4</v>
      </c>
    </row>
    <row r="3794" spans="1:8">
      <c r="A3794" s="6" t="s">
        <v>9589</v>
      </c>
      <c r="B3794" s="1" t="s">
        <v>5787</v>
      </c>
      <c r="C3794" s="1" t="e" vm="3795">
        <v>#VALUE!</v>
      </c>
      <c r="D3794" s="4" cm="1">
        <f t="array" ref="D3794">_FV(C3794,"Open")</f>
        <v>1952</v>
      </c>
      <c r="E3794" s="2" cm="1">
        <f t="array" ref="E3794">_FV(C3794,"Price")</f>
        <v>1856.96</v>
      </c>
      <c r="F3794" s="3" cm="1">
        <f t="array" ref="F3794">_FV(C3794,"Volume average",TRUE)</f>
        <v>85933</v>
      </c>
      <c r="G3794">
        <f t="shared" ca="1" si="122"/>
        <v>0.49095069756352216</v>
      </c>
      <c r="H3794" s="5">
        <f t="shared" si="123"/>
        <v>-4.8688524590163915E-2</v>
      </c>
    </row>
    <row r="3795" spans="1:8">
      <c r="A3795" s="6" t="s">
        <v>9590</v>
      </c>
      <c r="B3795" s="1" t="s">
        <v>5593</v>
      </c>
      <c r="C3795" s="1" t="e" vm="3796">
        <v>#VALUE!</v>
      </c>
      <c r="D3795" s="4" cm="1">
        <f t="array" ref="D3795">_FV(C3795,"Open")</f>
        <v>228.11</v>
      </c>
      <c r="E3795" s="2" cm="1">
        <f t="array" ref="E3795">_FV(C3795,"Price")</f>
        <v>227.34</v>
      </c>
      <c r="F3795" s="3" cm="1">
        <f t="array" ref="F3795">_FV(C3795,"Volume average",TRUE)</f>
        <v>123355</v>
      </c>
      <c r="G3795">
        <f t="shared" ca="1" si="122"/>
        <v>3.4664312113895646E-2</v>
      </c>
      <c r="H3795" s="5">
        <f t="shared" si="123"/>
        <v>-3.3755644206742807E-3</v>
      </c>
    </row>
    <row r="3796" spans="1:8">
      <c r="A3796" s="6" t="s">
        <v>9591</v>
      </c>
      <c r="B3796" s="1" t="s">
        <v>5278</v>
      </c>
      <c r="C3796" s="1" t="e" vm="3797">
        <v>#VALUE!</v>
      </c>
      <c r="D3796" s="4" cm="1">
        <f t="array" ref="D3796">_FV(C3796,"Open")</f>
        <v>118.04</v>
      </c>
      <c r="E3796" s="2" cm="1">
        <f t="array" ref="E3796">_FV(C3796,"Price")</f>
        <v>115.14</v>
      </c>
      <c r="F3796" s="3" cm="1">
        <f t="array" ref="F3796">_FV(C3796,"Volume average",TRUE)</f>
        <v>215586</v>
      </c>
      <c r="G3796">
        <f t="shared" ca="1" si="122"/>
        <v>0.61684319563317336</v>
      </c>
      <c r="H3796" s="5">
        <f t="shared" si="123"/>
        <v>-2.4567943070145759E-2</v>
      </c>
    </row>
    <row r="3797" spans="1:8">
      <c r="A3797" s="6" t="s">
        <v>9592</v>
      </c>
      <c r="B3797" s="1" t="s">
        <v>3218</v>
      </c>
      <c r="C3797" s="1" t="e" vm="3798">
        <v>#VALUE!</v>
      </c>
      <c r="D3797" s="4" cm="1">
        <f t="array" ref="D3797">_FV(C3797,"Open")</f>
        <v>17.100000000000001</v>
      </c>
      <c r="E3797" s="2" cm="1">
        <f t="array" ref="E3797">_FV(C3797,"Price")</f>
        <v>16.75</v>
      </c>
      <c r="F3797" s="3" cm="1">
        <f t="array" ref="F3797">_FV(C3797,"Volume average",TRUE)</f>
        <v>491935</v>
      </c>
      <c r="G3797">
        <f t="shared" ca="1" si="122"/>
        <v>5.3299304160377314E-2</v>
      </c>
      <c r="H3797" s="5">
        <f t="shared" si="123"/>
        <v>-2.0467836257310024E-2</v>
      </c>
    </row>
    <row r="3798" spans="1:8">
      <c r="A3798" s="6" t="s">
        <v>9593</v>
      </c>
      <c r="B3798" s="1" t="s">
        <v>197</v>
      </c>
      <c r="C3798" s="1" t="e" vm="3799">
        <v>#VALUE!</v>
      </c>
      <c r="D3798" s="4" cm="1">
        <f t="array" ref="D3798">_FV(C3798,"Open")</f>
        <v>0.43180000000000002</v>
      </c>
      <c r="E3798" s="2" cm="1">
        <f t="array" ref="E3798">_FV(C3798,"Price")</f>
        <v>0.40649999999999997</v>
      </c>
      <c r="F3798" s="3" cm="1">
        <f t="array" ref="F3798">_FV(C3798,"Volume average",TRUE)</f>
        <v>23836096</v>
      </c>
      <c r="G3798">
        <f t="shared" ca="1" si="122"/>
        <v>0.25908585412876173</v>
      </c>
      <c r="H3798" s="5">
        <f t="shared" si="123"/>
        <v>-5.8591940713293295E-2</v>
      </c>
    </row>
    <row r="3799" spans="1:8">
      <c r="A3799" s="6" t="s">
        <v>9594</v>
      </c>
      <c r="B3799" s="1" t="s">
        <v>3530</v>
      </c>
      <c r="C3799" s="1" t="e" vm="3800">
        <v>#VALUE!</v>
      </c>
      <c r="D3799" s="4" cm="1">
        <f t="array" ref="D3799">_FV(C3799,"Open")</f>
        <v>22.14</v>
      </c>
      <c r="E3799" s="2" cm="1">
        <f t="array" ref="E3799">_FV(C3799,"Price")</f>
        <v>21.5</v>
      </c>
      <c r="F3799" s="3" cm="1">
        <f t="array" ref="F3799">_FV(C3799,"Volume average",TRUE)</f>
        <v>17640</v>
      </c>
      <c r="G3799">
        <f t="shared" ca="1" si="122"/>
        <v>0.98801006228762633</v>
      </c>
      <c r="H3799" s="5">
        <f t="shared" si="123"/>
        <v>-2.8906955736224055E-2</v>
      </c>
    </row>
    <row r="3800" spans="1:8">
      <c r="A3800" s="6" t="s">
        <v>9595</v>
      </c>
      <c r="B3800" s="1" t="s">
        <v>4526</v>
      </c>
      <c r="C3800" s="1" t="e" vm="3801">
        <v>#VALUE!</v>
      </c>
      <c r="D3800" s="4" cm="1">
        <f t="array" ref="D3800">_FV(C3800,"Open")</f>
        <v>43.58</v>
      </c>
      <c r="E3800" s="2" cm="1">
        <f t="array" ref="E3800">_FV(C3800,"Price")</f>
        <v>43.12</v>
      </c>
      <c r="F3800" s="3" cm="1">
        <f t="array" ref="F3800">_FV(C3800,"Volume average",TRUE)</f>
        <v>31508</v>
      </c>
      <c r="G3800">
        <f t="shared" ca="1" si="122"/>
        <v>3.6593060089432639E-2</v>
      </c>
      <c r="H3800" s="5">
        <f t="shared" si="123"/>
        <v>-1.0555300596603966E-2</v>
      </c>
    </row>
    <row r="3801" spans="1:8">
      <c r="A3801" s="6" t="s">
        <v>9596</v>
      </c>
      <c r="B3801" s="1" t="s">
        <v>4174</v>
      </c>
      <c r="C3801" s="1" t="e" vm="3802">
        <v>#VALUE!</v>
      </c>
      <c r="D3801" s="4" cm="1">
        <f t="array" ref="D3801">_FV(C3801,"Open")</f>
        <v>36.5</v>
      </c>
      <c r="E3801" s="2" cm="1">
        <f t="array" ref="E3801">_FV(C3801,"Price")</f>
        <v>36.5</v>
      </c>
      <c r="F3801" s="3" cm="1">
        <f t="array" ref="F3801">_FV(C3801,"Volume average",TRUE)</f>
        <v>2686</v>
      </c>
      <c r="G3801">
        <f t="shared" ca="1" si="122"/>
        <v>0.30215298671637059</v>
      </c>
      <c r="H3801" s="5">
        <f t="shared" si="123"/>
        <v>0</v>
      </c>
    </row>
    <row r="3802" spans="1:8">
      <c r="A3802" s="6" t="s">
        <v>9597</v>
      </c>
      <c r="B3802" s="1" t="s">
        <v>4478</v>
      </c>
      <c r="C3802" s="1" t="e" vm="3803">
        <v>#VALUE!</v>
      </c>
      <c r="D3802" s="4" cm="1">
        <f t="array" ref="D3802">_FV(C3802,"Open")</f>
        <v>41.19</v>
      </c>
      <c r="E3802" s="2" cm="1">
        <f t="array" ref="E3802">_FV(C3802,"Price")</f>
        <v>41.49</v>
      </c>
      <c r="F3802" s="3" cm="1">
        <f t="array" ref="F3802">_FV(C3802,"Volume average",TRUE)</f>
        <v>57233</v>
      </c>
      <c r="G3802">
        <f t="shared" ca="1" si="122"/>
        <v>0.65261488587647065</v>
      </c>
      <c r="H3802" s="5">
        <f t="shared" si="123"/>
        <v>7.2833211944647799E-3</v>
      </c>
    </row>
    <row r="3803" spans="1:8">
      <c r="A3803" s="6" t="s">
        <v>9598</v>
      </c>
      <c r="B3803" s="1" t="s">
        <v>2461</v>
      </c>
      <c r="C3803" s="1" t="e" vm="3804">
        <v>#VALUE!</v>
      </c>
      <c r="D3803" s="4" cm="1">
        <f t="array" ref="D3803">_FV(C3803,"Open")</f>
        <v>10.2768</v>
      </c>
      <c r="E3803" s="2" cm="1">
        <f t="array" ref="E3803">_FV(C3803,"Price")</f>
        <v>10.37</v>
      </c>
      <c r="F3803" s="3" cm="1">
        <f t="array" ref="F3803">_FV(C3803,"Volume average",TRUE)</f>
        <v>12676</v>
      </c>
      <c r="G3803">
        <f t="shared" ca="1" si="122"/>
        <v>0.21418183641882971</v>
      </c>
      <c r="H3803" s="5">
        <f t="shared" si="123"/>
        <v>9.0689708858788243E-3</v>
      </c>
    </row>
    <row r="3804" spans="1:8">
      <c r="A3804" s="6" t="s">
        <v>9599</v>
      </c>
      <c r="B3804" s="1" t="s">
        <v>221</v>
      </c>
      <c r="C3804" s="1" t="e" vm="3805">
        <v>#VALUE!</v>
      </c>
      <c r="D3804" s="4" cm="1">
        <f t="array" ref="D3804">_FV(C3804,"Open")</f>
        <v>6.8</v>
      </c>
      <c r="E3804" s="2" cm="1">
        <f t="array" ref="E3804">_FV(C3804,"Price")</f>
        <v>6.92</v>
      </c>
      <c r="F3804" s="3" cm="1">
        <f t="array" ref="F3804">_FV(C3804,"Volume average",TRUE)</f>
        <v>10349</v>
      </c>
      <c r="G3804">
        <f t="shared" ca="1" si="122"/>
        <v>0.82269848634869913</v>
      </c>
      <c r="H3804" s="5">
        <f t="shared" si="123"/>
        <v>1.7647058823529429E-2</v>
      </c>
    </row>
    <row r="3805" spans="1:8">
      <c r="A3805" s="6" t="s">
        <v>9600</v>
      </c>
      <c r="B3805" s="1" t="s">
        <v>4200</v>
      </c>
      <c r="C3805" s="1" t="e" vm="3806">
        <v>#VALUE!</v>
      </c>
      <c r="D3805" s="4" cm="1">
        <f t="array" ref="D3805">_FV(C3805,"Open")</f>
        <v>32.44</v>
      </c>
      <c r="E3805" s="2" cm="1">
        <f t="array" ref="E3805">_FV(C3805,"Price")</f>
        <v>32.08</v>
      </c>
      <c r="F3805" s="3" cm="1">
        <f t="array" ref="F3805">_FV(C3805,"Volume average",TRUE)</f>
        <v>212146</v>
      </c>
      <c r="G3805">
        <f t="shared" ca="1" si="122"/>
        <v>0.50011770373973785</v>
      </c>
      <c r="H3805" s="5">
        <f t="shared" si="123"/>
        <v>-1.1097410604192339E-2</v>
      </c>
    </row>
    <row r="3806" spans="1:8">
      <c r="A3806" s="6" t="s">
        <v>9601</v>
      </c>
      <c r="B3806" s="1" t="s">
        <v>1680</v>
      </c>
      <c r="C3806" s="1" t="e" vm="3807">
        <v>#VALUE!</v>
      </c>
      <c r="D3806" s="4" cm="1">
        <f t="array" ref="D3806">_FV(C3806,"Open")</f>
        <v>2.81</v>
      </c>
      <c r="E3806" s="2" cm="1">
        <f t="array" ref="E3806">_FV(C3806,"Price")</f>
        <v>2.92</v>
      </c>
      <c r="F3806" s="3" cm="1">
        <f t="array" ref="F3806">_FV(C3806,"Volume average",TRUE)</f>
        <v>788687</v>
      </c>
      <c r="G3806">
        <f t="shared" ca="1" si="122"/>
        <v>0.62477143368976951</v>
      </c>
      <c r="H3806" s="5">
        <f t="shared" si="123"/>
        <v>3.9145907473309566E-2</v>
      </c>
    </row>
    <row r="3807" spans="1:8">
      <c r="A3807" s="6" t="s">
        <v>9602</v>
      </c>
      <c r="B3807" s="1" t="s">
        <v>4559</v>
      </c>
      <c r="C3807" s="1" t="e" vm="3808">
        <v>#VALUE!</v>
      </c>
      <c r="D3807" s="4" cm="1">
        <f t="array" ref="D3807">_FV(C3807,"Open")</f>
        <v>47.45</v>
      </c>
      <c r="E3807" s="2" cm="1">
        <f t="array" ref="E3807">_FV(C3807,"Price")</f>
        <v>46.94</v>
      </c>
      <c r="F3807" s="3" cm="1">
        <f t="array" ref="F3807">_FV(C3807,"Volume average",TRUE)</f>
        <v>138654</v>
      </c>
      <c r="G3807">
        <f t="shared" ca="1" si="122"/>
        <v>0.74373845084650747</v>
      </c>
      <c r="H3807" s="5">
        <f t="shared" si="123"/>
        <v>-1.0748155953635513E-2</v>
      </c>
    </row>
    <row r="3808" spans="1:8">
      <c r="A3808" s="6" t="s">
        <v>9603</v>
      </c>
      <c r="B3808" s="1" t="s">
        <v>4518</v>
      </c>
      <c r="C3808" s="1" t="e" vm="3809">
        <v>#VALUE!</v>
      </c>
      <c r="D3808" s="4" cm="1">
        <f t="array" ref="D3808">_FV(C3808,"Open")</f>
        <v>44.3</v>
      </c>
      <c r="E3808" s="2" cm="1">
        <f t="array" ref="E3808">_FV(C3808,"Price")</f>
        <v>44.23</v>
      </c>
      <c r="F3808" s="3" cm="1">
        <f t="array" ref="F3808">_FV(C3808,"Volume average",TRUE)</f>
        <v>15335</v>
      </c>
      <c r="G3808">
        <f t="shared" ca="1" si="122"/>
        <v>0.14074283224248785</v>
      </c>
      <c r="H3808" s="5">
        <f t="shared" si="123"/>
        <v>-1.5801354401805935E-3</v>
      </c>
    </row>
    <row r="3809" spans="1:8">
      <c r="A3809" s="6" t="s">
        <v>9604</v>
      </c>
      <c r="B3809" s="1" t="s">
        <v>2203</v>
      </c>
      <c r="C3809" s="1" t="e" vm="3810">
        <v>#VALUE!</v>
      </c>
      <c r="D3809" s="4" cm="1">
        <f t="array" ref="D3809">_FV(C3809,"Open")</f>
        <v>5.2</v>
      </c>
      <c r="E3809" s="2" cm="1">
        <f t="array" ref="E3809">_FV(C3809,"Price")</f>
        <v>5.13</v>
      </c>
      <c r="F3809" s="3" cm="1">
        <f t="array" ref="F3809">_FV(C3809,"Volume average",TRUE)</f>
        <v>19351</v>
      </c>
      <c r="G3809">
        <f t="shared" ca="1" si="122"/>
        <v>0.48438866004339864</v>
      </c>
      <c r="H3809" s="5">
        <f t="shared" si="123"/>
        <v>-1.3461538461538516E-2</v>
      </c>
    </row>
    <row r="3810" spans="1:8">
      <c r="A3810" s="6" t="s">
        <v>9605</v>
      </c>
      <c r="B3810" s="1" t="s">
        <v>932</v>
      </c>
      <c r="C3810" s="1" t="e" vm="3811">
        <v>#VALUE!</v>
      </c>
      <c r="D3810" s="4" cm="1">
        <f t="array" ref="D3810">_FV(C3810,"Open")</f>
        <v>1.46</v>
      </c>
      <c r="E3810" s="2" cm="1">
        <f t="array" ref="E3810">_FV(C3810,"Price")</f>
        <v>1.39</v>
      </c>
      <c r="F3810" s="3" cm="1">
        <f t="array" ref="F3810">_FV(C3810,"Volume average",TRUE)</f>
        <v>483490</v>
      </c>
      <c r="G3810">
        <f t="shared" ca="1" si="122"/>
        <v>0.684165851116049</v>
      </c>
      <c r="H3810" s="5">
        <f t="shared" si="123"/>
        <v>-4.7945205479452101E-2</v>
      </c>
    </row>
    <row r="3811" spans="1:8">
      <c r="A3811" s="6" t="s">
        <v>9606</v>
      </c>
      <c r="B3811" s="1" t="s">
        <v>5010</v>
      </c>
      <c r="C3811" s="1" t="e" vm="3812">
        <v>#VALUE!</v>
      </c>
      <c r="D3811" s="4" cm="1">
        <f t="array" ref="D3811">_FV(C3811,"Open")</f>
        <v>86.99</v>
      </c>
      <c r="E3811" s="2" cm="1">
        <f t="array" ref="E3811">_FV(C3811,"Price")</f>
        <v>87.55</v>
      </c>
      <c r="F3811" s="3" cm="1">
        <f t="array" ref="F3811">_FV(C3811,"Volume average",TRUE)</f>
        <v>1115399</v>
      </c>
      <c r="G3811">
        <f t="shared" ca="1" si="122"/>
        <v>0.19624882366423013</v>
      </c>
      <c r="H3811" s="5">
        <f t="shared" si="123"/>
        <v>6.4375215542016593E-3</v>
      </c>
    </row>
    <row r="3812" spans="1:8">
      <c r="A3812" s="6" t="s">
        <v>9607</v>
      </c>
      <c r="B3812" s="1" t="s">
        <v>1222</v>
      </c>
      <c r="C3812" s="1" t="e" vm="3813">
        <v>#VALUE!</v>
      </c>
      <c r="D3812" s="4" cm="1">
        <f t="array" ref="D3812">_FV(C3812,"Open")</f>
        <v>17.29</v>
      </c>
      <c r="E3812" s="2" cm="1">
        <f t="array" ref="E3812">_FV(C3812,"Price")</f>
        <v>17.420000000000002</v>
      </c>
      <c r="F3812" s="3" cm="1">
        <f t="array" ref="F3812">_FV(C3812,"Volume average",TRUE)</f>
        <v>153200</v>
      </c>
      <c r="G3812">
        <f t="shared" ca="1" si="122"/>
        <v>0.34886589544736213</v>
      </c>
      <c r="H3812" s="5">
        <f t="shared" si="123"/>
        <v>7.5187969924813509E-3</v>
      </c>
    </row>
    <row r="3813" spans="1:8">
      <c r="A3813" s="6" t="s">
        <v>9608</v>
      </c>
      <c r="B3813" s="1" t="s">
        <v>1641</v>
      </c>
      <c r="C3813" s="1" t="e" vm="3814">
        <v>#VALUE!</v>
      </c>
      <c r="D3813" s="4" cm="1">
        <f t="array" ref="D3813">_FV(C3813,"Open")</f>
        <v>3.67</v>
      </c>
      <c r="E3813" s="2" cm="1">
        <f t="array" ref="E3813">_FV(C3813,"Price")</f>
        <v>3.45</v>
      </c>
      <c r="F3813" s="3" cm="1">
        <f t="array" ref="F3813">_FV(C3813,"Volume average",TRUE)</f>
        <v>1163927</v>
      </c>
      <c r="G3813">
        <f t="shared" ca="1" si="122"/>
        <v>0.16476120735892275</v>
      </c>
      <c r="H3813" s="5">
        <f t="shared" si="123"/>
        <v>-5.9945504087193395E-2</v>
      </c>
    </row>
    <row r="3814" spans="1:8">
      <c r="A3814" s="6" t="s">
        <v>9609</v>
      </c>
      <c r="B3814" s="1" t="s">
        <v>2787</v>
      </c>
      <c r="C3814" s="1" t="e" vm="3815">
        <v>#VALUE!</v>
      </c>
      <c r="D3814" s="4" cm="1">
        <f t="array" ref="D3814">_FV(C3814,"Open")</f>
        <v>10</v>
      </c>
      <c r="E3814" s="2" cm="1">
        <f t="array" ref="E3814">_FV(C3814,"Price")</f>
        <v>10</v>
      </c>
      <c r="F3814" s="3" cm="1">
        <f t="array" ref="F3814">_FV(C3814,"Volume average",TRUE)</f>
        <v>28225</v>
      </c>
      <c r="G3814">
        <f t="shared" ca="1" si="122"/>
        <v>0.83318017412133782</v>
      </c>
      <c r="H3814" s="5">
        <f t="shared" si="123"/>
        <v>0</v>
      </c>
    </row>
    <row r="3815" spans="1:8">
      <c r="A3815" s="6" t="s">
        <v>9610</v>
      </c>
      <c r="B3815" s="1" t="s">
        <v>1716</v>
      </c>
      <c r="C3815" s="1" t="e" vm="3816">
        <v>#VALUE!</v>
      </c>
      <c r="D3815" s="4" cm="1">
        <f t="array" ref="D3815">_FV(C3815,"Open")</f>
        <v>5.1100000000000003</v>
      </c>
      <c r="E3815" s="2" cm="1">
        <f t="array" ref="E3815">_FV(C3815,"Price")</f>
        <v>5.1100000000000003</v>
      </c>
      <c r="F3815" s="3" cm="1">
        <f t="array" ref="F3815">_FV(C3815,"Volume average",TRUE)</f>
        <v>2355</v>
      </c>
      <c r="G3815">
        <f t="shared" ca="1" si="122"/>
        <v>0.13315734509341459</v>
      </c>
      <c r="H3815" s="5">
        <f t="shared" si="123"/>
        <v>0</v>
      </c>
    </row>
    <row r="3816" spans="1:8">
      <c r="A3816" s="6" t="s">
        <v>9611</v>
      </c>
      <c r="B3816" s="1" t="s">
        <v>11740</v>
      </c>
      <c r="C3816" s="1" t="e" vm="3817">
        <v>#VALUE!</v>
      </c>
      <c r="D3816" s="4" cm="1">
        <f t="array" ref="D3816">_FV(C3816,"Open")</f>
        <v>4.75</v>
      </c>
      <c r="E3816" s="2" cm="1">
        <f t="array" ref="E3816">_FV(C3816,"Price")</f>
        <v>4.8099999999999996</v>
      </c>
      <c r="F3816" s="3" cm="1">
        <f t="array" ref="F3816">_FV(C3816,"Volume average",TRUE)</f>
        <v>18503</v>
      </c>
      <c r="G3816">
        <f t="shared" ca="1" si="122"/>
        <v>0.6257826235750632</v>
      </c>
      <c r="H3816" s="5">
        <f t="shared" si="123"/>
        <v>1.2631578947368339E-2</v>
      </c>
    </row>
    <row r="3817" spans="1:8">
      <c r="A3817" s="6" t="s">
        <v>9612</v>
      </c>
      <c r="B3817" s="1" t="s">
        <v>4898</v>
      </c>
      <c r="C3817" s="1" t="e" vm="3818">
        <v>#VALUE!</v>
      </c>
      <c r="D3817" s="4" cm="1">
        <f t="array" ref="D3817">_FV(C3817,"Open")</f>
        <v>71.8</v>
      </c>
      <c r="E3817" s="2" cm="1">
        <f t="array" ref="E3817">_FV(C3817,"Price")</f>
        <v>71.81</v>
      </c>
      <c r="F3817" s="3" cm="1">
        <f t="array" ref="F3817">_FV(C3817,"Volume average",TRUE)</f>
        <v>2164579</v>
      </c>
      <c r="G3817">
        <f t="shared" ca="1" si="122"/>
        <v>1.2638244890799899E-2</v>
      </c>
      <c r="H3817" s="5">
        <f t="shared" si="123"/>
        <v>1.3927576601678436E-4</v>
      </c>
    </row>
    <row r="3818" spans="1:8">
      <c r="A3818" s="6" t="s">
        <v>9613</v>
      </c>
      <c r="B3818" s="1" t="s">
        <v>3013</v>
      </c>
      <c r="C3818" s="1" t="e" vm="3819">
        <v>#VALUE!</v>
      </c>
      <c r="D3818" s="4" cm="1">
        <f t="array" ref="D3818">_FV(C3818,"Open")</f>
        <v>17.95</v>
      </c>
      <c r="E3818" s="2" cm="1">
        <f t="array" ref="E3818">_FV(C3818,"Price")</f>
        <v>18.239999999999998</v>
      </c>
      <c r="F3818" s="3" cm="1">
        <f t="array" ref="F3818">_FV(C3818,"Volume average",TRUE)</f>
        <v>186750</v>
      </c>
      <c r="G3818">
        <f t="shared" ca="1" si="122"/>
        <v>0.57324515700746814</v>
      </c>
      <c r="H3818" s="5">
        <f t="shared" si="123"/>
        <v>1.6155988857938671E-2</v>
      </c>
    </row>
    <row r="3819" spans="1:8">
      <c r="A3819" s="6" t="s">
        <v>9614</v>
      </c>
      <c r="B3819" s="1" t="s">
        <v>1177</v>
      </c>
      <c r="C3819" s="1" t="e" vm="3820">
        <v>#VALUE!</v>
      </c>
      <c r="D3819" s="4" cm="1">
        <f t="array" ref="D3819">_FV(C3819,"Open")</f>
        <v>2.1</v>
      </c>
      <c r="E3819" s="2" cm="1">
        <f t="array" ref="E3819">_FV(C3819,"Price")</f>
        <v>1.94</v>
      </c>
      <c r="F3819" s="3" cm="1">
        <f t="array" ref="F3819">_FV(C3819,"Volume average",TRUE)</f>
        <v>66047</v>
      </c>
      <c r="G3819">
        <f t="shared" ca="1" si="122"/>
        <v>0.79969474728350798</v>
      </c>
      <c r="H3819" s="5">
        <f t="shared" si="123"/>
        <v>-7.6190476190476253E-2</v>
      </c>
    </row>
    <row r="3820" spans="1:8">
      <c r="A3820" s="6" t="s">
        <v>9615</v>
      </c>
      <c r="B3820" s="1" t="s">
        <v>721</v>
      </c>
      <c r="C3820" s="1" t="e" vm="3821">
        <v>#VALUE!</v>
      </c>
      <c r="D3820" s="4" cm="1">
        <f t="array" ref="D3820">_FV(C3820,"Open")</f>
        <v>1.1100000000000001</v>
      </c>
      <c r="E3820" s="2" cm="1">
        <f t="array" ref="E3820">_FV(C3820,"Price")</f>
        <v>1.1100000000000001</v>
      </c>
      <c r="F3820" s="3" cm="1">
        <f t="array" ref="F3820">_FV(C3820,"Volume average",TRUE)</f>
        <v>167719</v>
      </c>
      <c r="G3820">
        <f t="shared" ca="1" si="122"/>
        <v>0.50043787815851137</v>
      </c>
      <c r="H3820" s="5">
        <f t="shared" si="123"/>
        <v>0</v>
      </c>
    </row>
    <row r="3821" spans="1:8">
      <c r="A3821" s="6" t="s">
        <v>9616</v>
      </c>
      <c r="B3821" s="1" t="s">
        <v>5539</v>
      </c>
      <c r="C3821" s="1" t="e" vm="3822">
        <v>#VALUE!</v>
      </c>
      <c r="D3821" s="4" cm="1">
        <f t="array" ref="D3821">_FV(C3821,"Open")</f>
        <v>188</v>
      </c>
      <c r="E3821" s="2" cm="1">
        <f t="array" ref="E3821">_FV(C3821,"Price")</f>
        <v>185.43</v>
      </c>
      <c r="F3821" s="3" cm="1">
        <f t="array" ref="F3821">_FV(C3821,"Volume average",TRUE)</f>
        <v>1784119</v>
      </c>
      <c r="G3821">
        <f t="shared" ca="1" si="122"/>
        <v>0.23602749049918792</v>
      </c>
      <c r="H3821" s="5">
        <f t="shared" si="123"/>
        <v>-1.3670212765957411E-2</v>
      </c>
    </row>
    <row r="3822" spans="1:8">
      <c r="A3822" s="6" t="s">
        <v>9617</v>
      </c>
      <c r="B3822" s="1" t="s">
        <v>246</v>
      </c>
      <c r="C3822" s="1" t="e" vm="3823">
        <v>#VALUE!</v>
      </c>
      <c r="D3822" s="4" cm="1">
        <f t="array" ref="D3822">_FV(C3822,"Open")</f>
        <v>0.24990000000000001</v>
      </c>
      <c r="E3822" s="2" cm="1">
        <f t="array" ref="E3822">_FV(C3822,"Price")</f>
        <v>0.23580000000000001</v>
      </c>
      <c r="F3822" s="3" cm="1">
        <f t="array" ref="F3822">_FV(C3822,"Volume average",TRUE)</f>
        <v>1814657</v>
      </c>
      <c r="G3822">
        <f t="shared" ca="1" si="122"/>
        <v>0.9199267030891185</v>
      </c>
      <c r="H3822" s="5">
        <f t="shared" si="123"/>
        <v>-5.6422569027611044E-2</v>
      </c>
    </row>
    <row r="3823" spans="1:8">
      <c r="A3823" s="6" t="s">
        <v>9618</v>
      </c>
      <c r="B3823" s="1" t="s">
        <v>1956</v>
      </c>
      <c r="C3823" s="1" t="e" vm="3824">
        <v>#VALUE!</v>
      </c>
      <c r="D3823" s="4" cm="1">
        <f t="array" ref="D3823">_FV(C3823,"Open")</f>
        <v>6.59</v>
      </c>
      <c r="E3823" s="2" cm="1">
        <f t="array" ref="E3823">_FV(C3823,"Price")</f>
        <v>6.51</v>
      </c>
      <c r="F3823" s="3" cm="1">
        <f t="array" ref="F3823">_FV(C3823,"Volume average",TRUE)</f>
        <v>52981</v>
      </c>
      <c r="G3823">
        <f t="shared" ca="1" si="122"/>
        <v>0.99276936727009035</v>
      </c>
      <c r="H3823" s="5">
        <f t="shared" si="123"/>
        <v>-1.2139605462822469E-2</v>
      </c>
    </row>
    <row r="3824" spans="1:8">
      <c r="A3824" s="6" t="s">
        <v>9619</v>
      </c>
      <c r="B3824" s="1" t="s">
        <v>4816</v>
      </c>
      <c r="C3824" s="1" t="e" vm="3825">
        <v>#VALUE!</v>
      </c>
      <c r="D3824" s="4" cm="1">
        <f t="array" ref="D3824">_FV(C3824,"Open")</f>
        <v>65.06</v>
      </c>
      <c r="E3824" s="2" cm="1">
        <f t="array" ref="E3824">_FV(C3824,"Price")</f>
        <v>64.709999999999994</v>
      </c>
      <c r="F3824" s="3" cm="1">
        <f t="array" ref="F3824">_FV(C3824,"Volume average",TRUE)</f>
        <v>685009</v>
      </c>
      <c r="G3824">
        <f t="shared" ca="1" si="122"/>
        <v>0.12311702966969251</v>
      </c>
      <c r="H3824" s="5">
        <f t="shared" si="123"/>
        <v>-5.3796495542577389E-3</v>
      </c>
    </row>
    <row r="3825" spans="1:8">
      <c r="A3825" s="6" t="s">
        <v>9620</v>
      </c>
      <c r="B3825" s="1" t="s">
        <v>712</v>
      </c>
      <c r="C3825" s="1" t="e" vm="3826">
        <v>#VALUE!</v>
      </c>
      <c r="D3825" s="4" cm="1">
        <f t="array" ref="D3825">_FV(C3825,"Open")</f>
        <v>1.28</v>
      </c>
      <c r="E3825" s="2" cm="1">
        <f t="array" ref="E3825">_FV(C3825,"Price")</f>
        <v>1.73</v>
      </c>
      <c r="F3825" s="3" cm="1">
        <f t="array" ref="F3825">_FV(C3825,"Volume average",TRUE)</f>
        <v>204228</v>
      </c>
      <c r="G3825">
        <f t="shared" ca="1" si="122"/>
        <v>0.39534233881047909</v>
      </c>
      <c r="H3825" s="5">
        <f t="shared" si="123"/>
        <v>0.35156249999999994</v>
      </c>
    </row>
    <row r="3826" spans="1:8">
      <c r="A3826" s="6" t="s">
        <v>9621</v>
      </c>
      <c r="B3826" s="1" t="s">
        <v>3229</v>
      </c>
      <c r="C3826" s="1" t="e" vm="3827">
        <v>#VALUE!</v>
      </c>
      <c r="D3826" s="4" cm="1">
        <f t="array" ref="D3826">_FV(C3826,"Open")</f>
        <v>19.86</v>
      </c>
      <c r="E3826" s="2" cm="1">
        <f t="array" ref="E3826">_FV(C3826,"Price")</f>
        <v>19.5</v>
      </c>
      <c r="F3826" s="3" cm="1">
        <f t="array" ref="F3826">_FV(C3826,"Volume average",TRUE)</f>
        <v>421394</v>
      </c>
      <c r="G3826">
        <f t="shared" ca="1" si="122"/>
        <v>0.50931754044781974</v>
      </c>
      <c r="H3826" s="5">
        <f t="shared" si="123"/>
        <v>-1.8126888217522629E-2</v>
      </c>
    </row>
    <row r="3827" spans="1:8">
      <c r="A3827" s="6" t="s">
        <v>9622</v>
      </c>
      <c r="B3827" s="1" t="s">
        <v>2603</v>
      </c>
      <c r="C3827" s="1" t="e" vm="3828">
        <v>#VALUE!</v>
      </c>
      <c r="D3827" s="4" cm="1">
        <f t="array" ref="D3827">_FV(C3827,"Open")</f>
        <v>10.91</v>
      </c>
      <c r="E3827" s="2" cm="1">
        <f t="array" ref="E3827">_FV(C3827,"Price")</f>
        <v>10.73</v>
      </c>
      <c r="F3827" s="3" cm="1">
        <f t="array" ref="F3827">_FV(C3827,"Volume average",TRUE)</f>
        <v>443601</v>
      </c>
      <c r="G3827">
        <f t="shared" ca="1" si="122"/>
        <v>0.2585730361721118</v>
      </c>
      <c r="H3827" s="5">
        <f t="shared" si="123"/>
        <v>-1.649862511457376E-2</v>
      </c>
    </row>
    <row r="3828" spans="1:8">
      <c r="A3828" s="6" t="s">
        <v>9623</v>
      </c>
      <c r="B3828" s="1" t="s">
        <v>541</v>
      </c>
      <c r="C3828" s="1" t="e" vm="3829">
        <v>#VALUE!</v>
      </c>
      <c r="D3828" s="4" cm="1">
        <f t="array" ref="D3828">_FV(C3828,"Open")</f>
        <v>1.19</v>
      </c>
      <c r="E3828" s="2" cm="1">
        <f t="array" ref="E3828">_FV(C3828,"Price")</f>
        <v>1.3001</v>
      </c>
      <c r="F3828" s="3" cm="1">
        <f t="array" ref="F3828">_FV(C3828,"Volume average",TRUE)</f>
        <v>161952</v>
      </c>
      <c r="G3828">
        <f t="shared" ca="1" si="122"/>
        <v>0.75170877877208186</v>
      </c>
      <c r="H3828" s="5">
        <f t="shared" si="123"/>
        <v>9.2521008403361416E-2</v>
      </c>
    </row>
    <row r="3829" spans="1:8">
      <c r="A3829" s="6" t="s">
        <v>9624</v>
      </c>
      <c r="B3829" s="1" t="s">
        <v>1409</v>
      </c>
      <c r="C3829" s="1" t="e" vm="3830">
        <v>#VALUE!</v>
      </c>
      <c r="D3829" s="4" cm="1">
        <f t="array" ref="D3829">_FV(C3829,"Open")</f>
        <v>3.45</v>
      </c>
      <c r="E3829" s="2" cm="1">
        <f t="array" ref="E3829">_FV(C3829,"Price")</f>
        <v>3.3</v>
      </c>
      <c r="F3829" s="3" cm="1">
        <f t="array" ref="F3829">_FV(C3829,"Volume average",TRUE)</f>
        <v>23829</v>
      </c>
      <c r="G3829">
        <f t="shared" ca="1" si="122"/>
        <v>0.64287868654421132</v>
      </c>
      <c r="H3829" s="5">
        <f t="shared" si="123"/>
        <v>-4.347826086956532E-2</v>
      </c>
    </row>
    <row r="3830" spans="1:8">
      <c r="A3830" s="6" t="s">
        <v>9625</v>
      </c>
      <c r="B3830" s="1" t="s">
        <v>2277</v>
      </c>
      <c r="C3830" s="1" t="e" vm="3831">
        <v>#VALUE!</v>
      </c>
      <c r="D3830" s="4" cm="1">
        <f t="array" ref="D3830">_FV(C3830,"Open")</f>
        <v>8.31</v>
      </c>
      <c r="E3830" s="2" cm="1">
        <f t="array" ref="E3830">_FV(C3830,"Price")</f>
        <v>8.34</v>
      </c>
      <c r="F3830" s="3" cm="1">
        <f t="array" ref="F3830">_FV(C3830,"Volume average",TRUE)</f>
        <v>565668</v>
      </c>
      <c r="G3830">
        <f t="shared" ref="G3830:G3893" ca="1" si="124">RAND()</f>
        <v>0.6473509108743144</v>
      </c>
      <c r="H3830" s="5">
        <f t="shared" si="123"/>
        <v>3.6101083032490204E-3</v>
      </c>
    </row>
    <row r="3831" spans="1:8">
      <c r="A3831" s="6" t="s">
        <v>9626</v>
      </c>
      <c r="B3831" s="1" t="s">
        <v>524</v>
      </c>
      <c r="C3831" s="1" t="e" vm="3832">
        <v>#VALUE!</v>
      </c>
      <c r="D3831" s="4" cm="1">
        <f t="array" ref="D3831">_FV(C3831,"Open")</f>
        <v>0.4728</v>
      </c>
      <c r="E3831" s="2" cm="1">
        <f t="array" ref="E3831">_FV(C3831,"Price")</f>
        <v>0.4531</v>
      </c>
      <c r="F3831" s="3" cm="1">
        <f t="array" ref="F3831">_FV(C3831,"Volume average",TRUE)</f>
        <v>2734430</v>
      </c>
      <c r="G3831">
        <f t="shared" ca="1" si="124"/>
        <v>0.50251855100596365</v>
      </c>
      <c r="H3831" s="5">
        <f t="shared" ref="H3831:H3894" si="125">IF(AND(ISNUMBER(D3831),ISNUMBER(E3831)),(E3831-D3831)/D3831,0)</f>
        <v>-4.1666666666666657E-2</v>
      </c>
    </row>
    <row r="3832" spans="1:8">
      <c r="A3832" s="6" t="s">
        <v>9627</v>
      </c>
      <c r="B3832" s="1" t="s">
        <v>2883</v>
      </c>
      <c r="C3832" s="1" t="e" vm="3833">
        <v>#VALUE!</v>
      </c>
      <c r="D3832" s="4" cm="1">
        <f t="array" ref="D3832">_FV(C3832,"Open")</f>
        <v>10.73</v>
      </c>
      <c r="E3832" s="2" cm="1">
        <f t="array" ref="E3832">_FV(C3832,"Price")</f>
        <v>10.65</v>
      </c>
      <c r="F3832" s="3" cm="1">
        <f t="array" ref="F3832">_FV(C3832,"Volume average",TRUE)</f>
        <v>2181144</v>
      </c>
      <c r="G3832">
        <f t="shared" ca="1" si="124"/>
        <v>0.49232760745296666</v>
      </c>
      <c r="H3832" s="5">
        <f t="shared" si="125"/>
        <v>-7.4557315936626348E-3</v>
      </c>
    </row>
    <row r="3833" spans="1:8">
      <c r="A3833" s="6" t="s">
        <v>9628</v>
      </c>
      <c r="B3833" s="1" t="s">
        <v>2871</v>
      </c>
      <c r="C3833" s="1" t="e" vm="3834">
        <v>#VALUE!</v>
      </c>
      <c r="D3833" s="4" cm="1">
        <f t="array" ref="D3833">_FV(C3833,"Open")</f>
        <v>15.05</v>
      </c>
      <c r="E3833" s="2" cm="1">
        <f t="array" ref="E3833">_FV(C3833,"Price")</f>
        <v>14.93</v>
      </c>
      <c r="F3833" s="3" cm="1">
        <f t="array" ref="F3833">_FV(C3833,"Volume average",TRUE)</f>
        <v>1313045</v>
      </c>
      <c r="G3833">
        <f t="shared" ca="1" si="124"/>
        <v>0.48639639544194446</v>
      </c>
      <c r="H3833" s="5">
        <f t="shared" si="125"/>
        <v>-7.9734219269103641E-3</v>
      </c>
    </row>
    <row r="3834" spans="1:8">
      <c r="A3834" s="6" t="s">
        <v>9629</v>
      </c>
      <c r="B3834" s="1" t="s">
        <v>1560</v>
      </c>
      <c r="C3834" s="1" t="e" vm="3835">
        <v>#VALUE!</v>
      </c>
      <c r="D3834" s="4" cm="1">
        <f t="array" ref="D3834">_FV(C3834,"Open")</f>
        <v>4.2699999999999996</v>
      </c>
      <c r="E3834" s="2" cm="1">
        <f t="array" ref="E3834">_FV(C3834,"Price")</f>
        <v>4.26</v>
      </c>
      <c r="F3834" s="3" cm="1">
        <f t="array" ref="F3834">_FV(C3834,"Volume average",TRUE)</f>
        <v>10874</v>
      </c>
      <c r="G3834">
        <f t="shared" ca="1" si="124"/>
        <v>0.21656248156170821</v>
      </c>
      <c r="H3834" s="5">
        <f t="shared" si="125"/>
        <v>-2.3419203747072101E-3</v>
      </c>
    </row>
    <row r="3835" spans="1:8">
      <c r="A3835" s="6" t="s">
        <v>9630</v>
      </c>
      <c r="B3835" s="1" t="s">
        <v>5485</v>
      </c>
      <c r="C3835" s="1" t="e" vm="3836">
        <v>#VALUE!</v>
      </c>
      <c r="D3835" s="4" cm="1">
        <f t="array" ref="D3835">_FV(C3835,"Open")</f>
        <v>182.2</v>
      </c>
      <c r="E3835" s="2" cm="1">
        <f t="array" ref="E3835">_FV(C3835,"Price")</f>
        <v>182.16</v>
      </c>
      <c r="F3835" s="3" cm="1">
        <f t="array" ref="F3835">_FV(C3835,"Volume average",TRUE)</f>
        <v>909618</v>
      </c>
      <c r="G3835">
        <f t="shared" ca="1" si="124"/>
        <v>0.3383404273157643</v>
      </c>
      <c r="H3835" s="5">
        <f t="shared" si="125"/>
        <v>-2.1953896816680595E-4</v>
      </c>
    </row>
    <row r="3836" spans="1:8">
      <c r="A3836" s="6" t="s">
        <v>9631</v>
      </c>
      <c r="B3836" s="1" t="s">
        <v>5227</v>
      </c>
      <c r="C3836" s="1" t="e" vm="3837">
        <v>#VALUE!</v>
      </c>
      <c r="D3836" s="4" cm="1">
        <f t="array" ref="D3836">_FV(C3836,"Open")</f>
        <v>111.37</v>
      </c>
      <c r="E3836" s="2" cm="1">
        <f t="array" ref="E3836">_FV(C3836,"Price")</f>
        <v>112.78</v>
      </c>
      <c r="F3836" s="3" cm="1">
        <f t="array" ref="F3836">_FV(C3836,"Volume average",TRUE)</f>
        <v>205324</v>
      </c>
      <c r="G3836">
        <f t="shared" ca="1" si="124"/>
        <v>0.32772628204883414</v>
      </c>
      <c r="H3836" s="5">
        <f t="shared" si="125"/>
        <v>1.2660501032594024E-2</v>
      </c>
    </row>
    <row r="3837" spans="1:8">
      <c r="A3837" s="6" t="s">
        <v>9632</v>
      </c>
      <c r="B3837" s="1" t="s">
        <v>2806</v>
      </c>
      <c r="C3837" s="1" t="e" vm="3838">
        <v>#VALUE!</v>
      </c>
      <c r="D3837" s="4" cm="1">
        <f t="array" ref="D3837">_FV(C3837,"Open")</f>
        <v>14.19</v>
      </c>
      <c r="E3837" s="2" cm="1">
        <f t="array" ref="E3837">_FV(C3837,"Price")</f>
        <v>14.27</v>
      </c>
      <c r="F3837" s="3" cm="1">
        <f t="array" ref="F3837">_FV(C3837,"Volume average",TRUE)</f>
        <v>1037046</v>
      </c>
      <c r="G3837">
        <f t="shared" ca="1" si="124"/>
        <v>0.23109371630582387</v>
      </c>
      <c r="H3837" s="5">
        <f t="shared" si="125"/>
        <v>5.6377730796335502E-3</v>
      </c>
    </row>
    <row r="3838" spans="1:8">
      <c r="A3838" s="6" t="s">
        <v>9633</v>
      </c>
      <c r="B3838" s="1" t="s">
        <v>5299</v>
      </c>
      <c r="C3838" s="1" t="e" vm="3839">
        <v>#VALUE!</v>
      </c>
      <c r="D3838" s="4" cm="1">
        <f t="array" ref="D3838">_FV(C3838,"Open")</f>
        <v>145</v>
      </c>
      <c r="E3838" s="2" cm="1">
        <f t="array" ref="E3838">_FV(C3838,"Price")</f>
        <v>147.91999999999999</v>
      </c>
      <c r="F3838" s="3" cm="1">
        <f t="array" ref="F3838">_FV(C3838,"Volume average",TRUE)</f>
        <v>1381196</v>
      </c>
      <c r="G3838">
        <f t="shared" ca="1" si="124"/>
        <v>0.5602116360835534</v>
      </c>
      <c r="H3838" s="5">
        <f t="shared" si="125"/>
        <v>2.0137931034482671E-2</v>
      </c>
    </row>
    <row r="3839" spans="1:8">
      <c r="A3839" s="6" t="s">
        <v>9634</v>
      </c>
      <c r="B3839" s="1" t="s">
        <v>5333</v>
      </c>
      <c r="C3839" s="1" t="e" vm="3840">
        <v>#VALUE!</v>
      </c>
      <c r="D3839" s="4" cm="1">
        <f t="array" ref="D3839">_FV(C3839,"Open")</f>
        <v>126</v>
      </c>
      <c r="E3839" s="2" cm="1">
        <f t="array" ref="E3839">_FV(C3839,"Price")</f>
        <v>128.1</v>
      </c>
      <c r="F3839" s="3" cm="1">
        <f t="array" ref="F3839">_FV(C3839,"Volume average",TRUE)</f>
        <v>851148</v>
      </c>
      <c r="G3839">
        <f t="shared" ca="1" si="124"/>
        <v>0.34377898911224014</v>
      </c>
      <c r="H3839" s="5">
        <f t="shared" si="125"/>
        <v>1.6666666666666621E-2</v>
      </c>
    </row>
    <row r="3840" spans="1:8">
      <c r="A3840" s="6" t="s">
        <v>9635</v>
      </c>
      <c r="B3840" s="1" t="s">
        <v>5638</v>
      </c>
      <c r="C3840" s="1" t="e" vm="3841">
        <v>#VALUE!</v>
      </c>
      <c r="D3840" s="4" cm="1">
        <f t="array" ref="D3840">_FV(C3840,"Open")</f>
        <v>287.85000000000002</v>
      </c>
      <c r="E3840" s="2" cm="1">
        <f t="array" ref="E3840">_FV(C3840,"Price")</f>
        <v>285.38</v>
      </c>
      <c r="F3840" s="3" cm="1">
        <f t="array" ref="F3840">_FV(C3840,"Volume average",TRUE)</f>
        <v>305124</v>
      </c>
      <c r="G3840">
        <f t="shared" ca="1" si="124"/>
        <v>3.4532931495261376E-2</v>
      </c>
      <c r="H3840" s="5">
        <f t="shared" si="125"/>
        <v>-8.5808580858086746E-3</v>
      </c>
    </row>
    <row r="3841" spans="1:8">
      <c r="A3841" s="6" t="s">
        <v>9636</v>
      </c>
      <c r="B3841" s="1" t="s">
        <v>4258</v>
      </c>
      <c r="C3841" s="1" t="e" vm="3842">
        <v>#VALUE!</v>
      </c>
      <c r="D3841" s="4" cm="1">
        <f t="array" ref="D3841">_FV(C3841,"Open")</f>
        <v>36.97</v>
      </c>
      <c r="E3841" s="2" cm="1">
        <f t="array" ref="E3841">_FV(C3841,"Price")</f>
        <v>36.97</v>
      </c>
      <c r="F3841" s="3" cm="1">
        <f t="array" ref="F3841">_FV(C3841,"Volume average",TRUE)</f>
        <v>813341</v>
      </c>
      <c r="G3841">
        <f t="shared" ca="1" si="124"/>
        <v>0.61648712300452668</v>
      </c>
      <c r="H3841" s="5">
        <f t="shared" si="125"/>
        <v>0</v>
      </c>
    </row>
    <row r="3842" spans="1:8">
      <c r="A3842" s="6" t="s">
        <v>9637</v>
      </c>
      <c r="B3842" s="1" t="s">
        <v>1362</v>
      </c>
      <c r="C3842" s="1" t="e" vm="3843">
        <v>#VALUE!</v>
      </c>
      <c r="D3842" s="4" cm="1">
        <f t="array" ref="D3842">_FV(C3842,"Open")</f>
        <v>3.72</v>
      </c>
      <c r="E3842" s="2" cm="1">
        <f t="array" ref="E3842">_FV(C3842,"Price")</f>
        <v>4.01</v>
      </c>
      <c r="F3842" s="3" cm="1">
        <f t="array" ref="F3842">_FV(C3842,"Volume average",TRUE)</f>
        <v>4809842</v>
      </c>
      <c r="G3842">
        <f t="shared" ca="1" si="124"/>
        <v>0.17941371933598693</v>
      </c>
      <c r="H3842" s="5">
        <f t="shared" si="125"/>
        <v>7.7956989247311717E-2</v>
      </c>
    </row>
    <row r="3843" spans="1:8">
      <c r="A3843" s="6" t="s">
        <v>9638</v>
      </c>
      <c r="B3843" s="1" t="s">
        <v>2202</v>
      </c>
      <c r="C3843" s="1" t="e" vm="3844">
        <v>#VALUE!</v>
      </c>
      <c r="D3843" s="4" cm="1">
        <f t="array" ref="D3843">_FV(C3843,"Open")</f>
        <v>8.49</v>
      </c>
      <c r="E3843" s="2" cm="1">
        <f t="array" ref="E3843">_FV(C3843,"Price")</f>
        <v>8.4600000000000009</v>
      </c>
      <c r="F3843" s="3" cm="1">
        <f t="array" ref="F3843">_FV(C3843,"Volume average",TRUE)</f>
        <v>478441</v>
      </c>
      <c r="G3843">
        <f t="shared" ca="1" si="124"/>
        <v>0.67281450456233804</v>
      </c>
      <c r="H3843" s="5">
        <f t="shared" si="125"/>
        <v>-3.5335689045935641E-3</v>
      </c>
    </row>
    <row r="3844" spans="1:8">
      <c r="A3844" s="6" t="s">
        <v>9639</v>
      </c>
      <c r="B3844" s="1" t="s">
        <v>780</v>
      </c>
      <c r="C3844" s="1" t="e" vm="3845">
        <v>#VALUE!</v>
      </c>
      <c r="D3844" s="4" cm="1">
        <f t="array" ref="D3844">_FV(C3844,"Open")</f>
        <v>2.21</v>
      </c>
      <c r="E3844" s="2" cm="1">
        <f t="array" ref="E3844">_FV(C3844,"Price")</f>
        <v>2.14</v>
      </c>
      <c r="F3844" s="3" cm="1">
        <f t="array" ref="F3844">_FV(C3844,"Volume average",TRUE)</f>
        <v>454238</v>
      </c>
      <c r="G3844">
        <f t="shared" ca="1" si="124"/>
        <v>0.95020108209234488</v>
      </c>
      <c r="H3844" s="5">
        <f t="shared" si="125"/>
        <v>-3.1674208144796309E-2</v>
      </c>
    </row>
    <row r="3845" spans="1:8">
      <c r="A3845" s="6" t="s">
        <v>9640</v>
      </c>
      <c r="B3845" s="1" t="s">
        <v>3783</v>
      </c>
      <c r="C3845" s="1" t="e" vm="3846">
        <v>#VALUE!</v>
      </c>
      <c r="D3845" s="4" cm="1">
        <f t="array" ref="D3845">_FV(C3845,"Open")</f>
        <v>26.4</v>
      </c>
      <c r="E3845" s="2" cm="1">
        <f t="array" ref="E3845">_FV(C3845,"Price")</f>
        <v>26.28</v>
      </c>
      <c r="F3845" s="3" cm="1">
        <f t="array" ref="F3845">_FV(C3845,"Volume average",TRUE)</f>
        <v>1751808</v>
      </c>
      <c r="G3845">
        <f t="shared" ca="1" si="124"/>
        <v>0.77497040160059916</v>
      </c>
      <c r="H3845" s="5">
        <f t="shared" si="125"/>
        <v>-4.545454545454449E-3</v>
      </c>
    </row>
    <row r="3846" spans="1:8">
      <c r="A3846" s="6" t="s">
        <v>9641</v>
      </c>
      <c r="B3846" s="1" t="s">
        <v>4396</v>
      </c>
      <c r="C3846" s="1" t="e" vm="3847">
        <v>#VALUE!</v>
      </c>
      <c r="D3846" s="4" cm="1">
        <f t="array" ref="D3846">_FV(C3846,"Open")</f>
        <v>40.25</v>
      </c>
      <c r="E3846" s="2" cm="1">
        <f t="array" ref="E3846">_FV(C3846,"Price")</f>
        <v>39.99</v>
      </c>
      <c r="F3846" s="3" cm="1">
        <f t="array" ref="F3846">_FV(C3846,"Volume average",TRUE)</f>
        <v>6956873</v>
      </c>
      <c r="G3846">
        <f t="shared" ca="1" si="124"/>
        <v>0.76000658231883955</v>
      </c>
      <c r="H3846" s="5">
        <f t="shared" si="125"/>
        <v>-6.459627329192497E-3</v>
      </c>
    </row>
    <row r="3847" spans="1:8">
      <c r="A3847" s="6" t="s">
        <v>9642</v>
      </c>
      <c r="B3847" s="1" t="s">
        <v>4769</v>
      </c>
      <c r="C3847" s="1" t="e" vm="3848">
        <v>#VALUE!</v>
      </c>
      <c r="D3847" s="4" cm="1">
        <f t="array" ref="D3847">_FV(C3847,"Open")</f>
        <v>69.849999999999994</v>
      </c>
      <c r="E3847" s="2" cm="1">
        <f t="array" ref="E3847">_FV(C3847,"Price")</f>
        <v>68.73</v>
      </c>
      <c r="F3847" s="3" cm="1">
        <f t="array" ref="F3847">_FV(C3847,"Volume average",TRUE)</f>
        <v>2646828</v>
      </c>
      <c r="G3847">
        <f t="shared" ca="1" si="124"/>
        <v>0.90000735914835284</v>
      </c>
      <c r="H3847" s="5">
        <f t="shared" si="125"/>
        <v>-1.6034359341445818E-2</v>
      </c>
    </row>
    <row r="3848" spans="1:8">
      <c r="A3848" s="6" t="s">
        <v>9643</v>
      </c>
      <c r="B3848" s="1" t="s">
        <v>1642</v>
      </c>
      <c r="C3848" s="1" t="e" vm="3849">
        <v>#VALUE!</v>
      </c>
      <c r="D3848" s="4" cm="1">
        <f t="array" ref="D3848">_FV(C3848,"Open")</f>
        <v>5.01</v>
      </c>
      <c r="E3848" s="2" cm="1">
        <f t="array" ref="E3848">_FV(C3848,"Price")</f>
        <v>5.1100000000000003</v>
      </c>
      <c r="F3848" s="3" cm="1">
        <f t="array" ref="F3848">_FV(C3848,"Volume average",TRUE)</f>
        <v>777514</v>
      </c>
      <c r="G3848">
        <f t="shared" ca="1" si="124"/>
        <v>0.37256184469907572</v>
      </c>
      <c r="H3848" s="5">
        <f t="shared" si="125"/>
        <v>1.9960079840319469E-2</v>
      </c>
    </row>
    <row r="3849" spans="1:8">
      <c r="A3849" s="6" t="s">
        <v>9644</v>
      </c>
      <c r="B3849" s="1" t="s">
        <v>3170</v>
      </c>
      <c r="C3849" s="1" t="e" vm="3850">
        <v>#VALUE!</v>
      </c>
      <c r="D3849" s="4" cm="1">
        <f t="array" ref="D3849">_FV(C3849,"Open")</f>
        <v>26.4</v>
      </c>
      <c r="E3849" s="2" cm="1">
        <f t="array" ref="E3849">_FV(C3849,"Price")</f>
        <v>25.92</v>
      </c>
      <c r="F3849" s="3" cm="1">
        <f t="array" ref="F3849">_FV(C3849,"Volume average",TRUE)</f>
        <v>1520262</v>
      </c>
      <c r="G3849">
        <f t="shared" ca="1" si="124"/>
        <v>0.78290546505207659</v>
      </c>
      <c r="H3849" s="5">
        <f t="shared" si="125"/>
        <v>-1.8181818181818063E-2</v>
      </c>
    </row>
    <row r="3850" spans="1:8">
      <c r="A3850" s="6" t="s">
        <v>9645</v>
      </c>
      <c r="B3850" s="1" t="s">
        <v>2199</v>
      </c>
      <c r="C3850" s="1" t="e" vm="3851">
        <v>#VALUE!</v>
      </c>
      <c r="D3850" s="4" cm="1">
        <f t="array" ref="D3850">_FV(C3850,"Open")</f>
        <v>6.88</v>
      </c>
      <c r="E3850" s="2" cm="1">
        <f t="array" ref="E3850">_FV(C3850,"Price")</f>
        <v>7.04</v>
      </c>
      <c r="F3850" s="3" cm="1">
        <f t="array" ref="F3850">_FV(C3850,"Volume average",TRUE)</f>
        <v>914403</v>
      </c>
      <c r="G3850">
        <f t="shared" ca="1" si="124"/>
        <v>0.99989552598170128</v>
      </c>
      <c r="H3850" s="5">
        <f t="shared" si="125"/>
        <v>2.3255813953488393E-2</v>
      </c>
    </row>
    <row r="3851" spans="1:8">
      <c r="A3851" s="6" t="s">
        <v>9646</v>
      </c>
      <c r="B3851" s="1" t="s">
        <v>5043</v>
      </c>
      <c r="C3851" s="1" t="e" vm="3852">
        <v>#VALUE!</v>
      </c>
      <c r="D3851" s="4" cm="1">
        <f t="array" ref="D3851">_FV(C3851,"Open")</f>
        <v>82.53</v>
      </c>
      <c r="E3851" s="2" cm="1">
        <f t="array" ref="E3851">_FV(C3851,"Price")</f>
        <v>81.319999999999993</v>
      </c>
      <c r="F3851" s="3" cm="1">
        <f t="array" ref="F3851">_FV(C3851,"Volume average",TRUE)</f>
        <v>585091</v>
      </c>
      <c r="G3851">
        <f t="shared" ca="1" si="124"/>
        <v>0.72209942401718741</v>
      </c>
      <c r="H3851" s="5">
        <f t="shared" si="125"/>
        <v>-1.4661335272022392E-2</v>
      </c>
    </row>
    <row r="3852" spans="1:8">
      <c r="A3852" s="6" t="s">
        <v>9647</v>
      </c>
      <c r="B3852" s="1" t="s">
        <v>4818</v>
      </c>
      <c r="C3852" s="1" t="e" vm="3853">
        <v>#VALUE!</v>
      </c>
      <c r="D3852" s="4" cm="1">
        <f t="array" ref="D3852">_FV(C3852,"Open")</f>
        <v>67.19</v>
      </c>
      <c r="E3852" s="2" cm="1">
        <f t="array" ref="E3852">_FV(C3852,"Price")</f>
        <v>66.34</v>
      </c>
      <c r="F3852" s="3" cm="1">
        <f t="array" ref="F3852">_FV(C3852,"Volume average",TRUE)</f>
        <v>6657082</v>
      </c>
      <c r="G3852">
        <f t="shared" ca="1" si="124"/>
        <v>0.79246624400445254</v>
      </c>
      <c r="H3852" s="5">
        <f t="shared" si="125"/>
        <v>-1.2650692067271832E-2</v>
      </c>
    </row>
    <row r="3853" spans="1:8">
      <c r="A3853" s="6" t="s">
        <v>9648</v>
      </c>
      <c r="B3853" s="1" t="s">
        <v>2422</v>
      </c>
      <c r="C3853" s="1" t="e" vm="3854">
        <v>#VALUE!</v>
      </c>
      <c r="D3853" s="4" cm="1">
        <f t="array" ref="D3853">_FV(C3853,"Open")</f>
        <v>10.4</v>
      </c>
      <c r="E3853" s="2" cm="1">
        <f t="array" ref="E3853">_FV(C3853,"Price")</f>
        <v>10.48</v>
      </c>
      <c r="F3853" s="3" cm="1">
        <f t="array" ref="F3853">_FV(C3853,"Volume average",TRUE)</f>
        <v>336047</v>
      </c>
      <c r="G3853">
        <f t="shared" ca="1" si="124"/>
        <v>0.16788803595882584</v>
      </c>
      <c r="H3853" s="5">
        <f t="shared" si="125"/>
        <v>7.6923076923076988E-3</v>
      </c>
    </row>
    <row r="3854" spans="1:8">
      <c r="A3854" s="6" t="s">
        <v>9649</v>
      </c>
      <c r="B3854" s="1" t="s">
        <v>802</v>
      </c>
      <c r="C3854" s="1" t="e" vm="3855">
        <v>#VALUE!</v>
      </c>
      <c r="D3854" s="4" cm="1">
        <f t="array" ref="D3854">_FV(C3854,"Open")</f>
        <v>1.92</v>
      </c>
      <c r="E3854" s="2" cm="1">
        <f t="array" ref="E3854">_FV(C3854,"Price")</f>
        <v>1.89</v>
      </c>
      <c r="F3854" s="3" cm="1">
        <f t="array" ref="F3854">_FV(C3854,"Volume average",TRUE)</f>
        <v>151590</v>
      </c>
      <c r="G3854">
        <f t="shared" ca="1" si="124"/>
        <v>0.12161129509916591</v>
      </c>
      <c r="H3854" s="5">
        <f t="shared" si="125"/>
        <v>-1.5625000000000014E-2</v>
      </c>
    </row>
    <row r="3855" spans="1:8">
      <c r="A3855" s="6" t="s">
        <v>9650</v>
      </c>
      <c r="B3855" s="1" t="s">
        <v>4268</v>
      </c>
      <c r="C3855" s="1" t="e" vm="3856">
        <v>#VALUE!</v>
      </c>
      <c r="D3855" s="4" cm="1">
        <f t="array" ref="D3855">_FV(C3855,"Open")</f>
        <v>33.58</v>
      </c>
      <c r="E3855" s="2" cm="1">
        <f t="array" ref="E3855">_FV(C3855,"Price")</f>
        <v>33.68</v>
      </c>
      <c r="F3855" s="3" cm="1">
        <f t="array" ref="F3855">_FV(C3855,"Volume average",TRUE)</f>
        <v>393816</v>
      </c>
      <c r="G3855">
        <f t="shared" ca="1" si="124"/>
        <v>0.9555677901627706</v>
      </c>
      <c r="H3855" s="5">
        <f t="shared" si="125"/>
        <v>2.9779630732579341E-3</v>
      </c>
    </row>
    <row r="3856" spans="1:8">
      <c r="A3856" s="6" t="s">
        <v>9651</v>
      </c>
      <c r="B3856" s="1" t="s">
        <v>3731</v>
      </c>
      <c r="C3856" s="1" t="e" vm="3857">
        <v>#VALUE!</v>
      </c>
      <c r="D3856" s="4" cm="1">
        <f t="array" ref="D3856">_FV(C3856,"Open")</f>
        <v>24.38</v>
      </c>
      <c r="E3856" s="2" cm="1">
        <f t="array" ref="E3856">_FV(C3856,"Price")</f>
        <v>24.25</v>
      </c>
      <c r="F3856" s="3" cm="1">
        <f t="array" ref="F3856">_FV(C3856,"Volume average",TRUE)</f>
        <v>114090</v>
      </c>
      <c r="G3856">
        <f t="shared" ca="1" si="124"/>
        <v>0.62155686590863768</v>
      </c>
      <c r="H3856" s="5">
        <f t="shared" si="125"/>
        <v>-5.3322395406070148E-3</v>
      </c>
    </row>
    <row r="3857" spans="1:8">
      <c r="A3857" s="6" t="s">
        <v>9652</v>
      </c>
      <c r="B3857" s="1" t="s">
        <v>2857</v>
      </c>
      <c r="C3857" s="1" t="e" vm="3858">
        <v>#VALUE!</v>
      </c>
      <c r="D3857" s="4" cm="1">
        <f t="array" ref="D3857">_FV(C3857,"Open")</f>
        <v>13.17</v>
      </c>
      <c r="E3857" s="2" cm="1">
        <f t="array" ref="E3857">_FV(C3857,"Price")</f>
        <v>13.14</v>
      </c>
      <c r="F3857" s="3" cm="1">
        <f t="array" ref="F3857">_FV(C3857,"Volume average",TRUE)</f>
        <v>835952</v>
      </c>
      <c r="G3857">
        <f t="shared" ca="1" si="124"/>
        <v>0.62258643602909747</v>
      </c>
      <c r="H3857" s="5">
        <f t="shared" si="125"/>
        <v>-2.2779043280181746E-3</v>
      </c>
    </row>
    <row r="3858" spans="1:8">
      <c r="A3858" s="6" t="s">
        <v>9653</v>
      </c>
      <c r="B3858" s="1" t="s">
        <v>4809</v>
      </c>
      <c r="C3858" s="1" t="e" vm="3859">
        <v>#VALUE!</v>
      </c>
      <c r="D3858" s="4" cm="1">
        <f t="array" ref="D3858">_FV(C3858,"Open")</f>
        <v>61.68</v>
      </c>
      <c r="E3858" s="2" cm="1">
        <f t="array" ref="E3858">_FV(C3858,"Price")</f>
        <v>61.71</v>
      </c>
      <c r="F3858" s="3" cm="1">
        <f t="array" ref="F3858">_FV(C3858,"Volume average",TRUE)</f>
        <v>1674304</v>
      </c>
      <c r="G3858">
        <f t="shared" ca="1" si="124"/>
        <v>0.13068225963371016</v>
      </c>
      <c r="H3858" s="5">
        <f t="shared" si="125"/>
        <v>4.8638132295721688E-4</v>
      </c>
    </row>
    <row r="3859" spans="1:8">
      <c r="A3859" s="6" t="s">
        <v>9654</v>
      </c>
      <c r="B3859" s="1" t="s">
        <v>5595</v>
      </c>
      <c r="C3859" s="1" t="e" vm="3860">
        <v>#VALUE!</v>
      </c>
      <c r="D3859" s="4" cm="1">
        <f t="array" ref="D3859">_FV(C3859,"Open")</f>
        <v>259.08999999999997</v>
      </c>
      <c r="E3859" s="2" cm="1">
        <f t="array" ref="E3859">_FV(C3859,"Price")</f>
        <v>258.35000000000002</v>
      </c>
      <c r="F3859" s="3" cm="1">
        <f t="array" ref="F3859">_FV(C3859,"Volume average",TRUE)</f>
        <v>236759</v>
      </c>
      <c r="G3859">
        <f t="shared" ca="1" si="124"/>
        <v>0.13766761288707174</v>
      </c>
      <c r="H3859" s="5">
        <f t="shared" si="125"/>
        <v>-2.8561503724572634E-3</v>
      </c>
    </row>
    <row r="3860" spans="1:8">
      <c r="A3860" s="6" t="s">
        <v>9655</v>
      </c>
      <c r="B3860" s="1" t="s">
        <v>1757</v>
      </c>
      <c r="C3860" s="1" t="e" vm="3861">
        <v>#VALUE!</v>
      </c>
      <c r="D3860" s="4" cm="1">
        <f t="array" ref="D3860">_FV(C3860,"Open")</f>
        <v>5.07</v>
      </c>
      <c r="E3860" s="2" cm="1">
        <f t="array" ref="E3860">_FV(C3860,"Price")</f>
        <v>5</v>
      </c>
      <c r="F3860" s="3" cm="1">
        <f t="array" ref="F3860">_FV(C3860,"Volume average",TRUE)</f>
        <v>160496</v>
      </c>
      <c r="G3860">
        <f t="shared" ca="1" si="124"/>
        <v>4.3795210059433209E-2</v>
      </c>
      <c r="H3860" s="5">
        <f t="shared" si="125"/>
        <v>-1.3806706114398477E-2</v>
      </c>
    </row>
    <row r="3861" spans="1:8">
      <c r="A3861" s="6" t="s">
        <v>9656</v>
      </c>
      <c r="B3861" s="1" t="s">
        <v>1616</v>
      </c>
      <c r="C3861" s="1" t="e" vm="3862">
        <v>#VALUE!</v>
      </c>
      <c r="D3861" s="4" cm="1">
        <f t="array" ref="D3861">_FV(C3861,"Open")</f>
        <v>3.36</v>
      </c>
      <c r="E3861" s="2" cm="1">
        <f t="array" ref="E3861">_FV(C3861,"Price")</f>
        <v>3.35</v>
      </c>
      <c r="F3861" s="3" cm="1">
        <f t="array" ref="F3861">_FV(C3861,"Volume average",TRUE)</f>
        <v>79822</v>
      </c>
      <c r="G3861">
        <f t="shared" ca="1" si="124"/>
        <v>0.20780469528016543</v>
      </c>
      <c r="H3861" s="5">
        <f t="shared" si="125"/>
        <v>-2.9761904761904127E-3</v>
      </c>
    </row>
    <row r="3862" spans="1:8">
      <c r="A3862" s="6" t="s">
        <v>9657</v>
      </c>
      <c r="B3862" s="1" t="s">
        <v>2536</v>
      </c>
      <c r="C3862" s="1" t="e" vm="3863">
        <v>#VALUE!</v>
      </c>
      <c r="D3862" s="4" cm="1">
        <f t="array" ref="D3862">_FV(C3862,"Open")</f>
        <v>11.05</v>
      </c>
      <c r="E3862" s="2" cm="1">
        <f t="array" ref="E3862">_FV(C3862,"Price")</f>
        <v>10.98</v>
      </c>
      <c r="F3862" s="3" cm="1">
        <f t="array" ref="F3862">_FV(C3862,"Volume average",TRUE)</f>
        <v>95353</v>
      </c>
      <c r="G3862">
        <f t="shared" ca="1" si="124"/>
        <v>0.38876685048976112</v>
      </c>
      <c r="H3862" s="5">
        <f t="shared" si="125"/>
        <v>-6.3348416289593012E-3</v>
      </c>
    </row>
    <row r="3863" spans="1:8">
      <c r="A3863" s="6" t="s">
        <v>9658</v>
      </c>
      <c r="B3863" s="1" t="s">
        <v>2410</v>
      </c>
      <c r="C3863" s="1" t="e" vm="3864">
        <v>#VALUE!</v>
      </c>
      <c r="D3863" s="4" cm="1">
        <f t="array" ref="D3863">_FV(C3863,"Open")</f>
        <v>9.5399999999999991</v>
      </c>
      <c r="E3863" s="2" cm="1">
        <f t="array" ref="E3863">_FV(C3863,"Price")</f>
        <v>9.56</v>
      </c>
      <c r="F3863" s="3" cm="1">
        <f t="array" ref="F3863">_FV(C3863,"Volume average",TRUE)</f>
        <v>60583</v>
      </c>
      <c r="G3863">
        <f t="shared" ca="1" si="124"/>
        <v>0.58167113955546745</v>
      </c>
      <c r="H3863" s="5">
        <f t="shared" si="125"/>
        <v>2.0964360587003511E-3</v>
      </c>
    </row>
    <row r="3864" spans="1:8">
      <c r="A3864" s="6" t="s">
        <v>9659</v>
      </c>
      <c r="B3864" s="1" t="s">
        <v>1320</v>
      </c>
      <c r="C3864" s="1" t="e" vm="3865">
        <v>#VALUE!</v>
      </c>
      <c r="D3864" s="4" cm="1">
        <f t="array" ref="D3864">_FV(C3864,"Open")</f>
        <v>4.45</v>
      </c>
      <c r="E3864" s="2" cm="1">
        <f t="array" ref="E3864">_FV(C3864,"Price")</f>
        <v>4.2</v>
      </c>
      <c r="F3864" s="3" cm="1">
        <f t="array" ref="F3864">_FV(C3864,"Volume average",TRUE)</f>
        <v>1591913</v>
      </c>
      <c r="G3864">
        <f t="shared" ca="1" si="124"/>
        <v>0.63950010857222261</v>
      </c>
      <c r="H3864" s="5">
        <f t="shared" si="125"/>
        <v>-5.6179775280898875E-2</v>
      </c>
    </row>
    <row r="3865" spans="1:8">
      <c r="A3865" s="6" t="s">
        <v>9660</v>
      </c>
      <c r="B3865" s="1" t="s">
        <v>3244</v>
      </c>
      <c r="C3865" s="1" t="e" vm="3866">
        <v>#VALUE!</v>
      </c>
      <c r="D3865" s="4" cm="1">
        <f t="array" ref="D3865">_FV(C3865,"Open")</f>
        <v>19.09</v>
      </c>
      <c r="E3865" s="2" cm="1">
        <f t="array" ref="E3865">_FV(C3865,"Price")</f>
        <v>19.02</v>
      </c>
      <c r="F3865" s="3" cm="1">
        <f t="array" ref="F3865">_FV(C3865,"Volume average",TRUE)</f>
        <v>15684</v>
      </c>
      <c r="G3865">
        <f t="shared" ca="1" si="124"/>
        <v>0.96274771496560896</v>
      </c>
      <c r="H3865" s="5">
        <f t="shared" si="125"/>
        <v>-3.6668412781561176E-3</v>
      </c>
    </row>
    <row r="3866" spans="1:8">
      <c r="A3866" s="6" t="s">
        <v>9661</v>
      </c>
      <c r="B3866" s="1" t="s">
        <v>3662</v>
      </c>
      <c r="C3866" s="1" t="e" vm="3867">
        <v>#VALUE!</v>
      </c>
      <c r="D3866" s="4" cm="1">
        <f t="array" ref="D3866">_FV(C3866,"Open")</f>
        <v>29.95</v>
      </c>
      <c r="E3866" s="2" cm="1">
        <f t="array" ref="E3866">_FV(C3866,"Price")</f>
        <v>29.56</v>
      </c>
      <c r="F3866" s="3" cm="1">
        <f t="array" ref="F3866">_FV(C3866,"Volume average",TRUE)</f>
        <v>2204060</v>
      </c>
      <c r="G3866">
        <f t="shared" ca="1" si="124"/>
        <v>0.50934537664085022</v>
      </c>
      <c r="H3866" s="5">
        <f t="shared" si="125"/>
        <v>-1.3021702838063458E-2</v>
      </c>
    </row>
    <row r="3867" spans="1:8">
      <c r="A3867" s="6" t="s">
        <v>9662</v>
      </c>
      <c r="B3867" s="1" t="s">
        <v>2657</v>
      </c>
      <c r="C3867" s="1" t="e" vm="3868">
        <v>#VALUE!</v>
      </c>
      <c r="D3867" s="4" cm="1">
        <f t="array" ref="D3867">_FV(C3867,"Open")</f>
        <v>11.69</v>
      </c>
      <c r="E3867" s="2" cm="1">
        <f t="array" ref="E3867">_FV(C3867,"Price")</f>
        <v>11.69</v>
      </c>
      <c r="F3867" s="3" cm="1">
        <f t="array" ref="F3867">_FV(C3867,"Volume average",TRUE)</f>
        <v>124</v>
      </c>
      <c r="G3867">
        <f t="shared" ca="1" si="124"/>
        <v>3.1390614630187774E-2</v>
      </c>
      <c r="H3867" s="5">
        <f t="shared" si="125"/>
        <v>0</v>
      </c>
    </row>
    <row r="3868" spans="1:8">
      <c r="A3868" s="6" t="s">
        <v>9663</v>
      </c>
      <c r="B3868" s="1" t="s">
        <v>2690</v>
      </c>
      <c r="C3868" s="1" t="e" vm="3869">
        <v>#VALUE!</v>
      </c>
      <c r="D3868" s="4" cm="1">
        <f t="array" ref="D3868">_FV(C3868,"Open")</f>
        <v>11.667899999999999</v>
      </c>
      <c r="E3868" s="2" cm="1">
        <f t="array" ref="E3868">_FV(C3868,"Price")</f>
        <v>11.7</v>
      </c>
      <c r="F3868" s="3" cm="1">
        <f t="array" ref="F3868">_FV(C3868,"Volume average",TRUE)</f>
        <v>17508</v>
      </c>
      <c r="G3868">
        <f t="shared" ca="1" si="124"/>
        <v>0.59785416514867828</v>
      </c>
      <c r="H3868" s="5">
        <f t="shared" si="125"/>
        <v>2.7511377368677993E-3</v>
      </c>
    </row>
    <row r="3869" spans="1:8">
      <c r="A3869" s="6" t="s">
        <v>9664</v>
      </c>
      <c r="B3869" s="1" t="s">
        <v>1469</v>
      </c>
      <c r="C3869" s="1" t="e" vm="3870">
        <v>#VALUE!</v>
      </c>
      <c r="D3869" s="4" cm="1">
        <f t="array" ref="D3869">_FV(C3869,"Open")</f>
        <v>4.1399999999999997</v>
      </c>
      <c r="E3869" s="2" cm="1">
        <f t="array" ref="E3869">_FV(C3869,"Price")</f>
        <v>4.13</v>
      </c>
      <c r="F3869" s="3" cm="1">
        <f t="array" ref="F3869">_FV(C3869,"Volume average",TRUE)</f>
        <v>2845194</v>
      </c>
      <c r="G3869">
        <f t="shared" ca="1" si="124"/>
        <v>0.65217870528976518</v>
      </c>
      <c r="H3869" s="5">
        <f t="shared" si="125"/>
        <v>-2.4154589371980163E-3</v>
      </c>
    </row>
    <row r="3870" spans="1:8">
      <c r="A3870" s="6" t="s">
        <v>9665</v>
      </c>
      <c r="B3870" s="1" t="s">
        <v>1677</v>
      </c>
      <c r="C3870" s="1" t="e" vm="3871">
        <v>#VALUE!</v>
      </c>
      <c r="D3870" s="4" cm="1">
        <f t="array" ref="D3870">_FV(C3870,"Open")</f>
        <v>2.68</v>
      </c>
      <c r="E3870" s="2" cm="1">
        <f t="array" ref="E3870">_FV(C3870,"Price")</f>
        <v>2.5499999999999998</v>
      </c>
      <c r="F3870" s="3" cm="1">
        <f t="array" ref="F3870">_FV(C3870,"Volume average",TRUE)</f>
        <v>24833</v>
      </c>
      <c r="G3870">
        <f t="shared" ca="1" si="124"/>
        <v>0.3638895556875702</v>
      </c>
      <c r="H3870" s="5">
        <f t="shared" si="125"/>
        <v>-4.850746268656729E-2</v>
      </c>
    </row>
    <row r="3871" spans="1:8">
      <c r="A3871" s="6" t="s">
        <v>9666</v>
      </c>
      <c r="B3871" s="1" t="s">
        <v>2599</v>
      </c>
      <c r="C3871" s="1" t="e" vm="3872">
        <v>#VALUE!</v>
      </c>
      <c r="D3871" s="4" cm="1">
        <f t="array" ref="D3871">_FV(C3871,"Open")</f>
        <v>11.23</v>
      </c>
      <c r="E3871" s="2" cm="1">
        <f t="array" ref="E3871">_FV(C3871,"Price")</f>
        <v>11.28</v>
      </c>
      <c r="F3871" s="3" cm="1">
        <f t="array" ref="F3871">_FV(C3871,"Volume average",TRUE)</f>
        <v>36001</v>
      </c>
      <c r="G3871">
        <f t="shared" ca="1" si="124"/>
        <v>0.2922233800612184</v>
      </c>
      <c r="H3871" s="5">
        <f t="shared" si="125"/>
        <v>4.4523597506677592E-3</v>
      </c>
    </row>
    <row r="3872" spans="1:8">
      <c r="A3872" s="6" t="s">
        <v>9667</v>
      </c>
      <c r="B3872" s="1" t="s">
        <v>1919</v>
      </c>
      <c r="C3872" s="1" t="e" vm="3873">
        <v>#VALUE!</v>
      </c>
      <c r="D3872" s="4" cm="1">
        <f t="array" ref="D3872">_FV(C3872,"Open")</f>
        <v>6.14</v>
      </c>
      <c r="E3872" s="2" cm="1">
        <f t="array" ref="E3872">_FV(C3872,"Price")</f>
        <v>6.14</v>
      </c>
      <c r="F3872" s="3" cm="1">
        <f t="array" ref="F3872">_FV(C3872,"Volume average",TRUE)</f>
        <v>56826</v>
      </c>
      <c r="G3872">
        <f t="shared" ca="1" si="124"/>
        <v>0.17482995887440589</v>
      </c>
      <c r="H3872" s="5">
        <f t="shared" si="125"/>
        <v>0</v>
      </c>
    </row>
    <row r="3873" spans="1:8">
      <c r="A3873" s="6" t="s">
        <v>9668</v>
      </c>
      <c r="B3873" s="1" t="s">
        <v>1284</v>
      </c>
      <c r="C3873" s="1" t="e" vm="3874">
        <v>#VALUE!</v>
      </c>
      <c r="D3873" s="4" cm="1">
        <f t="array" ref="D3873">_FV(C3873,"Open")</f>
        <v>3.15</v>
      </c>
      <c r="E3873" s="2" cm="1">
        <f t="array" ref="E3873">_FV(C3873,"Price")</f>
        <v>3.14</v>
      </c>
      <c r="F3873" s="3" cm="1">
        <f t="array" ref="F3873">_FV(C3873,"Volume average",TRUE)</f>
        <v>331030</v>
      </c>
      <c r="G3873">
        <f t="shared" ca="1" si="124"/>
        <v>0.85238858469693757</v>
      </c>
      <c r="H3873" s="5">
        <f t="shared" si="125"/>
        <v>-3.1746031746031069E-3</v>
      </c>
    </row>
    <row r="3874" spans="1:8">
      <c r="A3874" s="6" t="s">
        <v>9669</v>
      </c>
      <c r="B3874" s="1" t="s">
        <v>3840</v>
      </c>
      <c r="C3874" s="1" t="e" vm="3875">
        <v>#VALUE!</v>
      </c>
      <c r="D3874" s="4" cm="1">
        <f t="array" ref="D3874">_FV(C3874,"Open")</f>
        <v>21.32</v>
      </c>
      <c r="E3874" s="2" cm="1">
        <f t="array" ref="E3874">_FV(C3874,"Price")</f>
        <v>21.44</v>
      </c>
      <c r="F3874" s="3" cm="1">
        <f t="array" ref="F3874">_FV(C3874,"Volume average",TRUE)</f>
        <v>476182</v>
      </c>
      <c r="G3874">
        <f t="shared" ca="1" si="124"/>
        <v>0.41190184975781141</v>
      </c>
      <c r="H3874" s="5">
        <f t="shared" si="125"/>
        <v>5.6285178236398217E-3</v>
      </c>
    </row>
    <row r="3875" spans="1:8">
      <c r="A3875" s="6" t="s">
        <v>9670</v>
      </c>
      <c r="B3875" s="1" t="s">
        <v>2604</v>
      </c>
      <c r="C3875" s="1" t="e" vm="3876">
        <v>#VALUE!</v>
      </c>
      <c r="D3875" s="4" cm="1">
        <f t="array" ref="D3875">_FV(C3875,"Open")</f>
        <v>10.67</v>
      </c>
      <c r="E3875" s="2" cm="1">
        <f t="array" ref="E3875">_FV(C3875,"Price")</f>
        <v>10.61</v>
      </c>
      <c r="F3875" s="3" cm="1">
        <f t="array" ref="F3875">_FV(C3875,"Volume average",TRUE)</f>
        <v>108750</v>
      </c>
      <c r="G3875">
        <f t="shared" ca="1" si="124"/>
        <v>0.62856826835613377</v>
      </c>
      <c r="H3875" s="5">
        <f t="shared" si="125"/>
        <v>-5.6232427366448455E-3</v>
      </c>
    </row>
    <row r="3876" spans="1:8">
      <c r="A3876" s="6" t="s">
        <v>9671</v>
      </c>
      <c r="B3876" s="1" t="s">
        <v>937</v>
      </c>
      <c r="C3876" s="1" t="e" vm="3877">
        <v>#VALUE!</v>
      </c>
      <c r="D3876" s="4" cm="1">
        <f t="array" ref="D3876">_FV(C3876,"Open")</f>
        <v>1.96</v>
      </c>
      <c r="E3876" s="2" cm="1">
        <f t="array" ref="E3876">_FV(C3876,"Price")</f>
        <v>2</v>
      </c>
      <c r="F3876" s="3" cm="1">
        <f t="array" ref="F3876">_FV(C3876,"Volume average",TRUE)</f>
        <v>262244</v>
      </c>
      <c r="G3876">
        <f t="shared" ca="1" si="124"/>
        <v>0.5416337475924482</v>
      </c>
      <c r="H3876" s="5">
        <f t="shared" si="125"/>
        <v>2.0408163265306142E-2</v>
      </c>
    </row>
    <row r="3877" spans="1:8">
      <c r="A3877" s="6" t="s">
        <v>9672</v>
      </c>
      <c r="B3877" s="1" t="s">
        <v>4250</v>
      </c>
      <c r="C3877" s="1" t="e" vm="3878">
        <v>#VALUE!</v>
      </c>
      <c r="D3877" s="4" cm="1">
        <f t="array" ref="D3877">_FV(C3877,"Open")</f>
        <v>39.33</v>
      </c>
      <c r="E3877" s="2" cm="1">
        <f t="array" ref="E3877">_FV(C3877,"Price")</f>
        <v>38.46</v>
      </c>
      <c r="F3877" s="3" cm="1">
        <f t="array" ref="F3877">_FV(C3877,"Volume average",TRUE)</f>
        <v>40545</v>
      </c>
      <c r="G3877">
        <f t="shared" ca="1" si="124"/>
        <v>0.99388079175755917</v>
      </c>
      <c r="H3877" s="5">
        <f t="shared" si="125"/>
        <v>-2.2120518688024345E-2</v>
      </c>
    </row>
    <row r="3878" spans="1:8">
      <c r="A3878" s="6" t="s">
        <v>9673</v>
      </c>
      <c r="B3878" s="1" t="s">
        <v>1186</v>
      </c>
      <c r="C3878" s="1" t="e" vm="3879">
        <v>#VALUE!</v>
      </c>
      <c r="D3878" s="4" cm="1">
        <f t="array" ref="D3878">_FV(C3878,"Open")</f>
        <v>3.05</v>
      </c>
      <c r="E3878" s="2" cm="1">
        <f t="array" ref="E3878">_FV(C3878,"Price")</f>
        <v>2.97</v>
      </c>
      <c r="F3878" s="3" cm="1">
        <f t="array" ref="F3878">_FV(C3878,"Volume average",TRUE)</f>
        <v>51931</v>
      </c>
      <c r="G3878">
        <f t="shared" ca="1" si="124"/>
        <v>0.42914869584942039</v>
      </c>
      <c r="H3878" s="5">
        <f t="shared" si="125"/>
        <v>-2.622950819672119E-2</v>
      </c>
    </row>
    <row r="3879" spans="1:8">
      <c r="A3879" s="6" t="s">
        <v>9674</v>
      </c>
      <c r="B3879" s="1" t="s">
        <v>183</v>
      </c>
      <c r="C3879" s="1" t="e" vm="3880">
        <v>#VALUE!</v>
      </c>
      <c r="D3879" s="4" cm="1">
        <f t="array" ref="D3879">_FV(C3879,"Open")</f>
        <v>0.40229999999999999</v>
      </c>
      <c r="E3879" s="2" cm="1">
        <f t="array" ref="E3879">_FV(C3879,"Price")</f>
        <v>0.39629999999999999</v>
      </c>
      <c r="F3879" s="3" cm="1">
        <f t="array" ref="F3879">_FV(C3879,"Volume average",TRUE)</f>
        <v>361864</v>
      </c>
      <c r="G3879">
        <f t="shared" ca="1" si="124"/>
        <v>0.67467949736131771</v>
      </c>
      <c r="H3879" s="5">
        <f t="shared" si="125"/>
        <v>-1.4914243102162579E-2</v>
      </c>
    </row>
    <row r="3880" spans="1:8">
      <c r="A3880" s="6" t="s">
        <v>9675</v>
      </c>
      <c r="B3880" s="1" t="s">
        <v>1504</v>
      </c>
      <c r="C3880" s="1" t="e" vm="3881">
        <v>#VALUE!</v>
      </c>
      <c r="D3880" s="4" cm="1">
        <f t="array" ref="D3880">_FV(C3880,"Open")</f>
        <v>3.79</v>
      </c>
      <c r="E3880" s="2" cm="1">
        <f t="array" ref="E3880">_FV(C3880,"Price")</f>
        <v>3.85</v>
      </c>
      <c r="F3880" s="3" cm="1">
        <f t="array" ref="F3880">_FV(C3880,"Volume average",TRUE)</f>
        <v>52932</v>
      </c>
      <c r="G3880">
        <f t="shared" ca="1" si="124"/>
        <v>0.89202518833156164</v>
      </c>
      <c r="H3880" s="5">
        <f t="shared" si="125"/>
        <v>1.5831134564643815E-2</v>
      </c>
    </row>
    <row r="3881" spans="1:8">
      <c r="A3881" s="6" t="s">
        <v>9676</v>
      </c>
      <c r="B3881" s="1" t="s">
        <v>1378</v>
      </c>
      <c r="C3881" s="1" t="e" vm="3882">
        <v>#VALUE!</v>
      </c>
      <c r="D3881" s="4" cm="1">
        <f t="array" ref="D3881">_FV(C3881,"Open")</f>
        <v>4.3</v>
      </c>
      <c r="E3881" s="2" cm="1">
        <f t="array" ref="E3881">_FV(C3881,"Price")</f>
        <v>4.33</v>
      </c>
      <c r="F3881" s="3" cm="1">
        <f t="array" ref="F3881">_FV(C3881,"Volume average",TRUE)</f>
        <v>1291559</v>
      </c>
      <c r="G3881">
        <f t="shared" ca="1" si="124"/>
        <v>0.76085096396354024</v>
      </c>
      <c r="H3881" s="5">
        <f t="shared" si="125"/>
        <v>6.9767441860465696E-3</v>
      </c>
    </row>
    <row r="3882" spans="1:8">
      <c r="A3882" s="6" t="s">
        <v>9677</v>
      </c>
      <c r="B3882" s="1" t="s">
        <v>2916</v>
      </c>
      <c r="C3882" s="1" t="e" vm="3883">
        <v>#VALUE!</v>
      </c>
      <c r="D3882" s="4" cm="1">
        <f t="array" ref="D3882">_FV(C3882,"Open")</f>
        <v>14.42</v>
      </c>
      <c r="E3882" s="2" cm="1">
        <f t="array" ref="E3882">_FV(C3882,"Price")</f>
        <v>14.45</v>
      </c>
      <c r="F3882" s="3" cm="1">
        <f t="array" ref="F3882">_FV(C3882,"Volume average",TRUE)</f>
        <v>271022</v>
      </c>
      <c r="G3882">
        <f t="shared" ca="1" si="124"/>
        <v>0.26891030237832347</v>
      </c>
      <c r="H3882" s="5">
        <f t="shared" si="125"/>
        <v>2.0804438280165993E-3</v>
      </c>
    </row>
    <row r="3883" spans="1:8">
      <c r="A3883" s="6" t="s">
        <v>9678</v>
      </c>
      <c r="B3883" s="1" t="s">
        <v>3373</v>
      </c>
      <c r="C3883" s="1" t="e" vm="3884">
        <v>#VALUE!</v>
      </c>
      <c r="D3883" s="4" cm="1">
        <f t="array" ref="D3883">_FV(C3883,"Open")</f>
        <v>18.75</v>
      </c>
      <c r="E3883" s="2" cm="1">
        <f t="array" ref="E3883">_FV(C3883,"Price")</f>
        <v>18.8</v>
      </c>
      <c r="F3883" s="3" cm="1">
        <f t="array" ref="F3883">_FV(C3883,"Volume average",TRUE)</f>
        <v>22615</v>
      </c>
      <c r="G3883">
        <f t="shared" ca="1" si="124"/>
        <v>0.38155697830440261</v>
      </c>
      <c r="H3883" s="5">
        <f t="shared" si="125"/>
        <v>2.6666666666667047E-3</v>
      </c>
    </row>
    <row r="3884" spans="1:8">
      <c r="A3884" s="6" t="s">
        <v>9679</v>
      </c>
      <c r="B3884" s="1" t="s">
        <v>2185</v>
      </c>
      <c r="C3884" s="1" t="e" vm="3885">
        <v>#VALUE!</v>
      </c>
      <c r="D3884" s="4" cm="1">
        <f t="array" ref="D3884">_FV(C3884,"Open")</f>
        <v>8.48</v>
      </c>
      <c r="E3884" s="2" cm="1">
        <f t="array" ref="E3884">_FV(C3884,"Price")</f>
        <v>8.4600000000000009</v>
      </c>
      <c r="F3884" s="3" cm="1">
        <f t="array" ref="F3884">_FV(C3884,"Volume average",TRUE)</f>
        <v>423811</v>
      </c>
      <c r="G3884">
        <f t="shared" ca="1" si="124"/>
        <v>0.56976766577647053</v>
      </c>
      <c r="H3884" s="5">
        <f t="shared" si="125"/>
        <v>-2.3584905660376855E-3</v>
      </c>
    </row>
    <row r="3885" spans="1:8">
      <c r="A3885" s="6" t="s">
        <v>9680</v>
      </c>
      <c r="B3885" s="1" t="s">
        <v>2868</v>
      </c>
      <c r="C3885" s="1" t="e" vm="3886">
        <v>#VALUE!</v>
      </c>
      <c r="D3885" s="4" cm="1">
        <f t="array" ref="D3885">_FV(C3885,"Open")</f>
        <v>13.7</v>
      </c>
      <c r="E3885" s="2" cm="1">
        <f t="array" ref="E3885">_FV(C3885,"Price")</f>
        <v>13.63</v>
      </c>
      <c r="F3885" s="3" cm="1">
        <f t="array" ref="F3885">_FV(C3885,"Volume average",TRUE)</f>
        <v>190846</v>
      </c>
      <c r="G3885">
        <f t="shared" ca="1" si="124"/>
        <v>0.91303797234315209</v>
      </c>
      <c r="H3885" s="5">
        <f t="shared" si="125"/>
        <v>-5.1094890510947821E-3</v>
      </c>
    </row>
    <row r="3886" spans="1:8">
      <c r="A3886" s="6" t="s">
        <v>9681</v>
      </c>
      <c r="B3886" s="1" t="s">
        <v>4800</v>
      </c>
      <c r="C3886" s="1" t="e" vm="3887">
        <v>#VALUE!</v>
      </c>
      <c r="D3886" s="4" cm="1">
        <f t="array" ref="D3886">_FV(C3886,"Open")</f>
        <v>55.69</v>
      </c>
      <c r="E3886" s="2" cm="1">
        <f t="array" ref="E3886">_FV(C3886,"Price")</f>
        <v>55.02</v>
      </c>
      <c r="F3886" s="3" cm="1">
        <f t="array" ref="F3886">_FV(C3886,"Volume average",TRUE)</f>
        <v>4900095</v>
      </c>
      <c r="G3886">
        <f t="shared" ca="1" si="124"/>
        <v>0.95067654710666405</v>
      </c>
      <c r="H3886" s="5">
        <f t="shared" si="125"/>
        <v>-1.2030885257676326E-2</v>
      </c>
    </row>
    <row r="3887" spans="1:8">
      <c r="A3887" s="6" t="s">
        <v>9682</v>
      </c>
      <c r="B3887" s="1" t="s">
        <v>5319</v>
      </c>
      <c r="C3887" s="1" t="e" vm="3888">
        <v>#VALUE!</v>
      </c>
      <c r="D3887" s="4" cm="1">
        <f t="array" ref="D3887">_FV(C3887,"Open")</f>
        <v>129.21</v>
      </c>
      <c r="E3887" s="2" cm="1">
        <f t="array" ref="E3887">_FV(C3887,"Price")</f>
        <v>130.03</v>
      </c>
      <c r="F3887" s="3" cm="1">
        <f t="array" ref="F3887">_FV(C3887,"Volume average",TRUE)</f>
        <v>1886074</v>
      </c>
      <c r="G3887">
        <f t="shared" ca="1" si="124"/>
        <v>0.59534230127502341</v>
      </c>
      <c r="H3887" s="5">
        <f t="shared" si="125"/>
        <v>6.3462580295642222E-3</v>
      </c>
    </row>
    <row r="3888" spans="1:8">
      <c r="A3888" s="6" t="s">
        <v>9683</v>
      </c>
      <c r="B3888" s="1" t="s">
        <v>1412</v>
      </c>
      <c r="C3888" s="1" t="e" vm="3889">
        <v>#VALUE!</v>
      </c>
      <c r="D3888" s="4" cm="1">
        <f t="array" ref="D3888">_FV(C3888,"Open")</f>
        <v>5.83</v>
      </c>
      <c r="E3888" s="2" cm="1">
        <f t="array" ref="E3888">_FV(C3888,"Price")</f>
        <v>5.75</v>
      </c>
      <c r="F3888" s="3" cm="1">
        <f t="array" ref="F3888">_FV(C3888,"Volume average",TRUE)</f>
        <v>130577</v>
      </c>
      <c r="G3888">
        <f t="shared" ca="1" si="124"/>
        <v>0.99731031925336633</v>
      </c>
      <c r="H3888" s="5">
        <f t="shared" si="125"/>
        <v>-1.3722126929674111E-2</v>
      </c>
    </row>
    <row r="3889" spans="1:8">
      <c r="A3889" s="6" t="s">
        <v>9684</v>
      </c>
      <c r="B3889" s="1" t="s">
        <v>3827</v>
      </c>
      <c r="C3889" s="1" t="e" vm="3890">
        <v>#VALUE!</v>
      </c>
      <c r="D3889" s="4" cm="1">
        <f t="array" ref="D3889">_FV(C3889,"Open")</f>
        <v>26.04</v>
      </c>
      <c r="E3889" s="2" cm="1">
        <f t="array" ref="E3889">_FV(C3889,"Price")</f>
        <v>25.97</v>
      </c>
      <c r="F3889" s="3" cm="1">
        <f t="array" ref="F3889">_FV(C3889,"Volume average",TRUE)</f>
        <v>23546</v>
      </c>
      <c r="G3889">
        <f t="shared" ca="1" si="124"/>
        <v>8.0897513202649818E-2</v>
      </c>
      <c r="H3889" s="5">
        <f t="shared" si="125"/>
        <v>-2.6881720430107637E-3</v>
      </c>
    </row>
    <row r="3890" spans="1:8">
      <c r="A3890" s="6" t="s">
        <v>9685</v>
      </c>
      <c r="B3890" s="1" t="s">
        <v>2299</v>
      </c>
      <c r="C3890" s="1" t="e" vm="3891">
        <v>#VALUE!</v>
      </c>
      <c r="D3890" s="4" cm="1">
        <f t="array" ref="D3890">_FV(C3890,"Open")</f>
        <v>7.65</v>
      </c>
      <c r="E3890" s="2" cm="1">
        <f t="array" ref="E3890">_FV(C3890,"Price")</f>
        <v>7.57</v>
      </c>
      <c r="F3890" s="3" cm="1">
        <f t="array" ref="F3890">_FV(C3890,"Volume average",TRUE)</f>
        <v>477884</v>
      </c>
      <c r="G3890">
        <f t="shared" ca="1" si="124"/>
        <v>0.4494711618165127</v>
      </c>
      <c r="H3890" s="5">
        <f t="shared" si="125"/>
        <v>-1.0457516339869289E-2</v>
      </c>
    </row>
    <row r="3891" spans="1:8">
      <c r="A3891" s="6" t="s">
        <v>9686</v>
      </c>
      <c r="B3891" s="1" t="s">
        <v>5658</v>
      </c>
      <c r="C3891" s="1" t="e" vm="3892">
        <v>#VALUE!</v>
      </c>
      <c r="D3891" s="4" cm="1">
        <f t="array" ref="D3891">_FV(C3891,"Open")</f>
        <v>329.71</v>
      </c>
      <c r="E3891" s="2" cm="1">
        <f t="array" ref="E3891">_FV(C3891,"Price")</f>
        <v>327.39</v>
      </c>
      <c r="F3891" s="3" cm="1">
        <f t="array" ref="F3891">_FV(C3891,"Volume average",TRUE)</f>
        <v>2137918</v>
      </c>
      <c r="G3891">
        <f t="shared" ca="1" si="124"/>
        <v>0.182154488454215</v>
      </c>
      <c r="H3891" s="5">
        <f t="shared" si="125"/>
        <v>-7.036486609444643E-3</v>
      </c>
    </row>
    <row r="3892" spans="1:8">
      <c r="A3892" s="6" t="s">
        <v>9687</v>
      </c>
      <c r="B3892" s="1" t="s">
        <v>2271</v>
      </c>
      <c r="C3892" s="1" t="e" vm="3893">
        <v>#VALUE!</v>
      </c>
      <c r="D3892" s="4" cm="1">
        <f t="array" ref="D3892">_FV(C3892,"Open")</f>
        <v>9.19</v>
      </c>
      <c r="E3892" s="2" cm="1">
        <f t="array" ref="E3892">_FV(C3892,"Price")</f>
        <v>9.1199999999999992</v>
      </c>
      <c r="F3892" s="3" cm="1">
        <f t="array" ref="F3892">_FV(C3892,"Volume average",TRUE)</f>
        <v>126372</v>
      </c>
      <c r="G3892">
        <f t="shared" ca="1" si="124"/>
        <v>0.5693467982693583</v>
      </c>
      <c r="H3892" s="5">
        <f t="shared" si="125"/>
        <v>-7.6169749727965494E-3</v>
      </c>
    </row>
    <row r="3893" spans="1:8">
      <c r="A3893" s="6" t="s">
        <v>9688</v>
      </c>
      <c r="B3893" s="1" t="s">
        <v>3332</v>
      </c>
      <c r="C3893" s="1" t="e" vm="3894">
        <v>#VALUE!</v>
      </c>
      <c r="D3893" s="4" cm="1">
        <f t="array" ref="D3893">_FV(C3893,"Open")</f>
        <v>19.09</v>
      </c>
      <c r="E3893" s="2" cm="1">
        <f t="array" ref="E3893">_FV(C3893,"Price")</f>
        <v>19.05</v>
      </c>
      <c r="F3893" s="3" cm="1">
        <f t="array" ref="F3893">_FV(C3893,"Volume average",TRUE)</f>
        <v>116036</v>
      </c>
      <c r="G3893">
        <f t="shared" ca="1" si="124"/>
        <v>0.18522264744285089</v>
      </c>
      <c r="H3893" s="5">
        <f t="shared" si="125"/>
        <v>-2.0953378732320141E-3</v>
      </c>
    </row>
    <row r="3894" spans="1:8">
      <c r="A3894" s="6" t="s">
        <v>9689</v>
      </c>
      <c r="B3894" s="1" t="s">
        <v>3144</v>
      </c>
      <c r="C3894" s="1" t="e" vm="3895">
        <v>#VALUE!</v>
      </c>
      <c r="D3894" s="4" cm="1">
        <f t="array" ref="D3894">_FV(C3894,"Open")</f>
        <v>16.350000000000001</v>
      </c>
      <c r="E3894" s="2" cm="1">
        <f t="array" ref="E3894">_FV(C3894,"Price")</f>
        <v>16.21</v>
      </c>
      <c r="F3894" s="3" cm="1">
        <f t="array" ref="F3894">_FV(C3894,"Volume average",TRUE)</f>
        <v>11690263</v>
      </c>
      <c r="G3894">
        <f t="shared" ref="G3894:G3957" ca="1" si="126">RAND()</f>
        <v>5.4731141212885359E-2</v>
      </c>
      <c r="H3894" s="5">
        <f t="shared" si="125"/>
        <v>-8.5626911314985055E-3</v>
      </c>
    </row>
    <row r="3895" spans="1:8">
      <c r="A3895" s="6" t="s">
        <v>9690</v>
      </c>
      <c r="B3895" s="1" t="s">
        <v>5218</v>
      </c>
      <c r="C3895" s="1" t="e" vm="3896">
        <v>#VALUE!</v>
      </c>
      <c r="D3895" s="4" cm="1">
        <f t="array" ref="D3895">_FV(C3895,"Open")</f>
        <v>77.5</v>
      </c>
      <c r="E3895" s="2" cm="1">
        <f t="array" ref="E3895">_FV(C3895,"Price")</f>
        <v>78.19</v>
      </c>
      <c r="F3895" s="3" cm="1">
        <f t="array" ref="F3895">_FV(C3895,"Volume average",TRUE)</f>
        <v>1841047</v>
      </c>
      <c r="G3895">
        <f t="shared" ca="1" si="126"/>
        <v>3.6024446404626653E-3</v>
      </c>
      <c r="H3895" s="5">
        <f t="shared" ref="H3895:H3958" si="127">IF(AND(ISNUMBER(D3895),ISNUMBER(E3895)),(E3895-D3895)/D3895,0)</f>
        <v>8.9032258064515833E-3</v>
      </c>
    </row>
    <row r="3896" spans="1:8">
      <c r="A3896" s="6" t="s">
        <v>9691</v>
      </c>
      <c r="B3896" s="1" t="s">
        <v>4355</v>
      </c>
      <c r="C3896" s="1" t="e" vm="3897">
        <v>#VALUE!</v>
      </c>
      <c r="D3896" s="4" cm="1">
        <f t="array" ref="D3896">_FV(C3896,"Open")</f>
        <v>40.33</v>
      </c>
      <c r="E3896" s="2" cm="1">
        <f t="array" ref="E3896">_FV(C3896,"Price")</f>
        <v>39.770000000000003</v>
      </c>
      <c r="F3896" s="3" cm="1">
        <f t="array" ref="F3896">_FV(C3896,"Volume average",TRUE)</f>
        <v>168126</v>
      </c>
      <c r="G3896">
        <f t="shared" ca="1" si="126"/>
        <v>0.28687742751313994</v>
      </c>
      <c r="H3896" s="5">
        <f t="shared" si="127"/>
        <v>-1.388544507810551E-2</v>
      </c>
    </row>
    <row r="3897" spans="1:8">
      <c r="A3897" s="6" t="s">
        <v>9692</v>
      </c>
      <c r="B3897" s="1" t="s">
        <v>3259</v>
      </c>
      <c r="C3897" s="1" t="e" vm="3898">
        <v>#VALUE!</v>
      </c>
      <c r="D3897" s="4" cm="1">
        <f t="array" ref="D3897">_FV(C3897,"Open")</f>
        <v>18.600000000000001</v>
      </c>
      <c r="E3897" s="2" cm="1">
        <f t="array" ref="E3897">_FV(C3897,"Price")</f>
        <v>18.77</v>
      </c>
      <c r="F3897" s="3" cm="1">
        <f t="array" ref="F3897">_FV(C3897,"Volume average",TRUE)</f>
        <v>11825</v>
      </c>
      <c r="G3897">
        <f t="shared" ca="1" si="126"/>
        <v>0.64584647824189878</v>
      </c>
      <c r="H3897" s="5">
        <f t="shared" si="127"/>
        <v>9.1397849462364587E-3</v>
      </c>
    </row>
    <row r="3898" spans="1:8">
      <c r="A3898" s="6" t="s">
        <v>9693</v>
      </c>
      <c r="B3898" s="1" t="s">
        <v>5659</v>
      </c>
      <c r="C3898" s="1" t="e" vm="3899">
        <v>#VALUE!</v>
      </c>
      <c r="D3898" s="4" cm="1">
        <f t="array" ref="D3898">_FV(C3898,"Open")</f>
        <v>302</v>
      </c>
      <c r="E3898" s="2" cm="1">
        <f t="array" ref="E3898">_FV(C3898,"Price")</f>
        <v>300.23</v>
      </c>
      <c r="F3898" s="3" cm="1">
        <f t="array" ref="F3898">_FV(C3898,"Volume average",TRUE)</f>
        <v>369176</v>
      </c>
      <c r="G3898">
        <f t="shared" ca="1" si="126"/>
        <v>5.4565177751331406E-2</v>
      </c>
      <c r="H3898" s="5">
        <f t="shared" si="127"/>
        <v>-5.8609271523178208E-3</v>
      </c>
    </row>
    <row r="3899" spans="1:8">
      <c r="A3899" s="6" t="s">
        <v>9694</v>
      </c>
      <c r="B3899" s="1" t="s">
        <v>2480</v>
      </c>
      <c r="C3899" s="1" t="e" vm="3900">
        <v>#VALUE!</v>
      </c>
      <c r="D3899" s="4" cm="1">
        <f t="array" ref="D3899">_FV(C3899,"Open")</f>
        <v>11.1</v>
      </c>
      <c r="E3899" s="2" cm="1">
        <f t="array" ref="E3899">_FV(C3899,"Price")</f>
        <v>11.32</v>
      </c>
      <c r="F3899" s="3" cm="1">
        <f t="array" ref="F3899">_FV(C3899,"Volume average",TRUE)</f>
        <v>1326322</v>
      </c>
      <c r="G3899">
        <f t="shared" ca="1" si="126"/>
        <v>4.9985386761581374E-2</v>
      </c>
      <c r="H3899" s="5">
        <f t="shared" si="127"/>
        <v>1.9819819819819878E-2</v>
      </c>
    </row>
    <row r="3900" spans="1:8">
      <c r="A3900" s="6" t="s">
        <v>9695</v>
      </c>
      <c r="B3900" s="1" t="s">
        <v>4782</v>
      </c>
      <c r="C3900" s="1" t="e" vm="3901">
        <v>#VALUE!</v>
      </c>
      <c r="D3900" s="4" cm="1">
        <f t="array" ref="D3900">_FV(C3900,"Open")</f>
        <v>63.77</v>
      </c>
      <c r="E3900" s="2" cm="1">
        <f t="array" ref="E3900">_FV(C3900,"Price")</f>
        <v>63.09</v>
      </c>
      <c r="F3900" s="3" cm="1">
        <f t="array" ref="F3900">_FV(C3900,"Volume average",TRUE)</f>
        <v>23986</v>
      </c>
      <c r="G3900">
        <f t="shared" ca="1" si="126"/>
        <v>0.16660581833064325</v>
      </c>
      <c r="H3900" s="5">
        <f t="shared" si="127"/>
        <v>-1.0663321310961262E-2</v>
      </c>
    </row>
    <row r="3901" spans="1:8">
      <c r="A3901" s="6" t="s">
        <v>9696</v>
      </c>
      <c r="B3901" s="1" t="s">
        <v>991</v>
      </c>
      <c r="C3901" s="1" t="e" vm="3902">
        <v>#VALUE!</v>
      </c>
      <c r="D3901" s="4" cm="1">
        <f t="array" ref="D3901">_FV(C3901,"Open")</f>
        <v>1.66</v>
      </c>
      <c r="E3901" s="2" cm="1">
        <f t="array" ref="E3901">_FV(C3901,"Price")</f>
        <v>1.65</v>
      </c>
      <c r="F3901" s="3" cm="1">
        <f t="array" ref="F3901">_FV(C3901,"Volume average",TRUE)</f>
        <v>3259227</v>
      </c>
      <c r="G3901">
        <f t="shared" ca="1" si="126"/>
        <v>0.33520191780775088</v>
      </c>
      <c r="H3901" s="5">
        <f t="shared" si="127"/>
        <v>-6.0240963855421742E-3</v>
      </c>
    </row>
    <row r="3902" spans="1:8">
      <c r="A3902" s="6" t="s">
        <v>9697</v>
      </c>
      <c r="B3902" s="1" t="s">
        <v>3593</v>
      </c>
      <c r="C3902" s="1" t="e" vm="3903">
        <v>#VALUE!</v>
      </c>
      <c r="D3902" s="4" cm="1">
        <f t="array" ref="D3902">_FV(C3902,"Open")</f>
        <v>22.92</v>
      </c>
      <c r="E3902" s="2" cm="1">
        <f t="array" ref="E3902">_FV(C3902,"Price")</f>
        <v>23.99</v>
      </c>
      <c r="F3902" s="3" cm="1">
        <f t="array" ref="F3902">_FV(C3902,"Volume average",TRUE)</f>
        <v>6696</v>
      </c>
      <c r="G3902">
        <f t="shared" ca="1" si="126"/>
        <v>0.52634847049967759</v>
      </c>
      <c r="H3902" s="5">
        <f t="shared" si="127"/>
        <v>4.6684118673647322E-2</v>
      </c>
    </row>
    <row r="3903" spans="1:8">
      <c r="A3903" s="6" t="s">
        <v>9698</v>
      </c>
      <c r="B3903" s="1" t="s">
        <v>2056</v>
      </c>
      <c r="C3903" s="1" t="e" vm="3904">
        <v>#VALUE!</v>
      </c>
      <c r="D3903" s="4" cm="1">
        <f t="array" ref="D3903">_FV(C3903,"Open")</f>
        <v>10.17</v>
      </c>
      <c r="E3903" s="2" cm="1">
        <f t="array" ref="E3903">_FV(C3903,"Price")</f>
        <v>9.69</v>
      </c>
      <c r="F3903" s="3" cm="1">
        <f t="array" ref="F3903">_FV(C3903,"Volume average",TRUE)</f>
        <v>200159</v>
      </c>
      <c r="G3903">
        <f t="shared" ca="1" si="126"/>
        <v>6.081189761429151E-2</v>
      </c>
      <c r="H3903" s="5">
        <f t="shared" si="127"/>
        <v>-4.7197640117994141E-2</v>
      </c>
    </row>
    <row r="3904" spans="1:8">
      <c r="A3904" s="6" t="s">
        <v>9699</v>
      </c>
      <c r="B3904" s="1" t="s">
        <v>4807</v>
      </c>
      <c r="C3904" s="1" t="e" vm="3905">
        <v>#VALUE!</v>
      </c>
      <c r="D3904" s="4" cm="1">
        <f t="array" ref="D3904">_FV(C3904,"Open")</f>
        <v>64.069999999999993</v>
      </c>
      <c r="E3904" s="2" cm="1">
        <f t="array" ref="E3904">_FV(C3904,"Price")</f>
        <v>63.42</v>
      </c>
      <c r="F3904" s="3" cm="1">
        <f t="array" ref="F3904">_FV(C3904,"Volume average",TRUE)</f>
        <v>439154</v>
      </c>
      <c r="G3904">
        <f t="shared" ca="1" si="126"/>
        <v>0.36975903895081041</v>
      </c>
      <c r="H3904" s="5">
        <f t="shared" si="127"/>
        <v>-1.0145153738098822E-2</v>
      </c>
    </row>
    <row r="3905" spans="1:8">
      <c r="A3905" s="6" t="s">
        <v>9700</v>
      </c>
      <c r="B3905" s="1" t="s">
        <v>5525</v>
      </c>
      <c r="C3905" s="1" t="e" vm="3906">
        <v>#VALUE!</v>
      </c>
      <c r="D3905" s="4" cm="1">
        <f t="array" ref="D3905">_FV(C3905,"Open")</f>
        <v>195.74</v>
      </c>
      <c r="E3905" s="2" cm="1">
        <f t="array" ref="E3905">_FV(C3905,"Price")</f>
        <v>194.2</v>
      </c>
      <c r="F3905" s="3" cm="1">
        <f t="array" ref="F3905">_FV(C3905,"Volume average",TRUE)</f>
        <v>21046</v>
      </c>
      <c r="G3905">
        <f t="shared" ca="1" si="126"/>
        <v>0.97995379119750581</v>
      </c>
      <c r="H3905" s="5">
        <f t="shared" si="127"/>
        <v>-7.8675794421171983E-3</v>
      </c>
    </row>
    <row r="3906" spans="1:8">
      <c r="A3906" s="6" t="s">
        <v>9701</v>
      </c>
      <c r="B3906" s="1" t="s">
        <v>716</v>
      </c>
      <c r="C3906" s="1" t="e" vm="3907">
        <v>#VALUE!</v>
      </c>
      <c r="D3906" s="4" cm="1">
        <f t="array" ref="D3906">_FV(C3906,"Open")</f>
        <v>0.94</v>
      </c>
      <c r="E3906" s="2" cm="1">
        <f t="array" ref="E3906">_FV(C3906,"Price")</f>
        <v>0.91</v>
      </c>
      <c r="F3906" s="3" cm="1">
        <f t="array" ref="F3906">_FV(C3906,"Volume average",TRUE)</f>
        <v>19720</v>
      </c>
      <c r="G3906">
        <f t="shared" ca="1" si="126"/>
        <v>0.79069336262137535</v>
      </c>
      <c r="H3906" s="5">
        <f t="shared" si="127"/>
        <v>-3.1914893617021191E-2</v>
      </c>
    </row>
    <row r="3907" spans="1:8">
      <c r="A3907" s="6" t="s">
        <v>9702</v>
      </c>
      <c r="B3907" s="1" t="s">
        <v>3876</v>
      </c>
      <c r="C3907" s="1" t="e" vm="3908">
        <v>#VALUE!</v>
      </c>
      <c r="D3907" s="4" cm="1">
        <f t="array" ref="D3907">_FV(C3907,"Open")</f>
        <v>25.94</v>
      </c>
      <c r="E3907" s="2" cm="1">
        <f t="array" ref="E3907">_FV(C3907,"Price")</f>
        <v>26.13</v>
      </c>
      <c r="F3907" s="3" cm="1">
        <f t="array" ref="F3907">_FV(C3907,"Volume average",TRUE)</f>
        <v>1078363</v>
      </c>
      <c r="G3907">
        <f t="shared" ca="1" si="126"/>
        <v>0.82008506700082107</v>
      </c>
      <c r="H3907" s="5">
        <f t="shared" si="127"/>
        <v>7.3245952197377685E-3</v>
      </c>
    </row>
    <row r="3908" spans="1:8">
      <c r="A3908" s="6" t="s">
        <v>9703</v>
      </c>
      <c r="B3908" s="1" t="s">
        <v>3537</v>
      </c>
      <c r="C3908" s="1" t="e" vm="3909">
        <v>#VALUE!</v>
      </c>
      <c r="D3908" s="4" cm="1">
        <f t="array" ref="D3908">_FV(C3908,"Open")</f>
        <v>19.87</v>
      </c>
      <c r="E3908" s="2" cm="1">
        <f t="array" ref="E3908">_FV(C3908,"Price")</f>
        <v>19.88</v>
      </c>
      <c r="F3908" s="3" cm="1">
        <f t="array" ref="F3908">_FV(C3908,"Volume average",TRUE)</f>
        <v>157948</v>
      </c>
      <c r="G3908">
        <f t="shared" ca="1" si="126"/>
        <v>1.6392023492741714E-2</v>
      </c>
      <c r="H3908" s="5">
        <f t="shared" si="127"/>
        <v>5.0327126321077047E-4</v>
      </c>
    </row>
    <row r="3909" spans="1:8">
      <c r="A3909" s="6" t="s">
        <v>9704</v>
      </c>
      <c r="B3909" s="1" t="s">
        <v>3518</v>
      </c>
      <c r="C3909" s="1" t="e" vm="3910">
        <v>#VALUE!</v>
      </c>
      <c r="D3909" s="4" cm="1">
        <f t="array" ref="D3909">_FV(C3909,"Open")</f>
        <v>20.59</v>
      </c>
      <c r="E3909" s="2" cm="1">
        <f t="array" ref="E3909">_FV(C3909,"Price")</f>
        <v>20.74</v>
      </c>
      <c r="F3909" s="3" cm="1">
        <f t="array" ref="F3909">_FV(C3909,"Volume average",TRUE)</f>
        <v>28316</v>
      </c>
      <c r="G3909">
        <f t="shared" ca="1" si="126"/>
        <v>4.6586386611289221E-2</v>
      </c>
      <c r="H3909" s="5">
        <f t="shared" si="127"/>
        <v>7.2850898494414076E-3</v>
      </c>
    </row>
    <row r="3910" spans="1:8">
      <c r="A3910" s="6" t="s">
        <v>9705</v>
      </c>
      <c r="B3910" s="1" t="s">
        <v>5687</v>
      </c>
      <c r="C3910" s="1" t="e" vm="3911">
        <v>#VALUE!</v>
      </c>
      <c r="D3910" s="4" cm="1">
        <f t="array" ref="D3910">_FV(C3910,"Open")</f>
        <v>321.38</v>
      </c>
      <c r="E3910" s="2" cm="1">
        <f t="array" ref="E3910">_FV(C3910,"Price")</f>
        <v>320.85000000000002</v>
      </c>
      <c r="F3910" s="3" cm="1">
        <f t="array" ref="F3910">_FV(C3910,"Volume average",TRUE)</f>
        <v>100318</v>
      </c>
      <c r="G3910">
        <f t="shared" ca="1" si="126"/>
        <v>0.72152131277400722</v>
      </c>
      <c r="H3910" s="5">
        <f t="shared" si="127"/>
        <v>-1.6491380919782584E-3</v>
      </c>
    </row>
    <row r="3911" spans="1:8">
      <c r="A3911" s="6" t="s">
        <v>9706</v>
      </c>
      <c r="B3911" s="1" t="s">
        <v>576</v>
      </c>
      <c r="C3911" s="1" t="e" vm="3912">
        <v>#VALUE!</v>
      </c>
      <c r="D3911" s="4" cm="1">
        <f t="array" ref="D3911">_FV(C3911,"Open")</f>
        <v>1.8</v>
      </c>
      <c r="E3911" s="2" cm="1">
        <f t="array" ref="E3911">_FV(C3911,"Price")</f>
        <v>2.0093999999999999</v>
      </c>
      <c r="F3911" s="3" cm="1">
        <f t="array" ref="F3911">_FV(C3911,"Volume average",TRUE)</f>
        <v>19788</v>
      </c>
      <c r="G3911">
        <f t="shared" ca="1" si="126"/>
        <v>0.8135382922488763</v>
      </c>
      <c r="H3911" s="5">
        <f t="shared" si="127"/>
        <v>0.11633333333333322</v>
      </c>
    </row>
    <row r="3912" spans="1:8">
      <c r="A3912" s="6" t="s">
        <v>9707</v>
      </c>
      <c r="B3912" s="1" t="s">
        <v>4315</v>
      </c>
      <c r="C3912" s="1" t="e" vm="3913">
        <v>#VALUE!</v>
      </c>
      <c r="D3912" s="4" cm="1">
        <f t="array" ref="D3912">_FV(C3912,"Open")</f>
        <v>45.09</v>
      </c>
      <c r="E3912" s="2" cm="1">
        <f t="array" ref="E3912">_FV(C3912,"Price")</f>
        <v>47.39</v>
      </c>
      <c r="F3912" s="3" cm="1">
        <f t="array" ref="F3912">_FV(C3912,"Volume average",TRUE)</f>
        <v>39213</v>
      </c>
      <c r="G3912">
        <f t="shared" ca="1" si="126"/>
        <v>0.26584607387661341</v>
      </c>
      <c r="H3912" s="5">
        <f t="shared" si="127"/>
        <v>5.100909292526052E-2</v>
      </c>
    </row>
    <row r="3913" spans="1:8">
      <c r="A3913" s="6" t="s">
        <v>9708</v>
      </c>
      <c r="B3913" s="1" t="s">
        <v>5294</v>
      </c>
      <c r="C3913" s="1" t="e" vm="3914">
        <v>#VALUE!</v>
      </c>
      <c r="D3913" s="4" cm="1">
        <f t="array" ref="D3913">_FV(C3913,"Open")</f>
        <v>126.54</v>
      </c>
      <c r="E3913" s="2" cm="1">
        <f t="array" ref="E3913">_FV(C3913,"Price")</f>
        <v>124.92</v>
      </c>
      <c r="F3913" s="3" cm="1">
        <f t="array" ref="F3913">_FV(C3913,"Volume average",TRUE)</f>
        <v>95170</v>
      </c>
      <c r="G3913">
        <f t="shared" ca="1" si="126"/>
        <v>0.77337982516621628</v>
      </c>
      <c r="H3913" s="5">
        <f t="shared" si="127"/>
        <v>-1.2802275960170733E-2</v>
      </c>
    </row>
    <row r="3914" spans="1:8">
      <c r="A3914" s="6" t="s">
        <v>9709</v>
      </c>
      <c r="B3914" s="1" t="s">
        <v>2900</v>
      </c>
      <c r="C3914" s="1" t="e" vm="3915">
        <v>#VALUE!</v>
      </c>
      <c r="D3914" s="4" cm="1">
        <f t="array" ref="D3914">_FV(C3914,"Open")</f>
        <v>14.24</v>
      </c>
      <c r="E3914" s="2" cm="1">
        <f t="array" ref="E3914">_FV(C3914,"Price")</f>
        <v>14.22</v>
      </c>
      <c r="F3914" s="3" cm="1">
        <f t="array" ref="F3914">_FV(C3914,"Volume average",TRUE)</f>
        <v>31808</v>
      </c>
      <c r="G3914">
        <f t="shared" ca="1" si="126"/>
        <v>0.89228711429959606</v>
      </c>
      <c r="H3914" s="5">
        <f t="shared" si="127"/>
        <v>-1.4044943820224419E-3</v>
      </c>
    </row>
    <row r="3915" spans="1:8">
      <c r="A3915" s="6" t="s">
        <v>9710</v>
      </c>
      <c r="B3915" s="1" t="s">
        <v>5168</v>
      </c>
      <c r="C3915" s="1" t="e" vm="3916">
        <v>#VALUE!</v>
      </c>
      <c r="D3915" s="4" cm="1">
        <f t="array" ref="D3915">_FV(C3915,"Open")</f>
        <v>106.69</v>
      </c>
      <c r="E3915" s="2" cm="1">
        <f t="array" ref="E3915">_FV(C3915,"Price")</f>
        <v>105.89</v>
      </c>
      <c r="F3915" s="3" cm="1">
        <f t="array" ref="F3915">_FV(C3915,"Volume average",TRUE)</f>
        <v>221299</v>
      </c>
      <c r="G3915">
        <f t="shared" ca="1" si="126"/>
        <v>7.2303508928268867E-2</v>
      </c>
      <c r="H3915" s="5">
        <f t="shared" si="127"/>
        <v>-7.498359733808203E-3</v>
      </c>
    </row>
    <row r="3916" spans="1:8">
      <c r="A3916" s="6" t="s">
        <v>9711</v>
      </c>
      <c r="B3916" s="1" t="s">
        <v>4896</v>
      </c>
      <c r="C3916" s="1" t="e" vm="3917">
        <v>#VALUE!</v>
      </c>
      <c r="D3916" s="4" cm="1">
        <f t="array" ref="D3916">_FV(C3916,"Open")</f>
        <v>66.180000000000007</v>
      </c>
      <c r="E3916" s="2" cm="1">
        <f t="array" ref="E3916">_FV(C3916,"Price")</f>
        <v>66.52</v>
      </c>
      <c r="F3916" s="3" cm="1">
        <f t="array" ref="F3916">_FV(C3916,"Volume average",TRUE)</f>
        <v>1988643</v>
      </c>
      <c r="G3916">
        <f t="shared" ca="1" si="126"/>
        <v>0.41864692777656887</v>
      </c>
      <c r="H3916" s="5">
        <f t="shared" si="127"/>
        <v>5.1375037775761431E-3</v>
      </c>
    </row>
    <row r="3917" spans="1:8">
      <c r="A3917" s="6" t="s">
        <v>9712</v>
      </c>
      <c r="B3917" s="1" t="s">
        <v>3404</v>
      </c>
      <c r="C3917" s="1" t="e" vm="3918">
        <v>#VALUE!</v>
      </c>
      <c r="D3917" s="4" cm="1">
        <f t="array" ref="D3917">_FV(C3917,"Open")</f>
        <v>22.14</v>
      </c>
      <c r="E3917" s="2" cm="1">
        <f t="array" ref="E3917">_FV(C3917,"Price")</f>
        <v>22.63</v>
      </c>
      <c r="F3917" s="3" cm="1">
        <f t="array" ref="F3917">_FV(C3917,"Volume average",TRUE)</f>
        <v>275434</v>
      </c>
      <c r="G3917">
        <f t="shared" ca="1" si="126"/>
        <v>0.30732942361972948</v>
      </c>
      <c r="H3917" s="5">
        <f t="shared" si="127"/>
        <v>2.2131887985546449E-2</v>
      </c>
    </row>
    <row r="3918" spans="1:8">
      <c r="A3918" s="6" t="s">
        <v>9713</v>
      </c>
      <c r="B3918" s="1" t="s">
        <v>877</v>
      </c>
      <c r="C3918" s="1" t="e" vm="3919">
        <v>#VALUE!</v>
      </c>
      <c r="D3918" s="4" cm="1">
        <f t="array" ref="D3918">_FV(C3918,"Open")</f>
        <v>1.26</v>
      </c>
      <c r="E3918" s="2" cm="1">
        <f t="array" ref="E3918">_FV(C3918,"Price")</f>
        <v>1.1299999999999999</v>
      </c>
      <c r="F3918" s="3" cm="1">
        <f t="array" ref="F3918">_FV(C3918,"Volume average",TRUE)</f>
        <v>7701</v>
      </c>
      <c r="G3918">
        <f t="shared" ca="1" si="126"/>
        <v>0.97610738330897096</v>
      </c>
      <c r="H3918" s="5">
        <f t="shared" si="127"/>
        <v>-0.10317460317460327</v>
      </c>
    </row>
    <row r="3919" spans="1:8">
      <c r="A3919" s="6" t="s">
        <v>9714</v>
      </c>
      <c r="B3919" s="1" t="s">
        <v>4034</v>
      </c>
      <c r="C3919" s="1" t="e" vm="3920">
        <v>#VALUE!</v>
      </c>
      <c r="D3919" s="4" cm="1">
        <f t="array" ref="D3919">_FV(C3919,"Open")</f>
        <v>36.229999999999997</v>
      </c>
      <c r="E3919" s="2" cm="1">
        <f t="array" ref="E3919">_FV(C3919,"Price")</f>
        <v>36.619999999999997</v>
      </c>
      <c r="F3919" s="3" cm="1">
        <f t="array" ref="F3919">_FV(C3919,"Volume average",TRUE)</f>
        <v>1561768</v>
      </c>
      <c r="G3919">
        <f t="shared" ca="1" si="126"/>
        <v>0.29880430079614029</v>
      </c>
      <c r="H3919" s="5">
        <f t="shared" si="127"/>
        <v>1.0764559757107385E-2</v>
      </c>
    </row>
    <row r="3920" spans="1:8">
      <c r="A3920" s="6" t="s">
        <v>9715</v>
      </c>
      <c r="B3920" s="1" t="s">
        <v>3176</v>
      </c>
      <c r="C3920" s="1" t="e" vm="3921">
        <v>#VALUE!</v>
      </c>
      <c r="D3920" s="4" cm="1">
        <f t="array" ref="D3920">_FV(C3920,"Open")</f>
        <v>17.18</v>
      </c>
      <c r="E3920" s="2" cm="1">
        <f t="array" ref="E3920">_FV(C3920,"Price")</f>
        <v>17.53</v>
      </c>
      <c r="F3920" s="3" cm="1">
        <f t="array" ref="F3920">_FV(C3920,"Volume average",TRUE)</f>
        <v>375952</v>
      </c>
      <c r="G3920">
        <f t="shared" ca="1" si="126"/>
        <v>0.388343228705749</v>
      </c>
      <c r="H3920" s="5">
        <f t="shared" si="127"/>
        <v>2.0372526193248044E-2</v>
      </c>
    </row>
    <row r="3921" spans="1:8">
      <c r="A3921" s="6" t="s">
        <v>9716</v>
      </c>
      <c r="B3921" s="1" t="s">
        <v>5726</v>
      </c>
      <c r="C3921" s="1" t="e" vm="3922">
        <v>#VALUE!</v>
      </c>
      <c r="D3921" s="4" cm="1">
        <f t="array" ref="D3921">_FV(C3921,"Open")</f>
        <v>539.58000000000004</v>
      </c>
      <c r="E3921" s="2" cm="1">
        <f t="array" ref="E3921">_FV(C3921,"Price")</f>
        <v>544.84</v>
      </c>
      <c r="F3921" s="3" cm="1">
        <f t="array" ref="F3921">_FV(C3921,"Volume average",TRUE)</f>
        <v>335633</v>
      </c>
      <c r="G3921">
        <f t="shared" ca="1" si="126"/>
        <v>2.117492637711571E-2</v>
      </c>
      <c r="H3921" s="5">
        <f t="shared" si="127"/>
        <v>9.7483227695614929E-3</v>
      </c>
    </row>
    <row r="3922" spans="1:8">
      <c r="A3922" s="6" t="s">
        <v>9717</v>
      </c>
      <c r="B3922" s="1" t="s">
        <v>2001</v>
      </c>
      <c r="C3922" s="1" t="e" vm="3923">
        <v>#VALUE!</v>
      </c>
      <c r="D3922" s="4" cm="1">
        <f t="array" ref="D3922">_FV(C3922,"Open")</f>
        <v>7.58</v>
      </c>
      <c r="E3922" s="2" cm="1">
        <f t="array" ref="E3922">_FV(C3922,"Price")</f>
        <v>7.74</v>
      </c>
      <c r="F3922" s="3" cm="1">
        <f t="array" ref="F3922">_FV(C3922,"Volume average",TRUE)</f>
        <v>15424810</v>
      </c>
      <c r="G3922">
        <f t="shared" ca="1" si="126"/>
        <v>0.37906026429954931</v>
      </c>
      <c r="H3922" s="5">
        <f t="shared" si="127"/>
        <v>2.1108179419525086E-2</v>
      </c>
    </row>
    <row r="3923" spans="1:8">
      <c r="A3923" s="6" t="s">
        <v>9718</v>
      </c>
      <c r="B3923" s="1" t="s">
        <v>2485</v>
      </c>
      <c r="C3923" s="1" t="e" vm="3924">
        <v>#VALUE!</v>
      </c>
      <c r="D3923" s="4" cm="1">
        <f t="array" ref="D3923">_FV(C3923,"Open")</f>
        <v>11.07</v>
      </c>
      <c r="E3923" s="2" cm="1">
        <f t="array" ref="E3923">_FV(C3923,"Price")</f>
        <v>11.08</v>
      </c>
      <c r="F3923" s="3" cm="1">
        <f t="array" ref="F3923">_FV(C3923,"Volume average",TRUE)</f>
        <v>23716</v>
      </c>
      <c r="G3923">
        <f t="shared" ca="1" si="126"/>
        <v>0.37466273367001823</v>
      </c>
      <c r="H3923" s="5">
        <f t="shared" si="127"/>
        <v>9.0334236675698168E-4</v>
      </c>
    </row>
    <row r="3924" spans="1:8">
      <c r="A3924" s="6" t="s">
        <v>9719</v>
      </c>
      <c r="B3924" s="1" t="s">
        <v>2330</v>
      </c>
      <c r="C3924" s="1" t="e" vm="3925">
        <v>#VALUE!</v>
      </c>
      <c r="D3924" s="4" cm="1">
        <f t="array" ref="D3924">_FV(C3924,"Open")</f>
        <v>9.41</v>
      </c>
      <c r="E3924" s="2" cm="1">
        <f t="array" ref="E3924">_FV(C3924,"Price")</f>
        <v>9.4350000000000005</v>
      </c>
      <c r="F3924" s="3" cm="1">
        <f t="array" ref="F3924">_FV(C3924,"Volume average",TRUE)</f>
        <v>89853</v>
      </c>
      <c r="G3924">
        <f t="shared" ca="1" si="126"/>
        <v>0.22405696636321792</v>
      </c>
      <c r="H3924" s="5">
        <f t="shared" si="127"/>
        <v>2.6567481402763396E-3</v>
      </c>
    </row>
    <row r="3925" spans="1:8">
      <c r="A3925" s="6" t="s">
        <v>9720</v>
      </c>
      <c r="B3925" s="1" t="s">
        <v>1209</v>
      </c>
      <c r="C3925" s="1" t="e" vm="3926">
        <v>#VALUE!</v>
      </c>
      <c r="D3925" s="4" cm="1">
        <f t="array" ref="D3925">_FV(C3925,"Open")</f>
        <v>2.59</v>
      </c>
      <c r="E3925" s="2" cm="1">
        <f t="array" ref="E3925">_FV(C3925,"Price")</f>
        <v>2.5350000000000001</v>
      </c>
      <c r="F3925" s="3" cm="1">
        <f t="array" ref="F3925">_FV(C3925,"Volume average",TRUE)</f>
        <v>2538422</v>
      </c>
      <c r="G3925">
        <f t="shared" ca="1" si="126"/>
        <v>0.31802464785097051</v>
      </c>
      <c r="H3925" s="5">
        <f t="shared" si="127"/>
        <v>-2.1235521235521127E-2</v>
      </c>
    </row>
    <row r="3926" spans="1:8">
      <c r="A3926" s="6" t="s">
        <v>9721</v>
      </c>
      <c r="B3926" s="1" t="s">
        <v>1732</v>
      </c>
      <c r="C3926" s="1" t="e" vm="3927">
        <v>#VALUE!</v>
      </c>
      <c r="D3926" s="4" cm="1">
        <f t="array" ref="D3926">_FV(C3926,"Open")</f>
        <v>6.18</v>
      </c>
      <c r="E3926" s="2" cm="1">
        <f t="array" ref="E3926">_FV(C3926,"Price")</f>
        <v>6.39</v>
      </c>
      <c r="F3926" s="3" cm="1">
        <f t="array" ref="F3926">_FV(C3926,"Volume average",TRUE)</f>
        <v>3125139</v>
      </c>
      <c r="G3926">
        <f t="shared" ca="1" si="126"/>
        <v>0.36645662859295103</v>
      </c>
      <c r="H3926" s="5">
        <f t="shared" si="127"/>
        <v>3.3980582524271843E-2</v>
      </c>
    </row>
    <row r="3927" spans="1:8">
      <c r="A3927" s="6" t="s">
        <v>9722</v>
      </c>
      <c r="B3927" s="1" t="s">
        <v>4182</v>
      </c>
      <c r="C3927" s="1" t="e" vm="3928">
        <v>#VALUE!</v>
      </c>
      <c r="D3927" s="4" cm="1">
        <f t="array" ref="D3927">_FV(C3927,"Open")</f>
        <v>36.08</v>
      </c>
      <c r="E3927" s="2" cm="1">
        <f t="array" ref="E3927">_FV(C3927,"Price")</f>
        <v>35.64</v>
      </c>
      <c r="F3927" s="3" cm="1">
        <f t="array" ref="F3927">_FV(C3927,"Volume average",TRUE)</f>
        <v>6330256</v>
      </c>
      <c r="G3927">
        <f t="shared" ca="1" si="126"/>
        <v>0.89726430291873516</v>
      </c>
      <c r="H3927" s="5">
        <f t="shared" si="127"/>
        <v>-1.219512195121945E-2</v>
      </c>
    </row>
    <row r="3928" spans="1:8">
      <c r="A3928" s="6" t="s">
        <v>9723</v>
      </c>
      <c r="B3928" s="1" t="s">
        <v>671</v>
      </c>
      <c r="C3928" s="1" t="e" vm="3929">
        <v>#VALUE!</v>
      </c>
      <c r="D3928" s="4" cm="1">
        <f t="array" ref="D3928">_FV(C3928,"Open")</f>
        <v>1.4419999999999999</v>
      </c>
      <c r="E3928" s="2" cm="1">
        <f t="array" ref="E3928">_FV(C3928,"Price")</f>
        <v>1.4419999999999999</v>
      </c>
      <c r="F3928" s="3" cm="1">
        <f t="array" ref="F3928">_FV(C3928,"Volume average",TRUE)</f>
        <v>7687</v>
      </c>
      <c r="G3928">
        <f t="shared" ca="1" si="126"/>
        <v>0.38510637786680524</v>
      </c>
      <c r="H3928" s="5">
        <f t="shared" si="127"/>
        <v>0</v>
      </c>
    </row>
    <row r="3929" spans="1:8">
      <c r="A3929" s="6" t="s">
        <v>9724</v>
      </c>
      <c r="B3929" s="1" t="s">
        <v>4932</v>
      </c>
      <c r="C3929" s="1" t="e" vm="3930">
        <v>#VALUE!</v>
      </c>
      <c r="D3929" s="4" cm="1">
        <f t="array" ref="D3929">_FV(C3929,"Open")</f>
        <v>75.349999999999994</v>
      </c>
      <c r="E3929" s="2" cm="1">
        <f t="array" ref="E3929">_FV(C3929,"Price")</f>
        <v>75.28</v>
      </c>
      <c r="F3929" s="3" cm="1">
        <f t="array" ref="F3929">_FV(C3929,"Volume average",TRUE)</f>
        <v>1581175</v>
      </c>
      <c r="G3929">
        <f t="shared" ca="1" si="126"/>
        <v>0.24593322774160475</v>
      </c>
      <c r="H3929" s="5">
        <f t="shared" si="127"/>
        <v>-9.289980092898896E-4</v>
      </c>
    </row>
    <row r="3930" spans="1:8">
      <c r="A3930" s="6" t="s">
        <v>9725</v>
      </c>
      <c r="B3930" s="1" t="s">
        <v>3961</v>
      </c>
      <c r="C3930" s="1" t="e" vm="3931">
        <v>#VALUE!</v>
      </c>
      <c r="D3930" s="4" cm="1">
        <f t="array" ref="D3930">_FV(C3930,"Open")</f>
        <v>25.75</v>
      </c>
      <c r="E3930" s="2" cm="1">
        <f t="array" ref="E3930">_FV(C3930,"Price")</f>
        <v>25.4</v>
      </c>
      <c r="F3930" s="3" cm="1">
        <f t="array" ref="F3930">_FV(C3930,"Volume average",TRUE)</f>
        <v>2948605</v>
      </c>
      <c r="G3930">
        <f t="shared" ca="1" si="126"/>
        <v>0.62747197490909623</v>
      </c>
      <c r="H3930" s="5">
        <f t="shared" si="127"/>
        <v>-1.3592233009708793E-2</v>
      </c>
    </row>
    <row r="3931" spans="1:8">
      <c r="A3931" s="6" t="s">
        <v>9726</v>
      </c>
      <c r="B3931" s="1" t="s">
        <v>5772</v>
      </c>
      <c r="C3931" s="1" t="e" vm="3932">
        <v>#VALUE!</v>
      </c>
      <c r="D3931" s="4" cm="1">
        <f t="array" ref="D3931">_FV(C3931,"Open")</f>
        <v>881.92</v>
      </c>
      <c r="E3931" s="2" cm="1">
        <f t="array" ref="E3931">_FV(C3931,"Price")</f>
        <v>887.58</v>
      </c>
      <c r="F3931" s="3" cm="1">
        <f t="array" ref="F3931">_FV(C3931,"Volume average",TRUE)</f>
        <v>430158</v>
      </c>
      <c r="G3931">
        <f t="shared" ca="1" si="126"/>
        <v>0.51087270842192478</v>
      </c>
      <c r="H3931" s="5">
        <f t="shared" si="127"/>
        <v>6.4178156748912396E-3</v>
      </c>
    </row>
    <row r="3932" spans="1:8">
      <c r="A3932" s="6" t="s">
        <v>9727</v>
      </c>
      <c r="B3932" s="1" t="s">
        <v>4358</v>
      </c>
      <c r="C3932" s="1" t="e" vm="3933">
        <v>#VALUE!</v>
      </c>
      <c r="D3932" s="4" cm="1">
        <f t="array" ref="D3932">_FV(C3932,"Open")</f>
        <v>41.31</v>
      </c>
      <c r="E3932" s="2" cm="1">
        <f t="array" ref="E3932">_FV(C3932,"Price")</f>
        <v>41.63</v>
      </c>
      <c r="F3932" s="3" cm="1">
        <f t="array" ref="F3932">_FV(C3932,"Volume average",TRUE)</f>
        <v>41170</v>
      </c>
      <c r="G3932">
        <f t="shared" ca="1" si="126"/>
        <v>0.8090683954765101</v>
      </c>
      <c r="H3932" s="5">
        <f t="shared" si="127"/>
        <v>7.7463083999031778E-3</v>
      </c>
    </row>
    <row r="3933" spans="1:8">
      <c r="A3933" s="6" t="s">
        <v>9728</v>
      </c>
      <c r="B3933" s="1" t="s">
        <v>322</v>
      </c>
      <c r="C3933" s="1" t="e" vm="3934">
        <v>#VALUE!</v>
      </c>
      <c r="D3933" s="4" cm="1">
        <f t="array" ref="D3933">_FV(C3933,"Open")</f>
        <v>0.78500000000000003</v>
      </c>
      <c r="E3933" s="2" cm="1">
        <f t="array" ref="E3933">_FV(C3933,"Price")</f>
        <v>0.82010000000000005</v>
      </c>
      <c r="F3933" s="3" cm="1">
        <f t="array" ref="F3933">_FV(C3933,"Volume average",TRUE)</f>
        <v>174449</v>
      </c>
      <c r="G3933">
        <f t="shared" ca="1" si="126"/>
        <v>0.72747760507356307</v>
      </c>
      <c r="H3933" s="5">
        <f t="shared" si="127"/>
        <v>4.4713375796178366E-2</v>
      </c>
    </row>
    <row r="3934" spans="1:8">
      <c r="A3934" s="6" t="s">
        <v>9729</v>
      </c>
      <c r="B3934" s="1" t="s">
        <v>1737</v>
      </c>
      <c r="C3934" s="1" t="e" vm="3935">
        <v>#VALUE!</v>
      </c>
      <c r="D3934" s="4" cm="1">
        <f t="array" ref="D3934">_FV(C3934,"Open")</f>
        <v>5.5</v>
      </c>
      <c r="E3934" s="2" cm="1">
        <f t="array" ref="E3934">_FV(C3934,"Price")</f>
        <v>5.54</v>
      </c>
      <c r="F3934" s="3" cm="1">
        <f t="array" ref="F3934">_FV(C3934,"Volume average",TRUE)</f>
        <v>97764</v>
      </c>
      <c r="G3934">
        <f t="shared" ca="1" si="126"/>
        <v>0.68897666979281114</v>
      </c>
      <c r="H3934" s="5">
        <f t="shared" si="127"/>
        <v>7.2727272727272788E-3</v>
      </c>
    </row>
    <row r="3935" spans="1:8">
      <c r="A3935" s="6" t="s">
        <v>9730</v>
      </c>
      <c r="B3935" s="1" t="s">
        <v>1154</v>
      </c>
      <c r="C3935" s="1" t="e" vm="3936">
        <v>#VALUE!</v>
      </c>
      <c r="D3935" s="4" cm="1">
        <f t="array" ref="D3935">_FV(C3935,"Open")</f>
        <v>2.7439</v>
      </c>
      <c r="E3935" s="2" cm="1">
        <f t="array" ref="E3935">_FV(C3935,"Price")</f>
        <v>2.73</v>
      </c>
      <c r="F3935" s="3" cm="1">
        <f t="array" ref="F3935">_FV(C3935,"Volume average",TRUE)</f>
        <v>4691</v>
      </c>
      <c r="G3935">
        <f t="shared" ca="1" si="126"/>
        <v>0.85979780336924738</v>
      </c>
      <c r="H3935" s="5">
        <f t="shared" si="127"/>
        <v>-5.0657822806953693E-3</v>
      </c>
    </row>
    <row r="3936" spans="1:8">
      <c r="A3936" s="6" t="s">
        <v>9731</v>
      </c>
      <c r="B3936" s="1" t="s">
        <v>4105</v>
      </c>
      <c r="C3936" s="1" t="e" vm="3937">
        <v>#VALUE!</v>
      </c>
      <c r="D3936" s="4" cm="1">
        <f t="array" ref="D3936">_FV(C3936,"Open")</f>
        <v>34.31</v>
      </c>
      <c r="E3936" s="2" cm="1">
        <f t="array" ref="E3936">_FV(C3936,"Price")</f>
        <v>34</v>
      </c>
      <c r="F3936" s="3" cm="1">
        <f t="array" ref="F3936">_FV(C3936,"Volume average",TRUE)</f>
        <v>1385744</v>
      </c>
      <c r="G3936">
        <f t="shared" ca="1" si="126"/>
        <v>9.4147384583669558E-2</v>
      </c>
      <c r="H3936" s="5">
        <f t="shared" si="127"/>
        <v>-9.0352666860974134E-3</v>
      </c>
    </row>
    <row r="3937" spans="1:8">
      <c r="A3937" s="6" t="s">
        <v>9732</v>
      </c>
      <c r="B3937" s="1" t="s">
        <v>286</v>
      </c>
      <c r="C3937" s="1" t="e" vm="3938">
        <v>#VALUE!</v>
      </c>
      <c r="D3937" s="4" cm="1">
        <f t="array" ref="D3937">_FV(C3937,"Open")</f>
        <v>1.02</v>
      </c>
      <c r="E3937" s="2" cm="1">
        <f t="array" ref="E3937">_FV(C3937,"Price")</f>
        <v>0.99980000000000002</v>
      </c>
      <c r="F3937" s="3" cm="1">
        <f t="array" ref="F3937">_FV(C3937,"Volume average",TRUE)</f>
        <v>72862</v>
      </c>
      <c r="G3937">
        <f t="shared" ca="1" si="126"/>
        <v>0.44351899836879638</v>
      </c>
      <c r="H3937" s="5">
        <f t="shared" si="127"/>
        <v>-1.9803921568627446E-2</v>
      </c>
    </row>
    <row r="3938" spans="1:8">
      <c r="A3938" s="6" t="s">
        <v>9733</v>
      </c>
      <c r="B3938" s="1" t="s">
        <v>1712</v>
      </c>
      <c r="C3938" s="1" t="e" vm="3939">
        <v>#VALUE!</v>
      </c>
      <c r="D3938" s="4" cm="1">
        <f t="array" ref="D3938">_FV(C3938,"Open")</f>
        <v>5.57</v>
      </c>
      <c r="E3938" s="2" cm="1">
        <f t="array" ref="E3938">_FV(C3938,"Price")</f>
        <v>5.47</v>
      </c>
      <c r="F3938" s="3" cm="1">
        <f t="array" ref="F3938">_FV(C3938,"Volume average",TRUE)</f>
        <v>319582</v>
      </c>
      <c r="G3938">
        <f t="shared" ca="1" si="126"/>
        <v>0.81113308302431841</v>
      </c>
      <c r="H3938" s="5">
        <f t="shared" si="127"/>
        <v>-1.7953321364452518E-2</v>
      </c>
    </row>
    <row r="3939" spans="1:8">
      <c r="A3939" s="6" t="s">
        <v>9734</v>
      </c>
      <c r="B3939" s="1" t="s">
        <v>1657</v>
      </c>
      <c r="C3939" s="1" t="e" vm="3940">
        <v>#VALUE!</v>
      </c>
      <c r="D3939" s="4" cm="1">
        <f t="array" ref="D3939">_FV(C3939,"Open")</f>
        <v>6.38</v>
      </c>
      <c r="E3939" s="2" cm="1">
        <f t="array" ref="E3939">_FV(C3939,"Price")</f>
        <v>6.16</v>
      </c>
      <c r="F3939" s="3" cm="1">
        <f t="array" ref="F3939">_FV(C3939,"Volume average",TRUE)</f>
        <v>90707</v>
      </c>
      <c r="G3939">
        <f t="shared" ca="1" si="126"/>
        <v>3.4358532875267689E-2</v>
      </c>
      <c r="H3939" s="5">
        <f t="shared" si="127"/>
        <v>-3.448275862068962E-2</v>
      </c>
    </row>
    <row r="3940" spans="1:8">
      <c r="A3940" s="6" t="s">
        <v>9735</v>
      </c>
      <c r="B3940" s="1" t="s">
        <v>4070</v>
      </c>
      <c r="C3940" s="1" t="e" vm="3941">
        <v>#VALUE!</v>
      </c>
      <c r="D3940" s="4" cm="1">
        <f t="array" ref="D3940">_FV(C3940,"Open")</f>
        <v>29.6</v>
      </c>
      <c r="E3940" s="2" cm="1">
        <f t="array" ref="E3940">_FV(C3940,"Price")</f>
        <v>29.504999999999999</v>
      </c>
      <c r="F3940" s="3" cm="1">
        <f t="array" ref="F3940">_FV(C3940,"Volume average",TRUE)</f>
        <v>3081593</v>
      </c>
      <c r="G3940">
        <f t="shared" ca="1" si="126"/>
        <v>0.85673490509124317</v>
      </c>
      <c r="H3940" s="5">
        <f t="shared" si="127"/>
        <v>-3.2094594594595407E-3</v>
      </c>
    </row>
    <row r="3941" spans="1:8">
      <c r="A3941" s="6" t="s">
        <v>9736</v>
      </c>
      <c r="B3941" s="1" t="s">
        <v>4410</v>
      </c>
      <c r="C3941" s="1" t="e" vm="3942">
        <v>#VALUE!</v>
      </c>
      <c r="D3941" s="4" cm="1">
        <f t="array" ref="D3941">_FV(C3941,"Open")</f>
        <v>36.450000000000003</v>
      </c>
      <c r="E3941" s="2" cm="1">
        <f t="array" ref="E3941">_FV(C3941,"Price")</f>
        <v>36.47</v>
      </c>
      <c r="F3941" s="3" cm="1">
        <f t="array" ref="F3941">_FV(C3941,"Volume average",TRUE)</f>
        <v>457276</v>
      </c>
      <c r="G3941">
        <f t="shared" ca="1" si="126"/>
        <v>0.30265299776642829</v>
      </c>
      <c r="H3941" s="5">
        <f t="shared" si="127"/>
        <v>5.4869684499303214E-4</v>
      </c>
    </row>
    <row r="3942" spans="1:8">
      <c r="A3942" s="6" t="s">
        <v>9737</v>
      </c>
      <c r="B3942" s="1" t="s">
        <v>5578</v>
      </c>
      <c r="C3942" s="1" t="e" vm="3943">
        <v>#VALUE!</v>
      </c>
      <c r="D3942" s="4" cm="1">
        <f t="array" ref="D3942">_FV(C3942,"Open")</f>
        <v>199.17</v>
      </c>
      <c r="E3942" s="2" cm="1">
        <f t="array" ref="E3942">_FV(C3942,"Price")</f>
        <v>200.22</v>
      </c>
      <c r="F3942" s="3" cm="1">
        <f t="array" ref="F3942">_FV(C3942,"Volume average",TRUE)</f>
        <v>614013</v>
      </c>
      <c r="G3942">
        <f t="shared" ca="1" si="126"/>
        <v>0.75909266914846873</v>
      </c>
      <c r="H3942" s="5">
        <f t="shared" si="127"/>
        <v>5.2718782949239922E-3</v>
      </c>
    </row>
    <row r="3943" spans="1:8">
      <c r="A3943" s="6" t="s">
        <v>9738</v>
      </c>
      <c r="B3943" s="1" t="s">
        <v>4391</v>
      </c>
      <c r="C3943" s="1" t="e" vm="3944">
        <v>#VALUE!</v>
      </c>
      <c r="D3943" s="4" cm="1">
        <f t="array" ref="D3943">_FV(C3943,"Open")</f>
        <v>41.91</v>
      </c>
      <c r="E3943" s="2" cm="1">
        <f t="array" ref="E3943">_FV(C3943,"Price")</f>
        <v>41.97</v>
      </c>
      <c r="F3943" s="3" cm="1">
        <f t="array" ref="F3943">_FV(C3943,"Volume average",TRUE)</f>
        <v>255853</v>
      </c>
      <c r="G3943">
        <f t="shared" ca="1" si="126"/>
        <v>4.8677723480508139E-2</v>
      </c>
      <c r="H3943" s="5">
        <f t="shared" si="127"/>
        <v>1.4316392269148718E-3</v>
      </c>
    </row>
    <row r="3944" spans="1:8">
      <c r="A3944" s="6" t="s">
        <v>9739</v>
      </c>
      <c r="B3944" s="1" t="s">
        <v>1653</v>
      </c>
      <c r="C3944" s="1" t="e" vm="3945">
        <v>#VALUE!</v>
      </c>
      <c r="D3944" s="4" cm="1">
        <f t="array" ref="D3944">_FV(C3944,"Open")</f>
        <v>5.09</v>
      </c>
      <c r="E3944" s="2" cm="1">
        <f t="array" ref="E3944">_FV(C3944,"Price")</f>
        <v>4.95</v>
      </c>
      <c r="F3944" s="3" cm="1">
        <f t="array" ref="F3944">_FV(C3944,"Volume average",TRUE)</f>
        <v>37496</v>
      </c>
      <c r="G3944">
        <f t="shared" ca="1" si="126"/>
        <v>0.36401734619995174</v>
      </c>
      <c r="H3944" s="5">
        <f t="shared" si="127"/>
        <v>-2.7504911591355537E-2</v>
      </c>
    </row>
    <row r="3945" spans="1:8">
      <c r="A3945" s="6" t="s">
        <v>9740</v>
      </c>
      <c r="B3945" s="1" t="s">
        <v>3274</v>
      </c>
      <c r="C3945" s="1" t="e" vm="3946">
        <v>#VALUE!</v>
      </c>
      <c r="D3945" s="4" cm="1">
        <f t="array" ref="D3945">_FV(C3945,"Open")</f>
        <v>17.829999999999998</v>
      </c>
      <c r="E3945" s="2" cm="1">
        <f t="array" ref="E3945">_FV(C3945,"Price")</f>
        <v>17.91</v>
      </c>
      <c r="F3945" s="3" cm="1">
        <f t="array" ref="F3945">_FV(C3945,"Volume average",TRUE)</f>
        <v>34171</v>
      </c>
      <c r="G3945">
        <f t="shared" ca="1" si="126"/>
        <v>0.66243842505516826</v>
      </c>
      <c r="H3945" s="5">
        <f t="shared" si="127"/>
        <v>4.4868199663489544E-3</v>
      </c>
    </row>
    <row r="3946" spans="1:8">
      <c r="A3946" s="6" t="s">
        <v>9741</v>
      </c>
      <c r="B3946" s="1" t="s">
        <v>901</v>
      </c>
      <c r="C3946" s="1" t="e" vm="3947">
        <v>#VALUE!</v>
      </c>
      <c r="D3946" s="4" cm="1">
        <f t="array" ref="D3946">_FV(C3946,"Open")</f>
        <v>2.5299999999999998</v>
      </c>
      <c r="E3946" s="2" cm="1">
        <f t="array" ref="E3946">_FV(C3946,"Price")</f>
        <v>2.58</v>
      </c>
      <c r="F3946" s="3" cm="1">
        <f t="array" ref="F3946">_FV(C3946,"Volume average",TRUE)</f>
        <v>7579947</v>
      </c>
      <c r="G3946">
        <f t="shared" ca="1" si="126"/>
        <v>0.25242211848445961</v>
      </c>
      <c r="H3946" s="5">
        <f t="shared" si="127"/>
        <v>1.9762845849802479E-2</v>
      </c>
    </row>
    <row r="3947" spans="1:8">
      <c r="A3947" s="6" t="s">
        <v>9742</v>
      </c>
      <c r="B3947" s="1" t="s">
        <v>3512</v>
      </c>
      <c r="C3947" s="1" t="e" vm="3948">
        <v>#VALUE!</v>
      </c>
      <c r="D3947" s="4" cm="1">
        <f t="array" ref="D3947">_FV(C3947,"Open")</f>
        <v>21.59</v>
      </c>
      <c r="E3947" s="2" cm="1">
        <f t="array" ref="E3947">_FV(C3947,"Price")</f>
        <v>21.62</v>
      </c>
      <c r="F3947" s="3" cm="1">
        <f t="array" ref="F3947">_FV(C3947,"Volume average",TRUE)</f>
        <v>81548</v>
      </c>
      <c r="G3947">
        <f t="shared" ca="1" si="126"/>
        <v>0.29361401656050923</v>
      </c>
      <c r="H3947" s="5">
        <f t="shared" si="127"/>
        <v>1.3895321908291402E-3</v>
      </c>
    </row>
    <row r="3948" spans="1:8">
      <c r="A3948" s="6" t="s">
        <v>9743</v>
      </c>
      <c r="B3948" s="1" t="s">
        <v>2947</v>
      </c>
      <c r="C3948" s="1" t="e" vm="3949">
        <v>#VALUE!</v>
      </c>
      <c r="D3948" s="4" cm="1">
        <f t="array" ref="D3948">_FV(C3948,"Open")</f>
        <v>15.59</v>
      </c>
      <c r="E3948" s="2" cm="1">
        <f t="array" ref="E3948">_FV(C3948,"Price")</f>
        <v>15.77</v>
      </c>
      <c r="F3948" s="3" cm="1">
        <f t="array" ref="F3948">_FV(C3948,"Volume average",TRUE)</f>
        <v>623587</v>
      </c>
      <c r="G3948">
        <f t="shared" ca="1" si="126"/>
        <v>0.91448859056173215</v>
      </c>
      <c r="H3948" s="5">
        <f t="shared" si="127"/>
        <v>1.1545862732520829E-2</v>
      </c>
    </row>
    <row r="3949" spans="1:8">
      <c r="A3949" s="6" t="s">
        <v>9744</v>
      </c>
      <c r="B3949" s="1" t="s">
        <v>3380</v>
      </c>
      <c r="C3949" s="1" t="e" vm="3950">
        <v>#VALUE!</v>
      </c>
      <c r="D3949" s="4" cm="1">
        <f t="array" ref="D3949">_FV(C3949,"Open")</f>
        <v>19.86</v>
      </c>
      <c r="E3949" s="2" cm="1">
        <f t="array" ref="E3949">_FV(C3949,"Price")</f>
        <v>19.850000000000001</v>
      </c>
      <c r="F3949" s="3" cm="1">
        <f t="array" ref="F3949">_FV(C3949,"Volume average",TRUE)</f>
        <v>89681</v>
      </c>
      <c r="G3949">
        <f t="shared" ca="1" si="126"/>
        <v>0.87848764994036677</v>
      </c>
      <c r="H3949" s="5">
        <f t="shared" si="127"/>
        <v>-5.0352467270886256E-4</v>
      </c>
    </row>
    <row r="3950" spans="1:8">
      <c r="A3950" s="6" t="s">
        <v>9745</v>
      </c>
      <c r="B3950" s="1" t="s">
        <v>5330</v>
      </c>
      <c r="C3950" s="1" t="e" vm="3951">
        <v>#VALUE!</v>
      </c>
      <c r="D3950" s="4" cm="1">
        <f t="array" ref="D3950">_FV(C3950,"Open")</f>
        <v>129.4</v>
      </c>
      <c r="E3950" s="2" cm="1">
        <f t="array" ref="E3950">_FV(C3950,"Price")</f>
        <v>127.95</v>
      </c>
      <c r="F3950" s="3" cm="1">
        <f t="array" ref="F3950">_FV(C3950,"Volume average",TRUE)</f>
        <v>3502623</v>
      </c>
      <c r="G3950">
        <f t="shared" ca="1" si="126"/>
        <v>0.59131576590178592</v>
      </c>
      <c r="H3950" s="5">
        <f t="shared" si="127"/>
        <v>-1.1205564142194766E-2</v>
      </c>
    </row>
    <row r="3951" spans="1:8">
      <c r="A3951" s="6" t="s">
        <v>9746</v>
      </c>
      <c r="B3951" s="1" t="s">
        <v>1658</v>
      </c>
      <c r="C3951" s="1" t="e" vm="3952">
        <v>#VALUE!</v>
      </c>
      <c r="D3951" s="4" cm="1">
        <f t="array" ref="D3951">_FV(C3951,"Open")</f>
        <v>4.95</v>
      </c>
      <c r="E3951" s="2" cm="1">
        <f t="array" ref="E3951">_FV(C3951,"Price")</f>
        <v>4.95</v>
      </c>
      <c r="F3951" s="3" cm="1">
        <f t="array" ref="F3951">_FV(C3951,"Volume average",TRUE)</f>
        <v>97743</v>
      </c>
      <c r="G3951">
        <f t="shared" ca="1" si="126"/>
        <v>0.26437957691643676</v>
      </c>
      <c r="H3951" s="5">
        <f t="shared" si="127"/>
        <v>0</v>
      </c>
    </row>
    <row r="3952" spans="1:8">
      <c r="A3952" s="6" t="s">
        <v>9747</v>
      </c>
      <c r="B3952" s="1" t="s">
        <v>540</v>
      </c>
      <c r="C3952" s="1" t="e" vm="3953">
        <v>#VALUE!</v>
      </c>
      <c r="D3952" s="4" cm="1">
        <f t="array" ref="D3952">_FV(C3952,"Open")</f>
        <v>1.1499999999999999</v>
      </c>
      <c r="E3952" s="2" cm="1">
        <f t="array" ref="E3952">_FV(C3952,"Price")</f>
        <v>1.1200000000000001</v>
      </c>
      <c r="F3952" s="3" cm="1">
        <f t="array" ref="F3952">_FV(C3952,"Volume average",TRUE)</f>
        <v>42864</v>
      </c>
      <c r="G3952">
        <f t="shared" ca="1" si="126"/>
        <v>0.22242653442755167</v>
      </c>
      <c r="H3952" s="5">
        <f t="shared" si="127"/>
        <v>-2.6086956521738962E-2</v>
      </c>
    </row>
    <row r="3953" spans="1:8">
      <c r="A3953" s="6" t="s">
        <v>9748</v>
      </c>
      <c r="B3953" s="1" t="s">
        <v>2741</v>
      </c>
      <c r="C3953" s="1" t="e" vm="3954">
        <v>#VALUE!</v>
      </c>
      <c r="D3953" s="4" cm="1">
        <f t="array" ref="D3953">_FV(C3953,"Open")</f>
        <v>8.5</v>
      </c>
      <c r="E3953" s="2" cm="1">
        <f t="array" ref="E3953">_FV(C3953,"Price")</f>
        <v>8.91</v>
      </c>
      <c r="F3953" s="3" cm="1">
        <f t="array" ref="F3953">_FV(C3953,"Volume average",TRUE)</f>
        <v>5011130</v>
      </c>
      <c r="G3953">
        <f t="shared" ca="1" si="126"/>
        <v>0.12143923263208534</v>
      </c>
      <c r="H3953" s="5">
        <f t="shared" si="127"/>
        <v>4.8235294117647078E-2</v>
      </c>
    </row>
    <row r="3954" spans="1:8">
      <c r="A3954" s="6" t="s">
        <v>9749</v>
      </c>
      <c r="B3954" s="1" t="s">
        <v>253</v>
      </c>
      <c r="C3954" s="1" t="e" vm="3955">
        <v>#VALUE!</v>
      </c>
      <c r="D3954" s="4" cm="1">
        <f t="array" ref="D3954">_FV(C3954,"Open")</f>
        <v>0.45300000000000001</v>
      </c>
      <c r="E3954" s="2" cm="1">
        <f t="array" ref="E3954">_FV(C3954,"Price")</f>
        <v>0.47510000000000002</v>
      </c>
      <c r="F3954" s="3" cm="1">
        <f t="array" ref="F3954">_FV(C3954,"Volume average",TRUE)</f>
        <v>115063</v>
      </c>
      <c r="G3954">
        <f t="shared" ca="1" si="126"/>
        <v>0.83857850184542215</v>
      </c>
      <c r="H3954" s="5">
        <f t="shared" si="127"/>
        <v>4.8785871964679928E-2</v>
      </c>
    </row>
    <row r="3955" spans="1:8">
      <c r="A3955" s="6" t="s">
        <v>9750</v>
      </c>
      <c r="B3955" s="1" t="s">
        <v>5022</v>
      </c>
      <c r="C3955" s="1" t="e" vm="3956">
        <v>#VALUE!</v>
      </c>
      <c r="D3955" s="4" cm="1">
        <f t="array" ref="D3955">_FV(C3955,"Open")</f>
        <v>83.4</v>
      </c>
      <c r="E3955" s="2" cm="1">
        <f t="array" ref="E3955">_FV(C3955,"Price")</f>
        <v>80.87</v>
      </c>
      <c r="F3955" s="3" cm="1">
        <f t="array" ref="F3955">_FV(C3955,"Volume average",TRUE)</f>
        <v>186961</v>
      </c>
      <c r="G3955">
        <f t="shared" ca="1" si="126"/>
        <v>0.26978064300014359</v>
      </c>
      <c r="H3955" s="5">
        <f t="shared" si="127"/>
        <v>-3.0335731414868117E-2</v>
      </c>
    </row>
    <row r="3956" spans="1:8">
      <c r="A3956" s="6" t="s">
        <v>9751</v>
      </c>
      <c r="B3956" s="1" t="s">
        <v>750</v>
      </c>
      <c r="C3956" s="1" t="e" vm="3957">
        <v>#VALUE!</v>
      </c>
      <c r="D3956" s="4" cm="1">
        <f t="array" ref="D3956">_FV(C3956,"Open")</f>
        <v>1.97</v>
      </c>
      <c r="E3956" s="2" cm="1">
        <f t="array" ref="E3956">_FV(C3956,"Price")</f>
        <v>1.96</v>
      </c>
      <c r="F3956" s="3" cm="1">
        <f t="array" ref="F3956">_FV(C3956,"Volume average",TRUE)</f>
        <v>42078</v>
      </c>
      <c r="G3956">
        <f t="shared" ca="1" si="126"/>
        <v>0.73182071474840393</v>
      </c>
      <c r="H3956" s="5">
        <f t="shared" si="127"/>
        <v>-5.0761421319797002E-3</v>
      </c>
    </row>
    <row r="3957" spans="1:8">
      <c r="A3957" s="6" t="s">
        <v>9752</v>
      </c>
      <c r="B3957" s="1" t="s">
        <v>5219</v>
      </c>
      <c r="C3957" s="1" t="e" vm="3958">
        <v>#VALUE!</v>
      </c>
      <c r="D3957" s="4" cm="1">
        <f t="array" ref="D3957">_FV(C3957,"Open")</f>
        <v>112.17</v>
      </c>
      <c r="E3957" s="2" cm="1">
        <f t="array" ref="E3957">_FV(C3957,"Price")</f>
        <v>112.3</v>
      </c>
      <c r="F3957" s="3" cm="1">
        <f t="array" ref="F3957">_FV(C3957,"Volume average",TRUE)</f>
        <v>1854386</v>
      </c>
      <c r="G3957">
        <f t="shared" ca="1" si="126"/>
        <v>0.66309739348617336</v>
      </c>
      <c r="H3957" s="5">
        <f t="shared" si="127"/>
        <v>1.1589551573504098E-3</v>
      </c>
    </row>
    <row r="3958" spans="1:8">
      <c r="A3958" s="6" t="s">
        <v>9753</v>
      </c>
      <c r="B3958" s="1" t="s">
        <v>2953</v>
      </c>
      <c r="C3958" s="1" t="e" vm="3959">
        <v>#VALUE!</v>
      </c>
      <c r="D3958" s="4" cm="1">
        <f t="array" ref="D3958">_FV(C3958,"Open")</f>
        <v>11.06</v>
      </c>
      <c r="E3958" s="2" cm="1">
        <f t="array" ref="E3958">_FV(C3958,"Price")</f>
        <v>10.9</v>
      </c>
      <c r="F3958" s="3" cm="1">
        <f t="array" ref="F3958">_FV(C3958,"Volume average",TRUE)</f>
        <v>149334</v>
      </c>
      <c r="G3958">
        <f t="shared" ref="G3958:G4021" ca="1" si="128">RAND()</f>
        <v>1.7785539609807222E-2</v>
      </c>
      <c r="H3958" s="5">
        <f t="shared" si="127"/>
        <v>-1.4466546112115744E-2</v>
      </c>
    </row>
    <row r="3959" spans="1:8">
      <c r="A3959" s="6" t="s">
        <v>9754</v>
      </c>
      <c r="B3959" s="1" t="s">
        <v>38</v>
      </c>
      <c r="C3959" s="1" t="e" vm="3960">
        <v>#VALUE!</v>
      </c>
      <c r="D3959" s="4" cm="1">
        <f t="array" ref="D3959">_FV(C3959,"Open")</f>
        <v>0.12</v>
      </c>
      <c r="E3959" s="2" cm="1">
        <f t="array" ref="E3959">_FV(C3959,"Price")</f>
        <v>0.1104</v>
      </c>
      <c r="F3959" s="3" cm="1">
        <f t="array" ref="F3959">_FV(C3959,"Volume average",TRUE)</f>
        <v>498608</v>
      </c>
      <c r="G3959">
        <f t="shared" ca="1" si="128"/>
        <v>0.73165501400261834</v>
      </c>
      <c r="H3959" s="5">
        <f t="shared" ref="H3959:H4022" si="129">IF(AND(ISNUMBER(D3959),ISNUMBER(E3959)),(E3959-D3959)/D3959,0)</f>
        <v>-7.9999999999999988E-2</v>
      </c>
    </row>
    <row r="3960" spans="1:8">
      <c r="A3960" s="6" t="s">
        <v>9755</v>
      </c>
      <c r="B3960" s="1" t="s">
        <v>5406</v>
      </c>
      <c r="C3960" s="1" t="e" vm="3961">
        <v>#VALUE!</v>
      </c>
      <c r="D3960" s="4" cm="1">
        <f t="array" ref="D3960">_FV(C3960,"Open")</f>
        <v>151.22999999999999</v>
      </c>
      <c r="E3960" s="2" cm="1">
        <f t="array" ref="E3960">_FV(C3960,"Price")</f>
        <v>152.24</v>
      </c>
      <c r="F3960" s="3" cm="1">
        <f t="array" ref="F3960">_FV(C3960,"Volume average",TRUE)</f>
        <v>358274</v>
      </c>
      <c r="G3960">
        <f t="shared" ca="1" si="128"/>
        <v>0.41080179704071729</v>
      </c>
      <c r="H3960" s="5">
        <f t="shared" si="129"/>
        <v>6.6785690669841921E-3</v>
      </c>
    </row>
    <row r="3961" spans="1:8">
      <c r="A3961" s="6" t="s">
        <v>9756</v>
      </c>
      <c r="B3961" s="1" t="s">
        <v>189</v>
      </c>
      <c r="C3961" s="1" t="e" vm="3962">
        <v>#VALUE!</v>
      </c>
      <c r="D3961" s="4" cm="1">
        <f t="array" ref="D3961">_FV(C3961,"Open")</f>
        <v>0.2954</v>
      </c>
      <c r="E3961" s="2" cm="1">
        <f t="array" ref="E3961">_FV(C3961,"Price")</f>
        <v>0.29899999999999999</v>
      </c>
      <c r="F3961" s="3" cm="1">
        <f t="array" ref="F3961">_FV(C3961,"Volume average",TRUE)</f>
        <v>4431816</v>
      </c>
      <c r="G3961">
        <f t="shared" ca="1" si="128"/>
        <v>0.24049716732164694</v>
      </c>
      <c r="H3961" s="5">
        <f t="shared" si="129"/>
        <v>1.2186865267433962E-2</v>
      </c>
    </row>
    <row r="3962" spans="1:8">
      <c r="A3962" s="6" t="s">
        <v>9757</v>
      </c>
      <c r="B3962" s="1" t="s">
        <v>5212</v>
      </c>
      <c r="C3962" s="1" t="e" vm="3963">
        <v>#VALUE!</v>
      </c>
      <c r="D3962" s="4" cm="1">
        <f t="array" ref="D3962">_FV(C3962,"Open")</f>
        <v>100</v>
      </c>
      <c r="E3962" s="2" cm="1">
        <f t="array" ref="E3962">_FV(C3962,"Price")</f>
        <v>100.2</v>
      </c>
      <c r="F3962" s="3" cm="1">
        <f t="array" ref="F3962">_FV(C3962,"Volume average",TRUE)</f>
        <v>272935</v>
      </c>
      <c r="G3962">
        <f t="shared" ca="1" si="128"/>
        <v>0.59692574324430658</v>
      </c>
      <c r="H3962" s="5">
        <f t="shared" si="129"/>
        <v>2.0000000000000282E-3</v>
      </c>
    </row>
    <row r="3963" spans="1:8">
      <c r="A3963" s="6" t="s">
        <v>9758</v>
      </c>
      <c r="B3963" s="1" t="s">
        <v>4156</v>
      </c>
      <c r="C3963" s="1" t="e" vm="3964">
        <v>#VALUE!</v>
      </c>
      <c r="D3963" s="4" cm="1">
        <f t="array" ref="D3963">_FV(C3963,"Open")</f>
        <v>29.51</v>
      </c>
      <c r="E3963" s="2" cm="1">
        <f t="array" ref="E3963">_FV(C3963,"Price")</f>
        <v>29.8</v>
      </c>
      <c r="F3963" s="3" cm="1">
        <f t="array" ref="F3963">_FV(C3963,"Volume average",TRUE)</f>
        <v>750668</v>
      </c>
      <c r="G3963">
        <f t="shared" ca="1" si="128"/>
        <v>0.41369882937613378</v>
      </c>
      <c r="H3963" s="5">
        <f t="shared" si="129"/>
        <v>9.8271772280582557E-3</v>
      </c>
    </row>
    <row r="3964" spans="1:8">
      <c r="A3964" s="6" t="s">
        <v>9759</v>
      </c>
      <c r="B3964" s="1" t="s">
        <v>5237</v>
      </c>
      <c r="C3964" s="1" t="e" vm="3965">
        <v>#VALUE!</v>
      </c>
      <c r="D3964" s="4" cm="1">
        <f t="array" ref="D3964">_FV(C3964,"Open")</f>
        <v>117.5</v>
      </c>
      <c r="E3964" s="2" cm="1">
        <f t="array" ref="E3964">_FV(C3964,"Price")</f>
        <v>116.69</v>
      </c>
      <c r="F3964" s="3" cm="1">
        <f t="array" ref="F3964">_FV(C3964,"Volume average",TRUE)</f>
        <v>2304070</v>
      </c>
      <c r="G3964">
        <f t="shared" ca="1" si="128"/>
        <v>0.30373042860634292</v>
      </c>
      <c r="H3964" s="5">
        <f t="shared" si="129"/>
        <v>-6.8936170212766153E-3</v>
      </c>
    </row>
    <row r="3965" spans="1:8">
      <c r="A3965" s="6" t="s">
        <v>9760</v>
      </c>
      <c r="B3965" s="1" t="s">
        <v>4581</v>
      </c>
      <c r="C3965" s="1" t="e" vm="3966">
        <v>#VALUE!</v>
      </c>
      <c r="D3965" s="4" cm="1">
        <f t="array" ref="D3965">_FV(C3965,"Open")</f>
        <v>43.8</v>
      </c>
      <c r="E3965" s="2" cm="1">
        <f t="array" ref="E3965">_FV(C3965,"Price")</f>
        <v>43.51</v>
      </c>
      <c r="F3965" s="3" cm="1">
        <f t="array" ref="F3965">_FV(C3965,"Volume average",TRUE)</f>
        <v>527794</v>
      </c>
      <c r="G3965">
        <f t="shared" ca="1" si="128"/>
        <v>0.18412196908795053</v>
      </c>
      <c r="H3965" s="5">
        <f t="shared" si="129"/>
        <v>-6.6210045662100266E-3</v>
      </c>
    </row>
    <row r="3966" spans="1:8">
      <c r="A3966" s="6" t="s">
        <v>9761</v>
      </c>
      <c r="B3966" s="1" t="s">
        <v>3714</v>
      </c>
      <c r="C3966" s="1" t="e" vm="3967">
        <v>#VALUE!</v>
      </c>
      <c r="D3966" s="4" cm="1">
        <f t="array" ref="D3966">_FV(C3966,"Open")</f>
        <v>25.114999999999998</v>
      </c>
      <c r="E3966" s="2" cm="1">
        <f t="array" ref="E3966">_FV(C3966,"Price")</f>
        <v>25.04</v>
      </c>
      <c r="F3966" s="3" cm="1">
        <f t="array" ref="F3966">_FV(C3966,"Volume average",TRUE)</f>
        <v>7945</v>
      </c>
      <c r="G3966">
        <f t="shared" ca="1" si="128"/>
        <v>0.97189380736061015</v>
      </c>
      <c r="H3966" s="5">
        <f t="shared" si="129"/>
        <v>-2.9862631893290579E-3</v>
      </c>
    </row>
    <row r="3967" spans="1:8">
      <c r="A3967" s="6" t="s">
        <v>9762</v>
      </c>
      <c r="B3967" s="1" t="s">
        <v>665</v>
      </c>
      <c r="C3967" s="1" t="e" vm="3968">
        <v>#VALUE!</v>
      </c>
      <c r="D3967" s="4" cm="1">
        <f t="array" ref="D3967">_FV(C3967,"Open")</f>
        <v>1.5</v>
      </c>
      <c r="E3967" s="2" cm="1">
        <f t="array" ref="E3967">_FV(C3967,"Price")</f>
        <v>1.49</v>
      </c>
      <c r="F3967" s="3" cm="1">
        <f t="array" ref="F3967">_FV(C3967,"Volume average",TRUE)</f>
        <v>118956</v>
      </c>
      <c r="G3967">
        <f t="shared" ca="1" si="128"/>
        <v>0.10459481356175626</v>
      </c>
      <c r="H3967" s="5">
        <f t="shared" si="129"/>
        <v>-6.6666666666666723E-3</v>
      </c>
    </row>
    <row r="3968" spans="1:8">
      <c r="A3968" s="6" t="s">
        <v>9763</v>
      </c>
      <c r="B3968" s="1" t="s">
        <v>3017</v>
      </c>
      <c r="C3968" s="1" t="e" vm="3969">
        <v>#VALUE!</v>
      </c>
      <c r="D3968" s="4" cm="1">
        <f t="array" ref="D3968">_FV(C3968,"Open")</f>
        <v>16</v>
      </c>
      <c r="E3968" s="2" cm="1">
        <f t="array" ref="E3968">_FV(C3968,"Price")</f>
        <v>16.04</v>
      </c>
      <c r="F3968" s="3" cm="1">
        <f t="array" ref="F3968">_FV(C3968,"Volume average",TRUE)</f>
        <v>6989</v>
      </c>
      <c r="G3968">
        <f t="shared" ca="1" si="128"/>
        <v>0.70135840306438857</v>
      </c>
      <c r="H3968" s="5">
        <f t="shared" si="129"/>
        <v>2.4999999999999467E-3</v>
      </c>
    </row>
    <row r="3969" spans="1:8">
      <c r="A3969" s="6" t="s">
        <v>9764</v>
      </c>
      <c r="B3969" s="1" t="s">
        <v>2862</v>
      </c>
      <c r="C3969" s="1" t="e" vm="3970">
        <v>#VALUE!</v>
      </c>
      <c r="D3969" s="4" cm="1">
        <f t="array" ref="D3969">_FV(C3969,"Open")</f>
        <v>14.73</v>
      </c>
      <c r="E3969" s="2" cm="1">
        <f t="array" ref="E3969">_FV(C3969,"Price")</f>
        <v>14.57</v>
      </c>
      <c r="F3969" s="3" cm="1">
        <f t="array" ref="F3969">_FV(C3969,"Volume average",TRUE)</f>
        <v>2651146</v>
      </c>
      <c r="G3969">
        <f t="shared" ca="1" si="128"/>
        <v>0.70971438531479114</v>
      </c>
      <c r="H3969" s="5">
        <f t="shared" si="129"/>
        <v>-1.0862186014935516E-2</v>
      </c>
    </row>
    <row r="3970" spans="1:8">
      <c r="A3970" s="6" t="s">
        <v>9765</v>
      </c>
      <c r="B3970" s="1" t="s">
        <v>3589</v>
      </c>
      <c r="C3970" s="1" t="e" vm="3971">
        <v>#VALUE!</v>
      </c>
      <c r="D3970" s="4" cm="1">
        <f t="array" ref="D3970">_FV(C3970,"Open")</f>
        <v>23.4481</v>
      </c>
      <c r="E3970" s="2" cm="1">
        <f t="array" ref="E3970">_FV(C3970,"Price")</f>
        <v>23.5</v>
      </c>
      <c r="F3970" s="3" cm="1">
        <f t="array" ref="F3970">_FV(C3970,"Volume average",TRUE)</f>
        <v>2497</v>
      </c>
      <c r="G3970">
        <f t="shared" ca="1" si="128"/>
        <v>0.10961555541783052</v>
      </c>
      <c r="H3970" s="5">
        <f t="shared" si="129"/>
        <v>2.2133989534333202E-3</v>
      </c>
    </row>
    <row r="3971" spans="1:8">
      <c r="A3971" s="6" t="s">
        <v>9766</v>
      </c>
      <c r="B3971" s="1" t="s">
        <v>1210</v>
      </c>
      <c r="C3971" s="1" t="e" vm="3972">
        <v>#VALUE!</v>
      </c>
      <c r="D3971" s="4" cm="1">
        <f t="array" ref="D3971">_FV(C3971,"Open")</f>
        <v>2.63</v>
      </c>
      <c r="E3971" s="2" cm="1">
        <f t="array" ref="E3971">_FV(C3971,"Price")</f>
        <v>2.67</v>
      </c>
      <c r="F3971" s="3" cm="1">
        <f t="array" ref="F3971">_FV(C3971,"Volume average",TRUE)</f>
        <v>646374</v>
      </c>
      <c r="G3971">
        <f t="shared" ca="1" si="128"/>
        <v>0.66136745776224681</v>
      </c>
      <c r="H3971" s="5">
        <f t="shared" si="129"/>
        <v>1.5209125475285185E-2</v>
      </c>
    </row>
    <row r="3972" spans="1:8">
      <c r="A3972" s="6" t="s">
        <v>9767</v>
      </c>
      <c r="B3972" s="1" t="s">
        <v>2235</v>
      </c>
      <c r="C3972" s="1" t="e" vm="3973">
        <v>#VALUE!</v>
      </c>
      <c r="D3972" s="4" cm="1">
        <f t="array" ref="D3972">_FV(C3972,"Open")</f>
        <v>6.95</v>
      </c>
      <c r="E3972" s="2" cm="1">
        <f t="array" ref="E3972">_FV(C3972,"Price")</f>
        <v>6.2</v>
      </c>
      <c r="F3972" s="3" cm="1">
        <f t="array" ref="F3972">_FV(C3972,"Volume average",TRUE)</f>
        <v>77962</v>
      </c>
      <c r="G3972">
        <f t="shared" ca="1" si="128"/>
        <v>0.17039891962586029</v>
      </c>
      <c r="H3972" s="5">
        <f t="shared" si="129"/>
        <v>-0.1079136690647482</v>
      </c>
    </row>
    <row r="3973" spans="1:8">
      <c r="A3973" s="6" t="s">
        <v>9768</v>
      </c>
      <c r="B3973" s="1" t="s">
        <v>854</v>
      </c>
      <c r="C3973" s="1" t="e" vm="3974">
        <v>#VALUE!</v>
      </c>
      <c r="D3973" s="4" cm="1">
        <f t="array" ref="D3973">_FV(C3973,"Open")</f>
        <v>1.4</v>
      </c>
      <c r="E3973" s="2" cm="1">
        <f t="array" ref="E3973">_FV(C3973,"Price")</f>
        <v>1.29</v>
      </c>
      <c r="F3973" s="3" cm="1">
        <f t="array" ref="F3973">_FV(C3973,"Volume average",TRUE)</f>
        <v>16556</v>
      </c>
      <c r="G3973">
        <f t="shared" ca="1" si="128"/>
        <v>0.22750624866780644</v>
      </c>
      <c r="H3973" s="5">
        <f t="shared" si="129"/>
        <v>-7.8571428571428487E-2</v>
      </c>
    </row>
    <row r="3974" spans="1:8">
      <c r="A3974" s="6" t="s">
        <v>9769</v>
      </c>
      <c r="B3974" s="1" t="s">
        <v>2320</v>
      </c>
      <c r="C3974" s="1" t="e" vm="3975">
        <v>#VALUE!</v>
      </c>
      <c r="D3974" s="4" cm="1">
        <f t="array" ref="D3974">_FV(C3974,"Open")</f>
        <v>9.5399999999999991</v>
      </c>
      <c r="E3974" s="2" cm="1">
        <f t="array" ref="E3974">_FV(C3974,"Price")</f>
        <v>9.58</v>
      </c>
      <c r="F3974" s="3" cm="1">
        <f t="array" ref="F3974">_FV(C3974,"Volume average",TRUE)</f>
        <v>415735</v>
      </c>
      <c r="G3974">
        <f t="shared" ca="1" si="128"/>
        <v>5.2313555735111983E-2</v>
      </c>
      <c r="H3974" s="5">
        <f t="shared" si="129"/>
        <v>4.1928721174005167E-3</v>
      </c>
    </row>
    <row r="3975" spans="1:8">
      <c r="A3975" s="6" t="s">
        <v>9770</v>
      </c>
      <c r="B3975" s="1" t="s">
        <v>4365</v>
      </c>
      <c r="C3975" s="1" t="e" vm="3976">
        <v>#VALUE!</v>
      </c>
      <c r="D3975" s="4" cm="1">
        <f t="array" ref="D3975">_FV(C3975,"Open")</f>
        <v>41</v>
      </c>
      <c r="E3975" s="2" cm="1">
        <f t="array" ref="E3975">_FV(C3975,"Price")</f>
        <v>40.86</v>
      </c>
      <c r="F3975" s="3" cm="1">
        <f t="array" ref="F3975">_FV(C3975,"Volume average",TRUE)</f>
        <v>3661784</v>
      </c>
      <c r="G3975">
        <f t="shared" ca="1" si="128"/>
        <v>0.11550962758215144</v>
      </c>
      <c r="H3975" s="5">
        <f t="shared" si="129"/>
        <v>-3.4146341463414773E-3</v>
      </c>
    </row>
    <row r="3976" spans="1:8">
      <c r="A3976" s="6" t="s">
        <v>9771</v>
      </c>
      <c r="B3976" s="1" t="s">
        <v>5269</v>
      </c>
      <c r="C3976" s="1" t="e" vm="3977">
        <v>#VALUE!</v>
      </c>
      <c r="D3976" s="4" cm="1">
        <f t="array" ref="D3976">_FV(C3976,"Open")</f>
        <v>106.25</v>
      </c>
      <c r="E3976" s="2" cm="1">
        <f t="array" ref="E3976">_FV(C3976,"Price")</f>
        <v>106.34</v>
      </c>
      <c r="F3976" s="3" cm="1">
        <f t="array" ref="F3976">_FV(C3976,"Volume average",TRUE)</f>
        <v>2881932</v>
      </c>
      <c r="G3976">
        <f t="shared" ca="1" si="128"/>
        <v>0.71709994912899044</v>
      </c>
      <c r="H3976" s="5">
        <f t="shared" si="129"/>
        <v>8.4705882352944389E-4</v>
      </c>
    </row>
    <row r="3977" spans="1:8">
      <c r="A3977" s="6" t="s">
        <v>9772</v>
      </c>
      <c r="B3977" s="1" t="s">
        <v>3676</v>
      </c>
      <c r="C3977" s="1" t="e" vm="3978">
        <v>#VALUE!</v>
      </c>
      <c r="D3977" s="4" cm="1">
        <f t="array" ref="D3977">_FV(C3977,"Open")</f>
        <v>23.38</v>
      </c>
      <c r="E3977" s="2" cm="1">
        <f t="array" ref="E3977">_FV(C3977,"Price")</f>
        <v>23.27</v>
      </c>
      <c r="F3977" s="3" cm="1">
        <f t="array" ref="F3977">_FV(C3977,"Volume average",TRUE)</f>
        <v>14565</v>
      </c>
      <c r="G3977">
        <f t="shared" ca="1" si="128"/>
        <v>0.44558744022666297</v>
      </c>
      <c r="H3977" s="5">
        <f t="shared" si="129"/>
        <v>-4.7048759623609685E-3</v>
      </c>
    </row>
    <row r="3978" spans="1:8">
      <c r="A3978" s="6" t="s">
        <v>9773</v>
      </c>
      <c r="B3978" s="1" t="s">
        <v>4039</v>
      </c>
      <c r="C3978" s="1" t="e" vm="3979">
        <v>#VALUE!</v>
      </c>
      <c r="D3978" s="4" cm="1">
        <f t="array" ref="D3978">_FV(C3978,"Open")</f>
        <v>31.25</v>
      </c>
      <c r="E3978" s="2" cm="1">
        <f t="array" ref="E3978">_FV(C3978,"Price")</f>
        <v>32.01</v>
      </c>
      <c r="F3978" s="3" cm="1">
        <f t="array" ref="F3978">_FV(C3978,"Volume average",TRUE)</f>
        <v>34876</v>
      </c>
      <c r="G3978">
        <f t="shared" ca="1" si="128"/>
        <v>0.75521159299746887</v>
      </c>
      <c r="H3978" s="5">
        <f t="shared" si="129"/>
        <v>2.4319999999999935E-2</v>
      </c>
    </row>
    <row r="3979" spans="1:8">
      <c r="A3979" s="6" t="s">
        <v>9774</v>
      </c>
      <c r="B3979" s="1" t="s">
        <v>588</v>
      </c>
      <c r="C3979" s="1" t="e" vm="3980">
        <v>#VALUE!</v>
      </c>
      <c r="D3979" s="4" cm="1">
        <f t="array" ref="D3979">_FV(C3979,"Open")</f>
        <v>1.21</v>
      </c>
      <c r="E3979" s="2" cm="1">
        <f t="array" ref="E3979">_FV(C3979,"Price")</f>
        <v>1.2250000000000001</v>
      </c>
      <c r="F3979" s="3" cm="1">
        <f t="array" ref="F3979">_FV(C3979,"Volume average",TRUE)</f>
        <v>98072</v>
      </c>
      <c r="G3979">
        <f t="shared" ca="1" si="128"/>
        <v>8.0901964022239592E-2</v>
      </c>
      <c r="H3979" s="5">
        <f t="shared" si="129"/>
        <v>1.2396694214876136E-2</v>
      </c>
    </row>
    <row r="3980" spans="1:8">
      <c r="A3980" s="6" t="s">
        <v>9775</v>
      </c>
      <c r="B3980" s="1" t="s">
        <v>2767</v>
      </c>
      <c r="C3980" s="1" t="e" vm="3981">
        <v>#VALUE!</v>
      </c>
      <c r="D3980" s="4" cm="1">
        <f t="array" ref="D3980">_FV(C3980,"Open")</f>
        <v>13.02</v>
      </c>
      <c r="E3980" s="2" cm="1">
        <f t="array" ref="E3980">_FV(C3980,"Price")</f>
        <v>13.2</v>
      </c>
      <c r="F3980" s="3" cm="1">
        <f t="array" ref="F3980">_FV(C3980,"Volume average",TRUE)</f>
        <v>23242</v>
      </c>
      <c r="G3980">
        <f t="shared" ca="1" si="128"/>
        <v>0.93280984499141983</v>
      </c>
      <c r="H3980" s="5">
        <f t="shared" si="129"/>
        <v>1.3824884792626706E-2</v>
      </c>
    </row>
    <row r="3981" spans="1:8">
      <c r="A3981" s="6" t="s">
        <v>9776</v>
      </c>
      <c r="B3981" s="1" t="s">
        <v>5699</v>
      </c>
      <c r="C3981" s="1" t="e" vm="3982">
        <v>#VALUE!</v>
      </c>
      <c r="D3981" s="4" cm="1">
        <f t="array" ref="D3981">_FV(C3981,"Open")</f>
        <v>434.99</v>
      </c>
      <c r="E3981" s="2" cm="1">
        <f t="array" ref="E3981">_FV(C3981,"Price")</f>
        <v>433.56</v>
      </c>
      <c r="F3981" s="3" cm="1">
        <f t="array" ref="F3981">_FV(C3981,"Volume average",TRUE)</f>
        <v>352045</v>
      </c>
      <c r="G3981">
        <f t="shared" ca="1" si="128"/>
        <v>0.86358482387482616</v>
      </c>
      <c r="H3981" s="5">
        <f t="shared" si="129"/>
        <v>-3.2874318949861073E-3</v>
      </c>
    </row>
    <row r="3982" spans="1:8">
      <c r="A3982" s="6" t="s">
        <v>9777</v>
      </c>
      <c r="B3982" s="1" t="s">
        <v>2395</v>
      </c>
      <c r="C3982" s="1" t="e" vm="3983">
        <v>#VALUE!</v>
      </c>
      <c r="D3982" s="4" cm="1">
        <f t="array" ref="D3982">_FV(C3982,"Open")</f>
        <v>10.119999999999999</v>
      </c>
      <c r="E3982" s="2" cm="1">
        <f t="array" ref="E3982">_FV(C3982,"Price")</f>
        <v>10.15</v>
      </c>
      <c r="F3982" s="3" cm="1">
        <f t="array" ref="F3982">_FV(C3982,"Volume average",TRUE)</f>
        <v>180714</v>
      </c>
      <c r="G3982">
        <f t="shared" ca="1" si="128"/>
        <v>6.4347890910613326E-2</v>
      </c>
      <c r="H3982" s="5">
        <f t="shared" si="129"/>
        <v>2.9644268774704683E-3</v>
      </c>
    </row>
    <row r="3983" spans="1:8">
      <c r="A3983" s="6" t="s">
        <v>9778</v>
      </c>
      <c r="B3983" s="1" t="s">
        <v>3050</v>
      </c>
      <c r="C3983" s="1" t="e" vm="3984">
        <v>#VALUE!</v>
      </c>
      <c r="D3983" s="4" cm="1">
        <f t="array" ref="D3983">_FV(C3983,"Open")</f>
        <v>15.28</v>
      </c>
      <c r="E3983" s="2" cm="1">
        <f t="array" ref="E3983">_FV(C3983,"Price")</f>
        <v>15.07</v>
      </c>
      <c r="F3983" s="3" cm="1">
        <f t="array" ref="F3983">_FV(C3983,"Volume average",TRUE)</f>
        <v>442894</v>
      </c>
      <c r="G3983">
        <f t="shared" ca="1" si="128"/>
        <v>0.80061060557132391</v>
      </c>
      <c r="H3983" s="5">
        <f t="shared" si="129"/>
        <v>-1.3743455497382139E-2</v>
      </c>
    </row>
    <row r="3984" spans="1:8">
      <c r="A3984" s="6" t="s">
        <v>9779</v>
      </c>
      <c r="B3984" s="1" t="s">
        <v>343</v>
      </c>
      <c r="C3984" s="1" t="e" vm="3985">
        <v>#VALUE!</v>
      </c>
      <c r="D3984" s="4" cm="1">
        <f t="array" ref="D3984">_FV(C3984,"Open")</f>
        <v>0.55000000000000004</v>
      </c>
      <c r="E3984" s="2" cm="1">
        <f t="array" ref="E3984">_FV(C3984,"Price")</f>
        <v>0.55020000000000002</v>
      </c>
      <c r="F3984" s="3" cm="1">
        <f t="array" ref="F3984">_FV(C3984,"Volume average",TRUE)</f>
        <v>50688</v>
      </c>
      <c r="G3984">
        <f t="shared" ca="1" si="128"/>
        <v>0.79230357760343451</v>
      </c>
      <c r="H3984" s="5">
        <f t="shared" si="129"/>
        <v>3.6363636363632355E-4</v>
      </c>
    </row>
    <row r="3985" spans="1:8">
      <c r="A3985" s="6" t="s">
        <v>9780</v>
      </c>
      <c r="B3985" s="1" t="s">
        <v>2163</v>
      </c>
      <c r="C3985" s="1" t="e" vm="3986">
        <v>#VALUE!</v>
      </c>
      <c r="D3985" s="4" cm="1">
        <f t="array" ref="D3985">_FV(C3985,"Open")</f>
        <v>7.64</v>
      </c>
      <c r="E3985" s="2" cm="1">
        <f t="array" ref="E3985">_FV(C3985,"Price")</f>
        <v>6.56</v>
      </c>
      <c r="F3985" s="3" cm="1">
        <f t="array" ref="F3985">_FV(C3985,"Volume average",TRUE)</f>
        <v>500702</v>
      </c>
      <c r="G3985">
        <f t="shared" ca="1" si="128"/>
        <v>0.12968505285005572</v>
      </c>
      <c r="H3985" s="5">
        <f t="shared" si="129"/>
        <v>-0.14136125654450263</v>
      </c>
    </row>
    <row r="3986" spans="1:8">
      <c r="A3986" s="6" t="s">
        <v>9781</v>
      </c>
      <c r="B3986" s="1" t="s">
        <v>1024</v>
      </c>
      <c r="C3986" s="1" t="e" vm="3987">
        <v>#VALUE!</v>
      </c>
      <c r="D3986" s="4" cm="1">
        <f t="array" ref="D3986">_FV(C3986,"Open")</f>
        <v>2.1558999999999999</v>
      </c>
      <c r="E3986" s="2" cm="1">
        <f t="array" ref="E3986">_FV(C3986,"Price")</f>
        <v>2.35</v>
      </c>
      <c r="F3986" s="3" cm="1">
        <f t="array" ref="F3986">_FV(C3986,"Volume average",TRUE)</f>
        <v>77924</v>
      </c>
      <c r="G3986">
        <f t="shared" ca="1" si="128"/>
        <v>0.8623459875218672</v>
      </c>
      <c r="H3986" s="5">
        <f t="shared" si="129"/>
        <v>9.0032005195046227E-2</v>
      </c>
    </row>
    <row r="3987" spans="1:8">
      <c r="A3987" s="6" t="s">
        <v>9782</v>
      </c>
      <c r="B3987" s="1" t="s">
        <v>3702</v>
      </c>
      <c r="C3987" s="1" t="e" vm="3988">
        <v>#VALUE!</v>
      </c>
      <c r="D3987" s="4" cm="1">
        <f t="array" ref="D3987">_FV(C3987,"Open")</f>
        <v>23.58</v>
      </c>
      <c r="E3987" s="2" cm="1">
        <f t="array" ref="E3987">_FV(C3987,"Price")</f>
        <v>24.07</v>
      </c>
      <c r="F3987" s="3" cm="1">
        <f t="array" ref="F3987">_FV(C3987,"Volume average",TRUE)</f>
        <v>173360</v>
      </c>
      <c r="G3987">
        <f t="shared" ca="1" si="128"/>
        <v>0.20228446452970861</v>
      </c>
      <c r="H3987" s="5">
        <f t="shared" si="129"/>
        <v>2.0780322307039949E-2</v>
      </c>
    </row>
    <row r="3988" spans="1:8">
      <c r="A3988" s="6" t="s">
        <v>9783</v>
      </c>
      <c r="B3988" s="1" t="s">
        <v>1058</v>
      </c>
      <c r="C3988" s="1" t="e" vm="3989">
        <v>#VALUE!</v>
      </c>
      <c r="D3988" s="4" cm="1">
        <f t="array" ref="D3988">_FV(C3988,"Open")</f>
        <v>2.25</v>
      </c>
      <c r="E3988" s="2" cm="1">
        <f t="array" ref="E3988">_FV(C3988,"Price")</f>
        <v>2.2200000000000002</v>
      </c>
      <c r="F3988" s="3" cm="1">
        <f t="array" ref="F3988">_FV(C3988,"Volume average",TRUE)</f>
        <v>21982</v>
      </c>
      <c r="G3988">
        <f t="shared" ca="1" si="128"/>
        <v>0.56422083081790553</v>
      </c>
      <c r="H3988" s="5">
        <f t="shared" si="129"/>
        <v>-1.3333333333333246E-2</v>
      </c>
    </row>
    <row r="3989" spans="1:8">
      <c r="A3989" s="6" t="s">
        <v>9784</v>
      </c>
      <c r="B3989" s="1" t="s">
        <v>5749</v>
      </c>
      <c r="C3989" s="1" t="e" vm="3990">
        <v>#VALUE!</v>
      </c>
      <c r="D3989" s="4" cm="1">
        <f t="array" ref="D3989">_FV(C3989,"Open")</f>
        <v>532.53</v>
      </c>
      <c r="E3989" s="2" cm="1">
        <f t="array" ref="E3989">_FV(C3989,"Price")</f>
        <v>527.35</v>
      </c>
      <c r="F3989" s="3" cm="1">
        <f t="array" ref="F3989">_FV(C3989,"Volume average",TRUE)</f>
        <v>781209</v>
      </c>
      <c r="G3989">
        <f t="shared" ca="1" si="128"/>
        <v>0.45422571726003158</v>
      </c>
      <c r="H3989" s="5">
        <f t="shared" si="129"/>
        <v>-9.7271515219798897E-3</v>
      </c>
    </row>
    <row r="3990" spans="1:8">
      <c r="A3990" s="6" t="s">
        <v>9785</v>
      </c>
      <c r="B3990" s="1" t="s">
        <v>1278</v>
      </c>
      <c r="C3990" s="1" t="e" vm="3991">
        <v>#VALUE!</v>
      </c>
      <c r="D3990" s="4" cm="1">
        <f t="array" ref="D3990">_FV(C3990,"Open")</f>
        <v>3.8</v>
      </c>
      <c r="E3990" s="2" cm="1">
        <f t="array" ref="E3990">_FV(C3990,"Price")</f>
        <v>3.69</v>
      </c>
      <c r="F3990" s="3" cm="1">
        <f t="array" ref="F3990">_FV(C3990,"Volume average",TRUE)</f>
        <v>50945</v>
      </c>
      <c r="G3990">
        <f t="shared" ca="1" si="128"/>
        <v>0.67227270895114932</v>
      </c>
      <c r="H3990" s="5">
        <f t="shared" si="129"/>
        <v>-2.89473684210526E-2</v>
      </c>
    </row>
    <row r="3991" spans="1:8">
      <c r="A3991" s="6" t="s">
        <v>9786</v>
      </c>
      <c r="B3991" s="1" t="s">
        <v>1718</v>
      </c>
      <c r="C3991" s="1" t="e" vm="3992">
        <v>#VALUE!</v>
      </c>
      <c r="D3991" s="4" cm="1">
        <f t="array" ref="D3991">_FV(C3991,"Open")</f>
        <v>4.82</v>
      </c>
      <c r="E3991" s="2" cm="1">
        <f t="array" ref="E3991">_FV(C3991,"Price")</f>
        <v>4.72</v>
      </c>
      <c r="F3991" s="3" cm="1">
        <f t="array" ref="F3991">_FV(C3991,"Volume average",TRUE)</f>
        <v>13351</v>
      </c>
      <c r="G3991">
        <f t="shared" ca="1" si="128"/>
        <v>0.40393388511681017</v>
      </c>
      <c r="H3991" s="5">
        <f t="shared" si="129"/>
        <v>-2.0746887966805089E-2</v>
      </c>
    </row>
    <row r="3992" spans="1:8">
      <c r="A3992" s="6" t="s">
        <v>9787</v>
      </c>
      <c r="B3992" s="1" t="s">
        <v>2366</v>
      </c>
      <c r="C3992" s="1" t="e" vm="3993">
        <v>#VALUE!</v>
      </c>
      <c r="D3992" s="4" cm="1">
        <f t="array" ref="D3992">_FV(C3992,"Open")</f>
        <v>10.7</v>
      </c>
      <c r="E3992" s="2" cm="1">
        <f t="array" ref="E3992">_FV(C3992,"Price")</f>
        <v>10.62</v>
      </c>
      <c r="F3992" s="3" cm="1">
        <f t="array" ref="F3992">_FV(C3992,"Volume average",TRUE)</f>
        <v>17717</v>
      </c>
      <c r="G3992">
        <f t="shared" ca="1" si="128"/>
        <v>0.86743522725161704</v>
      </c>
      <c r="H3992" s="5">
        <f t="shared" si="129"/>
        <v>-7.4766355140186988E-3</v>
      </c>
    </row>
    <row r="3993" spans="1:8">
      <c r="A3993" s="6" t="s">
        <v>9788</v>
      </c>
      <c r="B3993" s="1" t="s">
        <v>1477</v>
      </c>
      <c r="C3993" s="1" t="e" vm="3994">
        <v>#VALUE!</v>
      </c>
      <c r="D3993" s="4" cm="1">
        <f t="array" ref="D3993">_FV(C3993,"Open")</f>
        <v>3.9386999999999999</v>
      </c>
      <c r="E3993" s="2" cm="1">
        <f t="array" ref="E3993">_FV(C3993,"Price")</f>
        <v>3.9</v>
      </c>
      <c r="F3993" s="3" cm="1">
        <f t="array" ref="F3993">_FV(C3993,"Volume average",TRUE)</f>
        <v>2062</v>
      </c>
      <c r="G3993">
        <f t="shared" ca="1" si="128"/>
        <v>0.23325208193781399</v>
      </c>
      <c r="H3993" s="5">
        <f t="shared" si="129"/>
        <v>-9.8255769670195642E-3</v>
      </c>
    </row>
    <row r="3994" spans="1:8">
      <c r="A3994" s="6" t="s">
        <v>9789</v>
      </c>
      <c r="B3994" s="1" t="s">
        <v>4962</v>
      </c>
      <c r="C3994" s="1" t="e" vm="3995">
        <v>#VALUE!</v>
      </c>
      <c r="D3994" s="4" cm="1">
        <f t="array" ref="D3994">_FV(C3994,"Open")</f>
        <v>72.12</v>
      </c>
      <c r="E3994" s="2" cm="1">
        <f t="array" ref="E3994">_FV(C3994,"Price")</f>
        <v>72.930000000000007</v>
      </c>
      <c r="F3994" s="3" cm="1">
        <f t="array" ref="F3994">_FV(C3994,"Volume average",TRUE)</f>
        <v>998815</v>
      </c>
      <c r="G3994">
        <f t="shared" ca="1" si="128"/>
        <v>0.23689018104241322</v>
      </c>
      <c r="H3994" s="5">
        <f t="shared" si="129"/>
        <v>1.1231281198003359E-2</v>
      </c>
    </row>
    <row r="3995" spans="1:8">
      <c r="A3995" s="6" t="s">
        <v>9790</v>
      </c>
      <c r="B3995" s="1" t="s">
        <v>1930</v>
      </c>
      <c r="C3995" s="1" t="e" vm="3996">
        <v>#VALUE!</v>
      </c>
      <c r="D3995" s="4" cm="1">
        <f t="array" ref="D3995">_FV(C3995,"Open")</f>
        <v>6.76</v>
      </c>
      <c r="E3995" s="2" cm="1">
        <f t="array" ref="E3995">_FV(C3995,"Price")</f>
        <v>6.69</v>
      </c>
      <c r="F3995" s="3" cm="1">
        <f t="array" ref="F3995">_FV(C3995,"Volume average",TRUE)</f>
        <v>6945</v>
      </c>
      <c r="G3995">
        <f t="shared" ca="1" si="128"/>
        <v>0.80976635206848391</v>
      </c>
      <c r="H3995" s="5">
        <f t="shared" si="129"/>
        <v>-1.0355029585798727E-2</v>
      </c>
    </row>
    <row r="3996" spans="1:8">
      <c r="A3996" s="6" t="s">
        <v>9791</v>
      </c>
      <c r="B3996" s="1" t="s">
        <v>2039</v>
      </c>
      <c r="C3996" s="1" t="e" vm="3997">
        <v>#VALUE!</v>
      </c>
      <c r="D3996" s="4" cm="1">
        <f t="array" ref="D3996">_FV(C3996,"Open")</f>
        <v>7.56</v>
      </c>
      <c r="E3996" s="2" cm="1">
        <f t="array" ref="E3996">_FV(C3996,"Price")</f>
        <v>7.49</v>
      </c>
      <c r="F3996" s="3" cm="1">
        <f t="array" ref="F3996">_FV(C3996,"Volume average",TRUE)</f>
        <v>237190</v>
      </c>
      <c r="G3996">
        <f t="shared" ca="1" si="128"/>
        <v>0.39925153720666584</v>
      </c>
      <c r="H3996" s="5">
        <f t="shared" si="129"/>
        <v>-9.2592592592591807E-3</v>
      </c>
    </row>
    <row r="3997" spans="1:8">
      <c r="A3997" s="6" t="s">
        <v>9792</v>
      </c>
      <c r="B3997" s="1" t="s">
        <v>3237</v>
      </c>
      <c r="C3997" s="1" t="e" vm="3998">
        <v>#VALUE!</v>
      </c>
      <c r="D3997" s="4" cm="1">
        <f t="array" ref="D3997">_FV(C3997,"Open")</f>
        <v>17.82</v>
      </c>
      <c r="E3997" s="2" cm="1">
        <f t="array" ref="E3997">_FV(C3997,"Price")</f>
        <v>18</v>
      </c>
      <c r="F3997" s="3" cm="1">
        <f t="array" ref="F3997">_FV(C3997,"Volume average",TRUE)</f>
        <v>538296</v>
      </c>
      <c r="G3997">
        <f t="shared" ca="1" si="128"/>
        <v>5.683846197551512E-2</v>
      </c>
      <c r="H3997" s="5">
        <f t="shared" si="129"/>
        <v>1.0101010101010085E-2</v>
      </c>
    </row>
    <row r="3998" spans="1:8">
      <c r="A3998" s="6" t="s">
        <v>9793</v>
      </c>
      <c r="B3998" s="1" t="s">
        <v>3061</v>
      </c>
      <c r="C3998" s="1" t="e" vm="3999">
        <v>#VALUE!</v>
      </c>
      <c r="D3998" s="4" cm="1">
        <f t="array" ref="D3998">_FV(C3998,"Open")</f>
        <v>19.73</v>
      </c>
      <c r="E3998" s="2" cm="1">
        <f t="array" ref="E3998">_FV(C3998,"Price")</f>
        <v>20.57</v>
      </c>
      <c r="F3998" s="3" cm="1">
        <f t="array" ref="F3998">_FV(C3998,"Volume average",TRUE)</f>
        <v>82173</v>
      </c>
      <c r="G3998">
        <f t="shared" ca="1" si="128"/>
        <v>0.99098651809876503</v>
      </c>
      <c r="H3998" s="5">
        <f t="shared" si="129"/>
        <v>4.2574759249873279E-2</v>
      </c>
    </row>
    <row r="3999" spans="1:8">
      <c r="A3999" s="6" t="s">
        <v>9794</v>
      </c>
      <c r="B3999" s="1" t="s">
        <v>2769</v>
      </c>
      <c r="C3999" s="1" t="e" vm="4000">
        <v>#VALUE!</v>
      </c>
      <c r="D3999" s="4" cm="1">
        <f t="array" ref="D3999">_FV(C3999,"Open")</f>
        <v>11.55</v>
      </c>
      <c r="E3999" s="2" cm="1">
        <f t="array" ref="E3999">_FV(C3999,"Price")</f>
        <v>11.55</v>
      </c>
      <c r="F3999" s="3" cm="1">
        <f t="array" ref="F3999">_FV(C3999,"Volume average",TRUE)</f>
        <v>1406</v>
      </c>
      <c r="G3999">
        <f t="shared" ca="1" si="128"/>
        <v>0.58436745599745465</v>
      </c>
      <c r="H3999" s="5">
        <f t="shared" si="129"/>
        <v>0</v>
      </c>
    </row>
    <row r="4000" spans="1:8">
      <c r="A4000" s="6" t="s">
        <v>9795</v>
      </c>
      <c r="B4000" s="1" t="s">
        <v>5486</v>
      </c>
      <c r="C4000" s="1" t="e" vm="4001">
        <v>#VALUE!</v>
      </c>
      <c r="D4000" s="4" cm="1">
        <f t="array" ref="D4000">_FV(C4000,"Open")</f>
        <v>113.75</v>
      </c>
      <c r="E4000" s="2" cm="1">
        <f t="array" ref="E4000">_FV(C4000,"Price")</f>
        <v>111.41</v>
      </c>
      <c r="F4000" s="3" cm="1">
        <f t="array" ref="F4000">_FV(C4000,"Volume average",TRUE)</f>
        <v>2351428</v>
      </c>
      <c r="G4000">
        <f t="shared" ca="1" si="128"/>
        <v>3.5846042887429541E-2</v>
      </c>
      <c r="H4000" s="5">
        <f t="shared" si="129"/>
        <v>-2.0571428571428602E-2</v>
      </c>
    </row>
    <row r="4001" spans="1:8">
      <c r="A4001" s="6" t="s">
        <v>9796</v>
      </c>
      <c r="B4001" s="1" t="s">
        <v>1093</v>
      </c>
      <c r="C4001" s="1" t="e" vm="4002">
        <v>#VALUE!</v>
      </c>
      <c r="D4001" s="4" cm="1">
        <f t="array" ref="D4001">_FV(C4001,"Open")</f>
        <v>0.57509999999999994</v>
      </c>
      <c r="E4001" s="2" cm="1">
        <f t="array" ref="E4001">_FV(C4001,"Price")</f>
        <v>0.59430000000000005</v>
      </c>
      <c r="F4001" s="3" cm="1">
        <f t="array" ref="F4001">_FV(C4001,"Volume average",TRUE)</f>
        <v>703182</v>
      </c>
      <c r="G4001">
        <f t="shared" ca="1" si="128"/>
        <v>1.5741830204007545E-2</v>
      </c>
      <c r="H4001" s="5">
        <f t="shared" si="129"/>
        <v>3.3385498174230754E-2</v>
      </c>
    </row>
    <row r="4002" spans="1:8">
      <c r="A4002" s="6" t="s">
        <v>9797</v>
      </c>
      <c r="B4002" s="1" t="s">
        <v>1215</v>
      </c>
      <c r="C4002" s="1" t="e" vm="4003">
        <v>#VALUE!</v>
      </c>
      <c r="D4002" s="4" cm="1">
        <f t="array" ref="D4002">_FV(C4002,"Open")</f>
        <v>2.61</v>
      </c>
      <c r="E4002" s="2" cm="1">
        <f t="array" ref="E4002">_FV(C4002,"Price")</f>
        <v>2.52</v>
      </c>
      <c r="F4002" s="3" cm="1">
        <f t="array" ref="F4002">_FV(C4002,"Volume average",TRUE)</f>
        <v>60295</v>
      </c>
      <c r="G4002">
        <f t="shared" ca="1" si="128"/>
        <v>0.32851154968491458</v>
      </c>
      <c r="H4002" s="5">
        <f t="shared" si="129"/>
        <v>-3.4482758620689599E-2</v>
      </c>
    </row>
    <row r="4003" spans="1:8">
      <c r="A4003" s="6" t="s">
        <v>9798</v>
      </c>
      <c r="B4003" s="1" t="s">
        <v>3620</v>
      </c>
      <c r="C4003" s="1" t="e" vm="4004">
        <v>#VALUE!</v>
      </c>
      <c r="D4003" s="4" cm="1">
        <f t="array" ref="D4003">_FV(C4003,"Open")</f>
        <v>23.26</v>
      </c>
      <c r="E4003" s="2" cm="1">
        <f t="array" ref="E4003">_FV(C4003,"Price")</f>
        <v>23.13</v>
      </c>
      <c r="F4003" s="3" cm="1">
        <f t="array" ref="F4003">_FV(C4003,"Volume average",TRUE)</f>
        <v>23647</v>
      </c>
      <c r="G4003">
        <f t="shared" ca="1" si="128"/>
        <v>0.51194118238980613</v>
      </c>
      <c r="H4003" s="5">
        <f t="shared" si="129"/>
        <v>-5.5889939810835143E-3</v>
      </c>
    </row>
    <row r="4004" spans="1:8">
      <c r="A4004" s="6" t="s">
        <v>9799</v>
      </c>
      <c r="B4004" s="1" t="s">
        <v>123</v>
      </c>
      <c r="C4004" s="1" t="e" vm="4005">
        <v>#VALUE!</v>
      </c>
      <c r="D4004" s="4" cm="1">
        <f t="array" ref="D4004">_FV(C4004,"Open")</f>
        <v>0.63700000000000001</v>
      </c>
      <c r="E4004" s="2" cm="1">
        <f t="array" ref="E4004">_FV(C4004,"Price")</f>
        <v>0.62</v>
      </c>
      <c r="F4004" s="3" cm="1">
        <f t="array" ref="F4004">_FV(C4004,"Volume average",TRUE)</f>
        <v>826304</v>
      </c>
      <c r="G4004">
        <f t="shared" ca="1" si="128"/>
        <v>0.68328223268502464</v>
      </c>
      <c r="H4004" s="5">
        <f t="shared" si="129"/>
        <v>-2.6687598116169567E-2</v>
      </c>
    </row>
    <row r="4005" spans="1:8">
      <c r="A4005" s="6" t="s">
        <v>9800</v>
      </c>
      <c r="B4005" s="1" t="s">
        <v>2778</v>
      </c>
      <c r="C4005" s="1" t="e" vm="4006">
        <v>#VALUE!</v>
      </c>
      <c r="D4005" s="4" cm="1">
        <f t="array" ref="D4005">_FV(C4005,"Open")</f>
        <v>14.5</v>
      </c>
      <c r="E4005" s="2" cm="1">
        <f t="array" ref="E4005">_FV(C4005,"Price")</f>
        <v>13.88</v>
      </c>
      <c r="F4005" s="3" cm="1">
        <f t="array" ref="F4005">_FV(C4005,"Volume average",TRUE)</f>
        <v>4421899</v>
      </c>
      <c r="G4005">
        <f t="shared" ca="1" si="128"/>
        <v>0.82525470777550824</v>
      </c>
      <c r="H4005" s="5">
        <f t="shared" si="129"/>
        <v>-4.2758620689655122E-2</v>
      </c>
    </row>
    <row r="4006" spans="1:8">
      <c r="A4006" s="6" t="s">
        <v>9801</v>
      </c>
      <c r="B4006" s="1" t="s">
        <v>159</v>
      </c>
      <c r="C4006" s="1" t="e" vm="4007">
        <v>#VALUE!</v>
      </c>
      <c r="D4006" s="4" cm="1">
        <f t="array" ref="D4006">_FV(C4006,"Open")</f>
        <v>0.1008</v>
      </c>
      <c r="E4006" s="2" cm="1">
        <f t="array" ref="E4006">_FV(C4006,"Price")</f>
        <v>0.10299999999999999</v>
      </c>
      <c r="F4006" s="3" cm="1">
        <f t="array" ref="F4006">_FV(C4006,"Volume average",TRUE)</f>
        <v>6458938</v>
      </c>
      <c r="G4006">
        <f t="shared" ca="1" si="128"/>
        <v>0.7460722606276452</v>
      </c>
      <c r="H4006" s="5">
        <f t="shared" si="129"/>
        <v>2.1825396825396762E-2</v>
      </c>
    </row>
    <row r="4007" spans="1:8">
      <c r="A4007" s="6" t="s">
        <v>9802</v>
      </c>
      <c r="B4007" s="1" t="s">
        <v>1656</v>
      </c>
      <c r="C4007" s="1" t="e" vm="4008">
        <v>#VALUE!</v>
      </c>
      <c r="D4007" s="4" cm="1">
        <f t="array" ref="D4007">_FV(C4007,"Open")</f>
        <v>5.6436999999999999</v>
      </c>
      <c r="E4007" s="2" cm="1">
        <f t="array" ref="E4007">_FV(C4007,"Price")</f>
        <v>5.63</v>
      </c>
      <c r="F4007" s="3" cm="1">
        <f t="array" ref="F4007">_FV(C4007,"Volume average",TRUE)</f>
        <v>18088</v>
      </c>
      <c r="G4007">
        <f t="shared" ca="1" si="128"/>
        <v>0.31416567043242627</v>
      </c>
      <c r="H4007" s="5">
        <f t="shared" si="129"/>
        <v>-2.4274855148218449E-3</v>
      </c>
    </row>
    <row r="4008" spans="1:8">
      <c r="A4008" s="6" t="s">
        <v>9803</v>
      </c>
      <c r="B4008" s="1" t="s">
        <v>5163</v>
      </c>
      <c r="C4008" s="1" t="e" vm="4009">
        <v>#VALUE!</v>
      </c>
      <c r="D4008" s="4" cm="1">
        <f t="array" ref="D4008">_FV(C4008,"Open")</f>
        <v>91</v>
      </c>
      <c r="E4008" s="2" cm="1">
        <f t="array" ref="E4008">_FV(C4008,"Price")</f>
        <v>91.98</v>
      </c>
      <c r="F4008" s="3" cm="1">
        <f t="array" ref="F4008">_FV(C4008,"Volume average",TRUE)</f>
        <v>4624704</v>
      </c>
      <c r="G4008">
        <f t="shared" ca="1" si="128"/>
        <v>0.42326175067981175</v>
      </c>
      <c r="H4008" s="5">
        <f t="shared" si="129"/>
        <v>1.0769230769230812E-2</v>
      </c>
    </row>
    <row r="4009" spans="1:8">
      <c r="A4009" s="6" t="s">
        <v>9804</v>
      </c>
      <c r="B4009" s="1" t="s">
        <v>476</v>
      </c>
      <c r="C4009" s="1" t="e" vm="4010">
        <v>#VALUE!</v>
      </c>
      <c r="D4009" s="4" cm="1">
        <f t="array" ref="D4009">_FV(C4009,"Open")</f>
        <v>1.2</v>
      </c>
      <c r="E4009" s="2" cm="1">
        <f t="array" ref="E4009">_FV(C4009,"Price")</f>
        <v>1.23</v>
      </c>
      <c r="F4009" s="3" cm="1">
        <f t="array" ref="F4009">_FV(C4009,"Volume average",TRUE)</f>
        <v>99808</v>
      </c>
      <c r="G4009">
        <f t="shared" ca="1" si="128"/>
        <v>0.2324277991533763</v>
      </c>
      <c r="H4009" s="5">
        <f t="shared" si="129"/>
        <v>2.5000000000000022E-2</v>
      </c>
    </row>
    <row r="4010" spans="1:8">
      <c r="A4010" s="6" t="s">
        <v>9805</v>
      </c>
      <c r="B4010" s="1" t="s">
        <v>708</v>
      </c>
      <c r="C4010" s="1" t="e" vm="4011">
        <v>#VALUE!</v>
      </c>
      <c r="D4010" s="4" cm="1">
        <f t="array" ref="D4010">_FV(C4010,"Open")</f>
        <v>0.93899999999999995</v>
      </c>
      <c r="E4010" s="2" cm="1">
        <f t="array" ref="E4010">_FV(C4010,"Price")</f>
        <v>1.1299999999999999</v>
      </c>
      <c r="F4010" s="3" cm="1">
        <f t="array" ref="F4010">_FV(C4010,"Volume average",TRUE)</f>
        <v>1418587</v>
      </c>
      <c r="G4010">
        <f t="shared" ca="1" si="128"/>
        <v>0.91591096857499565</v>
      </c>
      <c r="H4010" s="5">
        <f t="shared" si="129"/>
        <v>0.20340788072417462</v>
      </c>
    </row>
    <row r="4011" spans="1:8">
      <c r="A4011" s="6" t="s">
        <v>9806</v>
      </c>
      <c r="B4011" s="1" t="s">
        <v>5060</v>
      </c>
      <c r="C4011" s="1" t="e" vm="4012">
        <v>#VALUE!</v>
      </c>
      <c r="D4011" s="4" cm="1">
        <f t="array" ref="D4011">_FV(C4011,"Open")</f>
        <v>85.74</v>
      </c>
      <c r="E4011" s="2" cm="1">
        <f t="array" ref="E4011">_FV(C4011,"Price")</f>
        <v>85.94</v>
      </c>
      <c r="F4011" s="3" cm="1">
        <f t="array" ref="F4011">_FV(C4011,"Volume average",TRUE)</f>
        <v>1932925</v>
      </c>
      <c r="G4011">
        <f t="shared" ca="1" si="128"/>
        <v>0.25691609923026171</v>
      </c>
      <c r="H4011" s="5">
        <f t="shared" si="129"/>
        <v>2.3326335432703855E-3</v>
      </c>
    </row>
    <row r="4012" spans="1:8">
      <c r="A4012" s="6" t="s">
        <v>9807</v>
      </c>
      <c r="B4012" s="1" t="s">
        <v>2507</v>
      </c>
      <c r="C4012" s="1" t="e" vm="4013">
        <v>#VALUE!</v>
      </c>
      <c r="D4012" s="4" cm="1">
        <f t="array" ref="D4012">_FV(C4012,"Open")</f>
        <v>10.71</v>
      </c>
      <c r="E4012" s="2" cm="1">
        <f t="array" ref="E4012">_FV(C4012,"Price")</f>
        <v>10.68</v>
      </c>
      <c r="F4012" s="3" cm="1">
        <f t="array" ref="F4012">_FV(C4012,"Volume average",TRUE)</f>
        <v>145573</v>
      </c>
      <c r="G4012">
        <f t="shared" ca="1" si="128"/>
        <v>0.10501179767815971</v>
      </c>
      <c r="H4012" s="5">
        <f t="shared" si="129"/>
        <v>-2.8011204481793775E-3</v>
      </c>
    </row>
    <row r="4013" spans="1:8">
      <c r="A4013" s="6" t="s">
        <v>9808</v>
      </c>
      <c r="B4013" s="1" t="s">
        <v>4603</v>
      </c>
      <c r="C4013" s="1" t="e" vm="4014">
        <v>#VALUE!</v>
      </c>
      <c r="D4013" s="4" cm="1">
        <f t="array" ref="D4013">_FV(C4013,"Open")</f>
        <v>47.12</v>
      </c>
      <c r="E4013" s="2" cm="1">
        <f t="array" ref="E4013">_FV(C4013,"Price")</f>
        <v>46.83</v>
      </c>
      <c r="F4013" s="3" cm="1">
        <f t="array" ref="F4013">_FV(C4013,"Volume average",TRUE)</f>
        <v>124364</v>
      </c>
      <c r="G4013">
        <f t="shared" ca="1" si="128"/>
        <v>0.14980740673040782</v>
      </c>
      <c r="H4013" s="5">
        <f t="shared" si="129"/>
        <v>-6.154499151103548E-3</v>
      </c>
    </row>
    <row r="4014" spans="1:8">
      <c r="A4014" s="6" t="s">
        <v>9809</v>
      </c>
      <c r="B4014" s="1" t="s">
        <v>3852</v>
      </c>
      <c r="C4014" s="1" t="e" vm="4015">
        <v>#VALUE!</v>
      </c>
      <c r="D4014" s="4" cm="1">
        <f t="array" ref="D4014">_FV(C4014,"Open")</f>
        <v>25.05</v>
      </c>
      <c r="E4014" s="2" cm="1">
        <f t="array" ref="E4014">_FV(C4014,"Price")</f>
        <v>25.02</v>
      </c>
      <c r="F4014" s="3" cm="1">
        <f t="array" ref="F4014">_FV(C4014,"Volume average",TRUE)</f>
        <v>10845</v>
      </c>
      <c r="G4014">
        <f t="shared" ca="1" si="128"/>
        <v>0.7614117673907792</v>
      </c>
      <c r="H4014" s="5">
        <f t="shared" si="129"/>
        <v>-1.197604790419207E-3</v>
      </c>
    </row>
    <row r="4015" spans="1:8">
      <c r="A4015" s="6" t="s">
        <v>9810</v>
      </c>
      <c r="B4015" s="1" t="s">
        <v>3846</v>
      </c>
      <c r="C4015" s="1" t="e" vm="4016">
        <v>#VALUE!</v>
      </c>
      <c r="D4015" s="4" cm="1">
        <f t="array" ref="D4015">_FV(C4015,"Open")</f>
        <v>24.98</v>
      </c>
      <c r="E4015" s="2" cm="1">
        <f t="array" ref="E4015">_FV(C4015,"Price")</f>
        <v>24.96</v>
      </c>
      <c r="F4015" s="3" cm="1">
        <f t="array" ref="F4015">_FV(C4015,"Volume average",TRUE)</f>
        <v>3272</v>
      </c>
      <c r="G4015">
        <f t="shared" ca="1" si="128"/>
        <v>3.7884773744280453E-2</v>
      </c>
      <c r="H4015" s="5">
        <f t="shared" si="129"/>
        <v>-8.0064051240991087E-4</v>
      </c>
    </row>
    <row r="4016" spans="1:8">
      <c r="A4016" s="6" t="s">
        <v>9811</v>
      </c>
      <c r="B4016" s="1" t="s">
        <v>3728</v>
      </c>
      <c r="C4016" s="1" t="e" vm="4017">
        <v>#VALUE!</v>
      </c>
      <c r="D4016" s="4" cm="1">
        <f t="array" ref="D4016">_FV(C4016,"Open")</f>
        <v>23.9</v>
      </c>
      <c r="E4016" s="2" cm="1">
        <f t="array" ref="E4016">_FV(C4016,"Price")</f>
        <v>23.770499999999998</v>
      </c>
      <c r="F4016" s="3" cm="1">
        <f t="array" ref="F4016">_FV(C4016,"Volume average",TRUE)</f>
        <v>3126</v>
      </c>
      <c r="G4016">
        <f t="shared" ca="1" si="128"/>
        <v>0.30813644128345874</v>
      </c>
      <c r="H4016" s="5">
        <f t="shared" si="129"/>
        <v>-5.4184100418410118E-3</v>
      </c>
    </row>
    <row r="4017" spans="1:8">
      <c r="A4017" s="6" t="s">
        <v>9812</v>
      </c>
      <c r="B4017" s="1" t="s">
        <v>3110</v>
      </c>
      <c r="C4017" s="1" t="e" vm="4018">
        <v>#VALUE!</v>
      </c>
      <c r="D4017" s="4" cm="1">
        <f t="array" ref="D4017">_FV(C4017,"Open")</f>
        <v>15.86</v>
      </c>
      <c r="E4017" s="2" cm="1">
        <f t="array" ref="E4017">_FV(C4017,"Price")</f>
        <v>15.89</v>
      </c>
      <c r="F4017" s="3" cm="1">
        <f t="array" ref="F4017">_FV(C4017,"Volume average",TRUE)</f>
        <v>179217</v>
      </c>
      <c r="G4017">
        <f t="shared" ca="1" si="128"/>
        <v>0.51956998442993019</v>
      </c>
      <c r="H4017" s="5">
        <f t="shared" si="129"/>
        <v>1.8915510718790125E-3</v>
      </c>
    </row>
    <row r="4018" spans="1:8">
      <c r="A4018" s="6" t="s">
        <v>9813</v>
      </c>
      <c r="B4018" s="1" t="s">
        <v>1649</v>
      </c>
      <c r="C4018" s="1" t="e" vm="4019">
        <v>#VALUE!</v>
      </c>
      <c r="D4018" s="4" cm="1">
        <f t="array" ref="D4018">_FV(C4018,"Open")</f>
        <v>3.96</v>
      </c>
      <c r="E4018" s="2" cm="1">
        <f t="array" ref="E4018">_FV(C4018,"Price")</f>
        <v>3.99</v>
      </c>
      <c r="F4018" s="3" cm="1">
        <f t="array" ref="F4018">_FV(C4018,"Volume average",TRUE)</f>
        <v>153919</v>
      </c>
      <c r="G4018">
        <f t="shared" ca="1" si="128"/>
        <v>0.21641791314901138</v>
      </c>
      <c r="H4018" s="5">
        <f t="shared" si="129"/>
        <v>7.5757575757576384E-3</v>
      </c>
    </row>
    <row r="4019" spans="1:8">
      <c r="A4019" s="6" t="s">
        <v>9814</v>
      </c>
      <c r="B4019" s="1" t="s">
        <v>5141</v>
      </c>
      <c r="C4019" s="1" t="e" vm="4020">
        <v>#VALUE!</v>
      </c>
      <c r="D4019" s="4" cm="1">
        <f t="array" ref="D4019">_FV(C4019,"Open")</f>
        <v>92.51</v>
      </c>
      <c r="E4019" s="2" cm="1">
        <f t="array" ref="E4019">_FV(C4019,"Price")</f>
        <v>95.26</v>
      </c>
      <c r="F4019" s="3" cm="1">
        <f t="array" ref="F4019">_FV(C4019,"Volume average",TRUE)</f>
        <v>507878</v>
      </c>
      <c r="G4019">
        <f t="shared" ca="1" si="128"/>
        <v>0.95957936791684417</v>
      </c>
      <c r="H4019" s="5">
        <f t="shared" si="129"/>
        <v>2.9726516052318668E-2</v>
      </c>
    </row>
    <row r="4020" spans="1:8">
      <c r="A4020" s="6" t="s">
        <v>9815</v>
      </c>
      <c r="B4020" s="1" t="s">
        <v>2399</v>
      </c>
      <c r="C4020" s="1" t="e" vm="4021">
        <v>#VALUE!</v>
      </c>
      <c r="D4020" s="4" cm="1">
        <f t="array" ref="D4020">_FV(C4020,"Open")</f>
        <v>8.1300000000000008</v>
      </c>
      <c r="E4020" s="2" cm="1">
        <f t="array" ref="E4020">_FV(C4020,"Price")</f>
        <v>7.98</v>
      </c>
      <c r="F4020" s="3" cm="1">
        <f t="array" ref="F4020">_FV(C4020,"Volume average",TRUE)</f>
        <v>962798</v>
      </c>
      <c r="G4020">
        <f t="shared" ca="1" si="128"/>
        <v>0.87251229363262761</v>
      </c>
      <c r="H4020" s="5">
        <f t="shared" si="129"/>
        <v>-1.845018450184506E-2</v>
      </c>
    </row>
    <row r="4021" spans="1:8">
      <c r="A4021" s="6" t="s">
        <v>9816</v>
      </c>
      <c r="B4021" s="1" t="s">
        <v>2727</v>
      </c>
      <c r="C4021" s="1" t="e" vm="4022">
        <v>#VALUE!</v>
      </c>
      <c r="D4021" s="4" cm="1">
        <f t="array" ref="D4021">_FV(C4021,"Open")</f>
        <v>12.51</v>
      </c>
      <c r="E4021" s="2" cm="1">
        <f t="array" ref="E4021">_FV(C4021,"Price")</f>
        <v>13.24</v>
      </c>
      <c r="F4021" s="3" cm="1">
        <f t="array" ref="F4021">_FV(C4021,"Volume average",TRUE)</f>
        <v>1005368</v>
      </c>
      <c r="G4021">
        <f t="shared" ca="1" si="128"/>
        <v>0.96228925835674051</v>
      </c>
      <c r="H4021" s="5">
        <f t="shared" si="129"/>
        <v>5.8353317346123139E-2</v>
      </c>
    </row>
    <row r="4022" spans="1:8">
      <c r="A4022" s="6" t="s">
        <v>9817</v>
      </c>
      <c r="B4022" s="1" t="s">
        <v>1926</v>
      </c>
      <c r="C4022" s="1" t="e" vm="4023">
        <v>#VALUE!</v>
      </c>
      <c r="D4022" s="4" cm="1">
        <f t="array" ref="D4022">_FV(C4022,"Open")</f>
        <v>5.92</v>
      </c>
      <c r="E4022" s="2" cm="1">
        <f t="array" ref="E4022">_FV(C4022,"Price")</f>
        <v>5.97</v>
      </c>
      <c r="F4022" s="3" cm="1">
        <f t="array" ref="F4022">_FV(C4022,"Volume average",TRUE)</f>
        <v>983872</v>
      </c>
      <c r="G4022">
        <f t="shared" ref="G4022:G4084" ca="1" si="130">RAND()</f>
        <v>0.53236582175035185</v>
      </c>
      <c r="H4022" s="5">
        <f t="shared" si="129"/>
        <v>8.4459459459459152E-3</v>
      </c>
    </row>
    <row r="4023" spans="1:8">
      <c r="A4023" s="6" t="s">
        <v>9818</v>
      </c>
      <c r="B4023" s="1" t="s">
        <v>1635</v>
      </c>
      <c r="C4023" s="1" t="e" vm="4024">
        <v>#VALUE!</v>
      </c>
      <c r="D4023" s="4" cm="1">
        <f t="array" ref="D4023">_FV(C4023,"Open")</f>
        <v>3.83</v>
      </c>
      <c r="E4023" s="2" cm="1">
        <f t="array" ref="E4023">_FV(C4023,"Price")</f>
        <v>3.89</v>
      </c>
      <c r="F4023" s="3" cm="1">
        <f t="array" ref="F4023">_FV(C4023,"Volume average",TRUE)</f>
        <v>86109</v>
      </c>
      <c r="G4023">
        <f t="shared" ca="1" si="130"/>
        <v>0.78339100409777085</v>
      </c>
      <c r="H4023" s="5">
        <f t="shared" ref="H4023:H4085" si="131">IF(AND(ISNUMBER(D4023),ISNUMBER(E4023)),(E4023-D4023)/D4023,0)</f>
        <v>1.5665796344647532E-2</v>
      </c>
    </row>
    <row r="4024" spans="1:8">
      <c r="A4024" s="6" t="s">
        <v>9819</v>
      </c>
      <c r="B4024" s="1" t="s">
        <v>5532</v>
      </c>
      <c r="C4024" s="1" t="e" vm="4025">
        <v>#VALUE!</v>
      </c>
      <c r="D4024" s="4" cm="1">
        <f t="array" ref="D4024">_FV(C4024,"Open")</f>
        <v>188.74</v>
      </c>
      <c r="E4024" s="2" cm="1">
        <f t="array" ref="E4024">_FV(C4024,"Price")</f>
        <v>190.63</v>
      </c>
      <c r="F4024" s="3" cm="1">
        <f t="array" ref="F4024">_FV(C4024,"Volume average",TRUE)</f>
        <v>334329</v>
      </c>
      <c r="G4024">
        <f t="shared" ca="1" si="130"/>
        <v>0.92353061051975538</v>
      </c>
      <c r="H4024" s="5">
        <f t="shared" si="131"/>
        <v>1.0013775564268234E-2</v>
      </c>
    </row>
    <row r="4025" spans="1:8">
      <c r="A4025" s="6" t="s">
        <v>9820</v>
      </c>
      <c r="B4025" s="1" t="s">
        <v>3228</v>
      </c>
      <c r="C4025" s="1" t="e" vm="4026">
        <v>#VALUE!</v>
      </c>
      <c r="D4025" s="4" cm="1">
        <f t="array" ref="D4025">_FV(C4025,"Open")</f>
        <v>17.8</v>
      </c>
      <c r="E4025" s="2" cm="1">
        <f t="array" ref="E4025">_FV(C4025,"Price")</f>
        <v>17.91</v>
      </c>
      <c r="F4025" s="3" cm="1">
        <f t="array" ref="F4025">_FV(C4025,"Volume average",TRUE)</f>
        <v>1118530</v>
      </c>
      <c r="G4025">
        <f t="shared" ca="1" si="130"/>
        <v>4.1915622196581293E-2</v>
      </c>
      <c r="H4025" s="5">
        <f t="shared" si="131"/>
        <v>6.1797752808988443E-3</v>
      </c>
    </row>
    <row r="4026" spans="1:8">
      <c r="A4026" s="6" t="s">
        <v>9821</v>
      </c>
      <c r="B4026" s="1" t="s">
        <v>1214</v>
      </c>
      <c r="C4026" s="1" t="e" vm="4027">
        <v>#VALUE!</v>
      </c>
      <c r="D4026" s="4" cm="1">
        <f t="array" ref="D4026">_FV(C4026,"Open")</f>
        <v>1.94</v>
      </c>
      <c r="E4026" s="2" cm="1">
        <f t="array" ref="E4026">_FV(C4026,"Price")</f>
        <v>1.96</v>
      </c>
      <c r="F4026" s="3" cm="1">
        <f t="array" ref="F4026">_FV(C4026,"Volume average",TRUE)</f>
        <v>854166</v>
      </c>
      <c r="G4026">
        <f t="shared" ca="1" si="130"/>
        <v>0.82588596800961989</v>
      </c>
      <c r="H4026" s="5">
        <f t="shared" si="131"/>
        <v>1.0309278350515474E-2</v>
      </c>
    </row>
    <row r="4027" spans="1:8">
      <c r="A4027" s="6" t="s">
        <v>9822</v>
      </c>
      <c r="B4027" s="1" t="s">
        <v>2397</v>
      </c>
      <c r="C4027" s="1" t="e" vm="4028">
        <v>#VALUE!</v>
      </c>
      <c r="D4027" s="4" cm="1">
        <f t="array" ref="D4027">_FV(C4027,"Open")</f>
        <v>9.98</v>
      </c>
      <c r="E4027" s="2" cm="1">
        <f t="array" ref="E4027">_FV(C4027,"Price")</f>
        <v>10.0457</v>
      </c>
      <c r="F4027" s="3" cm="1">
        <f t="array" ref="F4027">_FV(C4027,"Volume average",TRUE)</f>
        <v>6470</v>
      </c>
      <c r="G4027">
        <f t="shared" ca="1" si="130"/>
        <v>0.84018432163574119</v>
      </c>
      <c r="H4027" s="5">
        <f t="shared" si="131"/>
        <v>6.5831663326652952E-3</v>
      </c>
    </row>
    <row r="4028" spans="1:8">
      <c r="A4028" s="6" t="s">
        <v>9823</v>
      </c>
      <c r="B4028" s="1" t="s">
        <v>3466</v>
      </c>
      <c r="C4028" s="1" t="e" vm="4029">
        <v>#VALUE!</v>
      </c>
      <c r="D4028" s="4" cm="1">
        <f t="array" ref="D4028">_FV(C4028,"Open")</f>
        <v>22.59</v>
      </c>
      <c r="E4028" s="2" cm="1">
        <f t="array" ref="E4028">_FV(C4028,"Price")</f>
        <v>22.23</v>
      </c>
      <c r="F4028" s="3" cm="1">
        <f t="array" ref="F4028">_FV(C4028,"Volume average",TRUE)</f>
        <v>262863</v>
      </c>
      <c r="G4028">
        <f t="shared" ca="1" si="130"/>
        <v>0.34727169057910656</v>
      </c>
      <c r="H4028" s="5">
        <f t="shared" si="131"/>
        <v>-1.5936254980079657E-2</v>
      </c>
    </row>
    <row r="4029" spans="1:8">
      <c r="A4029" s="6" t="s">
        <v>9824</v>
      </c>
      <c r="B4029" s="1" t="s">
        <v>2003</v>
      </c>
      <c r="C4029" s="1" t="e" vm="4030">
        <v>#VALUE!</v>
      </c>
      <c r="D4029" s="4" cm="1">
        <f t="array" ref="D4029">_FV(C4029,"Open")</f>
        <v>5.0199999999999996</v>
      </c>
      <c r="E4029" s="2" cm="1">
        <f t="array" ref="E4029">_FV(C4029,"Price")</f>
        <v>4.92</v>
      </c>
      <c r="F4029" s="3" cm="1">
        <f t="array" ref="F4029">_FV(C4029,"Volume average",TRUE)</f>
        <v>68919</v>
      </c>
      <c r="G4029">
        <f t="shared" ca="1" si="130"/>
        <v>0.77716006291464013</v>
      </c>
      <c r="H4029" s="5">
        <f t="shared" si="131"/>
        <v>-1.9920318725099532E-2</v>
      </c>
    </row>
    <row r="4030" spans="1:8">
      <c r="A4030" s="6" t="s">
        <v>9825</v>
      </c>
      <c r="B4030" s="1" t="s">
        <v>5708</v>
      </c>
      <c r="C4030" s="1" t="e" vm="4031">
        <v>#VALUE!</v>
      </c>
      <c r="D4030" s="4" cm="1">
        <f t="array" ref="D4030">_FV(C4030,"Open")</f>
        <v>388.74</v>
      </c>
      <c r="E4030" s="2" cm="1">
        <f t="array" ref="E4030">_FV(C4030,"Price")</f>
        <v>383.14</v>
      </c>
      <c r="F4030" s="3" cm="1">
        <f t="array" ref="F4030">_FV(C4030,"Volume average",TRUE)</f>
        <v>302553</v>
      </c>
      <c r="G4030">
        <f t="shared" ca="1" si="130"/>
        <v>0.46110201302602916</v>
      </c>
      <c r="H4030" s="5">
        <f t="shared" si="131"/>
        <v>-1.4405515254411748E-2</v>
      </c>
    </row>
    <row r="4031" spans="1:8">
      <c r="A4031" s="6" t="s">
        <v>9826</v>
      </c>
      <c r="B4031" s="1" t="s">
        <v>1740</v>
      </c>
      <c r="C4031" s="1" t="e" vm="4032">
        <v>#VALUE!</v>
      </c>
      <c r="D4031" s="4" cm="1">
        <f t="array" ref="D4031">_FV(C4031,"Open")</f>
        <v>5.92</v>
      </c>
      <c r="E4031" s="2" cm="1">
        <f t="array" ref="E4031">_FV(C4031,"Price")</f>
        <v>5.95</v>
      </c>
      <c r="F4031" s="3" cm="1">
        <f t="array" ref="F4031">_FV(C4031,"Volume average",TRUE)</f>
        <v>168068</v>
      </c>
      <c r="G4031">
        <f t="shared" ca="1" si="130"/>
        <v>0.61834865217161883</v>
      </c>
      <c r="H4031" s="5">
        <f t="shared" si="131"/>
        <v>5.0675675675676095E-3</v>
      </c>
    </row>
    <row r="4032" spans="1:8">
      <c r="A4032" s="6" t="s">
        <v>9827</v>
      </c>
      <c r="B4032" s="1" t="s">
        <v>5662</v>
      </c>
      <c r="C4032" s="1" t="e" vm="4033">
        <v>#VALUE!</v>
      </c>
      <c r="D4032" s="4" cm="1">
        <f t="array" ref="D4032">_FV(C4032,"Open")</f>
        <v>298.12</v>
      </c>
      <c r="E4032" s="2" cm="1">
        <f t="array" ref="E4032">_FV(C4032,"Price")</f>
        <v>300.33</v>
      </c>
      <c r="F4032" s="3" cm="1">
        <f t="array" ref="F4032">_FV(C4032,"Volume average",TRUE)</f>
        <v>888252</v>
      </c>
      <c r="G4032">
        <f t="shared" ca="1" si="130"/>
        <v>0.53942137300005766</v>
      </c>
      <c r="H4032" s="5">
        <f t="shared" si="131"/>
        <v>7.413122232657921E-3</v>
      </c>
    </row>
    <row r="4033" spans="1:8">
      <c r="A4033" s="6" t="s">
        <v>9828</v>
      </c>
      <c r="B4033" s="1" t="s">
        <v>2887</v>
      </c>
      <c r="C4033" s="1" t="e" vm="4034">
        <v>#VALUE!</v>
      </c>
      <c r="D4033" s="4" cm="1">
        <f t="array" ref="D4033">_FV(C4033,"Open")</f>
        <v>12.8</v>
      </c>
      <c r="E4033" s="2" cm="1">
        <f t="array" ref="E4033">_FV(C4033,"Price")</f>
        <v>12.82</v>
      </c>
      <c r="F4033" s="3" cm="1">
        <f t="array" ref="F4033">_FV(C4033,"Volume average",TRUE)</f>
        <v>88406</v>
      </c>
      <c r="G4033">
        <f t="shared" ca="1" si="130"/>
        <v>0.50761397179099144</v>
      </c>
      <c r="H4033" s="5">
        <f t="shared" si="131"/>
        <v>1.5624999999999667E-3</v>
      </c>
    </row>
    <row r="4034" spans="1:8">
      <c r="A4034" s="6" t="s">
        <v>9829</v>
      </c>
      <c r="B4034" s="1" t="s">
        <v>1087</v>
      </c>
      <c r="C4034" s="1" t="e" vm="4035">
        <v>#VALUE!</v>
      </c>
      <c r="D4034" s="4" cm="1">
        <f t="array" ref="D4034">_FV(C4034,"Open")</f>
        <v>1.97</v>
      </c>
      <c r="E4034" s="2" cm="1">
        <f t="array" ref="E4034">_FV(C4034,"Price")</f>
        <v>2.25</v>
      </c>
      <c r="F4034" s="3" cm="1">
        <f t="array" ref="F4034">_FV(C4034,"Volume average",TRUE)</f>
        <v>133788</v>
      </c>
      <c r="G4034">
        <f t="shared" ca="1" si="130"/>
        <v>0.78918332468612029</v>
      </c>
      <c r="H4034" s="5">
        <f t="shared" si="131"/>
        <v>0.14213197969543148</v>
      </c>
    </row>
    <row r="4035" spans="1:8">
      <c r="A4035" s="6" t="s">
        <v>9830</v>
      </c>
      <c r="B4035" s="1" t="s">
        <v>3442</v>
      </c>
      <c r="C4035" s="1" t="e" vm="4036">
        <v>#VALUE!</v>
      </c>
      <c r="D4035" s="4" cm="1">
        <f t="array" ref="D4035">_FV(C4035,"Open")</f>
        <v>20.65</v>
      </c>
      <c r="E4035" s="2" cm="1">
        <f t="array" ref="E4035">_FV(C4035,"Price")</f>
        <v>20.695</v>
      </c>
      <c r="F4035" s="3" cm="1">
        <f t="array" ref="F4035">_FV(C4035,"Volume average",TRUE)</f>
        <v>3573</v>
      </c>
      <c r="G4035">
        <f t="shared" ca="1" si="130"/>
        <v>0.66399528708436739</v>
      </c>
      <c r="H4035" s="5">
        <f t="shared" si="131"/>
        <v>2.1791767554480246E-3</v>
      </c>
    </row>
    <row r="4036" spans="1:8">
      <c r="A4036" s="6" t="s">
        <v>9831</v>
      </c>
      <c r="B4036" s="1" t="s">
        <v>4672</v>
      </c>
      <c r="C4036" s="1" t="e" vm="4037">
        <v>#VALUE!</v>
      </c>
      <c r="D4036" s="4" cm="1">
        <f t="array" ref="D4036">_FV(C4036,"Open")</f>
        <v>51.7</v>
      </c>
      <c r="E4036" s="2" cm="1">
        <f t="array" ref="E4036">_FV(C4036,"Price")</f>
        <v>50.86</v>
      </c>
      <c r="F4036" s="3" cm="1">
        <f t="array" ref="F4036">_FV(C4036,"Volume average",TRUE)</f>
        <v>148652</v>
      </c>
      <c r="G4036">
        <f t="shared" ca="1" si="130"/>
        <v>0.15476625466043314</v>
      </c>
      <c r="H4036" s="5">
        <f t="shared" si="131"/>
        <v>-1.6247582205029077E-2</v>
      </c>
    </row>
    <row r="4037" spans="1:8">
      <c r="A4037" s="6" t="s">
        <v>9832</v>
      </c>
      <c r="B4037" s="1" t="s">
        <v>2832</v>
      </c>
      <c r="C4037" s="1" t="e" vm="4038">
        <v>#VALUE!</v>
      </c>
      <c r="D4037" s="4" cm="1">
        <f t="array" ref="D4037">_FV(C4037,"Open")</f>
        <v>12.55</v>
      </c>
      <c r="E4037" s="2" cm="1">
        <f t="array" ref="E4037">_FV(C4037,"Price")</f>
        <v>12.59</v>
      </c>
      <c r="F4037" s="3" cm="1">
        <f t="array" ref="F4037">_FV(C4037,"Volume average",TRUE)</f>
        <v>80701</v>
      </c>
      <c r="G4037">
        <f t="shared" ca="1" si="130"/>
        <v>0.69789727801891432</v>
      </c>
      <c r="H4037" s="5">
        <f t="shared" si="131"/>
        <v>3.1872509960158683E-3</v>
      </c>
    </row>
    <row r="4038" spans="1:8">
      <c r="A4038" s="6" t="s">
        <v>9833</v>
      </c>
      <c r="B4038" s="1" t="s">
        <v>677</v>
      </c>
      <c r="C4038" s="1" t="e" vm="4039">
        <v>#VALUE!</v>
      </c>
      <c r="D4038" s="4" cm="1">
        <f t="array" ref="D4038">_FV(C4038,"Open")</f>
        <v>1.25</v>
      </c>
      <c r="E4038" s="2" cm="1">
        <f t="array" ref="E4038">_FV(C4038,"Price")</f>
        <v>1.25</v>
      </c>
      <c r="F4038" s="3" cm="1">
        <f t="array" ref="F4038">_FV(C4038,"Volume average",TRUE)</f>
        <v>5968</v>
      </c>
      <c r="G4038">
        <f t="shared" ca="1" si="130"/>
        <v>0.9270816998792657</v>
      </c>
      <c r="H4038" s="5">
        <f t="shared" si="131"/>
        <v>0</v>
      </c>
    </row>
    <row r="4039" spans="1:8">
      <c r="A4039" s="6" t="s">
        <v>9834</v>
      </c>
      <c r="B4039" s="1" t="s">
        <v>1756</v>
      </c>
      <c r="C4039" s="1" t="e" vm="4040">
        <v>#VALUE!</v>
      </c>
      <c r="D4039" s="4" cm="1">
        <f t="array" ref="D4039">_FV(C4039,"Open")</f>
        <v>4.8</v>
      </c>
      <c r="E4039" s="2" cm="1">
        <f t="array" ref="E4039">_FV(C4039,"Price")</f>
        <v>4.62</v>
      </c>
      <c r="F4039" s="3" cm="1">
        <f t="array" ref="F4039">_FV(C4039,"Volume average",TRUE)</f>
        <v>448255</v>
      </c>
      <c r="G4039">
        <f t="shared" ca="1" si="130"/>
        <v>0.37726018433108688</v>
      </c>
      <c r="H4039" s="5">
        <f t="shared" si="131"/>
        <v>-3.7499999999999943E-2</v>
      </c>
    </row>
    <row r="4040" spans="1:8">
      <c r="A4040" s="6" t="s">
        <v>9835</v>
      </c>
      <c r="B4040" s="1" t="s">
        <v>499</v>
      </c>
      <c r="C4040" s="1" t="e" vm="4041">
        <v>#VALUE!</v>
      </c>
      <c r="D4040" s="4" cm="1">
        <f t="array" ref="D4040">_FV(C4040,"Open")</f>
        <v>0.70640000000000003</v>
      </c>
      <c r="E4040" s="2" cm="1">
        <f t="array" ref="E4040">_FV(C4040,"Price")</f>
        <v>0.71</v>
      </c>
      <c r="F4040" s="3" cm="1">
        <f t="array" ref="F4040">_FV(C4040,"Volume average",TRUE)</f>
        <v>1841</v>
      </c>
      <c r="G4040">
        <f t="shared" ca="1" si="130"/>
        <v>0.66895613500518547</v>
      </c>
      <c r="H4040" s="5">
        <f t="shared" si="131"/>
        <v>5.0962627406567615E-3</v>
      </c>
    </row>
    <row r="4041" spans="1:8">
      <c r="A4041" s="6" t="s">
        <v>9836</v>
      </c>
      <c r="B4041" s="1" t="s">
        <v>5169</v>
      </c>
      <c r="C4041" s="1" t="e" vm="4042">
        <v>#VALUE!</v>
      </c>
      <c r="D4041" s="4" cm="1">
        <f t="array" ref="D4041">_FV(C4041,"Open")</f>
        <v>102.49</v>
      </c>
      <c r="E4041" s="2" cm="1">
        <f t="array" ref="E4041">_FV(C4041,"Price")</f>
        <v>100.39</v>
      </c>
      <c r="F4041" s="3" cm="1">
        <f t="array" ref="F4041">_FV(C4041,"Volume average",TRUE)</f>
        <v>299449</v>
      </c>
      <c r="G4041">
        <f t="shared" ca="1" si="130"/>
        <v>0.60838802834373984</v>
      </c>
      <c r="H4041" s="5">
        <f t="shared" si="131"/>
        <v>-2.0489803883305634E-2</v>
      </c>
    </row>
    <row r="4042" spans="1:8">
      <c r="A4042" s="6" t="s">
        <v>9837</v>
      </c>
      <c r="B4042" s="1" t="s">
        <v>2288</v>
      </c>
      <c r="C4042" s="1" t="e" vm="4043">
        <v>#VALUE!</v>
      </c>
      <c r="D4042" s="4" cm="1">
        <f t="array" ref="D4042">_FV(C4042,"Open")</f>
        <v>9.2200000000000006</v>
      </c>
      <c r="E4042" s="2" cm="1">
        <f t="array" ref="E4042">_FV(C4042,"Price")</f>
        <v>9.3350000000000009</v>
      </c>
      <c r="F4042" s="3" cm="1">
        <f t="array" ref="F4042">_FV(C4042,"Volume average",TRUE)</f>
        <v>6140</v>
      </c>
      <c r="G4042">
        <f t="shared" ca="1" si="130"/>
        <v>0.76148916341242656</v>
      </c>
      <c r="H4042" s="5">
        <f t="shared" si="131"/>
        <v>1.2472885032537984E-2</v>
      </c>
    </row>
    <row r="4043" spans="1:8">
      <c r="A4043" s="6" t="s">
        <v>9838</v>
      </c>
      <c r="B4043" s="1" t="s">
        <v>3443</v>
      </c>
      <c r="C4043" s="1" t="e" vm="4044">
        <v>#VALUE!</v>
      </c>
      <c r="D4043" s="4" cm="1">
        <f t="array" ref="D4043">_FV(C4043,"Open")</f>
        <v>21.73</v>
      </c>
      <c r="E4043" s="2" cm="1">
        <f t="array" ref="E4043">_FV(C4043,"Price")</f>
        <v>21.67</v>
      </c>
      <c r="F4043" s="3" cm="1">
        <f t="array" ref="F4043">_FV(C4043,"Volume average",TRUE)</f>
        <v>204712</v>
      </c>
      <c r="G4043">
        <f t="shared" ca="1" si="130"/>
        <v>0.89992558782515963</v>
      </c>
      <c r="H4043" s="5">
        <f t="shared" si="131"/>
        <v>-2.7611596870685097E-3</v>
      </c>
    </row>
    <row r="4044" spans="1:8">
      <c r="A4044" s="6" t="s">
        <v>9839</v>
      </c>
      <c r="B4044" s="1" t="s">
        <v>1004</v>
      </c>
      <c r="C4044" s="1" t="e" vm="4045">
        <v>#VALUE!</v>
      </c>
      <c r="D4044" s="4" cm="1">
        <f t="array" ref="D4044">_FV(C4044,"Open")</f>
        <v>2.11</v>
      </c>
      <c r="E4044" s="2" cm="1">
        <f t="array" ref="E4044">_FV(C4044,"Price")</f>
        <v>2.14</v>
      </c>
      <c r="F4044" s="3" cm="1">
        <f t="array" ref="F4044">_FV(C4044,"Volume average",TRUE)</f>
        <v>103788</v>
      </c>
      <c r="G4044">
        <f t="shared" ca="1" si="130"/>
        <v>0.31429865603438756</v>
      </c>
      <c r="H4044" s="5">
        <f t="shared" si="131"/>
        <v>1.4218009478673105E-2</v>
      </c>
    </row>
    <row r="4045" spans="1:8">
      <c r="A4045" s="6" t="s">
        <v>9840</v>
      </c>
      <c r="B4045" s="1" t="s">
        <v>4806</v>
      </c>
      <c r="C4045" s="1" t="e" vm="4046">
        <v>#VALUE!</v>
      </c>
      <c r="D4045" s="4" cm="1">
        <f t="array" ref="D4045">_FV(C4045,"Open")</f>
        <v>60.54</v>
      </c>
      <c r="E4045" s="2" cm="1">
        <f t="array" ref="E4045">_FV(C4045,"Price")</f>
        <v>65</v>
      </c>
      <c r="F4045" s="3" cm="1">
        <f t="array" ref="F4045">_FV(C4045,"Volume average",TRUE)</f>
        <v>1852147</v>
      </c>
      <c r="G4045">
        <f t="shared" ca="1" si="130"/>
        <v>0.22156806591458567</v>
      </c>
      <c r="H4045" s="5">
        <f t="shared" si="131"/>
        <v>7.367030062768419E-2</v>
      </c>
    </row>
    <row r="4046" spans="1:8">
      <c r="A4046" s="6" t="s">
        <v>9841</v>
      </c>
      <c r="B4046" s="1" t="s">
        <v>613</v>
      </c>
      <c r="C4046" s="1" t="e" vm="4047">
        <v>#VALUE!</v>
      </c>
      <c r="D4046" s="4" cm="1">
        <f t="array" ref="D4046">_FV(C4046,"Open")</f>
        <v>1.04</v>
      </c>
      <c r="E4046" s="2" cm="1">
        <f t="array" ref="E4046">_FV(C4046,"Price")</f>
        <v>1.07</v>
      </c>
      <c r="F4046" s="3" cm="1">
        <f t="array" ref="F4046">_FV(C4046,"Volume average",TRUE)</f>
        <v>37310</v>
      </c>
      <c r="G4046">
        <f t="shared" ca="1" si="130"/>
        <v>0.93682732798093538</v>
      </c>
      <c r="H4046" s="5">
        <f t="shared" si="131"/>
        <v>2.8846153846153872E-2</v>
      </c>
    </row>
    <row r="4047" spans="1:8">
      <c r="A4047" s="6" t="s">
        <v>9842</v>
      </c>
      <c r="B4047" s="1" t="s">
        <v>1713</v>
      </c>
      <c r="C4047" s="1" t="e" vm="4048">
        <v>#VALUE!</v>
      </c>
      <c r="D4047" s="4" cm="1">
        <f t="array" ref="D4047">_FV(C4047,"Open")</f>
        <v>4.37</v>
      </c>
      <c r="E4047" s="2" cm="1">
        <f t="array" ref="E4047">_FV(C4047,"Price")</f>
        <v>4.4400000000000004</v>
      </c>
      <c r="F4047" s="3" cm="1">
        <f t="array" ref="F4047">_FV(C4047,"Volume average",TRUE)</f>
        <v>5186</v>
      </c>
      <c r="G4047">
        <f t="shared" ca="1" si="130"/>
        <v>0.28120440255327361</v>
      </c>
      <c r="H4047" s="5">
        <f t="shared" si="131"/>
        <v>1.6018306636155669E-2</v>
      </c>
    </row>
    <row r="4048" spans="1:8">
      <c r="A4048" s="6" t="s">
        <v>9843</v>
      </c>
      <c r="B4048" s="1" t="s">
        <v>3539</v>
      </c>
      <c r="C4048" s="1" t="e" vm="4049">
        <v>#VALUE!</v>
      </c>
      <c r="D4048" s="4" cm="1">
        <f t="array" ref="D4048">_FV(C4048,"Open")</f>
        <v>20.3</v>
      </c>
      <c r="E4048" s="2" cm="1">
        <f t="array" ref="E4048">_FV(C4048,"Price")</f>
        <v>20.420000000000002</v>
      </c>
      <c r="F4048" s="3" cm="1">
        <f t="array" ref="F4048">_FV(C4048,"Volume average",TRUE)</f>
        <v>3798</v>
      </c>
      <c r="G4048">
        <f t="shared" ca="1" si="130"/>
        <v>0.45562228710997577</v>
      </c>
      <c r="H4048" s="5">
        <f t="shared" si="131"/>
        <v>5.9113300492611327E-3</v>
      </c>
    </row>
    <row r="4049" spans="1:8">
      <c r="A4049" s="6" t="s">
        <v>9844</v>
      </c>
      <c r="B4049" s="1" t="s">
        <v>4018</v>
      </c>
      <c r="C4049" s="1" t="e" vm="4050">
        <v>#VALUE!</v>
      </c>
      <c r="D4049" s="4" cm="1">
        <f t="array" ref="D4049">_FV(C4049,"Open")</f>
        <v>27.9</v>
      </c>
      <c r="E4049" s="2" cm="1">
        <f t="array" ref="E4049">_FV(C4049,"Price")</f>
        <v>28.25</v>
      </c>
      <c r="F4049" s="3" cm="1">
        <f t="array" ref="F4049">_FV(C4049,"Volume average",TRUE)</f>
        <v>3811267</v>
      </c>
      <c r="G4049">
        <f t="shared" ca="1" si="130"/>
        <v>3.210913146916905E-3</v>
      </c>
      <c r="H4049" s="5">
        <f t="shared" si="131"/>
        <v>1.2544802867383563E-2</v>
      </c>
    </row>
    <row r="4050" spans="1:8">
      <c r="A4050" s="6" t="s">
        <v>9845</v>
      </c>
      <c r="B4050" s="1" t="s">
        <v>3098</v>
      </c>
      <c r="C4050" s="1" t="e" vm="4051">
        <v>#VALUE!</v>
      </c>
      <c r="D4050" s="4" cm="1">
        <f t="array" ref="D4050">_FV(C4050,"Open")</f>
        <v>23.77</v>
      </c>
      <c r="E4050" s="2" cm="1">
        <f t="array" ref="E4050">_FV(C4050,"Price")</f>
        <v>23.96</v>
      </c>
      <c r="F4050" s="3" cm="1">
        <f t="array" ref="F4050">_FV(C4050,"Volume average",TRUE)</f>
        <v>80870</v>
      </c>
      <c r="G4050">
        <f t="shared" ca="1" si="130"/>
        <v>0.66458195373541529</v>
      </c>
      <c r="H4050" s="5">
        <f t="shared" si="131"/>
        <v>7.9932688262516309E-3</v>
      </c>
    </row>
    <row r="4051" spans="1:8">
      <c r="A4051" s="6" t="s">
        <v>9846</v>
      </c>
      <c r="B4051" s="1" t="s">
        <v>1706</v>
      </c>
      <c r="C4051" s="1" t="e" vm="4052">
        <v>#VALUE!</v>
      </c>
      <c r="D4051" s="4" cm="1">
        <f t="array" ref="D4051">_FV(C4051,"Open")</f>
        <v>3.7</v>
      </c>
      <c r="E4051" s="2" cm="1">
        <f t="array" ref="E4051">_FV(C4051,"Price")</f>
        <v>3.53</v>
      </c>
      <c r="F4051" s="3" cm="1">
        <f t="array" ref="F4051">_FV(C4051,"Volume average",TRUE)</f>
        <v>1881338</v>
      </c>
      <c r="G4051">
        <f t="shared" ca="1" si="130"/>
        <v>0.3643540486839365</v>
      </c>
      <c r="H4051" s="5">
        <f t="shared" si="131"/>
        <v>-4.5945945945946046E-2</v>
      </c>
    </row>
    <row r="4052" spans="1:8">
      <c r="A4052" s="6" t="s">
        <v>9847</v>
      </c>
      <c r="B4052" s="1" t="s">
        <v>1754</v>
      </c>
      <c r="C4052" s="1" t="e" vm="4053">
        <v>#VALUE!</v>
      </c>
      <c r="D4052" s="4" cm="1">
        <f t="array" ref="D4052">_FV(C4052,"Open")</f>
        <v>5.05</v>
      </c>
      <c r="E4052" s="2" cm="1">
        <f t="array" ref="E4052">_FV(C4052,"Price")</f>
        <v>5.16</v>
      </c>
      <c r="F4052" s="3" cm="1">
        <f t="array" ref="F4052">_FV(C4052,"Volume average",TRUE)</f>
        <v>70991</v>
      </c>
      <c r="G4052">
        <f t="shared" ca="1" si="130"/>
        <v>0.23916378490209933</v>
      </c>
      <c r="H4052" s="5">
        <f t="shared" si="131"/>
        <v>2.1782178217821847E-2</v>
      </c>
    </row>
    <row r="4053" spans="1:8">
      <c r="A4053" s="6" t="s">
        <v>9848</v>
      </c>
      <c r="B4053" s="1" t="s">
        <v>1670</v>
      </c>
      <c r="C4053" s="1" t="e" vm="4054">
        <v>#VALUE!</v>
      </c>
      <c r="D4053" s="4" cm="1">
        <f t="array" ref="D4053">_FV(C4053,"Open")</f>
        <v>5.08</v>
      </c>
      <c r="E4053" s="2" cm="1">
        <f t="array" ref="E4053">_FV(C4053,"Price")</f>
        <v>5.1100000000000003</v>
      </c>
      <c r="F4053" s="3" cm="1">
        <f t="array" ref="F4053">_FV(C4053,"Volume average",TRUE)</f>
        <v>230268</v>
      </c>
      <c r="G4053">
        <f t="shared" ca="1" si="130"/>
        <v>0.80733959124537602</v>
      </c>
      <c r="H4053" s="5">
        <f t="shared" si="131"/>
        <v>5.9055118110236705E-3</v>
      </c>
    </row>
    <row r="4054" spans="1:8">
      <c r="A4054" s="6" t="s">
        <v>9849</v>
      </c>
      <c r="B4054" s="1" t="s">
        <v>595</v>
      </c>
      <c r="C4054" s="1" t="e" vm="4055">
        <v>#VALUE!</v>
      </c>
      <c r="D4054" s="4" cm="1">
        <f t="array" ref="D4054">_FV(C4054,"Open")</f>
        <v>0.82820000000000005</v>
      </c>
      <c r="E4054" s="2" cm="1">
        <f t="array" ref="E4054">_FV(C4054,"Price")</f>
        <v>0.67710000000000004</v>
      </c>
      <c r="F4054" s="3" cm="1">
        <f t="array" ref="F4054">_FV(C4054,"Volume average",TRUE)</f>
        <v>65099</v>
      </c>
      <c r="G4054">
        <f t="shared" ca="1" si="130"/>
        <v>0.20057167608240112</v>
      </c>
      <c r="H4054" s="5">
        <f t="shared" si="131"/>
        <v>-0.18244385414151171</v>
      </c>
    </row>
    <row r="4055" spans="1:8">
      <c r="A4055" s="6" t="s">
        <v>9850</v>
      </c>
      <c r="B4055" s="1" t="s">
        <v>1665</v>
      </c>
      <c r="C4055" s="1" t="e" vm="4056">
        <v>#VALUE!</v>
      </c>
      <c r="D4055" s="4" cm="1">
        <f t="array" ref="D4055">_FV(C4055,"Open")</f>
        <v>3</v>
      </c>
      <c r="E4055" s="2" cm="1">
        <f t="array" ref="E4055">_FV(C4055,"Price")</f>
        <v>2.99</v>
      </c>
      <c r="F4055" s="3" cm="1">
        <f t="array" ref="F4055">_FV(C4055,"Volume average",TRUE)</f>
        <v>98709</v>
      </c>
      <c r="G4055">
        <f t="shared" ca="1" si="130"/>
        <v>0.59591587218648834</v>
      </c>
      <c r="H4055" s="5">
        <f t="shared" si="131"/>
        <v>-3.3333333333332624E-3</v>
      </c>
    </row>
    <row r="4056" spans="1:8">
      <c r="A4056" s="6" t="s">
        <v>9851</v>
      </c>
      <c r="B4056" s="1" t="s">
        <v>5214</v>
      </c>
      <c r="C4056" s="1" t="e" vm="4057">
        <v>#VALUE!</v>
      </c>
      <c r="D4056" s="4" cm="1">
        <f t="array" ref="D4056">_FV(C4056,"Open")</f>
        <v>103.21</v>
      </c>
      <c r="E4056" s="2" cm="1">
        <f t="array" ref="E4056">_FV(C4056,"Price")</f>
        <v>102.82</v>
      </c>
      <c r="F4056" s="3" cm="1">
        <f t="array" ref="F4056">_FV(C4056,"Volume average",TRUE)</f>
        <v>1649676</v>
      </c>
      <c r="G4056">
        <f t="shared" ca="1" si="130"/>
        <v>0.26889785347515949</v>
      </c>
      <c r="H4056" s="5">
        <f t="shared" si="131"/>
        <v>-3.7787036139908981E-3</v>
      </c>
    </row>
    <row r="4057" spans="1:8">
      <c r="A4057" s="6" t="s">
        <v>9852</v>
      </c>
      <c r="B4057" s="1" t="s">
        <v>817</v>
      </c>
      <c r="C4057" s="1" t="e" vm="4058">
        <v>#VALUE!</v>
      </c>
      <c r="D4057" s="4" cm="1">
        <f t="array" ref="D4057">_FV(C4057,"Open")</f>
        <v>1.825</v>
      </c>
      <c r="E4057" s="2" cm="1">
        <f t="array" ref="E4057">_FV(C4057,"Price")</f>
        <v>1.73</v>
      </c>
      <c r="F4057" s="3" cm="1">
        <f t="array" ref="F4057">_FV(C4057,"Volume average",TRUE)</f>
        <v>57033</v>
      </c>
      <c r="G4057">
        <f t="shared" ca="1" si="130"/>
        <v>0.6651866689116338</v>
      </c>
      <c r="H4057" s="5">
        <f t="shared" si="131"/>
        <v>-5.2054794520547933E-2</v>
      </c>
    </row>
    <row r="4058" spans="1:8">
      <c r="A4058" s="6" t="s">
        <v>9853</v>
      </c>
      <c r="B4058" s="1" t="s">
        <v>1989</v>
      </c>
      <c r="C4058" s="1" t="e" vm="4059">
        <v>#VALUE!</v>
      </c>
      <c r="D4058" s="4" cm="1">
        <f t="array" ref="D4058">_FV(C4058,"Open")</f>
        <v>6.53</v>
      </c>
      <c r="E4058" s="2" cm="1">
        <f t="array" ref="E4058">_FV(C4058,"Price")</f>
        <v>6.64</v>
      </c>
      <c r="F4058" s="3" cm="1">
        <f t="array" ref="F4058">_FV(C4058,"Volume average",TRUE)</f>
        <v>980708</v>
      </c>
      <c r="G4058">
        <f t="shared" ca="1" si="130"/>
        <v>0.35692525208911918</v>
      </c>
      <c r="H4058" s="5">
        <f t="shared" si="131"/>
        <v>1.6845329249617062E-2</v>
      </c>
    </row>
    <row r="4059" spans="1:8">
      <c r="A4059" s="6" t="s">
        <v>9854</v>
      </c>
      <c r="B4059" s="1" t="s">
        <v>4625</v>
      </c>
      <c r="C4059" s="1" t="e" vm="4060">
        <v>#VALUE!</v>
      </c>
      <c r="D4059" s="4" cm="1">
        <f t="array" ref="D4059">_FV(C4059,"Open")</f>
        <v>47.05</v>
      </c>
      <c r="E4059" s="2" cm="1">
        <f t="array" ref="E4059">_FV(C4059,"Price")</f>
        <v>47.17</v>
      </c>
      <c r="F4059" s="3" cm="1">
        <f t="array" ref="F4059">_FV(C4059,"Volume average",TRUE)</f>
        <v>124998</v>
      </c>
      <c r="G4059">
        <f t="shared" ca="1" si="130"/>
        <v>0.11280991231124859</v>
      </c>
      <c r="H4059" s="5">
        <f t="shared" si="131"/>
        <v>2.5504782146653464E-3</v>
      </c>
    </row>
    <row r="4060" spans="1:8">
      <c r="A4060" s="6" t="s">
        <v>9855</v>
      </c>
      <c r="B4060" s="1" t="s">
        <v>1859</v>
      </c>
      <c r="C4060" s="1" t="e" vm="4061">
        <v>#VALUE!</v>
      </c>
      <c r="D4060" s="4" cm="1">
        <f t="array" ref="D4060">_FV(C4060,"Open")</f>
        <v>6.43</v>
      </c>
      <c r="E4060" s="2" cm="1">
        <f t="array" ref="E4060">_FV(C4060,"Price")</f>
        <v>6.72</v>
      </c>
      <c r="F4060" s="3" cm="1">
        <f t="array" ref="F4060">_FV(C4060,"Volume average",TRUE)</f>
        <v>12848</v>
      </c>
      <c r="G4060">
        <f t="shared" ca="1" si="130"/>
        <v>0.45436902518344091</v>
      </c>
      <c r="H4060" s="5">
        <f t="shared" si="131"/>
        <v>4.5101088646967345E-2</v>
      </c>
    </row>
    <row r="4061" spans="1:8">
      <c r="A4061" s="6" t="s">
        <v>9856</v>
      </c>
      <c r="B4061" s="1" t="s">
        <v>5615</v>
      </c>
      <c r="C4061" s="1" t="e" vm="4062">
        <v>#VALUE!</v>
      </c>
      <c r="D4061" s="4" cm="1">
        <f t="array" ref="D4061">_FV(C4061,"Open")</f>
        <v>254.31</v>
      </c>
      <c r="E4061" s="2" cm="1">
        <f t="array" ref="E4061">_FV(C4061,"Price")</f>
        <v>254.26</v>
      </c>
      <c r="F4061" s="3" cm="1">
        <f t="array" ref="F4061">_FV(C4061,"Volume average",TRUE)</f>
        <v>881881</v>
      </c>
      <c r="G4061">
        <f t="shared" ca="1" si="130"/>
        <v>0.219109655177121</v>
      </c>
      <c r="H4061" s="5">
        <f t="shared" si="131"/>
        <v>-1.9661043608199194E-4</v>
      </c>
    </row>
    <row r="4062" spans="1:8">
      <c r="A4062" s="6" t="s">
        <v>9857</v>
      </c>
      <c r="B4062" s="1" t="s">
        <v>497</v>
      </c>
      <c r="C4062" s="1" t="e" vm="4063">
        <v>#VALUE!</v>
      </c>
      <c r="D4062" s="4" cm="1">
        <f t="array" ref="D4062">_FV(C4062,"Open")</f>
        <v>1.22</v>
      </c>
      <c r="E4062" s="2" cm="1">
        <f t="array" ref="E4062">_FV(C4062,"Price")</f>
        <v>1.1599999999999999</v>
      </c>
      <c r="F4062" s="3" cm="1">
        <f t="array" ref="F4062">_FV(C4062,"Volume average",TRUE)</f>
        <v>130804</v>
      </c>
      <c r="G4062">
        <f t="shared" ca="1" si="130"/>
        <v>0.57531775272840757</v>
      </c>
      <c r="H4062" s="5">
        <f t="shared" si="131"/>
        <v>-4.9180327868852507E-2</v>
      </c>
    </row>
    <row r="4063" spans="1:8">
      <c r="A4063" s="6" t="s">
        <v>9858</v>
      </c>
      <c r="B4063" s="1" t="s">
        <v>3828</v>
      </c>
      <c r="C4063" s="1" t="e" vm="4064">
        <v>#VALUE!</v>
      </c>
      <c r="D4063" s="4" cm="1">
        <f t="array" ref="D4063">_FV(C4063,"Open")</f>
        <v>24.77</v>
      </c>
      <c r="E4063" s="2" cm="1">
        <f t="array" ref="E4063">_FV(C4063,"Price")</f>
        <v>24.77</v>
      </c>
      <c r="F4063" s="3" cm="1">
        <f t="array" ref="F4063">_FV(C4063,"Volume average",TRUE)</f>
        <v>5386</v>
      </c>
      <c r="G4063">
        <f t="shared" ca="1" si="130"/>
        <v>0.96613886945040051</v>
      </c>
      <c r="H4063" s="5">
        <f t="shared" si="131"/>
        <v>0</v>
      </c>
    </row>
    <row r="4064" spans="1:8">
      <c r="A4064" s="6" t="s">
        <v>9859</v>
      </c>
      <c r="B4064" s="1" t="s">
        <v>3812</v>
      </c>
      <c r="C4064" s="1" t="e" vm="4065">
        <v>#VALUE!</v>
      </c>
      <c r="D4064" s="4" cm="1">
        <f t="array" ref="D4064">_FV(C4064,"Open")</f>
        <v>24.58</v>
      </c>
      <c r="E4064" s="2" cm="1">
        <f t="array" ref="E4064">_FV(C4064,"Price")</f>
        <v>24.77</v>
      </c>
      <c r="F4064" s="3" cm="1">
        <f t="array" ref="F4064">_FV(C4064,"Volume average",TRUE)</f>
        <v>1932</v>
      </c>
      <c r="G4064">
        <f t="shared" ca="1" si="130"/>
        <v>0.60242393707090736</v>
      </c>
      <c r="H4064" s="5">
        <f t="shared" si="131"/>
        <v>7.7298616761595322E-3</v>
      </c>
    </row>
    <row r="4065" spans="1:8">
      <c r="A4065" s="6" t="s">
        <v>9860</v>
      </c>
      <c r="B4065" s="1" t="s">
        <v>3678</v>
      </c>
      <c r="C4065" s="1" t="e" vm="4066">
        <v>#VALUE!</v>
      </c>
      <c r="D4065" s="4" cm="1">
        <f t="array" ref="D4065">_FV(C4065,"Open")</f>
        <v>23.08</v>
      </c>
      <c r="E4065" s="2" cm="1">
        <f t="array" ref="E4065">_FV(C4065,"Price")</f>
        <v>23</v>
      </c>
      <c r="F4065" s="3" cm="1">
        <f t="array" ref="F4065">_FV(C4065,"Volume average",TRUE)</f>
        <v>5881</v>
      </c>
      <c r="G4065">
        <f t="shared" ca="1" si="130"/>
        <v>0.65978644194940927</v>
      </c>
      <c r="H4065" s="5">
        <f t="shared" si="131"/>
        <v>-3.4662045060657844E-3</v>
      </c>
    </row>
    <row r="4066" spans="1:8">
      <c r="A4066" s="6" t="s">
        <v>9861</v>
      </c>
      <c r="B4066" s="1" t="s">
        <v>3845</v>
      </c>
      <c r="C4066" s="1" t="e" vm="4067">
        <v>#VALUE!</v>
      </c>
      <c r="D4066" s="4" cm="1">
        <f t="array" ref="D4066">_FV(C4066,"Open")</f>
        <v>25.02</v>
      </c>
      <c r="E4066" s="2" cm="1">
        <f t="array" ref="E4066">_FV(C4066,"Price")</f>
        <v>24.975000000000001</v>
      </c>
      <c r="F4066" s="3" cm="1">
        <f t="array" ref="F4066">_FV(C4066,"Volume average",TRUE)</f>
        <v>11177</v>
      </c>
      <c r="G4066">
        <f t="shared" ca="1" si="130"/>
        <v>0.20672775643350605</v>
      </c>
      <c r="H4066" s="5">
        <f t="shared" si="131"/>
        <v>-1.7985611510790628E-3</v>
      </c>
    </row>
    <row r="4067" spans="1:8">
      <c r="A4067" s="6" t="s">
        <v>9862</v>
      </c>
      <c r="B4067" s="1" t="s">
        <v>3645</v>
      </c>
      <c r="C4067" s="1" t="e" vm="4068">
        <v>#VALUE!</v>
      </c>
      <c r="D4067" s="4" cm="1">
        <f t="array" ref="D4067">_FV(C4067,"Open")</f>
        <v>23.262499999999999</v>
      </c>
      <c r="E4067" s="2" cm="1">
        <f t="array" ref="E4067">_FV(C4067,"Price")</f>
        <v>23.59</v>
      </c>
      <c r="F4067" s="3" cm="1">
        <f t="array" ref="F4067">_FV(C4067,"Volume average",TRUE)</f>
        <v>3589</v>
      </c>
      <c r="G4067">
        <f t="shared" ca="1" si="130"/>
        <v>0.46160189653905537</v>
      </c>
      <c r="H4067" s="5">
        <f t="shared" si="131"/>
        <v>1.407845244492211E-2</v>
      </c>
    </row>
    <row r="4068" spans="1:8">
      <c r="A4068" s="6" t="s">
        <v>9863</v>
      </c>
      <c r="B4068" s="1" t="s">
        <v>2928</v>
      </c>
      <c r="C4068" s="1" t="e" vm="4069">
        <v>#VALUE!</v>
      </c>
      <c r="D4068" s="4" cm="1">
        <f t="array" ref="D4068">_FV(C4068,"Open")</f>
        <v>14.47</v>
      </c>
      <c r="E4068" s="2" cm="1">
        <f t="array" ref="E4068">_FV(C4068,"Price")</f>
        <v>14.29</v>
      </c>
      <c r="F4068" s="3" cm="1">
        <f t="array" ref="F4068">_FV(C4068,"Volume average",TRUE)</f>
        <v>14508</v>
      </c>
      <c r="G4068">
        <f t="shared" ca="1" si="130"/>
        <v>0.46278930024523324</v>
      </c>
      <c r="H4068" s="5">
        <f t="shared" si="131"/>
        <v>-1.2439530062197753E-2</v>
      </c>
    </row>
    <row r="4069" spans="1:8">
      <c r="A4069" s="6" t="s">
        <v>9864</v>
      </c>
      <c r="B4069" s="1" t="s">
        <v>3246</v>
      </c>
      <c r="C4069" s="1" t="e" vm="4070">
        <v>#VALUE!</v>
      </c>
      <c r="D4069" s="4" cm="1">
        <f t="array" ref="D4069">_FV(C4069,"Open")</f>
        <v>17.600000000000001</v>
      </c>
      <c r="E4069" s="2" cm="1">
        <f t="array" ref="E4069">_FV(C4069,"Price")</f>
        <v>17.54</v>
      </c>
      <c r="F4069" s="3" cm="1">
        <f t="array" ref="F4069">_FV(C4069,"Volume average",TRUE)</f>
        <v>222096</v>
      </c>
      <c r="G4069">
        <f t="shared" ca="1" si="130"/>
        <v>0.80452779968253862</v>
      </c>
      <c r="H4069" s="5">
        <f t="shared" si="131"/>
        <v>-3.4090909090910382E-3</v>
      </c>
    </row>
    <row r="4070" spans="1:8">
      <c r="A4070" s="6" t="s">
        <v>9865</v>
      </c>
      <c r="B4070" s="1" t="s">
        <v>2434</v>
      </c>
      <c r="C4070" s="1" t="e" vm="4071">
        <v>#VALUE!</v>
      </c>
      <c r="D4070" s="4" cm="1">
        <f t="array" ref="D4070">_FV(C4070,"Open")</f>
        <v>9.4</v>
      </c>
      <c r="E4070" s="2" cm="1">
        <f t="array" ref="E4070">_FV(C4070,"Price")</f>
        <v>9.33</v>
      </c>
      <c r="F4070" s="3" cm="1">
        <f t="array" ref="F4070">_FV(C4070,"Volume average",TRUE)</f>
        <v>1813258</v>
      </c>
      <c r="G4070">
        <f t="shared" ca="1" si="130"/>
        <v>0.27310077280562173</v>
      </c>
      <c r="H4070" s="5">
        <f t="shared" si="131"/>
        <v>-7.4468085106383277E-3</v>
      </c>
    </row>
    <row r="4071" spans="1:8">
      <c r="A4071" s="6" t="s">
        <v>9866</v>
      </c>
      <c r="B4071" s="1" t="s">
        <v>4043</v>
      </c>
      <c r="C4071" s="1" t="e" vm="4072">
        <v>#VALUE!</v>
      </c>
      <c r="D4071" s="4" cm="1">
        <f t="array" ref="D4071">_FV(C4071,"Open")</f>
        <v>31.75</v>
      </c>
      <c r="E4071" s="2" cm="1">
        <f t="array" ref="E4071">_FV(C4071,"Price")</f>
        <v>32.14</v>
      </c>
      <c r="F4071" s="3" cm="1">
        <f t="array" ref="F4071">_FV(C4071,"Volume average",TRUE)</f>
        <v>27763</v>
      </c>
      <c r="G4071">
        <f t="shared" ca="1" si="130"/>
        <v>0.12580981243824663</v>
      </c>
      <c r="H4071" s="5">
        <f t="shared" si="131"/>
        <v>1.2283464566929152E-2</v>
      </c>
    </row>
    <row r="4072" spans="1:8">
      <c r="A4072" s="6" t="s">
        <v>9867</v>
      </c>
      <c r="B4072" s="1" t="s">
        <v>2453</v>
      </c>
      <c r="C4072" s="1" t="e" vm="4073">
        <v>#VALUE!</v>
      </c>
      <c r="D4072" s="4" cm="1">
        <f t="array" ref="D4072">_FV(C4072,"Open")</f>
        <v>6.07</v>
      </c>
      <c r="E4072" s="2" cm="1">
        <f t="array" ref="E4072">_FV(C4072,"Price")</f>
        <v>6.11</v>
      </c>
      <c r="F4072" s="3" cm="1">
        <f t="array" ref="F4072">_FV(C4072,"Volume average",TRUE)</f>
        <v>2903541</v>
      </c>
      <c r="G4072">
        <f t="shared" ca="1" si="130"/>
        <v>0.61822538536880389</v>
      </c>
      <c r="H4072" s="5">
        <f t="shared" si="131"/>
        <v>6.5897858319604666E-3</v>
      </c>
    </row>
    <row r="4073" spans="1:8">
      <c r="A4073" s="6" t="s">
        <v>9868</v>
      </c>
      <c r="B4073" s="1" t="s">
        <v>2002</v>
      </c>
      <c r="C4073" s="1" t="e" vm="4074">
        <v>#VALUE!</v>
      </c>
      <c r="D4073" s="4" cm="1">
        <f t="array" ref="D4073">_FV(C4073,"Open")</f>
        <v>7.39</v>
      </c>
      <c r="E4073" s="2" cm="1">
        <f t="array" ref="E4073">_FV(C4073,"Price")</f>
        <v>7.3</v>
      </c>
      <c r="F4073" s="3" cm="1">
        <f t="array" ref="F4073">_FV(C4073,"Volume average",TRUE)</f>
        <v>743864</v>
      </c>
      <c r="G4073">
        <f t="shared" ca="1" si="130"/>
        <v>0.50651800558241478</v>
      </c>
      <c r="H4073" s="5">
        <f t="shared" si="131"/>
        <v>-1.2178619756427585E-2</v>
      </c>
    </row>
    <row r="4074" spans="1:8">
      <c r="A4074" s="6" t="s">
        <v>9869</v>
      </c>
      <c r="B4074" s="1" t="s">
        <v>1873</v>
      </c>
      <c r="C4074" s="1" t="e" vm="4075">
        <v>#VALUE!</v>
      </c>
      <c r="D4074" s="4" cm="1">
        <f t="array" ref="D4074">_FV(C4074,"Open")</f>
        <v>5.9</v>
      </c>
      <c r="E4074" s="2" cm="1">
        <f t="array" ref="E4074">_FV(C4074,"Price")</f>
        <v>6.27</v>
      </c>
      <c r="F4074" s="3" cm="1">
        <f t="array" ref="F4074">_FV(C4074,"Volume average",TRUE)</f>
        <v>12736</v>
      </c>
      <c r="G4074">
        <f t="shared" ca="1" si="130"/>
        <v>0.2202182543201735</v>
      </c>
      <c r="H4074" s="5">
        <f t="shared" si="131"/>
        <v>6.2711864406779519E-2</v>
      </c>
    </row>
    <row r="4075" spans="1:8">
      <c r="A4075" s="6" t="s">
        <v>9870</v>
      </c>
      <c r="B4075" s="1" t="s">
        <v>2952</v>
      </c>
      <c r="C4075" s="1" t="e" vm="4076">
        <v>#VALUE!</v>
      </c>
      <c r="D4075" s="4" cm="1">
        <f t="array" ref="D4075">_FV(C4075,"Open")</f>
        <v>15.789899999999999</v>
      </c>
      <c r="E4075" s="2" cm="1">
        <f t="array" ref="E4075">_FV(C4075,"Price")</f>
        <v>15.65</v>
      </c>
      <c r="F4075" s="3" cm="1">
        <f t="array" ref="F4075">_FV(C4075,"Volume average",TRUE)</f>
        <v>14370</v>
      </c>
      <c r="G4075">
        <f t="shared" ca="1" si="130"/>
        <v>6.6930901991299252E-2</v>
      </c>
      <c r="H4075" s="5">
        <f t="shared" si="131"/>
        <v>-8.8600941107922805E-3</v>
      </c>
    </row>
    <row r="4076" spans="1:8">
      <c r="A4076" s="6" t="s">
        <v>9871</v>
      </c>
      <c r="B4076" s="1" t="s">
        <v>3691</v>
      </c>
      <c r="C4076" s="1" t="e" vm="4077">
        <v>#VALUE!</v>
      </c>
      <c r="D4076" s="4" cm="1">
        <f t="array" ref="D4076">_FV(C4076,"Open")</f>
        <v>24.76</v>
      </c>
      <c r="E4076" s="2" cm="1">
        <f t="array" ref="E4076">_FV(C4076,"Price")</f>
        <v>25.25</v>
      </c>
      <c r="F4076" s="3" cm="1">
        <f t="array" ref="F4076">_FV(C4076,"Volume average",TRUE)</f>
        <v>106142</v>
      </c>
      <c r="G4076">
        <f t="shared" ca="1" si="130"/>
        <v>0.35567583399407343</v>
      </c>
      <c r="H4076" s="5">
        <f t="shared" si="131"/>
        <v>1.9789983844911083E-2</v>
      </c>
    </row>
    <row r="4077" spans="1:8">
      <c r="A4077" s="6" t="s">
        <v>9872</v>
      </c>
      <c r="B4077" s="1" t="s">
        <v>3063</v>
      </c>
      <c r="C4077" s="1" t="e" vm="4078">
        <v>#VALUE!</v>
      </c>
      <c r="D4077" s="4" cm="1">
        <f t="array" ref="D4077">_FV(C4077,"Open")</f>
        <v>16.57</v>
      </c>
      <c r="E4077" s="2" cm="1">
        <f t="array" ref="E4077">_FV(C4077,"Price")</f>
        <v>16.239999999999998</v>
      </c>
      <c r="F4077" s="3" cm="1">
        <f t="array" ref="F4077">_FV(C4077,"Volume average",TRUE)</f>
        <v>1066612</v>
      </c>
      <c r="G4077">
        <f t="shared" ca="1" si="130"/>
        <v>4.7472637128872064E-2</v>
      </c>
      <c r="H4077" s="5">
        <f t="shared" si="131"/>
        <v>-1.9915509957755088E-2</v>
      </c>
    </row>
    <row r="4078" spans="1:8">
      <c r="A4078" s="6" t="s">
        <v>9873</v>
      </c>
      <c r="B4078" s="1" t="s">
        <v>4746</v>
      </c>
      <c r="C4078" s="1" t="e" vm="4079">
        <v>#VALUE!</v>
      </c>
      <c r="D4078" s="4" cm="1">
        <f t="array" ref="D4078">_FV(C4078,"Open")</f>
        <v>63.8</v>
      </c>
      <c r="E4078" s="2" cm="1">
        <f t="array" ref="E4078">_FV(C4078,"Price")</f>
        <v>65.44</v>
      </c>
      <c r="F4078" s="3" cm="1">
        <f t="array" ref="F4078">_FV(C4078,"Volume average",TRUE)</f>
        <v>5248896</v>
      </c>
      <c r="G4078">
        <f t="shared" ca="1" si="130"/>
        <v>4.1191995287840011E-2</v>
      </c>
      <c r="H4078" s="5">
        <f t="shared" si="131"/>
        <v>2.5705329153605027E-2</v>
      </c>
    </row>
    <row r="4079" spans="1:8">
      <c r="A4079" s="6" t="s">
        <v>9874</v>
      </c>
      <c r="B4079" s="1" t="s">
        <v>1595</v>
      </c>
      <c r="C4079" s="1" t="e" vm="4080">
        <v>#VALUE!</v>
      </c>
      <c r="D4079" s="4" cm="1">
        <f t="array" ref="D4079">_FV(C4079,"Open")</f>
        <v>2.85</v>
      </c>
      <c r="E4079" s="2" cm="1">
        <f t="array" ref="E4079">_FV(C4079,"Price")</f>
        <v>2.82</v>
      </c>
      <c r="F4079" s="3" cm="1">
        <f t="array" ref="F4079">_FV(C4079,"Volume average",TRUE)</f>
        <v>1504696</v>
      </c>
      <c r="G4079">
        <f t="shared" ca="1" si="130"/>
        <v>0.3819566573269787</v>
      </c>
      <c r="H4079" s="5">
        <f t="shared" si="131"/>
        <v>-1.0526315789473771E-2</v>
      </c>
    </row>
    <row r="4080" spans="1:8">
      <c r="A4080" s="6" t="s">
        <v>9875</v>
      </c>
      <c r="B4080" s="1" t="s">
        <v>4799</v>
      </c>
      <c r="C4080" s="1" t="e" vm="4081">
        <v>#VALUE!</v>
      </c>
      <c r="D4080" s="4" cm="1">
        <f t="array" ref="D4080">_FV(C4080,"Open")</f>
        <v>77.28</v>
      </c>
      <c r="E4080" s="2" cm="1">
        <f t="array" ref="E4080">_FV(C4080,"Price")</f>
        <v>77.17</v>
      </c>
      <c r="F4080" s="3" cm="1">
        <f t="array" ref="F4080">_FV(C4080,"Volume average",TRUE)</f>
        <v>1306232</v>
      </c>
      <c r="G4080">
        <f t="shared" ca="1" si="130"/>
        <v>0.61033228562512065</v>
      </c>
      <c r="H4080" s="5">
        <f t="shared" si="131"/>
        <v>-1.4233954451345681E-3</v>
      </c>
    </row>
    <row r="4081" spans="1:8">
      <c r="A4081" s="6" t="s">
        <v>9876</v>
      </c>
      <c r="B4081" s="1" t="s">
        <v>417</v>
      </c>
      <c r="C4081" s="1" t="e" vm="4082">
        <v>#VALUE!</v>
      </c>
      <c r="D4081" s="4" cm="1">
        <f t="array" ref="D4081">_FV(C4081,"Open")</f>
        <v>0.49</v>
      </c>
      <c r="E4081" s="2" cm="1">
        <f t="array" ref="E4081">_FV(C4081,"Price")</f>
        <v>0.49299999999999999</v>
      </c>
      <c r="F4081" s="3" cm="1">
        <f t="array" ref="F4081">_FV(C4081,"Volume average",TRUE)</f>
        <v>6020502</v>
      </c>
      <c r="G4081">
        <f t="shared" ca="1" si="130"/>
        <v>0.12891742237711434</v>
      </c>
      <c r="H4081" s="5">
        <f t="shared" si="131"/>
        <v>6.1224489795918425E-3</v>
      </c>
    </row>
    <row r="4082" spans="1:8">
      <c r="A4082" s="6" t="s">
        <v>9877</v>
      </c>
      <c r="B4082" s="1" t="s">
        <v>2018</v>
      </c>
      <c r="C4082" s="1" t="e" vm="4083">
        <v>#VALUE!</v>
      </c>
      <c r="D4082" s="4" cm="1">
        <f t="array" ref="D4082">_FV(C4082,"Open")</f>
        <v>7.01</v>
      </c>
      <c r="E4082" s="2" cm="1">
        <f t="array" ref="E4082">_FV(C4082,"Price")</f>
        <v>7</v>
      </c>
      <c r="F4082" s="3" cm="1">
        <f t="array" ref="F4082">_FV(C4082,"Volume average",TRUE)</f>
        <v>403971</v>
      </c>
      <c r="G4082">
        <f t="shared" ca="1" si="130"/>
        <v>0.91148650612729687</v>
      </c>
      <c r="H4082" s="5">
        <f t="shared" si="131"/>
        <v>-1.4265335235377728E-3</v>
      </c>
    </row>
    <row r="4083" spans="1:8">
      <c r="A4083" s="6" t="s">
        <v>9878</v>
      </c>
      <c r="B4083" s="1" t="s">
        <v>3619</v>
      </c>
      <c r="C4083" s="1" t="e" vm="4084">
        <v>#VALUE!</v>
      </c>
      <c r="D4083" s="4" cm="1">
        <f t="array" ref="D4083">_FV(C4083,"Open")</f>
        <v>23.19</v>
      </c>
      <c r="E4083" s="2" cm="1">
        <f t="array" ref="E4083">_FV(C4083,"Price")</f>
        <v>23.12</v>
      </c>
      <c r="F4083" s="3" cm="1">
        <f t="array" ref="F4083">_FV(C4083,"Volume average",TRUE)</f>
        <v>34149</v>
      </c>
      <c r="G4083">
        <f t="shared" ca="1" si="130"/>
        <v>0.5865530380377334</v>
      </c>
      <c r="H4083" s="5">
        <f t="shared" si="131"/>
        <v>-3.0185424752048415E-3</v>
      </c>
    </row>
    <row r="4084" spans="1:8">
      <c r="A4084" s="6" t="s">
        <v>9879</v>
      </c>
      <c r="B4084" s="1" t="s">
        <v>293</v>
      </c>
      <c r="C4084" s="1" t="e" vm="4085">
        <v>#VALUE!</v>
      </c>
      <c r="D4084" s="4" cm="1">
        <f t="array" ref="D4084">_FV(C4084,"Open")</f>
        <v>1.02</v>
      </c>
      <c r="E4084" s="2" cm="1">
        <f t="array" ref="E4084">_FV(C4084,"Price")</f>
        <v>1</v>
      </c>
      <c r="F4084" s="3" cm="1">
        <f t="array" ref="F4084">_FV(C4084,"Volume average",TRUE)</f>
        <v>1988137</v>
      </c>
      <c r="G4084">
        <f t="shared" ca="1" si="130"/>
        <v>0.68464192218168374</v>
      </c>
      <c r="H4084" s="5">
        <f t="shared" si="131"/>
        <v>-1.9607843137254919E-2</v>
      </c>
    </row>
    <row r="4085" spans="1:8">
      <c r="A4085" s="6" t="s">
        <v>9880</v>
      </c>
      <c r="B4085" s="1" t="s">
        <v>2024</v>
      </c>
      <c r="C4085" s="1" t="e" vm="4086">
        <v>#VALUE!</v>
      </c>
      <c r="D4085" s="4" cm="1">
        <f t="array" ref="D4085">_FV(C4085,"Open")</f>
        <v>7.05</v>
      </c>
      <c r="E4085" s="2" cm="1">
        <f t="array" ref="E4085">_FV(C4085,"Price")</f>
        <v>7.11</v>
      </c>
      <c r="F4085" s="3" cm="1">
        <f t="array" ref="F4085">_FV(C4085,"Volume average",TRUE)</f>
        <v>149544</v>
      </c>
      <c r="G4085">
        <f t="shared" ref="G4085:G4148" ca="1" si="132">RAND()</f>
        <v>0.48742528969484278</v>
      </c>
      <c r="H4085" s="5">
        <f t="shared" si="131"/>
        <v>8.5106382978724117E-3</v>
      </c>
    </row>
    <row r="4086" spans="1:8">
      <c r="A4086" s="6" t="s">
        <v>9881</v>
      </c>
      <c r="B4086" s="1" t="s">
        <v>5433</v>
      </c>
      <c r="C4086" s="1" t="e" vm="4087">
        <v>#VALUE!</v>
      </c>
      <c r="D4086" s="4" cm="1">
        <f t="array" ref="D4086">_FV(C4086,"Open")</f>
        <v>141.1</v>
      </c>
      <c r="E4086" s="2" cm="1">
        <f t="array" ref="E4086">_FV(C4086,"Price")</f>
        <v>141.63999999999999</v>
      </c>
      <c r="F4086" s="3" cm="1">
        <f t="array" ref="F4086">_FV(C4086,"Volume average",TRUE)</f>
        <v>1920233</v>
      </c>
      <c r="G4086">
        <f t="shared" ca="1" si="132"/>
        <v>0.67461258330734986</v>
      </c>
      <c r="H4086" s="5">
        <f t="shared" ref="H4086:H4149" si="133">IF(AND(ISNUMBER(D4086),ISNUMBER(E4086)),(E4086-D4086)/D4086,0)</f>
        <v>3.8270729978737922E-3</v>
      </c>
    </row>
    <row r="4087" spans="1:8">
      <c r="A4087" s="6" t="s">
        <v>9882</v>
      </c>
      <c r="B4087" s="1" t="s">
        <v>4166</v>
      </c>
      <c r="C4087" s="1" t="e" vm="4088">
        <v>#VALUE!</v>
      </c>
      <c r="D4087" s="4" cm="1">
        <f t="array" ref="D4087">_FV(C4087,"Open")</f>
        <v>31.7</v>
      </c>
      <c r="E4087" s="2" cm="1">
        <f t="array" ref="E4087">_FV(C4087,"Price")</f>
        <v>31.6</v>
      </c>
      <c r="F4087" s="3" cm="1">
        <f t="array" ref="F4087">_FV(C4087,"Volume average",TRUE)</f>
        <v>255790</v>
      </c>
      <c r="G4087">
        <f t="shared" ca="1" si="132"/>
        <v>0.86504019774345342</v>
      </c>
      <c r="H4087" s="5">
        <f t="shared" si="133"/>
        <v>-3.1545741324920462E-3</v>
      </c>
    </row>
    <row r="4088" spans="1:8">
      <c r="A4088" s="6" t="s">
        <v>9883</v>
      </c>
      <c r="B4088" s="1" t="s">
        <v>4461</v>
      </c>
      <c r="C4088" s="1" t="e" vm="4089">
        <v>#VALUE!</v>
      </c>
      <c r="D4088" s="4" cm="1">
        <f t="array" ref="D4088">_FV(C4088,"Open")</f>
        <v>34.619999999999997</v>
      </c>
      <c r="E4088" s="2" cm="1">
        <f t="array" ref="E4088">_FV(C4088,"Price")</f>
        <v>33.4</v>
      </c>
      <c r="F4088" s="3" cm="1">
        <f t="array" ref="F4088">_FV(C4088,"Volume average",TRUE)</f>
        <v>1787769</v>
      </c>
      <c r="G4088">
        <f t="shared" ca="1" si="132"/>
        <v>0.23048905630480243</v>
      </c>
      <c r="H4088" s="5">
        <f t="shared" si="133"/>
        <v>-3.5239745811669526E-2</v>
      </c>
    </row>
    <row r="4089" spans="1:8">
      <c r="A4089" s="6" t="s">
        <v>9884</v>
      </c>
      <c r="B4089" s="1" t="s">
        <v>670</v>
      </c>
      <c r="C4089" s="1" t="e" vm="4090">
        <v>#VALUE!</v>
      </c>
      <c r="D4089" s="4" cm="1">
        <f t="array" ref="D4089">_FV(C4089,"Open")</f>
        <v>1.18</v>
      </c>
      <c r="E4089" s="2" cm="1">
        <f t="array" ref="E4089">_FV(C4089,"Price")</f>
        <v>1.1000000000000001</v>
      </c>
      <c r="F4089" s="3" cm="1">
        <f t="array" ref="F4089">_FV(C4089,"Volume average",TRUE)</f>
        <v>20830</v>
      </c>
      <c r="G4089">
        <f t="shared" ca="1" si="132"/>
        <v>0.21102019944471895</v>
      </c>
      <c r="H4089" s="5">
        <f t="shared" si="133"/>
        <v>-6.77966101694914E-2</v>
      </c>
    </row>
    <row r="4090" spans="1:8">
      <c r="A4090" s="6" t="s">
        <v>9885</v>
      </c>
      <c r="B4090" s="1" t="s">
        <v>5509</v>
      </c>
      <c r="C4090" s="1" t="e" vm="4091">
        <v>#VALUE!</v>
      </c>
      <c r="D4090" s="4" cm="1">
        <f t="array" ref="D4090">_FV(C4090,"Open")</f>
        <v>196.84</v>
      </c>
      <c r="E4090" s="2" cm="1">
        <f t="array" ref="E4090">_FV(C4090,"Price")</f>
        <v>196.04</v>
      </c>
      <c r="F4090" s="3" cm="1">
        <f t="array" ref="F4090">_FV(C4090,"Volume average",TRUE)</f>
        <v>403381</v>
      </c>
      <c r="G4090">
        <f t="shared" ca="1" si="132"/>
        <v>0.8648956413929717</v>
      </c>
      <c r="H4090" s="5">
        <f t="shared" si="133"/>
        <v>-4.0642145905304379E-3</v>
      </c>
    </row>
    <row r="4091" spans="1:8">
      <c r="A4091" s="6" t="s">
        <v>9886</v>
      </c>
      <c r="B4091" s="1" t="s">
        <v>2562</v>
      </c>
      <c r="C4091" s="1" t="e" vm="4092">
        <v>#VALUE!</v>
      </c>
      <c r="D4091" s="4" cm="1">
        <f t="array" ref="D4091">_FV(C4091,"Open")</f>
        <v>10.84</v>
      </c>
      <c r="E4091" s="2" cm="1">
        <f t="array" ref="E4091">_FV(C4091,"Price")</f>
        <v>10.42</v>
      </c>
      <c r="F4091" s="3" cm="1">
        <f t="array" ref="F4091">_FV(C4091,"Volume average",TRUE)</f>
        <v>179925</v>
      </c>
      <c r="G4091">
        <f t="shared" ca="1" si="132"/>
        <v>0.30894735832344622</v>
      </c>
      <c r="H4091" s="5">
        <f t="shared" si="133"/>
        <v>-3.8745387453874534E-2</v>
      </c>
    </row>
    <row r="4092" spans="1:8">
      <c r="A4092" s="6" t="s">
        <v>9887</v>
      </c>
      <c r="B4092" s="1" t="s">
        <v>275</v>
      </c>
      <c r="C4092" s="1" t="e" vm="4093">
        <v>#VALUE!</v>
      </c>
      <c r="D4092" s="4" cm="1">
        <f t="array" ref="D4092">_FV(C4092,"Open")</f>
        <v>0.75</v>
      </c>
      <c r="E4092" s="2" cm="1">
        <f t="array" ref="E4092">_FV(C4092,"Price")</f>
        <v>0.73</v>
      </c>
      <c r="F4092" s="3" cm="1">
        <f t="array" ref="F4092">_FV(C4092,"Volume average",TRUE)</f>
        <v>56065</v>
      </c>
      <c r="G4092">
        <f t="shared" ca="1" si="132"/>
        <v>0.52701003310583161</v>
      </c>
      <c r="H4092" s="5">
        <f t="shared" si="133"/>
        <v>-2.6666666666666689E-2</v>
      </c>
    </row>
    <row r="4093" spans="1:8">
      <c r="A4093" s="6" t="s">
        <v>9888</v>
      </c>
      <c r="B4093" s="1" t="s">
        <v>2153</v>
      </c>
      <c r="C4093" s="1" t="e" vm="4094">
        <v>#VALUE!</v>
      </c>
      <c r="D4093" s="4" cm="1">
        <f t="array" ref="D4093">_FV(C4093,"Open")</f>
        <v>9.1300000000000008</v>
      </c>
      <c r="E4093" s="2" cm="1">
        <f t="array" ref="E4093">_FV(C4093,"Price")</f>
        <v>9.19</v>
      </c>
      <c r="F4093" s="3" cm="1">
        <f t="array" ref="F4093">_FV(C4093,"Volume average",TRUE)</f>
        <v>7856</v>
      </c>
      <c r="G4093">
        <f t="shared" ca="1" si="132"/>
        <v>0.57820808255300049</v>
      </c>
      <c r="H4093" s="5">
        <f t="shared" si="133"/>
        <v>6.571741511500407E-3</v>
      </c>
    </row>
    <row r="4094" spans="1:8">
      <c r="A4094" s="6" t="s">
        <v>9889</v>
      </c>
      <c r="B4094" s="1" t="s">
        <v>4670</v>
      </c>
      <c r="C4094" s="1" t="e" vm="4095">
        <v>#VALUE!</v>
      </c>
      <c r="D4094" s="4" cm="1">
        <f t="array" ref="D4094">_FV(C4094,"Open")</f>
        <v>52.66</v>
      </c>
      <c r="E4094" s="2" cm="1">
        <f t="array" ref="E4094">_FV(C4094,"Price")</f>
        <v>52.26</v>
      </c>
      <c r="F4094" s="3" cm="1">
        <f t="array" ref="F4094">_FV(C4094,"Volume average",TRUE)</f>
        <v>86600</v>
      </c>
      <c r="G4094">
        <f t="shared" ca="1" si="132"/>
        <v>0.15064428053791579</v>
      </c>
      <c r="H4094" s="5">
        <f t="shared" si="133"/>
        <v>-7.5958982149638933E-3</v>
      </c>
    </row>
    <row r="4095" spans="1:8">
      <c r="A4095" s="6" t="s">
        <v>9890</v>
      </c>
      <c r="B4095" s="1" t="s">
        <v>1365</v>
      </c>
      <c r="C4095" s="1" t="e" vm="4096">
        <v>#VALUE!</v>
      </c>
      <c r="D4095" s="4" cm="1">
        <f t="array" ref="D4095">_FV(C4095,"Open")</f>
        <v>2.87</v>
      </c>
      <c r="E4095" s="2" cm="1">
        <f t="array" ref="E4095">_FV(C4095,"Price")</f>
        <v>2.94</v>
      </c>
      <c r="F4095" s="3" cm="1">
        <f t="array" ref="F4095">_FV(C4095,"Volume average",TRUE)</f>
        <v>435517</v>
      </c>
      <c r="G4095">
        <f t="shared" ca="1" si="132"/>
        <v>0.97023264349984351</v>
      </c>
      <c r="H4095" s="5">
        <f t="shared" si="133"/>
        <v>2.4390243902438966E-2</v>
      </c>
    </row>
    <row r="4096" spans="1:8">
      <c r="A4096" s="6" t="s">
        <v>9891</v>
      </c>
      <c r="B4096" s="1" t="s">
        <v>4955</v>
      </c>
      <c r="C4096" s="1" t="e" vm="4097">
        <v>#VALUE!</v>
      </c>
      <c r="D4096" s="4" cm="1">
        <f t="array" ref="D4096">_FV(C4096,"Open")</f>
        <v>69.86</v>
      </c>
      <c r="E4096" s="2" cm="1">
        <f t="array" ref="E4096">_FV(C4096,"Price")</f>
        <v>68.66</v>
      </c>
      <c r="F4096" s="3" cm="1">
        <f t="array" ref="F4096">_FV(C4096,"Volume average",TRUE)</f>
        <v>4129526</v>
      </c>
      <c r="G4096">
        <f t="shared" ca="1" si="132"/>
        <v>0.93313076944984585</v>
      </c>
      <c r="H4096" s="5">
        <f t="shared" si="133"/>
        <v>-1.7177211565989163E-2</v>
      </c>
    </row>
    <row r="4097" spans="1:8">
      <c r="A4097" s="6" t="s">
        <v>9892</v>
      </c>
      <c r="B4097" s="1" t="s">
        <v>3444</v>
      </c>
      <c r="C4097" s="1" t="e" vm="4098">
        <v>#VALUE!</v>
      </c>
      <c r="D4097" s="4" cm="1">
        <f t="array" ref="D4097">_FV(C4097,"Open")</f>
        <v>21.02</v>
      </c>
      <c r="E4097" s="2" cm="1">
        <f t="array" ref="E4097">_FV(C4097,"Price")</f>
        <v>20.23</v>
      </c>
      <c r="F4097" s="3" cm="1">
        <f t="array" ref="F4097">_FV(C4097,"Volume average",TRUE)</f>
        <v>1257665</v>
      </c>
      <c r="G4097">
        <f t="shared" ca="1" si="132"/>
        <v>4.2192925666283965E-2</v>
      </c>
      <c r="H4097" s="5">
        <f t="shared" si="133"/>
        <v>-3.7583254043767798E-2</v>
      </c>
    </row>
    <row r="4098" spans="1:8">
      <c r="A4098" s="6" t="s">
        <v>9893</v>
      </c>
      <c r="B4098" s="1" t="s">
        <v>2754</v>
      </c>
      <c r="C4098" s="1" t="e" vm="4099">
        <v>#VALUE!</v>
      </c>
      <c r="D4098" s="4" cm="1">
        <f t="array" ref="D4098">_FV(C4098,"Open")</f>
        <v>12.4</v>
      </c>
      <c r="E4098" s="2" cm="1">
        <f t="array" ref="E4098">_FV(C4098,"Price")</f>
        <v>12.6</v>
      </c>
      <c r="F4098" s="3" cm="1">
        <f t="array" ref="F4098">_FV(C4098,"Volume average",TRUE)</f>
        <v>1727246</v>
      </c>
      <c r="G4098">
        <f t="shared" ca="1" si="132"/>
        <v>0.71662821249028852</v>
      </c>
      <c r="H4098" s="5">
        <f t="shared" si="133"/>
        <v>1.6129032258064457E-2</v>
      </c>
    </row>
    <row r="4099" spans="1:8">
      <c r="A4099" s="6" t="s">
        <v>9894</v>
      </c>
      <c r="B4099" s="1" t="s">
        <v>962</v>
      </c>
      <c r="C4099" s="1" t="e" vm="4100">
        <v>#VALUE!</v>
      </c>
      <c r="D4099" s="4" cm="1">
        <f t="array" ref="D4099">_FV(C4099,"Open")</f>
        <v>1.55</v>
      </c>
      <c r="E4099" s="2" cm="1">
        <f t="array" ref="E4099">_FV(C4099,"Price")</f>
        <v>1.58</v>
      </c>
      <c r="F4099" s="3" cm="1">
        <f t="array" ref="F4099">_FV(C4099,"Volume average",TRUE)</f>
        <v>12012</v>
      </c>
      <c r="G4099">
        <f t="shared" ca="1" si="132"/>
        <v>0.73452865434282322</v>
      </c>
      <c r="H4099" s="5">
        <f t="shared" si="133"/>
        <v>1.9354838709677438E-2</v>
      </c>
    </row>
    <row r="4100" spans="1:8">
      <c r="A4100" s="6" t="s">
        <v>9895</v>
      </c>
      <c r="B4100" s="1" t="s">
        <v>4528</v>
      </c>
      <c r="C4100" s="1" t="e" vm="4101">
        <v>#VALUE!</v>
      </c>
      <c r="D4100" s="4" cm="1">
        <f t="array" ref="D4100">_FV(C4100,"Open")</f>
        <v>41.85</v>
      </c>
      <c r="E4100" s="2" cm="1">
        <f t="array" ref="E4100">_FV(C4100,"Price")</f>
        <v>41.01</v>
      </c>
      <c r="F4100" s="3" cm="1">
        <f t="array" ref="F4100">_FV(C4100,"Volume average",TRUE)</f>
        <v>6485545</v>
      </c>
      <c r="G4100">
        <f t="shared" ca="1" si="132"/>
        <v>0.33733971376450556</v>
      </c>
      <c r="H4100" s="5">
        <f t="shared" si="133"/>
        <v>-2.00716845878137E-2</v>
      </c>
    </row>
    <row r="4101" spans="1:8">
      <c r="A4101" s="6" t="s">
        <v>9896</v>
      </c>
      <c r="B4101" s="1" t="s">
        <v>2506</v>
      </c>
      <c r="C4101" s="1" t="e" vm="4102">
        <v>#VALUE!</v>
      </c>
      <c r="D4101" s="4" cm="1">
        <f t="array" ref="D4101">_FV(C4101,"Open")</f>
        <v>11.18</v>
      </c>
      <c r="E4101" s="2" cm="1">
        <f t="array" ref="E4101">_FV(C4101,"Price")</f>
        <v>10.87</v>
      </c>
      <c r="F4101" s="3" cm="1">
        <f t="array" ref="F4101">_FV(C4101,"Volume average",TRUE)</f>
        <v>1955482</v>
      </c>
      <c r="G4101">
        <f t="shared" ca="1" si="132"/>
        <v>9.7400756508083441E-2</v>
      </c>
      <c r="H4101" s="5">
        <f t="shared" si="133"/>
        <v>-2.7728085867620798E-2</v>
      </c>
    </row>
    <row r="4102" spans="1:8">
      <c r="A4102" s="6" t="s">
        <v>9897</v>
      </c>
      <c r="B4102" s="1" t="s">
        <v>5405</v>
      </c>
      <c r="C4102" s="1" t="e" vm="4103">
        <v>#VALUE!</v>
      </c>
      <c r="D4102" s="4" cm="1">
        <f t="array" ref="D4102">_FV(C4102,"Open")</f>
        <v>161.4</v>
      </c>
      <c r="E4102" s="2" cm="1">
        <f t="array" ref="E4102">_FV(C4102,"Price")</f>
        <v>161.57</v>
      </c>
      <c r="F4102" s="3" cm="1">
        <f t="array" ref="F4102">_FV(C4102,"Volume average",TRUE)</f>
        <v>761926</v>
      </c>
      <c r="G4102">
        <f t="shared" ca="1" si="132"/>
        <v>0.69744076555553713</v>
      </c>
      <c r="H4102" s="5">
        <f t="shared" si="133"/>
        <v>1.0532837670383364E-3</v>
      </c>
    </row>
    <row r="4103" spans="1:8">
      <c r="A4103" s="6" t="s">
        <v>9898</v>
      </c>
      <c r="B4103" s="1" t="s">
        <v>3505</v>
      </c>
      <c r="C4103" s="1" t="e" vm="4104">
        <v>#VALUE!</v>
      </c>
      <c r="D4103" s="4" cm="1">
        <f t="array" ref="D4103">_FV(C4103,"Open")</f>
        <v>17.489999999999998</v>
      </c>
      <c r="E4103" s="2" cm="1">
        <f t="array" ref="E4103">_FV(C4103,"Price")</f>
        <v>17.579999999999998</v>
      </c>
      <c r="F4103" s="3" cm="1">
        <f t="array" ref="F4103">_FV(C4103,"Volume average",TRUE)</f>
        <v>2058109</v>
      </c>
      <c r="G4103">
        <f t="shared" ca="1" si="132"/>
        <v>0.81362748258683915</v>
      </c>
      <c r="H4103" s="5">
        <f t="shared" si="133"/>
        <v>5.1457975986277799E-3</v>
      </c>
    </row>
    <row r="4104" spans="1:8">
      <c r="A4104" s="6" t="s">
        <v>9899</v>
      </c>
      <c r="B4104" s="1" t="s">
        <v>1173</v>
      </c>
      <c r="C4104" s="1" t="e" vm="4105">
        <v>#VALUE!</v>
      </c>
      <c r="D4104" s="4" cm="1">
        <f t="array" ref="D4104">_FV(C4104,"Open")</f>
        <v>2.4500000000000002</v>
      </c>
      <c r="E4104" s="2" cm="1">
        <f t="array" ref="E4104">_FV(C4104,"Price")</f>
        <v>2.59</v>
      </c>
      <c r="F4104" s="3" cm="1">
        <f t="array" ref="F4104">_FV(C4104,"Volume average",TRUE)</f>
        <v>24799</v>
      </c>
      <c r="G4104">
        <f t="shared" ca="1" si="132"/>
        <v>0.88753177162651231</v>
      </c>
      <c r="H4104" s="5">
        <f t="shared" si="133"/>
        <v>5.7142857142857009E-2</v>
      </c>
    </row>
    <row r="4105" spans="1:8">
      <c r="A4105" s="6" t="s">
        <v>9900</v>
      </c>
      <c r="B4105" s="1" t="s">
        <v>5472</v>
      </c>
      <c r="C4105" s="1" t="e" vm="4106">
        <v>#VALUE!</v>
      </c>
      <c r="D4105" s="4" cm="1">
        <f t="array" ref="D4105">_FV(C4105,"Open")</f>
        <v>271.06</v>
      </c>
      <c r="E4105" s="2" cm="1">
        <f t="array" ref="E4105">_FV(C4105,"Price")</f>
        <v>269.79000000000002</v>
      </c>
      <c r="F4105" s="3" cm="1">
        <f t="array" ref="F4105">_FV(C4105,"Volume average",TRUE)</f>
        <v>490787</v>
      </c>
      <c r="G4105">
        <f t="shared" ca="1" si="132"/>
        <v>0.21412180858861773</v>
      </c>
      <c r="H4105" s="5">
        <f t="shared" si="133"/>
        <v>-4.685309525566228E-3</v>
      </c>
    </row>
    <row r="4106" spans="1:8">
      <c r="A4106" s="6" t="s">
        <v>9901</v>
      </c>
      <c r="B4106" s="1" t="s">
        <v>151</v>
      </c>
      <c r="C4106" s="1" t="e" vm="4107">
        <v>#VALUE!</v>
      </c>
      <c r="D4106" s="4" cm="1">
        <f t="array" ref="D4106">_FV(C4106,"Open")</f>
        <v>0.42849999999999999</v>
      </c>
      <c r="E4106" s="2" cm="1">
        <f t="array" ref="E4106">_FV(C4106,"Price")</f>
        <v>0.53900000000000003</v>
      </c>
      <c r="F4106" s="3" cm="1">
        <f t="array" ref="F4106">_FV(C4106,"Volume average",TRUE)</f>
        <v>847004</v>
      </c>
      <c r="G4106">
        <f t="shared" ca="1" si="132"/>
        <v>0.69716759933581263</v>
      </c>
      <c r="H4106" s="5">
        <f t="shared" si="133"/>
        <v>0.25787631271878658</v>
      </c>
    </row>
    <row r="4107" spans="1:8">
      <c r="A4107" s="6" t="s">
        <v>9902</v>
      </c>
      <c r="B4107" s="1" t="s">
        <v>3874</v>
      </c>
      <c r="C4107" s="1" t="e" vm="4108">
        <v>#VALUE!</v>
      </c>
      <c r="D4107" s="4" cm="1">
        <f t="array" ref="D4107">_FV(C4107,"Open")</f>
        <v>25.07</v>
      </c>
      <c r="E4107" s="2" cm="1">
        <f t="array" ref="E4107">_FV(C4107,"Price")</f>
        <v>25.15</v>
      </c>
      <c r="F4107" s="3" cm="1">
        <f t="array" ref="F4107">_FV(C4107,"Volume average",TRUE)</f>
        <v>21349</v>
      </c>
      <c r="G4107">
        <f t="shared" ca="1" si="132"/>
        <v>0.28604373740019995</v>
      </c>
      <c r="H4107" s="5">
        <f t="shared" si="133"/>
        <v>3.1910650179496729E-3</v>
      </c>
    </row>
    <row r="4108" spans="1:8">
      <c r="A4108" s="6" t="s">
        <v>9903</v>
      </c>
      <c r="B4108" s="1" t="s">
        <v>3709</v>
      </c>
      <c r="C4108" s="1" t="e" vm="4109">
        <v>#VALUE!</v>
      </c>
      <c r="D4108" s="4" cm="1">
        <f t="array" ref="D4108">_FV(C4108,"Open")</f>
        <v>24.65</v>
      </c>
      <c r="E4108" s="2" cm="1">
        <f t="array" ref="E4108">_FV(C4108,"Price")</f>
        <v>24.693000000000001</v>
      </c>
      <c r="F4108" s="3" cm="1">
        <f t="array" ref="F4108">_FV(C4108,"Volume average",TRUE)</f>
        <v>23443</v>
      </c>
      <c r="G4108">
        <f t="shared" ca="1" si="132"/>
        <v>7.2407872016783226E-2</v>
      </c>
      <c r="H4108" s="5">
        <f t="shared" si="133"/>
        <v>1.7444219066938263E-3</v>
      </c>
    </row>
    <row r="4109" spans="1:8">
      <c r="A4109" s="6" t="s">
        <v>9904</v>
      </c>
      <c r="B4109" s="1" t="s">
        <v>1675</v>
      </c>
      <c r="C4109" s="1" t="e" vm="4110">
        <v>#VALUE!</v>
      </c>
      <c r="D4109" s="4" cm="1">
        <f t="array" ref="D4109">_FV(C4109,"Open")</f>
        <v>3.43</v>
      </c>
      <c r="E4109" s="2" cm="1">
        <f t="array" ref="E4109">_FV(C4109,"Price")</f>
        <v>3.43</v>
      </c>
      <c r="F4109" s="3" cm="1">
        <f t="array" ref="F4109">_FV(C4109,"Volume average",TRUE)</f>
        <v>49097</v>
      </c>
      <c r="G4109">
        <f t="shared" ca="1" si="132"/>
        <v>0.33017714745280513</v>
      </c>
      <c r="H4109" s="5">
        <f t="shared" si="133"/>
        <v>0</v>
      </c>
    </row>
    <row r="4110" spans="1:8">
      <c r="A4110" s="6" t="s">
        <v>9905</v>
      </c>
      <c r="B4110" s="1" t="s">
        <v>1030</v>
      </c>
      <c r="C4110" s="1" t="e" vm="4111">
        <v>#VALUE!</v>
      </c>
      <c r="D4110" s="4" cm="1">
        <f t="array" ref="D4110">_FV(C4110,"Open")</f>
        <v>1.95</v>
      </c>
      <c r="E4110" s="2" cm="1">
        <f t="array" ref="E4110">_FV(C4110,"Price")</f>
        <v>2.09</v>
      </c>
      <c r="F4110" s="3" cm="1">
        <f t="array" ref="F4110">_FV(C4110,"Volume average",TRUE)</f>
        <v>1730201</v>
      </c>
      <c r="G4110">
        <f t="shared" ca="1" si="132"/>
        <v>0.94557588424293171</v>
      </c>
      <c r="H4110" s="5">
        <f t="shared" si="133"/>
        <v>7.1794871794871748E-2</v>
      </c>
    </row>
    <row r="4111" spans="1:8">
      <c r="A4111" s="6" t="s">
        <v>9906</v>
      </c>
      <c r="B4111" s="1" t="s">
        <v>4965</v>
      </c>
      <c r="C4111" s="1" t="e" vm="4112">
        <v>#VALUE!</v>
      </c>
      <c r="D4111" s="4" cm="1">
        <f t="array" ref="D4111">_FV(C4111,"Open")</f>
        <v>79.56</v>
      </c>
      <c r="E4111" s="2" cm="1">
        <f t="array" ref="E4111">_FV(C4111,"Price")</f>
        <v>79.06</v>
      </c>
      <c r="F4111" s="3" cm="1">
        <f t="array" ref="F4111">_FV(C4111,"Volume average",TRUE)</f>
        <v>593755</v>
      </c>
      <c r="G4111">
        <f t="shared" ca="1" si="132"/>
        <v>0.26635711595266376</v>
      </c>
      <c r="H4111" s="5">
        <f t="shared" si="133"/>
        <v>-6.2845651080945201E-3</v>
      </c>
    </row>
    <row r="4112" spans="1:8">
      <c r="A4112" s="6" t="s">
        <v>9907</v>
      </c>
      <c r="B4112" s="1" t="s">
        <v>2356</v>
      </c>
      <c r="C4112" s="1" t="e" vm="4113">
        <v>#VALUE!</v>
      </c>
      <c r="D4112" s="4" cm="1">
        <f t="array" ref="D4112">_FV(C4112,"Open")</f>
        <v>9.3800000000000008</v>
      </c>
      <c r="E4112" s="2" cm="1">
        <f t="array" ref="E4112">_FV(C4112,"Price")</f>
        <v>9.19</v>
      </c>
      <c r="F4112" s="3" cm="1">
        <f t="array" ref="F4112">_FV(C4112,"Volume average",TRUE)</f>
        <v>46164</v>
      </c>
      <c r="G4112">
        <f t="shared" ca="1" si="132"/>
        <v>0.60540361038151902</v>
      </c>
      <c r="H4112" s="5">
        <f t="shared" si="133"/>
        <v>-2.0255863539445765E-2</v>
      </c>
    </row>
    <row r="4113" spans="1:8">
      <c r="A4113" s="6" t="s">
        <v>9908</v>
      </c>
      <c r="B4113" s="1" t="s">
        <v>1710</v>
      </c>
      <c r="C4113" s="1" t="e" vm="4114">
        <v>#VALUE!</v>
      </c>
      <c r="D4113" s="4" cm="1">
        <f t="array" ref="D4113">_FV(C4113,"Open")</f>
        <v>3.92</v>
      </c>
      <c r="E4113" s="2" cm="1">
        <f t="array" ref="E4113">_FV(C4113,"Price")</f>
        <v>3.93</v>
      </c>
      <c r="F4113" s="3" cm="1">
        <f t="array" ref="F4113">_FV(C4113,"Volume average",TRUE)</f>
        <v>33244</v>
      </c>
      <c r="G4113">
        <f t="shared" ca="1" si="132"/>
        <v>0.2158066124111534</v>
      </c>
      <c r="H4113" s="5">
        <f t="shared" si="133"/>
        <v>2.5510204081633241E-3</v>
      </c>
    </row>
    <row r="4114" spans="1:8">
      <c r="A4114" s="6" t="s">
        <v>9909</v>
      </c>
      <c r="B4114" s="1" t="s">
        <v>3465</v>
      </c>
      <c r="C4114" s="1" t="e" vm="4115">
        <v>#VALUE!</v>
      </c>
      <c r="D4114" s="4" cm="1">
        <f t="array" ref="D4114">_FV(C4114,"Open")</f>
        <v>21.74</v>
      </c>
      <c r="E4114" s="2" cm="1">
        <f t="array" ref="E4114">_FV(C4114,"Price")</f>
        <v>21.75</v>
      </c>
      <c r="F4114" s="3" cm="1">
        <f t="array" ref="F4114">_FV(C4114,"Volume average",TRUE)</f>
        <v>18451</v>
      </c>
      <c r="G4114">
        <f t="shared" ca="1" si="132"/>
        <v>0.85484113655308669</v>
      </c>
      <c r="H4114" s="5">
        <f t="shared" si="133"/>
        <v>4.5998160073604249E-4</v>
      </c>
    </row>
    <row r="4115" spans="1:8">
      <c r="A4115" s="6" t="s">
        <v>9910</v>
      </c>
      <c r="B4115" s="1" t="s">
        <v>2621</v>
      </c>
      <c r="C4115" s="1" t="e" vm="4116">
        <v>#VALUE!</v>
      </c>
      <c r="D4115" s="4" cm="1">
        <f t="array" ref="D4115">_FV(C4115,"Open")</f>
        <v>11.27</v>
      </c>
      <c r="E4115" s="2" cm="1">
        <f t="array" ref="E4115">_FV(C4115,"Price")</f>
        <v>11.25</v>
      </c>
      <c r="F4115" s="3" cm="1">
        <f t="array" ref="F4115">_FV(C4115,"Volume average",TRUE)</f>
        <v>9237</v>
      </c>
      <c r="G4115">
        <f t="shared" ca="1" si="132"/>
        <v>0.59811696990583529</v>
      </c>
      <c r="H4115" s="5">
        <f t="shared" si="133"/>
        <v>-1.7746228926352773E-3</v>
      </c>
    </row>
    <row r="4116" spans="1:8">
      <c r="A4116" s="6" t="s">
        <v>9911</v>
      </c>
      <c r="B4116" s="1" t="s">
        <v>5334</v>
      </c>
      <c r="C4116" s="1" t="e" vm="4117">
        <v>#VALUE!</v>
      </c>
      <c r="D4116" s="4" cm="1">
        <f t="array" ref="D4116">_FV(C4116,"Open")</f>
        <v>125.59</v>
      </c>
      <c r="E4116" s="2" cm="1">
        <f t="array" ref="E4116">_FV(C4116,"Price")</f>
        <v>125.29</v>
      </c>
      <c r="F4116" s="3" cm="1">
        <f t="array" ref="F4116">_FV(C4116,"Volume average",TRUE)</f>
        <v>1006432</v>
      </c>
      <c r="G4116">
        <f t="shared" ca="1" si="132"/>
        <v>0.50211964893021266</v>
      </c>
      <c r="H4116" s="5">
        <f t="shared" si="133"/>
        <v>-2.3887252169758513E-3</v>
      </c>
    </row>
    <row r="4117" spans="1:8">
      <c r="A4117" s="6" t="s">
        <v>9912</v>
      </c>
      <c r="B4117" s="1" t="s">
        <v>564</v>
      </c>
      <c r="C4117" s="1" t="e" vm="4118">
        <v>#VALUE!</v>
      </c>
      <c r="D4117" s="4" cm="1">
        <f t="array" ref="D4117">_FV(C4117,"Open")</f>
        <v>1.08</v>
      </c>
      <c r="E4117" s="2" cm="1">
        <f t="array" ref="E4117">_FV(C4117,"Price")</f>
        <v>1.03</v>
      </c>
      <c r="F4117" s="3" cm="1">
        <f t="array" ref="F4117">_FV(C4117,"Volume average",TRUE)</f>
        <v>35200</v>
      </c>
      <c r="G4117">
        <f t="shared" ca="1" si="132"/>
        <v>0.14021634915779468</v>
      </c>
      <c r="H4117" s="5">
        <f t="shared" si="133"/>
        <v>-4.6296296296296335E-2</v>
      </c>
    </row>
    <row r="4118" spans="1:8">
      <c r="A4118" s="6" t="s">
        <v>9913</v>
      </c>
      <c r="B4118" s="1" t="s">
        <v>1035</v>
      </c>
      <c r="C4118" s="1" t="e" vm="4119">
        <v>#VALUE!</v>
      </c>
      <c r="D4118" s="4" cm="1">
        <f t="array" ref="D4118">_FV(C4118,"Open")</f>
        <v>1.49</v>
      </c>
      <c r="E4118" s="2" cm="1">
        <f t="array" ref="E4118">_FV(C4118,"Price")</f>
        <v>1.52</v>
      </c>
      <c r="F4118" s="3" cm="1">
        <f t="array" ref="F4118">_FV(C4118,"Volume average",TRUE)</f>
        <v>261638</v>
      </c>
      <c r="G4118">
        <f t="shared" ca="1" si="132"/>
        <v>0.19543177211614615</v>
      </c>
      <c r="H4118" s="5">
        <f t="shared" si="133"/>
        <v>2.0134228187919483E-2</v>
      </c>
    </row>
    <row r="4119" spans="1:8">
      <c r="A4119" s="6" t="s">
        <v>9914</v>
      </c>
      <c r="B4119" s="1" t="s">
        <v>3445</v>
      </c>
      <c r="C4119" s="1" t="e" vm="4120">
        <v>#VALUE!</v>
      </c>
      <c r="D4119" s="4" cm="1">
        <f t="array" ref="D4119">_FV(C4119,"Open")</f>
        <v>21.65</v>
      </c>
      <c r="E4119" s="2" cm="1">
        <f t="array" ref="E4119">_FV(C4119,"Price")</f>
        <v>21.66</v>
      </c>
      <c r="F4119" s="3" cm="1">
        <f t="array" ref="F4119">_FV(C4119,"Volume average",TRUE)</f>
        <v>8746</v>
      </c>
      <c r="G4119">
        <f t="shared" ca="1" si="132"/>
        <v>0.29113875724845739</v>
      </c>
      <c r="H4119" s="5">
        <f t="shared" si="133"/>
        <v>4.6189376443425239E-4</v>
      </c>
    </row>
    <row r="4120" spans="1:8">
      <c r="A4120" s="6" t="s">
        <v>9915</v>
      </c>
      <c r="B4120" s="1" t="s">
        <v>4474</v>
      </c>
      <c r="C4120" s="1" t="e" vm="4121">
        <v>#VALUE!</v>
      </c>
      <c r="D4120" s="4" cm="1">
        <f t="array" ref="D4120">_FV(C4120,"Open")</f>
        <v>52.2</v>
      </c>
      <c r="E4120" s="2" cm="1">
        <f t="array" ref="E4120">_FV(C4120,"Price")</f>
        <v>52.49</v>
      </c>
      <c r="F4120" s="3" cm="1">
        <f t="array" ref="F4120">_FV(C4120,"Volume average",TRUE)</f>
        <v>3085955</v>
      </c>
      <c r="G4120">
        <f t="shared" ca="1" si="132"/>
        <v>0.24395217954172288</v>
      </c>
      <c r="H4120" s="5">
        <f t="shared" si="133"/>
        <v>5.5555555555555393E-3</v>
      </c>
    </row>
    <row r="4121" spans="1:8">
      <c r="A4121" s="6" t="s">
        <v>9916</v>
      </c>
      <c r="B4121" s="1" t="s">
        <v>1111</v>
      </c>
      <c r="C4121" s="1" t="e" vm="4122">
        <v>#VALUE!</v>
      </c>
      <c r="D4121" s="4" cm="1">
        <f t="array" ref="D4121">_FV(C4121,"Open")</f>
        <v>2.56</v>
      </c>
      <c r="E4121" s="2" cm="1">
        <f t="array" ref="E4121">_FV(C4121,"Price")</f>
        <v>2.52</v>
      </c>
      <c r="F4121" s="3" cm="1">
        <f t="array" ref="F4121">_FV(C4121,"Volume average",TRUE)</f>
        <v>10496</v>
      </c>
      <c r="G4121">
        <f t="shared" ca="1" si="132"/>
        <v>0.46006649243964992</v>
      </c>
      <c r="H4121" s="5">
        <f t="shared" si="133"/>
        <v>-1.5625000000000014E-2</v>
      </c>
    </row>
    <row r="4122" spans="1:8">
      <c r="A4122" s="6" t="s">
        <v>9917</v>
      </c>
      <c r="B4122" s="1" t="s">
        <v>2563</v>
      </c>
      <c r="C4122" s="1" t="e" vm="4123">
        <v>#VALUE!</v>
      </c>
      <c r="D4122" s="4" cm="1">
        <f t="array" ref="D4122">_FV(C4122,"Open")</f>
        <v>11</v>
      </c>
      <c r="E4122" s="2" cm="1">
        <f t="array" ref="E4122">_FV(C4122,"Price")</f>
        <v>10.98</v>
      </c>
      <c r="F4122" s="3" cm="1">
        <f t="array" ref="F4122">_FV(C4122,"Volume average",TRUE)</f>
        <v>214742</v>
      </c>
      <c r="G4122">
        <f t="shared" ca="1" si="132"/>
        <v>0.77506462578701019</v>
      </c>
      <c r="H4122" s="5">
        <f t="shared" si="133"/>
        <v>-1.8181818181817794E-3</v>
      </c>
    </row>
    <row r="4123" spans="1:8">
      <c r="A4123" s="6" t="s">
        <v>9918</v>
      </c>
      <c r="B4123" s="1" t="s">
        <v>743</v>
      </c>
      <c r="C4123" s="1" t="e" vm="4124">
        <v>#VALUE!</v>
      </c>
      <c r="D4123" s="4" cm="1">
        <f t="array" ref="D4123">_FV(C4123,"Open")</f>
        <v>1.21</v>
      </c>
      <c r="E4123" s="2" cm="1">
        <f t="array" ref="E4123">_FV(C4123,"Price")</f>
        <v>1.26</v>
      </c>
      <c r="F4123" s="3" cm="1">
        <f t="array" ref="F4123">_FV(C4123,"Volume average",TRUE)</f>
        <v>8797</v>
      </c>
      <c r="G4123">
        <f t="shared" ca="1" si="132"/>
        <v>0.58972605654221233</v>
      </c>
      <c r="H4123" s="5">
        <f t="shared" si="133"/>
        <v>4.1322314049586813E-2</v>
      </c>
    </row>
    <row r="4124" spans="1:8">
      <c r="A4124" s="6" t="s">
        <v>9919</v>
      </c>
      <c r="B4124" s="1" t="s">
        <v>2465</v>
      </c>
      <c r="C4124" s="1" t="e" vm="4125">
        <v>#VALUE!</v>
      </c>
      <c r="D4124" s="4" cm="1">
        <f t="array" ref="D4124">_FV(C4124,"Open")</f>
        <v>11.09</v>
      </c>
      <c r="E4124" s="2" cm="1">
        <f t="array" ref="E4124">_FV(C4124,"Price")</f>
        <v>11.18</v>
      </c>
      <c r="F4124" s="3" cm="1">
        <f t="array" ref="F4124">_FV(C4124,"Volume average",TRUE)</f>
        <v>79401</v>
      </c>
      <c r="G4124">
        <f t="shared" ca="1" si="132"/>
        <v>2.6601657739329099E-2</v>
      </c>
      <c r="H4124" s="5">
        <f t="shared" si="133"/>
        <v>8.115419296663649E-3</v>
      </c>
    </row>
    <row r="4125" spans="1:8">
      <c r="A4125" s="6" t="s">
        <v>9920</v>
      </c>
      <c r="B4125" s="1" t="s">
        <v>2830</v>
      </c>
      <c r="C4125" s="1" t="e" vm="4126">
        <v>#VALUE!</v>
      </c>
      <c r="D4125" s="4" cm="1">
        <f t="array" ref="D4125">_FV(C4125,"Open")</f>
        <v>12.96</v>
      </c>
      <c r="E4125" s="2" cm="1">
        <f t="array" ref="E4125">_FV(C4125,"Price")</f>
        <v>13.06</v>
      </c>
      <c r="F4125" s="3" cm="1">
        <f t="array" ref="F4125">_FV(C4125,"Volume average",TRUE)</f>
        <v>346624</v>
      </c>
      <c r="G4125">
        <f t="shared" ca="1" si="132"/>
        <v>0.30338127927019265</v>
      </c>
      <c r="H4125" s="5">
        <f t="shared" si="133"/>
        <v>7.7160493827160212E-3</v>
      </c>
    </row>
    <row r="4126" spans="1:8">
      <c r="A4126" s="6" t="s">
        <v>9921</v>
      </c>
      <c r="B4126" s="1" t="s">
        <v>5166</v>
      </c>
      <c r="C4126" s="1" t="e" vm="4127">
        <v>#VALUE!</v>
      </c>
      <c r="D4126" s="4" cm="1">
        <f t="array" ref="D4126">_FV(C4126,"Open")</f>
        <v>103.87</v>
      </c>
      <c r="E4126" s="2" cm="1">
        <f t="array" ref="E4126">_FV(C4126,"Price")</f>
        <v>102.53</v>
      </c>
      <c r="F4126" s="3" cm="1">
        <f t="array" ref="F4126">_FV(C4126,"Volume average",TRUE)</f>
        <v>135189</v>
      </c>
      <c r="G4126">
        <f t="shared" ca="1" si="132"/>
        <v>6.6843869126587241E-2</v>
      </c>
      <c r="H4126" s="5">
        <f t="shared" si="133"/>
        <v>-1.2900741311254484E-2</v>
      </c>
    </row>
    <row r="4127" spans="1:8">
      <c r="A4127" s="6" t="s">
        <v>9922</v>
      </c>
      <c r="B4127" s="1" t="s">
        <v>4214</v>
      </c>
      <c r="C4127" s="1" t="e" vm="4128">
        <v>#VALUE!</v>
      </c>
      <c r="D4127" s="4" cm="1">
        <f t="array" ref="D4127">_FV(C4127,"Open")</f>
        <v>38.32</v>
      </c>
      <c r="E4127" s="2" cm="1">
        <f t="array" ref="E4127">_FV(C4127,"Price")</f>
        <v>38.159999999999997</v>
      </c>
      <c r="F4127" s="3" cm="1">
        <f t="array" ref="F4127">_FV(C4127,"Volume average",TRUE)</f>
        <v>39260</v>
      </c>
      <c r="G4127">
        <f t="shared" ca="1" si="132"/>
        <v>0.74547225092750169</v>
      </c>
      <c r="H4127" s="5">
        <f t="shared" si="133"/>
        <v>-4.1753653444677376E-3</v>
      </c>
    </row>
    <row r="4128" spans="1:8">
      <c r="A4128" s="6" t="s">
        <v>9923</v>
      </c>
      <c r="B4128" s="1" t="s">
        <v>1660</v>
      </c>
      <c r="C4128" s="1" t="e" vm="4129">
        <v>#VALUE!</v>
      </c>
      <c r="D4128" s="4" cm="1">
        <f t="array" ref="D4128">_FV(C4128,"Open")</f>
        <v>5.38</v>
      </c>
      <c r="E4128" s="2" cm="1">
        <f t="array" ref="E4128">_FV(C4128,"Price")</f>
        <v>5.41</v>
      </c>
      <c r="F4128" s="3" cm="1">
        <f t="array" ref="F4128">_FV(C4128,"Volume average",TRUE)</f>
        <v>388727</v>
      </c>
      <c r="G4128">
        <f t="shared" ca="1" si="132"/>
        <v>0.15725254398460442</v>
      </c>
      <c r="H4128" s="5">
        <f t="shared" si="133"/>
        <v>5.5762081784387083E-3</v>
      </c>
    </row>
    <row r="4129" spans="1:8">
      <c r="A4129" s="6" t="s">
        <v>9924</v>
      </c>
      <c r="B4129" s="1" t="s">
        <v>2921</v>
      </c>
      <c r="C4129" s="1" t="e" vm="4130">
        <v>#VALUE!</v>
      </c>
      <c r="D4129" s="4" cm="1">
        <f t="array" ref="D4129">_FV(C4129,"Open")</f>
        <v>14.81</v>
      </c>
      <c r="E4129" s="2" cm="1">
        <f t="array" ref="E4129">_FV(C4129,"Price")</f>
        <v>14.89</v>
      </c>
      <c r="F4129" s="3" cm="1">
        <f t="array" ref="F4129">_FV(C4129,"Volume average",TRUE)</f>
        <v>570510</v>
      </c>
      <c r="G4129">
        <f t="shared" ca="1" si="132"/>
        <v>0.57679066088114128</v>
      </c>
      <c r="H4129" s="5">
        <f t="shared" si="133"/>
        <v>5.4017555705604368E-3</v>
      </c>
    </row>
    <row r="4130" spans="1:8">
      <c r="A4130" s="6" t="s">
        <v>9925</v>
      </c>
      <c r="B4130" s="1" t="s">
        <v>568</v>
      </c>
      <c r="C4130" s="1" t="e" vm="4131">
        <v>#VALUE!</v>
      </c>
      <c r="D4130" s="4" cm="1">
        <f t="array" ref="D4130">_FV(C4130,"Open")</f>
        <v>1.1857</v>
      </c>
      <c r="E4130" s="2" cm="1">
        <f t="array" ref="E4130">_FV(C4130,"Price")</f>
        <v>1.22</v>
      </c>
      <c r="F4130" s="3" cm="1">
        <f t="array" ref="F4130">_FV(C4130,"Volume average",TRUE)</f>
        <v>224669</v>
      </c>
      <c r="G4130">
        <f t="shared" ca="1" si="132"/>
        <v>2.8450077118665762E-3</v>
      </c>
      <c r="H4130" s="5">
        <f t="shared" si="133"/>
        <v>2.8928059374209326E-2</v>
      </c>
    </row>
    <row r="4131" spans="1:8">
      <c r="A4131" s="6" t="s">
        <v>9926</v>
      </c>
      <c r="B4131" s="1" t="s">
        <v>1017</v>
      </c>
      <c r="C4131" s="1" t="e" vm="4132">
        <v>#VALUE!</v>
      </c>
      <c r="D4131" s="4" cm="1">
        <f t="array" ref="D4131">_FV(C4131,"Open")</f>
        <v>2.35</v>
      </c>
      <c r="E4131" s="2" cm="1">
        <f t="array" ref="E4131">_FV(C4131,"Price")</f>
        <v>2.2599999999999998</v>
      </c>
      <c r="F4131" s="3" cm="1">
        <f t="array" ref="F4131">_FV(C4131,"Volume average",TRUE)</f>
        <v>23772</v>
      </c>
      <c r="G4131">
        <f t="shared" ca="1" si="132"/>
        <v>0.16323612570352897</v>
      </c>
      <c r="H4131" s="5">
        <f t="shared" si="133"/>
        <v>-3.8297872340425657E-2</v>
      </c>
    </row>
    <row r="4132" spans="1:8">
      <c r="A4132" s="6" t="s">
        <v>9927</v>
      </c>
      <c r="B4132" s="1" t="s">
        <v>3984</v>
      </c>
      <c r="C4132" s="1" t="e" vm="4133">
        <v>#VALUE!</v>
      </c>
      <c r="D4132" s="4" cm="1">
        <f t="array" ref="D4132">_FV(C4132,"Open")</f>
        <v>28.4</v>
      </c>
      <c r="E4132" s="2" cm="1">
        <f t="array" ref="E4132">_FV(C4132,"Price")</f>
        <v>27.16</v>
      </c>
      <c r="F4132" s="3" cm="1">
        <f t="array" ref="F4132">_FV(C4132,"Volume average",TRUE)</f>
        <v>445952</v>
      </c>
      <c r="G4132">
        <f t="shared" ca="1" si="132"/>
        <v>0.19780647138727925</v>
      </c>
      <c r="H4132" s="5">
        <f t="shared" si="133"/>
        <v>-4.3661971830985864E-2</v>
      </c>
    </row>
    <row r="4133" spans="1:8">
      <c r="A4133" s="6" t="s">
        <v>9928</v>
      </c>
      <c r="B4133" s="1" t="s">
        <v>747</v>
      </c>
      <c r="C4133" s="1" t="e" vm="4134">
        <v>#VALUE!</v>
      </c>
      <c r="D4133" s="4" cm="1">
        <f t="array" ref="D4133">_FV(C4133,"Open")</f>
        <v>1.32</v>
      </c>
      <c r="E4133" s="2" cm="1">
        <f t="array" ref="E4133">_FV(C4133,"Price")</f>
        <v>1.24</v>
      </c>
      <c r="F4133" s="3" cm="1">
        <f t="array" ref="F4133">_FV(C4133,"Volume average",TRUE)</f>
        <v>66848</v>
      </c>
      <c r="G4133">
        <f t="shared" ca="1" si="132"/>
        <v>4.4256438347353377E-2</v>
      </c>
      <c r="H4133" s="5">
        <f t="shared" si="133"/>
        <v>-6.0606060606060656E-2</v>
      </c>
    </row>
    <row r="4134" spans="1:8">
      <c r="A4134" s="6" t="s">
        <v>8808</v>
      </c>
      <c r="B4134" s="1" t="s">
        <v>11741</v>
      </c>
      <c r="C4134" s="1" t="e" vm="4135">
        <v>#VALUE!</v>
      </c>
      <c r="D4134" s="4" cm="1">
        <f t="array" ref="D4134">_FV(C4134,"Open")</f>
        <v>16.75</v>
      </c>
      <c r="E4134" s="2" cm="1">
        <f t="array" ref="E4134">_FV(C4134,"Price")</f>
        <v>16.27</v>
      </c>
      <c r="F4134" s="3" cm="1">
        <f t="array" ref="F4134">_FV(C4134,"Volume average",TRUE)</f>
        <v>401728</v>
      </c>
      <c r="G4134">
        <f t="shared" ca="1" si="132"/>
        <v>0.97032574330628529</v>
      </c>
      <c r="H4134" s="5">
        <f t="shared" si="133"/>
        <v>-2.8656716417910472E-2</v>
      </c>
    </row>
    <row r="4135" spans="1:8">
      <c r="A4135" s="6" t="s">
        <v>9929</v>
      </c>
      <c r="B4135" s="1" t="s">
        <v>1329</v>
      </c>
      <c r="C4135" s="1" t="e" vm="4136">
        <v>#VALUE!</v>
      </c>
      <c r="D4135" s="4" cm="1">
        <f t="array" ref="D4135">_FV(C4135,"Open")</f>
        <v>1.63</v>
      </c>
      <c r="E4135" s="2" cm="1">
        <f t="array" ref="E4135">_FV(C4135,"Price")</f>
        <v>1.5</v>
      </c>
      <c r="F4135" s="3" cm="1">
        <f t="array" ref="F4135">_FV(C4135,"Volume average",TRUE)</f>
        <v>1133027</v>
      </c>
      <c r="G4135">
        <f t="shared" ca="1" si="132"/>
        <v>0.67175645501364001</v>
      </c>
      <c r="H4135" s="5">
        <f t="shared" si="133"/>
        <v>-7.9754601226993807E-2</v>
      </c>
    </row>
    <row r="4136" spans="1:8">
      <c r="A4136" s="6" t="s">
        <v>9930</v>
      </c>
      <c r="B4136" s="1" t="s">
        <v>436</v>
      </c>
      <c r="C4136" s="1" t="e" vm="4137">
        <v>#VALUE!</v>
      </c>
      <c r="D4136" s="4" cm="1">
        <f t="array" ref="D4136">_FV(C4136,"Open")</f>
        <v>0.94</v>
      </c>
      <c r="E4136" s="2" cm="1">
        <f t="array" ref="E4136">_FV(C4136,"Price")</f>
        <v>0.93810000000000004</v>
      </c>
      <c r="F4136" s="3" cm="1">
        <f t="array" ref="F4136">_FV(C4136,"Volume average",TRUE)</f>
        <v>90220</v>
      </c>
      <c r="G4136">
        <f t="shared" ca="1" si="132"/>
        <v>0.32163017165321783</v>
      </c>
      <c r="H4136" s="5">
        <f t="shared" si="133"/>
        <v>-2.0212765957445763E-3</v>
      </c>
    </row>
    <row r="4137" spans="1:8">
      <c r="A4137" s="6" t="s">
        <v>9931</v>
      </c>
      <c r="B4137" s="1" t="s">
        <v>5419</v>
      </c>
      <c r="C4137" s="1" t="e" vm="4138">
        <v>#VALUE!</v>
      </c>
      <c r="D4137" s="4" cm="1">
        <f t="array" ref="D4137">_FV(C4137,"Open")</f>
        <v>173</v>
      </c>
      <c r="E4137" s="2" cm="1">
        <f t="array" ref="E4137">_FV(C4137,"Price")</f>
        <v>171.11</v>
      </c>
      <c r="F4137" s="3" cm="1">
        <f t="array" ref="F4137">_FV(C4137,"Volume average",TRUE)</f>
        <v>1389762</v>
      </c>
      <c r="G4137">
        <f t="shared" ca="1" si="132"/>
        <v>0.11169634752342883</v>
      </c>
      <c r="H4137" s="5">
        <f t="shared" si="133"/>
        <v>-1.0924855491329401E-2</v>
      </c>
    </row>
    <row r="4138" spans="1:8">
      <c r="A4138" s="6" t="s">
        <v>9932</v>
      </c>
      <c r="B4138" s="1" t="s">
        <v>2414</v>
      </c>
      <c r="C4138" s="1" t="e" vm="4139">
        <v>#VALUE!</v>
      </c>
      <c r="D4138" s="4" cm="1">
        <f t="array" ref="D4138">_FV(C4138,"Open")</f>
        <v>9.99</v>
      </c>
      <c r="E4138" s="2" cm="1">
        <f t="array" ref="E4138">_FV(C4138,"Price")</f>
        <v>10.17</v>
      </c>
      <c r="F4138" s="3" cm="1">
        <f t="array" ref="F4138">_FV(C4138,"Volume average",TRUE)</f>
        <v>437154</v>
      </c>
      <c r="G4138">
        <f t="shared" ca="1" si="132"/>
        <v>0.10967937427832042</v>
      </c>
      <c r="H4138" s="5">
        <f t="shared" si="133"/>
        <v>1.801801801801799E-2</v>
      </c>
    </row>
    <row r="4139" spans="1:8">
      <c r="A4139" s="6" t="s">
        <v>9933</v>
      </c>
      <c r="B4139" s="1" t="s">
        <v>1380</v>
      </c>
      <c r="C4139" s="1" t="e" vm="4140">
        <v>#VALUE!</v>
      </c>
      <c r="D4139" s="4" cm="1">
        <f t="array" ref="D4139">_FV(C4139,"Open")</f>
        <v>2.0699999999999998</v>
      </c>
      <c r="E4139" s="2" cm="1">
        <f t="array" ref="E4139">_FV(C4139,"Price")</f>
        <v>2.2400000000000002</v>
      </c>
      <c r="F4139" s="3" cm="1">
        <f t="array" ref="F4139">_FV(C4139,"Volume average",TRUE)</f>
        <v>54829</v>
      </c>
      <c r="G4139">
        <f t="shared" ca="1" si="132"/>
        <v>0.10652091637270822</v>
      </c>
      <c r="H4139" s="5">
        <f t="shared" si="133"/>
        <v>8.2125603864734484E-2</v>
      </c>
    </row>
    <row r="4140" spans="1:8">
      <c r="A4140" s="6" t="s">
        <v>9934</v>
      </c>
      <c r="B4140" s="1" t="s">
        <v>3082</v>
      </c>
      <c r="C4140" s="1" t="e" vm="4141">
        <v>#VALUE!</v>
      </c>
      <c r="D4140" s="4" cm="1">
        <f t="array" ref="D4140">_FV(C4140,"Open")</f>
        <v>17.25</v>
      </c>
      <c r="E4140" s="2" cm="1">
        <f t="array" ref="E4140">_FV(C4140,"Price")</f>
        <v>17.57</v>
      </c>
      <c r="F4140" s="3" cm="1">
        <f t="array" ref="F4140">_FV(C4140,"Volume average",TRUE)</f>
        <v>740229</v>
      </c>
      <c r="G4140">
        <f t="shared" ca="1" si="132"/>
        <v>0.64214033512893964</v>
      </c>
      <c r="H4140" s="5">
        <f t="shared" si="133"/>
        <v>1.8550724637681176E-2</v>
      </c>
    </row>
    <row r="4141" spans="1:8">
      <c r="A4141" s="6" t="s">
        <v>9935</v>
      </c>
      <c r="B4141" s="1" t="s">
        <v>5723</v>
      </c>
      <c r="C4141" s="1" t="e" vm="4142">
        <v>#VALUE!</v>
      </c>
      <c r="D4141" s="4" cm="1">
        <f t="array" ref="D4141">_FV(C4141,"Open")</f>
        <v>423.27</v>
      </c>
      <c r="E4141" s="2" cm="1">
        <f t="array" ref="E4141">_FV(C4141,"Price")</f>
        <v>426.54</v>
      </c>
      <c r="F4141" s="3" cm="1">
        <f t="array" ref="F4141">_FV(C4141,"Volume average",TRUE)</f>
        <v>672283</v>
      </c>
      <c r="G4141">
        <f t="shared" ca="1" si="132"/>
        <v>0.75233066522507552</v>
      </c>
      <c r="H4141" s="5">
        <f t="shared" si="133"/>
        <v>7.7255652420441766E-3</v>
      </c>
    </row>
    <row r="4142" spans="1:8">
      <c r="A4142" s="6" t="s">
        <v>9936</v>
      </c>
      <c r="B4142" s="1" t="s">
        <v>26</v>
      </c>
      <c r="C4142" s="1" t="e" vm="4143">
        <v>#VALUE!</v>
      </c>
      <c r="D4142" s="4" cm="1">
        <f t="array" ref="D4142">_FV(C4142,"Open")</f>
        <v>2.1800000000000002</v>
      </c>
      <c r="E4142" s="2" cm="1">
        <f t="array" ref="E4142">_FV(C4142,"Price")</f>
        <v>2.29</v>
      </c>
      <c r="F4142" s="3" cm="1">
        <f t="array" ref="F4142">_FV(C4142,"Volume average",TRUE)</f>
        <v>177510</v>
      </c>
      <c r="G4142">
        <f t="shared" ca="1" si="132"/>
        <v>0.8427419243068961</v>
      </c>
      <c r="H4142" s="5">
        <f t="shared" si="133"/>
        <v>5.0458715596330216E-2</v>
      </c>
    </row>
    <row r="4143" spans="1:8">
      <c r="A4143" s="6" t="s">
        <v>9937</v>
      </c>
      <c r="B4143" s="1" t="s">
        <v>2519</v>
      </c>
      <c r="C4143" s="1" t="e" vm="4144">
        <v>#VALUE!</v>
      </c>
      <c r="D4143" s="4" cm="1">
        <f t="array" ref="D4143">_FV(C4143,"Open")</f>
        <v>11.74</v>
      </c>
      <c r="E4143" s="2" cm="1">
        <f t="array" ref="E4143">_FV(C4143,"Price")</f>
        <v>11.77</v>
      </c>
      <c r="F4143" s="3" cm="1">
        <f t="array" ref="F4143">_FV(C4143,"Volume average",TRUE)</f>
        <v>147383</v>
      </c>
      <c r="G4143">
        <f t="shared" ca="1" si="132"/>
        <v>0.21554205813875682</v>
      </c>
      <c r="H4143" s="5">
        <f t="shared" si="133"/>
        <v>2.5553662691651926E-3</v>
      </c>
    </row>
    <row r="4144" spans="1:8">
      <c r="A4144" s="6" t="s">
        <v>9938</v>
      </c>
      <c r="B4144" s="1" t="s">
        <v>3140</v>
      </c>
      <c r="C4144" s="1" t="e" vm="4145">
        <v>#VALUE!</v>
      </c>
      <c r="D4144" s="4" cm="1">
        <f t="array" ref="D4144">_FV(C4144,"Open")</f>
        <v>9.32</v>
      </c>
      <c r="E4144" s="2" cm="1">
        <f t="array" ref="E4144">_FV(C4144,"Price")</f>
        <v>9.5</v>
      </c>
      <c r="F4144" s="3" cm="1">
        <f t="array" ref="F4144">_FV(C4144,"Volume average",TRUE)</f>
        <v>343249</v>
      </c>
      <c r="G4144">
        <f t="shared" ca="1" si="132"/>
        <v>0.12523329527043403</v>
      </c>
      <c r="H4144" s="5">
        <f t="shared" si="133"/>
        <v>1.9313304721030013E-2</v>
      </c>
    </row>
    <row r="4145" spans="1:8">
      <c r="A4145" s="6" t="s">
        <v>9939</v>
      </c>
      <c r="B4145" s="1" t="s">
        <v>5094</v>
      </c>
      <c r="C4145" s="1" t="e" vm="4146">
        <v>#VALUE!</v>
      </c>
      <c r="D4145" s="4" cm="1">
        <f t="array" ref="D4145">_FV(C4145,"Open")</f>
        <v>86.68</v>
      </c>
      <c r="E4145" s="2" cm="1">
        <f t="array" ref="E4145">_FV(C4145,"Price")</f>
        <v>86.71</v>
      </c>
      <c r="F4145" s="3" cm="1">
        <f t="array" ref="F4145">_FV(C4145,"Volume average",TRUE)</f>
        <v>604324</v>
      </c>
      <c r="G4145">
        <f t="shared" ca="1" si="132"/>
        <v>2.797543910004241E-2</v>
      </c>
      <c r="H4145" s="5">
        <f t="shared" si="133"/>
        <v>3.4610059990755566E-4</v>
      </c>
    </row>
    <row r="4146" spans="1:8">
      <c r="A4146" s="6" t="s">
        <v>9940</v>
      </c>
      <c r="B4146" s="1" t="s">
        <v>4699</v>
      </c>
      <c r="C4146" s="1" t="e" vm="4147">
        <v>#VALUE!</v>
      </c>
      <c r="D4146" s="4" cm="1">
        <f t="array" ref="D4146">_FV(C4146,"Open")</f>
        <v>52.69</v>
      </c>
      <c r="E4146" s="2" cm="1">
        <f t="array" ref="E4146">_FV(C4146,"Price")</f>
        <v>53.46</v>
      </c>
      <c r="F4146" s="3" cm="1">
        <f t="array" ref="F4146">_FV(C4146,"Volume average",TRUE)</f>
        <v>4034610</v>
      </c>
      <c r="G4146">
        <f t="shared" ca="1" si="132"/>
        <v>0.58728532284936652</v>
      </c>
      <c r="H4146" s="5">
        <f t="shared" si="133"/>
        <v>1.4613778705636803E-2</v>
      </c>
    </row>
    <row r="4147" spans="1:8">
      <c r="A4147" s="6" t="s">
        <v>9941</v>
      </c>
      <c r="B4147" s="1" t="s">
        <v>5515</v>
      </c>
      <c r="C4147" s="1" t="e" vm="4148">
        <v>#VALUE!</v>
      </c>
      <c r="D4147" s="4" cm="1">
        <f t="array" ref="D4147">_FV(C4147,"Open")</f>
        <v>192.18</v>
      </c>
      <c r="E4147" s="2" cm="1">
        <f t="array" ref="E4147">_FV(C4147,"Price")</f>
        <v>192.63</v>
      </c>
      <c r="F4147" s="3" cm="1">
        <f t="array" ref="F4147">_FV(C4147,"Volume average",TRUE)</f>
        <v>895706</v>
      </c>
      <c r="G4147">
        <f t="shared" ca="1" si="132"/>
        <v>0.97553634408164525</v>
      </c>
      <c r="H4147" s="5">
        <f t="shared" si="133"/>
        <v>2.3415547923820823E-3</v>
      </c>
    </row>
    <row r="4148" spans="1:8">
      <c r="A4148" s="6" t="s">
        <v>9942</v>
      </c>
      <c r="B4148" s="1" t="s">
        <v>964</v>
      </c>
      <c r="C4148" s="1" t="e" vm="4149">
        <v>#VALUE!</v>
      </c>
      <c r="D4148" s="4" cm="1">
        <f t="array" ref="D4148">_FV(C4148,"Open")</f>
        <v>1.8</v>
      </c>
      <c r="E4148" s="2" cm="1">
        <f t="array" ref="E4148">_FV(C4148,"Price")</f>
        <v>1.84</v>
      </c>
      <c r="F4148" s="3" cm="1">
        <f t="array" ref="F4148">_FV(C4148,"Volume average",TRUE)</f>
        <v>637714</v>
      </c>
      <c r="G4148">
        <f t="shared" ca="1" si="132"/>
        <v>0.70178883042967333</v>
      </c>
      <c r="H4148" s="5">
        <f t="shared" si="133"/>
        <v>2.222222222222224E-2</v>
      </c>
    </row>
    <row r="4149" spans="1:8">
      <c r="A4149" s="6" t="s">
        <v>9943</v>
      </c>
      <c r="B4149" s="1" t="s">
        <v>5225</v>
      </c>
      <c r="C4149" s="1" t="e" vm="4150">
        <v>#VALUE!</v>
      </c>
      <c r="D4149" s="4" cm="1">
        <f t="array" ref="D4149">_FV(C4149,"Open")</f>
        <v>115.77</v>
      </c>
      <c r="E4149" s="2" cm="1">
        <f t="array" ref="E4149">_FV(C4149,"Price")</f>
        <v>115.3</v>
      </c>
      <c r="F4149" s="3" cm="1">
        <f t="array" ref="F4149">_FV(C4149,"Volume average",TRUE)</f>
        <v>162681</v>
      </c>
      <c r="G4149">
        <f t="shared" ref="G4149:G4212" ca="1" si="134">RAND()</f>
        <v>0.82484398795440339</v>
      </c>
      <c r="H4149" s="5">
        <f t="shared" si="133"/>
        <v>-4.0597736892113573E-3</v>
      </c>
    </row>
    <row r="4150" spans="1:8">
      <c r="A4150" s="6" t="s">
        <v>9944</v>
      </c>
      <c r="B4150" s="1" t="s">
        <v>4923</v>
      </c>
      <c r="C4150" s="1" t="e" vm="4151">
        <v>#VALUE!</v>
      </c>
      <c r="D4150" s="4" cm="1">
        <f t="array" ref="D4150">_FV(C4150,"Open")</f>
        <v>60.94</v>
      </c>
      <c r="E4150" s="2" cm="1">
        <f t="array" ref="E4150">_FV(C4150,"Price")</f>
        <v>60.55</v>
      </c>
      <c r="F4150" s="3" cm="1">
        <f t="array" ref="F4150">_FV(C4150,"Volume average",TRUE)</f>
        <v>142102</v>
      </c>
      <c r="G4150">
        <f t="shared" ca="1" si="134"/>
        <v>0.69454571604415094</v>
      </c>
      <c r="H4150" s="5">
        <f t="shared" ref="H4150:H4213" si="135">IF(AND(ISNUMBER(D4150),ISNUMBER(E4150)),(E4150-D4150)/D4150,0)</f>
        <v>-6.3997374466688642E-3</v>
      </c>
    </row>
    <row r="4151" spans="1:8">
      <c r="A4151" s="6" t="s">
        <v>9945</v>
      </c>
      <c r="B4151" s="1" t="s">
        <v>2190</v>
      </c>
      <c r="C4151" s="1" t="e" vm="4152">
        <v>#VALUE!</v>
      </c>
      <c r="D4151" s="4" cm="1">
        <f t="array" ref="D4151">_FV(C4151,"Open")</f>
        <v>6.85</v>
      </c>
      <c r="E4151" s="2" cm="1">
        <f t="array" ref="E4151">_FV(C4151,"Price")</f>
        <v>6.98</v>
      </c>
      <c r="F4151" s="3" cm="1">
        <f t="array" ref="F4151">_FV(C4151,"Volume average",TRUE)</f>
        <v>399781</v>
      </c>
      <c r="G4151">
        <f t="shared" ca="1" si="134"/>
        <v>0.50432994973864931</v>
      </c>
      <c r="H4151" s="5">
        <f t="shared" si="135"/>
        <v>1.8978102189781135E-2</v>
      </c>
    </row>
    <row r="4152" spans="1:8">
      <c r="A4152" s="6" t="s">
        <v>9946</v>
      </c>
      <c r="B4152" s="1" t="s">
        <v>819</v>
      </c>
      <c r="C4152" s="1" t="e" vm="4153">
        <v>#VALUE!</v>
      </c>
      <c r="D4152" s="4" cm="1">
        <f t="array" ref="D4152">_FV(C4152,"Open")</f>
        <v>1.91</v>
      </c>
      <c r="E4152" s="2" cm="1">
        <f t="array" ref="E4152">_FV(C4152,"Price")</f>
        <v>1.86</v>
      </c>
      <c r="F4152" s="3" cm="1">
        <f t="array" ref="F4152">_FV(C4152,"Volume average",TRUE)</f>
        <v>10613</v>
      </c>
      <c r="G4152">
        <f t="shared" ca="1" si="134"/>
        <v>0.87129546937926861</v>
      </c>
      <c r="H4152" s="5">
        <f t="shared" si="135"/>
        <v>-2.6178010471204098E-2</v>
      </c>
    </row>
    <row r="4153" spans="1:8">
      <c r="A4153" s="6" t="s">
        <v>9947</v>
      </c>
      <c r="B4153" s="1" t="s">
        <v>1882</v>
      </c>
      <c r="C4153" s="1" t="e" vm="4154">
        <v>#VALUE!</v>
      </c>
      <c r="D4153" s="4" cm="1">
        <f t="array" ref="D4153">_FV(C4153,"Open")</f>
        <v>6.14</v>
      </c>
      <c r="E4153" s="2" cm="1">
        <f t="array" ref="E4153">_FV(C4153,"Price")</f>
        <v>6.13</v>
      </c>
      <c r="F4153" s="3" cm="1">
        <f t="array" ref="F4153">_FV(C4153,"Volume average",TRUE)</f>
        <v>19667</v>
      </c>
      <c r="G4153">
        <f t="shared" ca="1" si="134"/>
        <v>0.47089175033721276</v>
      </c>
      <c r="H4153" s="5">
        <f t="shared" si="135"/>
        <v>-1.6286644951139719E-3</v>
      </c>
    </row>
    <row r="4154" spans="1:8">
      <c r="A4154" s="6" t="s">
        <v>9948</v>
      </c>
      <c r="B4154" s="1" t="s">
        <v>3023</v>
      </c>
      <c r="C4154" s="1" t="e" vm="4155">
        <v>#VALUE!</v>
      </c>
      <c r="D4154" s="4" cm="1">
        <f t="array" ref="D4154">_FV(C4154,"Open")</f>
        <v>16.75</v>
      </c>
      <c r="E4154" s="2" cm="1">
        <f t="array" ref="E4154">_FV(C4154,"Price")</f>
        <v>16.91</v>
      </c>
      <c r="F4154" s="3" cm="1">
        <f t="array" ref="F4154">_FV(C4154,"Volume average",TRUE)</f>
        <v>901583</v>
      </c>
      <c r="G4154">
        <f t="shared" ca="1" si="134"/>
        <v>0.91300578253112663</v>
      </c>
      <c r="H4154" s="5">
        <f t="shared" si="135"/>
        <v>9.552238805970158E-3</v>
      </c>
    </row>
    <row r="4155" spans="1:8">
      <c r="A4155" s="6" t="s">
        <v>9949</v>
      </c>
      <c r="B4155" s="1" t="s">
        <v>3196</v>
      </c>
      <c r="C4155" s="1" t="e" vm="4156">
        <v>#VALUE!</v>
      </c>
      <c r="D4155" s="4" cm="1">
        <f t="array" ref="D4155">_FV(C4155,"Open")</f>
        <v>24.91</v>
      </c>
      <c r="E4155" s="2" cm="1">
        <f t="array" ref="E4155">_FV(C4155,"Price")</f>
        <v>26.75</v>
      </c>
      <c r="F4155" s="3" cm="1">
        <f t="array" ref="F4155">_FV(C4155,"Volume average",TRUE)</f>
        <v>155781</v>
      </c>
      <c r="G4155">
        <f t="shared" ca="1" si="134"/>
        <v>0.63635958693967665</v>
      </c>
      <c r="H4155" s="5">
        <f t="shared" si="135"/>
        <v>7.3865917302288225E-2</v>
      </c>
    </row>
    <row r="4156" spans="1:8">
      <c r="A4156" s="6" t="s">
        <v>9950</v>
      </c>
      <c r="B4156" s="1" t="s">
        <v>4692</v>
      </c>
      <c r="C4156" s="1" t="e" vm="4157">
        <v>#VALUE!</v>
      </c>
      <c r="D4156" s="4" cm="1">
        <f t="array" ref="D4156">_FV(C4156,"Open")</f>
        <v>59</v>
      </c>
      <c r="E4156" s="2" cm="1">
        <f t="array" ref="E4156">_FV(C4156,"Price")</f>
        <v>58.66</v>
      </c>
      <c r="F4156" s="3" cm="1">
        <f t="array" ref="F4156">_FV(C4156,"Volume average",TRUE)</f>
        <v>2498211</v>
      </c>
      <c r="G4156">
        <f t="shared" ca="1" si="134"/>
        <v>0.10420374079008465</v>
      </c>
      <c r="H4156" s="5">
        <f t="shared" si="135"/>
        <v>-5.7627118644068371E-3</v>
      </c>
    </row>
    <row r="4157" spans="1:8">
      <c r="A4157" s="6" t="s">
        <v>9951</v>
      </c>
      <c r="B4157" s="1" t="s">
        <v>4005</v>
      </c>
      <c r="C4157" s="1" t="e" vm="4158">
        <v>#VALUE!</v>
      </c>
      <c r="D4157" s="4" cm="1">
        <f t="array" ref="D4157">_FV(C4157,"Open")</f>
        <v>41.66</v>
      </c>
      <c r="E4157" s="2" cm="1">
        <f t="array" ref="E4157">_FV(C4157,"Price")</f>
        <v>41.37</v>
      </c>
      <c r="F4157" s="3" cm="1">
        <f t="array" ref="F4157">_FV(C4157,"Volume average",TRUE)</f>
        <v>1494634</v>
      </c>
      <c r="G4157">
        <f t="shared" ca="1" si="134"/>
        <v>0.4076880538382206</v>
      </c>
      <c r="H4157" s="5">
        <f t="shared" si="135"/>
        <v>-6.9611137782044927E-3</v>
      </c>
    </row>
    <row r="4158" spans="1:8">
      <c r="A4158" s="6" t="s">
        <v>9952</v>
      </c>
      <c r="B4158" s="1" t="s">
        <v>4083</v>
      </c>
      <c r="C4158" s="1" t="e" vm="4159">
        <v>#VALUE!</v>
      </c>
      <c r="D4158" s="4" cm="1">
        <f t="array" ref="D4158">_FV(C4158,"Open")</f>
        <v>41.26</v>
      </c>
      <c r="E4158" s="2" cm="1">
        <f t="array" ref="E4158">_FV(C4158,"Price")</f>
        <v>41.11</v>
      </c>
      <c r="F4158" s="3" cm="1">
        <f t="array" ref="F4158">_FV(C4158,"Volume average",TRUE)</f>
        <v>1295651</v>
      </c>
      <c r="G4158">
        <f t="shared" ca="1" si="134"/>
        <v>0.81511352665661518</v>
      </c>
      <c r="H4158" s="5">
        <f t="shared" si="135"/>
        <v>-3.6354823073194036E-3</v>
      </c>
    </row>
    <row r="4159" spans="1:8">
      <c r="A4159" s="6" t="s">
        <v>9953</v>
      </c>
      <c r="B4159" s="1" t="s">
        <v>3583</v>
      </c>
      <c r="C4159" s="1" t="e" vm="4160">
        <v>#VALUE!</v>
      </c>
      <c r="D4159" s="4" cm="1">
        <f t="array" ref="D4159">_FV(C4159,"Open")</f>
        <v>22.46</v>
      </c>
      <c r="E4159" s="2" cm="1">
        <f t="array" ref="E4159">_FV(C4159,"Price")</f>
        <v>22.77</v>
      </c>
      <c r="F4159" s="3" cm="1">
        <f t="array" ref="F4159">_FV(C4159,"Volume average",TRUE)</f>
        <v>5279246</v>
      </c>
      <c r="G4159">
        <f t="shared" ca="1" si="134"/>
        <v>0.11138408789383136</v>
      </c>
      <c r="H4159" s="5">
        <f t="shared" si="135"/>
        <v>1.380231522707029E-2</v>
      </c>
    </row>
    <row r="4160" spans="1:8">
      <c r="A4160" s="6" t="s">
        <v>9954</v>
      </c>
      <c r="B4160" s="1" t="s">
        <v>2451</v>
      </c>
      <c r="C4160" s="1" t="e" vm="4161">
        <v>#VALUE!</v>
      </c>
      <c r="D4160" s="4" cm="1">
        <f t="array" ref="D4160">_FV(C4160,"Open")</f>
        <v>11.64</v>
      </c>
      <c r="E4160" s="2" cm="1">
        <f t="array" ref="E4160">_FV(C4160,"Price")</f>
        <v>11.37</v>
      </c>
      <c r="F4160" s="3" cm="1">
        <f t="array" ref="F4160">_FV(C4160,"Volume average",TRUE)</f>
        <v>1245667</v>
      </c>
      <c r="G4160">
        <f t="shared" ca="1" si="134"/>
        <v>0.25303292928686016</v>
      </c>
      <c r="H4160" s="5">
        <f t="shared" si="135"/>
        <v>-2.3195876288659909E-2</v>
      </c>
    </row>
    <row r="4161" spans="1:8">
      <c r="A4161" s="6" t="s">
        <v>9955</v>
      </c>
      <c r="B4161" s="1" t="s">
        <v>4028</v>
      </c>
      <c r="C4161" s="1" t="e" vm="4162">
        <v>#VALUE!</v>
      </c>
      <c r="D4161" s="4" cm="1">
        <f t="array" ref="D4161">_FV(C4161,"Open")</f>
        <v>26.59</v>
      </c>
      <c r="E4161" s="2" cm="1">
        <f t="array" ref="E4161">_FV(C4161,"Price")</f>
        <v>27.85</v>
      </c>
      <c r="F4161" s="3" cm="1">
        <f t="array" ref="F4161">_FV(C4161,"Volume average",TRUE)</f>
        <v>185900</v>
      </c>
      <c r="G4161">
        <f t="shared" ca="1" si="134"/>
        <v>0.90032877927525246</v>
      </c>
      <c r="H4161" s="5">
        <f t="shared" si="135"/>
        <v>4.7386235426852261E-2</v>
      </c>
    </row>
    <row r="4162" spans="1:8">
      <c r="A4162" s="6" t="s">
        <v>9956</v>
      </c>
      <c r="B4162" s="1" t="s">
        <v>2306</v>
      </c>
      <c r="C4162" s="1" t="e" vm="4163">
        <v>#VALUE!</v>
      </c>
      <c r="D4162" s="4" cm="1">
        <f t="array" ref="D4162">_FV(C4162,"Open")</f>
        <v>9.99</v>
      </c>
      <c r="E4162" s="2" cm="1">
        <f t="array" ref="E4162">_FV(C4162,"Price")</f>
        <v>9.9499999999999993</v>
      </c>
      <c r="F4162" s="3" cm="1">
        <f t="array" ref="F4162">_FV(C4162,"Volume average",TRUE)</f>
        <v>573569</v>
      </c>
      <c r="G4162">
        <f t="shared" ca="1" si="134"/>
        <v>0.47221088117488852</v>
      </c>
      <c r="H4162" s="5">
        <f t="shared" si="135"/>
        <v>-4.0040040040040968E-3</v>
      </c>
    </row>
    <row r="4163" spans="1:8">
      <c r="A4163" s="6" t="s">
        <v>9957</v>
      </c>
      <c r="B4163" s="1" t="s">
        <v>2975</v>
      </c>
      <c r="C4163" s="1" t="e" vm="4164">
        <v>#VALUE!</v>
      </c>
      <c r="D4163" s="4" cm="1">
        <f t="array" ref="D4163">_FV(C4163,"Open")</f>
        <v>12.97</v>
      </c>
      <c r="E4163" s="2" cm="1">
        <f t="array" ref="E4163">_FV(C4163,"Price")</f>
        <v>12.9</v>
      </c>
      <c r="F4163" s="3" cm="1">
        <f t="array" ref="F4163">_FV(C4163,"Volume average",TRUE)</f>
        <v>807975</v>
      </c>
      <c r="G4163">
        <f t="shared" ca="1" si="134"/>
        <v>0.43754756766318137</v>
      </c>
      <c r="H4163" s="5">
        <f t="shared" si="135"/>
        <v>-5.3970701619121264E-3</v>
      </c>
    </row>
    <row r="4164" spans="1:8">
      <c r="A4164" s="6" t="s">
        <v>9958</v>
      </c>
      <c r="B4164" s="1" t="s">
        <v>787</v>
      </c>
      <c r="C4164" s="1" t="e" vm="4165">
        <v>#VALUE!</v>
      </c>
      <c r="D4164" s="4" cm="1">
        <f t="array" ref="D4164">_FV(C4164,"Open")</f>
        <v>1.81</v>
      </c>
      <c r="E4164" s="2" cm="1">
        <f t="array" ref="E4164">_FV(C4164,"Price")</f>
        <v>1.8</v>
      </c>
      <c r="F4164" s="3" cm="1">
        <f t="array" ref="F4164">_FV(C4164,"Volume average",TRUE)</f>
        <v>16447085</v>
      </c>
      <c r="G4164">
        <f t="shared" ca="1" si="134"/>
        <v>0.85975864113480904</v>
      </c>
      <c r="H4164" s="5">
        <f t="shared" si="135"/>
        <v>-5.5248618784530436E-3</v>
      </c>
    </row>
    <row r="4165" spans="1:8">
      <c r="A4165" s="6" t="s">
        <v>9959</v>
      </c>
      <c r="B4165" s="1" t="s">
        <v>139</v>
      </c>
      <c r="C4165" s="1" t="e" vm="4166">
        <v>#VALUE!</v>
      </c>
      <c r="D4165" s="4" cm="1">
        <f t="array" ref="D4165">_FV(C4165,"Open")</f>
        <v>0.38</v>
      </c>
      <c r="E4165" s="2" cm="1">
        <f t="array" ref="E4165">_FV(C4165,"Price")</f>
        <v>0.3861</v>
      </c>
      <c r="F4165" s="3" cm="1">
        <f t="array" ref="F4165">_FV(C4165,"Volume average",TRUE)</f>
        <v>590153</v>
      </c>
      <c r="G4165">
        <f t="shared" ca="1" si="134"/>
        <v>0.91114388567540583</v>
      </c>
      <c r="H4165" s="5">
        <f t="shared" si="135"/>
        <v>1.6052631578947353E-2</v>
      </c>
    </row>
    <row r="4166" spans="1:8">
      <c r="A4166" s="6" t="s">
        <v>9960</v>
      </c>
      <c r="B4166" s="1" t="s">
        <v>3601</v>
      </c>
      <c r="C4166" s="1" t="e" vm="4167">
        <v>#VALUE!</v>
      </c>
      <c r="D4166" s="4" cm="1">
        <f t="array" ref="D4166">_FV(C4166,"Open")</f>
        <v>30.24</v>
      </c>
      <c r="E4166" s="2" cm="1">
        <f t="array" ref="E4166">_FV(C4166,"Price")</f>
        <v>30.32</v>
      </c>
      <c r="F4166" s="3" cm="1">
        <f t="array" ref="F4166">_FV(C4166,"Volume average",TRUE)</f>
        <v>1004812</v>
      </c>
      <c r="G4166">
        <f t="shared" ca="1" si="134"/>
        <v>0.89152120943553881</v>
      </c>
      <c r="H4166" s="5">
        <f t="shared" si="135"/>
        <v>2.6455026455027069E-3</v>
      </c>
    </row>
    <row r="4167" spans="1:8">
      <c r="A4167" s="6" t="s">
        <v>9961</v>
      </c>
      <c r="B4167" s="1" t="s">
        <v>2721</v>
      </c>
      <c r="C4167" s="1" t="e" vm="4168">
        <v>#VALUE!</v>
      </c>
      <c r="D4167" s="4" cm="1">
        <f t="array" ref="D4167">_FV(C4167,"Open")</f>
        <v>11.51</v>
      </c>
      <c r="E4167" s="2" cm="1">
        <f t="array" ref="E4167">_FV(C4167,"Price")</f>
        <v>11.4</v>
      </c>
      <c r="F4167" s="3" cm="1">
        <f t="array" ref="F4167">_FV(C4167,"Volume average",TRUE)</f>
        <v>2330063</v>
      </c>
      <c r="G4167">
        <f t="shared" ca="1" si="134"/>
        <v>6.8249607015036129E-2</v>
      </c>
      <c r="H4167" s="5">
        <f t="shared" si="135"/>
        <v>-9.5569070373587688E-3</v>
      </c>
    </row>
    <row r="4168" spans="1:8">
      <c r="A4168" s="6" t="s">
        <v>9962</v>
      </c>
      <c r="B4168" s="1" t="s">
        <v>116</v>
      </c>
      <c r="C4168" s="1" t="e" vm="4169">
        <v>#VALUE!</v>
      </c>
      <c r="D4168" s="4" cm="1">
        <f t="array" ref="D4168">_FV(C4168,"Open")</f>
        <v>7.95</v>
      </c>
      <c r="E4168" s="2" cm="1">
        <f t="array" ref="E4168">_FV(C4168,"Price")</f>
        <v>8.0500000000000007</v>
      </c>
      <c r="F4168" s="3" cm="1">
        <f t="array" ref="F4168">_FV(C4168,"Volume average",TRUE)</f>
        <v>2093461</v>
      </c>
      <c r="G4168">
        <f t="shared" ca="1" si="134"/>
        <v>8.1130778280158244E-2</v>
      </c>
      <c r="H4168" s="5">
        <f t="shared" si="135"/>
        <v>1.2578616352201324E-2</v>
      </c>
    </row>
    <row r="4169" spans="1:8">
      <c r="A4169" s="6" t="s">
        <v>9963</v>
      </c>
      <c r="B4169" s="1" t="s">
        <v>4131</v>
      </c>
      <c r="C4169" s="1" t="e" vm="4170">
        <v>#VALUE!</v>
      </c>
      <c r="D4169" s="4" cm="1">
        <f t="array" ref="D4169">_FV(C4169,"Open")</f>
        <v>27.88</v>
      </c>
      <c r="E4169" s="2" cm="1">
        <f t="array" ref="E4169">_FV(C4169,"Price")</f>
        <v>27.54</v>
      </c>
      <c r="F4169" s="3" cm="1">
        <f t="array" ref="F4169">_FV(C4169,"Volume average",TRUE)</f>
        <v>84066</v>
      </c>
      <c r="G4169">
        <f t="shared" ca="1" si="134"/>
        <v>0.32323273085990745</v>
      </c>
      <c r="H4169" s="5">
        <f t="shared" si="135"/>
        <v>-1.2195121951219507E-2</v>
      </c>
    </row>
    <row r="4170" spans="1:8">
      <c r="A4170" s="6" t="s">
        <v>9964</v>
      </c>
      <c r="B4170" s="1" t="s">
        <v>2766</v>
      </c>
      <c r="C4170" s="1" t="e" vm="4171">
        <v>#VALUE!</v>
      </c>
      <c r="D4170" s="4" cm="1">
        <f t="array" ref="D4170">_FV(C4170,"Open")</f>
        <v>11.86</v>
      </c>
      <c r="E4170" s="2" cm="1">
        <f t="array" ref="E4170">_FV(C4170,"Price")</f>
        <v>11.88</v>
      </c>
      <c r="F4170" s="3" cm="1">
        <f t="array" ref="F4170">_FV(C4170,"Volume average",TRUE)</f>
        <v>80612</v>
      </c>
      <c r="G4170">
        <f t="shared" ca="1" si="134"/>
        <v>0.90537120405961091</v>
      </c>
      <c r="H4170" s="5">
        <f t="shared" si="135"/>
        <v>1.6863406408095575E-3</v>
      </c>
    </row>
    <row r="4171" spans="1:8">
      <c r="A4171" s="6" t="s">
        <v>9965</v>
      </c>
      <c r="B4171" s="1" t="s">
        <v>4110</v>
      </c>
      <c r="C4171" s="1" t="e" vm="4172">
        <v>#VALUE!</v>
      </c>
      <c r="D4171" s="4" cm="1">
        <f t="array" ref="D4171">_FV(C4171,"Open")</f>
        <v>30.49</v>
      </c>
      <c r="E4171" s="2" cm="1">
        <f t="array" ref="E4171">_FV(C4171,"Price")</f>
        <v>30.33</v>
      </c>
      <c r="F4171" s="3" cm="1">
        <f t="array" ref="F4171">_FV(C4171,"Volume average",TRUE)</f>
        <v>59811</v>
      </c>
      <c r="G4171">
        <f t="shared" ca="1" si="134"/>
        <v>0.53272911983975679</v>
      </c>
      <c r="H4171" s="5">
        <f t="shared" si="135"/>
        <v>-5.2476221712036784E-3</v>
      </c>
    </row>
    <row r="4172" spans="1:8">
      <c r="A4172" s="6" t="s">
        <v>9966</v>
      </c>
      <c r="B4172" s="1" t="s">
        <v>2076</v>
      </c>
      <c r="C4172" s="1" t="e" vm="4173">
        <v>#VALUE!</v>
      </c>
      <c r="D4172" s="4" cm="1">
        <f t="array" ref="D4172">_FV(C4172,"Open")</f>
        <v>7.38</v>
      </c>
      <c r="E4172" s="2" cm="1">
        <f t="array" ref="E4172">_FV(C4172,"Price")</f>
        <v>7.34</v>
      </c>
      <c r="F4172" s="3" cm="1">
        <f t="array" ref="F4172">_FV(C4172,"Volume average",TRUE)</f>
        <v>62268</v>
      </c>
      <c r="G4172">
        <f t="shared" ca="1" si="134"/>
        <v>7.8631127362708608E-2</v>
      </c>
      <c r="H4172" s="5">
        <f t="shared" si="135"/>
        <v>-5.4200542005420106E-3</v>
      </c>
    </row>
    <row r="4173" spans="1:8">
      <c r="A4173" s="6" t="s">
        <v>9967</v>
      </c>
      <c r="B4173" s="1" t="s">
        <v>2565</v>
      </c>
      <c r="C4173" s="1" t="e" vm="4174">
        <v>#VALUE!</v>
      </c>
      <c r="D4173" s="4" cm="1">
        <f t="array" ref="D4173">_FV(C4173,"Open")</f>
        <v>11.13</v>
      </c>
      <c r="E4173" s="2" cm="1">
        <f t="array" ref="E4173">_FV(C4173,"Price")</f>
        <v>11.12</v>
      </c>
      <c r="F4173" s="3" cm="1">
        <f t="array" ref="F4173">_FV(C4173,"Volume average",TRUE)</f>
        <v>71996</v>
      </c>
      <c r="G4173">
        <f t="shared" ca="1" si="134"/>
        <v>0.66903909504475445</v>
      </c>
      <c r="H4173" s="5">
        <f t="shared" si="135"/>
        <v>-8.9847259658594448E-4</v>
      </c>
    </row>
    <row r="4174" spans="1:8">
      <c r="A4174" s="6" t="s">
        <v>9968</v>
      </c>
      <c r="B4174" s="1" t="s">
        <v>1351</v>
      </c>
      <c r="C4174" s="1" t="e" vm="4175">
        <v>#VALUE!</v>
      </c>
      <c r="D4174" s="4" cm="1">
        <f t="array" ref="D4174">_FV(C4174,"Open")</f>
        <v>4.04</v>
      </c>
      <c r="E4174" s="2" cm="1">
        <f t="array" ref="E4174">_FV(C4174,"Price")</f>
        <v>4.03</v>
      </c>
      <c r="F4174" s="3" cm="1">
        <f t="array" ref="F4174">_FV(C4174,"Volume average",TRUE)</f>
        <v>60590</v>
      </c>
      <c r="G4174">
        <f t="shared" ca="1" si="134"/>
        <v>0.54104480532676724</v>
      </c>
      <c r="H4174" s="5">
        <f t="shared" si="135"/>
        <v>-2.4752475247524224E-3</v>
      </c>
    </row>
    <row r="4175" spans="1:8">
      <c r="A4175" s="6" t="s">
        <v>9969</v>
      </c>
      <c r="B4175" s="1" t="s">
        <v>2222</v>
      </c>
      <c r="C4175" s="1" t="e" vm="4176">
        <v>#VALUE!</v>
      </c>
      <c r="D4175" s="4" cm="1">
        <f t="array" ref="D4175">_FV(C4175,"Open")</f>
        <v>8.6649999999999991</v>
      </c>
      <c r="E4175" s="2" cm="1">
        <f t="array" ref="E4175">_FV(C4175,"Price")</f>
        <v>8.67</v>
      </c>
      <c r="F4175" s="3" cm="1">
        <f t="array" ref="F4175">_FV(C4175,"Volume average",TRUE)</f>
        <v>18805</v>
      </c>
      <c r="G4175">
        <f t="shared" ca="1" si="134"/>
        <v>0.35907210826537128</v>
      </c>
      <c r="H4175" s="5">
        <f t="shared" si="135"/>
        <v>5.7703404500874579E-4</v>
      </c>
    </row>
    <row r="4176" spans="1:8">
      <c r="A4176" s="6" t="s">
        <v>9970</v>
      </c>
      <c r="B4176" s="1" t="s">
        <v>1607</v>
      </c>
      <c r="C4176" s="1" t="e" vm="4177">
        <v>#VALUE!</v>
      </c>
      <c r="D4176" s="4" cm="1">
        <f t="array" ref="D4176">_FV(C4176,"Open")</f>
        <v>4.49</v>
      </c>
      <c r="E4176" s="2" cm="1">
        <f t="array" ref="E4176">_FV(C4176,"Price")</f>
        <v>4.5599999999999996</v>
      </c>
      <c r="F4176" s="3" cm="1">
        <f t="array" ref="F4176">_FV(C4176,"Volume average",TRUE)</f>
        <v>172435</v>
      </c>
      <c r="G4176">
        <f t="shared" ca="1" si="134"/>
        <v>0.27441338665531378</v>
      </c>
      <c r="H4176" s="5">
        <f t="shared" si="135"/>
        <v>1.5590200445434164E-2</v>
      </c>
    </row>
    <row r="4177" spans="1:8">
      <c r="A4177" s="6" t="s">
        <v>9971</v>
      </c>
      <c r="B4177" s="1" t="s">
        <v>3165</v>
      </c>
      <c r="C4177" s="1" t="e" vm="4178">
        <v>#VALUE!</v>
      </c>
      <c r="D4177" s="4" cm="1">
        <f t="array" ref="D4177">_FV(C4177,"Open")</f>
        <v>16.59</v>
      </c>
      <c r="E4177" s="2" cm="1">
        <f t="array" ref="E4177">_FV(C4177,"Price")</f>
        <v>16.5</v>
      </c>
      <c r="F4177" s="3" cm="1">
        <f t="array" ref="F4177">_FV(C4177,"Volume average",TRUE)</f>
        <v>135716</v>
      </c>
      <c r="G4177">
        <f t="shared" ca="1" si="134"/>
        <v>0.99618721125902643</v>
      </c>
      <c r="H4177" s="5">
        <f t="shared" si="135"/>
        <v>-5.424954792043391E-3</v>
      </c>
    </row>
    <row r="4178" spans="1:8">
      <c r="A4178" s="6" t="s">
        <v>9972</v>
      </c>
      <c r="B4178" s="1" t="s">
        <v>3519</v>
      </c>
      <c r="C4178" s="1" t="e" vm="4179">
        <v>#VALUE!</v>
      </c>
      <c r="D4178" s="4" cm="1">
        <f t="array" ref="D4178">_FV(C4178,"Open")</f>
        <v>19.59</v>
      </c>
      <c r="E4178" s="2" cm="1">
        <f t="array" ref="E4178">_FV(C4178,"Price")</f>
        <v>19.489999999999998</v>
      </c>
      <c r="F4178" s="3" cm="1">
        <f t="array" ref="F4178">_FV(C4178,"Volume average",TRUE)</f>
        <v>236259</v>
      </c>
      <c r="G4178">
        <f t="shared" ca="1" si="134"/>
        <v>0.958482036705541</v>
      </c>
      <c r="H4178" s="5">
        <f t="shared" si="135"/>
        <v>-5.1046452271567852E-3</v>
      </c>
    </row>
    <row r="4179" spans="1:8">
      <c r="A4179" s="6" t="s">
        <v>9973</v>
      </c>
      <c r="B4179" s="1" t="s">
        <v>5197</v>
      </c>
      <c r="C4179" s="1" t="e" vm="4180">
        <v>#VALUE!</v>
      </c>
      <c r="D4179" s="4" cm="1">
        <f t="array" ref="D4179">_FV(C4179,"Open")</f>
        <v>71.959999999999994</v>
      </c>
      <c r="E4179" s="2" cm="1">
        <f t="array" ref="E4179">_FV(C4179,"Price")</f>
        <v>71.290000000000006</v>
      </c>
      <c r="F4179" s="3" cm="1">
        <f t="array" ref="F4179">_FV(C4179,"Volume average",TRUE)</f>
        <v>6147885</v>
      </c>
      <c r="G4179">
        <f t="shared" ca="1" si="134"/>
        <v>9.501181515269963E-2</v>
      </c>
      <c r="H4179" s="5">
        <f t="shared" si="135"/>
        <v>-9.3107281823233395E-3</v>
      </c>
    </row>
    <row r="4180" spans="1:8">
      <c r="A4180" s="6" t="s">
        <v>9974</v>
      </c>
      <c r="B4180" s="1" t="s">
        <v>1377</v>
      </c>
      <c r="C4180" s="1" t="e" vm="4181">
        <v>#VALUE!</v>
      </c>
      <c r="D4180" s="4" cm="1">
        <f t="array" ref="D4180">_FV(C4180,"Open")</f>
        <v>3.88</v>
      </c>
      <c r="E4180" s="2" cm="1">
        <f t="array" ref="E4180">_FV(C4180,"Price")</f>
        <v>3.79</v>
      </c>
      <c r="F4180" s="3" cm="1">
        <f t="array" ref="F4180">_FV(C4180,"Volume average",TRUE)</f>
        <v>201466</v>
      </c>
      <c r="G4180">
        <f t="shared" ca="1" si="134"/>
        <v>0.99429950346812068</v>
      </c>
      <c r="H4180" s="5">
        <f t="shared" si="135"/>
        <v>-2.3195876288659757E-2</v>
      </c>
    </row>
    <row r="4181" spans="1:8">
      <c r="A4181" s="6" t="s">
        <v>9975</v>
      </c>
      <c r="B4181" s="1" t="s">
        <v>372</v>
      </c>
      <c r="C4181" s="1" t="e" vm="4182">
        <v>#VALUE!</v>
      </c>
      <c r="D4181" s="4" cm="1">
        <f t="array" ref="D4181">_FV(C4181,"Open")</f>
        <v>0.63</v>
      </c>
      <c r="E4181" s="2" cm="1">
        <f t="array" ref="E4181">_FV(C4181,"Price")</f>
        <v>0.621</v>
      </c>
      <c r="F4181" s="3" cm="1">
        <f t="array" ref="F4181">_FV(C4181,"Volume average",TRUE)</f>
        <v>29862</v>
      </c>
      <c r="G4181">
        <f t="shared" ca="1" si="134"/>
        <v>0.34884157635576407</v>
      </c>
      <c r="H4181" s="5">
        <f t="shared" si="135"/>
        <v>-1.4285714285714299E-2</v>
      </c>
    </row>
    <row r="4182" spans="1:8">
      <c r="A4182" s="6" t="s">
        <v>9976</v>
      </c>
      <c r="B4182" s="1" t="s">
        <v>2052</v>
      </c>
      <c r="C4182" s="1" t="e" vm="4183">
        <v>#VALUE!</v>
      </c>
      <c r="D4182" s="4" cm="1">
        <f t="array" ref="D4182">_FV(C4182,"Open")</f>
        <v>8.2200000000000006</v>
      </c>
      <c r="E4182" s="2" cm="1">
        <f t="array" ref="E4182">_FV(C4182,"Price")</f>
        <v>7.98</v>
      </c>
      <c r="F4182" s="3" cm="1">
        <f t="array" ref="F4182">_FV(C4182,"Volume average",TRUE)</f>
        <v>1070366</v>
      </c>
      <c r="G4182">
        <f t="shared" ca="1" si="134"/>
        <v>0.57806835778293597</v>
      </c>
      <c r="H4182" s="5">
        <f t="shared" si="135"/>
        <v>-2.9197080291970826E-2</v>
      </c>
    </row>
    <row r="4183" spans="1:8">
      <c r="A4183" s="6" t="s">
        <v>9977</v>
      </c>
      <c r="B4183" s="1" t="s">
        <v>2469</v>
      </c>
      <c r="C4183" s="1" t="e" vm="4184">
        <v>#VALUE!</v>
      </c>
      <c r="D4183" s="4" cm="1">
        <f t="array" ref="D4183">_FV(C4183,"Open")</f>
        <v>9.7550000000000008</v>
      </c>
      <c r="E4183" s="2" cm="1">
        <f t="array" ref="E4183">_FV(C4183,"Price")</f>
        <v>9.6300000000000008</v>
      </c>
      <c r="F4183" s="3" cm="1">
        <f t="array" ref="F4183">_FV(C4183,"Volume average",TRUE)</f>
        <v>46051</v>
      </c>
      <c r="G4183">
        <f t="shared" ca="1" si="134"/>
        <v>0.86671943433489385</v>
      </c>
      <c r="H4183" s="5">
        <f t="shared" si="135"/>
        <v>-1.2813941568426447E-2</v>
      </c>
    </row>
    <row r="4184" spans="1:8">
      <c r="A4184" s="6" t="s">
        <v>9978</v>
      </c>
      <c r="B4184" s="1" t="s">
        <v>5007</v>
      </c>
      <c r="C4184" s="1" t="e" vm="4185">
        <v>#VALUE!</v>
      </c>
      <c r="D4184" s="4" cm="1">
        <f t="array" ref="D4184">_FV(C4184,"Open")</f>
        <v>73.22</v>
      </c>
      <c r="E4184" s="2" cm="1">
        <f t="array" ref="E4184">_FV(C4184,"Price")</f>
        <v>74.3</v>
      </c>
      <c r="F4184" s="3" cm="1">
        <f t="array" ref="F4184">_FV(C4184,"Volume average",TRUE)</f>
        <v>530507</v>
      </c>
      <c r="G4184">
        <f t="shared" ca="1" si="134"/>
        <v>0.4895548214270995</v>
      </c>
      <c r="H4184" s="5">
        <f t="shared" si="135"/>
        <v>1.4750068287353158E-2</v>
      </c>
    </row>
    <row r="4185" spans="1:8">
      <c r="A4185" s="6" t="s">
        <v>9979</v>
      </c>
      <c r="B4185" s="1" t="s">
        <v>5557</v>
      </c>
      <c r="C4185" s="1" t="e" vm="4186">
        <v>#VALUE!</v>
      </c>
      <c r="D4185" s="4" cm="1">
        <f t="array" ref="D4185">_FV(C4185,"Open")</f>
        <v>216.73</v>
      </c>
      <c r="E4185" s="2" cm="1">
        <f t="array" ref="E4185">_FV(C4185,"Price")</f>
        <v>216.87</v>
      </c>
      <c r="F4185" s="3" cm="1">
        <f t="array" ref="F4185">_FV(C4185,"Volume average",TRUE)</f>
        <v>1078532</v>
      </c>
      <c r="G4185">
        <f t="shared" ca="1" si="134"/>
        <v>0.47144117806741093</v>
      </c>
      <c r="H4185" s="5">
        <f t="shared" si="135"/>
        <v>6.4596502560796743E-4</v>
      </c>
    </row>
    <row r="4186" spans="1:8">
      <c r="A4186" s="6" t="s">
        <v>9980</v>
      </c>
      <c r="B4186" s="1" t="s">
        <v>4195</v>
      </c>
      <c r="C4186" s="1" t="e" vm="4187">
        <v>#VALUE!</v>
      </c>
      <c r="D4186" s="4" cm="1">
        <f t="array" ref="D4186">_FV(C4186,"Open")</f>
        <v>39.9</v>
      </c>
      <c r="E4186" s="2" cm="1">
        <f t="array" ref="E4186">_FV(C4186,"Price")</f>
        <v>39.14</v>
      </c>
      <c r="F4186" s="3" cm="1">
        <f t="array" ref="F4186">_FV(C4186,"Volume average",TRUE)</f>
        <v>8331465</v>
      </c>
      <c r="G4186">
        <f t="shared" ca="1" si="134"/>
        <v>0.83360217132419201</v>
      </c>
      <c r="H4186" s="5">
        <f t="shared" si="135"/>
        <v>-1.9047619047618997E-2</v>
      </c>
    </row>
    <row r="4187" spans="1:8">
      <c r="A4187" s="6" t="s">
        <v>9981</v>
      </c>
      <c r="B4187" s="1" t="s">
        <v>4456</v>
      </c>
      <c r="C4187" s="1" t="e" vm="4188">
        <v>#VALUE!</v>
      </c>
      <c r="D4187" s="4" cm="1">
        <f t="array" ref="D4187">_FV(C4187,"Open")</f>
        <v>44.03</v>
      </c>
      <c r="E4187" s="2" cm="1">
        <f t="array" ref="E4187">_FV(C4187,"Price")</f>
        <v>43.5</v>
      </c>
      <c r="F4187" s="3" cm="1">
        <f t="array" ref="F4187">_FV(C4187,"Volume average",TRUE)</f>
        <v>96780</v>
      </c>
      <c r="G4187">
        <f t="shared" ca="1" si="134"/>
        <v>0.34970495785722155</v>
      </c>
      <c r="H4187" s="5">
        <f t="shared" si="135"/>
        <v>-1.2037247331365004E-2</v>
      </c>
    </row>
    <row r="4188" spans="1:8">
      <c r="A4188" s="6" t="s">
        <v>9982</v>
      </c>
      <c r="B4188" s="1" t="s">
        <v>3599</v>
      </c>
      <c r="C4188" s="1" t="e" vm="4189">
        <v>#VALUE!</v>
      </c>
      <c r="D4188" s="4" cm="1">
        <f t="array" ref="D4188">_FV(C4188,"Open")</f>
        <v>19.97</v>
      </c>
      <c r="E4188" s="2" cm="1">
        <f t="array" ref="E4188">_FV(C4188,"Price")</f>
        <v>19.079999999999998</v>
      </c>
      <c r="F4188" s="3" cm="1">
        <f t="array" ref="F4188">_FV(C4188,"Volume average",TRUE)</f>
        <v>1133681</v>
      </c>
      <c r="G4188">
        <f t="shared" ca="1" si="134"/>
        <v>0.96629542824620551</v>
      </c>
      <c r="H4188" s="5">
        <f t="shared" si="135"/>
        <v>-4.4566850275413149E-2</v>
      </c>
    </row>
    <row r="4189" spans="1:8">
      <c r="A4189" s="6" t="s">
        <v>9983</v>
      </c>
      <c r="B4189" s="1" t="s">
        <v>4101</v>
      </c>
      <c r="C4189" s="1" t="e" vm="4190">
        <v>#VALUE!</v>
      </c>
      <c r="D4189" s="4" cm="1">
        <f t="array" ref="D4189">_FV(C4189,"Open")</f>
        <v>12.23</v>
      </c>
      <c r="E4189" s="2" cm="1">
        <f t="array" ref="E4189">_FV(C4189,"Price")</f>
        <v>12.79</v>
      </c>
      <c r="F4189" s="3" cm="1">
        <f t="array" ref="F4189">_FV(C4189,"Volume average",TRUE)</f>
        <v>9644023</v>
      </c>
      <c r="G4189">
        <f t="shared" ca="1" si="134"/>
        <v>0.96233122868508181</v>
      </c>
      <c r="H4189" s="5">
        <f t="shared" si="135"/>
        <v>4.5789043336058766E-2</v>
      </c>
    </row>
    <row r="4190" spans="1:8">
      <c r="A4190" s="6" t="s">
        <v>9984</v>
      </c>
      <c r="B4190" s="1" t="s">
        <v>5722</v>
      </c>
      <c r="C4190" s="1" t="e" vm="4191">
        <v>#VALUE!</v>
      </c>
      <c r="D4190" s="4" cm="1">
        <f t="array" ref="D4190">_FV(C4190,"Open")</f>
        <v>489.66</v>
      </c>
      <c r="E4190" s="2" cm="1">
        <f t="array" ref="E4190">_FV(C4190,"Price")</f>
        <v>499</v>
      </c>
      <c r="F4190" s="3" cm="1">
        <f t="array" ref="F4190">_FV(C4190,"Volume average",TRUE)</f>
        <v>18625</v>
      </c>
      <c r="G4190">
        <f t="shared" ca="1" si="134"/>
        <v>6.9574692170219832E-2</v>
      </c>
      <c r="H4190" s="5">
        <f t="shared" si="135"/>
        <v>1.9074459829269239E-2</v>
      </c>
    </row>
    <row r="4191" spans="1:8">
      <c r="A4191" s="6" t="s">
        <v>9985</v>
      </c>
      <c r="B4191" s="1" t="s">
        <v>5424</v>
      </c>
      <c r="C4191" s="1" t="e" vm="4192">
        <v>#VALUE!</v>
      </c>
      <c r="D4191" s="4" cm="1">
        <f t="array" ref="D4191">_FV(C4191,"Open")</f>
        <v>140.01</v>
      </c>
      <c r="E4191" s="2" cm="1">
        <f t="array" ref="E4191">_FV(C4191,"Price")</f>
        <v>135.85</v>
      </c>
      <c r="F4191" s="3" cm="1">
        <f t="array" ref="F4191">_FV(C4191,"Volume average",TRUE)</f>
        <v>130</v>
      </c>
      <c r="G4191">
        <f t="shared" ca="1" si="134"/>
        <v>0.15912620485161311</v>
      </c>
      <c r="H4191" s="5">
        <f t="shared" si="135"/>
        <v>-2.9712163416898772E-2</v>
      </c>
    </row>
    <row r="4192" spans="1:8">
      <c r="A4192" s="6" t="s">
        <v>9986</v>
      </c>
      <c r="B4192" s="1" t="s">
        <v>5124</v>
      </c>
      <c r="C4192" s="1" t="e" vm="4193">
        <v>#VALUE!</v>
      </c>
      <c r="D4192" s="4" cm="1">
        <f t="array" ref="D4192">_FV(C4192,"Open")</f>
        <v>93.34</v>
      </c>
      <c r="E4192" s="2" cm="1">
        <f t="array" ref="E4192">_FV(C4192,"Price")</f>
        <v>93.74</v>
      </c>
      <c r="F4192" s="3" cm="1">
        <f t="array" ref="F4192">_FV(C4192,"Volume average",TRUE)</f>
        <v>8564757</v>
      </c>
      <c r="G4192">
        <f t="shared" ca="1" si="134"/>
        <v>0.41948531918020926</v>
      </c>
      <c r="H4192" s="5">
        <f t="shared" si="135"/>
        <v>4.285408185129542E-3</v>
      </c>
    </row>
    <row r="4193" spans="1:8">
      <c r="A4193" s="6" t="s">
        <v>9987</v>
      </c>
      <c r="B4193" s="1" t="s">
        <v>4887</v>
      </c>
      <c r="C4193" s="1" t="e" vm="4194">
        <v>#VALUE!</v>
      </c>
      <c r="D4193" s="4" cm="1">
        <f t="array" ref="D4193">_FV(C4193,"Open")</f>
        <v>60.17</v>
      </c>
      <c r="E4193" s="2" cm="1">
        <f t="array" ref="E4193">_FV(C4193,"Price")</f>
        <v>60.12</v>
      </c>
      <c r="F4193" s="3" cm="1">
        <f t="array" ref="F4193">_FV(C4193,"Volume average",TRUE)</f>
        <v>360081</v>
      </c>
      <c r="G4193">
        <f t="shared" ca="1" si="134"/>
        <v>0.99923422913168158</v>
      </c>
      <c r="H4193" s="5">
        <f t="shared" si="135"/>
        <v>-8.3097889313618514E-4</v>
      </c>
    </row>
    <row r="4194" spans="1:8">
      <c r="A4194" s="6" t="s">
        <v>9988</v>
      </c>
      <c r="B4194" s="1" t="s">
        <v>4608</v>
      </c>
      <c r="C4194" s="1" t="e" vm="4195">
        <v>#VALUE!</v>
      </c>
      <c r="D4194" s="4" cm="1">
        <f t="array" ref="D4194">_FV(C4194,"Open")</f>
        <v>46.43</v>
      </c>
      <c r="E4194" s="2" cm="1">
        <f t="array" ref="E4194">_FV(C4194,"Price")</f>
        <v>44.85</v>
      </c>
      <c r="F4194" s="3" cm="1">
        <f t="array" ref="F4194">_FV(C4194,"Volume average",TRUE)</f>
        <v>2452996</v>
      </c>
      <c r="G4194">
        <f t="shared" ca="1" si="134"/>
        <v>0.74459886802967001</v>
      </c>
      <c r="H4194" s="5">
        <f t="shared" si="135"/>
        <v>-3.4029722162394964E-2</v>
      </c>
    </row>
    <row r="4195" spans="1:8">
      <c r="A4195" s="6" t="s">
        <v>9989</v>
      </c>
      <c r="B4195" s="1" t="s">
        <v>4206</v>
      </c>
      <c r="C4195" s="1" t="e" vm="4196">
        <v>#VALUE!</v>
      </c>
      <c r="D4195" s="4" cm="1">
        <f t="array" ref="D4195">_FV(C4195,"Open")</f>
        <v>29.9</v>
      </c>
      <c r="E4195" s="2" cm="1">
        <f t="array" ref="E4195">_FV(C4195,"Price")</f>
        <v>30.54</v>
      </c>
      <c r="F4195" s="3" cm="1">
        <f t="array" ref="F4195">_FV(C4195,"Volume average",TRUE)</f>
        <v>650049</v>
      </c>
      <c r="G4195">
        <f t="shared" ca="1" si="134"/>
        <v>5.5362586592560215E-2</v>
      </c>
      <c r="H4195" s="5">
        <f t="shared" si="135"/>
        <v>2.1404682274247511E-2</v>
      </c>
    </row>
    <row r="4196" spans="1:8">
      <c r="A4196" s="6" t="s">
        <v>9990</v>
      </c>
      <c r="B4196" s="1" t="s">
        <v>1573</v>
      </c>
      <c r="C4196" s="1" t="e" vm="4197">
        <v>#VALUE!</v>
      </c>
      <c r="D4196" s="4" cm="1">
        <f t="array" ref="D4196">_FV(C4196,"Open")</f>
        <v>4.46</v>
      </c>
      <c r="E4196" s="2" cm="1">
        <f t="array" ref="E4196">_FV(C4196,"Price")</f>
        <v>4.46</v>
      </c>
      <c r="F4196" s="3" cm="1">
        <f t="array" ref="F4196">_FV(C4196,"Volume average",TRUE)</f>
        <v>84384</v>
      </c>
      <c r="G4196">
        <f t="shared" ca="1" si="134"/>
        <v>0.34833619090926438</v>
      </c>
      <c r="H4196" s="5">
        <f t="shared" si="135"/>
        <v>0</v>
      </c>
    </row>
    <row r="4197" spans="1:8">
      <c r="A4197" s="6" t="s">
        <v>9991</v>
      </c>
      <c r="B4197" s="1" t="s">
        <v>2965</v>
      </c>
      <c r="C4197" s="1" t="e" vm="4198">
        <v>#VALUE!</v>
      </c>
      <c r="D4197" s="4" cm="1">
        <f t="array" ref="D4197">_FV(C4197,"Open")</f>
        <v>14.73</v>
      </c>
      <c r="E4197" s="2" cm="1">
        <f t="array" ref="E4197">_FV(C4197,"Price")</f>
        <v>14.76</v>
      </c>
      <c r="F4197" s="3" cm="1">
        <f t="array" ref="F4197">_FV(C4197,"Volume average",TRUE)</f>
        <v>73629</v>
      </c>
      <c r="G4197">
        <f t="shared" ca="1" si="134"/>
        <v>9.4957016825879648E-2</v>
      </c>
      <c r="H4197" s="5">
        <f t="shared" si="135"/>
        <v>2.0366598778003638E-3</v>
      </c>
    </row>
    <row r="4198" spans="1:8">
      <c r="A4198" s="6" t="s">
        <v>9992</v>
      </c>
      <c r="B4198" s="1" t="s">
        <v>995</v>
      </c>
      <c r="C4198" s="1" t="e" vm="4199">
        <v>#VALUE!</v>
      </c>
      <c r="D4198" s="4" cm="1">
        <f t="array" ref="D4198">_FV(C4198,"Open")</f>
        <v>2.19</v>
      </c>
      <c r="E4198" s="2" cm="1">
        <f t="array" ref="E4198">_FV(C4198,"Price")</f>
        <v>2.21</v>
      </c>
      <c r="F4198" s="3" cm="1">
        <f t="array" ref="F4198">_FV(C4198,"Volume average",TRUE)</f>
        <v>555465</v>
      </c>
      <c r="G4198">
        <f t="shared" ca="1" si="134"/>
        <v>0.94997919847861867</v>
      </c>
      <c r="H4198" s="5">
        <f t="shared" si="135"/>
        <v>9.1324200913242091E-3</v>
      </c>
    </row>
    <row r="4199" spans="1:8">
      <c r="A4199" s="6" t="s">
        <v>9993</v>
      </c>
      <c r="B4199" s="1" t="s">
        <v>2626</v>
      </c>
      <c r="C4199" s="1" t="e" vm="4200">
        <v>#VALUE!</v>
      </c>
      <c r="D4199" s="4" cm="1">
        <f t="array" ref="D4199">_FV(C4199,"Open")</f>
        <v>10.9</v>
      </c>
      <c r="E4199" s="2" cm="1">
        <f t="array" ref="E4199">_FV(C4199,"Price")</f>
        <v>10.97</v>
      </c>
      <c r="F4199" s="3" cm="1">
        <f t="array" ref="F4199">_FV(C4199,"Volume average",TRUE)</f>
        <v>1974221</v>
      </c>
      <c r="G4199">
        <f t="shared" ca="1" si="134"/>
        <v>0.19894030554396724</v>
      </c>
      <c r="H4199" s="5">
        <f t="shared" si="135"/>
        <v>6.4220183486238787E-3</v>
      </c>
    </row>
    <row r="4200" spans="1:8">
      <c r="A4200" s="6" t="s">
        <v>9994</v>
      </c>
      <c r="B4200" s="1" t="s">
        <v>5655</v>
      </c>
      <c r="C4200" s="1" t="e" vm="4201">
        <v>#VALUE!</v>
      </c>
      <c r="D4200" s="4" cm="1">
        <f t="array" ref="D4200">_FV(C4200,"Open")</f>
        <v>272.54000000000002</v>
      </c>
      <c r="E4200" s="2" cm="1">
        <f t="array" ref="E4200">_FV(C4200,"Price")</f>
        <v>274.2</v>
      </c>
      <c r="F4200" s="3" cm="1">
        <f t="array" ref="F4200">_FV(C4200,"Volume average",TRUE)</f>
        <v>2467345</v>
      </c>
      <c r="G4200">
        <f t="shared" ca="1" si="134"/>
        <v>0.61515015341780865</v>
      </c>
      <c r="H4200" s="5">
        <f t="shared" si="135"/>
        <v>6.0908490496806638E-3</v>
      </c>
    </row>
    <row r="4201" spans="1:8">
      <c r="A4201" s="6" t="s">
        <v>9995</v>
      </c>
      <c r="B4201" s="1" t="s">
        <v>5442</v>
      </c>
      <c r="C4201" s="1" t="e" vm="4202">
        <v>#VALUE!</v>
      </c>
      <c r="D4201" s="4" cm="1">
        <f t="array" ref="D4201">_FV(C4201,"Open")</f>
        <v>159.53</v>
      </c>
      <c r="E4201" s="2" cm="1">
        <f t="array" ref="E4201">_FV(C4201,"Price")</f>
        <v>159.77500000000001</v>
      </c>
      <c r="F4201" s="3" cm="1">
        <f t="array" ref="F4201">_FV(C4201,"Volume average",TRUE)</f>
        <v>18814</v>
      </c>
      <c r="G4201">
        <f t="shared" ca="1" si="134"/>
        <v>0.70589008360888217</v>
      </c>
      <c r="H4201" s="5">
        <f t="shared" si="135"/>
        <v>1.5357612988152983E-3</v>
      </c>
    </row>
    <row r="4202" spans="1:8">
      <c r="A4202" s="6" t="s">
        <v>9996</v>
      </c>
      <c r="B4202" s="1" t="s">
        <v>1145</v>
      </c>
      <c r="C4202" s="1" t="e" vm="4203">
        <v>#VALUE!</v>
      </c>
      <c r="D4202" s="4" cm="1">
        <f t="array" ref="D4202">_FV(C4202,"Open")</f>
        <v>2.58</v>
      </c>
      <c r="E4202" s="2" cm="1">
        <f t="array" ref="E4202">_FV(C4202,"Price")</f>
        <v>2.61</v>
      </c>
      <c r="F4202" s="3" cm="1">
        <f t="array" ref="F4202">_FV(C4202,"Volume average",TRUE)</f>
        <v>501022</v>
      </c>
      <c r="G4202">
        <f t="shared" ca="1" si="134"/>
        <v>0.17477883496524904</v>
      </c>
      <c r="H4202" s="5">
        <f t="shared" si="135"/>
        <v>1.162790697674411E-2</v>
      </c>
    </row>
    <row r="4203" spans="1:8">
      <c r="A4203" s="6" t="s">
        <v>9997</v>
      </c>
      <c r="B4203" s="1" t="s">
        <v>3075</v>
      </c>
      <c r="C4203" s="1" t="e" vm="4204">
        <v>#VALUE!</v>
      </c>
      <c r="D4203" s="4" cm="1">
        <f t="array" ref="D4203">_FV(C4203,"Open")</f>
        <v>17.95</v>
      </c>
      <c r="E4203" s="2" cm="1">
        <f t="array" ref="E4203">_FV(C4203,"Price")</f>
        <v>17.84</v>
      </c>
      <c r="F4203" s="3" cm="1">
        <f t="array" ref="F4203">_FV(C4203,"Volume average",TRUE)</f>
        <v>26408</v>
      </c>
      <c r="G4203">
        <f t="shared" ca="1" si="134"/>
        <v>0.98340619324288647</v>
      </c>
      <c r="H4203" s="5">
        <f t="shared" si="135"/>
        <v>-6.1281337047353448E-3</v>
      </c>
    </row>
    <row r="4204" spans="1:8">
      <c r="A4204" s="6" t="s">
        <v>9998</v>
      </c>
      <c r="B4204" s="1" t="s">
        <v>2962</v>
      </c>
      <c r="C4204" s="1" t="e" vm="4205">
        <v>#VALUE!</v>
      </c>
      <c r="D4204" s="4" cm="1">
        <f t="array" ref="D4204">_FV(C4204,"Open")</f>
        <v>16.9587</v>
      </c>
      <c r="E4204" s="2" cm="1">
        <f t="array" ref="E4204">_FV(C4204,"Price")</f>
        <v>17.05</v>
      </c>
      <c r="F4204" s="3" cm="1">
        <f t="array" ref="F4204">_FV(C4204,"Volume average",TRUE)</f>
        <v>23023</v>
      </c>
      <c r="G4204">
        <f t="shared" ca="1" si="134"/>
        <v>0.88545280789881653</v>
      </c>
      <c r="H4204" s="5">
        <f t="shared" si="135"/>
        <v>5.3836673801647755E-3</v>
      </c>
    </row>
    <row r="4205" spans="1:8">
      <c r="A4205" s="6" t="s">
        <v>9999</v>
      </c>
      <c r="B4205" s="1" t="s">
        <v>1340</v>
      </c>
      <c r="C4205" s="1" t="e" vm="4206">
        <v>#VALUE!</v>
      </c>
      <c r="D4205" s="4" cm="1">
        <f t="array" ref="D4205">_FV(C4205,"Open")</f>
        <v>3.82</v>
      </c>
      <c r="E4205" s="2" cm="1">
        <f t="array" ref="E4205">_FV(C4205,"Price")</f>
        <v>4</v>
      </c>
      <c r="F4205" s="3" cm="1">
        <f t="array" ref="F4205">_FV(C4205,"Volume average",TRUE)</f>
        <v>883395</v>
      </c>
      <c r="G4205">
        <f t="shared" ca="1" si="134"/>
        <v>0.95617082833770628</v>
      </c>
      <c r="H4205" s="5">
        <f t="shared" si="135"/>
        <v>4.7120418848167582E-2</v>
      </c>
    </row>
    <row r="4206" spans="1:8">
      <c r="A4206" s="6" t="s">
        <v>10000</v>
      </c>
      <c r="B4206" s="1" t="s">
        <v>1188</v>
      </c>
      <c r="C4206" s="1" t="e" vm="4207">
        <v>#VALUE!</v>
      </c>
      <c r="D4206" s="4" cm="1">
        <f t="array" ref="D4206">_FV(C4206,"Open")</f>
        <v>2.0773000000000001</v>
      </c>
      <c r="E4206" s="2" cm="1">
        <f t="array" ref="E4206">_FV(C4206,"Price")</f>
        <v>2.08</v>
      </c>
      <c r="F4206" s="3" cm="1">
        <f t="array" ref="F4206">_FV(C4206,"Volume average",TRUE)</f>
        <v>23854</v>
      </c>
      <c r="G4206">
        <f t="shared" ca="1" si="134"/>
        <v>0.55571590338360222</v>
      </c>
      <c r="H4206" s="5">
        <f t="shared" si="135"/>
        <v>1.2997641168824554E-3</v>
      </c>
    </row>
    <row r="4207" spans="1:8">
      <c r="A4207" s="6" t="s">
        <v>10001</v>
      </c>
      <c r="B4207" s="1" t="s">
        <v>1444</v>
      </c>
      <c r="C4207" s="1" t="e" vm="4208">
        <v>#VALUE!</v>
      </c>
      <c r="D4207" s="4" cm="1">
        <f t="array" ref="D4207">_FV(C4207,"Open")</f>
        <v>4.34</v>
      </c>
      <c r="E4207" s="2" cm="1">
        <f t="array" ref="E4207">_FV(C4207,"Price")</f>
        <v>4.3499999999999996</v>
      </c>
      <c r="F4207" s="3" cm="1">
        <f t="array" ref="F4207">_FV(C4207,"Volume average",TRUE)</f>
        <v>582560</v>
      </c>
      <c r="G4207">
        <f t="shared" ca="1" si="134"/>
        <v>0.23173151088800414</v>
      </c>
      <c r="H4207" s="5">
        <f t="shared" si="135"/>
        <v>2.304147465437739E-3</v>
      </c>
    </row>
    <row r="4208" spans="1:8">
      <c r="A4208" s="6" t="s">
        <v>10002</v>
      </c>
      <c r="B4208" s="1" t="s">
        <v>5439</v>
      </c>
      <c r="C4208" s="1" t="e" vm="4209">
        <v>#VALUE!</v>
      </c>
      <c r="D4208" s="4" cm="1">
        <f t="array" ref="D4208">_FV(C4208,"Open")</f>
        <v>153.61000000000001</v>
      </c>
      <c r="E4208" s="2" cm="1">
        <f t="array" ref="E4208">_FV(C4208,"Price")</f>
        <v>153.08000000000001</v>
      </c>
      <c r="F4208" s="3" cm="1">
        <f t="array" ref="F4208">_FV(C4208,"Volume average",TRUE)</f>
        <v>670084</v>
      </c>
      <c r="G4208">
        <f t="shared" ca="1" si="134"/>
        <v>0.4304603746335316</v>
      </c>
      <c r="H4208" s="5">
        <f t="shared" si="135"/>
        <v>-3.4502962046741819E-3</v>
      </c>
    </row>
    <row r="4209" spans="1:8">
      <c r="A4209" s="6" t="s">
        <v>10003</v>
      </c>
      <c r="B4209" s="1" t="s">
        <v>640</v>
      </c>
      <c r="C4209" s="1" t="e" vm="4210">
        <v>#VALUE!</v>
      </c>
      <c r="D4209" s="4" cm="1">
        <f t="array" ref="D4209">_FV(C4209,"Open")</f>
        <v>1.05</v>
      </c>
      <c r="E4209" s="2" cm="1">
        <f t="array" ref="E4209">_FV(C4209,"Price")</f>
        <v>1.08</v>
      </c>
      <c r="F4209" s="3" cm="1">
        <f t="array" ref="F4209">_FV(C4209,"Volume average",TRUE)</f>
        <v>122519</v>
      </c>
      <c r="G4209">
        <f t="shared" ca="1" si="134"/>
        <v>0.3957820326973065</v>
      </c>
      <c r="H4209" s="5">
        <f t="shared" si="135"/>
        <v>2.8571428571428595E-2</v>
      </c>
    </row>
    <row r="4210" spans="1:8">
      <c r="A4210" s="6" t="s">
        <v>10004</v>
      </c>
      <c r="B4210" s="1" t="s">
        <v>3799</v>
      </c>
      <c r="C4210" s="1" t="e" vm="4211">
        <v>#VALUE!</v>
      </c>
      <c r="D4210" s="4" cm="1">
        <f t="array" ref="D4210">_FV(C4210,"Open")</f>
        <v>27.09</v>
      </c>
      <c r="E4210" s="2" cm="1">
        <f t="array" ref="E4210">_FV(C4210,"Price")</f>
        <v>27.25</v>
      </c>
      <c r="F4210" s="3" cm="1">
        <f t="array" ref="F4210">_FV(C4210,"Volume average",TRUE)</f>
        <v>175084</v>
      </c>
      <c r="G4210">
        <f t="shared" ca="1" si="134"/>
        <v>0.76395422825361514</v>
      </c>
      <c r="H4210" s="5">
        <f t="shared" si="135"/>
        <v>5.9062384643780042E-3</v>
      </c>
    </row>
    <row r="4211" spans="1:8">
      <c r="A4211" s="6" t="s">
        <v>10005</v>
      </c>
      <c r="B4211" s="1" t="s">
        <v>2699</v>
      </c>
      <c r="C4211" s="1" t="e" vm="4212">
        <v>#VALUE!</v>
      </c>
      <c r="D4211" s="4" cm="1">
        <f t="array" ref="D4211">_FV(C4211,"Open")</f>
        <v>13.26</v>
      </c>
      <c r="E4211" s="2" cm="1">
        <f t="array" ref="E4211">_FV(C4211,"Price")</f>
        <v>12.5</v>
      </c>
      <c r="F4211" s="3" cm="1">
        <f t="array" ref="F4211">_FV(C4211,"Volume average",TRUE)</f>
        <v>1377</v>
      </c>
      <c r="G4211">
        <f t="shared" ca="1" si="134"/>
        <v>9.5122976750732002E-2</v>
      </c>
      <c r="H4211" s="5">
        <f t="shared" si="135"/>
        <v>-5.7315233785822005E-2</v>
      </c>
    </row>
    <row r="4212" spans="1:8">
      <c r="A4212" s="6" t="s">
        <v>10006</v>
      </c>
      <c r="B4212" s="1" t="s">
        <v>2950</v>
      </c>
      <c r="C4212" s="1" t="e" vm="4213">
        <v>#VALUE!</v>
      </c>
      <c r="D4212" s="4" cm="1">
        <f t="array" ref="D4212">_FV(C4212,"Open")</f>
        <v>14.63</v>
      </c>
      <c r="E4212" s="2" cm="1">
        <f t="array" ref="E4212">_FV(C4212,"Price")</f>
        <v>14.47</v>
      </c>
      <c r="F4212" s="3" cm="1">
        <f t="array" ref="F4212">_FV(C4212,"Volume average",TRUE)</f>
        <v>59104</v>
      </c>
      <c r="G4212">
        <f t="shared" ca="1" si="134"/>
        <v>0.25305102812521296</v>
      </c>
      <c r="H4212" s="5">
        <f t="shared" si="135"/>
        <v>-1.0936431989063577E-2</v>
      </c>
    </row>
    <row r="4213" spans="1:8">
      <c r="A4213" s="6" t="s">
        <v>10007</v>
      </c>
      <c r="B4213" s="1" t="s">
        <v>607</v>
      </c>
      <c r="C4213" s="1" t="e" vm="4214">
        <v>#VALUE!</v>
      </c>
      <c r="D4213" s="4" cm="1">
        <f t="array" ref="D4213">_FV(C4213,"Open")</f>
        <v>1.0900000000000001</v>
      </c>
      <c r="E4213" s="2" cm="1">
        <f t="array" ref="E4213">_FV(C4213,"Price")</f>
        <v>1.1499999999999999</v>
      </c>
      <c r="F4213" s="3" cm="1">
        <f t="array" ref="F4213">_FV(C4213,"Volume average",TRUE)</f>
        <v>55270</v>
      </c>
      <c r="G4213">
        <f t="shared" ref="G4213:G4276" ca="1" si="136">RAND()</f>
        <v>0.95188061161110249</v>
      </c>
      <c r="H4213" s="5">
        <f t="shared" si="135"/>
        <v>5.5045871559632871E-2</v>
      </c>
    </row>
    <row r="4214" spans="1:8">
      <c r="A4214" s="6" t="s">
        <v>10008</v>
      </c>
      <c r="B4214" s="1" t="s">
        <v>5323</v>
      </c>
      <c r="C4214" s="1" t="e" vm="4215">
        <v>#VALUE!</v>
      </c>
      <c r="D4214" s="4" cm="1">
        <f t="array" ref="D4214">_FV(C4214,"Open")</f>
        <v>86</v>
      </c>
      <c r="E4214" s="2" cm="1">
        <f t="array" ref="E4214">_FV(C4214,"Price")</f>
        <v>85.01</v>
      </c>
      <c r="F4214" s="3" cm="1">
        <f t="array" ref="F4214">_FV(C4214,"Volume average",TRUE)</f>
        <v>6780774</v>
      </c>
      <c r="G4214">
        <f t="shared" ca="1" si="136"/>
        <v>0.18073371492733592</v>
      </c>
      <c r="H4214" s="5">
        <f t="shared" ref="H4214:H4277" si="137">IF(AND(ISNUMBER(D4214),ISNUMBER(E4214)),(E4214-D4214)/D4214,0)</f>
        <v>-1.1511627906976685E-2</v>
      </c>
    </row>
    <row r="4215" spans="1:8">
      <c r="A4215" s="6" t="s">
        <v>10009</v>
      </c>
      <c r="B4215" s="1" t="s">
        <v>5359</v>
      </c>
      <c r="C4215" s="1" t="e" vm="4216">
        <v>#VALUE!</v>
      </c>
      <c r="D4215" s="4" cm="1">
        <f t="array" ref="D4215">_FV(C4215,"Open")</f>
        <v>140.19999999999999</v>
      </c>
      <c r="E4215" s="2" cm="1">
        <f t="array" ref="E4215">_FV(C4215,"Price")</f>
        <v>136.47</v>
      </c>
      <c r="F4215" s="3" cm="1">
        <f t="array" ref="F4215">_FV(C4215,"Volume average",TRUE)</f>
        <v>1267811</v>
      </c>
      <c r="G4215">
        <f t="shared" ca="1" si="136"/>
        <v>7.8990186770330761E-2</v>
      </c>
      <c r="H4215" s="5">
        <f t="shared" si="137"/>
        <v>-2.6604850213979958E-2</v>
      </c>
    </row>
    <row r="4216" spans="1:8">
      <c r="A4216" s="6" t="s">
        <v>10010</v>
      </c>
      <c r="B4216" s="1" t="s">
        <v>3458</v>
      </c>
      <c r="C4216" s="1" t="e" vm="4217">
        <v>#VALUE!</v>
      </c>
      <c r="D4216" s="4" cm="1">
        <f t="array" ref="D4216">_FV(C4216,"Open")</f>
        <v>21.52</v>
      </c>
      <c r="E4216" s="2" cm="1">
        <f t="array" ref="E4216">_FV(C4216,"Price")</f>
        <v>21.475000000000001</v>
      </c>
      <c r="F4216" s="3" cm="1">
        <f t="array" ref="F4216">_FV(C4216,"Volume average",TRUE)</f>
        <v>62600</v>
      </c>
      <c r="G4216">
        <f t="shared" ca="1" si="136"/>
        <v>0.5571701079870035</v>
      </c>
      <c r="H4216" s="5">
        <f t="shared" si="137"/>
        <v>-2.0910780669144125E-3</v>
      </c>
    </row>
    <row r="4217" spans="1:8">
      <c r="A4217" s="6" t="s">
        <v>10011</v>
      </c>
      <c r="B4217" s="1" t="s">
        <v>287</v>
      </c>
      <c r="C4217" s="1" t="e" vm="4218">
        <v>#VALUE!</v>
      </c>
      <c r="D4217" s="4" cm="1">
        <f t="array" ref="D4217">_FV(C4217,"Open")</f>
        <v>0.5</v>
      </c>
      <c r="E4217" s="2" cm="1">
        <f t="array" ref="E4217">_FV(C4217,"Price")</f>
        <v>0.4899</v>
      </c>
      <c r="F4217" s="3" cm="1">
        <f t="array" ref="F4217">_FV(C4217,"Volume average",TRUE)</f>
        <v>175080</v>
      </c>
      <c r="G4217">
        <f t="shared" ca="1" si="136"/>
        <v>0.81778897912744997</v>
      </c>
      <c r="H4217" s="5">
        <f t="shared" si="137"/>
        <v>-2.0199999999999996E-2</v>
      </c>
    </row>
    <row r="4218" spans="1:8">
      <c r="A4218" s="6" t="s">
        <v>10012</v>
      </c>
      <c r="B4218" s="1" t="s">
        <v>4860</v>
      </c>
      <c r="C4218" s="1" t="e" vm="4219">
        <v>#VALUE!</v>
      </c>
      <c r="D4218" s="4" cm="1">
        <f t="array" ref="D4218">_FV(C4218,"Open")</f>
        <v>66.91</v>
      </c>
      <c r="E4218" s="2" cm="1">
        <f t="array" ref="E4218">_FV(C4218,"Price")</f>
        <v>66.73</v>
      </c>
      <c r="F4218" s="3" cm="1">
        <f t="array" ref="F4218">_FV(C4218,"Volume average",TRUE)</f>
        <v>138131</v>
      </c>
      <c r="G4218">
        <f t="shared" ca="1" si="136"/>
        <v>0.68089168485506613</v>
      </c>
      <c r="H4218" s="5">
        <f t="shared" si="137"/>
        <v>-2.6901808399341295E-3</v>
      </c>
    </row>
    <row r="4219" spans="1:8">
      <c r="A4219" s="6" t="s">
        <v>10013</v>
      </c>
      <c r="B4219" s="1" t="s">
        <v>4061</v>
      </c>
      <c r="C4219" s="1" t="e" vm="4220">
        <v>#VALUE!</v>
      </c>
      <c r="D4219" s="4" cm="1">
        <f t="array" ref="D4219">_FV(C4219,"Open")</f>
        <v>36.770000000000003</v>
      </c>
      <c r="E4219" s="2" cm="1">
        <f t="array" ref="E4219">_FV(C4219,"Price")</f>
        <v>35.700000000000003</v>
      </c>
      <c r="F4219" s="3" cm="1">
        <f t="array" ref="F4219">_FV(C4219,"Volume average",TRUE)</f>
        <v>449180</v>
      </c>
      <c r="G4219">
        <f t="shared" ca="1" si="136"/>
        <v>0.48145640834222991</v>
      </c>
      <c r="H4219" s="5">
        <f t="shared" si="137"/>
        <v>-2.9099809627413657E-2</v>
      </c>
    </row>
    <row r="4220" spans="1:8">
      <c r="A4220" s="6" t="s">
        <v>10014</v>
      </c>
      <c r="B4220" s="1" t="s">
        <v>2431</v>
      </c>
      <c r="C4220" s="1" t="e" vm="4221">
        <v>#VALUE!</v>
      </c>
      <c r="D4220" s="4" cm="1">
        <f t="array" ref="D4220">_FV(C4220,"Open")</f>
        <v>12.42</v>
      </c>
      <c r="E4220" s="2" cm="1">
        <f t="array" ref="E4220">_FV(C4220,"Price")</f>
        <v>12.72</v>
      </c>
      <c r="F4220" s="3" cm="1">
        <f t="array" ref="F4220">_FV(C4220,"Volume average",TRUE)</f>
        <v>794490</v>
      </c>
      <c r="G4220">
        <f t="shared" ca="1" si="136"/>
        <v>0.58038945788581953</v>
      </c>
      <c r="H4220" s="5">
        <f t="shared" si="137"/>
        <v>2.4154589371980735E-2</v>
      </c>
    </row>
    <row r="4221" spans="1:8">
      <c r="A4221" s="6" t="s">
        <v>10015</v>
      </c>
      <c r="B4221" s="1" t="s">
        <v>1741</v>
      </c>
      <c r="C4221" s="1" t="e" vm="4222">
        <v>#VALUE!</v>
      </c>
      <c r="D4221" s="4" cm="1">
        <f t="array" ref="D4221">_FV(C4221,"Open")</f>
        <v>5.22</v>
      </c>
      <c r="E4221" s="2" cm="1">
        <f t="array" ref="E4221">_FV(C4221,"Price")</f>
        <v>5.2</v>
      </c>
      <c r="F4221" s="3" cm="1">
        <f t="array" ref="F4221">_FV(C4221,"Volume average",TRUE)</f>
        <v>47487</v>
      </c>
      <c r="G4221">
        <f t="shared" ca="1" si="136"/>
        <v>0.7782690091369483</v>
      </c>
      <c r="H4221" s="5">
        <f t="shared" si="137"/>
        <v>-3.8314176245209915E-3</v>
      </c>
    </row>
    <row r="4222" spans="1:8">
      <c r="A4222" s="6" t="s">
        <v>10016</v>
      </c>
      <c r="B4222" s="1" t="s">
        <v>5337</v>
      </c>
      <c r="C4222" s="1" t="e" vm="4223">
        <v>#VALUE!</v>
      </c>
      <c r="D4222" s="4" cm="1">
        <f t="array" ref="D4222">_FV(C4222,"Open")</f>
        <v>135.83000000000001</v>
      </c>
      <c r="E4222" s="2" cm="1">
        <f t="array" ref="E4222">_FV(C4222,"Price")</f>
        <v>136.31</v>
      </c>
      <c r="F4222" s="3" cm="1">
        <f t="array" ref="F4222">_FV(C4222,"Volume average",TRUE)</f>
        <v>900446</v>
      </c>
      <c r="G4222">
        <f t="shared" ca="1" si="136"/>
        <v>0.11122941996937674</v>
      </c>
      <c r="H4222" s="5">
        <f t="shared" si="137"/>
        <v>3.5338290510195814E-3</v>
      </c>
    </row>
    <row r="4223" spans="1:8">
      <c r="A4223" s="6" t="s">
        <v>10017</v>
      </c>
      <c r="B4223" s="1" t="s">
        <v>1976</v>
      </c>
      <c r="C4223" s="1" t="e" vm="4224">
        <v>#VALUE!</v>
      </c>
      <c r="D4223" s="4" cm="1">
        <f t="array" ref="D4223">_FV(C4223,"Open")</f>
        <v>6.52</v>
      </c>
      <c r="E4223" s="2" cm="1">
        <f t="array" ref="E4223">_FV(C4223,"Price")</f>
        <v>6.46</v>
      </c>
      <c r="F4223" s="3" cm="1">
        <f t="array" ref="F4223">_FV(C4223,"Volume average",TRUE)</f>
        <v>526716</v>
      </c>
      <c r="G4223">
        <f t="shared" ca="1" si="136"/>
        <v>8.7838839721668838E-2</v>
      </c>
      <c r="H4223" s="5">
        <f t="shared" si="137"/>
        <v>-9.2024539877300013E-3</v>
      </c>
    </row>
    <row r="4224" spans="1:8">
      <c r="A4224" s="6" t="s">
        <v>10018</v>
      </c>
      <c r="B4224" s="1" t="s">
        <v>5221</v>
      </c>
      <c r="C4224" s="1" t="e" vm="4225">
        <v>#VALUE!</v>
      </c>
      <c r="D4224" s="4" cm="1">
        <f t="array" ref="D4224">_FV(C4224,"Open")</f>
        <v>118.17</v>
      </c>
      <c r="E4224" s="2" cm="1">
        <f t="array" ref="E4224">_FV(C4224,"Price")</f>
        <v>117.3</v>
      </c>
      <c r="F4224" s="3" cm="1">
        <f t="array" ref="F4224">_FV(C4224,"Volume average",TRUE)</f>
        <v>13449145</v>
      </c>
      <c r="G4224">
        <f t="shared" ca="1" si="136"/>
        <v>0.73840418089938931</v>
      </c>
      <c r="H4224" s="5">
        <f t="shared" si="137"/>
        <v>-7.3622746890074009E-3</v>
      </c>
    </row>
    <row r="4225" spans="1:8">
      <c r="A4225" s="6" t="s">
        <v>10019</v>
      </c>
      <c r="B4225" s="1" t="s">
        <v>3067</v>
      </c>
      <c r="C4225" s="1" t="e" vm="4226">
        <v>#VALUE!</v>
      </c>
      <c r="D4225" s="4" cm="1">
        <f t="array" ref="D4225">_FV(C4225,"Open")</f>
        <v>17.440000000000001</v>
      </c>
      <c r="E4225" s="2" cm="1">
        <f t="array" ref="E4225">_FV(C4225,"Price")</f>
        <v>17.510000000000002</v>
      </c>
      <c r="F4225" s="3" cm="1">
        <f t="array" ref="F4225">_FV(C4225,"Volume average",TRUE)</f>
        <v>1568166</v>
      </c>
      <c r="G4225">
        <f t="shared" ca="1" si="136"/>
        <v>6.1367305943347272E-2</v>
      </c>
      <c r="H4225" s="5">
        <f t="shared" si="137"/>
        <v>4.0137614678899241E-3</v>
      </c>
    </row>
    <row r="4226" spans="1:8">
      <c r="A4226" s="6" t="s">
        <v>10020</v>
      </c>
      <c r="B4226" s="1" t="s">
        <v>5775</v>
      </c>
      <c r="C4226" s="1" t="e" vm="4227">
        <v>#VALUE!</v>
      </c>
      <c r="D4226" s="4" cm="1">
        <f t="array" ref="D4226">_FV(C4226,"Open")</f>
        <v>154.86000000000001</v>
      </c>
      <c r="E4226" s="2" cm="1">
        <f t="array" ref="E4226">_FV(C4226,"Price")</f>
        <v>154.35</v>
      </c>
      <c r="F4226" s="3" cm="1">
        <f t="array" ref="F4226">_FV(C4226,"Volume average",TRUE)</f>
        <v>1725819</v>
      </c>
      <c r="G4226">
        <f t="shared" ca="1" si="136"/>
        <v>0.26405762111611264</v>
      </c>
      <c r="H4226" s="5">
        <f t="shared" si="137"/>
        <v>-3.2932971716390243E-3</v>
      </c>
    </row>
    <row r="4227" spans="1:8">
      <c r="A4227" s="6" t="s">
        <v>10021</v>
      </c>
      <c r="B4227" s="1" t="s">
        <v>2981</v>
      </c>
      <c r="C4227" s="1" t="e" vm="4228">
        <v>#VALUE!</v>
      </c>
      <c r="D4227" s="4" cm="1">
        <f t="array" ref="D4227">_FV(C4227,"Open")</f>
        <v>11.45</v>
      </c>
      <c r="E4227" s="2" cm="1">
        <f t="array" ref="E4227">_FV(C4227,"Price")</f>
        <v>11.23</v>
      </c>
      <c r="F4227" s="3" cm="1">
        <f t="array" ref="F4227">_FV(C4227,"Volume average",TRUE)</f>
        <v>347598</v>
      </c>
      <c r="G4227">
        <f t="shared" ca="1" si="136"/>
        <v>0.53638932266359407</v>
      </c>
      <c r="H4227" s="5">
        <f t="shared" si="137"/>
        <v>-1.9213973799126538E-2</v>
      </c>
    </row>
    <row r="4228" spans="1:8">
      <c r="A4228" s="6" t="s">
        <v>10022</v>
      </c>
      <c r="B4228" s="1" t="s">
        <v>2914</v>
      </c>
      <c r="C4228" s="1" t="e" vm="4229">
        <v>#VALUE!</v>
      </c>
      <c r="D4228" s="4" cm="1">
        <f t="array" ref="D4228">_FV(C4228,"Open")</f>
        <v>13.65</v>
      </c>
      <c r="E4228" s="2" cm="1">
        <f t="array" ref="E4228">_FV(C4228,"Price")</f>
        <v>13.64</v>
      </c>
      <c r="F4228" s="3" cm="1">
        <f t="array" ref="F4228">_FV(C4228,"Volume average",TRUE)</f>
        <v>1005794</v>
      </c>
      <c r="G4228">
        <f t="shared" ca="1" si="136"/>
        <v>0.45816400151207182</v>
      </c>
      <c r="H4228" s="5">
        <f t="shared" si="137"/>
        <v>-7.3260073260071699E-4</v>
      </c>
    </row>
    <row r="4229" spans="1:8">
      <c r="A4229" s="6" t="s">
        <v>10023</v>
      </c>
      <c r="B4229" s="1" t="s">
        <v>5702</v>
      </c>
      <c r="C4229" s="1" t="e" vm="4230">
        <v>#VALUE!</v>
      </c>
      <c r="D4229" s="4" cm="1">
        <f t="array" ref="D4229">_FV(C4229,"Open")</f>
        <v>411.74</v>
      </c>
      <c r="E4229" s="2" cm="1">
        <f t="array" ref="E4229">_FV(C4229,"Price")</f>
        <v>411.1</v>
      </c>
      <c r="F4229" s="3" cm="1">
        <f t="array" ref="F4229">_FV(C4229,"Volume average",TRUE)</f>
        <v>1345628</v>
      </c>
      <c r="G4229">
        <f t="shared" ca="1" si="136"/>
        <v>0.59136160114230707</v>
      </c>
      <c r="H4229" s="5">
        <f t="shared" si="137"/>
        <v>-1.5543789770243025E-3</v>
      </c>
    </row>
    <row r="4230" spans="1:8">
      <c r="A4230" s="6" t="s">
        <v>10024</v>
      </c>
      <c r="B4230" s="1" t="s">
        <v>3948</v>
      </c>
      <c r="C4230" s="1" t="e" vm="4231">
        <v>#VALUE!</v>
      </c>
      <c r="D4230" s="4" cm="1">
        <f t="array" ref="D4230">_FV(C4230,"Open")</f>
        <v>26.12</v>
      </c>
      <c r="E4230" s="2" cm="1">
        <f t="array" ref="E4230">_FV(C4230,"Price")</f>
        <v>26.1</v>
      </c>
      <c r="F4230" s="3" cm="1">
        <f t="array" ref="F4230">_FV(C4230,"Volume average",TRUE)</f>
        <v>6817</v>
      </c>
      <c r="G4230">
        <f t="shared" ca="1" si="136"/>
        <v>0.94838546111915634</v>
      </c>
      <c r="H4230" s="5">
        <f t="shared" si="137"/>
        <v>-7.6569678407349055E-4</v>
      </c>
    </row>
    <row r="4231" spans="1:8">
      <c r="A4231" s="6" t="s">
        <v>10025</v>
      </c>
      <c r="B4231" s="1" t="s">
        <v>5705</v>
      </c>
      <c r="C4231" s="1" t="e" vm="4232">
        <v>#VALUE!</v>
      </c>
      <c r="D4231" s="4" cm="1">
        <f t="array" ref="D4231">_FV(C4231,"Open")</f>
        <v>379.99</v>
      </c>
      <c r="E4231" s="2" cm="1">
        <f t="array" ref="E4231">_FV(C4231,"Price")</f>
        <v>379.22</v>
      </c>
      <c r="F4231" s="3" cm="1">
        <f t="array" ref="F4231">_FV(C4231,"Volume average",TRUE)</f>
        <v>177328</v>
      </c>
      <c r="G4231">
        <f t="shared" ca="1" si="136"/>
        <v>0.23396773480885513</v>
      </c>
      <c r="H4231" s="5">
        <f t="shared" si="137"/>
        <v>-2.026369114976662E-3</v>
      </c>
    </row>
    <row r="4232" spans="1:8">
      <c r="A4232" s="6" t="s">
        <v>10026</v>
      </c>
      <c r="B4232" s="1" t="s">
        <v>5253</v>
      </c>
      <c r="C4232" s="1" t="e" vm="4233">
        <v>#VALUE!</v>
      </c>
      <c r="D4232" s="4" cm="1">
        <f t="array" ref="D4232">_FV(C4232,"Open")</f>
        <v>116.58</v>
      </c>
      <c r="E4232" s="2" cm="1">
        <f t="array" ref="E4232">_FV(C4232,"Price")</f>
        <v>117.31</v>
      </c>
      <c r="F4232" s="3" cm="1">
        <f t="array" ref="F4232">_FV(C4232,"Volume average",TRUE)</f>
        <v>2570847</v>
      </c>
      <c r="G4232">
        <f t="shared" ca="1" si="136"/>
        <v>0.71496334548311458</v>
      </c>
      <c r="H4232" s="5">
        <f t="shared" si="137"/>
        <v>6.2617944758964145E-3</v>
      </c>
    </row>
    <row r="4233" spans="1:8">
      <c r="A4233" s="6" t="s">
        <v>10027</v>
      </c>
      <c r="B4233" s="1" t="s">
        <v>853</v>
      </c>
      <c r="C4233" s="1" t="e" vm="4234">
        <v>#VALUE!</v>
      </c>
      <c r="D4233" s="4" cm="1">
        <f t="array" ref="D4233">_FV(C4233,"Open")</f>
        <v>2.77</v>
      </c>
      <c r="E4233" s="2" cm="1">
        <f t="array" ref="E4233">_FV(C4233,"Price")</f>
        <v>2.9550000000000001</v>
      </c>
      <c r="F4233" s="3" cm="1">
        <f t="array" ref="F4233">_FV(C4233,"Volume average",TRUE)</f>
        <v>929586</v>
      </c>
      <c r="G4233">
        <f t="shared" ca="1" si="136"/>
        <v>0.23707892228809235</v>
      </c>
      <c r="H4233" s="5">
        <f t="shared" si="137"/>
        <v>6.6787003610108323E-2</v>
      </c>
    </row>
    <row r="4234" spans="1:8">
      <c r="A4234" s="6" t="s">
        <v>10028</v>
      </c>
      <c r="B4234" s="1" t="s">
        <v>2671</v>
      </c>
      <c r="C4234" s="1" t="e" vm="4235">
        <v>#VALUE!</v>
      </c>
      <c r="D4234" s="4" cm="1">
        <f t="array" ref="D4234">_FV(C4234,"Open")</f>
        <v>13.9</v>
      </c>
      <c r="E4234" s="2" cm="1">
        <f t="array" ref="E4234">_FV(C4234,"Price")</f>
        <v>13.89</v>
      </c>
      <c r="F4234" s="3" cm="1">
        <f t="array" ref="F4234">_FV(C4234,"Volume average",TRUE)</f>
        <v>39795</v>
      </c>
      <c r="G4234">
        <f t="shared" ca="1" si="136"/>
        <v>0.4868301596389133</v>
      </c>
      <c r="H4234" s="5">
        <f t="shared" si="137"/>
        <v>-7.194244604316393E-4</v>
      </c>
    </row>
    <row r="4235" spans="1:8">
      <c r="A4235" s="6" t="s">
        <v>10029</v>
      </c>
      <c r="B4235" s="1" t="s">
        <v>1295</v>
      </c>
      <c r="C4235" s="1" t="e" vm="4236">
        <v>#VALUE!</v>
      </c>
      <c r="D4235" s="4" cm="1">
        <f t="array" ref="D4235">_FV(C4235,"Open")</f>
        <v>2.4700000000000002</v>
      </c>
      <c r="E4235" s="2" cm="1">
        <f t="array" ref="E4235">_FV(C4235,"Price")</f>
        <v>2.46</v>
      </c>
      <c r="F4235" s="3" cm="1">
        <f t="array" ref="F4235">_FV(C4235,"Volume average",TRUE)</f>
        <v>4535798</v>
      </c>
      <c r="G4235">
        <f t="shared" ca="1" si="136"/>
        <v>0.47625374650219554</v>
      </c>
      <c r="H4235" s="5">
        <f t="shared" si="137"/>
        <v>-4.0485829959515099E-3</v>
      </c>
    </row>
    <row r="4236" spans="1:8">
      <c r="A4236" s="6" t="s">
        <v>10030</v>
      </c>
      <c r="B4236" s="1" t="s">
        <v>172</v>
      </c>
      <c r="C4236" s="1" t="e" vm="4237">
        <v>#VALUE!</v>
      </c>
      <c r="D4236" s="4" cm="1">
        <f t="array" ref="D4236">_FV(C4236,"Open")</f>
        <v>0.2752</v>
      </c>
      <c r="E4236" s="2" cm="1">
        <f t="array" ref="E4236">_FV(C4236,"Price")</f>
        <v>0.31490000000000001</v>
      </c>
      <c r="F4236" s="3" cm="1">
        <f t="array" ref="F4236">_FV(C4236,"Volume average",TRUE)</f>
        <v>180956</v>
      </c>
      <c r="G4236">
        <f t="shared" ca="1" si="136"/>
        <v>0.6867803127778449</v>
      </c>
      <c r="H4236" s="5">
        <f t="shared" si="137"/>
        <v>0.14425872093023259</v>
      </c>
    </row>
    <row r="4237" spans="1:8">
      <c r="A4237" s="6" t="s">
        <v>10031</v>
      </c>
      <c r="B4237" s="1" t="s">
        <v>5038</v>
      </c>
      <c r="C4237" s="1" t="e" vm="4238">
        <v>#VALUE!</v>
      </c>
      <c r="D4237" s="4" cm="1">
        <f t="array" ref="D4237">_FV(C4237,"Open")</f>
        <v>84.83</v>
      </c>
      <c r="E4237" s="2" cm="1">
        <f t="array" ref="E4237">_FV(C4237,"Price")</f>
        <v>87.11</v>
      </c>
      <c r="F4237" s="3" cm="1">
        <f t="array" ref="F4237">_FV(C4237,"Volume average",TRUE)</f>
        <v>1954339</v>
      </c>
      <c r="G4237">
        <f t="shared" ca="1" si="136"/>
        <v>0.84489649583529813</v>
      </c>
      <c r="H4237" s="5">
        <f t="shared" si="137"/>
        <v>2.6877283979724168E-2</v>
      </c>
    </row>
    <row r="4238" spans="1:8">
      <c r="A4238" s="6" t="s">
        <v>10032</v>
      </c>
      <c r="B4238" s="1" t="s">
        <v>2198</v>
      </c>
      <c r="C4238" s="1" t="e" vm="4239">
        <v>#VALUE!</v>
      </c>
      <c r="D4238" s="4" cm="1">
        <f t="array" ref="D4238">_FV(C4238,"Open")</f>
        <v>8.74</v>
      </c>
      <c r="E4238" s="2" cm="1">
        <f t="array" ref="E4238">_FV(C4238,"Price")</f>
        <v>8.94</v>
      </c>
      <c r="F4238" s="3" cm="1">
        <f t="array" ref="F4238">_FV(C4238,"Volume average",TRUE)</f>
        <v>334009</v>
      </c>
      <c r="G4238">
        <f t="shared" ca="1" si="136"/>
        <v>0.98688498179371009</v>
      </c>
      <c r="H4238" s="5">
        <f t="shared" si="137"/>
        <v>2.2883295194507929E-2</v>
      </c>
    </row>
    <row r="4239" spans="1:8">
      <c r="A4239" s="6" t="s">
        <v>10033</v>
      </c>
      <c r="B4239" s="1" t="s">
        <v>3406</v>
      </c>
      <c r="C4239" s="1" t="e" vm="4240">
        <v>#VALUE!</v>
      </c>
      <c r="D4239" s="4" cm="1">
        <f t="array" ref="D4239">_FV(C4239,"Open")</f>
        <v>21.1</v>
      </c>
      <c r="E4239" s="2" cm="1">
        <f t="array" ref="E4239">_FV(C4239,"Price")</f>
        <v>21.1</v>
      </c>
      <c r="F4239" s="3" cm="1">
        <f t="array" ref="F4239">_FV(C4239,"Volume average",TRUE)</f>
        <v>9148</v>
      </c>
      <c r="G4239">
        <f t="shared" ca="1" si="136"/>
        <v>0.6147348741465225</v>
      </c>
      <c r="H4239" s="5">
        <f t="shared" si="137"/>
        <v>0</v>
      </c>
    </row>
    <row r="4240" spans="1:8">
      <c r="A4240" s="6" t="s">
        <v>10034</v>
      </c>
      <c r="B4240" s="1" t="s">
        <v>3695</v>
      </c>
      <c r="C4240" s="1" t="e" vm="4241">
        <v>#VALUE!</v>
      </c>
      <c r="D4240" s="4" cm="1">
        <f t="array" ref="D4240">_FV(C4240,"Open")</f>
        <v>28.49</v>
      </c>
      <c r="E4240" s="2" cm="1">
        <f t="array" ref="E4240">_FV(C4240,"Price")</f>
        <v>27.99</v>
      </c>
      <c r="F4240" s="3" cm="1">
        <f t="array" ref="F4240">_FV(C4240,"Volume average",TRUE)</f>
        <v>226389</v>
      </c>
      <c r="G4240">
        <f t="shared" ca="1" si="136"/>
        <v>0.62525116602614239</v>
      </c>
      <c r="H4240" s="5">
        <f t="shared" si="137"/>
        <v>-1.755001755001755E-2</v>
      </c>
    </row>
    <row r="4241" spans="1:8">
      <c r="A4241" s="6" t="s">
        <v>10035</v>
      </c>
      <c r="B4241" s="1" t="s">
        <v>4813</v>
      </c>
      <c r="C4241" s="1" t="e" vm="4242">
        <v>#VALUE!</v>
      </c>
      <c r="D4241" s="4" cm="1">
        <f t="array" ref="D4241">_FV(C4241,"Open")</f>
        <v>65.75</v>
      </c>
      <c r="E4241" s="2" cm="1">
        <f t="array" ref="E4241">_FV(C4241,"Price")</f>
        <v>64.08</v>
      </c>
      <c r="F4241" s="3" cm="1">
        <f t="array" ref="F4241">_FV(C4241,"Volume average",TRUE)</f>
        <v>56495</v>
      </c>
      <c r="G4241">
        <f t="shared" ca="1" si="136"/>
        <v>0.12406707826623709</v>
      </c>
      <c r="H4241" s="5">
        <f t="shared" si="137"/>
        <v>-2.5399239543726262E-2</v>
      </c>
    </row>
    <row r="4242" spans="1:8">
      <c r="A4242" s="6" t="s">
        <v>10036</v>
      </c>
      <c r="B4242" s="1" t="s">
        <v>4956</v>
      </c>
      <c r="C4242" s="1" t="e" vm="4243">
        <v>#VALUE!</v>
      </c>
      <c r="D4242" s="4" cm="1">
        <f t="array" ref="D4242">_FV(C4242,"Open")</f>
        <v>73</v>
      </c>
      <c r="E4242" s="2" cm="1">
        <f t="array" ref="E4242">_FV(C4242,"Price")</f>
        <v>73.47</v>
      </c>
      <c r="F4242" s="3" cm="1">
        <f t="array" ref="F4242">_FV(C4242,"Volume average",TRUE)</f>
        <v>501848</v>
      </c>
      <c r="G4242">
        <f t="shared" ca="1" si="136"/>
        <v>0.57468165558680118</v>
      </c>
      <c r="H4242" s="5">
        <f t="shared" si="137"/>
        <v>6.438356164383546E-3</v>
      </c>
    </row>
    <row r="4243" spans="1:8">
      <c r="A4243" s="6" t="s">
        <v>10037</v>
      </c>
      <c r="B4243" s="1" t="s">
        <v>1337</v>
      </c>
      <c r="C4243" s="1" t="e" vm="4244">
        <v>#VALUE!</v>
      </c>
      <c r="D4243" s="4" cm="1">
        <f t="array" ref="D4243">_FV(C4243,"Open")</f>
        <v>3.46</v>
      </c>
      <c r="E4243" s="2" cm="1">
        <f t="array" ref="E4243">_FV(C4243,"Price")</f>
        <v>3.35</v>
      </c>
      <c r="F4243" s="3" cm="1">
        <f t="array" ref="F4243">_FV(C4243,"Volume average",TRUE)</f>
        <v>429678</v>
      </c>
      <c r="G4243">
        <f t="shared" ca="1" si="136"/>
        <v>0.82640293673987086</v>
      </c>
      <c r="H4243" s="5">
        <f t="shared" si="137"/>
        <v>-3.179190751445083E-2</v>
      </c>
    </row>
    <row r="4244" spans="1:8">
      <c r="A4244" s="6" t="s">
        <v>10038</v>
      </c>
      <c r="B4244" s="1" t="s">
        <v>2304</v>
      </c>
      <c r="C4244" s="1" t="e" vm="4245">
        <v>#VALUE!</v>
      </c>
      <c r="D4244" s="4" cm="1">
        <f t="array" ref="D4244">_FV(C4244,"Open")</f>
        <v>9.17</v>
      </c>
      <c r="E4244" s="2" cm="1">
        <f t="array" ref="E4244">_FV(C4244,"Price")</f>
        <v>9.17</v>
      </c>
      <c r="F4244" s="3" cm="1">
        <f t="array" ref="F4244">_FV(C4244,"Volume average",TRUE)</f>
        <v>39507</v>
      </c>
      <c r="G4244">
        <f t="shared" ca="1" si="136"/>
        <v>0.811954631364879</v>
      </c>
      <c r="H4244" s="5">
        <f t="shared" si="137"/>
        <v>0</v>
      </c>
    </row>
    <row r="4245" spans="1:8">
      <c r="A4245" s="6" t="s">
        <v>10039</v>
      </c>
      <c r="B4245" s="1" t="s">
        <v>4332</v>
      </c>
      <c r="C4245" s="1" t="e" vm="4246">
        <v>#VALUE!</v>
      </c>
      <c r="D4245" s="4" cm="1">
        <f t="array" ref="D4245">_FV(C4245,"Open")</f>
        <v>45.48</v>
      </c>
      <c r="E4245" s="2" cm="1">
        <f t="array" ref="E4245">_FV(C4245,"Price")</f>
        <v>45.26</v>
      </c>
      <c r="F4245" s="3" cm="1">
        <f t="array" ref="F4245">_FV(C4245,"Volume average",TRUE)</f>
        <v>65889</v>
      </c>
      <c r="G4245">
        <f t="shared" ca="1" si="136"/>
        <v>0.39847083503720482</v>
      </c>
      <c r="H4245" s="5">
        <f t="shared" si="137"/>
        <v>-4.8372911169744697E-3</v>
      </c>
    </row>
    <row r="4246" spans="1:8">
      <c r="A4246" s="6" t="s">
        <v>10040</v>
      </c>
      <c r="B4246" s="1" t="s">
        <v>1022</v>
      </c>
      <c r="C4246" s="1" t="e" vm="4247">
        <v>#VALUE!</v>
      </c>
      <c r="D4246" s="4" cm="1">
        <f t="array" ref="D4246">_FV(C4246,"Open")</f>
        <v>2.37</v>
      </c>
      <c r="E4246" s="2" cm="1">
        <f t="array" ref="E4246">_FV(C4246,"Price")</f>
        <v>2.38</v>
      </c>
      <c r="F4246" s="3" cm="1">
        <f t="array" ref="F4246">_FV(C4246,"Volume average",TRUE)</f>
        <v>232164</v>
      </c>
      <c r="G4246">
        <f t="shared" ca="1" si="136"/>
        <v>0.2909252209670824</v>
      </c>
      <c r="H4246" s="5">
        <f t="shared" si="137"/>
        <v>4.2194092827003314E-3</v>
      </c>
    </row>
    <row r="4247" spans="1:8">
      <c r="A4247" s="6" t="s">
        <v>10041</v>
      </c>
      <c r="B4247" s="1" t="s">
        <v>3653</v>
      </c>
      <c r="C4247" s="1" t="e" vm="4248">
        <v>#VALUE!</v>
      </c>
      <c r="D4247" s="4" cm="1">
        <f t="array" ref="D4247">_FV(C4247,"Open")</f>
        <v>24.82</v>
      </c>
      <c r="E4247" s="2" cm="1">
        <f t="array" ref="E4247">_FV(C4247,"Price")</f>
        <v>24.93</v>
      </c>
      <c r="F4247" s="3" cm="1">
        <f t="array" ref="F4247">_FV(C4247,"Volume average",TRUE)</f>
        <v>3133931</v>
      </c>
      <c r="G4247">
        <f t="shared" ca="1" si="136"/>
        <v>0.81774726002776277</v>
      </c>
      <c r="H4247" s="5">
        <f t="shared" si="137"/>
        <v>4.4319097502014274E-3</v>
      </c>
    </row>
    <row r="4248" spans="1:8">
      <c r="A4248" s="6" t="s">
        <v>10042</v>
      </c>
      <c r="B4248" s="1" t="s">
        <v>461</v>
      </c>
      <c r="C4248" s="1" t="e" vm="4249">
        <v>#VALUE!</v>
      </c>
      <c r="D4248" s="4" cm="1">
        <f t="array" ref="D4248">_FV(C4248,"Open")</f>
        <v>0.74109999999999998</v>
      </c>
      <c r="E4248" s="2" cm="1">
        <f t="array" ref="E4248">_FV(C4248,"Price")</f>
        <v>0.74509999999999998</v>
      </c>
      <c r="F4248" s="3" cm="1">
        <f t="array" ref="F4248">_FV(C4248,"Volume average",TRUE)</f>
        <v>50091</v>
      </c>
      <c r="G4248">
        <f t="shared" ca="1" si="136"/>
        <v>0.26703473670722766</v>
      </c>
      <c r="H4248" s="5">
        <f t="shared" si="137"/>
        <v>5.3973822695992492E-3</v>
      </c>
    </row>
    <row r="4249" spans="1:8">
      <c r="A4249" s="6" t="s">
        <v>10043</v>
      </c>
      <c r="B4249" s="1" t="s">
        <v>3128</v>
      </c>
      <c r="C4249" s="1" t="e" vm="4250">
        <v>#VALUE!</v>
      </c>
      <c r="D4249" s="4" cm="1">
        <f t="array" ref="D4249">_FV(C4249,"Open")</f>
        <v>15.89</v>
      </c>
      <c r="E4249" s="2" cm="1">
        <f t="array" ref="E4249">_FV(C4249,"Price")</f>
        <v>15.83</v>
      </c>
      <c r="F4249" s="3" cm="1">
        <f t="array" ref="F4249">_FV(C4249,"Volume average",TRUE)</f>
        <v>65002</v>
      </c>
      <c r="G4249">
        <f t="shared" ca="1" si="136"/>
        <v>0.5283948661030855</v>
      </c>
      <c r="H4249" s="5">
        <f t="shared" si="137"/>
        <v>-3.7759597230963182E-3</v>
      </c>
    </row>
    <row r="4250" spans="1:8">
      <c r="A4250" s="6" t="s">
        <v>10044</v>
      </c>
      <c r="B4250" s="1" t="s">
        <v>2071</v>
      </c>
      <c r="C4250" s="1" t="e" vm="4251">
        <v>#VALUE!</v>
      </c>
      <c r="D4250" s="4" cm="1">
        <f t="array" ref="D4250">_FV(C4250,"Open")</f>
        <v>6.74</v>
      </c>
      <c r="E4250" s="2" cm="1">
        <f t="array" ref="E4250">_FV(C4250,"Price")</f>
        <v>6.9749999999999996</v>
      </c>
      <c r="F4250" s="3" cm="1">
        <f t="array" ref="F4250">_FV(C4250,"Volume average",TRUE)</f>
        <v>3666484</v>
      </c>
      <c r="G4250">
        <f t="shared" ca="1" si="136"/>
        <v>0.92675528714468369</v>
      </c>
      <c r="H4250" s="5">
        <f t="shared" si="137"/>
        <v>3.4866468842729884E-2</v>
      </c>
    </row>
    <row r="4251" spans="1:8">
      <c r="A4251" s="6" t="s">
        <v>10045</v>
      </c>
      <c r="B4251" s="1" t="s">
        <v>578</v>
      </c>
      <c r="C4251" s="1" t="e" vm="4252">
        <v>#VALUE!</v>
      </c>
      <c r="D4251" s="4" cm="1">
        <f t="array" ref="D4251">_FV(C4251,"Open")</f>
        <v>0.52700000000000002</v>
      </c>
      <c r="E4251" s="2" cm="1">
        <f t="array" ref="E4251">_FV(C4251,"Price")</f>
        <v>0.5</v>
      </c>
      <c r="F4251" s="3" cm="1">
        <f t="array" ref="F4251">_FV(C4251,"Volume average",TRUE)</f>
        <v>204241</v>
      </c>
      <c r="G4251">
        <f t="shared" ca="1" si="136"/>
        <v>0.30474881380066754</v>
      </c>
      <c r="H4251" s="5">
        <f t="shared" si="137"/>
        <v>-5.1233396584440268E-2</v>
      </c>
    </row>
    <row r="4252" spans="1:8">
      <c r="A4252" s="6" t="s">
        <v>10046</v>
      </c>
      <c r="B4252" s="1" t="s">
        <v>4384</v>
      </c>
      <c r="C4252" s="1" t="e" vm="4253">
        <v>#VALUE!</v>
      </c>
      <c r="D4252" s="4" cm="1">
        <f t="array" ref="D4252">_FV(C4252,"Open")</f>
        <v>44.23</v>
      </c>
      <c r="E4252" s="2" cm="1">
        <f t="array" ref="E4252">_FV(C4252,"Price")</f>
        <v>44.18</v>
      </c>
      <c r="F4252" s="3" cm="1">
        <f t="array" ref="F4252">_FV(C4252,"Volume average",TRUE)</f>
        <v>133195</v>
      </c>
      <c r="G4252">
        <f t="shared" ca="1" si="136"/>
        <v>0.61907580055133793</v>
      </c>
      <c r="H4252" s="5">
        <f t="shared" si="137"/>
        <v>-1.1304544426858957E-3</v>
      </c>
    </row>
    <row r="4253" spans="1:8">
      <c r="A4253" s="6" t="s">
        <v>10047</v>
      </c>
      <c r="B4253" s="1" t="s">
        <v>11742</v>
      </c>
      <c r="C4253" s="1" t="e" vm="4254">
        <v>#VALUE!</v>
      </c>
      <c r="D4253" s="4" cm="1">
        <f t="array" ref="D4253">_FV(C4253,"Open")</f>
        <v>16.98</v>
      </c>
      <c r="E4253" s="2" cm="1">
        <f t="array" ref="E4253">_FV(C4253,"Price")</f>
        <v>17.02</v>
      </c>
      <c r="F4253" s="3" cm="1">
        <f t="array" ref="F4253">_FV(C4253,"Volume average",TRUE)</f>
        <v>1891896</v>
      </c>
      <c r="G4253">
        <f t="shared" ca="1" si="136"/>
        <v>0.73127285443653545</v>
      </c>
      <c r="H4253" s="5">
        <f t="shared" si="137"/>
        <v>2.3557126030623759E-3</v>
      </c>
    </row>
    <row r="4254" spans="1:8">
      <c r="A4254" s="6" t="s">
        <v>10048</v>
      </c>
      <c r="B4254" s="1" t="s">
        <v>4712</v>
      </c>
      <c r="C4254" s="1" t="e" vm="4255">
        <v>#VALUE!</v>
      </c>
      <c r="D4254" s="4" cm="1">
        <f t="array" ref="D4254">_FV(C4254,"Open")</f>
        <v>60.19</v>
      </c>
      <c r="E4254" s="2" cm="1">
        <f t="array" ref="E4254">_FV(C4254,"Price")</f>
        <v>60.41</v>
      </c>
      <c r="F4254" s="3" cm="1">
        <f t="array" ref="F4254">_FV(C4254,"Volume average",TRUE)</f>
        <v>1312987</v>
      </c>
      <c r="G4254">
        <f t="shared" ca="1" si="136"/>
        <v>0.7012396265816111</v>
      </c>
      <c r="H4254" s="5">
        <f t="shared" si="137"/>
        <v>3.6550922080079559E-3</v>
      </c>
    </row>
    <row r="4255" spans="1:8">
      <c r="A4255" s="6" t="s">
        <v>10049</v>
      </c>
      <c r="B4255" s="1" t="s">
        <v>2954</v>
      </c>
      <c r="C4255" s="1" t="e" vm="4256">
        <v>#VALUE!</v>
      </c>
      <c r="D4255" s="4" cm="1">
        <f t="array" ref="D4255">_FV(C4255,"Open")</f>
        <v>14.37</v>
      </c>
      <c r="E4255" s="2" cm="1">
        <f t="array" ref="E4255">_FV(C4255,"Price")</f>
        <v>14.34</v>
      </c>
      <c r="F4255" s="3" cm="1">
        <f t="array" ref="F4255">_FV(C4255,"Volume average",TRUE)</f>
        <v>890718</v>
      </c>
      <c r="G4255">
        <f t="shared" ca="1" si="136"/>
        <v>0.78825531900812396</v>
      </c>
      <c r="H4255" s="5">
        <f t="shared" si="137"/>
        <v>-2.087682672233776E-3</v>
      </c>
    </row>
    <row r="4256" spans="1:8">
      <c r="A4256" s="6" t="s">
        <v>10050</v>
      </c>
      <c r="B4256" s="1" t="s">
        <v>4236</v>
      </c>
      <c r="C4256" s="1" t="e" vm="4257">
        <v>#VALUE!</v>
      </c>
      <c r="D4256" s="4" cm="1">
        <f t="array" ref="D4256">_FV(C4256,"Open")</f>
        <v>40.090000000000003</v>
      </c>
      <c r="E4256" s="2" cm="1">
        <f t="array" ref="E4256">_FV(C4256,"Price")</f>
        <v>40.770000000000003</v>
      </c>
      <c r="F4256" s="3" cm="1">
        <f t="array" ref="F4256">_FV(C4256,"Volume average",TRUE)</f>
        <v>216608</v>
      </c>
      <c r="G4256">
        <f t="shared" ca="1" si="136"/>
        <v>0.76347419132340377</v>
      </c>
      <c r="H4256" s="5">
        <f t="shared" si="137"/>
        <v>1.6961835869294079E-2</v>
      </c>
    </row>
    <row r="4257" spans="1:8">
      <c r="A4257" s="6" t="s">
        <v>10051</v>
      </c>
      <c r="B4257" s="1" t="s">
        <v>4120</v>
      </c>
      <c r="C4257" s="1" t="e" vm="4258">
        <v>#VALUE!</v>
      </c>
      <c r="D4257" s="4" cm="1">
        <f t="array" ref="D4257">_FV(C4257,"Open")</f>
        <v>26.55</v>
      </c>
      <c r="E4257" s="2" cm="1">
        <f t="array" ref="E4257">_FV(C4257,"Price")</f>
        <v>26.84</v>
      </c>
      <c r="F4257" s="3" cm="1">
        <f t="array" ref="F4257">_FV(C4257,"Volume average",TRUE)</f>
        <v>473542</v>
      </c>
      <c r="G4257">
        <f t="shared" ca="1" si="136"/>
        <v>8.9886124769556042E-2</v>
      </c>
      <c r="H4257" s="5">
        <f t="shared" si="137"/>
        <v>1.0922787193973603E-2</v>
      </c>
    </row>
    <row r="4258" spans="1:8">
      <c r="A4258" s="6" t="s">
        <v>10052</v>
      </c>
      <c r="B4258" s="1" t="s">
        <v>816</v>
      </c>
      <c r="C4258" s="1" t="e" vm="4259">
        <v>#VALUE!</v>
      </c>
      <c r="D4258" s="4" cm="1">
        <f t="array" ref="D4258">_FV(C4258,"Open")</f>
        <v>1.1850000000000001</v>
      </c>
      <c r="E4258" s="2" cm="1">
        <f t="array" ref="E4258">_FV(C4258,"Price")</f>
        <v>1.17</v>
      </c>
      <c r="F4258" s="3" cm="1">
        <f t="array" ref="F4258">_FV(C4258,"Volume average",TRUE)</f>
        <v>39150</v>
      </c>
      <c r="G4258">
        <f t="shared" ca="1" si="136"/>
        <v>9.2312937233702375E-2</v>
      </c>
      <c r="H4258" s="5">
        <f t="shared" si="137"/>
        <v>-1.265822784810137E-2</v>
      </c>
    </row>
    <row r="4259" spans="1:8">
      <c r="A4259" s="6" t="s">
        <v>10053</v>
      </c>
      <c r="B4259" s="1" t="s">
        <v>5304</v>
      </c>
      <c r="C4259" s="1" t="e" vm="4260">
        <v>#VALUE!</v>
      </c>
      <c r="D4259" s="4" cm="1">
        <f t="array" ref="D4259">_FV(C4259,"Open")</f>
        <v>140.72999999999999</v>
      </c>
      <c r="E4259" s="2" cm="1">
        <f t="array" ref="E4259">_FV(C4259,"Price")</f>
        <v>141.68</v>
      </c>
      <c r="F4259" s="3" cm="1">
        <f t="array" ref="F4259">_FV(C4259,"Volume average",TRUE)</f>
        <v>2923665</v>
      </c>
      <c r="G4259">
        <f t="shared" ca="1" si="136"/>
        <v>0.2566627584373955</v>
      </c>
      <c r="H4259" s="5">
        <f t="shared" si="137"/>
        <v>6.7505151708947423E-3</v>
      </c>
    </row>
    <row r="4260" spans="1:8">
      <c r="A4260" s="6" t="s">
        <v>10054</v>
      </c>
      <c r="B4260" s="1" t="s">
        <v>1353</v>
      </c>
      <c r="C4260" s="1" t="e" vm="4261">
        <v>#VALUE!</v>
      </c>
      <c r="D4260" s="4" cm="1">
        <f t="array" ref="D4260">_FV(C4260,"Open")</f>
        <v>3.23</v>
      </c>
      <c r="E4260" s="2" cm="1">
        <f t="array" ref="E4260">_FV(C4260,"Price")</f>
        <v>3.23</v>
      </c>
      <c r="F4260" s="3" cm="1">
        <f t="array" ref="F4260">_FV(C4260,"Volume average",TRUE)</f>
        <v>28119</v>
      </c>
      <c r="G4260">
        <f t="shared" ca="1" si="136"/>
        <v>0.11369705432022947</v>
      </c>
      <c r="H4260" s="5">
        <f t="shared" si="137"/>
        <v>0</v>
      </c>
    </row>
    <row r="4261" spans="1:8">
      <c r="A4261" s="6" t="s">
        <v>10055</v>
      </c>
      <c r="B4261" s="1" t="s">
        <v>4349</v>
      </c>
      <c r="C4261" s="1" t="e" vm="4262">
        <v>#VALUE!</v>
      </c>
      <c r="D4261" s="4" cm="1">
        <f t="array" ref="D4261">_FV(C4261,"Open")</f>
        <v>37.01</v>
      </c>
      <c r="E4261" s="2" cm="1">
        <f t="array" ref="E4261">_FV(C4261,"Price")</f>
        <v>36.950000000000003</v>
      </c>
      <c r="F4261" s="3" cm="1">
        <f t="array" ref="F4261">_FV(C4261,"Volume average",TRUE)</f>
        <v>1802271</v>
      </c>
      <c r="G4261">
        <f t="shared" ca="1" si="136"/>
        <v>0.63841097422945448</v>
      </c>
      <c r="H4261" s="5">
        <f t="shared" si="137"/>
        <v>-1.6211834639285375E-3</v>
      </c>
    </row>
    <row r="4262" spans="1:8">
      <c r="A4262" s="6" t="s">
        <v>10056</v>
      </c>
      <c r="B4262" s="1" t="s">
        <v>1361</v>
      </c>
      <c r="C4262" s="1" t="e" vm="4263">
        <v>#VALUE!</v>
      </c>
      <c r="D4262" s="4" cm="1">
        <f t="array" ref="D4262">_FV(C4262,"Open")</f>
        <v>3.25</v>
      </c>
      <c r="E4262" s="2" cm="1">
        <f t="array" ref="E4262">_FV(C4262,"Price")</f>
        <v>3.25</v>
      </c>
      <c r="F4262" s="3" cm="1">
        <f t="array" ref="F4262">_FV(C4262,"Volume average",TRUE)</f>
        <v>60362</v>
      </c>
      <c r="G4262">
        <f t="shared" ca="1" si="136"/>
        <v>0.5585328121973494</v>
      </c>
      <c r="H4262" s="5">
        <f t="shared" si="137"/>
        <v>0</v>
      </c>
    </row>
    <row r="4263" spans="1:8">
      <c r="A4263" s="6" t="s">
        <v>10057</v>
      </c>
      <c r="B4263" s="1" t="s">
        <v>2625</v>
      </c>
      <c r="C4263" s="1" t="e" vm="4264">
        <v>#VALUE!</v>
      </c>
      <c r="D4263" s="4" cm="1">
        <f t="array" ref="D4263">_FV(C4263,"Open")</f>
        <v>10.38</v>
      </c>
      <c r="E4263" s="2" cm="1">
        <f t="array" ref="E4263">_FV(C4263,"Price")</f>
        <v>10.5</v>
      </c>
      <c r="F4263" s="3" cm="1">
        <f t="array" ref="F4263">_FV(C4263,"Volume average",TRUE)</f>
        <v>1152740</v>
      </c>
      <c r="G4263">
        <f t="shared" ca="1" si="136"/>
        <v>0.53818252127152377</v>
      </c>
      <c r="H4263" s="5">
        <f t="shared" si="137"/>
        <v>1.156069364161842E-2</v>
      </c>
    </row>
    <row r="4264" spans="1:8">
      <c r="A4264" s="6" t="s">
        <v>10058</v>
      </c>
      <c r="B4264" s="1" t="s">
        <v>1580</v>
      </c>
      <c r="C4264" s="1" t="e" vm="4265">
        <v>#VALUE!</v>
      </c>
      <c r="D4264" s="4" cm="1">
        <f t="array" ref="D4264">_FV(C4264,"Open")</f>
        <v>4.2</v>
      </c>
      <c r="E4264" s="2" cm="1">
        <f t="array" ref="E4264">_FV(C4264,"Price")</f>
        <v>4.37</v>
      </c>
      <c r="F4264" s="3" cm="1">
        <f t="array" ref="F4264">_FV(C4264,"Volume average",TRUE)</f>
        <v>22253</v>
      </c>
      <c r="G4264">
        <f t="shared" ca="1" si="136"/>
        <v>0.53902313594570261</v>
      </c>
      <c r="H4264" s="5">
        <f t="shared" si="137"/>
        <v>4.0476190476190457E-2</v>
      </c>
    </row>
    <row r="4265" spans="1:8">
      <c r="A4265" s="6" t="s">
        <v>10059</v>
      </c>
      <c r="B4265" s="1" t="s">
        <v>4430</v>
      </c>
      <c r="C4265" s="1" t="e" vm="4266">
        <v>#VALUE!</v>
      </c>
      <c r="D4265" s="4" cm="1">
        <f t="array" ref="D4265">_FV(C4265,"Open")</f>
        <v>47.37</v>
      </c>
      <c r="E4265" s="2" cm="1">
        <f t="array" ref="E4265">_FV(C4265,"Price")</f>
        <v>47.81</v>
      </c>
      <c r="F4265" s="3" cm="1">
        <f t="array" ref="F4265">_FV(C4265,"Volume average",TRUE)</f>
        <v>7994059</v>
      </c>
      <c r="G4265">
        <f t="shared" ca="1" si="136"/>
        <v>0.65895049754055568</v>
      </c>
      <c r="H4265" s="5">
        <f t="shared" si="137"/>
        <v>9.2885792695800058E-3</v>
      </c>
    </row>
    <row r="4266" spans="1:8">
      <c r="A4266" s="6" t="s">
        <v>10060</v>
      </c>
      <c r="B4266" s="1" t="s">
        <v>2939</v>
      </c>
      <c r="C4266" s="1" t="e" vm="4267">
        <v>#VALUE!</v>
      </c>
      <c r="D4266" s="4" cm="1">
        <f t="array" ref="D4266">_FV(C4266,"Open")</f>
        <v>11.87</v>
      </c>
      <c r="E4266" s="2" cm="1">
        <f t="array" ref="E4266">_FV(C4266,"Price")</f>
        <v>12.51</v>
      </c>
      <c r="F4266" s="3" cm="1">
        <f t="array" ref="F4266">_FV(C4266,"Volume average",TRUE)</f>
        <v>508715</v>
      </c>
      <c r="G4266">
        <f t="shared" ca="1" si="136"/>
        <v>0.25371689053951785</v>
      </c>
      <c r="H4266" s="5">
        <f t="shared" si="137"/>
        <v>5.3917438921651274E-2</v>
      </c>
    </row>
    <row r="4267" spans="1:8">
      <c r="A4267" s="6" t="s">
        <v>10061</v>
      </c>
      <c r="B4267" s="1" t="s">
        <v>1115</v>
      </c>
      <c r="C4267" s="1" t="e" vm="4268">
        <v>#VALUE!</v>
      </c>
      <c r="D4267" s="4" cm="1">
        <f t="array" ref="D4267">_FV(C4267,"Open")</f>
        <v>2.58</v>
      </c>
      <c r="E4267" s="2" cm="1">
        <f t="array" ref="E4267">_FV(C4267,"Price")</f>
        <v>2.52</v>
      </c>
      <c r="F4267" s="3" cm="1">
        <f t="array" ref="F4267">_FV(C4267,"Volume average",TRUE)</f>
        <v>16990</v>
      </c>
      <c r="G4267">
        <f t="shared" ca="1" si="136"/>
        <v>8.8794594296266127E-2</v>
      </c>
      <c r="H4267" s="5">
        <f t="shared" si="137"/>
        <v>-2.3255813953488393E-2</v>
      </c>
    </row>
    <row r="4268" spans="1:8">
      <c r="A4268" s="6" t="s">
        <v>10062</v>
      </c>
      <c r="B4268" s="1" t="s">
        <v>631</v>
      </c>
      <c r="C4268" s="1" t="e" vm="4269">
        <v>#VALUE!</v>
      </c>
      <c r="D4268" s="4" cm="1">
        <f t="array" ref="D4268">_FV(C4268,"Open")</f>
        <v>1.37</v>
      </c>
      <c r="E4268" s="2" cm="1">
        <f t="array" ref="E4268">_FV(C4268,"Price")</f>
        <v>1.43</v>
      </c>
      <c r="F4268" s="3" cm="1">
        <f t="array" ref="F4268">_FV(C4268,"Volume average",TRUE)</f>
        <v>1401156</v>
      </c>
      <c r="G4268">
        <f t="shared" ca="1" si="136"/>
        <v>0.95031996889084402</v>
      </c>
      <c r="H4268" s="5">
        <f t="shared" si="137"/>
        <v>4.3795620437956075E-2</v>
      </c>
    </row>
    <row r="4269" spans="1:8">
      <c r="A4269" s="6" t="s">
        <v>10063</v>
      </c>
      <c r="B4269" s="1" t="s">
        <v>5058</v>
      </c>
      <c r="C4269" s="1" t="e" vm="4270">
        <v>#VALUE!</v>
      </c>
      <c r="D4269" s="4" cm="1">
        <f t="array" ref="D4269">_FV(C4269,"Open")</f>
        <v>82.5</v>
      </c>
      <c r="E4269" s="2" cm="1">
        <f t="array" ref="E4269">_FV(C4269,"Price")</f>
        <v>84.45</v>
      </c>
      <c r="F4269" s="3" cm="1">
        <f t="array" ref="F4269">_FV(C4269,"Volume average",TRUE)</f>
        <v>97377</v>
      </c>
      <c r="G4269">
        <f t="shared" ca="1" si="136"/>
        <v>0.95154258084816512</v>
      </c>
      <c r="H4269" s="5">
        <f t="shared" si="137"/>
        <v>2.3636363636363671E-2</v>
      </c>
    </row>
    <row r="4270" spans="1:8">
      <c r="A4270" s="6" t="s">
        <v>10064</v>
      </c>
      <c r="B4270" s="1" t="s">
        <v>4744</v>
      </c>
      <c r="C4270" s="1" t="e" vm="4271">
        <v>#VALUE!</v>
      </c>
      <c r="D4270" s="4" cm="1">
        <f t="array" ref="D4270">_FV(C4270,"Open")</f>
        <v>57.46</v>
      </c>
      <c r="E4270" s="2" cm="1">
        <f t="array" ref="E4270">_FV(C4270,"Price")</f>
        <v>57.02</v>
      </c>
      <c r="F4270" s="3" cm="1">
        <f t="array" ref="F4270">_FV(C4270,"Volume average",TRUE)</f>
        <v>3490132</v>
      </c>
      <c r="G4270">
        <f t="shared" ca="1" si="136"/>
        <v>0.71694027818578032</v>
      </c>
      <c r="H4270" s="5">
        <f t="shared" si="137"/>
        <v>-7.657500870170514E-3</v>
      </c>
    </row>
    <row r="4271" spans="1:8">
      <c r="A4271" s="6" t="s">
        <v>10065</v>
      </c>
      <c r="B4271" s="1" t="s">
        <v>2791</v>
      </c>
      <c r="C4271" s="1" t="e" vm="4272">
        <v>#VALUE!</v>
      </c>
      <c r="D4271" s="4" cm="1">
        <f t="array" ref="D4271">_FV(C4271,"Open")</f>
        <v>13.98</v>
      </c>
      <c r="E4271" s="2" cm="1">
        <f t="array" ref="E4271">_FV(C4271,"Price")</f>
        <v>14.02</v>
      </c>
      <c r="F4271" s="3" cm="1">
        <f t="array" ref="F4271">_FV(C4271,"Volume average",TRUE)</f>
        <v>12087</v>
      </c>
      <c r="G4271">
        <f t="shared" ca="1" si="136"/>
        <v>0.31475725413921052</v>
      </c>
      <c r="H4271" s="5">
        <f t="shared" si="137"/>
        <v>2.8612303290414267E-3</v>
      </c>
    </row>
    <row r="4272" spans="1:8">
      <c r="A4272" s="6" t="s">
        <v>10066</v>
      </c>
      <c r="B4272" s="1" t="s">
        <v>4306</v>
      </c>
      <c r="C4272" s="1" t="e" vm="4273">
        <v>#VALUE!</v>
      </c>
      <c r="D4272" s="4" cm="1">
        <f t="array" ref="D4272">_FV(C4272,"Open")</f>
        <v>41.99</v>
      </c>
      <c r="E4272" s="2" cm="1">
        <f t="array" ref="E4272">_FV(C4272,"Price")</f>
        <v>40.85</v>
      </c>
      <c r="F4272" s="3" cm="1">
        <f t="array" ref="F4272">_FV(C4272,"Volume average",TRUE)</f>
        <v>4825031</v>
      </c>
      <c r="G4272">
        <f t="shared" ca="1" si="136"/>
        <v>0.27241765464558765</v>
      </c>
      <c r="H4272" s="5">
        <f t="shared" si="137"/>
        <v>-2.7149321266968337E-2</v>
      </c>
    </row>
    <row r="4273" spans="1:8">
      <c r="A4273" s="6" t="s">
        <v>10067</v>
      </c>
      <c r="B4273" s="1" t="s">
        <v>3367</v>
      </c>
      <c r="C4273" s="1" t="e" vm="4274">
        <v>#VALUE!</v>
      </c>
      <c r="D4273" s="4" cm="1">
        <f t="array" ref="D4273">_FV(C4273,"Open")</f>
        <v>20.043500000000002</v>
      </c>
      <c r="E4273" s="2" cm="1">
        <f t="array" ref="E4273">_FV(C4273,"Price")</f>
        <v>19.93</v>
      </c>
      <c r="F4273" s="3" cm="1">
        <f t="array" ref="F4273">_FV(C4273,"Volume average",TRUE)</f>
        <v>20719</v>
      </c>
      <c r="G4273">
        <f t="shared" ca="1" si="136"/>
        <v>0.29737706199806868</v>
      </c>
      <c r="H4273" s="5">
        <f t="shared" si="137"/>
        <v>-5.6626836630329991E-3</v>
      </c>
    </row>
    <row r="4274" spans="1:8">
      <c r="A4274" s="6" t="s">
        <v>10068</v>
      </c>
      <c r="B4274" s="1" t="s">
        <v>4632</v>
      </c>
      <c r="C4274" s="1" t="e" vm="4275">
        <v>#VALUE!</v>
      </c>
      <c r="D4274" s="4" cm="1">
        <f t="array" ref="D4274">_FV(C4274,"Open")</f>
        <v>53.39</v>
      </c>
      <c r="E4274" s="2" cm="1">
        <f t="array" ref="E4274">_FV(C4274,"Price")</f>
        <v>55.25</v>
      </c>
      <c r="F4274" s="3" cm="1">
        <f t="array" ref="F4274">_FV(C4274,"Volume average",TRUE)</f>
        <v>10453</v>
      </c>
      <c r="G4274">
        <f t="shared" ca="1" si="136"/>
        <v>0.23810004325648659</v>
      </c>
      <c r="H4274" s="5">
        <f t="shared" si="137"/>
        <v>3.4837984641318591E-2</v>
      </c>
    </row>
    <row r="4275" spans="1:8">
      <c r="A4275" s="6" t="s">
        <v>10069</v>
      </c>
      <c r="B4275" s="1" t="s">
        <v>529</v>
      </c>
      <c r="C4275" s="1" t="e" vm="4276">
        <v>#VALUE!</v>
      </c>
      <c r="D4275" s="4" cm="1">
        <f t="array" ref="D4275">_FV(C4275,"Open")</f>
        <v>0.72909999999999997</v>
      </c>
      <c r="E4275" s="2" cm="1">
        <f t="array" ref="E4275">_FV(C4275,"Price")</f>
        <v>0.69799999999999995</v>
      </c>
      <c r="F4275" s="3" cm="1">
        <f t="array" ref="F4275">_FV(C4275,"Volume average",TRUE)</f>
        <v>86275</v>
      </c>
      <c r="G4275">
        <f t="shared" ca="1" si="136"/>
        <v>0.42825670291396201</v>
      </c>
      <c r="H4275" s="5">
        <f t="shared" si="137"/>
        <v>-4.2655328487175993E-2</v>
      </c>
    </row>
    <row r="4276" spans="1:8">
      <c r="A4276" s="6" t="s">
        <v>10070</v>
      </c>
      <c r="B4276" s="1" t="s">
        <v>4763</v>
      </c>
      <c r="C4276" s="1" t="e" vm="4277">
        <v>#VALUE!</v>
      </c>
      <c r="D4276" s="4" cm="1">
        <f t="array" ref="D4276">_FV(C4276,"Open")</f>
        <v>51.92</v>
      </c>
      <c r="E4276" s="2" cm="1">
        <f t="array" ref="E4276">_FV(C4276,"Price")</f>
        <v>52.66</v>
      </c>
      <c r="F4276" s="3" cm="1">
        <f t="array" ref="F4276">_FV(C4276,"Volume average",TRUE)</f>
        <v>1307034</v>
      </c>
      <c r="G4276">
        <f t="shared" ca="1" si="136"/>
        <v>0.18758412201313579</v>
      </c>
      <c r="H4276" s="5">
        <f t="shared" si="137"/>
        <v>1.4252696456086188E-2</v>
      </c>
    </row>
    <row r="4277" spans="1:8">
      <c r="A4277" s="6" t="s">
        <v>10071</v>
      </c>
      <c r="B4277" s="1" t="s">
        <v>531</v>
      </c>
      <c r="C4277" s="1" t="e" vm="4278">
        <v>#VALUE!</v>
      </c>
      <c r="D4277" s="4" cm="1">
        <f t="array" ref="D4277">_FV(C4277,"Open")</f>
        <v>0.7</v>
      </c>
      <c r="E4277" s="2" cm="1">
        <f t="array" ref="E4277">_FV(C4277,"Price")</f>
        <v>0.67010000000000003</v>
      </c>
      <c r="F4277" s="3" cm="1">
        <f t="array" ref="F4277">_FV(C4277,"Volume average",TRUE)</f>
        <v>78139</v>
      </c>
      <c r="G4277">
        <f t="shared" ref="G4277:G4340" ca="1" si="138">RAND()</f>
        <v>0.4299609622927576</v>
      </c>
      <c r="H4277" s="5">
        <f t="shared" si="137"/>
        <v>-4.2714285714285614E-2</v>
      </c>
    </row>
    <row r="4278" spans="1:8">
      <c r="A4278" s="6" t="s">
        <v>10072</v>
      </c>
      <c r="B4278" s="1" t="s">
        <v>2197</v>
      </c>
      <c r="C4278" s="1" t="e" vm="4279">
        <v>#VALUE!</v>
      </c>
      <c r="D4278" s="4" cm="1">
        <f t="array" ref="D4278">_FV(C4278,"Open")</f>
        <v>8.1</v>
      </c>
      <c r="E4278" s="2" cm="1">
        <f t="array" ref="E4278">_FV(C4278,"Price")</f>
        <v>7.95</v>
      </c>
      <c r="F4278" s="3" cm="1">
        <f t="array" ref="F4278">_FV(C4278,"Volume average",TRUE)</f>
        <v>491995</v>
      </c>
      <c r="G4278">
        <f t="shared" ca="1" si="138"/>
        <v>0.54522104489761569</v>
      </c>
      <c r="H4278" s="5">
        <f t="shared" ref="H4278:H4341" si="139">IF(AND(ISNUMBER(D4278),ISNUMBER(E4278)),(E4278-D4278)/D4278,0)</f>
        <v>-1.8518518518518455E-2</v>
      </c>
    </row>
    <row r="4279" spans="1:8">
      <c r="A4279" s="6" t="s">
        <v>10073</v>
      </c>
      <c r="B4279" s="1" t="s">
        <v>1701</v>
      </c>
      <c r="C4279" s="1" t="e" vm="4280">
        <v>#VALUE!</v>
      </c>
      <c r="D4279" s="4" cm="1">
        <f t="array" ref="D4279">_FV(C4279,"Open")</f>
        <v>3.45</v>
      </c>
      <c r="E4279" s="2" cm="1">
        <f t="array" ref="E4279">_FV(C4279,"Price")</f>
        <v>3.79</v>
      </c>
      <c r="F4279" s="3" cm="1">
        <f t="array" ref="F4279">_FV(C4279,"Volume average",TRUE)</f>
        <v>186187</v>
      </c>
      <c r="G4279">
        <f t="shared" ca="1" si="138"/>
        <v>0.45222556644164358</v>
      </c>
      <c r="H4279" s="5">
        <f t="shared" si="139"/>
        <v>9.8550724637681109E-2</v>
      </c>
    </row>
    <row r="4280" spans="1:8">
      <c r="A4280" s="6" t="s">
        <v>10074</v>
      </c>
      <c r="B4280" s="1" t="s">
        <v>1703</v>
      </c>
      <c r="C4280" s="1" t="e" vm="4281">
        <v>#VALUE!</v>
      </c>
      <c r="D4280" s="4" cm="1">
        <f t="array" ref="D4280">_FV(C4280,"Open")</f>
        <v>5.91</v>
      </c>
      <c r="E4280" s="2" cm="1">
        <f t="array" ref="E4280">_FV(C4280,"Price")</f>
        <v>6.22</v>
      </c>
      <c r="F4280" s="3" cm="1">
        <f t="array" ref="F4280">_FV(C4280,"Volume average",TRUE)</f>
        <v>1249731</v>
      </c>
      <c r="G4280">
        <f t="shared" ca="1" si="138"/>
        <v>0.43559171218385151</v>
      </c>
      <c r="H4280" s="5">
        <f t="shared" si="139"/>
        <v>5.2453468697123452E-2</v>
      </c>
    </row>
    <row r="4281" spans="1:8">
      <c r="A4281" s="6" t="s">
        <v>10075</v>
      </c>
      <c r="B4281" s="1" t="s">
        <v>2351</v>
      </c>
      <c r="C4281" s="1" t="e" vm="4282">
        <v>#VALUE!</v>
      </c>
      <c r="D4281" s="4" cm="1">
        <f t="array" ref="D4281">_FV(C4281,"Open")</f>
        <v>12.2</v>
      </c>
      <c r="E4281" s="2" cm="1">
        <f t="array" ref="E4281">_FV(C4281,"Price")</f>
        <v>12.01</v>
      </c>
      <c r="F4281" s="3" cm="1">
        <f t="array" ref="F4281">_FV(C4281,"Volume average",TRUE)</f>
        <v>46318</v>
      </c>
      <c r="G4281">
        <f t="shared" ca="1" si="138"/>
        <v>0.10499508442236238</v>
      </c>
      <c r="H4281" s="5">
        <f t="shared" si="139"/>
        <v>-1.5573770491803239E-2</v>
      </c>
    </row>
    <row r="4282" spans="1:8">
      <c r="A4282" s="6" t="s">
        <v>10076</v>
      </c>
      <c r="B4282" s="1" t="s">
        <v>1497</v>
      </c>
      <c r="C4282" s="1" t="e" vm="4283">
        <v>#VALUE!</v>
      </c>
      <c r="D4282" s="4" cm="1">
        <f t="array" ref="D4282">_FV(C4282,"Open")</f>
        <v>2.74</v>
      </c>
      <c r="E4282" s="2" cm="1">
        <f t="array" ref="E4282">_FV(C4282,"Price")</f>
        <v>2.83</v>
      </c>
      <c r="F4282" s="3" cm="1">
        <f t="array" ref="F4282">_FV(C4282,"Volume average",TRUE)</f>
        <v>2932</v>
      </c>
      <c r="G4282">
        <f t="shared" ca="1" si="138"/>
        <v>0.24203495325320645</v>
      </c>
      <c r="H4282" s="5">
        <f t="shared" si="139"/>
        <v>3.2846715328467099E-2</v>
      </c>
    </row>
    <row r="4283" spans="1:8">
      <c r="A4283" s="6" t="s">
        <v>10077</v>
      </c>
      <c r="B4283" s="1" t="s">
        <v>5630</v>
      </c>
      <c r="C4283" s="1" t="e" vm="4284">
        <v>#VALUE!</v>
      </c>
      <c r="D4283" s="4" cm="1">
        <f t="array" ref="D4283">_FV(C4283,"Open")</f>
        <v>286</v>
      </c>
      <c r="E4283" s="2" cm="1">
        <f t="array" ref="E4283">_FV(C4283,"Price")</f>
        <v>284.51</v>
      </c>
      <c r="F4283" s="3" cm="1">
        <f t="array" ref="F4283">_FV(C4283,"Volume average",TRUE)</f>
        <v>425523</v>
      </c>
      <c r="G4283">
        <f t="shared" ca="1" si="138"/>
        <v>0.34502414269679704</v>
      </c>
      <c r="H4283" s="5">
        <f t="shared" si="139"/>
        <v>-5.2097902097902413E-3</v>
      </c>
    </row>
    <row r="4284" spans="1:8">
      <c r="A4284" s="6" t="s">
        <v>10078</v>
      </c>
      <c r="B4284" s="1" t="s">
        <v>82</v>
      </c>
      <c r="C4284" s="1" t="e" vm="4285">
        <v>#VALUE!</v>
      </c>
      <c r="D4284" s="4" cm="1">
        <f t="array" ref="D4284">_FV(C4284,"Open")</f>
        <v>9.69</v>
      </c>
      <c r="E4284" s="2" cm="1">
        <f t="array" ref="E4284">_FV(C4284,"Price")</f>
        <v>10</v>
      </c>
      <c r="F4284" s="3" cm="1">
        <f t="array" ref="F4284">_FV(C4284,"Volume average",TRUE)</f>
        <v>199887</v>
      </c>
      <c r="G4284">
        <f t="shared" ca="1" si="138"/>
        <v>0.84177840222149192</v>
      </c>
      <c r="H4284" s="5">
        <f t="shared" si="139"/>
        <v>3.1991744066047524E-2</v>
      </c>
    </row>
    <row r="4285" spans="1:8">
      <c r="A4285" s="6" t="s">
        <v>10079</v>
      </c>
      <c r="B4285" s="1" t="s">
        <v>2861</v>
      </c>
      <c r="C4285" s="1" t="e" vm="4286">
        <v>#VALUE!</v>
      </c>
      <c r="D4285" s="4" cm="1">
        <f t="array" ref="D4285">_FV(C4285,"Open")</f>
        <v>12.96</v>
      </c>
      <c r="E4285" s="2" cm="1">
        <f t="array" ref="E4285">_FV(C4285,"Price")</f>
        <v>13.04</v>
      </c>
      <c r="F4285" s="3" cm="1">
        <f t="array" ref="F4285">_FV(C4285,"Volume average",TRUE)</f>
        <v>1031683</v>
      </c>
      <c r="G4285">
        <f t="shared" ca="1" si="138"/>
        <v>0.11966443707889596</v>
      </c>
      <c r="H4285" s="5">
        <f t="shared" si="139"/>
        <v>6.1728395061727073E-3</v>
      </c>
    </row>
    <row r="4286" spans="1:8">
      <c r="A4286" s="6" t="s">
        <v>10080</v>
      </c>
      <c r="B4286" s="1" t="s">
        <v>4779</v>
      </c>
      <c r="C4286" s="1" t="e" vm="4287">
        <v>#VALUE!</v>
      </c>
      <c r="D4286" s="4" cm="1">
        <f t="array" ref="D4286">_FV(C4286,"Open")</f>
        <v>58.95</v>
      </c>
      <c r="E4286" s="2" cm="1">
        <f t="array" ref="E4286">_FV(C4286,"Price")</f>
        <v>59.64</v>
      </c>
      <c r="F4286" s="3" cm="1">
        <f t="array" ref="F4286">_FV(C4286,"Volume average",TRUE)</f>
        <v>419663</v>
      </c>
      <c r="G4286">
        <f t="shared" ca="1" si="138"/>
        <v>0.23128722289725678</v>
      </c>
      <c r="H4286" s="5">
        <f t="shared" si="139"/>
        <v>1.1704834605597925E-2</v>
      </c>
    </row>
    <row r="4287" spans="1:8">
      <c r="A4287" s="6" t="s">
        <v>10081</v>
      </c>
      <c r="B4287" s="1" t="s">
        <v>2338</v>
      </c>
      <c r="C4287" s="1" t="e" vm="4288">
        <v>#VALUE!</v>
      </c>
      <c r="D4287" s="4" cm="1">
        <f t="array" ref="D4287">_FV(C4287,"Open")</f>
        <v>7.63</v>
      </c>
      <c r="E4287" s="2" cm="1">
        <f t="array" ref="E4287">_FV(C4287,"Price")</f>
        <v>7.64</v>
      </c>
      <c r="F4287" s="3" cm="1">
        <f t="array" ref="F4287">_FV(C4287,"Volume average",TRUE)</f>
        <v>1840051</v>
      </c>
      <c r="G4287">
        <f t="shared" ca="1" si="138"/>
        <v>0.19924443795520919</v>
      </c>
      <c r="H4287" s="5">
        <f t="shared" si="139"/>
        <v>1.3106159895150441E-3</v>
      </c>
    </row>
    <row r="4288" spans="1:8">
      <c r="A4288" s="6" t="s">
        <v>10082</v>
      </c>
      <c r="B4288" s="1" t="s">
        <v>2194</v>
      </c>
      <c r="C4288" s="1" t="e" vm="4289">
        <v>#VALUE!</v>
      </c>
      <c r="D4288" s="4" cm="1">
        <f t="array" ref="D4288">_FV(C4288,"Open")</f>
        <v>8.15</v>
      </c>
      <c r="E4288" s="2" cm="1">
        <f t="array" ref="E4288">_FV(C4288,"Price")</f>
        <v>8.19</v>
      </c>
      <c r="F4288" s="3" cm="1">
        <f t="array" ref="F4288">_FV(C4288,"Volume average",TRUE)</f>
        <v>18737</v>
      </c>
      <c r="G4288">
        <f t="shared" ca="1" si="138"/>
        <v>0.20590172807131946</v>
      </c>
      <c r="H4288" s="5">
        <f t="shared" si="139"/>
        <v>4.9079754601225947E-3</v>
      </c>
    </row>
    <row r="4289" spans="1:8">
      <c r="A4289" s="6" t="s">
        <v>10083</v>
      </c>
      <c r="B4289" s="1" t="s">
        <v>1481</v>
      </c>
      <c r="C4289" s="1" t="e" vm="4290">
        <v>#VALUE!</v>
      </c>
      <c r="D4289" s="4" cm="1">
        <f t="array" ref="D4289">_FV(C4289,"Open")</f>
        <v>3.93</v>
      </c>
      <c r="E4289" s="2" cm="1">
        <f t="array" ref="E4289">_FV(C4289,"Price")</f>
        <v>3.9350000000000001</v>
      </c>
      <c r="F4289" s="3" cm="1">
        <f t="array" ref="F4289">_FV(C4289,"Volume average",TRUE)</f>
        <v>46234</v>
      </c>
      <c r="G4289">
        <f t="shared" ca="1" si="138"/>
        <v>0.19727844225651836</v>
      </c>
      <c r="H4289" s="5">
        <f t="shared" si="139"/>
        <v>1.2722646310432298E-3</v>
      </c>
    </row>
    <row r="4290" spans="1:8">
      <c r="A4290" s="6" t="s">
        <v>10084</v>
      </c>
      <c r="B4290" s="1" t="s">
        <v>1537</v>
      </c>
      <c r="C4290" s="1" t="e" vm="4291">
        <v>#VALUE!</v>
      </c>
      <c r="D4290" s="4" cm="1">
        <f t="array" ref="D4290">_FV(C4290,"Open")</f>
        <v>4.6100000000000003</v>
      </c>
      <c r="E4290" s="2" cm="1">
        <f t="array" ref="E4290">_FV(C4290,"Price")</f>
        <v>4.51</v>
      </c>
      <c r="F4290" s="3" cm="1">
        <f t="array" ref="F4290">_FV(C4290,"Volume average",TRUE)</f>
        <v>132825</v>
      </c>
      <c r="G4290">
        <f t="shared" ca="1" si="138"/>
        <v>0.66496428293168008</v>
      </c>
      <c r="H4290" s="5">
        <f t="shared" si="139"/>
        <v>-2.1691973969631351E-2</v>
      </c>
    </row>
    <row r="4291" spans="1:8">
      <c r="A4291" s="6" t="s">
        <v>10085</v>
      </c>
      <c r="B4291" s="1" t="s">
        <v>927</v>
      </c>
      <c r="C4291" s="1" t="e" vm="4292">
        <v>#VALUE!</v>
      </c>
      <c r="D4291" s="4" cm="1">
        <f t="array" ref="D4291">_FV(C4291,"Open")</f>
        <v>1.7</v>
      </c>
      <c r="E4291" s="2" cm="1">
        <f t="array" ref="E4291">_FV(C4291,"Price")</f>
        <v>1.68</v>
      </c>
      <c r="F4291" s="3" cm="1">
        <f t="array" ref="F4291">_FV(C4291,"Volume average",TRUE)</f>
        <v>619899</v>
      </c>
      <c r="G4291">
        <f t="shared" ca="1" si="138"/>
        <v>0.22425904290470433</v>
      </c>
      <c r="H4291" s="5">
        <f t="shared" si="139"/>
        <v>-1.1764705882352951E-2</v>
      </c>
    </row>
    <row r="4292" spans="1:8">
      <c r="A4292" s="6" t="s">
        <v>10086</v>
      </c>
      <c r="B4292" s="1" t="s">
        <v>1887</v>
      </c>
      <c r="C4292" s="1" t="e" vm="4293">
        <v>#VALUE!</v>
      </c>
      <c r="D4292" s="4" cm="1">
        <f t="array" ref="D4292">_FV(C4292,"Open")</f>
        <v>6.52</v>
      </c>
      <c r="E4292" s="2" cm="1">
        <f t="array" ref="E4292">_FV(C4292,"Price")</f>
        <v>6.48</v>
      </c>
      <c r="F4292" s="3" cm="1">
        <f t="array" ref="F4292">_FV(C4292,"Volume average",TRUE)</f>
        <v>13898152</v>
      </c>
      <c r="G4292">
        <f t="shared" ca="1" si="138"/>
        <v>0.24432595587004013</v>
      </c>
      <c r="H4292" s="5">
        <f t="shared" si="139"/>
        <v>-6.1349693251532443E-3</v>
      </c>
    </row>
    <row r="4293" spans="1:8">
      <c r="A4293" s="6" t="s">
        <v>10087</v>
      </c>
      <c r="B4293" s="1" t="s">
        <v>4734</v>
      </c>
      <c r="C4293" s="1" t="e" vm="4294">
        <v>#VALUE!</v>
      </c>
      <c r="D4293" s="4" cm="1">
        <f t="array" ref="D4293">_FV(C4293,"Open")</f>
        <v>53.79</v>
      </c>
      <c r="E4293" s="2" cm="1">
        <f t="array" ref="E4293">_FV(C4293,"Price")</f>
        <v>53.15</v>
      </c>
      <c r="F4293" s="3" cm="1">
        <f t="array" ref="F4293">_FV(C4293,"Volume average",TRUE)</f>
        <v>275082</v>
      </c>
      <c r="G4293">
        <f t="shared" ca="1" si="138"/>
        <v>0.47887047676817984</v>
      </c>
      <c r="H4293" s="5">
        <f t="shared" si="139"/>
        <v>-1.189812232757019E-2</v>
      </c>
    </row>
    <row r="4294" spans="1:8">
      <c r="A4294" s="6" t="s">
        <v>10088</v>
      </c>
      <c r="B4294" s="1" t="s">
        <v>5238</v>
      </c>
      <c r="C4294" s="1" t="e" vm="4295">
        <v>#VALUE!</v>
      </c>
      <c r="D4294" s="4" cm="1">
        <f t="array" ref="D4294">_FV(C4294,"Open")</f>
        <v>99.85</v>
      </c>
      <c r="E4294" s="2" cm="1">
        <f t="array" ref="E4294">_FV(C4294,"Price")</f>
        <v>100.13</v>
      </c>
      <c r="F4294" s="3" cm="1">
        <f t="array" ref="F4294">_FV(C4294,"Volume average",TRUE)</f>
        <v>408890</v>
      </c>
      <c r="G4294">
        <f t="shared" ca="1" si="138"/>
        <v>0.19883283085770975</v>
      </c>
      <c r="H4294" s="5">
        <f t="shared" si="139"/>
        <v>2.8042063094642078E-3</v>
      </c>
    </row>
    <row r="4295" spans="1:8">
      <c r="A4295" s="6" t="s">
        <v>10089</v>
      </c>
      <c r="B4295" s="1" t="s">
        <v>2784</v>
      </c>
      <c r="C4295" s="1" t="e" vm="4296">
        <v>#VALUE!</v>
      </c>
      <c r="D4295" s="4" cm="1">
        <f t="array" ref="D4295">_FV(C4295,"Open")</f>
        <v>13.48</v>
      </c>
      <c r="E4295" s="2" cm="1">
        <f t="array" ref="E4295">_FV(C4295,"Price")</f>
        <v>13.6</v>
      </c>
      <c r="F4295" s="3" cm="1">
        <f t="array" ref="F4295">_FV(C4295,"Volume average",TRUE)</f>
        <v>2011460</v>
      </c>
      <c r="G4295">
        <f t="shared" ca="1" si="138"/>
        <v>0.91197223161234564</v>
      </c>
      <c r="H4295" s="5">
        <f t="shared" si="139"/>
        <v>8.9020771513352529E-3</v>
      </c>
    </row>
    <row r="4296" spans="1:8">
      <c r="A4296" s="6" t="s">
        <v>10090</v>
      </c>
      <c r="B4296" s="1" t="s">
        <v>3513</v>
      </c>
      <c r="C4296" s="1" t="e" vm="4297">
        <v>#VALUE!</v>
      </c>
      <c r="D4296" s="4" cm="1">
        <f t="array" ref="D4296">_FV(C4296,"Open")</f>
        <v>23.78</v>
      </c>
      <c r="E4296" s="2" cm="1">
        <f t="array" ref="E4296">_FV(C4296,"Price")</f>
        <v>24.72</v>
      </c>
      <c r="F4296" s="3" cm="1">
        <f t="array" ref="F4296">_FV(C4296,"Volume average",TRUE)</f>
        <v>877130</v>
      </c>
      <c r="G4296">
        <f t="shared" ca="1" si="138"/>
        <v>0.10121238157801471</v>
      </c>
      <c r="H4296" s="5">
        <f t="shared" si="139"/>
        <v>3.9529015979814876E-2</v>
      </c>
    </row>
    <row r="4297" spans="1:8">
      <c r="A4297" s="6" t="s">
        <v>10091</v>
      </c>
      <c r="B4297" s="1" t="s">
        <v>4040</v>
      </c>
      <c r="C4297" s="1" t="e" vm="4298">
        <v>#VALUE!</v>
      </c>
      <c r="D4297" s="4" cm="1">
        <f t="array" ref="D4297">_FV(C4297,"Open")</f>
        <v>30</v>
      </c>
      <c r="E4297" s="2" cm="1">
        <f t="array" ref="E4297">_FV(C4297,"Price")</f>
        <v>29.96</v>
      </c>
      <c r="F4297" s="3" cm="1">
        <f t="array" ref="F4297">_FV(C4297,"Volume average",TRUE)</f>
        <v>709407</v>
      </c>
      <c r="G4297">
        <f t="shared" ca="1" si="138"/>
        <v>0.98622132784437588</v>
      </c>
      <c r="H4297" s="5">
        <f t="shared" si="139"/>
        <v>-1.3333333333333049E-3</v>
      </c>
    </row>
    <row r="4298" spans="1:8">
      <c r="A4298" s="6" t="s">
        <v>10092</v>
      </c>
      <c r="B4298" s="1" t="s">
        <v>244</v>
      </c>
      <c r="C4298" s="1" t="e" vm="4299">
        <v>#VALUE!</v>
      </c>
      <c r="D4298" s="4" cm="1">
        <f t="array" ref="D4298">_FV(C4298,"Open")</f>
        <v>0.64319999999999999</v>
      </c>
      <c r="E4298" s="2" cm="1">
        <f t="array" ref="E4298">_FV(C4298,"Price")</f>
        <v>0.60550000000000004</v>
      </c>
      <c r="F4298" s="3" cm="1">
        <f t="array" ref="F4298">_FV(C4298,"Volume average",TRUE)</f>
        <v>38753</v>
      </c>
      <c r="G4298">
        <f t="shared" ca="1" si="138"/>
        <v>5.631701632836783E-2</v>
      </c>
      <c r="H4298" s="5">
        <f t="shared" si="139"/>
        <v>-5.8613184079601921E-2</v>
      </c>
    </row>
    <row r="4299" spans="1:8">
      <c r="A4299" s="6" t="s">
        <v>10093</v>
      </c>
      <c r="B4299" s="1" t="s">
        <v>4050</v>
      </c>
      <c r="C4299" s="1" t="e" vm="4300">
        <v>#VALUE!</v>
      </c>
      <c r="D4299" s="4" cm="1">
        <f t="array" ref="D4299">_FV(C4299,"Open")</f>
        <v>25.68</v>
      </c>
      <c r="E4299" s="2" cm="1">
        <f t="array" ref="E4299">_FV(C4299,"Price")</f>
        <v>25.17</v>
      </c>
      <c r="F4299" s="3" cm="1">
        <f t="array" ref="F4299">_FV(C4299,"Volume average",TRUE)</f>
        <v>115187</v>
      </c>
      <c r="G4299">
        <f t="shared" ca="1" si="138"/>
        <v>0.43329748619266761</v>
      </c>
      <c r="H4299" s="5">
        <f t="shared" si="139"/>
        <v>-1.9859813084112072E-2</v>
      </c>
    </row>
    <row r="4300" spans="1:8">
      <c r="A4300" s="6" t="s">
        <v>10094</v>
      </c>
      <c r="B4300" s="1" t="s">
        <v>3428</v>
      </c>
      <c r="C4300" s="1" t="e" vm="4301">
        <v>#VALUE!</v>
      </c>
      <c r="D4300" s="4" cm="1">
        <f t="array" ref="D4300">_FV(C4300,"Open")</f>
        <v>19.579999999999998</v>
      </c>
      <c r="E4300" s="2" cm="1">
        <f t="array" ref="E4300">_FV(C4300,"Price")</f>
        <v>19.38</v>
      </c>
      <c r="F4300" s="3" cm="1">
        <f t="array" ref="F4300">_FV(C4300,"Volume average",TRUE)</f>
        <v>42023</v>
      </c>
      <c r="G4300">
        <f t="shared" ca="1" si="138"/>
        <v>0.7277737897727119</v>
      </c>
      <c r="H4300" s="5">
        <f t="shared" si="139"/>
        <v>-1.0214504596527034E-2</v>
      </c>
    </row>
    <row r="4301" spans="1:8">
      <c r="A4301" s="6" t="s">
        <v>10095</v>
      </c>
      <c r="B4301" s="1" t="s">
        <v>3743</v>
      </c>
      <c r="C4301" s="1" t="e" vm="4302">
        <v>#VALUE!</v>
      </c>
      <c r="D4301" s="4" cm="1">
        <f t="array" ref="D4301">_FV(C4301,"Open")</f>
        <v>25.59</v>
      </c>
      <c r="E4301" s="2" cm="1">
        <f t="array" ref="E4301">_FV(C4301,"Price")</f>
        <v>25.84</v>
      </c>
      <c r="F4301" s="3" cm="1">
        <f t="array" ref="F4301">_FV(C4301,"Volume average",TRUE)</f>
        <v>1398069</v>
      </c>
      <c r="G4301">
        <f t="shared" ca="1" si="138"/>
        <v>0.54886232956659442</v>
      </c>
      <c r="H4301" s="5">
        <f t="shared" si="139"/>
        <v>9.7694411879640491E-3</v>
      </c>
    </row>
    <row r="4302" spans="1:8">
      <c r="A4302" s="6" t="s">
        <v>10096</v>
      </c>
      <c r="B4302" s="1" t="s">
        <v>5651</v>
      </c>
      <c r="C4302" s="1" t="e" vm="4303">
        <v>#VALUE!</v>
      </c>
      <c r="D4302" s="4" cm="1">
        <f t="array" ref="D4302">_FV(C4302,"Open")</f>
        <v>332.84</v>
      </c>
      <c r="E4302" s="2" cm="1">
        <f t="array" ref="E4302">_FV(C4302,"Price")</f>
        <v>327.33999999999997</v>
      </c>
      <c r="F4302" s="3" cm="1">
        <f t="array" ref="F4302">_FV(C4302,"Volume average",TRUE)</f>
        <v>254138</v>
      </c>
      <c r="G4302">
        <f t="shared" ca="1" si="138"/>
        <v>0.36249638778859261</v>
      </c>
      <c r="H4302" s="5">
        <f t="shared" si="139"/>
        <v>-1.652445619516885E-2</v>
      </c>
    </row>
    <row r="4303" spans="1:8">
      <c r="A4303" s="6" t="s">
        <v>10097</v>
      </c>
      <c r="B4303" s="1" t="s">
        <v>5431</v>
      </c>
      <c r="C4303" s="1" t="e" vm="4304">
        <v>#VALUE!</v>
      </c>
      <c r="D4303" s="4" cm="1">
        <f t="array" ref="D4303">_FV(C4303,"Open")</f>
        <v>148.88</v>
      </c>
      <c r="E4303" s="2" cm="1">
        <f t="array" ref="E4303">_FV(C4303,"Price")</f>
        <v>147.44999999999999</v>
      </c>
      <c r="F4303" s="3" cm="1">
        <f t="array" ref="F4303">_FV(C4303,"Volume average",TRUE)</f>
        <v>7541093</v>
      </c>
      <c r="G4303">
        <f t="shared" ca="1" si="138"/>
        <v>0.80685449076751303</v>
      </c>
      <c r="H4303" s="5">
        <f t="shared" si="139"/>
        <v>-9.6050510478237969E-3</v>
      </c>
    </row>
    <row r="4304" spans="1:8">
      <c r="A4304" s="6" t="s">
        <v>10098</v>
      </c>
      <c r="B4304" s="1" t="s">
        <v>1486</v>
      </c>
      <c r="C4304" s="1" t="e" vm="4305">
        <v>#VALUE!</v>
      </c>
      <c r="D4304" s="4" cm="1">
        <f t="array" ref="D4304">_FV(C4304,"Open")</f>
        <v>3.25</v>
      </c>
      <c r="E4304" s="2" cm="1">
        <f t="array" ref="E4304">_FV(C4304,"Price")</f>
        <v>3.29</v>
      </c>
      <c r="F4304" s="3" cm="1">
        <f t="array" ref="F4304">_FV(C4304,"Volume average",TRUE)</f>
        <v>20698</v>
      </c>
      <c r="G4304">
        <f t="shared" ca="1" si="138"/>
        <v>0.18463720108993587</v>
      </c>
      <c r="H4304" s="5">
        <f t="shared" si="139"/>
        <v>1.2307692307692318E-2</v>
      </c>
    </row>
    <row r="4305" spans="1:8">
      <c r="A4305" s="6" t="s">
        <v>10099</v>
      </c>
      <c r="B4305" s="1" t="s">
        <v>1099</v>
      </c>
      <c r="C4305" s="1" t="e" vm="4306">
        <v>#VALUE!</v>
      </c>
      <c r="D4305" s="4" cm="1">
        <f t="array" ref="D4305">_FV(C4305,"Open")</f>
        <v>3.31</v>
      </c>
      <c r="E4305" s="2" cm="1">
        <f t="array" ref="E4305">_FV(C4305,"Price")</f>
        <v>3.4</v>
      </c>
      <c r="F4305" s="3" cm="1">
        <f t="array" ref="F4305">_FV(C4305,"Volume average",TRUE)</f>
        <v>52223</v>
      </c>
      <c r="G4305">
        <f t="shared" ca="1" si="138"/>
        <v>0.67805893378805637</v>
      </c>
      <c r="H4305" s="5">
        <f t="shared" si="139"/>
        <v>2.7190332326283945E-2</v>
      </c>
    </row>
    <row r="4306" spans="1:8">
      <c r="A4306" s="6" t="s">
        <v>10100</v>
      </c>
      <c r="B4306" s="1" t="s">
        <v>4797</v>
      </c>
      <c r="C4306" s="1" t="e" vm="4307">
        <v>#VALUE!</v>
      </c>
      <c r="D4306" s="4" cm="1">
        <f t="array" ref="D4306">_FV(C4306,"Open")</f>
        <v>57.64</v>
      </c>
      <c r="E4306" s="2" cm="1">
        <f t="array" ref="E4306">_FV(C4306,"Price")</f>
        <v>58.11</v>
      </c>
      <c r="F4306" s="3" cm="1">
        <f t="array" ref="F4306">_FV(C4306,"Volume average",TRUE)</f>
        <v>7638772</v>
      </c>
      <c r="G4306">
        <f t="shared" ca="1" si="138"/>
        <v>0.38860805772812856</v>
      </c>
      <c r="H4306" s="5">
        <f t="shared" si="139"/>
        <v>8.1540596807772175E-3</v>
      </c>
    </row>
    <row r="4307" spans="1:8">
      <c r="A4307" s="6" t="s">
        <v>10101</v>
      </c>
      <c r="B4307" s="1" t="s">
        <v>2212</v>
      </c>
      <c r="C4307" s="1" t="e" vm="4308">
        <v>#VALUE!</v>
      </c>
      <c r="D4307" s="4" cm="1">
        <f t="array" ref="D4307">_FV(C4307,"Open")</f>
        <v>9.06</v>
      </c>
      <c r="E4307" s="2" cm="1">
        <f t="array" ref="E4307">_FV(C4307,"Price")</f>
        <v>9.06</v>
      </c>
      <c r="F4307" s="3" cm="1">
        <f t="array" ref="F4307">_FV(C4307,"Volume average",TRUE)</f>
        <v>268342</v>
      </c>
      <c r="G4307">
        <f t="shared" ca="1" si="138"/>
        <v>0.97867506887300437</v>
      </c>
      <c r="H4307" s="5">
        <f t="shared" si="139"/>
        <v>0</v>
      </c>
    </row>
    <row r="4308" spans="1:8">
      <c r="A4308" s="6" t="s">
        <v>10102</v>
      </c>
      <c r="B4308" s="1" t="s">
        <v>3049</v>
      </c>
      <c r="C4308" s="1" t="e" vm="4309">
        <v>#VALUE!</v>
      </c>
      <c r="D4308" s="4" cm="1">
        <f t="array" ref="D4308">_FV(C4308,"Open")</f>
        <v>18.88</v>
      </c>
      <c r="E4308" s="2" cm="1">
        <f t="array" ref="E4308">_FV(C4308,"Price")</f>
        <v>18.25</v>
      </c>
      <c r="F4308" s="3" cm="1">
        <f t="array" ref="F4308">_FV(C4308,"Volume average",TRUE)</f>
        <v>3601</v>
      </c>
      <c r="G4308">
        <f t="shared" ca="1" si="138"/>
        <v>0.88309316777471081</v>
      </c>
      <c r="H4308" s="5">
        <f t="shared" si="139"/>
        <v>-3.3368644067796556E-2</v>
      </c>
    </row>
    <row r="4309" spans="1:8">
      <c r="A4309" s="6" t="s">
        <v>10103</v>
      </c>
      <c r="B4309" s="1" t="s">
        <v>5395</v>
      </c>
      <c r="C4309" s="1" t="e" vm="4310">
        <v>#VALUE!</v>
      </c>
      <c r="D4309" s="4" cm="1">
        <f t="array" ref="D4309">_FV(C4309,"Open")</f>
        <v>172.89</v>
      </c>
      <c r="E4309" s="2" cm="1">
        <f t="array" ref="E4309">_FV(C4309,"Price")</f>
        <v>172.72</v>
      </c>
      <c r="F4309" s="3" cm="1">
        <f t="array" ref="F4309">_FV(C4309,"Volume average",TRUE)</f>
        <v>3089617</v>
      </c>
      <c r="G4309">
        <f t="shared" ca="1" si="138"/>
        <v>0.45703212943783145</v>
      </c>
      <c r="H4309" s="5">
        <f t="shared" si="139"/>
        <v>-9.8328416912480494E-4</v>
      </c>
    </row>
    <row r="4310" spans="1:8">
      <c r="A4310" s="6" t="s">
        <v>10104</v>
      </c>
      <c r="B4310" s="1" t="s">
        <v>563</v>
      </c>
      <c r="C4310" s="1" t="e" vm="4311">
        <v>#VALUE!</v>
      </c>
      <c r="D4310" s="4" cm="1">
        <f t="array" ref="D4310">_FV(C4310,"Open")</f>
        <v>1.1000000000000001</v>
      </c>
      <c r="E4310" s="2" cm="1">
        <f t="array" ref="E4310">_FV(C4310,"Price")</f>
        <v>1.07</v>
      </c>
      <c r="F4310" s="3" cm="1">
        <f t="array" ref="F4310">_FV(C4310,"Volume average",TRUE)</f>
        <v>294956</v>
      </c>
      <c r="G4310">
        <f t="shared" ca="1" si="138"/>
        <v>0.30919560317466932</v>
      </c>
      <c r="H4310" s="5">
        <f t="shared" si="139"/>
        <v>-2.7272727272727296E-2</v>
      </c>
    </row>
    <row r="4311" spans="1:8">
      <c r="A4311" s="6" t="s">
        <v>10105</v>
      </c>
      <c r="B4311" s="1" t="s">
        <v>5393</v>
      </c>
      <c r="C4311" s="1" t="e" vm="4312">
        <v>#VALUE!</v>
      </c>
      <c r="D4311" s="4" cm="1">
        <f t="array" ref="D4311">_FV(C4311,"Open")</f>
        <v>155.51</v>
      </c>
      <c r="E4311" s="2" cm="1">
        <f t="array" ref="E4311">_FV(C4311,"Price")</f>
        <v>152.36000000000001</v>
      </c>
      <c r="F4311" s="3" cm="1">
        <f t="array" ref="F4311">_FV(C4311,"Volume average",TRUE)</f>
        <v>319855</v>
      </c>
      <c r="G4311">
        <f t="shared" ca="1" si="138"/>
        <v>0.25507087607233614</v>
      </c>
      <c r="H4311" s="5">
        <f t="shared" si="139"/>
        <v>-2.025593209439893E-2</v>
      </c>
    </row>
    <row r="4312" spans="1:8">
      <c r="A4312" s="6" t="s">
        <v>10106</v>
      </c>
      <c r="B4312" s="1" t="s">
        <v>11743</v>
      </c>
      <c r="C4312" s="1" t="e" vm="4313">
        <v>#VALUE!</v>
      </c>
      <c r="D4312" s="4" cm="1">
        <f t="array" ref="D4312">_FV(C4312,"Open")</f>
        <v>53.22</v>
      </c>
      <c r="E4312" s="2" cm="1">
        <f t="array" ref="E4312">_FV(C4312,"Price")</f>
        <v>53.83</v>
      </c>
      <c r="F4312" s="3" cm="1">
        <f t="array" ref="F4312">_FV(C4312,"Volume average",TRUE)</f>
        <v>42732</v>
      </c>
      <c r="G4312">
        <f t="shared" ca="1" si="138"/>
        <v>0.23576017418595263</v>
      </c>
      <c r="H4312" s="5">
        <f t="shared" si="139"/>
        <v>1.1461856444945498E-2</v>
      </c>
    </row>
    <row r="4313" spans="1:8">
      <c r="A4313" s="6" t="s">
        <v>10107</v>
      </c>
      <c r="B4313" s="1" t="s">
        <v>175</v>
      </c>
      <c r="C4313" s="1" t="e" vm="4314">
        <v>#VALUE!</v>
      </c>
      <c r="D4313" s="4" cm="1">
        <f t="array" ref="D4313">_FV(C4313,"Open")</f>
        <v>10.220000000000001</v>
      </c>
      <c r="E4313" s="2" cm="1">
        <f t="array" ref="E4313">_FV(C4313,"Price")</f>
        <v>11.904999999999999</v>
      </c>
      <c r="F4313" s="3" cm="1">
        <f t="array" ref="F4313">_FV(C4313,"Volume average",TRUE)</f>
        <v>48064</v>
      </c>
      <c r="G4313">
        <f t="shared" ca="1" si="138"/>
        <v>0.34569545955586634</v>
      </c>
      <c r="H4313" s="5">
        <f t="shared" si="139"/>
        <v>0.16487279843444214</v>
      </c>
    </row>
    <row r="4314" spans="1:8">
      <c r="A4314" s="6" t="s">
        <v>10108</v>
      </c>
      <c r="B4314" s="1" t="s">
        <v>3916</v>
      </c>
      <c r="C4314" s="1" t="e" vm="4315">
        <v>#VALUE!</v>
      </c>
      <c r="D4314" s="4" cm="1">
        <f t="array" ref="D4314">_FV(C4314,"Open")</f>
        <v>23.81</v>
      </c>
      <c r="E4314" s="2" cm="1">
        <f t="array" ref="E4314">_FV(C4314,"Price")</f>
        <v>22.88</v>
      </c>
      <c r="F4314" s="3" cm="1">
        <f t="array" ref="F4314">_FV(C4314,"Volume average",TRUE)</f>
        <v>1317088</v>
      </c>
      <c r="G4314">
        <f t="shared" ca="1" si="138"/>
        <v>0.63265374086281623</v>
      </c>
      <c r="H4314" s="5">
        <f t="shared" si="139"/>
        <v>-3.9059218815623679E-2</v>
      </c>
    </row>
    <row r="4315" spans="1:8">
      <c r="A4315" s="6" t="s">
        <v>10109</v>
      </c>
      <c r="B4315" s="1" t="s">
        <v>3704</v>
      </c>
      <c r="C4315" s="1" t="e" vm="4316">
        <v>#VALUE!</v>
      </c>
      <c r="D4315" s="4" cm="1">
        <f t="array" ref="D4315">_FV(C4315,"Open")</f>
        <v>28.36</v>
      </c>
      <c r="E4315" s="2" cm="1">
        <f t="array" ref="E4315">_FV(C4315,"Price")</f>
        <v>28.12</v>
      </c>
      <c r="F4315" s="3" cm="1">
        <f t="array" ref="F4315">_FV(C4315,"Volume average",TRUE)</f>
        <v>450256</v>
      </c>
      <c r="G4315">
        <f t="shared" ca="1" si="138"/>
        <v>0.18041343484481964</v>
      </c>
      <c r="H4315" s="5">
        <f t="shared" si="139"/>
        <v>-8.4626234132580552E-3</v>
      </c>
    </row>
    <row r="4316" spans="1:8">
      <c r="A4316" s="6" t="s">
        <v>10110</v>
      </c>
      <c r="B4316" s="1" t="s">
        <v>1674</v>
      </c>
      <c r="C4316" s="1" t="e" vm="4317">
        <v>#VALUE!</v>
      </c>
      <c r="D4316" s="4" cm="1">
        <f t="array" ref="D4316">_FV(C4316,"Open")</f>
        <v>3.4</v>
      </c>
      <c r="E4316" s="2" cm="1">
        <f t="array" ref="E4316">_FV(C4316,"Price")</f>
        <v>3.49</v>
      </c>
      <c r="F4316" s="3" cm="1">
        <f t="array" ref="F4316">_FV(C4316,"Volume average",TRUE)</f>
        <v>162547</v>
      </c>
      <c r="G4316">
        <f t="shared" ca="1" si="138"/>
        <v>0.50009696926553671</v>
      </c>
      <c r="H4316" s="5">
        <f t="shared" si="139"/>
        <v>2.6470588235294207E-2</v>
      </c>
    </row>
    <row r="4317" spans="1:8">
      <c r="A4317" s="6" t="s">
        <v>10111</v>
      </c>
      <c r="B4317" s="1" t="s">
        <v>4013</v>
      </c>
      <c r="C4317" s="1" t="e" vm="4318">
        <v>#VALUE!</v>
      </c>
      <c r="D4317" s="4" cm="1">
        <f t="array" ref="D4317">_FV(C4317,"Open")</f>
        <v>28.5</v>
      </c>
      <c r="E4317" s="2" cm="1">
        <f t="array" ref="E4317">_FV(C4317,"Price")</f>
        <v>28.31</v>
      </c>
      <c r="F4317" s="3" cm="1">
        <f t="array" ref="F4317">_FV(C4317,"Volume average",TRUE)</f>
        <v>57113</v>
      </c>
      <c r="G4317">
        <f t="shared" ca="1" si="138"/>
        <v>0.47639951176286621</v>
      </c>
      <c r="H4317" s="5">
        <f t="shared" si="139"/>
        <v>-6.6666666666667113E-3</v>
      </c>
    </row>
    <row r="4318" spans="1:8">
      <c r="A4318" s="6" t="s">
        <v>10112</v>
      </c>
      <c r="B4318" s="1" t="s">
        <v>5714</v>
      </c>
      <c r="C4318" s="1" t="e" vm="4319">
        <v>#VALUE!</v>
      </c>
      <c r="D4318" s="4" cm="1">
        <f t="array" ref="D4318">_FV(C4318,"Open")</f>
        <v>428.44</v>
      </c>
      <c r="E4318" s="2" cm="1">
        <f t="array" ref="E4318">_FV(C4318,"Price")</f>
        <v>428.63</v>
      </c>
      <c r="F4318" s="3" cm="1">
        <f t="array" ref="F4318">_FV(C4318,"Volume average",TRUE)</f>
        <v>72200</v>
      </c>
      <c r="G4318">
        <f t="shared" ca="1" si="138"/>
        <v>0.11116458277077701</v>
      </c>
      <c r="H4318" s="5">
        <f t="shared" si="139"/>
        <v>4.434693305947104E-4</v>
      </c>
    </row>
    <row r="4319" spans="1:8">
      <c r="A4319" s="6" t="s">
        <v>10113</v>
      </c>
      <c r="B4319" s="1" t="s">
        <v>3293</v>
      </c>
      <c r="C4319" s="1" t="e" vm="4320">
        <v>#VALUE!</v>
      </c>
      <c r="D4319" s="4" cm="1">
        <f t="array" ref="D4319">_FV(C4319,"Open")</f>
        <v>18.059999999999999</v>
      </c>
      <c r="E4319" s="2" cm="1">
        <f t="array" ref="E4319">_FV(C4319,"Price")</f>
        <v>17.84</v>
      </c>
      <c r="F4319" s="3" cm="1">
        <f t="array" ref="F4319">_FV(C4319,"Volume average",TRUE)</f>
        <v>931021</v>
      </c>
      <c r="G4319">
        <f t="shared" ca="1" si="138"/>
        <v>0.21308783806252052</v>
      </c>
      <c r="H4319" s="5">
        <f t="shared" si="139"/>
        <v>-1.2181616832779562E-2</v>
      </c>
    </row>
    <row r="4320" spans="1:8">
      <c r="A4320" s="6" t="s">
        <v>10114</v>
      </c>
      <c r="B4320" s="1" t="s">
        <v>1382</v>
      </c>
      <c r="C4320" s="1" t="e" vm="4321">
        <v>#VALUE!</v>
      </c>
      <c r="D4320" s="4" cm="1">
        <f t="array" ref="D4320">_FV(C4320,"Open")</f>
        <v>3.11</v>
      </c>
      <c r="E4320" s="2" cm="1">
        <f t="array" ref="E4320">_FV(C4320,"Price")</f>
        <v>3.19</v>
      </c>
      <c r="F4320" s="3" cm="1">
        <f t="array" ref="F4320">_FV(C4320,"Volume average",TRUE)</f>
        <v>457517</v>
      </c>
      <c r="G4320">
        <f t="shared" ca="1" si="138"/>
        <v>0.9120555545226382</v>
      </c>
      <c r="H4320" s="5">
        <f t="shared" si="139"/>
        <v>2.5723472668810313E-2</v>
      </c>
    </row>
    <row r="4321" spans="1:8">
      <c r="A4321" s="6" t="s">
        <v>10115</v>
      </c>
      <c r="B4321" s="1" t="s">
        <v>3996</v>
      </c>
      <c r="C4321" s="1" t="e" vm="4322">
        <v>#VALUE!</v>
      </c>
      <c r="D4321" s="4" cm="1">
        <f t="array" ref="D4321">_FV(C4321,"Open")</f>
        <v>29.78</v>
      </c>
      <c r="E4321" s="2" cm="1">
        <f t="array" ref="E4321">_FV(C4321,"Price")</f>
        <v>30.21</v>
      </c>
      <c r="F4321" s="3" cm="1">
        <f t="array" ref="F4321">_FV(C4321,"Volume average",TRUE)</f>
        <v>1090655</v>
      </c>
      <c r="G4321">
        <f t="shared" ca="1" si="138"/>
        <v>0.79680490363010781</v>
      </c>
      <c r="H4321" s="5">
        <f t="shared" si="139"/>
        <v>1.4439220953660164E-2</v>
      </c>
    </row>
    <row r="4322" spans="1:8">
      <c r="A4322" s="6" t="s">
        <v>10116</v>
      </c>
      <c r="B4322" s="1" t="s">
        <v>584</v>
      </c>
      <c r="C4322" s="1" t="e" vm="4323">
        <v>#VALUE!</v>
      </c>
      <c r="D4322" s="4" cm="1">
        <f t="array" ref="D4322">_FV(C4322,"Open")</f>
        <v>0.70030000000000003</v>
      </c>
      <c r="E4322" s="2" cm="1">
        <f t="array" ref="E4322">_FV(C4322,"Price")</f>
        <v>0.72</v>
      </c>
      <c r="F4322" s="3" cm="1">
        <f t="array" ref="F4322">_FV(C4322,"Volume average",TRUE)</f>
        <v>283448</v>
      </c>
      <c r="G4322">
        <f t="shared" ca="1" si="138"/>
        <v>0.76016227973297801</v>
      </c>
      <c r="H4322" s="5">
        <f t="shared" si="139"/>
        <v>2.8130801085249093E-2</v>
      </c>
    </row>
    <row r="4323" spans="1:8">
      <c r="A4323" s="6" t="s">
        <v>10117</v>
      </c>
      <c r="B4323" s="1" t="s">
        <v>2132</v>
      </c>
      <c r="C4323" s="1" t="e" vm="4324">
        <v>#VALUE!</v>
      </c>
      <c r="D4323" s="4" cm="1">
        <f t="array" ref="D4323">_FV(C4323,"Open")</f>
        <v>4.2699999999999996</v>
      </c>
      <c r="E4323" s="2" cm="1">
        <f t="array" ref="E4323">_FV(C4323,"Price")</f>
        <v>4.13</v>
      </c>
      <c r="F4323" s="3" cm="1">
        <f t="array" ref="F4323">_FV(C4323,"Volume average",TRUE)</f>
        <v>729017</v>
      </c>
      <c r="G4323">
        <f t="shared" ca="1" si="138"/>
        <v>0.44344536537983725</v>
      </c>
      <c r="H4323" s="5">
        <f t="shared" si="139"/>
        <v>-3.2786885245901565E-2</v>
      </c>
    </row>
    <row r="4324" spans="1:8">
      <c r="A4324" s="6" t="s">
        <v>10118</v>
      </c>
      <c r="B4324" s="1" t="s">
        <v>522</v>
      </c>
      <c r="C4324" s="1" t="e" vm="4325">
        <v>#VALUE!</v>
      </c>
      <c r="D4324" s="4" cm="1">
        <f t="array" ref="D4324">_FV(C4324,"Open")</f>
        <v>1.8</v>
      </c>
      <c r="E4324" s="2" cm="1">
        <f t="array" ref="E4324">_FV(C4324,"Price")</f>
        <v>1.84</v>
      </c>
      <c r="F4324" s="3" cm="1">
        <f t="array" ref="F4324">_FV(C4324,"Volume average",TRUE)</f>
        <v>333234</v>
      </c>
      <c r="G4324">
        <f t="shared" ca="1" si="138"/>
        <v>8.0248294648348928E-2</v>
      </c>
      <c r="H4324" s="5">
        <f t="shared" si="139"/>
        <v>2.222222222222224E-2</v>
      </c>
    </row>
    <row r="4325" spans="1:8">
      <c r="A4325" s="6" t="s">
        <v>10119</v>
      </c>
      <c r="B4325" s="1" t="s">
        <v>1699</v>
      </c>
      <c r="C4325" s="1" t="e" vm="4326">
        <v>#VALUE!</v>
      </c>
      <c r="D4325" s="4" cm="1">
        <f t="array" ref="D4325">_FV(C4325,"Open")</f>
        <v>6.29</v>
      </c>
      <c r="E4325" s="2" cm="1">
        <f t="array" ref="E4325">_FV(C4325,"Price")</f>
        <v>6.14</v>
      </c>
      <c r="F4325" s="3" cm="1">
        <f t="array" ref="F4325">_FV(C4325,"Volume average",TRUE)</f>
        <v>31719</v>
      </c>
      <c r="G4325">
        <f t="shared" ca="1" si="138"/>
        <v>0.24724996898776264</v>
      </c>
      <c r="H4325" s="5">
        <f t="shared" si="139"/>
        <v>-2.3847376788553316E-2</v>
      </c>
    </row>
    <row r="4326" spans="1:8">
      <c r="A4326" s="6" t="s">
        <v>10120</v>
      </c>
      <c r="B4326" s="1" t="s">
        <v>3036</v>
      </c>
      <c r="C4326" s="1" t="e" vm="4327">
        <v>#VALUE!</v>
      </c>
      <c r="D4326" s="4" cm="1">
        <f t="array" ref="D4326">_FV(C4326,"Open")</f>
        <v>19</v>
      </c>
      <c r="E4326" s="2" cm="1">
        <f t="array" ref="E4326">_FV(C4326,"Price")</f>
        <v>18.73</v>
      </c>
      <c r="F4326" s="3" cm="1">
        <f t="array" ref="F4326">_FV(C4326,"Volume average",TRUE)</f>
        <v>24422609</v>
      </c>
      <c r="G4326">
        <f t="shared" ca="1" si="138"/>
        <v>0.30674913657089831</v>
      </c>
      <c r="H4326" s="5">
        <f t="shared" si="139"/>
        <v>-1.4210526315789451E-2</v>
      </c>
    </row>
    <row r="4327" spans="1:8">
      <c r="A4327" s="6" t="s">
        <v>10121</v>
      </c>
      <c r="B4327" s="1" t="s">
        <v>2927</v>
      </c>
      <c r="C4327" s="1" t="e" vm="4328">
        <v>#VALUE!</v>
      </c>
      <c r="D4327" s="4" cm="1">
        <f t="array" ref="D4327">_FV(C4327,"Open")</f>
        <v>17.38</v>
      </c>
      <c r="E4327" s="2" cm="1">
        <f t="array" ref="E4327">_FV(C4327,"Price")</f>
        <v>17.05</v>
      </c>
      <c r="F4327" s="3" cm="1">
        <f t="array" ref="F4327">_FV(C4327,"Volume average",TRUE)</f>
        <v>1706641</v>
      </c>
      <c r="G4327">
        <f t="shared" ca="1" si="138"/>
        <v>0.18866831898677339</v>
      </c>
      <c r="H4327" s="5">
        <f t="shared" si="139"/>
        <v>-1.8987341772151802E-2</v>
      </c>
    </row>
    <row r="4328" spans="1:8">
      <c r="A4328" s="6" t="s">
        <v>10122</v>
      </c>
      <c r="B4328" s="1" t="s">
        <v>338</v>
      </c>
      <c r="C4328" s="1" t="e" vm="4329">
        <v>#VALUE!</v>
      </c>
      <c r="D4328" s="4" cm="1">
        <f t="array" ref="D4328">_FV(C4328,"Open")</f>
        <v>0.46</v>
      </c>
      <c r="E4328" s="2" cm="1">
        <f t="array" ref="E4328">_FV(C4328,"Price")</f>
        <v>0.48470000000000002</v>
      </c>
      <c r="F4328" s="3" cm="1">
        <f t="array" ref="F4328">_FV(C4328,"Volume average",TRUE)</f>
        <v>214841</v>
      </c>
      <c r="G4328">
        <f t="shared" ca="1" si="138"/>
        <v>3.8233865778417142E-2</v>
      </c>
      <c r="H4328" s="5">
        <f t="shared" si="139"/>
        <v>5.369565217391304E-2</v>
      </c>
    </row>
    <row r="4329" spans="1:8">
      <c r="A4329" s="6" t="s">
        <v>10123</v>
      </c>
      <c r="B4329" s="1" t="s">
        <v>4648</v>
      </c>
      <c r="C4329" s="1" t="e" vm="4330">
        <v>#VALUE!</v>
      </c>
      <c r="D4329" s="4" cm="1">
        <f t="array" ref="D4329">_FV(C4329,"Open")</f>
        <v>53.98</v>
      </c>
      <c r="E4329" s="2" cm="1">
        <f t="array" ref="E4329">_FV(C4329,"Price")</f>
        <v>53.94</v>
      </c>
      <c r="F4329" s="3" cm="1">
        <f t="array" ref="F4329">_FV(C4329,"Volume average",TRUE)</f>
        <v>1135040</v>
      </c>
      <c r="G4329">
        <f t="shared" ca="1" si="138"/>
        <v>0.35439594185359435</v>
      </c>
      <c r="H4329" s="5">
        <f t="shared" si="139"/>
        <v>-7.4101519081139591E-4</v>
      </c>
    </row>
    <row r="4330" spans="1:8">
      <c r="A4330" s="6" t="s">
        <v>10124</v>
      </c>
      <c r="B4330" s="1" t="s">
        <v>3471</v>
      </c>
      <c r="C4330" s="1" t="e" vm="4331">
        <v>#VALUE!</v>
      </c>
      <c r="D4330" s="4" cm="1">
        <f t="array" ref="D4330">_FV(C4330,"Open")</f>
        <v>20.23</v>
      </c>
      <c r="E4330" s="2" cm="1">
        <f t="array" ref="E4330">_FV(C4330,"Price")</f>
        <v>20.23</v>
      </c>
      <c r="F4330" s="3" cm="1">
        <f t="array" ref="F4330">_FV(C4330,"Volume average",TRUE)</f>
        <v>2668</v>
      </c>
      <c r="G4330">
        <f t="shared" ca="1" si="138"/>
        <v>0.41915197764916878</v>
      </c>
      <c r="H4330" s="5">
        <f t="shared" si="139"/>
        <v>0</v>
      </c>
    </row>
    <row r="4331" spans="1:8">
      <c r="A4331" s="6" t="s">
        <v>10125</v>
      </c>
      <c r="B4331" s="1" t="s">
        <v>1074</v>
      </c>
      <c r="C4331" s="1" t="e" vm="4332">
        <v>#VALUE!</v>
      </c>
      <c r="D4331" s="4" cm="1">
        <f t="array" ref="D4331">_FV(C4331,"Open")</f>
        <v>2.2599999999999998</v>
      </c>
      <c r="E4331" s="2" cm="1">
        <f t="array" ref="E4331">_FV(C4331,"Price")</f>
        <v>2.29</v>
      </c>
      <c r="F4331" s="3" cm="1">
        <f t="array" ref="F4331">_FV(C4331,"Volume average",TRUE)</f>
        <v>23907</v>
      </c>
      <c r="G4331">
        <f t="shared" ca="1" si="138"/>
        <v>0.69203944210080148</v>
      </c>
      <c r="H4331" s="5">
        <f t="shared" si="139"/>
        <v>1.3274336283185952E-2</v>
      </c>
    </row>
    <row r="4332" spans="1:8">
      <c r="A4332" s="6" t="s">
        <v>10126</v>
      </c>
      <c r="B4332" s="1" t="s">
        <v>425</v>
      </c>
      <c r="C4332" s="1" t="e" vm="4333">
        <v>#VALUE!</v>
      </c>
      <c r="D4332" s="4" cm="1">
        <f t="array" ref="D4332">_FV(C4332,"Open")</f>
        <v>0.55100000000000005</v>
      </c>
      <c r="E4332" s="2" cm="1">
        <f t="array" ref="E4332">_FV(C4332,"Price")</f>
        <v>0.54</v>
      </c>
      <c r="F4332" s="3" cm="1">
        <f t="array" ref="F4332">_FV(C4332,"Volume average",TRUE)</f>
        <v>964908</v>
      </c>
      <c r="G4332">
        <f t="shared" ca="1" si="138"/>
        <v>0.84987954695754342</v>
      </c>
      <c r="H4332" s="5">
        <f t="shared" si="139"/>
        <v>-1.996370235934666E-2</v>
      </c>
    </row>
    <row r="4333" spans="1:8">
      <c r="A4333" s="6" t="s">
        <v>10127</v>
      </c>
      <c r="B4333" s="1" t="s">
        <v>4688</v>
      </c>
      <c r="C4333" s="1" t="e" vm="4334">
        <v>#VALUE!</v>
      </c>
      <c r="D4333" s="4" cm="1">
        <f t="array" ref="D4333">_FV(C4333,"Open")</f>
        <v>58.23</v>
      </c>
      <c r="E4333" s="2" cm="1">
        <f t="array" ref="E4333">_FV(C4333,"Price")</f>
        <v>57.85</v>
      </c>
      <c r="F4333" s="3" cm="1">
        <f t="array" ref="F4333">_FV(C4333,"Volume average",TRUE)</f>
        <v>3152724</v>
      </c>
      <c r="G4333">
        <f t="shared" ca="1" si="138"/>
        <v>0.65343068172241792</v>
      </c>
      <c r="H4333" s="5">
        <f t="shared" si="139"/>
        <v>-6.5258457839600806E-3</v>
      </c>
    </row>
    <row r="4334" spans="1:8">
      <c r="A4334" s="6" t="s">
        <v>10128</v>
      </c>
      <c r="B4334" s="1" t="s">
        <v>587</v>
      </c>
      <c r="C4334" s="1" t="e" vm="4335">
        <v>#VALUE!</v>
      </c>
      <c r="D4334" s="4" cm="1">
        <f t="array" ref="D4334">_FV(C4334,"Open")</f>
        <v>1.56</v>
      </c>
      <c r="E4334" s="2" cm="1">
        <f t="array" ref="E4334">_FV(C4334,"Price")</f>
        <v>1.39</v>
      </c>
      <c r="F4334" s="3" cm="1">
        <f t="array" ref="F4334">_FV(C4334,"Volume average",TRUE)</f>
        <v>84649</v>
      </c>
      <c r="G4334">
        <f t="shared" ca="1" si="138"/>
        <v>0.16970877903103532</v>
      </c>
      <c r="H4334" s="5">
        <f t="shared" si="139"/>
        <v>-0.10897435897435907</v>
      </c>
    </row>
    <row r="4335" spans="1:8">
      <c r="A4335" s="6" t="s">
        <v>10129</v>
      </c>
      <c r="B4335" s="1" t="s">
        <v>4980</v>
      </c>
      <c r="C4335" s="1" t="e" vm="4336">
        <v>#VALUE!</v>
      </c>
      <c r="D4335" s="4" cm="1">
        <f t="array" ref="D4335">_FV(C4335,"Open")</f>
        <v>76.23</v>
      </c>
      <c r="E4335" s="2" cm="1">
        <f t="array" ref="E4335">_FV(C4335,"Price")</f>
        <v>76.040000000000006</v>
      </c>
      <c r="F4335" s="3" cm="1">
        <f t="array" ref="F4335">_FV(C4335,"Volume average",TRUE)</f>
        <v>2863227</v>
      </c>
      <c r="G4335">
        <f t="shared" ca="1" si="138"/>
        <v>0.30919683880475213</v>
      </c>
      <c r="H4335" s="5">
        <f t="shared" si="139"/>
        <v>-2.4924570379115532E-3</v>
      </c>
    </row>
    <row r="4336" spans="1:8">
      <c r="A4336" s="6" t="s">
        <v>10130</v>
      </c>
      <c r="B4336" s="1" t="s">
        <v>4596</v>
      </c>
      <c r="C4336" s="1" t="e" vm="4337">
        <v>#VALUE!</v>
      </c>
      <c r="D4336" s="4" cm="1">
        <f t="array" ref="D4336">_FV(C4336,"Open")</f>
        <v>47.9</v>
      </c>
      <c r="E4336" s="2" cm="1">
        <f t="array" ref="E4336">_FV(C4336,"Price")</f>
        <v>48.05</v>
      </c>
      <c r="F4336" s="3" cm="1">
        <f t="array" ref="F4336">_FV(C4336,"Volume average",TRUE)</f>
        <v>149079</v>
      </c>
      <c r="G4336">
        <f t="shared" ca="1" si="138"/>
        <v>0.91665935750736405</v>
      </c>
      <c r="H4336" s="5">
        <f t="shared" si="139"/>
        <v>3.1315240083507013E-3</v>
      </c>
    </row>
    <row r="4337" spans="1:8">
      <c r="A4337" s="6" t="s">
        <v>10131</v>
      </c>
      <c r="B4337" s="1" t="s">
        <v>3243</v>
      </c>
      <c r="C4337" s="1" t="e" vm="4338">
        <v>#VALUE!</v>
      </c>
      <c r="D4337" s="4" cm="1">
        <f t="array" ref="D4337">_FV(C4337,"Open")</f>
        <v>18.47</v>
      </c>
      <c r="E4337" s="2" cm="1">
        <f t="array" ref="E4337">_FV(C4337,"Price")</f>
        <v>18.38</v>
      </c>
      <c r="F4337" s="3" cm="1">
        <f t="array" ref="F4337">_FV(C4337,"Volume average",TRUE)</f>
        <v>233022</v>
      </c>
      <c r="G4337">
        <f t="shared" ca="1" si="138"/>
        <v>0.7037951560970428</v>
      </c>
      <c r="H4337" s="5">
        <f t="shared" si="139"/>
        <v>-4.8727666486193758E-3</v>
      </c>
    </row>
    <row r="4338" spans="1:8">
      <c r="A4338" s="6" t="s">
        <v>10132</v>
      </c>
      <c r="B4338" s="1" t="s">
        <v>1692</v>
      </c>
      <c r="C4338" s="1" t="e" vm="4339">
        <v>#VALUE!</v>
      </c>
      <c r="D4338" s="4" cm="1">
        <f t="array" ref="D4338">_FV(C4338,"Open")</f>
        <v>4.03</v>
      </c>
      <c r="E4338" s="2" cm="1">
        <f t="array" ref="E4338">_FV(C4338,"Price")</f>
        <v>4.0599999999999996</v>
      </c>
      <c r="F4338" s="3" cm="1">
        <f t="array" ref="F4338">_FV(C4338,"Volume average",TRUE)</f>
        <v>47337</v>
      </c>
      <c r="G4338">
        <f t="shared" ca="1" si="138"/>
        <v>5.9756978222889279E-2</v>
      </c>
      <c r="H4338" s="5">
        <f t="shared" si="139"/>
        <v>7.4441687344911564E-3</v>
      </c>
    </row>
    <row r="4339" spans="1:8">
      <c r="A4339" s="6" t="s">
        <v>10133</v>
      </c>
      <c r="B4339" s="1" t="s">
        <v>3174</v>
      </c>
      <c r="C4339" s="1" t="e" vm="4340">
        <v>#VALUE!</v>
      </c>
      <c r="D4339" s="4" cm="1">
        <f t="array" ref="D4339">_FV(C4339,"Open")</f>
        <v>16.59</v>
      </c>
      <c r="E4339" s="2" cm="1">
        <f t="array" ref="E4339">_FV(C4339,"Price")</f>
        <v>15.95</v>
      </c>
      <c r="F4339" s="3" cm="1">
        <f t="array" ref="F4339">_FV(C4339,"Volume average",TRUE)</f>
        <v>239951</v>
      </c>
      <c r="G4339">
        <f t="shared" ca="1" si="138"/>
        <v>0.11504910217326381</v>
      </c>
      <c r="H4339" s="5">
        <f t="shared" si="139"/>
        <v>-3.857745629897532E-2</v>
      </c>
    </row>
    <row r="4340" spans="1:8">
      <c r="A4340" s="6" t="s">
        <v>10134</v>
      </c>
      <c r="B4340" s="1" t="s">
        <v>4023</v>
      </c>
      <c r="C4340" s="1" t="e" vm="4341">
        <v>#VALUE!</v>
      </c>
      <c r="D4340" s="4" cm="1">
        <f t="array" ref="D4340">_FV(C4340,"Open")</f>
        <v>30.8</v>
      </c>
      <c r="E4340" s="2" cm="1">
        <f t="array" ref="E4340">_FV(C4340,"Price")</f>
        <v>30.87</v>
      </c>
      <c r="F4340" s="3" cm="1">
        <f t="array" ref="F4340">_FV(C4340,"Volume average",TRUE)</f>
        <v>1548148</v>
      </c>
      <c r="G4340">
        <f t="shared" ca="1" si="138"/>
        <v>0.62798166333729954</v>
      </c>
      <c r="H4340" s="5">
        <f t="shared" si="139"/>
        <v>2.2727272727272817E-3</v>
      </c>
    </row>
    <row r="4341" spans="1:8">
      <c r="A4341" s="6" t="s">
        <v>10135</v>
      </c>
      <c r="B4341" s="1" t="s">
        <v>3776</v>
      </c>
      <c r="C4341" s="1" t="e" vm="4342">
        <v>#VALUE!</v>
      </c>
      <c r="D4341" s="4" cm="1">
        <f t="array" ref="D4341">_FV(C4341,"Open")</f>
        <v>24.31</v>
      </c>
      <c r="E4341" s="2" cm="1">
        <f t="array" ref="E4341">_FV(C4341,"Price")</f>
        <v>23.76</v>
      </c>
      <c r="F4341" s="3" cm="1">
        <f t="array" ref="F4341">_FV(C4341,"Volume average",TRUE)</f>
        <v>5711918</v>
      </c>
      <c r="G4341">
        <f t="shared" ref="G4341:G4404" ca="1" si="140">RAND()</f>
        <v>6.6861798836130637E-2</v>
      </c>
      <c r="H4341" s="5">
        <f t="shared" si="139"/>
        <v>-2.2624434389140156E-2</v>
      </c>
    </row>
    <row r="4342" spans="1:8">
      <c r="A4342" s="6" t="s">
        <v>10136</v>
      </c>
      <c r="B4342" s="1" t="s">
        <v>4395</v>
      </c>
      <c r="C4342" s="1" t="e" vm="4343">
        <v>#VALUE!</v>
      </c>
      <c r="D4342" s="4" cm="1">
        <f t="array" ref="D4342">_FV(C4342,"Open")</f>
        <v>40.229999999999997</v>
      </c>
      <c r="E4342" s="2" cm="1">
        <f t="array" ref="E4342">_FV(C4342,"Price")</f>
        <v>40.25</v>
      </c>
      <c r="F4342" s="3" cm="1">
        <f t="array" ref="F4342">_FV(C4342,"Volume average",TRUE)</f>
        <v>7838</v>
      </c>
      <c r="G4342">
        <f t="shared" ca="1" si="140"/>
        <v>0.29693438436574981</v>
      </c>
      <c r="H4342" s="5">
        <f t="shared" ref="H4342:H4405" si="141">IF(AND(ISNUMBER(D4342),ISNUMBER(E4342)),(E4342-D4342)/D4342,0)</f>
        <v>4.9714143673882988E-4</v>
      </c>
    </row>
    <row r="4343" spans="1:8">
      <c r="A4343" s="6" t="s">
        <v>10137</v>
      </c>
      <c r="B4343" s="1" t="s">
        <v>1545</v>
      </c>
      <c r="C4343" s="1" t="e" vm="4344">
        <v>#VALUE!</v>
      </c>
      <c r="D4343" s="4" cm="1">
        <f t="array" ref="D4343">_FV(C4343,"Open")</f>
        <v>3.67</v>
      </c>
      <c r="E4343" s="2" cm="1">
        <f t="array" ref="E4343">_FV(C4343,"Price")</f>
        <v>3.69</v>
      </c>
      <c r="F4343" s="3" cm="1">
        <f t="array" ref="F4343">_FV(C4343,"Volume average",TRUE)</f>
        <v>675348</v>
      </c>
      <c r="G4343">
        <f t="shared" ca="1" si="140"/>
        <v>0.21575268421954397</v>
      </c>
      <c r="H4343" s="5">
        <f t="shared" si="141"/>
        <v>5.449591280653956E-3</v>
      </c>
    </row>
    <row r="4344" spans="1:8">
      <c r="A4344" s="6" t="s">
        <v>10138</v>
      </c>
      <c r="B4344" s="1" t="s">
        <v>68</v>
      </c>
      <c r="C4344" s="1" t="e" vm="4345">
        <v>#VALUE!</v>
      </c>
      <c r="D4344" s="4" cm="1">
        <f t="array" ref="D4344">_FV(C4344,"Open")</f>
        <v>0.21299999999999999</v>
      </c>
      <c r="E4344" s="2" cm="1">
        <f t="array" ref="E4344">_FV(C4344,"Price")</f>
        <v>0.218</v>
      </c>
      <c r="F4344" s="3" cm="1">
        <f t="array" ref="F4344">_FV(C4344,"Volume average",TRUE)</f>
        <v>3677294</v>
      </c>
      <c r="G4344">
        <f t="shared" ca="1" si="140"/>
        <v>0.87710785052213114</v>
      </c>
      <c r="H4344" s="5">
        <f t="shared" si="141"/>
        <v>2.3474178403755892E-2</v>
      </c>
    </row>
    <row r="4345" spans="1:8">
      <c r="A4345" s="6" t="s">
        <v>10139</v>
      </c>
      <c r="B4345" s="1" t="s">
        <v>3384</v>
      </c>
      <c r="C4345" s="1" t="e" vm="4346">
        <v>#VALUE!</v>
      </c>
      <c r="D4345" s="4" cm="1">
        <f t="array" ref="D4345">_FV(C4345,"Open")</f>
        <v>19.04</v>
      </c>
      <c r="E4345" s="2" cm="1">
        <f t="array" ref="E4345">_FV(C4345,"Price")</f>
        <v>18.809999999999999</v>
      </c>
      <c r="F4345" s="3" cm="1">
        <f t="array" ref="F4345">_FV(C4345,"Volume average",TRUE)</f>
        <v>55659</v>
      </c>
      <c r="G4345">
        <f t="shared" ca="1" si="140"/>
        <v>6.3255880042997981E-2</v>
      </c>
      <c r="H4345" s="5">
        <f t="shared" si="141"/>
        <v>-1.2079831932773132E-2</v>
      </c>
    </row>
    <row r="4346" spans="1:8">
      <c r="A4346" s="6" t="s">
        <v>10140</v>
      </c>
      <c r="B4346" s="1" t="s">
        <v>649</v>
      </c>
      <c r="C4346" s="1" t="e" vm="4347">
        <v>#VALUE!</v>
      </c>
      <c r="D4346" s="4" cm="1">
        <f t="array" ref="D4346">_FV(C4346,"Open")</f>
        <v>1.1599999999999999</v>
      </c>
      <c r="E4346" s="2" cm="1">
        <f t="array" ref="E4346">_FV(C4346,"Price")</f>
        <v>1.19</v>
      </c>
      <c r="F4346" s="3" cm="1">
        <f t="array" ref="F4346">_FV(C4346,"Volume average",TRUE)</f>
        <v>564617</v>
      </c>
      <c r="G4346">
        <f t="shared" ca="1" si="140"/>
        <v>9.7660892153080825E-2</v>
      </c>
      <c r="H4346" s="5">
        <f t="shared" si="141"/>
        <v>2.5862068965517265E-2</v>
      </c>
    </row>
    <row r="4347" spans="1:8">
      <c r="A4347" s="6" t="s">
        <v>10141</v>
      </c>
      <c r="B4347" s="1" t="s">
        <v>23</v>
      </c>
      <c r="C4347" s="1" t="e" vm="4348">
        <v>#VALUE!</v>
      </c>
      <c r="D4347" s="4" cm="1">
        <f t="array" ref="D4347">_FV(C4347,"Open")</f>
        <v>0.18709999999999999</v>
      </c>
      <c r="E4347" s="2" cm="1">
        <f t="array" ref="E4347">_FV(C4347,"Price")</f>
        <v>0.1787</v>
      </c>
      <c r="F4347" s="3" cm="1">
        <f t="array" ref="F4347">_FV(C4347,"Volume average",TRUE)</f>
        <v>208169</v>
      </c>
      <c r="G4347">
        <f t="shared" ca="1" si="140"/>
        <v>0.90423486238942341</v>
      </c>
      <c r="H4347" s="5">
        <f t="shared" si="141"/>
        <v>-4.4895777659005834E-2</v>
      </c>
    </row>
    <row r="4348" spans="1:8">
      <c r="A4348" s="6" t="s">
        <v>10142</v>
      </c>
      <c r="B4348" s="1" t="s">
        <v>4803</v>
      </c>
      <c r="C4348" s="1" t="e" vm="4349">
        <v>#VALUE!</v>
      </c>
      <c r="D4348" s="4" cm="1">
        <f t="array" ref="D4348">_FV(C4348,"Open")</f>
        <v>59.4</v>
      </c>
      <c r="E4348" s="2" cm="1">
        <f t="array" ref="E4348">_FV(C4348,"Price")</f>
        <v>60.15</v>
      </c>
      <c r="F4348" s="3" cm="1">
        <f t="array" ref="F4348">_FV(C4348,"Volume average",TRUE)</f>
        <v>1712860</v>
      </c>
      <c r="G4348">
        <f t="shared" ca="1" si="140"/>
        <v>0.72572105812904819</v>
      </c>
      <c r="H4348" s="5">
        <f t="shared" si="141"/>
        <v>1.2626262626262626E-2</v>
      </c>
    </row>
    <row r="4349" spans="1:8">
      <c r="A4349" s="6" t="s">
        <v>10143</v>
      </c>
      <c r="B4349" s="1" t="s">
        <v>2057</v>
      </c>
      <c r="C4349" s="1" t="e" vm="4350">
        <v>#VALUE!</v>
      </c>
      <c r="D4349" s="4" cm="1">
        <f t="array" ref="D4349">_FV(C4349,"Open")</f>
        <v>7.17</v>
      </c>
      <c r="E4349" s="2" cm="1">
        <f t="array" ref="E4349">_FV(C4349,"Price")</f>
        <v>7.25</v>
      </c>
      <c r="F4349" s="3" cm="1">
        <f t="array" ref="F4349">_FV(C4349,"Volume average",TRUE)</f>
        <v>383797</v>
      </c>
      <c r="G4349">
        <f t="shared" ca="1" si="140"/>
        <v>0.41244361618497072</v>
      </c>
      <c r="H4349" s="5">
        <f t="shared" si="141"/>
        <v>1.1157601115760122E-2</v>
      </c>
    </row>
    <row r="4350" spans="1:8">
      <c r="A4350" s="6" t="s">
        <v>10144</v>
      </c>
      <c r="B4350" s="1" t="s">
        <v>1892</v>
      </c>
      <c r="C4350" s="1" t="e" vm="4351">
        <v>#VALUE!</v>
      </c>
      <c r="D4350" s="4" cm="1">
        <f t="array" ref="D4350">_FV(C4350,"Open")</f>
        <v>5.21</v>
      </c>
      <c r="E4350" s="2" cm="1">
        <f t="array" ref="E4350">_FV(C4350,"Price")</f>
        <v>5.21</v>
      </c>
      <c r="F4350" s="3" cm="1">
        <f t="array" ref="F4350">_FV(C4350,"Volume average",TRUE)</f>
        <v>671629</v>
      </c>
      <c r="G4350">
        <f t="shared" ca="1" si="140"/>
        <v>0.45657174290804647</v>
      </c>
      <c r="H4350" s="5">
        <f t="shared" si="141"/>
        <v>0</v>
      </c>
    </row>
    <row r="4351" spans="1:8">
      <c r="A4351" s="6" t="s">
        <v>10145</v>
      </c>
      <c r="B4351" s="1" t="s">
        <v>866</v>
      </c>
      <c r="C4351" s="1" t="e" vm="4352">
        <v>#VALUE!</v>
      </c>
      <c r="D4351" s="4" cm="1">
        <f t="array" ref="D4351">_FV(C4351,"Open")</f>
        <v>1.67</v>
      </c>
      <c r="E4351" s="2" cm="1">
        <f t="array" ref="E4351">_FV(C4351,"Price")</f>
        <v>1.7150000000000001</v>
      </c>
      <c r="F4351" s="3" cm="1">
        <f t="array" ref="F4351">_FV(C4351,"Volume average",TRUE)</f>
        <v>16643</v>
      </c>
      <c r="G4351">
        <f t="shared" ca="1" si="140"/>
        <v>0.35127705911115137</v>
      </c>
      <c r="H4351" s="5">
        <f t="shared" si="141"/>
        <v>2.6946107784431229E-2</v>
      </c>
    </row>
    <row r="4352" spans="1:8">
      <c r="A4352" s="6" t="s">
        <v>10146</v>
      </c>
      <c r="B4352" s="1" t="s">
        <v>3468</v>
      </c>
      <c r="C4352" s="1" t="e" vm="4353">
        <v>#VALUE!</v>
      </c>
      <c r="D4352" s="4" cm="1">
        <f t="array" ref="D4352">_FV(C4352,"Open")</f>
        <v>19.309999999999999</v>
      </c>
      <c r="E4352" s="2" cm="1">
        <f t="array" ref="E4352">_FV(C4352,"Price")</f>
        <v>19.34</v>
      </c>
      <c r="F4352" s="3" cm="1">
        <f t="array" ref="F4352">_FV(C4352,"Volume average",TRUE)</f>
        <v>93426</v>
      </c>
      <c r="G4352">
        <f t="shared" ca="1" si="140"/>
        <v>0.10833975306001498</v>
      </c>
      <c r="H4352" s="5">
        <f t="shared" si="141"/>
        <v>1.5535991714138342E-3</v>
      </c>
    </row>
    <row r="4353" spans="1:8">
      <c r="A4353" s="6" t="s">
        <v>10147</v>
      </c>
      <c r="B4353" s="1" t="s">
        <v>536</v>
      </c>
      <c r="C4353" s="1" t="e" vm="4354">
        <v>#VALUE!</v>
      </c>
      <c r="D4353" s="4" cm="1">
        <f t="array" ref="D4353">_FV(C4353,"Open")</f>
        <v>0.36649999999999999</v>
      </c>
      <c r="E4353" s="2" cm="1">
        <f t="array" ref="E4353">_FV(C4353,"Price")</f>
        <v>0.3231</v>
      </c>
      <c r="F4353" s="3" cm="1">
        <f t="array" ref="F4353">_FV(C4353,"Volume average",TRUE)</f>
        <v>43414</v>
      </c>
      <c r="G4353">
        <f t="shared" ca="1" si="140"/>
        <v>8.9432128456504389E-2</v>
      </c>
      <c r="H4353" s="5">
        <f t="shared" si="141"/>
        <v>-0.11841746248294678</v>
      </c>
    </row>
    <row r="4354" spans="1:8">
      <c r="A4354" s="6" t="s">
        <v>10148</v>
      </c>
      <c r="B4354" s="1" t="s">
        <v>4637</v>
      </c>
      <c r="C4354" s="1" t="e" vm="4355">
        <v>#VALUE!</v>
      </c>
      <c r="D4354" s="4" cm="1">
        <f t="array" ref="D4354">_FV(C4354,"Open")</f>
        <v>49.44</v>
      </c>
      <c r="E4354" s="2" cm="1">
        <f t="array" ref="E4354">_FV(C4354,"Price")</f>
        <v>48.57</v>
      </c>
      <c r="F4354" s="3" cm="1">
        <f t="array" ref="F4354">_FV(C4354,"Volume average",TRUE)</f>
        <v>42260</v>
      </c>
      <c r="G4354">
        <f t="shared" ca="1" si="140"/>
        <v>0.78410843662106988</v>
      </c>
      <c r="H4354" s="5">
        <f t="shared" si="141"/>
        <v>-1.7597087378640727E-2</v>
      </c>
    </row>
    <row r="4355" spans="1:8">
      <c r="A4355" s="6" t="s">
        <v>10149</v>
      </c>
      <c r="B4355" s="1" t="s">
        <v>2588</v>
      </c>
      <c r="C4355" s="1" t="e" vm="4356">
        <v>#VALUE!</v>
      </c>
      <c r="D4355" s="4" cm="1">
        <f t="array" ref="D4355">_FV(C4355,"Open")</f>
        <v>16.75</v>
      </c>
      <c r="E4355" s="2" cm="1">
        <f t="array" ref="E4355">_FV(C4355,"Price")</f>
        <v>16.809999999999999</v>
      </c>
      <c r="F4355" s="3" cm="1">
        <f t="array" ref="F4355">_FV(C4355,"Volume average",TRUE)</f>
        <v>201024</v>
      </c>
      <c r="G4355">
        <f t="shared" ca="1" si="140"/>
        <v>0.60824534261745067</v>
      </c>
      <c r="H4355" s="5">
        <f t="shared" si="141"/>
        <v>3.5820895522387297E-3</v>
      </c>
    </row>
    <row r="4356" spans="1:8">
      <c r="A4356" s="6" t="s">
        <v>10150</v>
      </c>
      <c r="B4356" s="1" t="s">
        <v>5767</v>
      </c>
      <c r="C4356" s="1" t="e" vm="4357">
        <v>#VALUE!</v>
      </c>
      <c r="D4356" s="4" cm="1">
        <f t="array" ref="D4356">_FV(C4356,"Open")</f>
        <v>203.99</v>
      </c>
      <c r="E4356" s="2" cm="1">
        <f t="array" ref="E4356">_FV(C4356,"Price")</f>
        <v>204.85</v>
      </c>
      <c r="F4356" s="3" cm="1">
        <f t="array" ref="F4356">_FV(C4356,"Volume average",TRUE)</f>
        <v>1417048</v>
      </c>
      <c r="G4356">
        <f t="shared" ca="1" si="140"/>
        <v>0.96299670280458627</v>
      </c>
      <c r="H4356" s="5">
        <f t="shared" si="141"/>
        <v>4.2158929359281594E-3</v>
      </c>
    </row>
    <row r="4357" spans="1:8">
      <c r="A4357" s="6" t="s">
        <v>10151</v>
      </c>
      <c r="B4357" s="1" t="s">
        <v>4259</v>
      </c>
      <c r="C4357" s="1" t="e" vm="4358">
        <v>#VALUE!</v>
      </c>
      <c r="D4357" s="4" cm="1">
        <f t="array" ref="D4357">_FV(C4357,"Open")</f>
        <v>34.020000000000003</v>
      </c>
      <c r="E4357" s="2" cm="1">
        <f t="array" ref="E4357">_FV(C4357,"Price")</f>
        <v>34.14</v>
      </c>
      <c r="F4357" s="3" cm="1">
        <f t="array" ref="F4357">_FV(C4357,"Volume average",TRUE)</f>
        <v>10425501</v>
      </c>
      <c r="G4357">
        <f t="shared" ca="1" si="140"/>
        <v>0.79945247218949034</v>
      </c>
      <c r="H4357" s="5">
        <f t="shared" si="141"/>
        <v>3.5273368606701183E-3</v>
      </c>
    </row>
    <row r="4358" spans="1:8">
      <c r="A4358" s="6" t="s">
        <v>10152</v>
      </c>
      <c r="B4358" s="1" t="s">
        <v>5676</v>
      </c>
      <c r="C4358" s="1" t="e" vm="4359">
        <v>#VALUE!</v>
      </c>
      <c r="D4358" s="4" cm="1">
        <f t="array" ref="D4358">_FV(C4358,"Open")</f>
        <v>362</v>
      </c>
      <c r="E4358" s="2" cm="1">
        <f t="array" ref="E4358">_FV(C4358,"Price")</f>
        <v>366.97</v>
      </c>
      <c r="F4358" s="3" cm="1">
        <f t="array" ref="F4358">_FV(C4358,"Volume average",TRUE)</f>
        <v>318061</v>
      </c>
      <c r="G4358">
        <f t="shared" ca="1" si="140"/>
        <v>0.14134603204702501</v>
      </c>
      <c r="H4358" s="5">
        <f t="shared" si="141"/>
        <v>1.3729281767955877E-2</v>
      </c>
    </row>
    <row r="4359" spans="1:8">
      <c r="A4359" s="6" t="s">
        <v>10153</v>
      </c>
      <c r="B4359" s="1" t="s">
        <v>3917</v>
      </c>
      <c r="C4359" s="1" t="e" vm="4360">
        <v>#VALUE!</v>
      </c>
      <c r="D4359" s="4" cm="1">
        <f t="array" ref="D4359">_FV(C4359,"Open")</f>
        <v>25.86</v>
      </c>
      <c r="E4359" s="2" cm="1">
        <f t="array" ref="E4359">_FV(C4359,"Price")</f>
        <v>25.8</v>
      </c>
      <c r="F4359" s="3" cm="1">
        <f t="array" ref="F4359">_FV(C4359,"Volume average",TRUE)</f>
        <v>5348</v>
      </c>
      <c r="G4359">
        <f t="shared" ca="1" si="140"/>
        <v>3.8670004141154846E-2</v>
      </c>
      <c r="H4359" s="5">
        <f t="shared" si="141"/>
        <v>-2.3201856148491384E-3</v>
      </c>
    </row>
    <row r="4360" spans="1:8">
      <c r="A4360" s="6" t="s">
        <v>10154</v>
      </c>
      <c r="B4360" s="1" t="s">
        <v>3816</v>
      </c>
      <c r="C4360" s="1" t="e" vm="4361">
        <v>#VALUE!</v>
      </c>
      <c r="D4360" s="4" cm="1">
        <f t="array" ref="D4360">_FV(C4360,"Open")</f>
        <v>25.17</v>
      </c>
      <c r="E4360" s="2" cm="1">
        <f t="array" ref="E4360">_FV(C4360,"Price")</f>
        <v>25.13</v>
      </c>
      <c r="F4360" s="3" cm="1">
        <f t="array" ref="F4360">_FV(C4360,"Volume average",TRUE)</f>
        <v>220177</v>
      </c>
      <c r="G4360">
        <f t="shared" ca="1" si="140"/>
        <v>0.88432011142071132</v>
      </c>
      <c r="H4360" s="5">
        <f t="shared" si="141"/>
        <v>-1.5891934843068215E-3</v>
      </c>
    </row>
    <row r="4361" spans="1:8">
      <c r="A4361" s="6" t="s">
        <v>10155</v>
      </c>
      <c r="B4361" s="1" t="s">
        <v>4170</v>
      </c>
      <c r="C4361" s="1" t="e" vm="4362">
        <v>#VALUE!</v>
      </c>
      <c r="D4361" s="4" cm="1">
        <f t="array" ref="D4361">_FV(C4361,"Open")</f>
        <v>32.89</v>
      </c>
      <c r="E4361" s="2" cm="1">
        <f t="array" ref="E4361">_FV(C4361,"Price")</f>
        <v>33.08</v>
      </c>
      <c r="F4361" s="3" cm="1">
        <f t="array" ref="F4361">_FV(C4361,"Volume average",TRUE)</f>
        <v>99920</v>
      </c>
      <c r="G4361">
        <f t="shared" ca="1" si="140"/>
        <v>0.39886938185582943</v>
      </c>
      <c r="H4361" s="5">
        <f t="shared" si="141"/>
        <v>5.7768318637883165E-3</v>
      </c>
    </row>
    <row r="4362" spans="1:8">
      <c r="A4362" s="6" t="s">
        <v>10156</v>
      </c>
      <c r="B4362" s="1" t="s">
        <v>3134</v>
      </c>
      <c r="C4362" s="1" t="e" vm="4363">
        <v>#VALUE!</v>
      </c>
      <c r="D4362" s="4" cm="1">
        <f t="array" ref="D4362">_FV(C4362,"Open")</f>
        <v>16.440000000000001</v>
      </c>
      <c r="E4362" s="2" cm="1">
        <f t="array" ref="E4362">_FV(C4362,"Price")</f>
        <v>16.260000000000002</v>
      </c>
      <c r="F4362" s="3" cm="1">
        <f t="array" ref="F4362">_FV(C4362,"Volume average",TRUE)</f>
        <v>855363</v>
      </c>
      <c r="G4362">
        <f t="shared" ca="1" si="140"/>
        <v>0.95446954686837604</v>
      </c>
      <c r="H4362" s="5">
        <f t="shared" si="141"/>
        <v>-1.0948905109489033E-2</v>
      </c>
    </row>
    <row r="4363" spans="1:8">
      <c r="A4363" s="6" t="s">
        <v>10157</v>
      </c>
      <c r="B4363" s="1" t="s">
        <v>3633</v>
      </c>
      <c r="C4363" s="1" t="e" vm="4364">
        <v>#VALUE!</v>
      </c>
      <c r="D4363" s="4" cm="1">
        <f t="array" ref="D4363">_FV(C4363,"Open")</f>
        <v>30</v>
      </c>
      <c r="E4363" s="2" cm="1">
        <f t="array" ref="E4363">_FV(C4363,"Price")</f>
        <v>29.25</v>
      </c>
      <c r="F4363" s="3" cm="1">
        <f t="array" ref="F4363">_FV(C4363,"Volume average",TRUE)</f>
        <v>367103</v>
      </c>
      <c r="G4363">
        <f t="shared" ca="1" si="140"/>
        <v>0.74706308434263069</v>
      </c>
      <c r="H4363" s="5">
        <f t="shared" si="141"/>
        <v>-2.5000000000000001E-2</v>
      </c>
    </row>
    <row r="4364" spans="1:8">
      <c r="A4364" s="6" t="s">
        <v>10158</v>
      </c>
      <c r="B4364" s="1" t="s">
        <v>1831</v>
      </c>
      <c r="C4364" s="1" t="e" vm="4365">
        <v>#VALUE!</v>
      </c>
      <c r="D4364" s="4" cm="1">
        <f t="array" ref="D4364">_FV(C4364,"Open")</f>
        <v>4.63</v>
      </c>
      <c r="E4364" s="2" cm="1">
        <f t="array" ref="E4364">_FV(C4364,"Price")</f>
        <v>4.67</v>
      </c>
      <c r="F4364" s="3" cm="1">
        <f t="array" ref="F4364">_FV(C4364,"Volume average",TRUE)</f>
        <v>45189</v>
      </c>
      <c r="G4364">
        <f t="shared" ca="1" si="140"/>
        <v>0.20053224645956202</v>
      </c>
      <c r="H4364" s="5">
        <f t="shared" si="141"/>
        <v>8.6393088552915841E-3</v>
      </c>
    </row>
    <row r="4365" spans="1:8">
      <c r="A4365" s="6" t="s">
        <v>10159</v>
      </c>
      <c r="B4365" s="1" t="s">
        <v>3180</v>
      </c>
      <c r="C4365" s="1" t="e" vm="4366">
        <v>#VALUE!</v>
      </c>
      <c r="D4365" s="4" cm="1">
        <f t="array" ref="D4365">_FV(C4365,"Open")</f>
        <v>17.239999999999998</v>
      </c>
      <c r="E4365" s="2" cm="1">
        <f t="array" ref="E4365">_FV(C4365,"Price")</f>
        <v>17.29</v>
      </c>
      <c r="F4365" s="3" cm="1">
        <f t="array" ref="F4365">_FV(C4365,"Volume average",TRUE)</f>
        <v>171116</v>
      </c>
      <c r="G4365">
        <f t="shared" ca="1" si="140"/>
        <v>0.34549574268037631</v>
      </c>
      <c r="H4365" s="5">
        <f t="shared" si="141"/>
        <v>2.9002320185615264E-3</v>
      </c>
    </row>
    <row r="4366" spans="1:8">
      <c r="A4366" s="6" t="s">
        <v>10160</v>
      </c>
      <c r="B4366" s="1" t="s">
        <v>3007</v>
      </c>
      <c r="C4366" s="1" t="e" vm="4367">
        <v>#VALUE!</v>
      </c>
      <c r="D4366" s="4" cm="1">
        <f t="array" ref="D4366">_FV(C4366,"Open")</f>
        <v>12.35</v>
      </c>
      <c r="E4366" s="2" cm="1">
        <f t="array" ref="E4366">_FV(C4366,"Price")</f>
        <v>12.56</v>
      </c>
      <c r="F4366" s="3" cm="1">
        <f t="array" ref="F4366">_FV(C4366,"Volume average",TRUE)</f>
        <v>35517</v>
      </c>
      <c r="G4366">
        <f t="shared" ca="1" si="140"/>
        <v>6.8359302135327149E-2</v>
      </c>
      <c r="H4366" s="5">
        <f t="shared" si="141"/>
        <v>1.700404858299602E-2</v>
      </c>
    </row>
    <row r="4367" spans="1:8">
      <c r="A4367" s="6" t="s">
        <v>10161</v>
      </c>
      <c r="B4367" s="1" t="s">
        <v>594</v>
      </c>
      <c r="C4367" s="1" t="e" vm="4368">
        <v>#VALUE!</v>
      </c>
      <c r="D4367" s="4" cm="1">
        <f t="array" ref="D4367">_FV(C4367,"Open")</f>
        <v>2.89</v>
      </c>
      <c r="E4367" s="2" cm="1">
        <f t="array" ref="E4367">_FV(C4367,"Price")</f>
        <v>2.99</v>
      </c>
      <c r="F4367" s="3" cm="1">
        <f t="array" ref="F4367">_FV(C4367,"Volume average",TRUE)</f>
        <v>505550</v>
      </c>
      <c r="G4367">
        <f t="shared" ca="1" si="140"/>
        <v>0.65268528699270623</v>
      </c>
      <c r="H4367" s="5">
        <f t="shared" si="141"/>
        <v>3.4602076124567505E-2</v>
      </c>
    </row>
    <row r="4368" spans="1:8">
      <c r="A4368" s="6" t="s">
        <v>10162</v>
      </c>
      <c r="B4368" s="1" t="s">
        <v>5717</v>
      </c>
      <c r="C4368" s="1" t="e" vm="4369">
        <v>#VALUE!</v>
      </c>
      <c r="D4368" s="4" cm="1">
        <f t="array" ref="D4368">_FV(C4368,"Open")</f>
        <v>442</v>
      </c>
      <c r="E4368" s="2" cm="1">
        <f t="array" ref="E4368">_FV(C4368,"Price")</f>
        <v>438.5</v>
      </c>
      <c r="F4368" s="3" cm="1">
        <f t="array" ref="F4368">_FV(C4368,"Volume average",TRUE)</f>
        <v>310176</v>
      </c>
      <c r="G4368">
        <f t="shared" ca="1" si="140"/>
        <v>0.2636967559133262</v>
      </c>
      <c r="H4368" s="5">
        <f t="shared" si="141"/>
        <v>-7.9185520361990946E-3</v>
      </c>
    </row>
    <row r="4369" spans="1:8">
      <c r="A4369" s="6" t="s">
        <v>10163</v>
      </c>
      <c r="B4369" s="1" t="s">
        <v>3003</v>
      </c>
      <c r="C4369" s="1" t="e" vm="4370">
        <v>#VALUE!</v>
      </c>
      <c r="D4369" s="4" cm="1">
        <f t="array" ref="D4369">_FV(C4369,"Open")</f>
        <v>14.81</v>
      </c>
      <c r="E4369" s="2" cm="1">
        <f t="array" ref="E4369">_FV(C4369,"Price")</f>
        <v>14.93</v>
      </c>
      <c r="F4369" s="3" cm="1">
        <f t="array" ref="F4369">_FV(C4369,"Volume average",TRUE)</f>
        <v>1753847</v>
      </c>
      <c r="G4369">
        <f t="shared" ca="1" si="140"/>
        <v>0.23598054250261424</v>
      </c>
      <c r="H4369" s="5">
        <f t="shared" si="141"/>
        <v>8.1026333558405945E-3</v>
      </c>
    </row>
    <row r="4370" spans="1:8">
      <c r="A4370" s="6" t="s">
        <v>10164</v>
      </c>
      <c r="B4370" s="1" t="s">
        <v>4576</v>
      </c>
      <c r="C4370" s="1" t="e" vm="4371">
        <v>#VALUE!</v>
      </c>
      <c r="D4370" s="4" cm="1">
        <f t="array" ref="D4370">_FV(C4370,"Open")</f>
        <v>47.19</v>
      </c>
      <c r="E4370" s="2" cm="1">
        <f t="array" ref="E4370">_FV(C4370,"Price")</f>
        <v>47.21</v>
      </c>
      <c r="F4370" s="3" cm="1">
        <f t="array" ref="F4370">_FV(C4370,"Volume average",TRUE)</f>
        <v>222392</v>
      </c>
      <c r="G4370">
        <f t="shared" ca="1" si="140"/>
        <v>0.35013568060883959</v>
      </c>
      <c r="H4370" s="5">
        <f t="shared" si="141"/>
        <v>4.2381860563685372E-4</v>
      </c>
    </row>
    <row r="4371" spans="1:8">
      <c r="A4371" s="6" t="s">
        <v>10165</v>
      </c>
      <c r="B4371" s="1" t="s">
        <v>4996</v>
      </c>
      <c r="C4371" s="1" t="e" vm="4372">
        <v>#VALUE!</v>
      </c>
      <c r="D4371" s="4" cm="1">
        <f t="array" ref="D4371">_FV(C4371,"Open")</f>
        <v>77.02</v>
      </c>
      <c r="E4371" s="2" cm="1">
        <f t="array" ref="E4371">_FV(C4371,"Price")</f>
        <v>76.34</v>
      </c>
      <c r="F4371" s="3" cm="1">
        <f t="array" ref="F4371">_FV(C4371,"Volume average",TRUE)</f>
        <v>1910809</v>
      </c>
      <c r="G4371">
        <f t="shared" ca="1" si="140"/>
        <v>0.56427356896974212</v>
      </c>
      <c r="H4371" s="5">
        <f t="shared" si="141"/>
        <v>-8.8288756167228342E-3</v>
      </c>
    </row>
    <row r="4372" spans="1:8">
      <c r="A4372" s="6" t="s">
        <v>10166</v>
      </c>
      <c r="B4372" s="1" t="s">
        <v>4606</v>
      </c>
      <c r="C4372" s="1" t="e" vm="4373">
        <v>#VALUE!</v>
      </c>
      <c r="D4372" s="4" cm="1">
        <f t="array" ref="D4372">_FV(C4372,"Open")</f>
        <v>52.21</v>
      </c>
      <c r="E4372" s="2" cm="1">
        <f t="array" ref="E4372">_FV(C4372,"Price")</f>
        <v>52.52</v>
      </c>
      <c r="F4372" s="3" cm="1">
        <f t="array" ref="F4372">_FV(C4372,"Volume average",TRUE)</f>
        <v>16785534</v>
      </c>
      <c r="G4372">
        <f t="shared" ca="1" si="140"/>
        <v>0.3193837587316446</v>
      </c>
      <c r="H4372" s="5">
        <f t="shared" si="141"/>
        <v>5.9375598544340602E-3</v>
      </c>
    </row>
    <row r="4373" spans="1:8">
      <c r="A4373" s="6" t="s">
        <v>10167</v>
      </c>
      <c r="B4373" s="1" t="s">
        <v>1661</v>
      </c>
      <c r="C4373" s="1" t="e" vm="4374">
        <v>#VALUE!</v>
      </c>
      <c r="D4373" s="4" cm="1">
        <f t="array" ref="D4373">_FV(C4373,"Open")</f>
        <v>4.5098000000000003</v>
      </c>
      <c r="E4373" s="2" cm="1">
        <f t="array" ref="E4373">_FV(C4373,"Price")</f>
        <v>4.71</v>
      </c>
      <c r="F4373" s="3" cm="1">
        <f t="array" ref="F4373">_FV(C4373,"Volume average",TRUE)</f>
        <v>117409</v>
      </c>
      <c r="G4373">
        <f t="shared" ca="1" si="140"/>
        <v>0.22638821689183075</v>
      </c>
      <c r="H4373" s="5">
        <f t="shared" si="141"/>
        <v>4.439221251496734E-2</v>
      </c>
    </row>
    <row r="4374" spans="1:8">
      <c r="A4374" s="6" t="s">
        <v>10168</v>
      </c>
      <c r="B4374" s="1" t="s">
        <v>2318</v>
      </c>
      <c r="C4374" s="1" t="e" vm="4375">
        <v>#VALUE!</v>
      </c>
      <c r="D4374" s="4" cm="1">
        <f t="array" ref="D4374">_FV(C4374,"Open")</f>
        <v>9.23</v>
      </c>
      <c r="E4374" s="2" cm="1">
        <f t="array" ref="E4374">_FV(C4374,"Price")</f>
        <v>9.2899999999999991</v>
      </c>
      <c r="F4374" s="3" cm="1">
        <f t="array" ref="F4374">_FV(C4374,"Volume average",TRUE)</f>
        <v>509362</v>
      </c>
      <c r="G4374">
        <f t="shared" ca="1" si="140"/>
        <v>0.78094483376710477</v>
      </c>
      <c r="H4374" s="5">
        <f t="shared" si="141"/>
        <v>6.5005417118091787E-3</v>
      </c>
    </row>
    <row r="4375" spans="1:8">
      <c r="A4375" s="6" t="s">
        <v>10169</v>
      </c>
      <c r="B4375" s="1" t="s">
        <v>1676</v>
      </c>
      <c r="C4375" s="1" t="e" vm="4376">
        <v>#VALUE!</v>
      </c>
      <c r="D4375" s="4" cm="1">
        <f t="array" ref="D4375">_FV(C4375,"Open")</f>
        <v>4.78</v>
      </c>
      <c r="E4375" s="2" cm="1">
        <f t="array" ref="E4375">_FV(C4375,"Price")</f>
        <v>4.78</v>
      </c>
      <c r="F4375" s="3" cm="1">
        <f t="array" ref="F4375">_FV(C4375,"Volume average",TRUE)</f>
        <v>18840</v>
      </c>
      <c r="G4375">
        <f t="shared" ca="1" si="140"/>
        <v>0.48975838417871109</v>
      </c>
      <c r="H4375" s="5">
        <f t="shared" si="141"/>
        <v>0</v>
      </c>
    </row>
    <row r="4376" spans="1:8">
      <c r="A4376" s="6" t="s">
        <v>10170</v>
      </c>
      <c r="B4376" s="1" t="s">
        <v>5591</v>
      </c>
      <c r="C4376" s="1" t="e" vm="4377">
        <v>#VALUE!</v>
      </c>
      <c r="D4376" s="4" cm="1">
        <f t="array" ref="D4376">_FV(C4376,"Open")</f>
        <v>294.89</v>
      </c>
      <c r="E4376" s="2" cm="1">
        <f t="array" ref="E4376">_FV(C4376,"Price")</f>
        <v>288.54000000000002</v>
      </c>
      <c r="F4376" s="3" cm="1">
        <f t="array" ref="F4376">_FV(C4376,"Volume average",TRUE)</f>
        <v>5061724</v>
      </c>
      <c r="G4376">
        <f t="shared" ca="1" si="140"/>
        <v>0.41177318766898607</v>
      </c>
      <c r="H4376" s="5">
        <f t="shared" si="141"/>
        <v>-2.1533453152022673E-2</v>
      </c>
    </row>
    <row r="4377" spans="1:8">
      <c r="A4377" s="6" t="s">
        <v>10171</v>
      </c>
      <c r="B4377" s="1" t="s">
        <v>1271</v>
      </c>
      <c r="C4377" s="1" t="e" vm="4378">
        <v>#VALUE!</v>
      </c>
      <c r="D4377" s="4" cm="1">
        <f t="array" ref="D4377">_FV(C4377,"Open")</f>
        <v>5.41</v>
      </c>
      <c r="E4377" s="2" cm="1">
        <f t="array" ref="E4377">_FV(C4377,"Price")</f>
        <v>5.18</v>
      </c>
      <c r="F4377" s="3" cm="1">
        <f t="array" ref="F4377">_FV(C4377,"Volume average",TRUE)</f>
        <v>491732</v>
      </c>
      <c r="G4377">
        <f t="shared" ca="1" si="140"/>
        <v>0.34669456995930981</v>
      </c>
      <c r="H4377" s="5">
        <f t="shared" si="141"/>
        <v>-4.2513863216266254E-2</v>
      </c>
    </row>
    <row r="4378" spans="1:8">
      <c r="A4378" s="6" t="s">
        <v>10172</v>
      </c>
      <c r="B4378" s="1" t="s">
        <v>2527</v>
      </c>
      <c r="C4378" s="1" t="e" vm="4379">
        <v>#VALUE!</v>
      </c>
      <c r="D4378" s="4" cm="1">
        <f t="array" ref="D4378">_FV(C4378,"Open")</f>
        <v>15.7</v>
      </c>
      <c r="E4378" s="2" cm="1">
        <f t="array" ref="E4378">_FV(C4378,"Price")</f>
        <v>15.2</v>
      </c>
      <c r="F4378" s="3" cm="1">
        <f t="array" ref="F4378">_FV(C4378,"Volume average",TRUE)</f>
        <v>83775</v>
      </c>
      <c r="G4378">
        <f t="shared" ca="1" si="140"/>
        <v>0.74039632226383612</v>
      </c>
      <c r="H4378" s="5">
        <f t="shared" si="141"/>
        <v>-3.1847133757961783E-2</v>
      </c>
    </row>
    <row r="4379" spans="1:8">
      <c r="A4379" s="6" t="s">
        <v>10173</v>
      </c>
      <c r="B4379" s="1" t="s">
        <v>5672</v>
      </c>
      <c r="C4379" s="1" t="e" vm="4380">
        <v>#VALUE!</v>
      </c>
      <c r="D4379" s="4" cm="1">
        <f t="array" ref="D4379">_FV(C4379,"Open")</f>
        <v>318.74</v>
      </c>
      <c r="E4379" s="2" cm="1">
        <f t="array" ref="E4379">_FV(C4379,"Price")</f>
        <v>320.33</v>
      </c>
      <c r="F4379" s="3" cm="1">
        <f t="array" ref="F4379">_FV(C4379,"Volume average",TRUE)</f>
        <v>33561</v>
      </c>
      <c r="G4379">
        <f t="shared" ca="1" si="140"/>
        <v>0.36568011915421683</v>
      </c>
      <c r="H4379" s="5">
        <f t="shared" si="141"/>
        <v>4.9883917926836132E-3</v>
      </c>
    </row>
    <row r="4380" spans="1:8">
      <c r="A4380" s="6" t="s">
        <v>10174</v>
      </c>
      <c r="B4380" s="1" t="s">
        <v>5295</v>
      </c>
      <c r="C4380" s="1" t="e" vm="4381">
        <v>#VALUE!</v>
      </c>
      <c r="D4380" s="4" cm="1">
        <f t="array" ref="D4380">_FV(C4380,"Open")</f>
        <v>125.83</v>
      </c>
      <c r="E4380" s="2" cm="1">
        <f t="array" ref="E4380">_FV(C4380,"Price")</f>
        <v>122.73</v>
      </c>
      <c r="F4380" s="3" cm="1">
        <f t="array" ref="F4380">_FV(C4380,"Volume average",TRUE)</f>
        <v>540812</v>
      </c>
      <c r="G4380">
        <f t="shared" ca="1" si="140"/>
        <v>0.60935452988161098</v>
      </c>
      <c r="H4380" s="5">
        <f t="shared" si="141"/>
        <v>-2.4636414209647892E-2</v>
      </c>
    </row>
    <row r="4381" spans="1:8">
      <c r="A4381" s="6" t="s">
        <v>10175</v>
      </c>
      <c r="B4381" s="1" t="s">
        <v>4607</v>
      </c>
      <c r="C4381" s="1" t="e" vm="4382">
        <v>#VALUE!</v>
      </c>
      <c r="D4381" s="4" cm="1">
        <f t="array" ref="D4381">_FV(C4381,"Open")</f>
        <v>42.35</v>
      </c>
      <c r="E4381" s="2" cm="1">
        <f t="array" ref="E4381">_FV(C4381,"Price")</f>
        <v>42.04</v>
      </c>
      <c r="F4381" s="3" cm="1">
        <f t="array" ref="F4381">_FV(C4381,"Volume average",TRUE)</f>
        <v>427179</v>
      </c>
      <c r="G4381">
        <f t="shared" ca="1" si="140"/>
        <v>0.48577022357413968</v>
      </c>
      <c r="H4381" s="5">
        <f t="shared" si="141"/>
        <v>-7.3199527744982826E-3</v>
      </c>
    </row>
    <row r="4382" spans="1:8">
      <c r="A4382" s="6" t="s">
        <v>10176</v>
      </c>
      <c r="B4382" s="1" t="s">
        <v>2437</v>
      </c>
      <c r="C4382" s="1" t="e" vm="4383">
        <v>#VALUE!</v>
      </c>
      <c r="D4382" s="4" cm="1">
        <f t="array" ref="D4382">_FV(C4382,"Open")</f>
        <v>10.199999999999999</v>
      </c>
      <c r="E4382" s="2" cm="1">
        <f t="array" ref="E4382">_FV(C4382,"Price")</f>
        <v>10.9</v>
      </c>
      <c r="F4382" s="3" cm="1">
        <f t="array" ref="F4382">_FV(C4382,"Volume average",TRUE)</f>
        <v>31335</v>
      </c>
      <c r="G4382">
        <f t="shared" ca="1" si="140"/>
        <v>0.8187278362218946</v>
      </c>
      <c r="H4382" s="5">
        <f t="shared" si="141"/>
        <v>6.862745098039226E-2</v>
      </c>
    </row>
    <row r="4383" spans="1:8">
      <c r="A4383" s="6" t="s">
        <v>10177</v>
      </c>
      <c r="B4383" s="1" t="s">
        <v>1955</v>
      </c>
      <c r="C4383" s="1" t="e" vm="4384">
        <v>#VALUE!</v>
      </c>
      <c r="D4383" s="4" cm="1">
        <f t="array" ref="D4383">_FV(C4383,"Open")</f>
        <v>6.61</v>
      </c>
      <c r="E4383" s="2" cm="1">
        <f t="array" ref="E4383">_FV(C4383,"Price")</f>
        <v>6.48</v>
      </c>
      <c r="F4383" s="3" cm="1">
        <f t="array" ref="F4383">_FV(C4383,"Volume average",TRUE)</f>
        <v>542456</v>
      </c>
      <c r="G4383">
        <f t="shared" ca="1" si="140"/>
        <v>0.70733350636153958</v>
      </c>
      <c r="H4383" s="5">
        <f t="shared" si="141"/>
        <v>-1.9667170953101346E-2</v>
      </c>
    </row>
    <row r="4384" spans="1:8">
      <c r="A4384" s="6" t="s">
        <v>10178</v>
      </c>
      <c r="B4384" s="1" t="s">
        <v>4683</v>
      </c>
      <c r="C4384" s="1" t="e" vm="4385">
        <v>#VALUE!</v>
      </c>
      <c r="D4384" s="4" cm="1">
        <f t="array" ref="D4384">_FV(C4384,"Open")</f>
        <v>46.96</v>
      </c>
      <c r="E4384" s="2" cm="1">
        <f t="array" ref="E4384">_FV(C4384,"Price")</f>
        <v>46.79</v>
      </c>
      <c r="F4384" s="3" cm="1">
        <f t="array" ref="F4384">_FV(C4384,"Volume average",TRUE)</f>
        <v>1010983</v>
      </c>
      <c r="G4384">
        <f t="shared" ca="1" si="140"/>
        <v>0.86186447262217236</v>
      </c>
      <c r="H4384" s="5">
        <f t="shared" si="141"/>
        <v>-3.6201022146508028E-3</v>
      </c>
    </row>
    <row r="4385" spans="1:8">
      <c r="A4385" s="6" t="s">
        <v>10179</v>
      </c>
      <c r="B4385" s="1" t="s">
        <v>5388</v>
      </c>
      <c r="C4385" s="1" t="e" vm="4386">
        <v>#VALUE!</v>
      </c>
      <c r="D4385" s="4" cm="1">
        <f t="array" ref="D4385">_FV(C4385,"Open")</f>
        <v>160.1</v>
      </c>
      <c r="E4385" s="2" cm="1">
        <f t="array" ref="E4385">_FV(C4385,"Price")</f>
        <v>159.91999999999999</v>
      </c>
      <c r="F4385" s="3" cm="1">
        <f t="array" ref="F4385">_FV(C4385,"Volume average",TRUE)</f>
        <v>503447</v>
      </c>
      <c r="G4385">
        <f t="shared" ca="1" si="140"/>
        <v>0.85614206860174613</v>
      </c>
      <c r="H4385" s="5">
        <f t="shared" si="141"/>
        <v>-1.1242973141786809E-3</v>
      </c>
    </row>
    <row r="4386" spans="1:8">
      <c r="A4386" s="6" t="s">
        <v>10180</v>
      </c>
      <c r="B4386" s="1" t="s">
        <v>5336</v>
      </c>
      <c r="C4386" s="1" t="e" vm="4387">
        <v>#VALUE!</v>
      </c>
      <c r="D4386" s="4" cm="1">
        <f t="array" ref="D4386">_FV(C4386,"Open")</f>
        <v>145</v>
      </c>
      <c r="E4386" s="2" cm="1">
        <f t="array" ref="E4386">_FV(C4386,"Price")</f>
        <v>144.83000000000001</v>
      </c>
      <c r="F4386" s="3" cm="1">
        <f t="array" ref="F4386">_FV(C4386,"Volume average",TRUE)</f>
        <v>984071</v>
      </c>
      <c r="G4386">
        <f t="shared" ca="1" si="140"/>
        <v>0.21077186044470808</v>
      </c>
      <c r="H4386" s="5">
        <f t="shared" si="141"/>
        <v>-1.172413793103362E-3</v>
      </c>
    </row>
    <row r="4387" spans="1:8">
      <c r="A4387" s="6" t="s">
        <v>10181</v>
      </c>
      <c r="B4387" s="1" t="s">
        <v>1073</v>
      </c>
      <c r="C4387" s="1" t="e" vm="4388">
        <v>#VALUE!</v>
      </c>
      <c r="D4387" s="4" cm="1">
        <f t="array" ref="D4387">_FV(C4387,"Open")</f>
        <v>2.15</v>
      </c>
      <c r="E4387" s="2" cm="1">
        <f t="array" ref="E4387">_FV(C4387,"Price")</f>
        <v>2.15</v>
      </c>
      <c r="F4387" s="3" cm="1">
        <f t="array" ref="F4387">_FV(C4387,"Volume average",TRUE)</f>
        <v>884020</v>
      </c>
      <c r="G4387">
        <f t="shared" ca="1" si="140"/>
        <v>0.56628641698328275</v>
      </c>
      <c r="H4387" s="5">
        <f t="shared" si="141"/>
        <v>0</v>
      </c>
    </row>
    <row r="4388" spans="1:8">
      <c r="A4388" s="6" t="s">
        <v>10182</v>
      </c>
      <c r="B4388" s="1" t="s">
        <v>4668</v>
      </c>
      <c r="C4388" s="1" t="e" vm="4389">
        <v>#VALUE!</v>
      </c>
      <c r="D4388" s="4" cm="1">
        <f t="array" ref="D4388">_FV(C4388,"Open")</f>
        <v>50.42</v>
      </c>
      <c r="E4388" s="2" cm="1">
        <f t="array" ref="E4388">_FV(C4388,"Price")</f>
        <v>49.82</v>
      </c>
      <c r="F4388" s="3" cm="1">
        <f t="array" ref="F4388">_FV(C4388,"Volume average",TRUE)</f>
        <v>587123</v>
      </c>
      <c r="G4388">
        <f t="shared" ca="1" si="140"/>
        <v>0.75767453026522258</v>
      </c>
      <c r="H4388" s="5">
        <f t="shared" si="141"/>
        <v>-1.1900039666798918E-2</v>
      </c>
    </row>
    <row r="4389" spans="1:8">
      <c r="A4389" s="6" t="s">
        <v>10183</v>
      </c>
      <c r="B4389" s="1" t="s">
        <v>1195</v>
      </c>
      <c r="C4389" s="1" t="e" vm="4390">
        <v>#VALUE!</v>
      </c>
      <c r="D4389" s="4" cm="1">
        <f t="array" ref="D4389">_FV(C4389,"Open")</f>
        <v>2.59</v>
      </c>
      <c r="E4389" s="2" cm="1">
        <f t="array" ref="E4389">_FV(C4389,"Price")</f>
        <v>2.66</v>
      </c>
      <c r="F4389" s="3" cm="1">
        <f t="array" ref="F4389">_FV(C4389,"Volume average",TRUE)</f>
        <v>299387</v>
      </c>
      <c r="G4389">
        <f t="shared" ca="1" si="140"/>
        <v>0.48988603786717433</v>
      </c>
      <c r="H4389" s="5">
        <f t="shared" si="141"/>
        <v>2.702702702702714E-2</v>
      </c>
    </row>
    <row r="4390" spans="1:8">
      <c r="A4390" s="6" t="s">
        <v>10184</v>
      </c>
      <c r="B4390" s="1" t="s">
        <v>1192</v>
      </c>
      <c r="C4390" s="1" t="e" vm="4391">
        <v>#VALUE!</v>
      </c>
      <c r="D4390" s="4" cm="1">
        <f t="array" ref="D4390">_FV(C4390,"Open")</f>
        <v>2.57</v>
      </c>
      <c r="E4390" s="2" cm="1">
        <f t="array" ref="E4390">_FV(C4390,"Price")</f>
        <v>2.62</v>
      </c>
      <c r="F4390" s="3" cm="1">
        <f t="array" ref="F4390">_FV(C4390,"Volume average",TRUE)</f>
        <v>1445715</v>
      </c>
      <c r="G4390">
        <f t="shared" ca="1" si="140"/>
        <v>0.73404751583775529</v>
      </c>
      <c r="H4390" s="5">
        <f t="shared" si="141"/>
        <v>1.9455252918288042E-2</v>
      </c>
    </row>
    <row r="4391" spans="1:8">
      <c r="A4391" s="6" t="s">
        <v>10185</v>
      </c>
      <c r="B4391" s="1" t="s">
        <v>4836</v>
      </c>
      <c r="C4391" s="1" t="e" vm="4392">
        <v>#VALUE!</v>
      </c>
      <c r="D4391" s="4" cm="1">
        <f t="array" ref="D4391">_FV(C4391,"Open")</f>
        <v>44.47</v>
      </c>
      <c r="E4391" s="2" cm="1">
        <f t="array" ref="E4391">_FV(C4391,"Price")</f>
        <v>42.42</v>
      </c>
      <c r="F4391" s="3" cm="1">
        <f t="array" ref="F4391">_FV(C4391,"Volume average",TRUE)</f>
        <v>158545</v>
      </c>
      <c r="G4391">
        <f t="shared" ca="1" si="140"/>
        <v>0.52638127974347204</v>
      </c>
      <c r="H4391" s="5">
        <f t="shared" si="141"/>
        <v>-4.609849336631431E-2</v>
      </c>
    </row>
    <row r="4392" spans="1:8">
      <c r="A4392" s="6" t="s">
        <v>10186</v>
      </c>
      <c r="B4392" s="1" t="s">
        <v>2365</v>
      </c>
      <c r="C4392" s="1" t="e" vm="4393">
        <v>#VALUE!</v>
      </c>
      <c r="D4392" s="4" cm="1">
        <f t="array" ref="D4392">_FV(C4392,"Open")</f>
        <v>7.14</v>
      </c>
      <c r="E4392" s="2" cm="1">
        <f t="array" ref="E4392">_FV(C4392,"Price")</f>
        <v>7.13</v>
      </c>
      <c r="F4392" s="3" cm="1">
        <f t="array" ref="F4392">_FV(C4392,"Volume average",TRUE)</f>
        <v>13272</v>
      </c>
      <c r="G4392">
        <f t="shared" ca="1" si="140"/>
        <v>0.15436130189201924</v>
      </c>
      <c r="H4392" s="5">
        <f t="shared" si="141"/>
        <v>-1.4005602240896062E-3</v>
      </c>
    </row>
    <row r="4393" spans="1:8">
      <c r="A4393" s="6" t="s">
        <v>10187</v>
      </c>
      <c r="B4393" s="1" t="s">
        <v>1569</v>
      </c>
      <c r="C4393" s="1" t="e" vm="4394">
        <v>#VALUE!</v>
      </c>
      <c r="D4393" s="4" cm="1">
        <f t="array" ref="D4393">_FV(C4393,"Open")</f>
        <v>7.3</v>
      </c>
      <c r="E4393" s="2" cm="1">
        <f t="array" ref="E4393">_FV(C4393,"Price")</f>
        <v>7.51</v>
      </c>
      <c r="F4393" s="3" cm="1">
        <f t="array" ref="F4393">_FV(C4393,"Volume average",TRUE)</f>
        <v>924410</v>
      </c>
      <c r="G4393">
        <f t="shared" ca="1" si="140"/>
        <v>0.17156264589288861</v>
      </c>
      <c r="H4393" s="5">
        <f t="shared" si="141"/>
        <v>2.8767123287671229E-2</v>
      </c>
    </row>
    <row r="4394" spans="1:8">
      <c r="A4394" s="6" t="s">
        <v>10188</v>
      </c>
      <c r="B4394" s="1" t="s">
        <v>5627</v>
      </c>
      <c r="C4394" s="1" t="e" vm="4395">
        <v>#VALUE!</v>
      </c>
      <c r="D4394" s="4" cm="1">
        <f t="array" ref="D4394">_FV(C4394,"Open")</f>
        <v>269.83</v>
      </c>
      <c r="E4394" s="2" cm="1">
        <f t="array" ref="E4394">_FV(C4394,"Price")</f>
        <v>270.47000000000003</v>
      </c>
      <c r="F4394" s="3" cm="1">
        <f t="array" ref="F4394">_FV(C4394,"Volume average",TRUE)</f>
        <v>6310108</v>
      </c>
      <c r="G4394">
        <f t="shared" ca="1" si="140"/>
        <v>0.33495824616366165</v>
      </c>
      <c r="H4394" s="5">
        <f t="shared" si="141"/>
        <v>2.3718637660750963E-3</v>
      </c>
    </row>
    <row r="4395" spans="1:8">
      <c r="A4395" s="6" t="s">
        <v>10189</v>
      </c>
      <c r="B4395" s="1" t="s">
        <v>5606</v>
      </c>
      <c r="C4395" s="1" t="e" vm="4396">
        <v>#VALUE!</v>
      </c>
      <c r="D4395" s="4" cm="1">
        <f t="array" ref="D4395">_FV(C4395,"Open")</f>
        <v>205.01</v>
      </c>
      <c r="E4395" s="2" cm="1">
        <f t="array" ref="E4395">_FV(C4395,"Price")</f>
        <v>200.62</v>
      </c>
      <c r="F4395" s="3" cm="1">
        <f t="array" ref="F4395">_FV(C4395,"Volume average",TRUE)</f>
        <v>600648</v>
      </c>
      <c r="G4395">
        <f t="shared" ca="1" si="140"/>
        <v>0.85612387369933507</v>
      </c>
      <c r="H4395" s="5">
        <f t="shared" si="141"/>
        <v>-2.1413589580995984E-2</v>
      </c>
    </row>
    <row r="4396" spans="1:8">
      <c r="A4396" s="6" t="s">
        <v>10190</v>
      </c>
      <c r="B4396" s="1" t="s">
        <v>1031</v>
      </c>
      <c r="C4396" s="1" t="e" vm="4397">
        <v>#VALUE!</v>
      </c>
      <c r="D4396" s="4" cm="1">
        <f t="array" ref="D4396">_FV(C4396,"Open")</f>
        <v>1.21</v>
      </c>
      <c r="E4396" s="2" cm="1">
        <f t="array" ref="E4396">_FV(C4396,"Price")</f>
        <v>1.18</v>
      </c>
      <c r="F4396" s="3" cm="1">
        <f t="array" ref="F4396">_FV(C4396,"Volume average",TRUE)</f>
        <v>1922478</v>
      </c>
      <c r="G4396">
        <f t="shared" ca="1" si="140"/>
        <v>0.86024832132831819</v>
      </c>
      <c r="H4396" s="5">
        <f t="shared" si="141"/>
        <v>-2.4793388429752088E-2</v>
      </c>
    </row>
    <row r="4397" spans="1:8">
      <c r="A4397" s="6" t="s">
        <v>10191</v>
      </c>
      <c r="B4397" s="1" t="s">
        <v>2227</v>
      </c>
      <c r="C4397" s="1" t="e" vm="4398">
        <v>#VALUE!</v>
      </c>
      <c r="D4397" s="4" cm="1">
        <f t="array" ref="D4397">_FV(C4397,"Open")</f>
        <v>11.38</v>
      </c>
      <c r="E4397" s="2" cm="1">
        <f t="array" ref="E4397">_FV(C4397,"Price")</f>
        <v>11.11</v>
      </c>
      <c r="F4397" s="3" cm="1">
        <f t="array" ref="F4397">_FV(C4397,"Volume average",TRUE)</f>
        <v>2906655</v>
      </c>
      <c r="G4397">
        <f t="shared" ca="1" si="140"/>
        <v>0.51926293125729006</v>
      </c>
      <c r="H4397" s="5">
        <f t="shared" si="141"/>
        <v>-2.3725834797891154E-2</v>
      </c>
    </row>
    <row r="4398" spans="1:8">
      <c r="A4398" s="6" t="s">
        <v>10192</v>
      </c>
      <c r="B4398" s="1" t="s">
        <v>1705</v>
      </c>
      <c r="C4398" s="1" t="e" vm="4399">
        <v>#VALUE!</v>
      </c>
      <c r="D4398" s="4" cm="1">
        <f t="array" ref="D4398">_FV(C4398,"Open")</f>
        <v>5.62</v>
      </c>
      <c r="E4398" s="2" cm="1">
        <f t="array" ref="E4398">_FV(C4398,"Price")</f>
        <v>5.37</v>
      </c>
      <c r="F4398" s="3" cm="1">
        <f t="array" ref="F4398">_FV(C4398,"Volume average",TRUE)</f>
        <v>72754</v>
      </c>
      <c r="G4398">
        <f t="shared" ca="1" si="140"/>
        <v>0.2598285155995107</v>
      </c>
      <c r="H4398" s="5">
        <f t="shared" si="141"/>
        <v>-4.4483985765124558E-2</v>
      </c>
    </row>
    <row r="4399" spans="1:8">
      <c r="A4399" s="6" t="s">
        <v>10193</v>
      </c>
      <c r="B4399" s="1" t="s">
        <v>5036</v>
      </c>
      <c r="C4399" s="1" t="e" vm="4400">
        <v>#VALUE!</v>
      </c>
      <c r="D4399" s="4" cm="1">
        <f t="array" ref="D4399">_FV(C4399,"Open")</f>
        <v>91.18</v>
      </c>
      <c r="E4399" s="2" cm="1">
        <f t="array" ref="E4399">_FV(C4399,"Price")</f>
        <v>91.49</v>
      </c>
      <c r="F4399" s="3" cm="1">
        <f t="array" ref="F4399">_FV(C4399,"Volume average",TRUE)</f>
        <v>4044238</v>
      </c>
      <c r="G4399">
        <f t="shared" ca="1" si="140"/>
        <v>0.9983349550089724</v>
      </c>
      <c r="H4399" s="5">
        <f t="shared" si="141"/>
        <v>3.3998683921911388E-3</v>
      </c>
    </row>
    <row r="4400" spans="1:8">
      <c r="A4400" s="6" t="s">
        <v>10194</v>
      </c>
      <c r="B4400" s="1" t="s">
        <v>2557</v>
      </c>
      <c r="C4400" s="1" t="e" vm="4401">
        <v>#VALUE!</v>
      </c>
      <c r="D4400" s="4" cm="1">
        <f t="array" ref="D4400">_FV(C4400,"Open")</f>
        <v>11.62</v>
      </c>
      <c r="E4400" s="2" cm="1">
        <f t="array" ref="E4400">_FV(C4400,"Price")</f>
        <v>11.675000000000001</v>
      </c>
      <c r="F4400" s="3" cm="1">
        <f t="array" ref="F4400">_FV(C4400,"Volume average",TRUE)</f>
        <v>2318636</v>
      </c>
      <c r="G4400">
        <f t="shared" ca="1" si="140"/>
        <v>0.76006190535697116</v>
      </c>
      <c r="H4400" s="5">
        <f t="shared" si="141"/>
        <v>4.7332185886404038E-3</v>
      </c>
    </row>
    <row r="4401" spans="1:8">
      <c r="A4401" s="6" t="s">
        <v>10195</v>
      </c>
      <c r="B4401" s="1" t="s">
        <v>3111</v>
      </c>
      <c r="C4401" s="1" t="e" vm="4402">
        <v>#VALUE!</v>
      </c>
      <c r="D4401" s="4" cm="1">
        <f t="array" ref="D4401">_FV(C4401,"Open")</f>
        <v>19.649999999999999</v>
      </c>
      <c r="E4401" s="2" cm="1">
        <f t="array" ref="E4401">_FV(C4401,"Price")</f>
        <v>19.579999999999998</v>
      </c>
      <c r="F4401" s="3" cm="1">
        <f t="array" ref="F4401">_FV(C4401,"Volume average",TRUE)</f>
        <v>485663</v>
      </c>
      <c r="G4401">
        <f t="shared" ca="1" si="140"/>
        <v>0.60009511276827032</v>
      </c>
      <c r="H4401" s="5">
        <f t="shared" si="141"/>
        <v>-3.5623409669211345E-3</v>
      </c>
    </row>
    <row r="4402" spans="1:8">
      <c r="A4402" s="6" t="s">
        <v>10196</v>
      </c>
      <c r="B4402" s="1" t="s">
        <v>843</v>
      </c>
      <c r="C4402" s="1" t="e" vm="4403">
        <v>#VALUE!</v>
      </c>
      <c r="D4402" s="4" cm="1">
        <f t="array" ref="D4402">_FV(C4402,"Open")</f>
        <v>1.38</v>
      </c>
      <c r="E4402" s="2" cm="1">
        <f t="array" ref="E4402">_FV(C4402,"Price")</f>
        <v>1.42</v>
      </c>
      <c r="F4402" s="3" cm="1">
        <f t="array" ref="F4402">_FV(C4402,"Volume average",TRUE)</f>
        <v>30859</v>
      </c>
      <c r="G4402">
        <f t="shared" ca="1" si="140"/>
        <v>0.88688724382359851</v>
      </c>
      <c r="H4402" s="5">
        <f t="shared" si="141"/>
        <v>2.898550724637684E-2</v>
      </c>
    </row>
    <row r="4403" spans="1:8">
      <c r="A4403" s="6" t="s">
        <v>10197</v>
      </c>
      <c r="B4403" s="1" t="s">
        <v>2125</v>
      </c>
      <c r="C4403" s="1" t="e" vm="4404">
        <v>#VALUE!</v>
      </c>
      <c r="D4403" s="4" cm="1">
        <f t="array" ref="D4403">_FV(C4403,"Open")</f>
        <v>7.95</v>
      </c>
      <c r="E4403" s="2" cm="1">
        <f t="array" ref="E4403">_FV(C4403,"Price")</f>
        <v>7.93</v>
      </c>
      <c r="F4403" s="3" cm="1">
        <f t="array" ref="F4403">_FV(C4403,"Volume average",TRUE)</f>
        <v>641765</v>
      </c>
      <c r="G4403">
        <f t="shared" ca="1" si="140"/>
        <v>1.289707834064413E-2</v>
      </c>
      <c r="H4403" s="5">
        <f t="shared" si="141"/>
        <v>-2.5157232704403096E-3</v>
      </c>
    </row>
    <row r="4404" spans="1:8">
      <c r="A4404" s="6" t="s">
        <v>10198</v>
      </c>
      <c r="B4404" s="1" t="s">
        <v>2091</v>
      </c>
      <c r="C4404" s="1" t="e" vm="4405">
        <v>#VALUE!</v>
      </c>
      <c r="D4404" s="4" cm="1">
        <f t="array" ref="D4404">_FV(C4404,"Open")</f>
        <v>4.17</v>
      </c>
      <c r="E4404" s="2" cm="1">
        <f t="array" ref="E4404">_FV(C4404,"Price")</f>
        <v>4.3499999999999996</v>
      </c>
      <c r="F4404" s="3" cm="1">
        <f t="array" ref="F4404">_FV(C4404,"Volume average",TRUE)</f>
        <v>33520</v>
      </c>
      <c r="G4404">
        <f t="shared" ca="1" si="140"/>
        <v>0.38866142758816102</v>
      </c>
      <c r="H4404" s="5">
        <f t="shared" si="141"/>
        <v>4.3165467625899213E-2</v>
      </c>
    </row>
    <row r="4405" spans="1:8">
      <c r="A4405" s="6" t="s">
        <v>10199</v>
      </c>
      <c r="B4405" s="1" t="s">
        <v>2084</v>
      </c>
      <c r="C4405" s="1" t="e" vm="4406">
        <v>#VALUE!</v>
      </c>
      <c r="D4405" s="4" cm="1">
        <f t="array" ref="D4405">_FV(C4405,"Open")</f>
        <v>9.2799999999999994</v>
      </c>
      <c r="E4405" s="2" cm="1">
        <f t="array" ref="E4405">_FV(C4405,"Price")</f>
        <v>9.14</v>
      </c>
      <c r="F4405" s="3" cm="1">
        <f t="array" ref="F4405">_FV(C4405,"Volume average",TRUE)</f>
        <v>153259</v>
      </c>
      <c r="G4405">
        <f t="shared" ref="G4405:G4468" ca="1" si="142">RAND()</f>
        <v>0.66515552830250391</v>
      </c>
      <c r="H4405" s="5">
        <f t="shared" si="141"/>
        <v>-1.5086206896551595E-2</v>
      </c>
    </row>
    <row r="4406" spans="1:8">
      <c r="A4406" s="6" t="s">
        <v>10200</v>
      </c>
      <c r="B4406" s="1" t="s">
        <v>420</v>
      </c>
      <c r="C4406" s="1" t="e" vm="4407">
        <v>#VALUE!</v>
      </c>
      <c r="D4406" s="4" cm="1">
        <f t="array" ref="D4406">_FV(C4406,"Open")</f>
        <v>0.78</v>
      </c>
      <c r="E4406" s="2" cm="1">
        <f t="array" ref="E4406">_FV(C4406,"Price")</f>
        <v>0.79</v>
      </c>
      <c r="F4406" s="3" cm="1">
        <f t="array" ref="F4406">_FV(C4406,"Volume average",TRUE)</f>
        <v>25050</v>
      </c>
      <c r="G4406">
        <f t="shared" ca="1" si="142"/>
        <v>0.52382652018865061</v>
      </c>
      <c r="H4406" s="5">
        <f t="shared" ref="H4406:H4469" si="143">IF(AND(ISNUMBER(D4406),ISNUMBER(E4406)),(E4406-D4406)/D4406,0)</f>
        <v>1.2820512820512832E-2</v>
      </c>
    </row>
    <row r="4407" spans="1:8">
      <c r="A4407" s="6" t="s">
        <v>10201</v>
      </c>
      <c r="B4407" s="1" t="s">
        <v>3899</v>
      </c>
      <c r="C4407" s="1" t="e" vm="4408">
        <v>#VALUE!</v>
      </c>
      <c r="D4407" s="4" cm="1">
        <f t="array" ref="D4407">_FV(C4407,"Open")</f>
        <v>29.91</v>
      </c>
      <c r="E4407" s="2" cm="1">
        <f t="array" ref="E4407">_FV(C4407,"Price")</f>
        <v>29.88</v>
      </c>
      <c r="F4407" s="3" cm="1">
        <f t="array" ref="F4407">_FV(C4407,"Volume average",TRUE)</f>
        <v>3085860</v>
      </c>
      <c r="G4407">
        <f t="shared" ca="1" si="142"/>
        <v>0.36486884840366296</v>
      </c>
      <c r="H4407" s="5">
        <f t="shared" si="143"/>
        <v>-1.0030090270812817E-3</v>
      </c>
    </row>
    <row r="4408" spans="1:8">
      <c r="A4408" s="6" t="s">
        <v>10202</v>
      </c>
      <c r="B4408" s="1" t="s">
        <v>970</v>
      </c>
      <c r="C4408" s="1" t="e" vm="4409">
        <v>#VALUE!</v>
      </c>
      <c r="D4408" s="4" cm="1">
        <f t="array" ref="D4408">_FV(C4408,"Open")</f>
        <v>2.42</v>
      </c>
      <c r="E4408" s="2" cm="1">
        <f t="array" ref="E4408">_FV(C4408,"Price")</f>
        <v>2.2000000000000002</v>
      </c>
      <c r="F4408" s="3" cm="1">
        <f t="array" ref="F4408">_FV(C4408,"Volume average",TRUE)</f>
        <v>346902</v>
      </c>
      <c r="G4408">
        <f t="shared" ca="1" si="142"/>
        <v>0.28350983423898324</v>
      </c>
      <c r="H4408" s="5">
        <f t="shared" si="143"/>
        <v>-9.0909090909090814E-2</v>
      </c>
    </row>
    <row r="4409" spans="1:8">
      <c r="A4409" s="6" t="s">
        <v>10203</v>
      </c>
      <c r="B4409" s="1" t="s">
        <v>1061</v>
      </c>
      <c r="C4409" s="1" t="e" vm="4410">
        <v>#VALUE!</v>
      </c>
      <c r="D4409" s="4" cm="1">
        <f t="array" ref="D4409">_FV(C4409,"Open")</f>
        <v>2.58</v>
      </c>
      <c r="E4409" s="2" cm="1">
        <f t="array" ref="E4409">_FV(C4409,"Price")</f>
        <v>2.62</v>
      </c>
      <c r="F4409" s="3" cm="1">
        <f t="array" ref="F4409">_FV(C4409,"Volume average",TRUE)</f>
        <v>416271</v>
      </c>
      <c r="G4409">
        <f t="shared" ca="1" si="142"/>
        <v>3.8629598087777661E-2</v>
      </c>
      <c r="H4409" s="5">
        <f t="shared" si="143"/>
        <v>1.5503875968992262E-2</v>
      </c>
    </row>
    <row r="4410" spans="1:8">
      <c r="A4410" s="6" t="s">
        <v>10204</v>
      </c>
      <c r="B4410" s="1" t="s">
        <v>1849</v>
      </c>
      <c r="C4410" s="1" t="e" vm="4411">
        <v>#VALUE!</v>
      </c>
      <c r="D4410" s="4" cm="1">
        <f t="array" ref="D4410">_FV(C4410,"Open")</f>
        <v>6.68</v>
      </c>
      <c r="E4410" s="2" cm="1">
        <f t="array" ref="E4410">_FV(C4410,"Price")</f>
        <v>6.66</v>
      </c>
      <c r="F4410" s="3" cm="1">
        <f t="array" ref="F4410">_FV(C4410,"Volume average",TRUE)</f>
        <v>416451</v>
      </c>
      <c r="G4410">
        <f t="shared" ca="1" si="142"/>
        <v>0.12112011976610404</v>
      </c>
      <c r="H4410" s="5">
        <f t="shared" si="143"/>
        <v>-2.9940119760478406E-3</v>
      </c>
    </row>
    <row r="4411" spans="1:8">
      <c r="A4411" s="6" t="s">
        <v>10205</v>
      </c>
      <c r="B4411" s="1" t="s">
        <v>4628</v>
      </c>
      <c r="C4411" s="1" t="e" vm="4412">
        <v>#VALUE!</v>
      </c>
      <c r="D4411" s="4" cm="1">
        <f t="array" ref="D4411">_FV(C4411,"Open")</f>
        <v>53.83</v>
      </c>
      <c r="E4411" s="2" cm="1">
        <f t="array" ref="E4411">_FV(C4411,"Price")</f>
        <v>54.04</v>
      </c>
      <c r="F4411" s="3" cm="1">
        <f t="array" ref="F4411">_FV(C4411,"Volume average",TRUE)</f>
        <v>733074</v>
      </c>
      <c r="G4411">
        <f t="shared" ca="1" si="142"/>
        <v>0.34053726859864641</v>
      </c>
      <c r="H4411" s="5">
        <f t="shared" si="143"/>
        <v>3.9011703511053477E-3</v>
      </c>
    </row>
    <row r="4412" spans="1:8">
      <c r="A4412" s="6" t="s">
        <v>10206</v>
      </c>
      <c r="B4412" s="1" t="s">
        <v>1021</v>
      </c>
      <c r="C4412" s="1" t="e" vm="4413">
        <v>#VALUE!</v>
      </c>
      <c r="D4412" s="4" cm="1">
        <f t="array" ref="D4412">_FV(C4412,"Open")</f>
        <v>1.94</v>
      </c>
      <c r="E4412" s="2" cm="1">
        <f t="array" ref="E4412">_FV(C4412,"Price")</f>
        <v>1.92</v>
      </c>
      <c r="F4412" s="3" cm="1">
        <f t="array" ref="F4412">_FV(C4412,"Volume average",TRUE)</f>
        <v>952861</v>
      </c>
      <c r="G4412">
        <f t="shared" ca="1" si="142"/>
        <v>0.67787646935545387</v>
      </c>
      <c r="H4412" s="5">
        <f t="shared" si="143"/>
        <v>-1.0309278350515474E-2</v>
      </c>
    </row>
    <row r="4413" spans="1:8">
      <c r="A4413" s="6" t="s">
        <v>10207</v>
      </c>
      <c r="B4413" s="1" t="s">
        <v>4753</v>
      </c>
      <c r="C4413" s="1" t="e" vm="4414">
        <v>#VALUE!</v>
      </c>
      <c r="D4413" s="4" cm="1">
        <f t="array" ref="D4413">_FV(C4413,"Open")</f>
        <v>19.079999999999998</v>
      </c>
      <c r="E4413" s="2" cm="1">
        <f t="array" ref="E4413">_FV(C4413,"Price")</f>
        <v>18.34</v>
      </c>
      <c r="F4413" s="3" cm="1">
        <f t="array" ref="F4413">_FV(C4413,"Volume average",TRUE)</f>
        <v>845780</v>
      </c>
      <c r="G4413">
        <f t="shared" ca="1" si="142"/>
        <v>0.54520642309910716</v>
      </c>
      <c r="H4413" s="5">
        <f t="shared" si="143"/>
        <v>-3.8784067085953798E-2</v>
      </c>
    </row>
    <row r="4414" spans="1:8">
      <c r="A4414" s="6" t="s">
        <v>10208</v>
      </c>
      <c r="B4414" s="1" t="s">
        <v>3966</v>
      </c>
      <c r="C4414" s="1" t="e" vm="4415">
        <v>#VALUE!</v>
      </c>
      <c r="D4414" s="4" cm="1">
        <f t="array" ref="D4414">_FV(C4414,"Open")</f>
        <v>28.65</v>
      </c>
      <c r="E4414" s="2" cm="1">
        <f t="array" ref="E4414">_FV(C4414,"Price")</f>
        <v>28.8</v>
      </c>
      <c r="F4414" s="3" cm="1">
        <f t="array" ref="F4414">_FV(C4414,"Volume average",TRUE)</f>
        <v>3271209</v>
      </c>
      <c r="G4414">
        <f t="shared" ca="1" si="142"/>
        <v>0.25825062115658581</v>
      </c>
      <c r="H4414" s="5">
        <f t="shared" si="143"/>
        <v>5.2356020942409126E-3</v>
      </c>
    </row>
    <row r="4415" spans="1:8">
      <c r="A4415" s="6" t="s">
        <v>10209</v>
      </c>
      <c r="B4415" s="1" t="s">
        <v>5456</v>
      </c>
      <c r="C4415" s="1" t="e" vm="4416">
        <v>#VALUE!</v>
      </c>
      <c r="D4415" s="4" cm="1">
        <f t="array" ref="D4415">_FV(C4415,"Open")</f>
        <v>166.85</v>
      </c>
      <c r="E4415" s="2" cm="1">
        <f t="array" ref="E4415">_FV(C4415,"Price")</f>
        <v>165.79</v>
      </c>
      <c r="F4415" s="3" cm="1">
        <f t="array" ref="F4415">_FV(C4415,"Volume average",TRUE)</f>
        <v>31777</v>
      </c>
      <c r="G4415">
        <f t="shared" ca="1" si="142"/>
        <v>0.8895937635445802</v>
      </c>
      <c r="H4415" s="5">
        <f t="shared" si="143"/>
        <v>-6.3530116871441554E-3</v>
      </c>
    </row>
    <row r="4416" spans="1:8">
      <c r="A4416" s="6" t="s">
        <v>10210</v>
      </c>
      <c r="B4416" s="1" t="s">
        <v>5427</v>
      </c>
      <c r="C4416" s="1" t="e" vm="4417">
        <v>#VALUE!</v>
      </c>
      <c r="D4416" s="4" cm="1">
        <f t="array" ref="D4416">_FV(C4416,"Open")</f>
        <v>153.06</v>
      </c>
      <c r="E4416" s="2" cm="1">
        <f t="array" ref="E4416">_FV(C4416,"Price")</f>
        <v>157.86000000000001</v>
      </c>
      <c r="F4416" s="3" cm="1">
        <f t="array" ref="F4416">_FV(C4416,"Volume average",TRUE)</f>
        <v>212524</v>
      </c>
      <c r="G4416">
        <f t="shared" ca="1" si="142"/>
        <v>0.51686472495592484</v>
      </c>
      <c r="H4416" s="5">
        <f t="shared" si="143"/>
        <v>3.1360250882007133E-2</v>
      </c>
    </row>
    <row r="4417" spans="1:8">
      <c r="A4417" s="6" t="s">
        <v>10211</v>
      </c>
      <c r="B4417" s="1" t="s">
        <v>4680</v>
      </c>
      <c r="C4417" s="1" t="e" vm="4418">
        <v>#VALUE!</v>
      </c>
      <c r="D4417" s="4" cm="1">
        <f t="array" ref="D4417">_FV(C4417,"Open")</f>
        <v>48.8</v>
      </c>
      <c r="E4417" s="2" cm="1">
        <f t="array" ref="E4417">_FV(C4417,"Price")</f>
        <v>48.3</v>
      </c>
      <c r="F4417" s="3" cm="1">
        <f t="array" ref="F4417">_FV(C4417,"Volume average",TRUE)</f>
        <v>122052</v>
      </c>
      <c r="G4417">
        <f t="shared" ca="1" si="142"/>
        <v>0.66840465747674382</v>
      </c>
      <c r="H4417" s="5">
        <f t="shared" si="143"/>
        <v>-1.0245901639344263E-2</v>
      </c>
    </row>
    <row r="4418" spans="1:8">
      <c r="A4418" s="6" t="s">
        <v>10212</v>
      </c>
      <c r="B4418" s="1" t="s">
        <v>3103</v>
      </c>
      <c r="C4418" s="1" t="e" vm="4419">
        <v>#VALUE!</v>
      </c>
      <c r="D4418" s="4" cm="1">
        <f t="array" ref="D4418">_FV(C4418,"Open")</f>
        <v>15.58</v>
      </c>
      <c r="E4418" s="2" cm="1">
        <f t="array" ref="E4418">_FV(C4418,"Price")</f>
        <v>15.55</v>
      </c>
      <c r="F4418" s="3" cm="1">
        <f t="array" ref="F4418">_FV(C4418,"Volume average",TRUE)</f>
        <v>63115</v>
      </c>
      <c r="G4418">
        <f t="shared" ca="1" si="142"/>
        <v>0.56904556581014221</v>
      </c>
      <c r="H4418" s="5">
        <f t="shared" si="143"/>
        <v>-1.925545571245145E-3</v>
      </c>
    </row>
    <row r="4419" spans="1:8">
      <c r="A4419" s="6" t="s">
        <v>10213</v>
      </c>
      <c r="B4419" s="1" t="s">
        <v>1275</v>
      </c>
      <c r="C4419" s="1" t="e" vm="4420">
        <v>#VALUE!</v>
      </c>
      <c r="D4419" s="4" cm="1">
        <f t="array" ref="D4419">_FV(C4419,"Open")</f>
        <v>3.06</v>
      </c>
      <c r="E4419" s="2" cm="1">
        <f t="array" ref="E4419">_FV(C4419,"Price")</f>
        <v>3.05</v>
      </c>
      <c r="F4419" s="3" cm="1">
        <f t="array" ref="F4419">_FV(C4419,"Volume average",TRUE)</f>
        <v>20414</v>
      </c>
      <c r="G4419">
        <f t="shared" ca="1" si="142"/>
        <v>0.94170540793355062</v>
      </c>
      <c r="H4419" s="5">
        <f t="shared" si="143"/>
        <v>-3.2679738562092259E-3</v>
      </c>
    </row>
    <row r="4420" spans="1:8">
      <c r="A4420" s="6" t="s">
        <v>10214</v>
      </c>
      <c r="B4420" s="1" t="s">
        <v>5312</v>
      </c>
      <c r="C4420" s="1" t="e" vm="4421">
        <v>#VALUE!</v>
      </c>
      <c r="D4420" s="4" cm="1">
        <f t="array" ref="D4420">_FV(C4420,"Open")</f>
        <v>126.21</v>
      </c>
      <c r="E4420" s="2" cm="1">
        <f t="array" ref="E4420">_FV(C4420,"Price")</f>
        <v>126.51</v>
      </c>
      <c r="F4420" s="3" cm="1">
        <f t="array" ref="F4420">_FV(C4420,"Volume average",TRUE)</f>
        <v>1194248</v>
      </c>
      <c r="G4420">
        <f t="shared" ca="1" si="142"/>
        <v>0.28601649926881445</v>
      </c>
      <c r="H4420" s="5">
        <f t="shared" si="143"/>
        <v>2.3769907297362444E-3</v>
      </c>
    </row>
    <row r="4421" spans="1:8">
      <c r="A4421" s="6" t="s">
        <v>10215</v>
      </c>
      <c r="B4421" s="1" t="s">
        <v>2261</v>
      </c>
      <c r="C4421" s="1" t="e" vm="4422">
        <v>#VALUE!</v>
      </c>
      <c r="D4421" s="4" cm="1">
        <f t="array" ref="D4421">_FV(C4421,"Open")</f>
        <v>9.7100000000000009</v>
      </c>
      <c r="E4421" s="2" cm="1">
        <f t="array" ref="E4421">_FV(C4421,"Price")</f>
        <v>9.66</v>
      </c>
      <c r="F4421" s="3" cm="1">
        <f t="array" ref="F4421">_FV(C4421,"Volume average",TRUE)</f>
        <v>56089</v>
      </c>
      <c r="G4421">
        <f t="shared" ca="1" si="142"/>
        <v>0.50739065480796786</v>
      </c>
      <c r="H4421" s="5">
        <f t="shared" si="143"/>
        <v>-5.14933058702376E-3</v>
      </c>
    </row>
    <row r="4422" spans="1:8">
      <c r="A4422" s="6" t="s">
        <v>10216</v>
      </c>
      <c r="B4422" s="1" t="s">
        <v>786</v>
      </c>
      <c r="C4422" s="1" t="e" vm="4423">
        <v>#VALUE!</v>
      </c>
      <c r="D4422" s="4" cm="1">
        <f t="array" ref="D4422">_FV(C4422,"Open")</f>
        <v>1.37</v>
      </c>
      <c r="E4422" s="2" cm="1">
        <f t="array" ref="E4422">_FV(C4422,"Price")</f>
        <v>1.44</v>
      </c>
      <c r="F4422" s="3" cm="1">
        <f t="array" ref="F4422">_FV(C4422,"Volume average",TRUE)</f>
        <v>30983</v>
      </c>
      <c r="G4422">
        <f t="shared" ca="1" si="142"/>
        <v>0.6777907868788553</v>
      </c>
      <c r="H4422" s="5">
        <f t="shared" si="143"/>
        <v>5.1094890510948787E-2</v>
      </c>
    </row>
    <row r="4423" spans="1:8">
      <c r="A4423" s="6" t="s">
        <v>10217</v>
      </c>
      <c r="B4423" s="1" t="s">
        <v>2980</v>
      </c>
      <c r="C4423" s="1" t="e" vm="4424">
        <v>#VALUE!</v>
      </c>
      <c r="D4423" s="4" cm="1">
        <f t="array" ref="D4423">_FV(C4423,"Open")</f>
        <v>13.44</v>
      </c>
      <c r="E4423" s="2" cm="1">
        <f t="array" ref="E4423">_FV(C4423,"Price")</f>
        <v>13.66</v>
      </c>
      <c r="F4423" s="3" cm="1">
        <f t="array" ref="F4423">_FV(C4423,"Volume average",TRUE)</f>
        <v>101086</v>
      </c>
      <c r="G4423">
        <f t="shared" ca="1" si="142"/>
        <v>0.25164216690207908</v>
      </c>
      <c r="H4423" s="5">
        <f t="shared" si="143"/>
        <v>1.6369047619047668E-2</v>
      </c>
    </row>
    <row r="4424" spans="1:8">
      <c r="A4424" s="6" t="s">
        <v>10218</v>
      </c>
      <c r="B4424" s="1" t="s">
        <v>3194</v>
      </c>
      <c r="C4424" s="1" t="e" vm="4425">
        <v>#VALUE!</v>
      </c>
      <c r="D4424" s="4" cm="1">
        <f t="array" ref="D4424">_FV(C4424,"Open")</f>
        <v>20.67</v>
      </c>
      <c r="E4424" s="2" cm="1">
        <f t="array" ref="E4424">_FV(C4424,"Price")</f>
        <v>20.5</v>
      </c>
      <c r="F4424" s="3" cm="1">
        <f t="array" ref="F4424">_FV(C4424,"Volume average",TRUE)</f>
        <v>1025402</v>
      </c>
      <c r="G4424">
        <f t="shared" ca="1" si="142"/>
        <v>0.53478061221906159</v>
      </c>
      <c r="H4424" s="5">
        <f t="shared" si="143"/>
        <v>-8.2244799225932117E-3</v>
      </c>
    </row>
    <row r="4425" spans="1:8">
      <c r="A4425" s="6" t="s">
        <v>10219</v>
      </c>
      <c r="B4425" s="1" t="s">
        <v>4691</v>
      </c>
      <c r="C4425" s="1" t="e" vm="4426">
        <v>#VALUE!</v>
      </c>
      <c r="D4425" s="4" cm="1">
        <f t="array" ref="D4425">_FV(C4425,"Open")</f>
        <v>51.72</v>
      </c>
      <c r="E4425" s="2" cm="1">
        <f t="array" ref="E4425">_FV(C4425,"Price")</f>
        <v>52.45</v>
      </c>
      <c r="F4425" s="3" cm="1">
        <f t="array" ref="F4425">_FV(C4425,"Volume average",TRUE)</f>
        <v>4647148</v>
      </c>
      <c r="G4425">
        <f t="shared" ca="1" si="142"/>
        <v>0.90317375007086265</v>
      </c>
      <c r="H4425" s="5">
        <f t="shared" si="143"/>
        <v>1.4114462490332637E-2</v>
      </c>
    </row>
    <row r="4426" spans="1:8">
      <c r="A4426" s="6" t="s">
        <v>10220</v>
      </c>
      <c r="B4426" s="1" t="s">
        <v>4229</v>
      </c>
      <c r="C4426" s="1" t="e" vm="4427">
        <v>#VALUE!</v>
      </c>
      <c r="D4426" s="4" cm="1">
        <f t="array" ref="D4426">_FV(C4426,"Open")</f>
        <v>38.75</v>
      </c>
      <c r="E4426" s="2" cm="1">
        <f t="array" ref="E4426">_FV(C4426,"Price")</f>
        <v>38.270000000000003</v>
      </c>
      <c r="F4426" s="3" cm="1">
        <f t="array" ref="F4426">_FV(C4426,"Volume average",TRUE)</f>
        <v>1718769</v>
      </c>
      <c r="G4426">
        <f t="shared" ca="1" si="142"/>
        <v>0.72567350152088383</v>
      </c>
      <c r="H4426" s="5">
        <f t="shared" si="143"/>
        <v>-1.2387096774193468E-2</v>
      </c>
    </row>
    <row r="4427" spans="1:8">
      <c r="A4427" s="6" t="s">
        <v>10221</v>
      </c>
      <c r="B4427" s="1" t="s">
        <v>575</v>
      </c>
      <c r="C4427" s="1" t="e" vm="4428">
        <v>#VALUE!</v>
      </c>
      <c r="D4427" s="4" cm="1">
        <f t="array" ref="D4427">_FV(C4427,"Open")</f>
        <v>1.1299999999999999</v>
      </c>
      <c r="E4427" s="2" cm="1">
        <f t="array" ref="E4427">_FV(C4427,"Price")</f>
        <v>1.1299999999999999</v>
      </c>
      <c r="F4427" s="3" cm="1">
        <f t="array" ref="F4427">_FV(C4427,"Volume average",TRUE)</f>
        <v>92962</v>
      </c>
      <c r="G4427">
        <f t="shared" ca="1" si="142"/>
        <v>0.49650117885593903</v>
      </c>
      <c r="H4427" s="5">
        <f t="shared" si="143"/>
        <v>0</v>
      </c>
    </row>
    <row r="4428" spans="1:8">
      <c r="A4428" s="6" t="s">
        <v>10222</v>
      </c>
      <c r="B4428" s="1" t="s">
        <v>3498</v>
      </c>
      <c r="C4428" s="1" t="e" vm="4429">
        <v>#VALUE!</v>
      </c>
      <c r="D4428" s="4" cm="1">
        <f t="array" ref="D4428">_FV(C4428,"Open")</f>
        <v>25</v>
      </c>
      <c r="E4428" s="2" cm="1">
        <f t="array" ref="E4428">_FV(C4428,"Price")</f>
        <v>24.94</v>
      </c>
      <c r="F4428" s="3" cm="1">
        <f t="array" ref="F4428">_FV(C4428,"Volume average",TRUE)</f>
        <v>6467224</v>
      </c>
      <c r="G4428">
        <f t="shared" ca="1" si="142"/>
        <v>0.55796919215639784</v>
      </c>
      <c r="H4428" s="5">
        <f t="shared" si="143"/>
        <v>-2.399999999999949E-3</v>
      </c>
    </row>
    <row r="4429" spans="1:8">
      <c r="A4429" s="6" t="s">
        <v>10223</v>
      </c>
      <c r="B4429" s="1" t="s">
        <v>5314</v>
      </c>
      <c r="C4429" s="1" t="e" vm="4430">
        <v>#VALUE!</v>
      </c>
      <c r="D4429" s="4" cm="1">
        <f t="array" ref="D4429">_FV(C4429,"Open")</f>
        <v>123.71</v>
      </c>
      <c r="E4429" s="2" cm="1">
        <f t="array" ref="E4429">_FV(C4429,"Price")</f>
        <v>122.7</v>
      </c>
      <c r="F4429" s="3" cm="1">
        <f t="array" ref="F4429">_FV(C4429,"Volume average",TRUE)</f>
        <v>100780</v>
      </c>
      <c r="G4429">
        <f t="shared" ca="1" si="142"/>
        <v>2.0523408346041383E-2</v>
      </c>
      <c r="H4429" s="5">
        <f t="shared" si="143"/>
        <v>-8.1642551127636478E-3</v>
      </c>
    </row>
    <row r="4430" spans="1:8">
      <c r="A4430" s="6" t="s">
        <v>10224</v>
      </c>
      <c r="B4430" s="1" t="s">
        <v>698</v>
      </c>
      <c r="C4430" s="1" t="e" vm="4431">
        <v>#VALUE!</v>
      </c>
      <c r="D4430" s="4" cm="1">
        <f t="array" ref="D4430">_FV(C4430,"Open")</f>
        <v>1.22</v>
      </c>
      <c r="E4430" s="2" cm="1">
        <f t="array" ref="E4430">_FV(C4430,"Price")</f>
        <v>1.22</v>
      </c>
      <c r="F4430" s="3" cm="1">
        <f t="array" ref="F4430">_FV(C4430,"Volume average",TRUE)</f>
        <v>11089</v>
      </c>
      <c r="G4430">
        <f t="shared" ca="1" si="142"/>
        <v>0.95954628710578438</v>
      </c>
      <c r="H4430" s="5">
        <f t="shared" si="143"/>
        <v>0</v>
      </c>
    </row>
    <row r="4431" spans="1:8">
      <c r="A4431" s="6" t="s">
        <v>10225</v>
      </c>
      <c r="B4431" s="1" t="s">
        <v>46</v>
      </c>
      <c r="C4431" s="1" t="e" vm="4432">
        <v>#VALUE!</v>
      </c>
      <c r="D4431" s="4" cm="1">
        <f t="array" ref="D4431">_FV(C4431,"Open")</f>
        <v>0.21329999999999999</v>
      </c>
      <c r="E4431" s="2" cm="1">
        <f t="array" ref="E4431">_FV(C4431,"Price")</f>
        <v>0.21940000000000001</v>
      </c>
      <c r="F4431" s="3" cm="1">
        <f t="array" ref="F4431">_FV(C4431,"Volume average",TRUE)</f>
        <v>244724</v>
      </c>
      <c r="G4431">
        <f t="shared" ca="1" si="142"/>
        <v>0.21601032826932764</v>
      </c>
      <c r="H4431" s="5">
        <f t="shared" si="143"/>
        <v>2.8598218471636298E-2</v>
      </c>
    </row>
    <row r="4432" spans="1:8">
      <c r="A4432" s="6" t="s">
        <v>10226</v>
      </c>
      <c r="B4432" s="1" t="s">
        <v>3544</v>
      </c>
      <c r="C4432" s="1" t="e" vm="4433">
        <v>#VALUE!</v>
      </c>
      <c r="D4432" s="4" cm="1">
        <f t="array" ref="D4432">_FV(C4432,"Open")</f>
        <v>18.36</v>
      </c>
      <c r="E4432" s="2" cm="1">
        <f t="array" ref="E4432">_FV(C4432,"Price")</f>
        <v>18.350000000000001</v>
      </c>
      <c r="F4432" s="3" cm="1">
        <f t="array" ref="F4432">_FV(C4432,"Volume average",TRUE)</f>
        <v>2406</v>
      </c>
      <c r="G4432">
        <f t="shared" ca="1" si="142"/>
        <v>0.89299393862241561</v>
      </c>
      <c r="H4432" s="5">
        <f t="shared" si="143"/>
        <v>-5.4466230936808335E-4</v>
      </c>
    </row>
    <row r="4433" spans="1:8">
      <c r="A4433" s="6" t="s">
        <v>10227</v>
      </c>
      <c r="B4433" s="1" t="s">
        <v>3902</v>
      </c>
      <c r="C4433" s="1" t="e" vm="4434">
        <v>#VALUE!</v>
      </c>
      <c r="D4433" s="4" cm="1">
        <f t="array" ref="D4433">_FV(C4433,"Open")</f>
        <v>28.9</v>
      </c>
      <c r="E4433" s="2" cm="1">
        <f t="array" ref="E4433">_FV(C4433,"Price")</f>
        <v>28.49</v>
      </c>
      <c r="F4433" s="3" cm="1">
        <f t="array" ref="F4433">_FV(C4433,"Volume average",TRUE)</f>
        <v>254269</v>
      </c>
      <c r="G4433">
        <f t="shared" ca="1" si="142"/>
        <v>6.1581077014392194E-2</v>
      </c>
      <c r="H4433" s="5">
        <f t="shared" si="143"/>
        <v>-1.418685121107267E-2</v>
      </c>
    </row>
    <row r="4434" spans="1:8">
      <c r="A4434" s="6" t="s">
        <v>10228</v>
      </c>
      <c r="B4434" s="1" t="s">
        <v>2573</v>
      </c>
      <c r="C4434" s="1" t="e" vm="4435">
        <v>#VALUE!</v>
      </c>
      <c r="D4434" s="4" cm="1">
        <f t="array" ref="D4434">_FV(C4434,"Open")</f>
        <v>12.01</v>
      </c>
      <c r="E4434" s="2" cm="1">
        <f t="array" ref="E4434">_FV(C4434,"Price")</f>
        <v>11.87</v>
      </c>
      <c r="F4434" s="3" cm="1">
        <f t="array" ref="F4434">_FV(C4434,"Volume average",TRUE)</f>
        <v>4958</v>
      </c>
      <c r="G4434">
        <f t="shared" ca="1" si="142"/>
        <v>0.74944563076968018</v>
      </c>
      <c r="H4434" s="5">
        <f t="shared" si="143"/>
        <v>-1.1656952539550422E-2</v>
      </c>
    </row>
    <row r="4435" spans="1:8">
      <c r="A4435" s="6" t="s">
        <v>10229</v>
      </c>
      <c r="B4435" s="1" t="s">
        <v>11744</v>
      </c>
      <c r="C4435" s="1" t="e" vm="4436">
        <v>#VALUE!</v>
      </c>
      <c r="D4435" s="4" cm="1">
        <f t="array" ref="D4435">_FV(C4435,"Open")</f>
        <v>50.2</v>
      </c>
      <c r="E4435" s="2" cm="1">
        <f t="array" ref="E4435">_FV(C4435,"Price")</f>
        <v>49.65</v>
      </c>
      <c r="F4435" s="3" cm="1">
        <f t="array" ref="F4435">_FV(C4435,"Volume average",TRUE)</f>
        <v>2645667</v>
      </c>
      <c r="G4435">
        <f t="shared" ca="1" si="142"/>
        <v>0.61599929479532167</v>
      </c>
      <c r="H4435" s="5">
        <f t="shared" si="143"/>
        <v>-1.0956175298804865E-2</v>
      </c>
    </row>
    <row r="4436" spans="1:8">
      <c r="A4436" s="6" t="s">
        <v>10230</v>
      </c>
      <c r="B4436" s="1" t="s">
        <v>5649</v>
      </c>
      <c r="C4436" s="1" t="e" vm="4437">
        <v>#VALUE!</v>
      </c>
      <c r="D4436" s="4" cm="1">
        <f t="array" ref="D4436">_FV(C4436,"Open")</f>
        <v>311.83999999999997</v>
      </c>
      <c r="E4436" s="2" cm="1">
        <f t="array" ref="E4436">_FV(C4436,"Price")</f>
        <v>308.67</v>
      </c>
      <c r="F4436" s="3" cm="1">
        <f t="array" ref="F4436">_FV(C4436,"Volume average",TRUE)</f>
        <v>452835</v>
      </c>
      <c r="G4436">
        <f t="shared" ca="1" si="142"/>
        <v>0.10581486316768063</v>
      </c>
      <c r="H4436" s="5">
        <f t="shared" si="143"/>
        <v>-1.0165469471523728E-2</v>
      </c>
    </row>
    <row r="4437" spans="1:8">
      <c r="A4437" s="6" t="s">
        <v>10231</v>
      </c>
      <c r="B4437" s="1" t="s">
        <v>1782</v>
      </c>
      <c r="C4437" s="1" t="e" vm="4438">
        <v>#VALUE!</v>
      </c>
      <c r="D4437" s="4" cm="1">
        <f t="array" ref="D4437">_FV(C4437,"Open")</f>
        <v>5.7</v>
      </c>
      <c r="E4437" s="2" cm="1">
        <f t="array" ref="E4437">_FV(C4437,"Price")</f>
        <v>5.7</v>
      </c>
      <c r="F4437" s="3" cm="1">
        <f t="array" ref="F4437">_FV(C4437,"Volume average",TRUE)</f>
        <v>3248</v>
      </c>
      <c r="G4437">
        <f t="shared" ca="1" si="142"/>
        <v>0.46064974681840798</v>
      </c>
      <c r="H4437" s="5">
        <f t="shared" si="143"/>
        <v>0</v>
      </c>
    </row>
    <row r="4438" spans="1:8">
      <c r="A4438" s="6" t="s">
        <v>10232</v>
      </c>
      <c r="B4438" s="1" t="s">
        <v>5077</v>
      </c>
      <c r="C4438" s="1" t="e" vm="4439">
        <v>#VALUE!</v>
      </c>
      <c r="D4438" s="4" cm="1">
        <f t="array" ref="D4438">_FV(C4438,"Open")</f>
        <v>92.58</v>
      </c>
      <c r="E4438" s="2" cm="1">
        <f t="array" ref="E4438">_FV(C4438,"Price")</f>
        <v>92.74</v>
      </c>
      <c r="F4438" s="3" cm="1">
        <f t="array" ref="F4438">_FV(C4438,"Volume average",TRUE)</f>
        <v>235141</v>
      </c>
      <c r="G4438">
        <f t="shared" ca="1" si="142"/>
        <v>1.1082309934834389E-2</v>
      </c>
      <c r="H4438" s="5">
        <f t="shared" si="143"/>
        <v>1.7282350399653985E-3</v>
      </c>
    </row>
    <row r="4439" spans="1:8">
      <c r="A4439" s="6" t="s">
        <v>10233</v>
      </c>
      <c r="B4439" s="1" t="s">
        <v>5032</v>
      </c>
      <c r="C4439" s="1" t="e" vm="4440">
        <v>#VALUE!</v>
      </c>
      <c r="D4439" s="4" cm="1">
        <f t="array" ref="D4439">_FV(C4439,"Open")</f>
        <v>86.18</v>
      </c>
      <c r="E4439" s="2" cm="1">
        <f t="array" ref="E4439">_FV(C4439,"Price")</f>
        <v>86.39</v>
      </c>
      <c r="F4439" s="3" cm="1">
        <f t="array" ref="F4439">_FV(C4439,"Volume average",TRUE)</f>
        <v>1811789</v>
      </c>
      <c r="G4439">
        <f t="shared" ca="1" si="142"/>
        <v>0.17323320893682637</v>
      </c>
      <c r="H4439" s="5">
        <f t="shared" si="143"/>
        <v>2.4367602692039188E-3</v>
      </c>
    </row>
    <row r="4440" spans="1:8">
      <c r="A4440" s="6" t="s">
        <v>10234</v>
      </c>
      <c r="B4440" s="1" t="s">
        <v>1935</v>
      </c>
      <c r="C4440" s="1" t="e" vm="4441">
        <v>#VALUE!</v>
      </c>
      <c r="D4440" s="4" cm="1">
        <f t="array" ref="D4440">_FV(C4440,"Open")</f>
        <v>6.0936000000000003</v>
      </c>
      <c r="E4440" s="2" cm="1">
        <f t="array" ref="E4440">_FV(C4440,"Price")</f>
        <v>5.96</v>
      </c>
      <c r="F4440" s="3" cm="1">
        <f t="array" ref="F4440">_FV(C4440,"Volume average",TRUE)</f>
        <v>36964</v>
      </c>
      <c r="G4440">
        <f t="shared" ca="1" si="142"/>
        <v>0.26588415797883536</v>
      </c>
      <c r="H4440" s="5">
        <f t="shared" si="143"/>
        <v>-2.1924642247604105E-2</v>
      </c>
    </row>
    <row r="4441" spans="1:8">
      <c r="A4441" s="6" t="s">
        <v>10235</v>
      </c>
      <c r="B4441" s="1" t="s">
        <v>2272</v>
      </c>
      <c r="C4441" s="1" t="e" vm="4442">
        <v>#VALUE!</v>
      </c>
      <c r="D4441" s="4" cm="1">
        <f t="array" ref="D4441">_FV(C4441,"Open")</f>
        <v>7.97</v>
      </c>
      <c r="E4441" s="2" cm="1">
        <f t="array" ref="E4441">_FV(C4441,"Price")</f>
        <v>7.88</v>
      </c>
      <c r="F4441" s="3" cm="1">
        <f t="array" ref="F4441">_FV(C4441,"Volume average",TRUE)</f>
        <v>1438248</v>
      </c>
      <c r="G4441">
        <f t="shared" ca="1" si="142"/>
        <v>0.15110751698776015</v>
      </c>
      <c r="H4441" s="5">
        <f t="shared" si="143"/>
        <v>-1.1292346298619808E-2</v>
      </c>
    </row>
    <row r="4442" spans="1:8">
      <c r="A4442" s="6" t="s">
        <v>10236</v>
      </c>
      <c r="B4442" s="1" t="s">
        <v>2373</v>
      </c>
      <c r="C4442" s="1" t="e" vm="4443">
        <v>#VALUE!</v>
      </c>
      <c r="D4442" s="4" cm="1">
        <f t="array" ref="D4442">_FV(C4442,"Open")</f>
        <v>9.3699999999999992</v>
      </c>
      <c r="E4442" s="2" cm="1">
        <f t="array" ref="E4442">_FV(C4442,"Price")</f>
        <v>9.2899999999999991</v>
      </c>
      <c r="F4442" s="3" cm="1">
        <f t="array" ref="F4442">_FV(C4442,"Volume average",TRUE)</f>
        <v>3906166</v>
      </c>
      <c r="G4442">
        <f t="shared" ca="1" si="142"/>
        <v>0.48181685073302116</v>
      </c>
      <c r="H4442" s="5">
        <f t="shared" si="143"/>
        <v>-8.5378868729989402E-3</v>
      </c>
    </row>
    <row r="4443" spans="1:8">
      <c r="A4443" s="6" t="s">
        <v>10237</v>
      </c>
      <c r="B4443" s="1" t="s">
        <v>5773</v>
      </c>
      <c r="C4443" s="1" t="e" vm="4444">
        <v>#VALUE!</v>
      </c>
      <c r="D4443" s="4" cm="1">
        <f t="array" ref="D4443">_FV(C4443,"Open")</f>
        <v>912.01</v>
      </c>
      <c r="E4443" s="2" cm="1">
        <f t="array" ref="E4443">_FV(C4443,"Price")</f>
        <v>901.54</v>
      </c>
      <c r="F4443" s="3" cm="1">
        <f t="array" ref="F4443">_FV(C4443,"Volume average",TRUE)</f>
        <v>1754485</v>
      </c>
      <c r="G4443">
        <f t="shared" ca="1" si="142"/>
        <v>0.33244004569638208</v>
      </c>
      <c r="H4443" s="5">
        <f t="shared" si="143"/>
        <v>-1.148013727919653E-2</v>
      </c>
    </row>
    <row r="4444" spans="1:8">
      <c r="A4444" s="6" t="s">
        <v>10238</v>
      </c>
      <c r="B4444" s="1" t="s">
        <v>560</v>
      </c>
      <c r="C4444" s="1" t="e" vm="4445">
        <v>#VALUE!</v>
      </c>
      <c r="D4444" s="4" cm="1">
        <f t="array" ref="D4444">_FV(C4444,"Open")</f>
        <v>1.05</v>
      </c>
      <c r="E4444" s="2" cm="1">
        <f t="array" ref="E4444">_FV(C4444,"Price")</f>
        <v>1.01</v>
      </c>
      <c r="F4444" s="3" cm="1">
        <f t="array" ref="F4444">_FV(C4444,"Volume average",TRUE)</f>
        <v>999311</v>
      </c>
      <c r="G4444">
        <f t="shared" ca="1" si="142"/>
        <v>0.92128512570616461</v>
      </c>
      <c r="H4444" s="5">
        <f t="shared" si="143"/>
        <v>-3.8095238095238126E-2</v>
      </c>
    </row>
    <row r="4445" spans="1:8">
      <c r="A4445" s="6" t="s">
        <v>10239</v>
      </c>
      <c r="B4445" s="1" t="s">
        <v>2295</v>
      </c>
      <c r="C4445" s="1" t="e" vm="4446">
        <v>#VALUE!</v>
      </c>
      <c r="D4445" s="4" cm="1">
        <f t="array" ref="D4445">_FV(C4445,"Open")</f>
        <v>12.51</v>
      </c>
      <c r="E4445" s="2" cm="1">
        <f t="array" ref="E4445">_FV(C4445,"Price")</f>
        <v>12.89</v>
      </c>
      <c r="F4445" s="3" cm="1">
        <f t="array" ref="F4445">_FV(C4445,"Volume average",TRUE)</f>
        <v>11083838</v>
      </c>
      <c r="G4445">
        <f t="shared" ca="1" si="142"/>
        <v>0.37593601909172059</v>
      </c>
      <c r="H4445" s="5">
        <f t="shared" si="143"/>
        <v>3.0375699440447705E-2</v>
      </c>
    </row>
    <row r="4446" spans="1:8">
      <c r="A4446" s="6" t="s">
        <v>10240</v>
      </c>
      <c r="B4446" s="1" t="s">
        <v>4290</v>
      </c>
      <c r="C4446" s="1" t="e" vm="4447">
        <v>#VALUE!</v>
      </c>
      <c r="D4446" s="4" cm="1">
        <f t="array" ref="D4446">_FV(C4446,"Open")</f>
        <v>42.92</v>
      </c>
      <c r="E4446" s="2" cm="1">
        <f t="array" ref="E4446">_FV(C4446,"Price")</f>
        <v>44</v>
      </c>
      <c r="F4446" s="3" cm="1">
        <f t="array" ref="F4446">_FV(C4446,"Volume average",TRUE)</f>
        <v>709649</v>
      </c>
      <c r="G4446">
        <f t="shared" ca="1" si="142"/>
        <v>0.81887658245853923</v>
      </c>
      <c r="H4446" s="5">
        <f t="shared" si="143"/>
        <v>2.516309412861133E-2</v>
      </c>
    </row>
    <row r="4447" spans="1:8">
      <c r="A4447" s="6" t="s">
        <v>10241</v>
      </c>
      <c r="B4447" s="1" t="s">
        <v>5633</v>
      </c>
      <c r="C4447" s="1" t="e" vm="4448">
        <v>#VALUE!</v>
      </c>
      <c r="D4447" s="4" cm="1">
        <f t="array" ref="D4447">_FV(C4447,"Open")</f>
        <v>226.49</v>
      </c>
      <c r="E4447" s="2" cm="1">
        <f t="array" ref="E4447">_FV(C4447,"Price")</f>
        <v>225.35</v>
      </c>
      <c r="F4447" s="3" cm="1">
        <f t="array" ref="F4447">_FV(C4447,"Volume average",TRUE)</f>
        <v>1558854</v>
      </c>
      <c r="G4447">
        <f t="shared" ca="1" si="142"/>
        <v>0.14042895673924716</v>
      </c>
      <c r="H4447" s="5">
        <f t="shared" si="143"/>
        <v>-5.0333348050687213E-3</v>
      </c>
    </row>
    <row r="4448" spans="1:8">
      <c r="A4448" s="6" t="s">
        <v>10242</v>
      </c>
      <c r="B4448" s="1" t="s">
        <v>5243</v>
      </c>
      <c r="C4448" s="1" t="e" vm="4449">
        <v>#VALUE!</v>
      </c>
      <c r="D4448" s="4" cm="1">
        <f t="array" ref="D4448">_FV(C4448,"Open")</f>
        <v>111.34</v>
      </c>
      <c r="E4448" s="2" cm="1">
        <f t="array" ref="E4448">_FV(C4448,"Price")</f>
        <v>108.95</v>
      </c>
      <c r="F4448" s="3" cm="1">
        <f t="array" ref="F4448">_FV(C4448,"Volume average",TRUE)</f>
        <v>7102785</v>
      </c>
      <c r="G4448">
        <f t="shared" ca="1" si="142"/>
        <v>0.59078673799719561</v>
      </c>
      <c r="H4448" s="5">
        <f t="shared" si="143"/>
        <v>-2.1465780492186101E-2</v>
      </c>
    </row>
    <row r="4449" spans="1:8">
      <c r="A4449" s="6" t="s">
        <v>10243</v>
      </c>
      <c r="B4449" s="1" t="s">
        <v>453</v>
      </c>
      <c r="C4449" s="1" t="e" vm="4450">
        <v>#VALUE!</v>
      </c>
      <c r="D4449" s="4" cm="1">
        <f t="array" ref="D4449">_FV(C4449,"Open")</f>
        <v>0.86</v>
      </c>
      <c r="E4449" s="2" cm="1">
        <f t="array" ref="E4449">_FV(C4449,"Price")</f>
        <v>0.85970000000000002</v>
      </c>
      <c r="F4449" s="3" cm="1">
        <f t="array" ref="F4449">_FV(C4449,"Volume average",TRUE)</f>
        <v>13236</v>
      </c>
      <c r="G4449">
        <f t="shared" ca="1" si="142"/>
        <v>0.87790544659818925</v>
      </c>
      <c r="H4449" s="5">
        <f t="shared" si="143"/>
        <v>-3.4883720930228715E-4</v>
      </c>
    </row>
    <row r="4450" spans="1:8">
      <c r="A4450" s="6" t="s">
        <v>10244</v>
      </c>
      <c r="B4450" s="1" t="s">
        <v>5090</v>
      </c>
      <c r="C4450" s="1" t="e" vm="4451">
        <v>#VALUE!</v>
      </c>
      <c r="D4450" s="4" cm="1">
        <f t="array" ref="D4450">_FV(C4450,"Open")</f>
        <v>91.81</v>
      </c>
      <c r="E4450" s="2" cm="1">
        <f t="array" ref="E4450">_FV(C4450,"Price")</f>
        <v>90.51</v>
      </c>
      <c r="F4450" s="3" cm="1">
        <f t="array" ref="F4450">_FV(C4450,"Volume average",TRUE)</f>
        <v>370981</v>
      </c>
      <c r="G4450">
        <f t="shared" ca="1" si="142"/>
        <v>0.33250407337960808</v>
      </c>
      <c r="H4450" s="5">
        <f t="shared" si="143"/>
        <v>-1.415967759503319E-2</v>
      </c>
    </row>
    <row r="4451" spans="1:8">
      <c r="A4451" s="6" t="s">
        <v>10245</v>
      </c>
      <c r="B4451" s="1" t="s">
        <v>1068</v>
      </c>
      <c r="C4451" s="1" t="e" vm="4452">
        <v>#VALUE!</v>
      </c>
      <c r="D4451" s="4" cm="1">
        <f t="array" ref="D4451">_FV(C4451,"Open")</f>
        <v>3.67</v>
      </c>
      <c r="E4451" s="2" cm="1">
        <f t="array" ref="E4451">_FV(C4451,"Price")</f>
        <v>3.59</v>
      </c>
      <c r="F4451" s="3" cm="1">
        <f t="array" ref="F4451">_FV(C4451,"Volume average",TRUE)</f>
        <v>323786</v>
      </c>
      <c r="G4451">
        <f t="shared" ca="1" si="142"/>
        <v>0.75866500507682366</v>
      </c>
      <c r="H4451" s="5">
        <f t="shared" si="143"/>
        <v>-2.1798365122615824E-2</v>
      </c>
    </row>
    <row r="4452" spans="1:8">
      <c r="A4452" s="6" t="s">
        <v>10246</v>
      </c>
      <c r="B4452" s="1" t="s">
        <v>5143</v>
      </c>
      <c r="C4452" s="1" t="e" vm="4453">
        <v>#VALUE!</v>
      </c>
      <c r="D4452" s="4" cm="1">
        <f t="array" ref="D4452">_FV(C4452,"Open")</f>
        <v>110.25</v>
      </c>
      <c r="E4452" s="2" cm="1">
        <f t="array" ref="E4452">_FV(C4452,"Price")</f>
        <v>109.85</v>
      </c>
      <c r="F4452" s="3" cm="1">
        <f t="array" ref="F4452">_FV(C4452,"Volume average",TRUE)</f>
        <v>1237100</v>
      </c>
      <c r="G4452">
        <f t="shared" ca="1" si="142"/>
        <v>0.37767175650852736</v>
      </c>
      <c r="H4452" s="5">
        <f t="shared" si="143"/>
        <v>-3.6281179138322509E-3</v>
      </c>
    </row>
    <row r="4453" spans="1:8">
      <c r="A4453" s="6" t="s">
        <v>10247</v>
      </c>
      <c r="B4453" s="1" t="s">
        <v>1579</v>
      </c>
      <c r="C4453" s="1" t="e" vm="4454">
        <v>#VALUE!</v>
      </c>
      <c r="D4453" s="4" cm="1">
        <f t="array" ref="D4453">_FV(C4453,"Open")</f>
        <v>6.27</v>
      </c>
      <c r="E4453" s="2" cm="1">
        <f t="array" ref="E4453">_FV(C4453,"Price")</f>
        <v>6.585</v>
      </c>
      <c r="F4453" s="3" cm="1">
        <f t="array" ref="F4453">_FV(C4453,"Volume average",TRUE)</f>
        <v>6368043</v>
      </c>
      <c r="G4453">
        <f t="shared" ca="1" si="142"/>
        <v>0.75616744754785681</v>
      </c>
      <c r="H4453" s="5">
        <f t="shared" si="143"/>
        <v>5.0239234449760833E-2</v>
      </c>
    </row>
    <row r="4454" spans="1:8">
      <c r="A4454" s="6" t="s">
        <v>10248</v>
      </c>
      <c r="B4454" s="1" t="s">
        <v>1071</v>
      </c>
      <c r="C4454" s="1" t="e" vm="4455">
        <v>#VALUE!</v>
      </c>
      <c r="D4454" s="4" cm="1">
        <f t="array" ref="D4454">_FV(C4454,"Open")</f>
        <v>6.4</v>
      </c>
      <c r="E4454" s="2" cm="1">
        <f t="array" ref="E4454">_FV(C4454,"Price")</f>
        <v>6.61</v>
      </c>
      <c r="F4454" s="3" cm="1">
        <f t="array" ref="F4454">_FV(C4454,"Volume average",TRUE)</f>
        <v>4456873</v>
      </c>
      <c r="G4454">
        <f t="shared" ca="1" si="142"/>
        <v>0.58700472748890109</v>
      </c>
      <c r="H4454" s="5">
        <f t="shared" si="143"/>
        <v>3.2812499999999994E-2</v>
      </c>
    </row>
    <row r="4455" spans="1:8">
      <c r="A4455" s="6" t="s">
        <v>10249</v>
      </c>
      <c r="B4455" s="1" t="s">
        <v>5027</v>
      </c>
      <c r="C4455" s="1" t="e" vm="4456">
        <v>#VALUE!</v>
      </c>
      <c r="D4455" s="4" cm="1">
        <f t="array" ref="D4455">_FV(C4455,"Open")</f>
        <v>80.849999999999994</v>
      </c>
      <c r="E4455" s="2" cm="1">
        <f t="array" ref="E4455">_FV(C4455,"Price")</f>
        <v>79.8</v>
      </c>
      <c r="F4455" s="3" cm="1">
        <f t="array" ref="F4455">_FV(C4455,"Volume average",TRUE)</f>
        <v>322112</v>
      </c>
      <c r="G4455">
        <f t="shared" ca="1" si="142"/>
        <v>0.74264148914276229</v>
      </c>
      <c r="H4455" s="5">
        <f t="shared" si="143"/>
        <v>-1.2987012987012953E-2</v>
      </c>
    </row>
    <row r="4456" spans="1:8">
      <c r="A4456" s="6" t="s">
        <v>10250</v>
      </c>
      <c r="B4456" s="1" t="s">
        <v>4322</v>
      </c>
      <c r="C4456" s="1" t="e" vm="4457">
        <v>#VALUE!</v>
      </c>
      <c r="D4456" s="4" cm="1">
        <f t="array" ref="D4456">_FV(C4456,"Open")</f>
        <v>38.229999999999997</v>
      </c>
      <c r="E4456" s="2" cm="1">
        <f t="array" ref="E4456">_FV(C4456,"Price")</f>
        <v>37.79</v>
      </c>
      <c r="F4456" s="3" cm="1">
        <f t="array" ref="F4456">_FV(C4456,"Volume average",TRUE)</f>
        <v>356235</v>
      </c>
      <c r="G4456">
        <f t="shared" ca="1" si="142"/>
        <v>0.57151834396694778</v>
      </c>
      <c r="H4456" s="5">
        <f t="shared" si="143"/>
        <v>-1.1509285901124712E-2</v>
      </c>
    </row>
    <row r="4457" spans="1:8">
      <c r="A4457" s="6" t="s">
        <v>10251</v>
      </c>
      <c r="B4457" s="1" t="s">
        <v>4133</v>
      </c>
      <c r="C4457" s="1" t="e" vm="4458">
        <v>#VALUE!</v>
      </c>
      <c r="D4457" s="4" cm="1">
        <f t="array" ref="D4457">_FV(C4457,"Open")</f>
        <v>28.8</v>
      </c>
      <c r="E4457" s="2" cm="1">
        <f t="array" ref="E4457">_FV(C4457,"Price")</f>
        <v>29.22</v>
      </c>
      <c r="F4457" s="3" cm="1">
        <f t="array" ref="F4457">_FV(C4457,"Volume average",TRUE)</f>
        <v>1476674</v>
      </c>
      <c r="G4457">
        <f t="shared" ca="1" si="142"/>
        <v>0.1625126599572625</v>
      </c>
      <c r="H4457" s="5">
        <f t="shared" si="143"/>
        <v>1.4583333333333269E-2</v>
      </c>
    </row>
    <row r="4458" spans="1:8">
      <c r="A4458" s="6" t="s">
        <v>10252</v>
      </c>
      <c r="B4458" s="1" t="s">
        <v>3755</v>
      </c>
      <c r="C4458" s="1" t="e" vm="4459">
        <v>#VALUE!</v>
      </c>
      <c r="D4458" s="4" cm="1">
        <f t="array" ref="D4458">_FV(C4458,"Open")</f>
        <v>26.03</v>
      </c>
      <c r="E4458" s="2" cm="1">
        <f t="array" ref="E4458">_FV(C4458,"Price")</f>
        <v>26.08</v>
      </c>
      <c r="F4458" s="3" cm="1">
        <f t="array" ref="F4458">_FV(C4458,"Volume average",TRUE)</f>
        <v>1870887</v>
      </c>
      <c r="G4458">
        <f t="shared" ca="1" si="142"/>
        <v>0.59674659068459102</v>
      </c>
      <c r="H4458" s="5">
        <f t="shared" si="143"/>
        <v>1.9208605455242856E-3</v>
      </c>
    </row>
    <row r="4459" spans="1:8">
      <c r="A4459" s="6" t="s">
        <v>10253</v>
      </c>
      <c r="B4459" s="1" t="s">
        <v>5780</v>
      </c>
      <c r="C4459" s="1" t="e" vm="4460">
        <v>#VALUE!</v>
      </c>
      <c r="D4459" s="4" cm="1">
        <f t="array" ref="D4459">_FV(C4459,"Open")</f>
        <v>1302.78</v>
      </c>
      <c r="E4459" s="2" cm="1">
        <f t="array" ref="E4459">_FV(C4459,"Price")</f>
        <v>1293.99</v>
      </c>
      <c r="F4459" s="3" cm="1">
        <f t="array" ref="F4459">_FV(C4459,"Volume average",TRUE)</f>
        <v>62608</v>
      </c>
      <c r="G4459">
        <f t="shared" ca="1" si="142"/>
        <v>0.25366283501780373</v>
      </c>
      <c r="H4459" s="5">
        <f t="shared" si="143"/>
        <v>-6.7471100262515267E-3</v>
      </c>
    </row>
    <row r="4460" spans="1:8">
      <c r="A4460" s="6" t="s">
        <v>10254</v>
      </c>
      <c r="B4460" s="1" t="s">
        <v>5569</v>
      </c>
      <c r="C4460" s="1" t="e" vm="4461">
        <v>#VALUE!</v>
      </c>
      <c r="D4460" s="4" cm="1">
        <f t="array" ref="D4460">_FV(C4460,"Open")</f>
        <v>170.38</v>
      </c>
      <c r="E4460" s="2" cm="1">
        <f t="array" ref="E4460">_FV(C4460,"Price")</f>
        <v>171.68</v>
      </c>
      <c r="F4460" s="3" cm="1">
        <f t="array" ref="F4460">_FV(C4460,"Volume average",TRUE)</f>
        <v>6925188</v>
      </c>
      <c r="G4460">
        <f t="shared" ca="1" si="142"/>
        <v>0.25098566524067334</v>
      </c>
      <c r="H4460" s="5">
        <f t="shared" si="143"/>
        <v>7.6300035215401537E-3</v>
      </c>
    </row>
    <row r="4461" spans="1:8">
      <c r="A4461" s="6" t="s">
        <v>10255</v>
      </c>
      <c r="B4461" s="1" t="s">
        <v>3988</v>
      </c>
      <c r="C4461" s="1" t="e" vm="4462">
        <v>#VALUE!</v>
      </c>
      <c r="D4461" s="4" cm="1">
        <f t="array" ref="D4461">_FV(C4461,"Open")</f>
        <v>24.51</v>
      </c>
      <c r="E4461" s="2" cm="1">
        <f t="array" ref="E4461">_FV(C4461,"Price")</f>
        <v>24.22</v>
      </c>
      <c r="F4461" s="3" cm="1">
        <f t="array" ref="F4461">_FV(C4461,"Volume average",TRUE)</f>
        <v>305961</v>
      </c>
      <c r="G4461">
        <f t="shared" ca="1" si="142"/>
        <v>0.35630046415545036</v>
      </c>
      <c r="H4461" s="5">
        <f t="shared" si="143"/>
        <v>-1.1831905344757351E-2</v>
      </c>
    </row>
    <row r="4462" spans="1:8">
      <c r="A4462" s="6" t="s">
        <v>10256</v>
      </c>
      <c r="B4462" s="1" t="s">
        <v>4788</v>
      </c>
      <c r="C4462" s="1" t="e" vm="4463">
        <v>#VALUE!</v>
      </c>
      <c r="D4462" s="4" cm="1">
        <f t="array" ref="D4462">_FV(C4462,"Open")</f>
        <v>88.41</v>
      </c>
      <c r="E4462" s="2" cm="1">
        <f t="array" ref="E4462">_FV(C4462,"Price")</f>
        <v>89.73</v>
      </c>
      <c r="F4462" s="3" cm="1">
        <f t="array" ref="F4462">_FV(C4462,"Volume average",TRUE)</f>
        <v>2474750</v>
      </c>
      <c r="G4462">
        <f t="shared" ca="1" si="142"/>
        <v>0.30373374245865636</v>
      </c>
      <c r="H4462" s="5">
        <f t="shared" si="143"/>
        <v>1.4930437733288175E-2</v>
      </c>
    </row>
    <row r="4463" spans="1:8">
      <c r="A4463" s="6" t="s">
        <v>10257</v>
      </c>
      <c r="B4463" s="1" t="s">
        <v>2380</v>
      </c>
      <c r="C4463" s="1" t="e" vm="4464">
        <v>#VALUE!</v>
      </c>
      <c r="D4463" s="4" cm="1">
        <f t="array" ref="D4463">_FV(C4463,"Open")</f>
        <v>8.5649999999999995</v>
      </c>
      <c r="E4463" s="2" cm="1">
        <f t="array" ref="E4463">_FV(C4463,"Price")</f>
        <v>8.4600000000000009</v>
      </c>
      <c r="F4463" s="3" cm="1">
        <f t="array" ref="F4463">_FV(C4463,"Volume average",TRUE)</f>
        <v>8253</v>
      </c>
      <c r="G4463">
        <f t="shared" ca="1" si="142"/>
        <v>0.844137205380041</v>
      </c>
      <c r="H4463" s="5">
        <f t="shared" si="143"/>
        <v>-1.225919439579669E-2</v>
      </c>
    </row>
    <row r="4464" spans="1:8">
      <c r="A4464" s="6" t="s">
        <v>10258</v>
      </c>
      <c r="B4464" s="1" t="s">
        <v>2367</v>
      </c>
      <c r="C4464" s="1" t="e" vm="4465">
        <v>#VALUE!</v>
      </c>
      <c r="D4464" s="4" cm="1">
        <f t="array" ref="D4464">_FV(C4464,"Open")</f>
        <v>10.95</v>
      </c>
      <c r="E4464" s="2" cm="1">
        <f t="array" ref="E4464">_FV(C4464,"Price")</f>
        <v>10.94</v>
      </c>
      <c r="F4464" s="3" cm="1">
        <f t="array" ref="F4464">_FV(C4464,"Volume average",TRUE)</f>
        <v>1003350</v>
      </c>
      <c r="G4464">
        <f t="shared" ca="1" si="142"/>
        <v>0.32259239757771807</v>
      </c>
      <c r="H4464" s="5">
        <f t="shared" si="143"/>
        <v>-9.1324200913240066E-4</v>
      </c>
    </row>
    <row r="4465" spans="1:8">
      <c r="A4465" s="6" t="s">
        <v>10259</v>
      </c>
      <c r="B4465" s="1" t="s">
        <v>4011</v>
      </c>
      <c r="C4465" s="1" t="e" vm="4466">
        <v>#VALUE!</v>
      </c>
      <c r="D4465" s="4" cm="1">
        <f t="array" ref="D4465">_FV(C4465,"Open")</f>
        <v>31.61</v>
      </c>
      <c r="E4465" s="2" cm="1">
        <f t="array" ref="E4465">_FV(C4465,"Price")</f>
        <v>30.82</v>
      </c>
      <c r="F4465" s="3" cm="1">
        <f t="array" ref="F4465">_FV(C4465,"Volume average",TRUE)</f>
        <v>47095</v>
      </c>
      <c r="G4465">
        <f t="shared" ca="1" si="142"/>
        <v>0.73968559415982083</v>
      </c>
      <c r="H4465" s="5">
        <f t="shared" si="143"/>
        <v>-2.4992091110408073E-2</v>
      </c>
    </row>
    <row r="4466" spans="1:8">
      <c r="A4466" s="6" t="s">
        <v>10260</v>
      </c>
      <c r="B4466" s="1" t="s">
        <v>45</v>
      </c>
      <c r="C4466" s="1" t="e" vm="4467">
        <v>#VALUE!</v>
      </c>
      <c r="D4466" s="4" cm="1">
        <f t="array" ref="D4466">_FV(C4466,"Open")</f>
        <v>0.17799999999999999</v>
      </c>
      <c r="E4466" s="2" cm="1">
        <f t="array" ref="E4466">_FV(C4466,"Price")</f>
        <v>0.17480000000000001</v>
      </c>
      <c r="F4466" s="3" cm="1">
        <f t="array" ref="F4466">_FV(C4466,"Volume average",TRUE)</f>
        <v>137867</v>
      </c>
      <c r="G4466">
        <f t="shared" ca="1" si="142"/>
        <v>2.4565386040739212E-2</v>
      </c>
      <c r="H4466" s="5">
        <f t="shared" si="143"/>
        <v>-1.7977528089887531E-2</v>
      </c>
    </row>
    <row r="4467" spans="1:8">
      <c r="A4467" s="6" t="s">
        <v>10261</v>
      </c>
      <c r="B4467" s="1" t="s">
        <v>3047</v>
      </c>
      <c r="C4467" s="1" t="e" vm="4468">
        <v>#VALUE!</v>
      </c>
      <c r="D4467" s="4" cm="1">
        <f t="array" ref="D4467">_FV(C4467,"Open")</f>
        <v>15.63</v>
      </c>
      <c r="E4467" s="2" cm="1">
        <f t="array" ref="E4467">_FV(C4467,"Price")</f>
        <v>16</v>
      </c>
      <c r="F4467" s="3" cm="1">
        <f t="array" ref="F4467">_FV(C4467,"Volume average",TRUE)</f>
        <v>12423</v>
      </c>
      <c r="G4467">
        <f t="shared" ca="1" si="142"/>
        <v>0.34734528573773349</v>
      </c>
      <c r="H4467" s="5">
        <f t="shared" si="143"/>
        <v>2.3672424824056251E-2</v>
      </c>
    </row>
    <row r="4468" spans="1:8">
      <c r="A4468" s="6" t="s">
        <v>10262</v>
      </c>
      <c r="B4468" s="1" t="s">
        <v>533</v>
      </c>
      <c r="C4468" s="1" t="e" vm="4469">
        <v>#VALUE!</v>
      </c>
      <c r="D4468" s="4" cm="1">
        <f t="array" ref="D4468">_FV(C4468,"Open")</f>
        <v>1.23</v>
      </c>
      <c r="E4468" s="2" cm="1">
        <f t="array" ref="E4468">_FV(C4468,"Price")</f>
        <v>1.2</v>
      </c>
      <c r="F4468" s="3" cm="1">
        <f t="array" ref="F4468">_FV(C4468,"Volume average",TRUE)</f>
        <v>487747</v>
      </c>
      <c r="G4468">
        <f t="shared" ca="1" si="142"/>
        <v>0.69077232265475075</v>
      </c>
      <c r="H4468" s="5">
        <f t="shared" si="143"/>
        <v>-2.4390243902439046E-2</v>
      </c>
    </row>
    <row r="4469" spans="1:8">
      <c r="A4469" s="6" t="s">
        <v>10263</v>
      </c>
      <c r="B4469" s="1" t="s">
        <v>2080</v>
      </c>
      <c r="C4469" s="1" t="e" vm="4470">
        <v>#VALUE!</v>
      </c>
      <c r="D4469" s="4" cm="1">
        <f t="array" ref="D4469">_FV(C4469,"Open")</f>
        <v>7.26</v>
      </c>
      <c r="E4469" s="2" cm="1">
        <f t="array" ref="E4469">_FV(C4469,"Price")</f>
        <v>7.37</v>
      </c>
      <c r="F4469" s="3" cm="1">
        <f t="array" ref="F4469">_FV(C4469,"Volume average",TRUE)</f>
        <v>34299</v>
      </c>
      <c r="G4469">
        <f t="shared" ref="G4469:G4532" ca="1" si="144">RAND()</f>
        <v>0.479332977451571</v>
      </c>
      <c r="H4469" s="5">
        <f t="shared" si="143"/>
        <v>1.5151515151515195E-2</v>
      </c>
    </row>
    <row r="4470" spans="1:8">
      <c r="A4470" s="6" t="s">
        <v>10264</v>
      </c>
      <c r="B4470" s="1" t="s">
        <v>900</v>
      </c>
      <c r="C4470" s="1" t="e" vm="4471">
        <v>#VALUE!</v>
      </c>
      <c r="D4470" s="4" cm="1">
        <f t="array" ref="D4470">_FV(C4470,"Open")</f>
        <v>1.71</v>
      </c>
      <c r="E4470" s="2" cm="1">
        <f t="array" ref="E4470">_FV(C4470,"Price")</f>
        <v>1.73</v>
      </c>
      <c r="F4470" s="3" cm="1">
        <f t="array" ref="F4470">_FV(C4470,"Volume average",TRUE)</f>
        <v>15266</v>
      </c>
      <c r="G4470">
        <f t="shared" ca="1" si="144"/>
        <v>0.23475709457858251</v>
      </c>
      <c r="H4470" s="5">
        <f t="shared" ref="H4470:H4533" si="145">IF(AND(ISNUMBER(D4470),ISNUMBER(E4470)),(E4470-D4470)/D4470,0)</f>
        <v>1.169590643274855E-2</v>
      </c>
    </row>
    <row r="4471" spans="1:8">
      <c r="A4471" s="6" t="s">
        <v>10265</v>
      </c>
      <c r="B4471" s="1" t="s">
        <v>4020</v>
      </c>
      <c r="C4471" s="1" t="e" vm="4472">
        <v>#VALUE!</v>
      </c>
      <c r="D4471" s="4" cm="1">
        <f t="array" ref="D4471">_FV(C4471,"Open")</f>
        <v>28.82</v>
      </c>
      <c r="E4471" s="2" cm="1">
        <f t="array" ref="E4471">_FV(C4471,"Price")</f>
        <v>29.52</v>
      </c>
      <c r="F4471" s="3" cm="1">
        <f t="array" ref="F4471">_FV(C4471,"Volume average",TRUE)</f>
        <v>485826</v>
      </c>
      <c r="G4471">
        <f t="shared" ca="1" si="144"/>
        <v>0.64038511811241161</v>
      </c>
      <c r="H4471" s="5">
        <f t="shared" si="145"/>
        <v>2.4288688410825789E-2</v>
      </c>
    </row>
    <row r="4472" spans="1:8">
      <c r="A4472" s="6" t="s">
        <v>10266</v>
      </c>
      <c r="B4472" s="1" t="s">
        <v>1161</v>
      </c>
      <c r="C4472" s="1" t="e" vm="4473">
        <v>#VALUE!</v>
      </c>
      <c r="D4472" s="4" cm="1">
        <f t="array" ref="D4472">_FV(C4472,"Open")</f>
        <v>3.61</v>
      </c>
      <c r="E4472" s="2" cm="1">
        <f t="array" ref="E4472">_FV(C4472,"Price")</f>
        <v>3.52</v>
      </c>
      <c r="F4472" s="3" cm="1">
        <f t="array" ref="F4472">_FV(C4472,"Volume average",TRUE)</f>
        <v>36233</v>
      </c>
      <c r="G4472">
        <f t="shared" ca="1" si="144"/>
        <v>0.87059121380111271</v>
      </c>
      <c r="H4472" s="5">
        <f t="shared" si="145"/>
        <v>-2.4930747922437636E-2</v>
      </c>
    </row>
    <row r="4473" spans="1:8">
      <c r="A4473" s="6" t="s">
        <v>10267</v>
      </c>
      <c r="B4473" s="1" t="s">
        <v>4963</v>
      </c>
      <c r="C4473" s="1" t="e" vm="4474">
        <v>#VALUE!</v>
      </c>
      <c r="D4473" s="4" cm="1">
        <f t="array" ref="D4473">_FV(C4473,"Open")</f>
        <v>74.47</v>
      </c>
      <c r="E4473" s="2" cm="1">
        <f t="array" ref="E4473">_FV(C4473,"Price")</f>
        <v>73.94</v>
      </c>
      <c r="F4473" s="3" cm="1">
        <f t="array" ref="F4473">_FV(C4473,"Volume average",TRUE)</f>
        <v>108523</v>
      </c>
      <c r="G4473">
        <f t="shared" ca="1" si="144"/>
        <v>0.24248733350288254</v>
      </c>
      <c r="H4473" s="5">
        <f t="shared" si="145"/>
        <v>-7.1169598496038829E-3</v>
      </c>
    </row>
    <row r="4474" spans="1:8">
      <c r="A4474" s="6" t="s">
        <v>10268</v>
      </c>
      <c r="B4474" s="1" t="s">
        <v>4888</v>
      </c>
      <c r="C4474" s="1" t="e" vm="4475">
        <v>#VALUE!</v>
      </c>
      <c r="D4474" s="4" cm="1">
        <f t="array" ref="D4474">_FV(C4474,"Open")</f>
        <v>63.63</v>
      </c>
      <c r="E4474" s="2" cm="1">
        <f t="array" ref="E4474">_FV(C4474,"Price")</f>
        <v>63.84</v>
      </c>
      <c r="F4474" s="3" cm="1">
        <f t="array" ref="F4474">_FV(C4474,"Volume average",TRUE)</f>
        <v>407974</v>
      </c>
      <c r="G4474">
        <f t="shared" ca="1" si="144"/>
        <v>0.43568825216203089</v>
      </c>
      <c r="H4474" s="5">
        <f t="shared" si="145"/>
        <v>3.3003300330033138E-3</v>
      </c>
    </row>
    <row r="4475" spans="1:8">
      <c r="A4475" s="6" t="s">
        <v>10269</v>
      </c>
      <c r="B4475" s="1" t="s">
        <v>3847</v>
      </c>
      <c r="C4475" s="1" t="e" vm="4476">
        <v>#VALUE!</v>
      </c>
      <c r="D4475" s="4" cm="1">
        <f t="array" ref="D4475">_FV(C4475,"Open")</f>
        <v>32</v>
      </c>
      <c r="E4475" s="2" cm="1">
        <f t="array" ref="E4475">_FV(C4475,"Price")</f>
        <v>31.25</v>
      </c>
      <c r="F4475" s="3" cm="1">
        <f t="array" ref="F4475">_FV(C4475,"Volume average",TRUE)</f>
        <v>2173371</v>
      </c>
      <c r="G4475">
        <f t="shared" ca="1" si="144"/>
        <v>0.21435347728087428</v>
      </c>
      <c r="H4475" s="5">
        <f t="shared" si="145"/>
        <v>-2.34375E-2</v>
      </c>
    </row>
    <row r="4476" spans="1:8">
      <c r="A4476" s="6" t="s">
        <v>10270</v>
      </c>
      <c r="B4476" s="1" t="s">
        <v>11745</v>
      </c>
      <c r="C4476" s="1" t="e" vm="4477">
        <v>#VALUE!</v>
      </c>
      <c r="D4476" s="4" cm="1">
        <f t="array" ref="D4476">_FV(C4476,"Open")</f>
        <v>0.80569999999999997</v>
      </c>
      <c r="E4476" s="2" cm="1">
        <f t="array" ref="E4476">_FV(C4476,"Price")</f>
        <v>0.81459999999999999</v>
      </c>
      <c r="F4476" s="3" cm="1">
        <f t="array" ref="F4476">_FV(C4476,"Volume average",TRUE)</f>
        <v>63560</v>
      </c>
      <c r="G4476">
        <f t="shared" ca="1" si="144"/>
        <v>0.66485154344513131</v>
      </c>
      <c r="H4476" s="5">
        <f t="shared" si="145"/>
        <v>1.10462951470771E-2</v>
      </c>
    </row>
    <row r="4477" spans="1:8">
      <c r="A4477" s="6" t="s">
        <v>10271</v>
      </c>
      <c r="B4477" s="1" t="s">
        <v>1181</v>
      </c>
      <c r="C4477" s="1" t="e" vm="4478">
        <v>#VALUE!</v>
      </c>
      <c r="D4477" s="4" cm="1">
        <f t="array" ref="D4477">_FV(C4477,"Open")</f>
        <v>2.39</v>
      </c>
      <c r="E4477" s="2" cm="1">
        <f t="array" ref="E4477">_FV(C4477,"Price")</f>
        <v>2.31</v>
      </c>
      <c r="F4477" s="3" cm="1">
        <f t="array" ref="F4477">_FV(C4477,"Volume average",TRUE)</f>
        <v>72247</v>
      </c>
      <c r="G4477">
        <f t="shared" ca="1" si="144"/>
        <v>4.2475211156459136E-2</v>
      </c>
      <c r="H4477" s="5">
        <f t="shared" si="145"/>
        <v>-3.347280334728036E-2</v>
      </c>
    </row>
    <row r="4478" spans="1:8">
      <c r="A4478" s="6" t="s">
        <v>10272</v>
      </c>
      <c r="B4478" s="1" t="s">
        <v>1072</v>
      </c>
      <c r="C4478" s="1" t="e" vm="4479">
        <v>#VALUE!</v>
      </c>
      <c r="D4478" s="4" cm="1">
        <f t="array" ref="D4478">_FV(C4478,"Open")</f>
        <v>2.11</v>
      </c>
      <c r="E4478" s="2" cm="1">
        <f t="array" ref="E4478">_FV(C4478,"Price")</f>
        <v>1.96</v>
      </c>
      <c r="F4478" s="3" cm="1">
        <f t="array" ref="F4478">_FV(C4478,"Volume average",TRUE)</f>
        <v>139131</v>
      </c>
      <c r="G4478">
        <f t="shared" ca="1" si="144"/>
        <v>0.65531174376934698</v>
      </c>
      <c r="H4478" s="5">
        <f t="shared" si="145"/>
        <v>-7.1090047393364886E-2</v>
      </c>
    </row>
    <row r="4479" spans="1:8">
      <c r="A4479" s="6" t="s">
        <v>10273</v>
      </c>
      <c r="B4479" s="1" t="s">
        <v>554</v>
      </c>
      <c r="C4479" s="1" t="e" vm="4480">
        <v>#VALUE!</v>
      </c>
      <c r="D4479" s="4" cm="1">
        <f t="array" ref="D4479">_FV(C4479,"Open")</f>
        <v>1.22</v>
      </c>
      <c r="E4479" s="2" cm="1">
        <f t="array" ref="E4479">_FV(C4479,"Price")</f>
        <v>1.23</v>
      </c>
      <c r="F4479" s="3" cm="1">
        <f t="array" ref="F4479">_FV(C4479,"Volume average",TRUE)</f>
        <v>33288</v>
      </c>
      <c r="G4479">
        <f t="shared" ca="1" si="144"/>
        <v>0.3361273407854356</v>
      </c>
      <c r="H4479" s="5">
        <f t="shared" si="145"/>
        <v>8.1967213114754172E-3</v>
      </c>
    </row>
    <row r="4480" spans="1:8">
      <c r="A4480" s="6" t="s">
        <v>10274</v>
      </c>
      <c r="B4480" s="1" t="s">
        <v>2447</v>
      </c>
      <c r="C4480" s="1" t="e" vm="4481">
        <v>#VALUE!</v>
      </c>
      <c r="D4480" s="4" cm="1">
        <f t="array" ref="D4480">_FV(C4480,"Open")</f>
        <v>15.58</v>
      </c>
      <c r="E4480" s="2" cm="1">
        <f t="array" ref="E4480">_FV(C4480,"Price")</f>
        <v>15.52</v>
      </c>
      <c r="F4480" s="3" cm="1">
        <f t="array" ref="F4480">_FV(C4480,"Volume average",TRUE)</f>
        <v>928035</v>
      </c>
      <c r="G4480">
        <f t="shared" ca="1" si="144"/>
        <v>0.98059039118271696</v>
      </c>
      <c r="H4480" s="5">
        <f t="shared" si="145"/>
        <v>-3.8510911424904041E-3</v>
      </c>
    </row>
    <row r="4481" spans="1:8">
      <c r="A4481" s="6" t="s">
        <v>10275</v>
      </c>
      <c r="B4481" s="1" t="s">
        <v>69</v>
      </c>
      <c r="C4481" s="1" t="e" vm="4482">
        <v>#VALUE!</v>
      </c>
      <c r="D4481" s="4" cm="1">
        <f t="array" ref="D4481">_FV(C4481,"Open")</f>
        <v>0.14299999999999999</v>
      </c>
      <c r="E4481" s="2" cm="1">
        <f t="array" ref="E4481">_FV(C4481,"Price")</f>
        <v>0.14299999999999999</v>
      </c>
      <c r="F4481" s="3" cm="1">
        <f t="array" ref="F4481">_FV(C4481,"Volume average",TRUE)</f>
        <v>2643468</v>
      </c>
      <c r="G4481">
        <f t="shared" ca="1" si="144"/>
        <v>0.35292013724756455</v>
      </c>
      <c r="H4481" s="5">
        <f t="shared" si="145"/>
        <v>0</v>
      </c>
    </row>
    <row r="4482" spans="1:8">
      <c r="A4482" s="6" t="s">
        <v>10276</v>
      </c>
      <c r="B4482" s="1" t="s">
        <v>1630</v>
      </c>
      <c r="C4482" s="1" t="e" vm="4483">
        <v>#VALUE!</v>
      </c>
      <c r="D4482" s="4" cm="1">
        <f t="array" ref="D4482">_FV(C4482,"Open")</f>
        <v>4.6100000000000003</v>
      </c>
      <c r="E4482" s="2" cm="1">
        <f t="array" ref="E4482">_FV(C4482,"Price")</f>
        <v>4.6100000000000003</v>
      </c>
      <c r="F4482" s="3" cm="1">
        <f t="array" ref="F4482">_FV(C4482,"Volume average",TRUE)</f>
        <v>406979</v>
      </c>
      <c r="G4482">
        <f t="shared" ca="1" si="144"/>
        <v>0.80007802275086026</v>
      </c>
      <c r="H4482" s="5">
        <f t="shared" si="145"/>
        <v>0</v>
      </c>
    </row>
    <row r="4483" spans="1:8">
      <c r="A4483" s="6" t="s">
        <v>10277</v>
      </c>
      <c r="B4483" s="1" t="s">
        <v>5065</v>
      </c>
      <c r="C4483" s="1" t="e" vm="4484">
        <v>#VALUE!</v>
      </c>
      <c r="D4483" s="4" cm="1">
        <f t="array" ref="D4483">_FV(C4483,"Open")</f>
        <v>95.73</v>
      </c>
      <c r="E4483" s="2" cm="1">
        <f t="array" ref="E4483">_FV(C4483,"Price")</f>
        <v>97.15</v>
      </c>
      <c r="F4483" s="3" cm="1">
        <f t="array" ref="F4483">_FV(C4483,"Volume average",TRUE)</f>
        <v>171414</v>
      </c>
      <c r="G4483">
        <f t="shared" ca="1" si="144"/>
        <v>0.77830809548750379</v>
      </c>
      <c r="H4483" s="5">
        <f t="shared" si="145"/>
        <v>1.4833385563564208E-2</v>
      </c>
    </row>
    <row r="4484" spans="1:8">
      <c r="A4484" s="6" t="s">
        <v>10278</v>
      </c>
      <c r="B4484" s="1" t="s">
        <v>11746</v>
      </c>
      <c r="C4484" s="1" t="e" vm="4485">
        <v>#VALUE!</v>
      </c>
      <c r="D4484" s="4" cm="1">
        <f t="array" ref="D4484">_FV(C4484,"Open")</f>
        <v>34.46</v>
      </c>
      <c r="E4484" s="2" cm="1">
        <f t="array" ref="E4484">_FV(C4484,"Price")</f>
        <v>34.61</v>
      </c>
      <c r="F4484" s="3" cm="1">
        <f t="array" ref="F4484">_FV(C4484,"Volume average",TRUE)</f>
        <v>4956616</v>
      </c>
      <c r="G4484">
        <f t="shared" ca="1" si="144"/>
        <v>1.3197782273430714E-2</v>
      </c>
      <c r="H4484" s="5">
        <f t="shared" si="145"/>
        <v>4.3528728961113924E-3</v>
      </c>
    </row>
    <row r="4485" spans="1:8">
      <c r="A4485" s="6" t="s">
        <v>10279</v>
      </c>
      <c r="B4485" s="1" t="s">
        <v>4009</v>
      </c>
      <c r="C4485" s="1" t="e" vm="4486">
        <v>#VALUE!</v>
      </c>
      <c r="D4485" s="4" cm="1">
        <f t="array" ref="D4485">_FV(C4485,"Open")</f>
        <v>28.74</v>
      </c>
      <c r="E4485" s="2" cm="1">
        <f t="array" ref="E4485">_FV(C4485,"Price")</f>
        <v>28.69</v>
      </c>
      <c r="F4485" s="3" cm="1">
        <f t="array" ref="F4485">_FV(C4485,"Volume average",TRUE)</f>
        <v>6209735</v>
      </c>
      <c r="G4485">
        <f t="shared" ca="1" si="144"/>
        <v>0.18535255904761583</v>
      </c>
      <c r="H4485" s="5">
        <f t="shared" si="145"/>
        <v>-1.7397355601947515E-3</v>
      </c>
    </row>
    <row r="4486" spans="1:8">
      <c r="A4486" s="6" t="s">
        <v>10280</v>
      </c>
      <c r="B4486" s="1" t="s">
        <v>3517</v>
      </c>
      <c r="C4486" s="1" t="e" vm="4487">
        <v>#VALUE!</v>
      </c>
      <c r="D4486" s="4" cm="1">
        <f t="array" ref="D4486">_FV(C4486,"Open")</f>
        <v>20.99</v>
      </c>
      <c r="E4486" s="2" cm="1">
        <f t="array" ref="E4486">_FV(C4486,"Price")</f>
        <v>21.4</v>
      </c>
      <c r="F4486" s="3" cm="1">
        <f t="array" ref="F4486">_FV(C4486,"Volume average",TRUE)</f>
        <v>5152</v>
      </c>
      <c r="G4486">
        <f t="shared" ca="1" si="144"/>
        <v>0.41525825164337526</v>
      </c>
      <c r="H4486" s="5">
        <f t="shared" si="145"/>
        <v>1.9533111005240598E-2</v>
      </c>
    </row>
    <row r="4487" spans="1:8">
      <c r="A4487" s="6" t="s">
        <v>10281</v>
      </c>
      <c r="B4487" s="1" t="s">
        <v>3605</v>
      </c>
      <c r="C4487" s="1" t="e" vm="4488">
        <v>#VALUE!</v>
      </c>
      <c r="D4487" s="4" cm="1">
        <f t="array" ref="D4487">_FV(C4487,"Open")</f>
        <v>25.02</v>
      </c>
      <c r="E4487" s="2" cm="1">
        <f t="array" ref="E4487">_FV(C4487,"Price")</f>
        <v>24.74</v>
      </c>
      <c r="F4487" s="3" cm="1">
        <f t="array" ref="F4487">_FV(C4487,"Volume average",TRUE)</f>
        <v>213221</v>
      </c>
      <c r="G4487">
        <f t="shared" ca="1" si="144"/>
        <v>0.75224900390786742</v>
      </c>
      <c r="H4487" s="5">
        <f t="shared" si="145"/>
        <v>-1.1191047162270229E-2</v>
      </c>
    </row>
    <row r="4488" spans="1:8">
      <c r="A4488" s="6" t="s">
        <v>10282</v>
      </c>
      <c r="B4488" s="1" t="s">
        <v>3493</v>
      </c>
      <c r="C4488" s="1" t="e" vm="4489">
        <v>#VALUE!</v>
      </c>
      <c r="D4488" s="4" cm="1">
        <f t="array" ref="D4488">_FV(C4488,"Open")</f>
        <v>19.14</v>
      </c>
      <c r="E4488" s="2" cm="1">
        <f t="array" ref="E4488">_FV(C4488,"Price")</f>
        <v>19.079999999999998</v>
      </c>
      <c r="F4488" s="3" cm="1">
        <f t="array" ref="F4488">_FV(C4488,"Volume average",TRUE)</f>
        <v>309140</v>
      </c>
      <c r="G4488">
        <f t="shared" ca="1" si="144"/>
        <v>0.74351881946426113</v>
      </c>
      <c r="H4488" s="5">
        <f t="shared" si="145"/>
        <v>-3.1347962382446328E-3</v>
      </c>
    </row>
    <row r="4489" spans="1:8">
      <c r="A4489" s="6" t="s">
        <v>10283</v>
      </c>
      <c r="B4489" s="1" t="s">
        <v>4912</v>
      </c>
      <c r="C4489" s="1" t="e" vm="4490">
        <v>#VALUE!</v>
      </c>
      <c r="D4489" s="4" cm="1">
        <f t="array" ref="D4489">_FV(C4489,"Open")</f>
        <v>75.3</v>
      </c>
      <c r="E4489" s="2" cm="1">
        <f t="array" ref="E4489">_FV(C4489,"Price")</f>
        <v>76.25</v>
      </c>
      <c r="F4489" s="3" cm="1">
        <f t="array" ref="F4489">_FV(C4489,"Volume average",TRUE)</f>
        <v>361055</v>
      </c>
      <c r="G4489">
        <f t="shared" ca="1" si="144"/>
        <v>7.6199639005294029E-2</v>
      </c>
      <c r="H4489" s="5">
        <f t="shared" si="145"/>
        <v>1.2616201859229785E-2</v>
      </c>
    </row>
    <row r="4490" spans="1:8">
      <c r="A4490" s="6" t="s">
        <v>10284</v>
      </c>
      <c r="B4490" s="1" t="s">
        <v>4651</v>
      </c>
      <c r="C4490" s="1" t="e" vm="4491">
        <v>#VALUE!</v>
      </c>
      <c r="D4490" s="4" cm="1">
        <f t="array" ref="D4490">_FV(C4490,"Open")</f>
        <v>44.42</v>
      </c>
      <c r="E4490" s="2" cm="1">
        <f t="array" ref="E4490">_FV(C4490,"Price")</f>
        <v>44.18</v>
      </c>
      <c r="F4490" s="3" cm="1">
        <f t="array" ref="F4490">_FV(C4490,"Volume average",TRUE)</f>
        <v>3898405</v>
      </c>
      <c r="G4490">
        <f t="shared" ca="1" si="144"/>
        <v>0.23067964018795473</v>
      </c>
      <c r="H4490" s="5">
        <f t="shared" si="145"/>
        <v>-5.4029716343989643E-3</v>
      </c>
    </row>
    <row r="4491" spans="1:8">
      <c r="A4491" s="6" t="s">
        <v>10285</v>
      </c>
      <c r="B4491" s="1" t="s">
        <v>3843</v>
      </c>
      <c r="C4491" s="1" t="e" vm="4492">
        <v>#VALUE!</v>
      </c>
      <c r="D4491" s="4" cm="1">
        <f t="array" ref="D4491">_FV(C4491,"Open")</f>
        <v>27.39</v>
      </c>
      <c r="E4491" s="2" cm="1">
        <f t="array" ref="E4491">_FV(C4491,"Price")</f>
        <v>27.71</v>
      </c>
      <c r="F4491" s="3" cm="1">
        <f t="array" ref="F4491">_FV(C4491,"Volume average",TRUE)</f>
        <v>2198066</v>
      </c>
      <c r="G4491">
        <f t="shared" ca="1" si="144"/>
        <v>0.37959708265204439</v>
      </c>
      <c r="H4491" s="5">
        <f t="shared" si="145"/>
        <v>1.1683096020445429E-2</v>
      </c>
    </row>
    <row r="4492" spans="1:8">
      <c r="A4492" s="6" t="s">
        <v>10286</v>
      </c>
      <c r="B4492" s="1" t="s">
        <v>5280</v>
      </c>
      <c r="C4492" s="1" t="e" vm="4493">
        <v>#VALUE!</v>
      </c>
      <c r="D4492" s="4" cm="1">
        <f t="array" ref="D4492">_FV(C4492,"Open")</f>
        <v>117.84</v>
      </c>
      <c r="E4492" s="2" cm="1">
        <f t="array" ref="E4492">_FV(C4492,"Price")</f>
        <v>117.91</v>
      </c>
      <c r="F4492" s="3" cm="1">
        <f t="array" ref="F4492">_FV(C4492,"Volume average",TRUE)</f>
        <v>1212462</v>
      </c>
      <c r="G4492">
        <f t="shared" ca="1" si="144"/>
        <v>0.81574114496046013</v>
      </c>
      <c r="H4492" s="5">
        <f t="shared" si="145"/>
        <v>5.9402579769172754E-4</v>
      </c>
    </row>
    <row r="4493" spans="1:8">
      <c r="A4493" s="6" t="s">
        <v>10287</v>
      </c>
      <c r="B4493" s="1" t="s">
        <v>532</v>
      </c>
      <c r="C4493" s="1" t="e" vm="4494">
        <v>#VALUE!</v>
      </c>
      <c r="D4493" s="4" cm="1">
        <f t="array" ref="D4493">_FV(C4493,"Open")</f>
        <v>0.98</v>
      </c>
      <c r="E4493" s="2" cm="1">
        <f t="array" ref="E4493">_FV(C4493,"Price")</f>
        <v>0.98</v>
      </c>
      <c r="F4493" s="3" cm="1">
        <f t="array" ref="F4493">_FV(C4493,"Volume average",TRUE)</f>
        <v>64030</v>
      </c>
      <c r="G4493">
        <f t="shared" ca="1" si="144"/>
        <v>0.92772479179316614</v>
      </c>
      <c r="H4493" s="5">
        <f t="shared" si="145"/>
        <v>0</v>
      </c>
    </row>
    <row r="4494" spans="1:8">
      <c r="A4494" s="6" t="s">
        <v>10288</v>
      </c>
      <c r="B4494" s="1" t="s">
        <v>112</v>
      </c>
      <c r="C4494" s="1" t="e" vm="4495">
        <v>#VALUE!</v>
      </c>
      <c r="D4494" s="4" cm="1">
        <f t="array" ref="D4494">_FV(C4494,"Open")</f>
        <v>0.34989999999999999</v>
      </c>
      <c r="E4494" s="2" cm="1">
        <f t="array" ref="E4494">_FV(C4494,"Price")</f>
        <v>0.35349999999999998</v>
      </c>
      <c r="F4494" s="3" cm="1">
        <f t="array" ref="F4494">_FV(C4494,"Volume average",TRUE)</f>
        <v>16286325</v>
      </c>
      <c r="G4494">
        <f t="shared" ca="1" si="144"/>
        <v>0.43634816948035171</v>
      </c>
      <c r="H4494" s="5">
        <f t="shared" si="145"/>
        <v>1.0288653901114582E-2</v>
      </c>
    </row>
    <row r="4495" spans="1:8">
      <c r="A4495" s="6" t="s">
        <v>10289</v>
      </c>
      <c r="B4495" s="1" t="s">
        <v>358</v>
      </c>
      <c r="C4495" s="1" t="e" vm="4496">
        <v>#VALUE!</v>
      </c>
      <c r="D4495" s="4" cm="1">
        <f t="array" ref="D4495">_FV(C4495,"Open")</f>
        <v>0.51019999999999999</v>
      </c>
      <c r="E4495" s="2" cm="1">
        <f t="array" ref="E4495">_FV(C4495,"Price")</f>
        <v>0.49980000000000002</v>
      </c>
      <c r="F4495" s="3" cm="1">
        <f t="array" ref="F4495">_FV(C4495,"Volume average",TRUE)</f>
        <v>159370</v>
      </c>
      <c r="G4495">
        <f t="shared" ca="1" si="144"/>
        <v>0.64546837500780818</v>
      </c>
      <c r="H4495" s="5">
        <f t="shared" si="145"/>
        <v>-2.0384163073304519E-2</v>
      </c>
    </row>
    <row r="4496" spans="1:8">
      <c r="A4496" s="6" t="s">
        <v>10290</v>
      </c>
      <c r="B4496" s="1" t="s">
        <v>1462</v>
      </c>
      <c r="C4496" s="1" t="e" vm="4497">
        <v>#VALUE!</v>
      </c>
      <c r="D4496" s="4" cm="1">
        <f t="array" ref="D4496">_FV(C4496,"Open")</f>
        <v>3.86</v>
      </c>
      <c r="E4496" s="2" cm="1">
        <f t="array" ref="E4496">_FV(C4496,"Price")</f>
        <v>3.87</v>
      </c>
      <c r="F4496" s="3" cm="1">
        <f t="array" ref="F4496">_FV(C4496,"Volume average",TRUE)</f>
        <v>1162116</v>
      </c>
      <c r="G4496">
        <f t="shared" ca="1" si="144"/>
        <v>0.93361530835242224</v>
      </c>
      <c r="H4496" s="5">
        <f t="shared" si="145"/>
        <v>2.5906735751295936E-3</v>
      </c>
    </row>
    <row r="4497" spans="1:8">
      <c r="A4497" s="6" t="s">
        <v>10291</v>
      </c>
      <c r="B4497" s="1" t="s">
        <v>5026</v>
      </c>
      <c r="C4497" s="1" t="e" vm="4498">
        <v>#VALUE!</v>
      </c>
      <c r="D4497" s="4" cm="1">
        <f t="array" ref="D4497">_FV(C4497,"Open")</f>
        <v>75.05</v>
      </c>
      <c r="E4497" s="2" cm="1">
        <f t="array" ref="E4497">_FV(C4497,"Price")</f>
        <v>74.400000000000006</v>
      </c>
      <c r="F4497" s="3" cm="1">
        <f t="array" ref="F4497">_FV(C4497,"Volume average",TRUE)</f>
        <v>3854686</v>
      </c>
      <c r="G4497">
        <f t="shared" ca="1" si="144"/>
        <v>0.35105951618593745</v>
      </c>
      <c r="H4497" s="5">
        <f t="shared" si="145"/>
        <v>-8.6608927381744364E-3</v>
      </c>
    </row>
    <row r="4498" spans="1:8">
      <c r="A4498" s="6" t="s">
        <v>10292</v>
      </c>
      <c r="B4498" s="1" t="s">
        <v>4652</v>
      </c>
      <c r="C4498" s="1" t="e" vm="4499">
        <v>#VALUE!</v>
      </c>
      <c r="D4498" s="4" cm="1">
        <f t="array" ref="D4498">_FV(C4498,"Open")</f>
        <v>49.39</v>
      </c>
      <c r="E4498" s="2" cm="1">
        <f t="array" ref="E4498">_FV(C4498,"Price")</f>
        <v>48.85</v>
      </c>
      <c r="F4498" s="3" cm="1">
        <f t="array" ref="F4498">_FV(C4498,"Volume average",TRUE)</f>
        <v>348905</v>
      </c>
      <c r="G4498">
        <f t="shared" ca="1" si="144"/>
        <v>0.52318749778295182</v>
      </c>
      <c r="H4498" s="5">
        <f t="shared" si="145"/>
        <v>-1.0933387325369491E-2</v>
      </c>
    </row>
    <row r="4499" spans="1:8">
      <c r="A4499" s="6" t="s">
        <v>10293</v>
      </c>
      <c r="B4499" s="1" t="s">
        <v>1415</v>
      </c>
      <c r="C4499" s="1" t="e" vm="4500">
        <v>#VALUE!</v>
      </c>
      <c r="D4499" s="4" cm="1">
        <f t="array" ref="D4499">_FV(C4499,"Open")</f>
        <v>3.61</v>
      </c>
      <c r="E4499" s="2" cm="1">
        <f t="array" ref="E4499">_FV(C4499,"Price")</f>
        <v>3.625</v>
      </c>
      <c r="F4499" s="3" cm="1">
        <f t="array" ref="F4499">_FV(C4499,"Volume average",TRUE)</f>
        <v>50103</v>
      </c>
      <c r="G4499">
        <f t="shared" ca="1" si="144"/>
        <v>0.1429549458100734</v>
      </c>
      <c r="H4499" s="5">
        <f t="shared" si="145"/>
        <v>4.1551246537396471E-3</v>
      </c>
    </row>
    <row r="4500" spans="1:8">
      <c r="A4500" s="6" t="s">
        <v>10294</v>
      </c>
      <c r="B4500" s="1" t="s">
        <v>1269</v>
      </c>
      <c r="C4500" s="1" t="e" vm="4501">
        <v>#VALUE!</v>
      </c>
      <c r="D4500" s="4" cm="1">
        <f t="array" ref="D4500">_FV(C4500,"Open")</f>
        <v>4.4400000000000004</v>
      </c>
      <c r="E4500" s="2" cm="1">
        <f t="array" ref="E4500">_FV(C4500,"Price")</f>
        <v>4.46</v>
      </c>
      <c r="F4500" s="3" cm="1">
        <f t="array" ref="F4500">_FV(C4500,"Volume average",TRUE)</f>
        <v>317344</v>
      </c>
      <c r="G4500">
        <f t="shared" ca="1" si="144"/>
        <v>0.1964650107357514</v>
      </c>
      <c r="H4500" s="5">
        <f t="shared" si="145"/>
        <v>4.5045045045044082E-3</v>
      </c>
    </row>
    <row r="4501" spans="1:8">
      <c r="A4501" s="6" t="s">
        <v>10295</v>
      </c>
      <c r="B4501" s="1" t="s">
        <v>2328</v>
      </c>
      <c r="C4501" s="1" t="e" vm="4502">
        <v>#VALUE!</v>
      </c>
      <c r="D4501" s="4" cm="1">
        <f t="array" ref="D4501">_FV(C4501,"Open")</f>
        <v>7.97</v>
      </c>
      <c r="E4501" s="2" cm="1">
        <f t="array" ref="E4501">_FV(C4501,"Price")</f>
        <v>7.9</v>
      </c>
      <c r="F4501" s="3" cm="1">
        <f t="array" ref="F4501">_FV(C4501,"Volume average",TRUE)</f>
        <v>404143</v>
      </c>
      <c r="G4501">
        <f t="shared" ca="1" si="144"/>
        <v>0.85775904828127203</v>
      </c>
      <c r="H4501" s="5">
        <f t="shared" si="145"/>
        <v>-8.7829360100375661E-3</v>
      </c>
    </row>
    <row r="4502" spans="1:8">
      <c r="A4502" s="6" t="s">
        <v>10296</v>
      </c>
      <c r="B4502" s="1" t="s">
        <v>3304</v>
      </c>
      <c r="C4502" s="1" t="e" vm="4503">
        <v>#VALUE!</v>
      </c>
      <c r="D4502" s="4" cm="1">
        <f t="array" ref="D4502">_FV(C4502,"Open")</f>
        <v>17.649999999999999</v>
      </c>
      <c r="E4502" s="2" cm="1">
        <f t="array" ref="E4502">_FV(C4502,"Price")</f>
        <v>17.75</v>
      </c>
      <c r="F4502" s="3" cm="1">
        <f t="array" ref="F4502">_FV(C4502,"Volume average",TRUE)</f>
        <v>41706</v>
      </c>
      <c r="G4502">
        <f t="shared" ca="1" si="144"/>
        <v>0.71581248463746217</v>
      </c>
      <c r="H4502" s="5">
        <f t="shared" si="145"/>
        <v>5.6657223796034804E-3</v>
      </c>
    </row>
    <row r="4503" spans="1:8">
      <c r="A4503" s="6" t="s">
        <v>10297</v>
      </c>
      <c r="B4503" s="1" t="s">
        <v>3807</v>
      </c>
      <c r="C4503" s="1" t="e" vm="4504">
        <v>#VALUE!</v>
      </c>
      <c r="D4503" s="4" cm="1">
        <f t="array" ref="D4503">_FV(C4503,"Open")</f>
        <v>24.95</v>
      </c>
      <c r="E4503" s="2" cm="1">
        <f t="array" ref="E4503">_FV(C4503,"Price")</f>
        <v>25.12</v>
      </c>
      <c r="F4503" s="3" cm="1">
        <f t="array" ref="F4503">_FV(C4503,"Volume average",TRUE)</f>
        <v>58430</v>
      </c>
      <c r="G4503">
        <f t="shared" ca="1" si="144"/>
        <v>0.52343958531531276</v>
      </c>
      <c r="H4503" s="5">
        <f t="shared" si="145"/>
        <v>6.8136272545090866E-3</v>
      </c>
    </row>
    <row r="4504" spans="1:8">
      <c r="A4504" s="6" t="s">
        <v>10298</v>
      </c>
      <c r="B4504" s="1" t="s">
        <v>3788</v>
      </c>
      <c r="C4504" s="1" t="e" vm="4505">
        <v>#VALUE!</v>
      </c>
      <c r="D4504" s="4" cm="1">
        <f t="array" ref="D4504">_FV(C4504,"Open")</f>
        <v>25.04</v>
      </c>
      <c r="E4504" s="2" cm="1">
        <f t="array" ref="E4504">_FV(C4504,"Price")</f>
        <v>25.1</v>
      </c>
      <c r="F4504" s="3" cm="1">
        <f t="array" ref="F4504">_FV(C4504,"Volume average",TRUE)</f>
        <v>18028</v>
      </c>
      <c r="G4504">
        <f t="shared" ca="1" si="144"/>
        <v>5.6410559236288682E-2</v>
      </c>
      <c r="H4504" s="5">
        <f t="shared" si="145"/>
        <v>2.3961661341853945E-3</v>
      </c>
    </row>
    <row r="4505" spans="1:8">
      <c r="A4505" s="6" t="s">
        <v>10299</v>
      </c>
      <c r="B4505" s="1" t="s">
        <v>3760</v>
      </c>
      <c r="C4505" s="1" t="e" vm="4506">
        <v>#VALUE!</v>
      </c>
      <c r="D4505" s="4" cm="1">
        <f t="array" ref="D4505">_FV(C4505,"Open")</f>
        <v>25.31</v>
      </c>
      <c r="E4505" s="2" cm="1">
        <f t="array" ref="E4505">_FV(C4505,"Price")</f>
        <v>25.36</v>
      </c>
      <c r="F4505" s="3" cm="1">
        <f t="array" ref="F4505">_FV(C4505,"Volume average",TRUE)</f>
        <v>15928</v>
      </c>
      <c r="G4505">
        <f t="shared" ca="1" si="144"/>
        <v>2.6540490986446064E-2</v>
      </c>
      <c r="H4505" s="5">
        <f t="shared" si="145"/>
        <v>1.9755037534571599E-3</v>
      </c>
    </row>
    <row r="4506" spans="1:8">
      <c r="A4506" s="6" t="s">
        <v>10300</v>
      </c>
      <c r="B4506" s="1" t="s">
        <v>381</v>
      </c>
      <c r="C4506" s="1" t="e" vm="4507">
        <v>#VALUE!</v>
      </c>
      <c r="D4506" s="4" cm="1">
        <f t="array" ref="D4506">_FV(C4506,"Open")</f>
        <v>0.85709999999999997</v>
      </c>
      <c r="E4506" s="2" cm="1">
        <f t="array" ref="E4506">_FV(C4506,"Price")</f>
        <v>0.83860000000000001</v>
      </c>
      <c r="F4506" s="3" cm="1">
        <f t="array" ref="F4506">_FV(C4506,"Volume average",TRUE)</f>
        <v>725710</v>
      </c>
      <c r="G4506">
        <f t="shared" ca="1" si="144"/>
        <v>0.61296418776771233</v>
      </c>
      <c r="H4506" s="5">
        <f t="shared" si="145"/>
        <v>-2.1584412553960985E-2</v>
      </c>
    </row>
    <row r="4507" spans="1:8">
      <c r="A4507" s="6" t="s">
        <v>10301</v>
      </c>
      <c r="B4507" s="1" t="s">
        <v>472</v>
      </c>
      <c r="C4507" s="1" t="e" vm="4508">
        <v>#VALUE!</v>
      </c>
      <c r="D4507" s="4" cm="1">
        <f t="array" ref="D4507">_FV(C4507,"Open")</f>
        <v>1.65</v>
      </c>
      <c r="E4507" s="2" cm="1">
        <f t="array" ref="E4507">_FV(C4507,"Price")</f>
        <v>1.71</v>
      </c>
      <c r="F4507" s="3" cm="1">
        <f t="array" ref="F4507">_FV(C4507,"Volume average",TRUE)</f>
        <v>420713</v>
      </c>
      <c r="G4507">
        <f t="shared" ca="1" si="144"/>
        <v>0.98147243411714391</v>
      </c>
      <c r="H4507" s="5">
        <f t="shared" si="145"/>
        <v>3.6363636363636397E-2</v>
      </c>
    </row>
    <row r="4508" spans="1:8">
      <c r="A4508" s="6" t="s">
        <v>10302</v>
      </c>
      <c r="B4508" s="1" t="s">
        <v>2036</v>
      </c>
      <c r="C4508" s="1" t="e" vm="4509">
        <v>#VALUE!</v>
      </c>
      <c r="D4508" s="4" cm="1">
        <f t="array" ref="D4508">_FV(C4508,"Open")</f>
        <v>7.01</v>
      </c>
      <c r="E4508" s="2" cm="1">
        <f t="array" ref="E4508">_FV(C4508,"Price")</f>
        <v>6.96</v>
      </c>
      <c r="F4508" s="3" cm="1">
        <f t="array" ref="F4508">_FV(C4508,"Volume average",TRUE)</f>
        <v>491014</v>
      </c>
      <c r="G4508">
        <f t="shared" ca="1" si="144"/>
        <v>0.370121454532231</v>
      </c>
      <c r="H4508" s="5">
        <f t="shared" si="145"/>
        <v>-7.1326676176889908E-3</v>
      </c>
    </row>
    <row r="4509" spans="1:8">
      <c r="A4509" s="6" t="s">
        <v>10303</v>
      </c>
      <c r="B4509" s="1" t="s">
        <v>5121</v>
      </c>
      <c r="C4509" s="1" t="e" vm="4510">
        <v>#VALUE!</v>
      </c>
      <c r="D4509" s="4" cm="1">
        <f t="array" ref="D4509">_FV(C4509,"Open")</f>
        <v>85.35</v>
      </c>
      <c r="E4509" s="2" cm="1">
        <f t="array" ref="E4509">_FV(C4509,"Price")</f>
        <v>85.92</v>
      </c>
      <c r="F4509" s="3" cm="1">
        <f t="array" ref="F4509">_FV(C4509,"Volume average",TRUE)</f>
        <v>178558</v>
      </c>
      <c r="G4509">
        <f t="shared" ca="1" si="144"/>
        <v>0.16616903964167484</v>
      </c>
      <c r="H4509" s="5">
        <f t="shared" si="145"/>
        <v>6.6783831282953418E-3</v>
      </c>
    </row>
    <row r="4510" spans="1:8">
      <c r="A4510" s="6" t="s">
        <v>10304</v>
      </c>
      <c r="B4510" s="1" t="s">
        <v>2142</v>
      </c>
      <c r="C4510" s="1" t="e" vm="4511">
        <v>#VALUE!</v>
      </c>
      <c r="D4510" s="4" cm="1">
        <f t="array" ref="D4510">_FV(C4510,"Open")</f>
        <v>13.75</v>
      </c>
      <c r="E4510" s="2" cm="1">
        <f t="array" ref="E4510">_FV(C4510,"Price")</f>
        <v>13.75</v>
      </c>
      <c r="F4510" s="3" cm="1">
        <f t="array" ref="F4510">_FV(C4510,"Volume average",TRUE)</f>
        <v>1113656</v>
      </c>
      <c r="G4510">
        <f t="shared" ca="1" si="144"/>
        <v>0.59804492320239289</v>
      </c>
      <c r="H4510" s="5">
        <f t="shared" si="145"/>
        <v>0</v>
      </c>
    </row>
    <row r="4511" spans="1:8">
      <c r="A4511" s="6" t="s">
        <v>10305</v>
      </c>
      <c r="B4511" s="1" t="s">
        <v>2704</v>
      </c>
      <c r="C4511" s="1" t="e" vm="4512">
        <v>#VALUE!</v>
      </c>
      <c r="D4511" s="4" cm="1">
        <f t="array" ref="D4511">_FV(C4511,"Open")</f>
        <v>11.19</v>
      </c>
      <c r="E4511" s="2" cm="1">
        <f t="array" ref="E4511">_FV(C4511,"Price")</f>
        <v>11</v>
      </c>
      <c r="F4511" s="3" cm="1">
        <f t="array" ref="F4511">_FV(C4511,"Volume average",TRUE)</f>
        <v>1593936</v>
      </c>
      <c r="G4511">
        <f t="shared" ca="1" si="144"/>
        <v>0.50016921890594546</v>
      </c>
      <c r="H4511" s="5">
        <f t="shared" si="145"/>
        <v>-1.6979445933869481E-2</v>
      </c>
    </row>
    <row r="4512" spans="1:8">
      <c r="A4512" s="6" t="s">
        <v>10306</v>
      </c>
      <c r="B4512" s="1" t="s">
        <v>727</v>
      </c>
      <c r="C4512" s="1" t="e" vm="4513">
        <v>#VALUE!</v>
      </c>
      <c r="D4512" s="4" cm="1">
        <f t="array" ref="D4512">_FV(C4512,"Open")</f>
        <v>1.21</v>
      </c>
      <c r="E4512" s="2" cm="1">
        <f t="array" ref="E4512">_FV(C4512,"Price")</f>
        <v>1.23</v>
      </c>
      <c r="F4512" s="3" cm="1">
        <f t="array" ref="F4512">_FV(C4512,"Volume average",TRUE)</f>
        <v>254833</v>
      </c>
      <c r="G4512">
        <f t="shared" ca="1" si="144"/>
        <v>0.92148224523344391</v>
      </c>
      <c r="H4512" s="5">
        <f t="shared" si="145"/>
        <v>1.6528925619834725E-2</v>
      </c>
    </row>
    <row r="4513" spans="1:8">
      <c r="A4513" s="6" t="s">
        <v>10307</v>
      </c>
      <c r="B4513" s="1" t="s">
        <v>507</v>
      </c>
      <c r="C4513" s="1" t="e" vm="4514">
        <v>#VALUE!</v>
      </c>
      <c r="D4513" s="4" cm="1">
        <f t="array" ref="D4513">_FV(C4513,"Open")</f>
        <v>1.59</v>
      </c>
      <c r="E4513" s="2" cm="1">
        <f t="array" ref="E4513">_FV(C4513,"Price")</f>
        <v>1.57</v>
      </c>
      <c r="F4513" s="3" cm="1">
        <f t="array" ref="F4513">_FV(C4513,"Volume average",TRUE)</f>
        <v>393062</v>
      </c>
      <c r="G4513">
        <f t="shared" ca="1" si="144"/>
        <v>0.60911655566741973</v>
      </c>
      <c r="H4513" s="5">
        <f t="shared" si="145"/>
        <v>-1.2578616352201269E-2</v>
      </c>
    </row>
    <row r="4514" spans="1:8">
      <c r="A4514" s="6" t="s">
        <v>10308</v>
      </c>
      <c r="B4514" s="1" t="s">
        <v>801</v>
      </c>
      <c r="C4514" s="1" t="e" vm="4515">
        <v>#VALUE!</v>
      </c>
      <c r="D4514" s="4" cm="1">
        <f t="array" ref="D4514">_FV(C4514,"Open")</f>
        <v>1.4146000000000001</v>
      </c>
      <c r="E4514" s="2" cm="1">
        <f t="array" ref="E4514">_FV(C4514,"Price")</f>
        <v>1.45</v>
      </c>
      <c r="F4514" s="3" cm="1">
        <f t="array" ref="F4514">_FV(C4514,"Volume average",TRUE)</f>
        <v>27249</v>
      </c>
      <c r="G4514">
        <f t="shared" ca="1" si="144"/>
        <v>0.10124842197711781</v>
      </c>
      <c r="H4514" s="5">
        <f t="shared" si="145"/>
        <v>2.5024741976530381E-2</v>
      </c>
    </row>
    <row r="4515" spans="1:8">
      <c r="A4515" s="6" t="s">
        <v>10309</v>
      </c>
      <c r="B4515" s="1" t="s">
        <v>5667</v>
      </c>
      <c r="C4515" s="1" t="e" vm="4516">
        <v>#VALUE!</v>
      </c>
      <c r="D4515" s="4" cm="1">
        <f t="array" ref="D4515">_FV(C4515,"Open")</f>
        <v>316.20999999999998</v>
      </c>
      <c r="E4515" s="2" cm="1">
        <f t="array" ref="E4515">_FV(C4515,"Price")</f>
        <v>323.56</v>
      </c>
      <c r="F4515" s="3" cm="1">
        <f t="array" ref="F4515">_FV(C4515,"Volume average",TRUE)</f>
        <v>632248</v>
      </c>
      <c r="G4515">
        <f t="shared" ca="1" si="144"/>
        <v>0.95606501285183487</v>
      </c>
      <c r="H4515" s="5">
        <f t="shared" si="145"/>
        <v>2.324404667784075E-2</v>
      </c>
    </row>
    <row r="4516" spans="1:8">
      <c r="A4516" s="6" t="s">
        <v>10310</v>
      </c>
      <c r="B4516" s="1" t="s">
        <v>5562</v>
      </c>
      <c r="C4516" s="1" t="e" vm="4517">
        <v>#VALUE!</v>
      </c>
      <c r="D4516" s="4" cm="1">
        <f t="array" ref="D4516">_FV(C4516,"Open")</f>
        <v>215.86</v>
      </c>
      <c r="E4516" s="2" cm="1">
        <f t="array" ref="E4516">_FV(C4516,"Price")</f>
        <v>218.16</v>
      </c>
      <c r="F4516" s="3" cm="1">
        <f t="array" ref="F4516">_FV(C4516,"Volume average",TRUE)</f>
        <v>2034306</v>
      </c>
      <c r="G4516">
        <f t="shared" ca="1" si="144"/>
        <v>0.67421056132720425</v>
      </c>
      <c r="H4516" s="5">
        <f t="shared" si="145"/>
        <v>1.0655054201797381E-2</v>
      </c>
    </row>
    <row r="4517" spans="1:8">
      <c r="A4517" s="6" t="s">
        <v>10311</v>
      </c>
      <c r="B4517" s="1" t="s">
        <v>1029</v>
      </c>
      <c r="C4517" s="1" t="e" vm="4518">
        <v>#VALUE!</v>
      </c>
      <c r="D4517" s="4" cm="1">
        <f t="array" ref="D4517">_FV(C4517,"Open")</f>
        <v>2</v>
      </c>
      <c r="E4517" s="2" cm="1">
        <f t="array" ref="E4517">_FV(C4517,"Price")</f>
        <v>1.5649999999999999</v>
      </c>
      <c r="F4517" s="3" cm="1">
        <f t="array" ref="F4517">_FV(C4517,"Volume average",TRUE)</f>
        <v>15508</v>
      </c>
      <c r="G4517">
        <f t="shared" ca="1" si="144"/>
        <v>0.87194486188847675</v>
      </c>
      <c r="H4517" s="5">
        <f t="shared" si="145"/>
        <v>-0.21750000000000003</v>
      </c>
    </row>
    <row r="4518" spans="1:8">
      <c r="A4518" s="6" t="s">
        <v>10312</v>
      </c>
      <c r="B4518" s="1" t="s">
        <v>4433</v>
      </c>
      <c r="C4518" s="1" t="e" vm="4519">
        <v>#VALUE!</v>
      </c>
      <c r="D4518" s="4" cm="1">
        <f t="array" ref="D4518">_FV(C4518,"Open")</f>
        <v>40.83</v>
      </c>
      <c r="E4518" s="2" cm="1">
        <f t="array" ref="E4518">_FV(C4518,"Price")</f>
        <v>41.35</v>
      </c>
      <c r="F4518" s="3" cm="1">
        <f t="array" ref="F4518">_FV(C4518,"Volume average",TRUE)</f>
        <v>17797094</v>
      </c>
      <c r="G4518">
        <f t="shared" ca="1" si="144"/>
        <v>0.60794632025475803</v>
      </c>
      <c r="H4518" s="5">
        <f t="shared" si="145"/>
        <v>1.2735733529267773E-2</v>
      </c>
    </row>
    <row r="4519" spans="1:8">
      <c r="A4519" s="6" t="s">
        <v>10313</v>
      </c>
      <c r="B4519" s="1" t="s">
        <v>4303</v>
      </c>
      <c r="C4519" s="1" t="e" vm="4520">
        <v>#VALUE!</v>
      </c>
      <c r="D4519" s="4" cm="1">
        <f t="array" ref="D4519">_FV(C4519,"Open")</f>
        <v>32.64</v>
      </c>
      <c r="E4519" s="2" cm="1">
        <f t="array" ref="E4519">_FV(C4519,"Price")</f>
        <v>33.57</v>
      </c>
      <c r="F4519" s="3" cm="1">
        <f t="array" ref="F4519">_FV(C4519,"Volume average",TRUE)</f>
        <v>216195</v>
      </c>
      <c r="G4519">
        <f t="shared" ca="1" si="144"/>
        <v>0.79942505418297771</v>
      </c>
      <c r="H4519" s="5">
        <f t="shared" si="145"/>
        <v>2.8492647058823522E-2</v>
      </c>
    </row>
    <row r="4520" spans="1:8">
      <c r="A4520" s="6" t="s">
        <v>10314</v>
      </c>
      <c r="B4520" s="1" t="s">
        <v>1393</v>
      </c>
      <c r="C4520" s="1" t="e" vm="4521">
        <v>#VALUE!</v>
      </c>
      <c r="D4520" s="4" cm="1">
        <f t="array" ref="D4520">_FV(C4520,"Open")</f>
        <v>3.83</v>
      </c>
      <c r="E4520" s="2" cm="1">
        <f t="array" ref="E4520">_FV(C4520,"Price")</f>
        <v>3.68</v>
      </c>
      <c r="F4520" s="3" cm="1">
        <f t="array" ref="F4520">_FV(C4520,"Volume average",TRUE)</f>
        <v>13543</v>
      </c>
      <c r="G4520">
        <f t="shared" ca="1" si="144"/>
        <v>0.33922424199818146</v>
      </c>
      <c r="H4520" s="5">
        <f t="shared" si="145"/>
        <v>-3.9164490861618773E-2</v>
      </c>
    </row>
    <row r="4521" spans="1:8">
      <c r="A4521" s="6" t="s">
        <v>10315</v>
      </c>
      <c r="B4521" s="1" t="s">
        <v>2607</v>
      </c>
      <c r="C4521" s="1" t="e" vm="4522">
        <v>#VALUE!</v>
      </c>
      <c r="D4521" s="4" cm="1">
        <f t="array" ref="D4521">_FV(C4521,"Open")</f>
        <v>13.83</v>
      </c>
      <c r="E4521" s="2" cm="1">
        <f t="array" ref="E4521">_FV(C4521,"Price")</f>
        <v>14.24</v>
      </c>
      <c r="F4521" s="3" cm="1">
        <f t="array" ref="F4521">_FV(C4521,"Volume average",TRUE)</f>
        <v>77080</v>
      </c>
      <c r="G4521">
        <f t="shared" ca="1" si="144"/>
        <v>0.59104227790027775</v>
      </c>
      <c r="H4521" s="5">
        <f t="shared" si="145"/>
        <v>2.9645697758496032E-2</v>
      </c>
    </row>
    <row r="4522" spans="1:8">
      <c r="A4522" s="6" t="s">
        <v>10316</v>
      </c>
      <c r="B4522" s="1" t="s">
        <v>4730</v>
      </c>
      <c r="C4522" s="1" t="e" vm="4523">
        <v>#VALUE!</v>
      </c>
      <c r="D4522" s="4" cm="1">
        <f t="array" ref="D4522">_FV(C4522,"Open")</f>
        <v>54.62</v>
      </c>
      <c r="E4522" s="2" cm="1">
        <f t="array" ref="E4522">_FV(C4522,"Price")</f>
        <v>54.52</v>
      </c>
      <c r="F4522" s="3" cm="1">
        <f t="array" ref="F4522">_FV(C4522,"Volume average",TRUE)</f>
        <v>776062</v>
      </c>
      <c r="G4522">
        <f t="shared" ca="1" si="144"/>
        <v>0.27755476318932026</v>
      </c>
      <c r="H4522" s="5">
        <f t="shared" si="145"/>
        <v>-1.830831197363499E-3</v>
      </c>
    </row>
    <row r="4523" spans="1:8">
      <c r="A4523" s="6" t="s">
        <v>10317</v>
      </c>
      <c r="B4523" s="1" t="s">
        <v>948</v>
      </c>
      <c r="C4523" s="1" t="e" vm="4524">
        <v>#VALUE!</v>
      </c>
      <c r="D4523" s="4" cm="1">
        <f t="array" ref="D4523">_FV(C4523,"Open")</f>
        <v>1.71</v>
      </c>
      <c r="E4523" s="2" cm="1">
        <f t="array" ref="E4523">_FV(C4523,"Price")</f>
        <v>1.73</v>
      </c>
      <c r="F4523" s="3" cm="1">
        <f t="array" ref="F4523">_FV(C4523,"Volume average",TRUE)</f>
        <v>48122</v>
      </c>
      <c r="G4523">
        <f t="shared" ca="1" si="144"/>
        <v>0.19806809055603725</v>
      </c>
      <c r="H4523" s="5">
        <f t="shared" si="145"/>
        <v>1.169590643274855E-2</v>
      </c>
    </row>
    <row r="4524" spans="1:8">
      <c r="A4524" s="6" t="s">
        <v>10318</v>
      </c>
      <c r="B4524" s="1" t="s">
        <v>1623</v>
      </c>
      <c r="C4524" s="1" t="e" vm="4525">
        <v>#VALUE!</v>
      </c>
      <c r="D4524" s="4" cm="1">
        <f t="array" ref="D4524">_FV(C4524,"Open")</f>
        <v>2.0499999999999998</v>
      </c>
      <c r="E4524" s="2" cm="1">
        <f t="array" ref="E4524">_FV(C4524,"Price")</f>
        <v>1.88</v>
      </c>
      <c r="F4524" s="3" cm="1">
        <f t="array" ref="F4524">_FV(C4524,"Volume average",TRUE)</f>
        <v>118151</v>
      </c>
      <c r="G4524">
        <f t="shared" ca="1" si="144"/>
        <v>0.46961692422758039</v>
      </c>
      <c r="H4524" s="5">
        <f t="shared" si="145"/>
        <v>-8.2926829268292659E-2</v>
      </c>
    </row>
    <row r="4525" spans="1:8">
      <c r="A4525" s="6" t="s">
        <v>10319</v>
      </c>
      <c r="B4525" s="1" t="s">
        <v>4701</v>
      </c>
      <c r="C4525" s="1" t="e" vm="4526">
        <v>#VALUE!</v>
      </c>
      <c r="D4525" s="4" cm="1">
        <f t="array" ref="D4525">_FV(C4525,"Open")</f>
        <v>61.4</v>
      </c>
      <c r="E4525" s="2" cm="1">
        <f t="array" ref="E4525">_FV(C4525,"Price")</f>
        <v>60.46</v>
      </c>
      <c r="F4525" s="3" cm="1">
        <f t="array" ref="F4525">_FV(C4525,"Volume average",TRUE)</f>
        <v>1914982</v>
      </c>
      <c r="G4525">
        <f t="shared" ca="1" si="144"/>
        <v>0.22616718652395018</v>
      </c>
      <c r="H4525" s="5">
        <f t="shared" si="145"/>
        <v>-1.5309446254071624E-2</v>
      </c>
    </row>
    <row r="4526" spans="1:8">
      <c r="A4526" s="6" t="s">
        <v>10320</v>
      </c>
      <c r="B4526" s="1" t="s">
        <v>4666</v>
      </c>
      <c r="C4526" s="1" t="e" vm="4527">
        <v>#VALUE!</v>
      </c>
      <c r="D4526" s="4" cm="1">
        <f t="array" ref="D4526">_FV(C4526,"Open")</f>
        <v>61.63</v>
      </c>
      <c r="E4526" s="2" cm="1">
        <f t="array" ref="E4526">_FV(C4526,"Price")</f>
        <v>61.65</v>
      </c>
      <c r="F4526" s="3" cm="1">
        <f t="array" ref="F4526">_FV(C4526,"Volume average",TRUE)</f>
        <v>1443210</v>
      </c>
      <c r="G4526">
        <f t="shared" ca="1" si="144"/>
        <v>0.44196566221726896</v>
      </c>
      <c r="H4526" s="5">
        <f t="shared" si="145"/>
        <v>3.2451728054512448E-4</v>
      </c>
    </row>
    <row r="4527" spans="1:8">
      <c r="A4527" s="6" t="s">
        <v>10321</v>
      </c>
      <c r="B4527" s="1" t="s">
        <v>5420</v>
      </c>
      <c r="C4527" s="1" t="e" vm="4528">
        <v>#VALUE!</v>
      </c>
      <c r="D4527" s="4" cm="1">
        <f t="array" ref="D4527">_FV(C4527,"Open")</f>
        <v>165</v>
      </c>
      <c r="E4527" s="2" cm="1">
        <f t="array" ref="E4527">_FV(C4527,"Price")</f>
        <v>164.53</v>
      </c>
      <c r="F4527" s="3" cm="1">
        <f t="array" ref="F4527">_FV(C4527,"Volume average",TRUE)</f>
        <v>1257969</v>
      </c>
      <c r="G4527">
        <f t="shared" ca="1" si="144"/>
        <v>8.699926013396253E-2</v>
      </c>
      <c r="H4527" s="5">
        <f t="shared" si="145"/>
        <v>-2.8484848484848415E-3</v>
      </c>
    </row>
    <row r="4528" spans="1:8">
      <c r="A4528" s="6" t="s">
        <v>10322</v>
      </c>
      <c r="B4528" s="1" t="s">
        <v>729</v>
      </c>
      <c r="C4528" s="1" t="e" vm="4529">
        <v>#VALUE!</v>
      </c>
      <c r="D4528" s="4" cm="1">
        <f t="array" ref="D4528">_FV(C4528,"Open")</f>
        <v>1.59</v>
      </c>
      <c r="E4528" s="2" cm="1">
        <f t="array" ref="E4528">_FV(C4528,"Price")</f>
        <v>1.66</v>
      </c>
      <c r="F4528" s="3" cm="1">
        <f t="array" ref="F4528">_FV(C4528,"Volume average",TRUE)</f>
        <v>6328</v>
      </c>
      <c r="G4528">
        <f t="shared" ca="1" si="144"/>
        <v>0.66440921155382704</v>
      </c>
      <c r="H4528" s="5">
        <f t="shared" si="145"/>
        <v>4.4025157232704303E-2</v>
      </c>
    </row>
    <row r="4529" spans="1:8">
      <c r="A4529" s="6" t="s">
        <v>10323</v>
      </c>
      <c r="B4529" s="1" t="s">
        <v>4706</v>
      </c>
      <c r="C4529" s="1" t="e" vm="4530">
        <v>#VALUE!</v>
      </c>
      <c r="D4529" s="4" cm="1">
        <f t="array" ref="D4529">_FV(C4529,"Open")</f>
        <v>29.65</v>
      </c>
      <c r="E4529" s="2" cm="1">
        <f t="array" ref="E4529">_FV(C4529,"Price")</f>
        <v>29.8</v>
      </c>
      <c r="F4529" s="3" cm="1">
        <f t="array" ref="F4529">_FV(C4529,"Volume average",TRUE)</f>
        <v>311927</v>
      </c>
      <c r="G4529">
        <f t="shared" ca="1" si="144"/>
        <v>4.2427879157461268E-2</v>
      </c>
      <c r="H4529" s="5">
        <f t="shared" si="145"/>
        <v>5.0590219224284022E-3</v>
      </c>
    </row>
    <row r="4530" spans="1:8">
      <c r="A4530" s="6" t="s">
        <v>10324</v>
      </c>
      <c r="B4530" s="1" t="s">
        <v>1958</v>
      </c>
      <c r="C4530" s="1" t="e" vm="4531">
        <v>#VALUE!</v>
      </c>
      <c r="D4530" s="4" cm="1">
        <f t="array" ref="D4530">_FV(C4530,"Open")</f>
        <v>6.87</v>
      </c>
      <c r="E4530" s="2" cm="1">
        <f t="array" ref="E4530">_FV(C4530,"Price")</f>
        <v>6.83</v>
      </c>
      <c r="F4530" s="3" cm="1">
        <f t="array" ref="F4530">_FV(C4530,"Volume average",TRUE)</f>
        <v>3547516</v>
      </c>
      <c r="G4530">
        <f t="shared" ca="1" si="144"/>
        <v>0.1262137178130226</v>
      </c>
      <c r="H4530" s="5">
        <f t="shared" si="145"/>
        <v>-5.8224163027656532E-3</v>
      </c>
    </row>
    <row r="4531" spans="1:8">
      <c r="A4531" s="6" t="s">
        <v>10325</v>
      </c>
      <c r="B4531" s="1" t="s">
        <v>2743</v>
      </c>
      <c r="C4531" s="1" t="e" vm="4532">
        <v>#VALUE!</v>
      </c>
      <c r="D4531" s="4" cm="1">
        <f t="array" ref="D4531">_FV(C4531,"Open")</f>
        <v>11.11</v>
      </c>
      <c r="E4531" s="2" cm="1">
        <f t="array" ref="E4531">_FV(C4531,"Price")</f>
        <v>11.11</v>
      </c>
      <c r="F4531" s="3" cm="1">
        <f t="array" ref="F4531">_FV(C4531,"Volume average",TRUE)</f>
        <v>9391</v>
      </c>
      <c r="G4531">
        <f t="shared" ca="1" si="144"/>
        <v>0.39799078933955057</v>
      </c>
      <c r="H4531" s="5">
        <f t="shared" si="145"/>
        <v>0</v>
      </c>
    </row>
    <row r="4532" spans="1:8">
      <c r="A4532" s="6" t="s">
        <v>10326</v>
      </c>
      <c r="B4532" s="1" t="s">
        <v>2911</v>
      </c>
      <c r="C4532" s="1" t="e" vm="4533">
        <v>#VALUE!</v>
      </c>
      <c r="D4532" s="4" cm="1">
        <f t="array" ref="D4532">_FV(C4532,"Open")</f>
        <v>9.2799999999999994</v>
      </c>
      <c r="E4532" s="2" cm="1">
        <f t="array" ref="E4532">_FV(C4532,"Price")</f>
        <v>9.6300000000000008</v>
      </c>
      <c r="F4532" s="3" cm="1">
        <f t="array" ref="F4532">_FV(C4532,"Volume average",TRUE)</f>
        <v>19032834</v>
      </c>
      <c r="G4532">
        <f t="shared" ca="1" si="144"/>
        <v>0.11232908296335509</v>
      </c>
      <c r="H4532" s="5">
        <f t="shared" si="145"/>
        <v>3.7715517241379469E-2</v>
      </c>
    </row>
    <row r="4533" spans="1:8">
      <c r="A4533" s="6" t="s">
        <v>10327</v>
      </c>
      <c r="B4533" s="1" t="s">
        <v>547</v>
      </c>
      <c r="C4533" s="1" t="e" vm="4534">
        <v>#VALUE!</v>
      </c>
      <c r="D4533" s="4" cm="1">
        <f t="array" ref="D4533">_FV(C4533,"Open")</f>
        <v>1.2</v>
      </c>
      <c r="E4533" s="2" cm="1">
        <f t="array" ref="E4533">_FV(C4533,"Price")</f>
        <v>1.145</v>
      </c>
      <c r="F4533" s="3" cm="1">
        <f t="array" ref="F4533">_FV(C4533,"Volume average",TRUE)</f>
        <v>372594</v>
      </c>
      <c r="G4533">
        <f t="shared" ref="G4533:G4596" ca="1" si="146">RAND()</f>
        <v>0.61193383191158512</v>
      </c>
      <c r="H4533" s="5">
        <f t="shared" si="145"/>
        <v>-4.5833333333333282E-2</v>
      </c>
    </row>
    <row r="4534" spans="1:8">
      <c r="A4534" s="6" t="s">
        <v>10328</v>
      </c>
      <c r="B4534" s="1" t="s">
        <v>4599</v>
      </c>
      <c r="C4534" s="1" t="e" vm="4535">
        <v>#VALUE!</v>
      </c>
      <c r="D4534" s="4" cm="1">
        <f t="array" ref="D4534">_FV(C4534,"Open")</f>
        <v>49.86</v>
      </c>
      <c r="E4534" s="2" cm="1">
        <f t="array" ref="E4534">_FV(C4534,"Price")</f>
        <v>50</v>
      </c>
      <c r="F4534" s="3" cm="1">
        <f t="array" ref="F4534">_FV(C4534,"Volume average",TRUE)</f>
        <v>1888713</v>
      </c>
      <c r="G4534">
        <f t="shared" ca="1" si="146"/>
        <v>0.796931747412709</v>
      </c>
      <c r="H4534" s="5">
        <f t="shared" ref="H4534:H4597" si="147">IF(AND(ISNUMBER(D4534),ISNUMBER(E4534)),(E4534-D4534)/D4534,0)</f>
        <v>2.8078620136381982E-3</v>
      </c>
    </row>
    <row r="4535" spans="1:8">
      <c r="A4535" s="6" t="s">
        <v>10329</v>
      </c>
      <c r="B4535" s="1" t="s">
        <v>311</v>
      </c>
      <c r="C4535" s="1" t="e" vm="4536">
        <v>#VALUE!</v>
      </c>
      <c r="D4535" s="4" cm="1">
        <f t="array" ref="D4535">_FV(C4535,"Open")</f>
        <v>0.59940000000000004</v>
      </c>
      <c r="E4535" s="2" cm="1">
        <f t="array" ref="E4535">_FV(C4535,"Price")</f>
        <v>0.59</v>
      </c>
      <c r="F4535" s="3" cm="1">
        <f t="array" ref="F4535">_FV(C4535,"Volume average",TRUE)</f>
        <v>30680</v>
      </c>
      <c r="G4535">
        <f t="shared" ca="1" si="146"/>
        <v>1.8945578543063335E-2</v>
      </c>
      <c r="H4535" s="5">
        <f t="shared" si="147"/>
        <v>-1.5682349015682474E-2</v>
      </c>
    </row>
    <row r="4536" spans="1:8">
      <c r="A4536" s="6" t="s">
        <v>10330</v>
      </c>
      <c r="B4536" s="1" t="s">
        <v>2650</v>
      </c>
      <c r="C4536" s="1" t="e" vm="4537">
        <v>#VALUE!</v>
      </c>
      <c r="D4536" s="4" cm="1">
        <f t="array" ref="D4536">_FV(C4536,"Open")</f>
        <v>11.69</v>
      </c>
      <c r="E4536" s="2" cm="1">
        <f t="array" ref="E4536">_FV(C4536,"Price")</f>
        <v>11.41</v>
      </c>
      <c r="F4536" s="3" cm="1">
        <f t="array" ref="F4536">_FV(C4536,"Volume average",TRUE)</f>
        <v>0</v>
      </c>
      <c r="G4536">
        <f t="shared" ca="1" si="146"/>
        <v>0.38270869095200422</v>
      </c>
      <c r="H4536" s="5">
        <f t="shared" si="147"/>
        <v>-2.3952095808383179E-2</v>
      </c>
    </row>
    <row r="4537" spans="1:8">
      <c r="A4537" s="6" t="s">
        <v>10331</v>
      </c>
      <c r="B4537" s="1" t="s">
        <v>2684</v>
      </c>
      <c r="C4537" s="1" t="e" vm="4538">
        <v>#VALUE!</v>
      </c>
      <c r="D4537" s="4" cm="1">
        <f t="array" ref="D4537">_FV(C4537,"Open")</f>
        <v>11.7</v>
      </c>
      <c r="E4537" s="2" cm="1">
        <f t="array" ref="E4537">_FV(C4537,"Price")</f>
        <v>11.7</v>
      </c>
      <c r="F4537" s="3" cm="1">
        <f t="array" ref="F4537">_FV(C4537,"Volume average",TRUE)</f>
        <v>5008</v>
      </c>
      <c r="G4537">
        <f t="shared" ca="1" si="146"/>
        <v>0.7470289160315724</v>
      </c>
      <c r="H4537" s="5">
        <f t="shared" si="147"/>
        <v>0</v>
      </c>
    </row>
    <row r="4538" spans="1:8">
      <c r="A4538" s="6" t="s">
        <v>10332</v>
      </c>
      <c r="B4538" s="1" t="s">
        <v>952</v>
      </c>
      <c r="C4538" s="1" t="e" vm="4539">
        <v>#VALUE!</v>
      </c>
      <c r="D4538" s="4" cm="1">
        <f t="array" ref="D4538">_FV(C4538,"Open")</f>
        <v>2</v>
      </c>
      <c r="E4538" s="2" cm="1">
        <f t="array" ref="E4538">_FV(C4538,"Price")</f>
        <v>2</v>
      </c>
      <c r="F4538" s="3" cm="1">
        <f t="array" ref="F4538">_FV(C4538,"Volume average",TRUE)</f>
        <v>250738</v>
      </c>
      <c r="G4538">
        <f t="shared" ca="1" si="146"/>
        <v>0.84404229290031796</v>
      </c>
      <c r="H4538" s="5">
        <f t="shared" si="147"/>
        <v>0</v>
      </c>
    </row>
    <row r="4539" spans="1:8">
      <c r="A4539" s="6" t="s">
        <v>10333</v>
      </c>
      <c r="B4539" s="1" t="s">
        <v>2022</v>
      </c>
      <c r="C4539" s="1" t="e" vm="4540">
        <v>#VALUE!</v>
      </c>
      <c r="D4539" s="4" cm="1">
        <f t="array" ref="D4539">_FV(C4539,"Open")</f>
        <v>11.65</v>
      </c>
      <c r="E4539" s="2" cm="1">
        <f t="array" ref="E4539">_FV(C4539,"Price")</f>
        <v>11.4</v>
      </c>
      <c r="F4539" s="3" cm="1">
        <f t="array" ref="F4539">_FV(C4539,"Volume average",TRUE)</f>
        <v>202179</v>
      </c>
      <c r="G4539">
        <f t="shared" ca="1" si="146"/>
        <v>0.31414070959384199</v>
      </c>
      <c r="H4539" s="5">
        <f t="shared" si="147"/>
        <v>-2.1459227467811159E-2</v>
      </c>
    </row>
    <row r="4540" spans="1:8">
      <c r="A4540" s="6" t="s">
        <v>10334</v>
      </c>
      <c r="B4540" s="1" t="s">
        <v>366</v>
      </c>
      <c r="C4540" s="1" t="e" vm="4541">
        <v>#VALUE!</v>
      </c>
      <c r="D4540" s="4" cm="1">
        <f t="array" ref="D4540">_FV(C4540,"Open")</f>
        <v>1.3357000000000001</v>
      </c>
      <c r="E4540" s="2" cm="1">
        <f t="array" ref="E4540">_FV(C4540,"Price")</f>
        <v>1.37</v>
      </c>
      <c r="F4540" s="3" cm="1">
        <f t="array" ref="F4540">_FV(C4540,"Volume average",TRUE)</f>
        <v>30452</v>
      </c>
      <c r="G4540">
        <f t="shared" ca="1" si="146"/>
        <v>0.85830947865499196</v>
      </c>
      <c r="H4540" s="5">
        <f t="shared" si="147"/>
        <v>2.5679419031219581E-2</v>
      </c>
    </row>
    <row r="4541" spans="1:8">
      <c r="A4541" s="6" t="s">
        <v>10335</v>
      </c>
      <c r="B4541" s="1" t="s">
        <v>1600</v>
      </c>
      <c r="C4541" s="1" t="e" vm="4542">
        <v>#VALUE!</v>
      </c>
      <c r="D4541" s="4" cm="1">
        <f t="array" ref="D4541">_FV(C4541,"Open")</f>
        <v>5.09</v>
      </c>
      <c r="E4541" s="2" cm="1">
        <f t="array" ref="E4541">_FV(C4541,"Price")</f>
        <v>5.25</v>
      </c>
      <c r="F4541" s="3" cm="1">
        <f t="array" ref="F4541">_FV(C4541,"Volume average",TRUE)</f>
        <v>72059</v>
      </c>
      <c r="G4541">
        <f t="shared" ca="1" si="146"/>
        <v>0.90350430772986934</v>
      </c>
      <c r="H4541" s="5">
        <f t="shared" si="147"/>
        <v>3.1434184675834996E-2</v>
      </c>
    </row>
    <row r="4542" spans="1:8">
      <c r="A4542" s="6" t="s">
        <v>10336</v>
      </c>
      <c r="B4542" s="1" t="s">
        <v>830</v>
      </c>
      <c r="C4542" s="1" t="e" vm="4543">
        <v>#VALUE!</v>
      </c>
      <c r="D4542" s="4" cm="1">
        <f t="array" ref="D4542">_FV(C4542,"Open")</f>
        <v>2.9</v>
      </c>
      <c r="E4542" s="2" cm="1">
        <f t="array" ref="E4542">_FV(C4542,"Price")</f>
        <v>2.96</v>
      </c>
      <c r="F4542" s="3" cm="1">
        <f t="array" ref="F4542">_FV(C4542,"Volume average",TRUE)</f>
        <v>10224713</v>
      </c>
      <c r="G4542">
        <f t="shared" ca="1" si="146"/>
        <v>0.38458107372323402</v>
      </c>
      <c r="H4542" s="5">
        <f t="shared" si="147"/>
        <v>2.0689655172413814E-2</v>
      </c>
    </row>
    <row r="4543" spans="1:8">
      <c r="A4543" s="6" t="s">
        <v>10337</v>
      </c>
      <c r="B4543" s="1" t="s">
        <v>1597</v>
      </c>
      <c r="C4543" s="1" t="e" vm="4544">
        <v>#VALUE!</v>
      </c>
      <c r="D4543" s="4" cm="1">
        <f t="array" ref="D4543">_FV(C4543,"Open")</f>
        <v>4.54</v>
      </c>
      <c r="E4543" s="2" cm="1">
        <f t="array" ref="E4543">_FV(C4543,"Price")</f>
        <v>4.41</v>
      </c>
      <c r="F4543" s="3" cm="1">
        <f t="array" ref="F4543">_FV(C4543,"Volume average",TRUE)</f>
        <v>84537</v>
      </c>
      <c r="G4543">
        <f t="shared" ca="1" si="146"/>
        <v>0.99687825515671524</v>
      </c>
      <c r="H4543" s="5">
        <f t="shared" si="147"/>
        <v>-2.8634361233480152E-2</v>
      </c>
    </row>
    <row r="4544" spans="1:8">
      <c r="A4544" s="6" t="s">
        <v>10338</v>
      </c>
      <c r="B4544" s="1" t="s">
        <v>1162</v>
      </c>
      <c r="C4544" s="1" t="e" vm="4545">
        <v>#VALUE!</v>
      </c>
      <c r="D4544" s="4" cm="1">
        <f t="array" ref="D4544">_FV(C4544,"Open")</f>
        <v>3.2</v>
      </c>
      <c r="E4544" s="2" cm="1">
        <f t="array" ref="E4544">_FV(C4544,"Price")</f>
        <v>3.12</v>
      </c>
      <c r="F4544" s="3" cm="1">
        <f t="array" ref="F4544">_FV(C4544,"Volume average",TRUE)</f>
        <v>1324377</v>
      </c>
      <c r="G4544">
        <f t="shared" ca="1" si="146"/>
        <v>0.26008836491778564</v>
      </c>
      <c r="H4544" s="5">
        <f t="shared" si="147"/>
        <v>-2.5000000000000022E-2</v>
      </c>
    </row>
    <row r="4545" spans="1:8">
      <c r="A4545" s="6" t="s">
        <v>10339</v>
      </c>
      <c r="B4545" s="1" t="s">
        <v>2725</v>
      </c>
      <c r="C4545" s="1" t="e" vm="4546">
        <v>#VALUE!</v>
      </c>
      <c r="D4545" s="4" cm="1">
        <f t="array" ref="D4545">_FV(C4545,"Open")</f>
        <v>17.25</v>
      </c>
      <c r="E4545" s="2" cm="1">
        <f t="array" ref="E4545">_FV(C4545,"Price")</f>
        <v>17.77</v>
      </c>
      <c r="F4545" s="3" cm="1">
        <f t="array" ref="F4545">_FV(C4545,"Volume average",TRUE)</f>
        <v>1074359</v>
      </c>
      <c r="G4545">
        <f t="shared" ca="1" si="146"/>
        <v>0.53307755109587085</v>
      </c>
      <c r="H4545" s="5">
        <f t="shared" si="147"/>
        <v>3.0144927536231859E-2</v>
      </c>
    </row>
    <row r="4546" spans="1:8">
      <c r="A4546" s="6" t="s">
        <v>10340</v>
      </c>
      <c r="B4546" s="1" t="s">
        <v>4883</v>
      </c>
      <c r="C4546" s="1" t="e" vm="4547">
        <v>#VALUE!</v>
      </c>
      <c r="D4546" s="4" cm="1">
        <f t="array" ref="D4546">_FV(C4546,"Open")</f>
        <v>97.09</v>
      </c>
      <c r="E4546" s="2" cm="1">
        <f t="array" ref="E4546">_FV(C4546,"Price")</f>
        <v>95.84</v>
      </c>
      <c r="F4546" s="3" cm="1">
        <f t="array" ref="F4546">_FV(C4546,"Volume average",TRUE)</f>
        <v>27460</v>
      </c>
      <c r="G4546">
        <f t="shared" ca="1" si="146"/>
        <v>0.3675860566292215</v>
      </c>
      <c r="H4546" s="5">
        <f t="shared" si="147"/>
        <v>-1.2874652384385621E-2</v>
      </c>
    </row>
    <row r="4547" spans="1:8">
      <c r="A4547" s="6" t="s">
        <v>10341</v>
      </c>
      <c r="B4547" s="1" t="s">
        <v>2103</v>
      </c>
      <c r="C4547" s="1" t="e" vm="4548">
        <v>#VALUE!</v>
      </c>
      <c r="D4547" s="4" cm="1">
        <f t="array" ref="D4547">_FV(C4547,"Open")</f>
        <v>7.57</v>
      </c>
      <c r="E4547" s="2" cm="1">
        <f t="array" ref="E4547">_FV(C4547,"Price")</f>
        <v>7.56</v>
      </c>
      <c r="F4547" s="3" cm="1">
        <f t="array" ref="F4547">_FV(C4547,"Volume average",TRUE)</f>
        <v>1293919</v>
      </c>
      <c r="G4547">
        <f t="shared" ca="1" si="146"/>
        <v>0.78077449130442345</v>
      </c>
      <c r="H4547" s="5">
        <f t="shared" si="147"/>
        <v>-1.3210039630119782E-3</v>
      </c>
    </row>
    <row r="4548" spans="1:8">
      <c r="A4548" s="6" t="s">
        <v>10342</v>
      </c>
      <c r="B4548" s="1" t="s">
        <v>1002</v>
      </c>
      <c r="C4548" s="1" t="e" vm="4549">
        <v>#VALUE!</v>
      </c>
      <c r="D4548" s="4" cm="1">
        <f t="array" ref="D4548">_FV(C4548,"Open")</f>
        <v>2.27</v>
      </c>
      <c r="E4548" s="2" cm="1">
        <f t="array" ref="E4548">_FV(C4548,"Price")</f>
        <v>2.17</v>
      </c>
      <c r="F4548" s="3" cm="1">
        <f t="array" ref="F4548">_FV(C4548,"Volume average",TRUE)</f>
        <v>23468</v>
      </c>
      <c r="G4548">
        <f t="shared" ca="1" si="146"/>
        <v>0.69733426280722144</v>
      </c>
      <c r="H4548" s="5">
        <f t="shared" si="147"/>
        <v>-4.4052863436123385E-2</v>
      </c>
    </row>
    <row r="4549" spans="1:8">
      <c r="A4549" s="6" t="s">
        <v>10343</v>
      </c>
      <c r="B4549" s="1" t="s">
        <v>352</v>
      </c>
      <c r="C4549" s="1" t="e" vm="4550">
        <v>#VALUE!</v>
      </c>
      <c r="D4549" s="4" cm="1">
        <f t="array" ref="D4549">_FV(C4549,"Open")</f>
        <v>0.85499999999999998</v>
      </c>
      <c r="E4549" s="2" cm="1">
        <f t="array" ref="E4549">_FV(C4549,"Price")</f>
        <v>0.80349999999999999</v>
      </c>
      <c r="F4549" s="3" cm="1">
        <f t="array" ref="F4549">_FV(C4549,"Volume average",TRUE)</f>
        <v>50138</v>
      </c>
      <c r="G4549">
        <f t="shared" ca="1" si="146"/>
        <v>0.14969238345392699</v>
      </c>
      <c r="H4549" s="5">
        <f t="shared" si="147"/>
        <v>-6.0233918128654959E-2</v>
      </c>
    </row>
    <row r="4550" spans="1:8">
      <c r="A4550" s="6" t="s">
        <v>10344</v>
      </c>
      <c r="B4550" s="1" t="s">
        <v>5610</v>
      </c>
      <c r="C4550" s="1" t="e" vm="4551">
        <v>#VALUE!</v>
      </c>
      <c r="D4550" s="4" cm="1">
        <f t="array" ref="D4550">_FV(C4550,"Open")</f>
        <v>249.47</v>
      </c>
      <c r="E4550" s="2" cm="1">
        <f t="array" ref="E4550">_FV(C4550,"Price")</f>
        <v>248.36</v>
      </c>
      <c r="F4550" s="3" cm="1">
        <f t="array" ref="F4550">_FV(C4550,"Volume average",TRUE)</f>
        <v>201307</v>
      </c>
      <c r="G4550">
        <f t="shared" ca="1" si="146"/>
        <v>0.36701267479627553</v>
      </c>
      <c r="H4550" s="5">
        <f t="shared" si="147"/>
        <v>-4.4494327975307061E-3</v>
      </c>
    </row>
    <row r="4551" spans="1:8">
      <c r="A4551" s="6" t="s">
        <v>10345</v>
      </c>
      <c r="B4551" s="1" t="s">
        <v>1659</v>
      </c>
      <c r="C4551" s="1" t="e" vm="4552">
        <v>#VALUE!</v>
      </c>
      <c r="D4551" s="4" cm="1">
        <f t="array" ref="D4551">_FV(C4551,"Open")</f>
        <v>4.74</v>
      </c>
      <c r="E4551" s="2" cm="1">
        <f t="array" ref="E4551">_FV(C4551,"Price")</f>
        <v>4.79</v>
      </c>
      <c r="F4551" s="3" cm="1">
        <f t="array" ref="F4551">_FV(C4551,"Volume average",TRUE)</f>
        <v>7888</v>
      </c>
      <c r="G4551">
        <f t="shared" ca="1" si="146"/>
        <v>0.44607555449953384</v>
      </c>
      <c r="H4551" s="5">
        <f t="shared" si="147"/>
        <v>1.0548523206751016E-2</v>
      </c>
    </row>
    <row r="4552" spans="1:8">
      <c r="A4552" s="6" t="s">
        <v>10346</v>
      </c>
      <c r="B4552" s="1" t="s">
        <v>4405</v>
      </c>
      <c r="C4552" s="1" t="e" vm="4553">
        <v>#VALUE!</v>
      </c>
      <c r="D4552" s="4" cm="1">
        <f t="array" ref="D4552">_FV(C4552,"Open")</f>
        <v>38.82</v>
      </c>
      <c r="E4552" s="2" cm="1">
        <f t="array" ref="E4552">_FV(C4552,"Price")</f>
        <v>39.46</v>
      </c>
      <c r="F4552" s="3" cm="1">
        <f t="array" ref="F4552">_FV(C4552,"Volume average",TRUE)</f>
        <v>97598</v>
      </c>
      <c r="G4552">
        <f t="shared" ca="1" si="146"/>
        <v>0.58119151159554627</v>
      </c>
      <c r="H4552" s="5">
        <f t="shared" si="147"/>
        <v>1.6486347243688835E-2</v>
      </c>
    </row>
    <row r="4553" spans="1:8">
      <c r="A4553" s="6" t="s">
        <v>10347</v>
      </c>
      <c r="B4553" s="1" t="s">
        <v>2957</v>
      </c>
      <c r="C4553" s="1" t="e" vm="4554">
        <v>#VALUE!</v>
      </c>
      <c r="D4553" s="4" cm="1">
        <f t="array" ref="D4553">_FV(C4553,"Open")</f>
        <v>12.44</v>
      </c>
      <c r="E4553" s="2" cm="1">
        <f t="array" ref="E4553">_FV(C4553,"Price")</f>
        <v>12.43</v>
      </c>
      <c r="F4553" s="3" cm="1">
        <f t="array" ref="F4553">_FV(C4553,"Volume average",TRUE)</f>
        <v>15092874</v>
      </c>
      <c r="G4553">
        <f t="shared" ca="1" si="146"/>
        <v>0.6067032034732599</v>
      </c>
      <c r="H4553" s="5">
        <f t="shared" si="147"/>
        <v>-8.038585209003044E-4</v>
      </c>
    </row>
    <row r="4554" spans="1:8">
      <c r="A4554" s="6" t="s">
        <v>10348</v>
      </c>
      <c r="B4554" s="1" t="s">
        <v>71</v>
      </c>
      <c r="C4554" s="1" t="e" vm="4555">
        <v>#VALUE!</v>
      </c>
      <c r="D4554" s="4" cm="1">
        <f t="array" ref="D4554">_FV(C4554,"Open")</f>
        <v>0.27</v>
      </c>
      <c r="E4554" s="2" cm="1">
        <f t="array" ref="E4554">_FV(C4554,"Price")</f>
        <v>0.26840000000000003</v>
      </c>
      <c r="F4554" s="3" cm="1">
        <f t="array" ref="F4554">_FV(C4554,"Volume average",TRUE)</f>
        <v>699727</v>
      </c>
      <c r="G4554">
        <f t="shared" ca="1" si="146"/>
        <v>0.35298761673484103</v>
      </c>
      <c r="H4554" s="5">
        <f t="shared" si="147"/>
        <v>-5.9259259259258901E-3</v>
      </c>
    </row>
    <row r="4555" spans="1:8">
      <c r="A4555" s="6" t="s">
        <v>10349</v>
      </c>
      <c r="B4555" s="1" t="s">
        <v>4274</v>
      </c>
      <c r="C4555" s="1" t="e" vm="4556">
        <v>#VALUE!</v>
      </c>
      <c r="D4555" s="4" cm="1">
        <f t="array" ref="D4555">_FV(C4555,"Open")</f>
        <v>40.200000000000003</v>
      </c>
      <c r="E4555" s="2" cm="1">
        <f t="array" ref="E4555">_FV(C4555,"Price")</f>
        <v>40.96</v>
      </c>
      <c r="F4555" s="3" cm="1">
        <f t="array" ref="F4555">_FV(C4555,"Volume average",TRUE)</f>
        <v>724667</v>
      </c>
      <c r="G4555">
        <f t="shared" ca="1" si="146"/>
        <v>0.53258152562193406</v>
      </c>
      <c r="H4555" s="5">
        <f t="shared" si="147"/>
        <v>1.890547263681587E-2</v>
      </c>
    </row>
    <row r="4556" spans="1:8">
      <c r="A4556" s="6" t="s">
        <v>10350</v>
      </c>
      <c r="B4556" s="1" t="s">
        <v>2696</v>
      </c>
      <c r="C4556" s="1" t="e" vm="4557">
        <v>#VALUE!</v>
      </c>
      <c r="D4556" s="4" cm="1">
        <f t="array" ref="D4556">_FV(C4556,"Open")</f>
        <v>11.29</v>
      </c>
      <c r="E4556" s="2" cm="1">
        <f t="array" ref="E4556">_FV(C4556,"Price")</f>
        <v>11.28</v>
      </c>
      <c r="F4556" s="3" cm="1">
        <f t="array" ref="F4556">_FV(C4556,"Volume average",TRUE)</f>
        <v>299164</v>
      </c>
      <c r="G4556">
        <f t="shared" ca="1" si="146"/>
        <v>0.56461211554402357</v>
      </c>
      <c r="H4556" s="5">
        <f t="shared" si="147"/>
        <v>-8.8573959255976858E-4</v>
      </c>
    </row>
    <row r="4557" spans="1:8">
      <c r="A4557" s="6" t="s">
        <v>10351</v>
      </c>
      <c r="B4557" s="1" t="s">
        <v>2860</v>
      </c>
      <c r="C4557" s="1" t="e" vm="4558">
        <v>#VALUE!</v>
      </c>
      <c r="D4557" s="4" cm="1">
        <f t="array" ref="D4557">_FV(C4557,"Open")</f>
        <v>17.399999999999999</v>
      </c>
      <c r="E4557" s="2" cm="1">
        <f t="array" ref="E4557">_FV(C4557,"Price")</f>
        <v>16.86</v>
      </c>
      <c r="F4557" s="3" cm="1">
        <f t="array" ref="F4557">_FV(C4557,"Volume average",TRUE)</f>
        <v>1145988</v>
      </c>
      <c r="G4557">
        <f t="shared" ca="1" si="146"/>
        <v>0.58168342388095717</v>
      </c>
      <c r="H4557" s="5">
        <f t="shared" si="147"/>
        <v>-3.1034482758620644E-2</v>
      </c>
    </row>
    <row r="4558" spans="1:8">
      <c r="A4558" s="6" t="s">
        <v>10352</v>
      </c>
      <c r="B4558" s="1" t="s">
        <v>3290</v>
      </c>
      <c r="C4558" s="1" t="e" vm="4559">
        <v>#VALUE!</v>
      </c>
      <c r="D4558" s="4" cm="1">
        <f t="array" ref="D4558">_FV(C4558,"Open")</f>
        <v>17.2</v>
      </c>
      <c r="E4558" s="2" cm="1">
        <f t="array" ref="E4558">_FV(C4558,"Price")</f>
        <v>17</v>
      </c>
      <c r="F4558" s="3" cm="1">
        <f t="array" ref="F4558">_FV(C4558,"Volume average",TRUE)</f>
        <v>82581</v>
      </c>
      <c r="G4558">
        <f t="shared" ca="1" si="146"/>
        <v>0.41107468971464012</v>
      </c>
      <c r="H4558" s="5">
        <f t="shared" si="147"/>
        <v>-1.1627906976744146E-2</v>
      </c>
    </row>
    <row r="4559" spans="1:8">
      <c r="A4559" s="6" t="s">
        <v>10353</v>
      </c>
      <c r="B4559" s="1" t="s">
        <v>1698</v>
      </c>
      <c r="C4559" s="1" t="e" vm="4560">
        <v>#VALUE!</v>
      </c>
      <c r="D4559" s="4" cm="1">
        <f t="array" ref="D4559">_FV(C4559,"Open")</f>
        <v>4.63</v>
      </c>
      <c r="E4559" s="2" cm="1">
        <f t="array" ref="E4559">_FV(C4559,"Price")</f>
        <v>4.6399999999999997</v>
      </c>
      <c r="F4559" s="3" cm="1">
        <f t="array" ref="F4559">_FV(C4559,"Volume average",TRUE)</f>
        <v>530359</v>
      </c>
      <c r="G4559">
        <f t="shared" ca="1" si="146"/>
        <v>0.95829155961814294</v>
      </c>
      <c r="H4559" s="5">
        <f t="shared" si="147"/>
        <v>2.1598272138228483E-3</v>
      </c>
    </row>
    <row r="4560" spans="1:8">
      <c r="A4560" s="6" t="s">
        <v>10354</v>
      </c>
      <c r="B4560" s="1" t="s">
        <v>5224</v>
      </c>
      <c r="C4560" s="1" t="e" vm="4561">
        <v>#VALUE!</v>
      </c>
      <c r="D4560" s="4" cm="1">
        <f t="array" ref="D4560">_FV(C4560,"Open")</f>
        <v>103.49</v>
      </c>
      <c r="E4560" s="2" cm="1">
        <f t="array" ref="E4560">_FV(C4560,"Price")</f>
        <v>103.79</v>
      </c>
      <c r="F4560" s="3" cm="1">
        <f t="array" ref="F4560">_FV(C4560,"Volume average",TRUE)</f>
        <v>4028757</v>
      </c>
      <c r="G4560">
        <f t="shared" ca="1" si="146"/>
        <v>0.90906626705081073</v>
      </c>
      <c r="H4560" s="5">
        <f t="shared" si="147"/>
        <v>2.898830804908797E-3</v>
      </c>
    </row>
    <row r="4561" spans="1:8">
      <c r="A4561" s="6" t="s">
        <v>10355</v>
      </c>
      <c r="B4561" s="1" t="s">
        <v>2877</v>
      </c>
      <c r="C4561" s="1" t="e" vm="4562">
        <v>#VALUE!</v>
      </c>
      <c r="D4561" s="4" cm="1">
        <f t="array" ref="D4561">_FV(C4561,"Open")</f>
        <v>13.625</v>
      </c>
      <c r="E4561" s="2" cm="1">
        <f t="array" ref="E4561">_FV(C4561,"Price")</f>
        <v>13.93</v>
      </c>
      <c r="F4561" s="3" cm="1">
        <f t="array" ref="F4561">_FV(C4561,"Volume average",TRUE)</f>
        <v>1804</v>
      </c>
      <c r="G4561">
        <f t="shared" ca="1" si="146"/>
        <v>0.98018157453018917</v>
      </c>
      <c r="H4561" s="5">
        <f t="shared" si="147"/>
        <v>2.238532110091741E-2</v>
      </c>
    </row>
    <row r="4562" spans="1:8">
      <c r="A4562" s="6" t="s">
        <v>10356</v>
      </c>
      <c r="B4562" s="1" t="s">
        <v>1080</v>
      </c>
      <c r="C4562" s="1" t="e" vm="4563">
        <v>#VALUE!</v>
      </c>
      <c r="D4562" s="4" cm="1">
        <f t="array" ref="D4562">_FV(C4562,"Open")</f>
        <v>2.38</v>
      </c>
      <c r="E4562" s="2" cm="1">
        <f t="array" ref="E4562">_FV(C4562,"Price")</f>
        <v>2.2200000000000002</v>
      </c>
      <c r="F4562" s="3" cm="1">
        <f t="array" ref="F4562">_FV(C4562,"Volume average",TRUE)</f>
        <v>324303</v>
      </c>
      <c r="G4562">
        <f t="shared" ca="1" si="146"/>
        <v>0.8463680078187592</v>
      </c>
      <c r="H4562" s="5">
        <f t="shared" si="147"/>
        <v>-6.7226890756302393E-2</v>
      </c>
    </row>
    <row r="4563" spans="1:8">
      <c r="A4563" s="6" t="s">
        <v>10357</v>
      </c>
      <c r="B4563" s="1" t="s">
        <v>1147</v>
      </c>
      <c r="C4563" s="1" t="e" vm="4564">
        <v>#VALUE!</v>
      </c>
      <c r="D4563" s="4" cm="1">
        <f t="array" ref="D4563">_FV(C4563,"Open")</f>
        <v>1.64</v>
      </c>
      <c r="E4563" s="2" cm="1">
        <f t="array" ref="E4563">_FV(C4563,"Price")</f>
        <v>1.67</v>
      </c>
      <c r="F4563" s="3" cm="1">
        <f t="array" ref="F4563">_FV(C4563,"Volume average",TRUE)</f>
        <v>7505</v>
      </c>
      <c r="G4563">
        <f t="shared" ca="1" si="146"/>
        <v>0.86498247234246395</v>
      </c>
      <c r="H4563" s="5">
        <f t="shared" si="147"/>
        <v>1.8292682926829285E-2</v>
      </c>
    </row>
    <row r="4564" spans="1:8">
      <c r="A4564" s="6" t="s">
        <v>10358</v>
      </c>
      <c r="B4564" s="1" t="s">
        <v>1309</v>
      </c>
      <c r="C4564" s="1" t="e" vm="4565">
        <v>#VALUE!</v>
      </c>
      <c r="D4564" s="4" cm="1">
        <f t="array" ref="D4564">_FV(C4564,"Open")</f>
        <v>2.33</v>
      </c>
      <c r="E4564" s="2" cm="1">
        <f t="array" ref="E4564">_FV(C4564,"Price")</f>
        <v>2.02</v>
      </c>
      <c r="F4564" s="3" cm="1">
        <f t="array" ref="F4564">_FV(C4564,"Volume average",TRUE)</f>
        <v>130825</v>
      </c>
      <c r="G4564">
        <f t="shared" ca="1" si="146"/>
        <v>8.9580318195194963E-2</v>
      </c>
      <c r="H4564" s="5">
        <f t="shared" si="147"/>
        <v>-0.13304721030042921</v>
      </c>
    </row>
    <row r="4565" spans="1:8">
      <c r="A4565" s="6" t="s">
        <v>10359</v>
      </c>
      <c r="B4565" s="1" t="s">
        <v>3705</v>
      </c>
      <c r="C4565" s="1" t="e" vm="4566">
        <v>#VALUE!</v>
      </c>
      <c r="D4565" s="4" cm="1">
        <f t="array" ref="D4565">_FV(C4565,"Open")</f>
        <v>28.19</v>
      </c>
      <c r="E4565" s="2" cm="1">
        <f t="array" ref="E4565">_FV(C4565,"Price")</f>
        <v>28.21</v>
      </c>
      <c r="F4565" s="3" cm="1">
        <f t="array" ref="F4565">_FV(C4565,"Volume average",TRUE)</f>
        <v>12793</v>
      </c>
      <c r="G4565">
        <f t="shared" ca="1" si="146"/>
        <v>0.10490595027603389</v>
      </c>
      <c r="H4565" s="5">
        <f t="shared" si="147"/>
        <v>7.0947144377437297E-4</v>
      </c>
    </row>
    <row r="4566" spans="1:8">
      <c r="A4566" s="6" t="s">
        <v>10360</v>
      </c>
      <c r="B4566" s="1" t="s">
        <v>4814</v>
      </c>
      <c r="C4566" s="1" t="e" vm="4567">
        <v>#VALUE!</v>
      </c>
      <c r="D4566" s="4" cm="1">
        <f t="array" ref="D4566">_FV(C4566,"Open")</f>
        <v>55.35</v>
      </c>
      <c r="E4566" s="2" cm="1">
        <f t="array" ref="E4566">_FV(C4566,"Price")</f>
        <v>53.37</v>
      </c>
      <c r="F4566" s="3" cm="1">
        <f t="array" ref="F4566">_FV(C4566,"Volume average",TRUE)</f>
        <v>1004863</v>
      </c>
      <c r="G4566">
        <f t="shared" ca="1" si="146"/>
        <v>0.31955429933592738</v>
      </c>
      <c r="H4566" s="5">
        <f t="shared" si="147"/>
        <v>-3.5772357723577307E-2</v>
      </c>
    </row>
    <row r="4567" spans="1:8">
      <c r="A4567" s="6" t="s">
        <v>10361</v>
      </c>
      <c r="B4567" s="1" t="s">
        <v>3178</v>
      </c>
      <c r="C4567" s="1" t="e" vm="4568">
        <v>#VALUE!</v>
      </c>
      <c r="D4567" s="4" cm="1">
        <f t="array" ref="D4567">_FV(C4567,"Open")</f>
        <v>17.84</v>
      </c>
      <c r="E4567" s="2" cm="1">
        <f t="array" ref="E4567">_FV(C4567,"Price")</f>
        <v>17.75</v>
      </c>
      <c r="F4567" s="3" cm="1">
        <f t="array" ref="F4567">_FV(C4567,"Volume average",TRUE)</f>
        <v>49117</v>
      </c>
      <c r="G4567">
        <f t="shared" ca="1" si="146"/>
        <v>0.91436086730938892</v>
      </c>
      <c r="H4567" s="5">
        <f t="shared" si="147"/>
        <v>-5.0448430493273463E-3</v>
      </c>
    </row>
    <row r="4568" spans="1:8">
      <c r="A4568" s="6" t="s">
        <v>10362</v>
      </c>
      <c r="B4568" s="1" t="s">
        <v>622</v>
      </c>
      <c r="C4568" s="1" t="e" vm="4569">
        <v>#VALUE!</v>
      </c>
      <c r="D4568" s="4" cm="1">
        <f t="array" ref="D4568">_FV(C4568,"Open")</f>
        <v>1.1499999999999999</v>
      </c>
      <c r="E4568" s="2" cm="1">
        <f t="array" ref="E4568">_FV(C4568,"Price")</f>
        <v>1.1399999999999999</v>
      </c>
      <c r="F4568" s="3" cm="1">
        <f t="array" ref="F4568">_FV(C4568,"Volume average",TRUE)</f>
        <v>228637</v>
      </c>
      <c r="G4568">
        <f t="shared" ca="1" si="146"/>
        <v>0.90003245073340055</v>
      </c>
      <c r="H4568" s="5">
        <f t="shared" si="147"/>
        <v>-8.6956521739130523E-3</v>
      </c>
    </row>
    <row r="4569" spans="1:8">
      <c r="A4569" s="6" t="s">
        <v>10363</v>
      </c>
      <c r="B4569" s="1" t="s">
        <v>185</v>
      </c>
      <c r="C4569" s="1" t="e" vm="4570">
        <v>#VALUE!</v>
      </c>
      <c r="D4569" s="4" cm="1">
        <f t="array" ref="D4569">_FV(C4569,"Open")</f>
        <v>0.6</v>
      </c>
      <c r="E4569" s="2" cm="1">
        <f t="array" ref="E4569">_FV(C4569,"Price")</f>
        <v>0.56710000000000005</v>
      </c>
      <c r="F4569" s="3" cm="1">
        <f t="array" ref="F4569">_FV(C4569,"Volume average",TRUE)</f>
        <v>1618276</v>
      </c>
      <c r="G4569">
        <f t="shared" ca="1" si="146"/>
        <v>0.27687262275486479</v>
      </c>
      <c r="H4569" s="5">
        <f t="shared" si="147"/>
        <v>-5.483333333333322E-2</v>
      </c>
    </row>
    <row r="4570" spans="1:8">
      <c r="A4570" s="6" t="s">
        <v>10364</v>
      </c>
      <c r="B4570" s="1" t="s">
        <v>2710</v>
      </c>
      <c r="C4570" s="1" t="e" vm="4571">
        <v>#VALUE!</v>
      </c>
      <c r="D4570" s="4" cm="1">
        <f t="array" ref="D4570">_FV(C4570,"Open")</f>
        <v>12</v>
      </c>
      <c r="E4570" s="2" cm="1">
        <f t="array" ref="E4570">_FV(C4570,"Price")</f>
        <v>11.97</v>
      </c>
      <c r="F4570" s="3" cm="1">
        <f t="array" ref="F4570">_FV(C4570,"Volume average",TRUE)</f>
        <v>188389</v>
      </c>
      <c r="G4570">
        <f t="shared" ca="1" si="146"/>
        <v>0.5019250051452796</v>
      </c>
      <c r="H4570" s="5">
        <f t="shared" si="147"/>
        <v>-2.4999999999999467E-3</v>
      </c>
    </row>
    <row r="4571" spans="1:8">
      <c r="A4571" s="6" t="s">
        <v>10365</v>
      </c>
      <c r="B4571" s="1" t="s">
        <v>1885</v>
      </c>
      <c r="C4571" s="1" t="e" vm="4572">
        <v>#VALUE!</v>
      </c>
      <c r="D4571" s="4" cm="1">
        <f t="array" ref="D4571">_FV(C4571,"Open")</f>
        <v>6.85</v>
      </c>
      <c r="E4571" s="2" cm="1">
        <f t="array" ref="E4571">_FV(C4571,"Price")</f>
        <v>6.87</v>
      </c>
      <c r="F4571" s="3" cm="1">
        <f t="array" ref="F4571">_FV(C4571,"Volume average",TRUE)</f>
        <v>88160</v>
      </c>
      <c r="G4571">
        <f t="shared" ca="1" si="146"/>
        <v>0.94083163839938</v>
      </c>
      <c r="H4571" s="5">
        <f t="shared" si="147"/>
        <v>2.9197080291971478E-3</v>
      </c>
    </row>
    <row r="4572" spans="1:8">
      <c r="A4572" s="6" t="s">
        <v>10366</v>
      </c>
      <c r="B4572" s="1" t="s">
        <v>113</v>
      </c>
      <c r="C4572" s="1" t="e" vm="4573">
        <v>#VALUE!</v>
      </c>
      <c r="D4572" s="4" cm="1">
        <f t="array" ref="D4572">_FV(C4572,"Open")</f>
        <v>5.19</v>
      </c>
      <c r="E4572" s="2" cm="1">
        <f t="array" ref="E4572">_FV(C4572,"Price")</f>
        <v>5.01</v>
      </c>
      <c r="F4572" s="3" cm="1">
        <f t="array" ref="F4572">_FV(C4572,"Volume average",TRUE)</f>
        <v>1567799</v>
      </c>
      <c r="G4572">
        <f t="shared" ca="1" si="146"/>
        <v>0.88435553498265851</v>
      </c>
      <c r="H4572" s="5">
        <f t="shared" si="147"/>
        <v>-3.4682080924855606E-2</v>
      </c>
    </row>
    <row r="4573" spans="1:8">
      <c r="A4573" s="6" t="s">
        <v>10367</v>
      </c>
      <c r="B4573" s="1" t="s">
        <v>5364</v>
      </c>
      <c r="C4573" s="1" t="e" vm="4574">
        <v>#VALUE!</v>
      </c>
      <c r="D4573" s="4" cm="1">
        <f t="array" ref="D4573">_FV(C4573,"Open")</f>
        <v>136.22999999999999</v>
      </c>
      <c r="E4573" s="2" cm="1">
        <f t="array" ref="E4573">_FV(C4573,"Price")</f>
        <v>136.19</v>
      </c>
      <c r="F4573" s="3" cm="1">
        <f t="array" ref="F4573">_FV(C4573,"Volume average",TRUE)</f>
        <v>477057</v>
      </c>
      <c r="G4573">
        <f t="shared" ca="1" si="146"/>
        <v>0.22147241467589851</v>
      </c>
      <c r="H4573" s="5">
        <f t="shared" si="147"/>
        <v>-2.9362108199362878E-4</v>
      </c>
    </row>
    <row r="4574" spans="1:8">
      <c r="A4574" s="6" t="s">
        <v>10368</v>
      </c>
      <c r="B4574" s="1" t="s">
        <v>1272</v>
      </c>
      <c r="C4574" s="1" t="e" vm="4575">
        <v>#VALUE!</v>
      </c>
      <c r="D4574" s="4" cm="1">
        <f t="array" ref="D4574">_FV(C4574,"Open")</f>
        <v>3.09</v>
      </c>
      <c r="E4574" s="2" cm="1">
        <f t="array" ref="E4574">_FV(C4574,"Price")</f>
        <v>3.1</v>
      </c>
      <c r="F4574" s="3" cm="1">
        <f t="array" ref="F4574">_FV(C4574,"Volume average",TRUE)</f>
        <v>369319</v>
      </c>
      <c r="G4574">
        <f t="shared" ca="1" si="146"/>
        <v>0.97956038547271151</v>
      </c>
      <c r="H4574" s="5">
        <f t="shared" si="147"/>
        <v>3.2362459546926314E-3</v>
      </c>
    </row>
    <row r="4575" spans="1:8">
      <c r="A4575" s="6" t="s">
        <v>10369</v>
      </c>
      <c r="B4575" s="1" t="s">
        <v>3397</v>
      </c>
      <c r="C4575" s="1" t="e" vm="4576">
        <v>#VALUE!</v>
      </c>
      <c r="D4575" s="4" cm="1">
        <f t="array" ref="D4575">_FV(C4575,"Open")</f>
        <v>19.39</v>
      </c>
      <c r="E4575" s="2" cm="1">
        <f t="array" ref="E4575">_FV(C4575,"Price")</f>
        <v>19.5</v>
      </c>
      <c r="F4575" s="3" cm="1">
        <f t="array" ref="F4575">_FV(C4575,"Volume average",TRUE)</f>
        <v>102281</v>
      </c>
      <c r="G4575">
        <f t="shared" ca="1" si="146"/>
        <v>0.13402621818096838</v>
      </c>
      <c r="H4575" s="5">
        <f t="shared" si="147"/>
        <v>5.6730273336771239E-3</v>
      </c>
    </row>
    <row r="4576" spans="1:8">
      <c r="A4576" s="6" t="s">
        <v>10370</v>
      </c>
      <c r="B4576" s="1" t="s">
        <v>5390</v>
      </c>
      <c r="C4576" s="1" t="e" vm="4577">
        <v>#VALUE!</v>
      </c>
      <c r="D4576" s="4" cm="1">
        <f t="array" ref="D4576">_FV(C4576,"Open")</f>
        <v>148.55000000000001</v>
      </c>
      <c r="E4576" s="2" cm="1">
        <f t="array" ref="E4576">_FV(C4576,"Price")</f>
        <v>150.97999999999999</v>
      </c>
      <c r="F4576" s="3" cm="1">
        <f t="array" ref="F4576">_FV(C4576,"Volume average",TRUE)</f>
        <v>103428</v>
      </c>
      <c r="G4576">
        <f t="shared" ca="1" si="146"/>
        <v>0.67205588205598488</v>
      </c>
      <c r="H4576" s="5">
        <f t="shared" si="147"/>
        <v>1.6358128576236811E-2</v>
      </c>
    </row>
    <row r="4577" spans="1:8">
      <c r="A4577" s="6" t="s">
        <v>10371</v>
      </c>
      <c r="B4577" s="1" t="s">
        <v>906</v>
      </c>
      <c r="C4577" s="1" t="e" vm="4578">
        <v>#VALUE!</v>
      </c>
      <c r="D4577" s="4" cm="1">
        <f t="array" ref="D4577">_FV(C4577,"Open")</f>
        <v>2.09</v>
      </c>
      <c r="E4577" s="2" cm="1">
        <f t="array" ref="E4577">_FV(C4577,"Price")</f>
        <v>2.06</v>
      </c>
      <c r="F4577" s="3" cm="1">
        <f t="array" ref="F4577">_FV(C4577,"Volume average",TRUE)</f>
        <v>1503358</v>
      </c>
      <c r="G4577">
        <f t="shared" ca="1" si="146"/>
        <v>0.64944977421060635</v>
      </c>
      <c r="H4577" s="5">
        <f t="shared" si="147"/>
        <v>-1.435406698564584E-2</v>
      </c>
    </row>
    <row r="4578" spans="1:8">
      <c r="A4578" s="6" t="s">
        <v>10372</v>
      </c>
      <c r="B4578" s="1" t="s">
        <v>1596</v>
      </c>
      <c r="C4578" s="1" t="e" vm="4579">
        <v>#VALUE!</v>
      </c>
      <c r="D4578" s="4" cm="1">
        <f t="array" ref="D4578">_FV(C4578,"Open")</f>
        <v>3.04</v>
      </c>
      <c r="E4578" s="2" cm="1">
        <f t="array" ref="E4578">_FV(C4578,"Price")</f>
        <v>3.44</v>
      </c>
      <c r="F4578" s="3" cm="1">
        <f t="array" ref="F4578">_FV(C4578,"Volume average",TRUE)</f>
        <v>8552115</v>
      </c>
      <c r="G4578">
        <f t="shared" ca="1" si="146"/>
        <v>0.36999078533775132</v>
      </c>
      <c r="H4578" s="5">
        <f t="shared" si="147"/>
        <v>0.13157894736842102</v>
      </c>
    </row>
    <row r="4579" spans="1:8">
      <c r="A4579" s="6" t="s">
        <v>10373</v>
      </c>
      <c r="B4579" s="1" t="s">
        <v>863</v>
      </c>
      <c r="C4579" s="1" t="e" vm="4580">
        <v>#VALUE!</v>
      </c>
      <c r="D4579" s="4" cm="1">
        <f t="array" ref="D4579">_FV(C4579,"Open")</f>
        <v>1.7605</v>
      </c>
      <c r="E4579" s="2" cm="1">
        <f t="array" ref="E4579">_FV(C4579,"Price")</f>
        <v>1.7749999999999999</v>
      </c>
      <c r="F4579" s="3" cm="1">
        <f t="array" ref="F4579">_FV(C4579,"Volume average",TRUE)</f>
        <v>73592</v>
      </c>
      <c r="G4579">
        <f t="shared" ca="1" si="146"/>
        <v>0.45415770181290338</v>
      </c>
      <c r="H4579" s="5">
        <f t="shared" si="147"/>
        <v>8.2362965066742171E-3</v>
      </c>
    </row>
    <row r="4580" spans="1:8">
      <c r="A4580" s="6" t="s">
        <v>10374</v>
      </c>
      <c r="B4580" s="1" t="s">
        <v>4643</v>
      </c>
      <c r="C4580" s="1" t="e" vm="4581">
        <v>#VALUE!</v>
      </c>
      <c r="D4580" s="4" cm="1">
        <f t="array" ref="D4580">_FV(C4580,"Open")</f>
        <v>61.61</v>
      </c>
      <c r="E4580" s="2" cm="1">
        <f t="array" ref="E4580">_FV(C4580,"Price")</f>
        <v>60.53</v>
      </c>
      <c r="F4580" s="3" cm="1">
        <f t="array" ref="F4580">_FV(C4580,"Volume average",TRUE)</f>
        <v>2034765</v>
      </c>
      <c r="G4580">
        <f t="shared" ca="1" si="146"/>
        <v>0.34581799546791336</v>
      </c>
      <c r="H4580" s="5">
        <f t="shared" si="147"/>
        <v>-1.7529621814640454E-2</v>
      </c>
    </row>
    <row r="4581" spans="1:8">
      <c r="A4581" s="6" t="s">
        <v>10375</v>
      </c>
      <c r="B4581" s="1" t="s">
        <v>4190</v>
      </c>
      <c r="C4581" s="1" t="e" vm="4582">
        <v>#VALUE!</v>
      </c>
      <c r="D4581" s="4" cm="1">
        <f t="array" ref="D4581">_FV(C4581,"Open")</f>
        <v>32.74</v>
      </c>
      <c r="E4581" s="2" cm="1">
        <f t="array" ref="E4581">_FV(C4581,"Price")</f>
        <v>32.950000000000003</v>
      </c>
      <c r="F4581" s="3" cm="1">
        <f t="array" ref="F4581">_FV(C4581,"Volume average",TRUE)</f>
        <v>263475</v>
      </c>
      <c r="G4581">
        <f t="shared" ca="1" si="146"/>
        <v>0.71014943594952318</v>
      </c>
      <c r="H4581" s="5">
        <f t="shared" si="147"/>
        <v>6.414172266340893E-3</v>
      </c>
    </row>
    <row r="4582" spans="1:8">
      <c r="A4582" s="6" t="s">
        <v>10376</v>
      </c>
      <c r="B4582" s="1" t="s">
        <v>1150</v>
      </c>
      <c r="C4582" s="1" t="e" vm="4583">
        <v>#VALUE!</v>
      </c>
      <c r="D4582" s="4" cm="1">
        <f t="array" ref="D4582">_FV(C4582,"Open")</f>
        <v>3.41</v>
      </c>
      <c r="E4582" s="2" cm="1">
        <f t="array" ref="E4582">_FV(C4582,"Price")</f>
        <v>3.5</v>
      </c>
      <c r="F4582" s="3" cm="1">
        <f t="array" ref="F4582">_FV(C4582,"Volume average",TRUE)</f>
        <v>81642</v>
      </c>
      <c r="G4582">
        <f t="shared" ca="1" si="146"/>
        <v>0.26968759068850201</v>
      </c>
      <c r="H4582" s="5">
        <f t="shared" si="147"/>
        <v>2.63929618768328E-2</v>
      </c>
    </row>
    <row r="4583" spans="1:8">
      <c r="A4583" s="6" t="s">
        <v>10377</v>
      </c>
      <c r="B4583" s="1" t="s">
        <v>5694</v>
      </c>
      <c r="C4583" s="1" t="e" vm="4584">
        <v>#VALUE!</v>
      </c>
      <c r="D4583" s="4" cm="1">
        <f t="array" ref="D4583">_FV(C4583,"Open")</f>
        <v>354.39</v>
      </c>
      <c r="E4583" s="2" cm="1">
        <f t="array" ref="E4583">_FV(C4583,"Price")</f>
        <v>353.35</v>
      </c>
      <c r="F4583" s="3" cm="1">
        <f t="array" ref="F4583">_FV(C4583,"Volume average",TRUE)</f>
        <v>1178861</v>
      </c>
      <c r="G4583">
        <f t="shared" ca="1" si="146"/>
        <v>0.87411748861007066</v>
      </c>
      <c r="H4583" s="5">
        <f t="shared" si="147"/>
        <v>-2.9346200513557484E-3</v>
      </c>
    </row>
    <row r="4584" spans="1:8">
      <c r="A4584" s="6" t="s">
        <v>10378</v>
      </c>
      <c r="B4584" s="1" t="s">
        <v>2620</v>
      </c>
      <c r="C4584" s="1" t="e" vm="4585">
        <v>#VALUE!</v>
      </c>
      <c r="D4584" s="4" cm="1">
        <f t="array" ref="D4584">_FV(C4584,"Open")</f>
        <v>11.91</v>
      </c>
      <c r="E4584" s="2" cm="1">
        <f t="array" ref="E4584">_FV(C4584,"Price")</f>
        <v>11.99</v>
      </c>
      <c r="F4584" s="3" cm="1">
        <f t="array" ref="F4584">_FV(C4584,"Volume average",TRUE)</f>
        <v>135708</v>
      </c>
      <c r="G4584">
        <f t="shared" ca="1" si="146"/>
        <v>0.54076827648355341</v>
      </c>
      <c r="H4584" s="5">
        <f t="shared" si="147"/>
        <v>6.7170445004198212E-3</v>
      </c>
    </row>
    <row r="4585" spans="1:8">
      <c r="A4585" s="6" t="s">
        <v>10379</v>
      </c>
      <c r="B4585" s="1" t="s">
        <v>4189</v>
      </c>
      <c r="C4585" s="1" t="e" vm="4586">
        <v>#VALUE!</v>
      </c>
      <c r="D4585" s="4" cm="1">
        <f t="array" ref="D4585">_FV(C4585,"Open")</f>
        <v>31.55</v>
      </c>
      <c r="E4585" s="2" cm="1">
        <f t="array" ref="E4585">_FV(C4585,"Price")</f>
        <v>31</v>
      </c>
      <c r="F4585" s="3" cm="1">
        <f t="array" ref="F4585">_FV(C4585,"Volume average",TRUE)</f>
        <v>1340155</v>
      </c>
      <c r="G4585">
        <f t="shared" ca="1" si="146"/>
        <v>4.6690134338681522E-2</v>
      </c>
      <c r="H4585" s="5">
        <f t="shared" si="147"/>
        <v>-1.7432646592710006E-2</v>
      </c>
    </row>
    <row r="4586" spans="1:8">
      <c r="A4586" s="6" t="s">
        <v>10380</v>
      </c>
      <c r="B4586" s="1" t="s">
        <v>3636</v>
      </c>
      <c r="C4586" s="1" t="e" vm="4587">
        <v>#VALUE!</v>
      </c>
      <c r="D4586" s="4" cm="1">
        <f t="array" ref="D4586">_FV(C4586,"Open")</f>
        <v>30.15</v>
      </c>
      <c r="E4586" s="2" cm="1">
        <f t="array" ref="E4586">_FV(C4586,"Price")</f>
        <v>29.524999999999999</v>
      </c>
      <c r="F4586" s="3" cm="1">
        <f t="array" ref="F4586">_FV(C4586,"Volume average",TRUE)</f>
        <v>8208899</v>
      </c>
      <c r="G4586">
        <f t="shared" ca="1" si="146"/>
        <v>7.7850583668463313E-2</v>
      </c>
      <c r="H4586" s="5">
        <f t="shared" si="147"/>
        <v>-2.0729684908789386E-2</v>
      </c>
    </row>
    <row r="4587" spans="1:8">
      <c r="A4587" s="6" t="s">
        <v>10381</v>
      </c>
      <c r="B4587" s="1" t="s">
        <v>1995</v>
      </c>
      <c r="C4587" s="1" t="e" vm="4588">
        <v>#VALUE!</v>
      </c>
      <c r="D4587" s="4" cm="1">
        <f t="array" ref="D4587">_FV(C4587,"Open")</f>
        <v>7.07</v>
      </c>
      <c r="E4587" s="2" cm="1">
        <f t="array" ref="E4587">_FV(C4587,"Price")</f>
        <v>7.13</v>
      </c>
      <c r="F4587" s="3" cm="1">
        <f t="array" ref="F4587">_FV(C4587,"Volume average",TRUE)</f>
        <v>249431</v>
      </c>
      <c r="G4587">
        <f t="shared" ca="1" si="146"/>
        <v>0.57751742582910581</v>
      </c>
      <c r="H4587" s="5">
        <f t="shared" si="147"/>
        <v>8.4865629420084309E-3</v>
      </c>
    </row>
    <row r="4588" spans="1:8">
      <c r="A4588" s="6" t="s">
        <v>10382</v>
      </c>
      <c r="B4588" s="1" t="s">
        <v>4337</v>
      </c>
      <c r="C4588" s="1" t="e" vm="4589">
        <v>#VALUE!</v>
      </c>
      <c r="D4588" s="4" cm="1">
        <f t="array" ref="D4588">_FV(C4588,"Open")</f>
        <v>37.409999999999997</v>
      </c>
      <c r="E4588" s="2" cm="1">
        <f t="array" ref="E4588">_FV(C4588,"Price")</f>
        <v>37.36</v>
      </c>
      <c r="F4588" s="3" cm="1">
        <f t="array" ref="F4588">_FV(C4588,"Volume average",TRUE)</f>
        <v>467424</v>
      </c>
      <c r="G4588">
        <f t="shared" ca="1" si="146"/>
        <v>0.49130330173450709</v>
      </c>
      <c r="H4588" s="5">
        <f t="shared" si="147"/>
        <v>-1.3365410318096006E-3</v>
      </c>
    </row>
    <row r="4589" spans="1:8">
      <c r="A4589" s="6" t="s">
        <v>10383</v>
      </c>
      <c r="B4589" s="1" t="s">
        <v>5712</v>
      </c>
      <c r="C4589" s="1" t="e" vm="4590">
        <v>#VALUE!</v>
      </c>
      <c r="D4589" s="4" cm="1">
        <f t="array" ref="D4589">_FV(C4589,"Open")</f>
        <v>328.77</v>
      </c>
      <c r="E4589" s="2" cm="1">
        <f t="array" ref="E4589">_FV(C4589,"Price")</f>
        <v>323.36</v>
      </c>
      <c r="F4589" s="3" cm="1">
        <f t="array" ref="F4589">_FV(C4589,"Volume average",TRUE)</f>
        <v>1079498</v>
      </c>
      <c r="G4589">
        <f t="shared" ca="1" si="146"/>
        <v>0.89605806635916907</v>
      </c>
      <c r="H4589" s="5">
        <f t="shared" si="147"/>
        <v>-1.6455272683030594E-2</v>
      </c>
    </row>
    <row r="4590" spans="1:8">
      <c r="A4590" s="6" t="s">
        <v>10384</v>
      </c>
      <c r="B4590" s="1" t="s">
        <v>4347</v>
      </c>
      <c r="C4590" s="1" t="e" vm="4591">
        <v>#VALUE!</v>
      </c>
      <c r="D4590" s="4" cm="1">
        <f t="array" ref="D4590">_FV(C4590,"Open")</f>
        <v>39.700000000000003</v>
      </c>
      <c r="E4590" s="2" cm="1">
        <f t="array" ref="E4590">_FV(C4590,"Price")</f>
        <v>40.06</v>
      </c>
      <c r="F4590" s="3" cm="1">
        <f t="array" ref="F4590">_FV(C4590,"Volume average",TRUE)</f>
        <v>82679</v>
      </c>
      <c r="G4590">
        <f t="shared" ca="1" si="146"/>
        <v>0.8771470458824363</v>
      </c>
      <c r="H4590" s="5">
        <f t="shared" si="147"/>
        <v>9.0680100755667365E-3</v>
      </c>
    </row>
    <row r="4591" spans="1:8">
      <c r="A4591" s="6" t="s">
        <v>10385</v>
      </c>
      <c r="B4591" s="1" t="s">
        <v>818</v>
      </c>
      <c r="C4591" s="1" t="e" vm="4592">
        <v>#VALUE!</v>
      </c>
      <c r="D4591" s="4" cm="1">
        <f t="array" ref="D4591">_FV(C4591,"Open")</f>
        <v>2.59</v>
      </c>
      <c r="E4591" s="2" cm="1">
        <f t="array" ref="E4591">_FV(C4591,"Price")</f>
        <v>2.86</v>
      </c>
      <c r="F4591" s="3" cm="1">
        <f t="array" ref="F4591">_FV(C4591,"Volume average",TRUE)</f>
        <v>116492</v>
      </c>
      <c r="G4591">
        <f t="shared" ca="1" si="146"/>
        <v>5.8383033668371165E-2</v>
      </c>
      <c r="H4591" s="5">
        <f t="shared" si="147"/>
        <v>0.10424710424710426</v>
      </c>
    </row>
    <row r="4592" spans="1:8">
      <c r="A4592" s="6" t="s">
        <v>10386</v>
      </c>
      <c r="B4592" s="1" t="s">
        <v>4121</v>
      </c>
      <c r="C4592" s="1" t="e" vm="4593">
        <v>#VALUE!</v>
      </c>
      <c r="D4592" s="4" cm="1">
        <f t="array" ref="D4592">_FV(C4592,"Open")</f>
        <v>30.1</v>
      </c>
      <c r="E4592" s="2" cm="1">
        <f t="array" ref="E4592">_FV(C4592,"Price")</f>
        <v>30.3</v>
      </c>
      <c r="F4592" s="3" cm="1">
        <f t="array" ref="F4592">_FV(C4592,"Volume average",TRUE)</f>
        <v>9232</v>
      </c>
      <c r="G4592">
        <f t="shared" ca="1" si="146"/>
        <v>7.3885331829786849E-2</v>
      </c>
      <c r="H4592" s="5">
        <f t="shared" si="147"/>
        <v>6.644518272425225E-3</v>
      </c>
    </row>
    <row r="4593" spans="1:8">
      <c r="A4593" s="6" t="s">
        <v>10387</v>
      </c>
      <c r="B4593" s="1" t="s">
        <v>3976</v>
      </c>
      <c r="C4593" s="1" t="e" vm="4594">
        <v>#VALUE!</v>
      </c>
      <c r="D4593" s="4" cm="1">
        <f t="array" ref="D4593">_FV(C4593,"Open")</f>
        <v>27.075800000000001</v>
      </c>
      <c r="E4593" s="2" cm="1">
        <f t="array" ref="E4593">_FV(C4593,"Price")</f>
        <v>27.35</v>
      </c>
      <c r="F4593" s="3" cm="1">
        <f t="array" ref="F4593">_FV(C4593,"Volume average",TRUE)</f>
        <v>12620</v>
      </c>
      <c r="G4593">
        <f t="shared" ca="1" si="146"/>
        <v>0.16336185422709659</v>
      </c>
      <c r="H4593" s="5">
        <f t="shared" si="147"/>
        <v>1.0127124590963163E-2</v>
      </c>
    </row>
    <row r="4594" spans="1:8">
      <c r="A4594" s="6" t="s">
        <v>10388</v>
      </c>
      <c r="B4594" s="1" t="s">
        <v>3913</v>
      </c>
      <c r="C4594" s="1" t="e" vm="4595">
        <v>#VALUE!</v>
      </c>
      <c r="D4594" s="4" cm="1">
        <f t="array" ref="D4594">_FV(C4594,"Open")</f>
        <v>26.02</v>
      </c>
      <c r="E4594" s="2" cm="1">
        <f t="array" ref="E4594">_FV(C4594,"Price")</f>
        <v>26.31</v>
      </c>
      <c r="F4594" s="3" cm="1">
        <f t="array" ref="F4594">_FV(C4594,"Volume average",TRUE)</f>
        <v>15017</v>
      </c>
      <c r="G4594">
        <f t="shared" ca="1" si="146"/>
        <v>4.6813968447936172E-2</v>
      </c>
      <c r="H4594" s="5">
        <f t="shared" si="147"/>
        <v>1.1145272867025333E-2</v>
      </c>
    </row>
    <row r="4595" spans="1:8">
      <c r="A4595" s="6" t="s">
        <v>10389</v>
      </c>
      <c r="B4595" s="1" t="s">
        <v>3850</v>
      </c>
      <c r="C4595" s="1" t="e" vm="4596">
        <v>#VALUE!</v>
      </c>
      <c r="D4595" s="4" cm="1">
        <f t="array" ref="D4595">_FV(C4595,"Open")</f>
        <v>25.68</v>
      </c>
      <c r="E4595" s="2" cm="1">
        <f t="array" ref="E4595">_FV(C4595,"Price")</f>
        <v>26.14</v>
      </c>
      <c r="F4595" s="3" cm="1">
        <f t="array" ref="F4595">_FV(C4595,"Volume average",TRUE)</f>
        <v>21194</v>
      </c>
      <c r="G4595">
        <f t="shared" ca="1" si="146"/>
        <v>0.97362533440592247</v>
      </c>
      <c r="H4595" s="5">
        <f t="shared" si="147"/>
        <v>1.7912772585669815E-2</v>
      </c>
    </row>
    <row r="4596" spans="1:8">
      <c r="A4596" s="6" t="s">
        <v>10390</v>
      </c>
      <c r="B4596" s="1" t="s">
        <v>3938</v>
      </c>
      <c r="C4596" s="1" t="e" vm="4597">
        <v>#VALUE!</v>
      </c>
      <c r="D4596" s="4" cm="1">
        <f t="array" ref="D4596">_FV(C4596,"Open")</f>
        <v>25.87</v>
      </c>
      <c r="E4596" s="2" cm="1">
        <f t="array" ref="E4596">_FV(C4596,"Price")</f>
        <v>26.09</v>
      </c>
      <c r="F4596" s="3" cm="1">
        <f t="array" ref="F4596">_FV(C4596,"Volume average",TRUE)</f>
        <v>41582</v>
      </c>
      <c r="G4596">
        <f t="shared" ca="1" si="146"/>
        <v>0.39881852226419012</v>
      </c>
      <c r="H4596" s="5">
        <f t="shared" si="147"/>
        <v>8.5040587553149929E-3</v>
      </c>
    </row>
    <row r="4597" spans="1:8">
      <c r="A4597" s="6" t="s">
        <v>10391</v>
      </c>
      <c r="B4597" s="1" t="s">
        <v>5187</v>
      </c>
      <c r="C4597" s="1" t="e" vm="4598">
        <v>#VALUE!</v>
      </c>
      <c r="D4597" s="4" cm="1">
        <f t="array" ref="D4597">_FV(C4597,"Open")</f>
        <v>106.26</v>
      </c>
      <c r="E4597" s="2" cm="1">
        <f t="array" ref="E4597">_FV(C4597,"Price")</f>
        <v>108.87</v>
      </c>
      <c r="F4597" s="3" cm="1">
        <f t="array" ref="F4597">_FV(C4597,"Volume average",TRUE)</f>
        <v>1312201</v>
      </c>
      <c r="G4597">
        <f t="shared" ref="G4597:G4660" ca="1" si="148">RAND()</f>
        <v>0.44497992084561522</v>
      </c>
      <c r="H4597" s="5">
        <f t="shared" si="147"/>
        <v>2.4562394127611513E-2</v>
      </c>
    </row>
    <row r="4598" spans="1:8">
      <c r="A4598" s="6" t="s">
        <v>10392</v>
      </c>
      <c r="B4598" s="1" t="s">
        <v>669</v>
      </c>
      <c r="C4598" s="1" t="e" vm="4599">
        <v>#VALUE!</v>
      </c>
      <c r="D4598" s="4" cm="1">
        <f t="array" ref="D4598">_FV(C4598,"Open")</f>
        <v>1.05</v>
      </c>
      <c r="E4598" s="2" cm="1">
        <f t="array" ref="E4598">_FV(C4598,"Price")</f>
        <v>1</v>
      </c>
      <c r="F4598" s="3" cm="1">
        <f t="array" ref="F4598">_FV(C4598,"Volume average",TRUE)</f>
        <v>2061659</v>
      </c>
      <c r="G4598">
        <f t="shared" ca="1" si="148"/>
        <v>0.57160442700724123</v>
      </c>
      <c r="H4598" s="5">
        <f t="shared" ref="H4598:H4661" si="149">IF(AND(ISNUMBER(D4598),ISNUMBER(E4598)),(E4598-D4598)/D4598,0)</f>
        <v>-4.7619047619047658E-2</v>
      </c>
    </row>
    <row r="4599" spans="1:8">
      <c r="A4599" s="6" t="s">
        <v>10393</v>
      </c>
      <c r="B4599" s="1" t="s">
        <v>484</v>
      </c>
      <c r="C4599" s="1" t="e" vm="4600">
        <v>#VALUE!</v>
      </c>
      <c r="D4599" s="4" cm="1">
        <f t="array" ref="D4599">_FV(C4599,"Open")</f>
        <v>0.78700000000000003</v>
      </c>
      <c r="E4599" s="2" cm="1">
        <f t="array" ref="E4599">_FV(C4599,"Price")</f>
        <v>0.77700000000000002</v>
      </c>
      <c r="F4599" s="3" cm="1">
        <f t="array" ref="F4599">_FV(C4599,"Volume average",TRUE)</f>
        <v>18859</v>
      </c>
      <c r="G4599">
        <f t="shared" ca="1" si="148"/>
        <v>0.1783517822134536</v>
      </c>
      <c r="H4599" s="5">
        <f t="shared" si="149"/>
        <v>-1.2706480304955537E-2</v>
      </c>
    </row>
    <row r="4600" spans="1:8">
      <c r="A4600" s="6" t="s">
        <v>10394</v>
      </c>
      <c r="B4600" s="1" t="s">
        <v>5462</v>
      </c>
      <c r="C4600" s="1" t="e" vm="4601">
        <v>#VALUE!</v>
      </c>
      <c r="D4600" s="4" cm="1">
        <f t="array" ref="D4600">_FV(C4600,"Open")</f>
        <v>139.07</v>
      </c>
      <c r="E4600" s="2" cm="1">
        <f t="array" ref="E4600">_FV(C4600,"Price")</f>
        <v>134.80000000000001</v>
      </c>
      <c r="F4600" s="3" cm="1">
        <f t="array" ref="F4600">_FV(C4600,"Volume average",TRUE)</f>
        <v>812092</v>
      </c>
      <c r="G4600">
        <f t="shared" ca="1" si="148"/>
        <v>0.92505403032347699</v>
      </c>
      <c r="H4600" s="5">
        <f t="shared" si="149"/>
        <v>-3.0703962033508177E-2</v>
      </c>
    </row>
    <row r="4601" spans="1:8">
      <c r="A4601" s="6" t="s">
        <v>10395</v>
      </c>
      <c r="B4601" s="1" t="s">
        <v>1213</v>
      </c>
      <c r="C4601" s="1" t="e" vm="4602">
        <v>#VALUE!</v>
      </c>
      <c r="D4601" s="4" cm="1">
        <f t="array" ref="D4601">_FV(C4601,"Open")</f>
        <v>2.58</v>
      </c>
      <c r="E4601" s="2" cm="1">
        <f t="array" ref="E4601">_FV(C4601,"Price")</f>
        <v>2.5499999999999998</v>
      </c>
      <c r="F4601" s="3" cm="1">
        <f t="array" ref="F4601">_FV(C4601,"Volume average",TRUE)</f>
        <v>7360</v>
      </c>
      <c r="G4601">
        <f t="shared" ca="1" si="148"/>
        <v>0.65995509512362682</v>
      </c>
      <c r="H4601" s="5">
        <f t="shared" si="149"/>
        <v>-1.1627906976744281E-2</v>
      </c>
    </row>
    <row r="4602" spans="1:8">
      <c r="A4602" s="6" t="s">
        <v>10396</v>
      </c>
      <c r="B4602" s="1" t="s">
        <v>933</v>
      </c>
      <c r="C4602" s="1" t="e" vm="4603">
        <v>#VALUE!</v>
      </c>
      <c r="D4602" s="4" cm="1">
        <f t="array" ref="D4602">_FV(C4602,"Open")</f>
        <v>1.36</v>
      </c>
      <c r="E4602" s="2" cm="1">
        <f t="array" ref="E4602">_FV(C4602,"Price")</f>
        <v>1.425</v>
      </c>
      <c r="F4602" s="3" cm="1">
        <f t="array" ref="F4602">_FV(C4602,"Volume average",TRUE)</f>
        <v>12509492</v>
      </c>
      <c r="G4602">
        <f t="shared" ca="1" si="148"/>
        <v>0.51258169303223955</v>
      </c>
      <c r="H4602" s="5">
        <f t="shared" si="149"/>
        <v>4.7794117647058779E-2</v>
      </c>
    </row>
    <row r="4603" spans="1:8">
      <c r="A4603" s="6" t="s">
        <v>10397</v>
      </c>
      <c r="B4603" s="1" t="s">
        <v>276</v>
      </c>
      <c r="C4603" s="1" t="e" vm="4604">
        <v>#VALUE!</v>
      </c>
      <c r="D4603" s="4" cm="1">
        <f t="array" ref="D4603">_FV(C4603,"Open")</f>
        <v>0.63100000000000001</v>
      </c>
      <c r="E4603" s="2" cm="1">
        <f t="array" ref="E4603">_FV(C4603,"Price")</f>
        <v>0.69</v>
      </c>
      <c r="F4603" s="3" cm="1">
        <f t="array" ref="F4603">_FV(C4603,"Volume average",TRUE)</f>
        <v>127669</v>
      </c>
      <c r="G4603">
        <f t="shared" ca="1" si="148"/>
        <v>0.13935463502981771</v>
      </c>
      <c r="H4603" s="5">
        <f t="shared" si="149"/>
        <v>9.3502377179080734E-2</v>
      </c>
    </row>
    <row r="4604" spans="1:8">
      <c r="A4604" s="6" t="s">
        <v>10398</v>
      </c>
      <c r="B4604" s="1" t="s">
        <v>2387</v>
      </c>
      <c r="C4604" s="1" t="e" vm="4605">
        <v>#VALUE!</v>
      </c>
      <c r="D4604" s="4" cm="1">
        <f t="array" ref="D4604">_FV(C4604,"Open")</f>
        <v>10.51</v>
      </c>
      <c r="E4604" s="2" cm="1">
        <f t="array" ref="E4604">_FV(C4604,"Price")</f>
        <v>11</v>
      </c>
      <c r="F4604" s="3" cm="1">
        <f t="array" ref="F4604">_FV(C4604,"Volume average",TRUE)</f>
        <v>18603</v>
      </c>
      <c r="G4604">
        <f t="shared" ca="1" si="148"/>
        <v>0.55219735347008359</v>
      </c>
      <c r="H4604" s="5">
        <f t="shared" si="149"/>
        <v>4.6622264509990505E-2</v>
      </c>
    </row>
    <row r="4605" spans="1:8">
      <c r="A4605" s="6" t="s">
        <v>10399</v>
      </c>
      <c r="B4605" s="1" t="s">
        <v>4602</v>
      </c>
      <c r="C4605" s="1" t="e" vm="4606">
        <v>#VALUE!</v>
      </c>
      <c r="D4605" s="4" cm="1">
        <f t="array" ref="D4605">_FV(C4605,"Open")</f>
        <v>48.45</v>
      </c>
      <c r="E4605" s="2" cm="1">
        <f t="array" ref="E4605">_FV(C4605,"Price")</f>
        <v>47.98</v>
      </c>
      <c r="F4605" s="3" cm="1">
        <f t="array" ref="F4605">_FV(C4605,"Volume average",TRUE)</f>
        <v>13479</v>
      </c>
      <c r="G4605">
        <f t="shared" ca="1" si="148"/>
        <v>0.87096538784155442</v>
      </c>
      <c r="H4605" s="5">
        <f t="shared" si="149"/>
        <v>-9.7007223942209685E-3</v>
      </c>
    </row>
    <row r="4606" spans="1:8">
      <c r="A4606" s="6" t="s">
        <v>10400</v>
      </c>
      <c r="B4606" s="1" t="s">
        <v>5523</v>
      </c>
      <c r="C4606" s="1" t="e" vm="4607">
        <v>#VALUE!</v>
      </c>
      <c r="D4606" s="4" cm="1">
        <f t="array" ref="D4606">_FV(C4606,"Open")</f>
        <v>194.92</v>
      </c>
      <c r="E4606" s="2" cm="1">
        <f t="array" ref="E4606">_FV(C4606,"Price")</f>
        <v>195.29</v>
      </c>
      <c r="F4606" s="3" cm="1">
        <f t="array" ref="F4606">_FV(C4606,"Volume average",TRUE)</f>
        <v>517696</v>
      </c>
      <c r="G4606">
        <f t="shared" ca="1" si="148"/>
        <v>0.70711498864144173</v>
      </c>
      <c r="H4606" s="5">
        <f t="shared" si="149"/>
        <v>1.8982146521650141E-3</v>
      </c>
    </row>
    <row r="4607" spans="1:8">
      <c r="A4607" s="6" t="s">
        <v>10401</v>
      </c>
      <c r="B4607" s="1" t="s">
        <v>4961</v>
      </c>
      <c r="C4607" s="1" t="e" vm="4608">
        <v>#VALUE!</v>
      </c>
      <c r="D4607" s="4" cm="1">
        <f t="array" ref="D4607">_FV(C4607,"Open")</f>
        <v>81.260000000000005</v>
      </c>
      <c r="E4607" s="2" cm="1">
        <f t="array" ref="E4607">_FV(C4607,"Price")</f>
        <v>80.09</v>
      </c>
      <c r="F4607" s="3" cm="1">
        <f t="array" ref="F4607">_FV(C4607,"Volume average",TRUE)</f>
        <v>1981368</v>
      </c>
      <c r="G4607">
        <f t="shared" ca="1" si="148"/>
        <v>0.65970248376649765</v>
      </c>
      <c r="H4607" s="5">
        <f t="shared" si="149"/>
        <v>-1.4398227910411046E-2</v>
      </c>
    </row>
    <row r="4608" spans="1:8">
      <c r="A4608" s="6" t="s">
        <v>10402</v>
      </c>
      <c r="B4608" s="1" t="s">
        <v>2643</v>
      </c>
      <c r="C4608" s="1" t="e" vm="4609">
        <v>#VALUE!</v>
      </c>
      <c r="D4608" s="4" cm="1">
        <f t="array" ref="D4608">_FV(C4608,"Open")</f>
        <v>11.52</v>
      </c>
      <c r="E4608" s="2" cm="1">
        <f t="array" ref="E4608">_FV(C4608,"Price")</f>
        <v>11.52</v>
      </c>
      <c r="F4608" s="3" cm="1">
        <f t="array" ref="F4608">_FV(C4608,"Volume average",TRUE)</f>
        <v>124380</v>
      </c>
      <c r="G4608">
        <f t="shared" ca="1" si="148"/>
        <v>0.90069751089330896</v>
      </c>
      <c r="H4608" s="5">
        <f t="shared" si="149"/>
        <v>0</v>
      </c>
    </row>
    <row r="4609" spans="1:8">
      <c r="A4609" s="6" t="s">
        <v>10403</v>
      </c>
      <c r="B4609" s="1" t="s">
        <v>5350</v>
      </c>
      <c r="C4609" s="1" t="e" vm="4610">
        <v>#VALUE!</v>
      </c>
      <c r="D4609" s="4" cm="1">
        <f t="array" ref="D4609">_FV(C4609,"Open")</f>
        <v>131.37</v>
      </c>
      <c r="E4609" s="2" cm="1">
        <f t="array" ref="E4609">_FV(C4609,"Price")</f>
        <v>133.72</v>
      </c>
      <c r="F4609" s="3" cm="1">
        <f t="array" ref="F4609">_FV(C4609,"Volume average",TRUE)</f>
        <v>303202</v>
      </c>
      <c r="G4609">
        <f t="shared" ca="1" si="148"/>
        <v>0.12271170256908581</v>
      </c>
      <c r="H4609" s="5">
        <f t="shared" si="149"/>
        <v>1.788840678998245E-2</v>
      </c>
    </row>
    <row r="4610" spans="1:8">
      <c r="A4610" s="6" t="s">
        <v>10404</v>
      </c>
      <c r="B4610" s="1" t="s">
        <v>1281</v>
      </c>
      <c r="C4610" s="1" t="e" vm="4611">
        <v>#VALUE!</v>
      </c>
      <c r="D4610" s="4" cm="1">
        <f t="array" ref="D4610">_FV(C4610,"Open")</f>
        <v>1.65</v>
      </c>
      <c r="E4610" s="2" cm="1">
        <f t="array" ref="E4610">_FV(C4610,"Price")</f>
        <v>1.7150000000000001</v>
      </c>
      <c r="F4610" s="3" cm="1">
        <f t="array" ref="F4610">_FV(C4610,"Volume average",TRUE)</f>
        <v>3640420</v>
      </c>
      <c r="G4610">
        <f t="shared" ca="1" si="148"/>
        <v>0.65801375224731584</v>
      </c>
      <c r="H4610" s="5">
        <f t="shared" si="149"/>
        <v>3.9393939393939495E-2</v>
      </c>
    </row>
    <row r="4611" spans="1:8">
      <c r="A4611" s="6" t="s">
        <v>10405</v>
      </c>
      <c r="B4611" s="1" t="s">
        <v>953</v>
      </c>
      <c r="C4611" s="1" t="e" vm="4612">
        <v>#VALUE!</v>
      </c>
      <c r="D4611" s="4" cm="1">
        <f t="array" ref="D4611">_FV(C4611,"Open")</f>
        <v>1.63</v>
      </c>
      <c r="E4611" s="2" cm="1">
        <f t="array" ref="E4611">_FV(C4611,"Price")</f>
        <v>1.58</v>
      </c>
      <c r="F4611" s="3" cm="1">
        <f t="array" ref="F4611">_FV(C4611,"Volume average",TRUE)</f>
        <v>9429</v>
      </c>
      <c r="G4611">
        <f t="shared" ca="1" si="148"/>
        <v>0.29739151589034152</v>
      </c>
      <c r="H4611" s="5">
        <f t="shared" si="149"/>
        <v>-3.0674846625766763E-2</v>
      </c>
    </row>
    <row r="4612" spans="1:8">
      <c r="A4612" s="6" t="s">
        <v>10406</v>
      </c>
      <c r="B4612" s="1" t="s">
        <v>4371</v>
      </c>
      <c r="C4612" s="1" t="e" vm="4613">
        <v>#VALUE!</v>
      </c>
      <c r="D4612" s="4" cm="1">
        <f t="array" ref="D4612">_FV(C4612,"Open")</f>
        <v>40.21</v>
      </c>
      <c r="E4612" s="2" cm="1">
        <f t="array" ref="E4612">_FV(C4612,"Price")</f>
        <v>40.119999999999997</v>
      </c>
      <c r="F4612" s="3" cm="1">
        <f t="array" ref="F4612">_FV(C4612,"Volume average",TRUE)</f>
        <v>327719</v>
      </c>
      <c r="G4612">
        <f t="shared" ca="1" si="148"/>
        <v>0.64496026213370661</v>
      </c>
      <c r="H4612" s="5">
        <f t="shared" si="149"/>
        <v>-2.2382491917434322E-3</v>
      </c>
    </row>
    <row r="4613" spans="1:8">
      <c r="A4613" s="6" t="s">
        <v>10407</v>
      </c>
      <c r="B4613" s="1" t="s">
        <v>5758</v>
      </c>
      <c r="C4613" s="1" t="e" vm="4614">
        <v>#VALUE!</v>
      </c>
      <c r="D4613" s="4" cm="1">
        <f t="array" ref="D4613">_FV(C4613,"Open")</f>
        <v>590</v>
      </c>
      <c r="E4613" s="2" cm="1">
        <f t="array" ref="E4613">_FV(C4613,"Price")</f>
        <v>593.54999999999995</v>
      </c>
      <c r="F4613" s="3" cm="1">
        <f t="array" ref="F4613">_FV(C4613,"Volume average",TRUE)</f>
        <v>61308</v>
      </c>
      <c r="G4613">
        <f t="shared" ca="1" si="148"/>
        <v>0.62325829042599512</v>
      </c>
      <c r="H4613" s="5">
        <f t="shared" si="149"/>
        <v>6.0169491525422962E-3</v>
      </c>
    </row>
    <row r="4614" spans="1:8">
      <c r="A4614" s="6" t="s">
        <v>10408</v>
      </c>
      <c r="B4614" s="1" t="s">
        <v>5384</v>
      </c>
      <c r="C4614" s="1" t="e" vm="4615">
        <v>#VALUE!</v>
      </c>
      <c r="D4614" s="4" cm="1">
        <f t="array" ref="D4614">_FV(C4614,"Open")</f>
        <v>137.47</v>
      </c>
      <c r="E4614" s="2" cm="1">
        <f t="array" ref="E4614">_FV(C4614,"Price")</f>
        <v>133.25</v>
      </c>
      <c r="F4614" s="3" cm="1">
        <f t="array" ref="F4614">_FV(C4614,"Volume average",TRUE)</f>
        <v>367710</v>
      </c>
      <c r="G4614">
        <f t="shared" ca="1" si="148"/>
        <v>0.3178662714401993</v>
      </c>
      <c r="H4614" s="5">
        <f t="shared" si="149"/>
        <v>-3.0697606750563752E-2</v>
      </c>
    </row>
    <row r="4615" spans="1:8">
      <c r="A4615" s="6" t="s">
        <v>10409</v>
      </c>
      <c r="B4615" s="1" t="s">
        <v>5186</v>
      </c>
      <c r="C4615" s="1" t="e" vm="4616">
        <v>#VALUE!</v>
      </c>
      <c r="D4615" s="4" cm="1">
        <f t="array" ref="D4615">_FV(C4615,"Open")</f>
        <v>103.58</v>
      </c>
      <c r="E4615" s="2" cm="1">
        <f t="array" ref="E4615">_FV(C4615,"Price")</f>
        <v>103.14</v>
      </c>
      <c r="F4615" s="3" cm="1">
        <f t="array" ref="F4615">_FV(C4615,"Volume average",TRUE)</f>
        <v>1389398</v>
      </c>
      <c r="G4615">
        <f t="shared" ca="1" si="148"/>
        <v>0.354823208985657</v>
      </c>
      <c r="H4615" s="5">
        <f t="shared" si="149"/>
        <v>-4.2479243097122777E-3</v>
      </c>
    </row>
    <row r="4616" spans="1:8">
      <c r="A4616" s="6" t="s">
        <v>10410</v>
      </c>
      <c r="B4616" s="1" t="s">
        <v>3480</v>
      </c>
      <c r="C4616" s="1" t="e" vm="4617">
        <v>#VALUE!</v>
      </c>
      <c r="D4616" s="4" cm="1">
        <f t="array" ref="D4616">_FV(C4616,"Open")</f>
        <v>17.25</v>
      </c>
      <c r="E4616" s="2" cm="1">
        <f t="array" ref="E4616">_FV(C4616,"Price")</f>
        <v>17.16</v>
      </c>
      <c r="F4616" s="3" cm="1">
        <f t="array" ref="F4616">_FV(C4616,"Volume average",TRUE)</f>
        <v>665487</v>
      </c>
      <c r="G4616">
        <f t="shared" ca="1" si="148"/>
        <v>0.18513045999709943</v>
      </c>
      <c r="H4616" s="5">
        <f t="shared" si="149"/>
        <v>-5.2173913043478178E-3</v>
      </c>
    </row>
    <row r="4617" spans="1:8">
      <c r="A4617" s="6" t="s">
        <v>10411</v>
      </c>
      <c r="B4617" s="1" t="s">
        <v>5296</v>
      </c>
      <c r="C4617" s="1" t="e" vm="4618">
        <v>#VALUE!</v>
      </c>
      <c r="D4617" s="4" cm="1">
        <f t="array" ref="D4617">_FV(C4617,"Open")</f>
        <v>118.58</v>
      </c>
      <c r="E4617" s="2" cm="1">
        <f t="array" ref="E4617">_FV(C4617,"Price")</f>
        <v>115.95</v>
      </c>
      <c r="F4617" s="3" cm="1">
        <f t="array" ref="F4617">_FV(C4617,"Volume average",TRUE)</f>
        <v>52929</v>
      </c>
      <c r="G4617">
        <f t="shared" ca="1" si="148"/>
        <v>0.75620608525724153</v>
      </c>
      <c r="H4617" s="5">
        <f t="shared" si="149"/>
        <v>-2.2179119581716946E-2</v>
      </c>
    </row>
    <row r="4618" spans="1:8">
      <c r="A4618" s="6" t="s">
        <v>10412</v>
      </c>
      <c r="B4618" s="1" t="s">
        <v>1946</v>
      </c>
      <c r="C4618" s="1" t="e" vm="4619">
        <v>#VALUE!</v>
      </c>
      <c r="D4618" s="4" cm="1">
        <f t="array" ref="D4618">_FV(C4618,"Open")</f>
        <v>9.14</v>
      </c>
      <c r="E4618" s="2" cm="1">
        <f t="array" ref="E4618">_FV(C4618,"Price")</f>
        <v>9.25</v>
      </c>
      <c r="F4618" s="3" cm="1">
        <f t="array" ref="F4618">_FV(C4618,"Volume average",TRUE)</f>
        <v>22002</v>
      </c>
      <c r="G4618">
        <f t="shared" ca="1" si="148"/>
        <v>0.47399041156492905</v>
      </c>
      <c r="H4618" s="5">
        <f t="shared" si="149"/>
        <v>1.2035010940918973E-2</v>
      </c>
    </row>
    <row r="4619" spans="1:8">
      <c r="A4619" s="6" t="s">
        <v>10413</v>
      </c>
      <c r="B4619" s="1" t="s">
        <v>337</v>
      </c>
      <c r="C4619" s="1" t="e" vm="4620">
        <v>#VALUE!</v>
      </c>
      <c r="D4619" s="4" cm="1">
        <f t="array" ref="D4619">_FV(C4619,"Open")</f>
        <v>0.51670000000000005</v>
      </c>
      <c r="E4619" s="2" cm="1">
        <f t="array" ref="E4619">_FV(C4619,"Price")</f>
        <v>0.48820000000000002</v>
      </c>
      <c r="F4619" s="3" cm="1">
        <f t="array" ref="F4619">_FV(C4619,"Volume average",TRUE)</f>
        <v>369272</v>
      </c>
      <c r="G4619">
        <f t="shared" ca="1" si="148"/>
        <v>0.7297796501895697</v>
      </c>
      <c r="H4619" s="5">
        <f t="shared" si="149"/>
        <v>-5.5157731759241387E-2</v>
      </c>
    </row>
    <row r="4620" spans="1:8">
      <c r="A4620" s="6" t="s">
        <v>10414</v>
      </c>
      <c r="B4620" s="1" t="s">
        <v>4207</v>
      </c>
      <c r="C4620" s="1" t="e" vm="4621">
        <v>#VALUE!</v>
      </c>
      <c r="D4620" s="4" cm="1">
        <f t="array" ref="D4620">_FV(C4620,"Open")</f>
        <v>38</v>
      </c>
      <c r="E4620" s="2" cm="1">
        <f t="array" ref="E4620">_FV(C4620,"Price")</f>
        <v>36.520000000000003</v>
      </c>
      <c r="F4620" s="3" cm="1">
        <f t="array" ref="F4620">_FV(C4620,"Volume average",TRUE)</f>
        <v>997426</v>
      </c>
      <c r="G4620">
        <f t="shared" ca="1" si="148"/>
        <v>0.20364744580346672</v>
      </c>
      <c r="H4620" s="5">
        <f t="shared" si="149"/>
        <v>-3.894736842105255E-2</v>
      </c>
    </row>
    <row r="4621" spans="1:8">
      <c r="A4621" s="6" t="s">
        <v>10415</v>
      </c>
      <c r="B4621" s="1" t="s">
        <v>2634</v>
      </c>
      <c r="C4621" s="1" t="e" vm="4622">
        <v>#VALUE!</v>
      </c>
      <c r="D4621" s="4" cm="1">
        <f t="array" ref="D4621">_FV(C4621,"Open")</f>
        <v>11.82</v>
      </c>
      <c r="E4621" s="2" cm="1">
        <f t="array" ref="E4621">_FV(C4621,"Price")</f>
        <v>11.75</v>
      </c>
      <c r="F4621" s="3" cm="1">
        <f t="array" ref="F4621">_FV(C4621,"Volume average",TRUE)</f>
        <v>21294</v>
      </c>
      <c r="G4621">
        <f t="shared" ca="1" si="148"/>
        <v>0.1243219667122607</v>
      </c>
      <c r="H4621" s="5">
        <f t="shared" si="149"/>
        <v>-5.9221658206430015E-3</v>
      </c>
    </row>
    <row r="4622" spans="1:8">
      <c r="A4622" s="6" t="s">
        <v>10416</v>
      </c>
      <c r="B4622" s="1" t="s">
        <v>4375</v>
      </c>
      <c r="C4622" s="1" t="e" vm="4623">
        <v>#VALUE!</v>
      </c>
      <c r="D4622" s="4" cm="1">
        <f t="array" ref="D4622">_FV(C4622,"Open")</f>
        <v>39.840000000000003</v>
      </c>
      <c r="E4622" s="2" cm="1">
        <f t="array" ref="E4622">_FV(C4622,"Price")</f>
        <v>39.6</v>
      </c>
      <c r="F4622" s="3" cm="1">
        <f t="array" ref="F4622">_FV(C4622,"Volume average",TRUE)</f>
        <v>1098729</v>
      </c>
      <c r="G4622">
        <f t="shared" ca="1" si="148"/>
        <v>0.99951580893825576</v>
      </c>
      <c r="H4622" s="5">
        <f t="shared" si="149"/>
        <v>-6.0240963855422184E-3</v>
      </c>
    </row>
    <row r="4623" spans="1:8">
      <c r="A4623" s="6" t="s">
        <v>10417</v>
      </c>
      <c r="B4623" s="1" t="s">
        <v>2070</v>
      </c>
      <c r="C4623" s="1" t="e" vm="4624">
        <v>#VALUE!</v>
      </c>
      <c r="D4623" s="4" cm="1">
        <f t="array" ref="D4623">_FV(C4623,"Open")</f>
        <v>6.6</v>
      </c>
      <c r="E4623" s="2" cm="1">
        <f t="array" ref="E4623">_FV(C4623,"Price")</f>
        <v>6.7</v>
      </c>
      <c r="F4623" s="3" cm="1">
        <f t="array" ref="F4623">_FV(C4623,"Volume average",TRUE)</f>
        <v>307800</v>
      </c>
      <c r="G4623">
        <f t="shared" ca="1" si="148"/>
        <v>0.82693855802968219</v>
      </c>
      <c r="H4623" s="5">
        <f t="shared" si="149"/>
        <v>1.5151515151515233E-2</v>
      </c>
    </row>
    <row r="4624" spans="1:8">
      <c r="A4624" s="6" t="s">
        <v>10418</v>
      </c>
      <c r="B4624" s="1" t="s">
        <v>867</v>
      </c>
      <c r="C4624" s="1" t="e" vm="4625">
        <v>#VALUE!</v>
      </c>
      <c r="D4624" s="4" cm="1">
        <f t="array" ref="D4624">_FV(C4624,"Open")</f>
        <v>1.78</v>
      </c>
      <c r="E4624" s="2" cm="1">
        <f t="array" ref="E4624">_FV(C4624,"Price")</f>
        <v>1.76</v>
      </c>
      <c r="F4624" s="3" cm="1">
        <f t="array" ref="F4624">_FV(C4624,"Volume average",TRUE)</f>
        <v>252360</v>
      </c>
      <c r="G4624">
        <f t="shared" ca="1" si="148"/>
        <v>0.84701103027071867</v>
      </c>
      <c r="H4624" s="5">
        <f t="shared" si="149"/>
        <v>-1.1235955056179785E-2</v>
      </c>
    </row>
    <row r="4625" spans="1:8">
      <c r="A4625" s="6" t="s">
        <v>10419</v>
      </c>
      <c r="B4625" s="1" t="s">
        <v>3313</v>
      </c>
      <c r="C4625" s="1" t="e" vm="4626">
        <v>#VALUE!</v>
      </c>
      <c r="D4625" s="4" cm="1">
        <f t="array" ref="D4625">_FV(C4625,"Open")</f>
        <v>16.75</v>
      </c>
      <c r="E4625" s="2" cm="1">
        <f t="array" ref="E4625">_FV(C4625,"Price")</f>
        <v>17.649999999999999</v>
      </c>
      <c r="F4625" s="3" cm="1">
        <f t="array" ref="F4625">_FV(C4625,"Volume average",TRUE)</f>
        <v>616841</v>
      </c>
      <c r="G4625">
        <f t="shared" ca="1" si="148"/>
        <v>0.13064383207996078</v>
      </c>
      <c r="H4625" s="5">
        <f t="shared" si="149"/>
        <v>5.3731343283582006E-2</v>
      </c>
    </row>
    <row r="4626" spans="1:8">
      <c r="A4626" s="6" t="s">
        <v>10420</v>
      </c>
      <c r="B4626" s="1" t="s">
        <v>1975</v>
      </c>
      <c r="C4626" s="1" t="e" vm="4627">
        <v>#VALUE!</v>
      </c>
      <c r="D4626" s="4" cm="1">
        <f t="array" ref="D4626">_FV(C4626,"Open")</f>
        <v>4.58</v>
      </c>
      <c r="E4626" s="2" cm="1">
        <f t="array" ref="E4626">_FV(C4626,"Price")</f>
        <v>4.5999999999999996</v>
      </c>
      <c r="F4626" s="3" cm="1">
        <f t="array" ref="F4626">_FV(C4626,"Volume average",TRUE)</f>
        <v>2755747</v>
      </c>
      <c r="G4626">
        <f t="shared" ca="1" si="148"/>
        <v>0.68898808177986404</v>
      </c>
      <c r="H4626" s="5">
        <f t="shared" si="149"/>
        <v>4.3668122270741428E-3</v>
      </c>
    </row>
    <row r="4627" spans="1:8">
      <c r="A4627" s="6" t="s">
        <v>10421</v>
      </c>
      <c r="B4627" s="1" t="s">
        <v>3918</v>
      </c>
      <c r="C4627" s="1" t="e" vm="4628">
        <v>#VALUE!</v>
      </c>
      <c r="D4627" s="4" cm="1">
        <f t="array" ref="D4627">_FV(C4627,"Open")</f>
        <v>25.78</v>
      </c>
      <c r="E4627" s="2" cm="1">
        <f t="array" ref="E4627">_FV(C4627,"Price")</f>
        <v>25.85</v>
      </c>
      <c r="F4627" s="3" cm="1">
        <f t="array" ref="F4627">_FV(C4627,"Volume average",TRUE)</f>
        <v>7134</v>
      </c>
      <c r="G4627">
        <f t="shared" ca="1" si="148"/>
        <v>0.9076378763516747</v>
      </c>
      <c r="H4627" s="5">
        <f t="shared" si="149"/>
        <v>2.7152831652443865E-3</v>
      </c>
    </row>
    <row r="4628" spans="1:8">
      <c r="A4628" s="6" t="s">
        <v>10422</v>
      </c>
      <c r="B4628" s="1" t="s">
        <v>3234</v>
      </c>
      <c r="C4628" s="1" t="e" vm="4629">
        <v>#VALUE!</v>
      </c>
      <c r="D4628" s="4" cm="1">
        <f t="array" ref="D4628">_FV(C4628,"Open")</f>
        <v>17.399999999999999</v>
      </c>
      <c r="E4628" s="2" cm="1">
        <f t="array" ref="E4628">_FV(C4628,"Price")</f>
        <v>17.350000000000001</v>
      </c>
      <c r="F4628" s="3" cm="1">
        <f t="array" ref="F4628">_FV(C4628,"Volume average",TRUE)</f>
        <v>201159</v>
      </c>
      <c r="G4628">
        <f t="shared" ca="1" si="148"/>
        <v>0.10666360642107386</v>
      </c>
      <c r="H4628" s="5">
        <f t="shared" si="149"/>
        <v>-2.8735632183906415E-3</v>
      </c>
    </row>
    <row r="4629" spans="1:8">
      <c r="A4629" s="6" t="s">
        <v>10423</v>
      </c>
      <c r="B4629" s="1" t="s">
        <v>1987</v>
      </c>
      <c r="C4629" s="1" t="e" vm="4630">
        <v>#VALUE!</v>
      </c>
      <c r="D4629" s="4" cm="1">
        <f t="array" ref="D4629">_FV(C4629,"Open")</f>
        <v>7.19</v>
      </c>
      <c r="E4629" s="2" cm="1">
        <f t="array" ref="E4629">_FV(C4629,"Price")</f>
        <v>7.48</v>
      </c>
      <c r="F4629" s="3" cm="1">
        <f t="array" ref="F4629">_FV(C4629,"Volume average",TRUE)</f>
        <v>1120731</v>
      </c>
      <c r="G4629">
        <f t="shared" ca="1" si="148"/>
        <v>0.93574343604388244</v>
      </c>
      <c r="H4629" s="5">
        <f t="shared" si="149"/>
        <v>4.0333796940194719E-2</v>
      </c>
    </row>
    <row r="4630" spans="1:8">
      <c r="A4630" s="6" t="s">
        <v>10424</v>
      </c>
      <c r="B4630" s="1" t="s">
        <v>3355</v>
      </c>
      <c r="C4630" s="1" t="e" vm="4631">
        <v>#VALUE!</v>
      </c>
      <c r="D4630" s="4" cm="1">
        <f t="array" ref="D4630">_FV(C4630,"Open")</f>
        <v>19.940000000000001</v>
      </c>
      <c r="E4630" s="2" cm="1">
        <f t="array" ref="E4630">_FV(C4630,"Price")</f>
        <v>20.07</v>
      </c>
      <c r="F4630" s="3" cm="1">
        <f t="array" ref="F4630">_FV(C4630,"Volume average",TRUE)</f>
        <v>19348</v>
      </c>
      <c r="G4630">
        <f t="shared" ca="1" si="148"/>
        <v>0.59998897699911524</v>
      </c>
      <c r="H4630" s="5">
        <f t="shared" si="149"/>
        <v>6.5195586760280339E-3</v>
      </c>
    </row>
    <row r="4631" spans="1:8">
      <c r="A4631" s="6" t="s">
        <v>10425</v>
      </c>
      <c r="B4631" s="1" t="s">
        <v>888</v>
      </c>
      <c r="C4631" s="1" t="e" vm="4632">
        <v>#VALUE!</v>
      </c>
      <c r="D4631" s="4" cm="1">
        <f t="array" ref="D4631">_FV(C4631,"Open")</f>
        <v>1.74</v>
      </c>
      <c r="E4631" s="2" cm="1">
        <f t="array" ref="E4631">_FV(C4631,"Price")</f>
        <v>1.7699</v>
      </c>
      <c r="F4631" s="3" cm="1">
        <f t="array" ref="F4631">_FV(C4631,"Volume average",TRUE)</f>
        <v>2851</v>
      </c>
      <c r="G4631">
        <f t="shared" ca="1" si="148"/>
        <v>0.46759719026416835</v>
      </c>
      <c r="H4631" s="5">
        <f t="shared" si="149"/>
        <v>1.7183908045977032E-2</v>
      </c>
    </row>
    <row r="4632" spans="1:8">
      <c r="A4632" s="6" t="s">
        <v>10426</v>
      </c>
      <c r="B4632" s="1" t="s">
        <v>4560</v>
      </c>
      <c r="C4632" s="1" t="e" vm="4633">
        <v>#VALUE!</v>
      </c>
      <c r="D4632" s="4" cm="1">
        <f t="array" ref="D4632">_FV(C4632,"Open")</f>
        <v>43.27</v>
      </c>
      <c r="E4632" s="2" cm="1">
        <f t="array" ref="E4632">_FV(C4632,"Price")</f>
        <v>43.34</v>
      </c>
      <c r="F4632" s="3" cm="1">
        <f t="array" ref="F4632">_FV(C4632,"Volume average",TRUE)</f>
        <v>2356710</v>
      </c>
      <c r="G4632">
        <f t="shared" ca="1" si="148"/>
        <v>0.74419288888735846</v>
      </c>
      <c r="H4632" s="5">
        <f t="shared" si="149"/>
        <v>1.6177490177952457E-3</v>
      </c>
    </row>
    <row r="4633" spans="1:8">
      <c r="A4633" s="6" t="s">
        <v>10427</v>
      </c>
      <c r="B4633" s="1" t="s">
        <v>1980</v>
      </c>
      <c r="C4633" s="1" t="e" vm="4634">
        <v>#VALUE!</v>
      </c>
      <c r="D4633" s="4" cm="1">
        <f t="array" ref="D4633">_FV(C4633,"Open")</f>
        <v>6.67</v>
      </c>
      <c r="E4633" s="2" cm="1">
        <f t="array" ref="E4633">_FV(C4633,"Price")</f>
        <v>6.71</v>
      </c>
      <c r="F4633" s="3" cm="1">
        <f t="array" ref="F4633">_FV(C4633,"Volume average",TRUE)</f>
        <v>2048</v>
      </c>
      <c r="G4633">
        <f t="shared" ca="1" si="148"/>
        <v>0.92556777105633314</v>
      </c>
      <c r="H4633" s="5">
        <f t="shared" si="149"/>
        <v>5.9970014992503798E-3</v>
      </c>
    </row>
    <row r="4634" spans="1:8">
      <c r="A4634" s="6" t="s">
        <v>10428</v>
      </c>
      <c r="B4634" s="1" t="s">
        <v>3424</v>
      </c>
      <c r="C4634" s="1" t="e" vm="4635">
        <v>#VALUE!</v>
      </c>
      <c r="D4634" s="4" cm="1">
        <f t="array" ref="D4634">_FV(C4634,"Open")</f>
        <v>19.690000000000001</v>
      </c>
      <c r="E4634" s="2" cm="1">
        <f t="array" ref="E4634">_FV(C4634,"Price")</f>
        <v>19.809999999999999</v>
      </c>
      <c r="F4634" s="3" cm="1">
        <f t="array" ref="F4634">_FV(C4634,"Volume average",TRUE)</f>
        <v>3420744</v>
      </c>
      <c r="G4634">
        <f t="shared" ca="1" si="148"/>
        <v>0.57818627306000969</v>
      </c>
      <c r="H4634" s="5">
        <f t="shared" si="149"/>
        <v>6.0944641950227236E-3</v>
      </c>
    </row>
    <row r="4635" spans="1:8">
      <c r="A4635" s="6" t="s">
        <v>10429</v>
      </c>
      <c r="B4635" s="1" t="s">
        <v>1837</v>
      </c>
      <c r="C4635" s="1" t="e" vm="4636">
        <v>#VALUE!</v>
      </c>
      <c r="D4635" s="4" cm="1">
        <f t="array" ref="D4635">_FV(C4635,"Open")</f>
        <v>5.91</v>
      </c>
      <c r="E4635" s="2" cm="1">
        <f t="array" ref="E4635">_FV(C4635,"Price")</f>
        <v>5.89</v>
      </c>
      <c r="F4635" s="3" cm="1">
        <f t="array" ref="F4635">_FV(C4635,"Volume average",TRUE)</f>
        <v>730122</v>
      </c>
      <c r="G4635">
        <f t="shared" ca="1" si="148"/>
        <v>0.20175789312906067</v>
      </c>
      <c r="H4635" s="5">
        <f t="shared" si="149"/>
        <v>-3.3840947546532082E-3</v>
      </c>
    </row>
    <row r="4636" spans="1:8">
      <c r="A4636" s="6" t="s">
        <v>10430</v>
      </c>
      <c r="B4636" s="1" t="s">
        <v>4741</v>
      </c>
      <c r="C4636" s="1" t="e" vm="4637">
        <v>#VALUE!</v>
      </c>
      <c r="D4636" s="4" cm="1">
        <f t="array" ref="D4636">_FV(C4636,"Open")</f>
        <v>58.255000000000003</v>
      </c>
      <c r="E4636" s="2" cm="1">
        <f t="array" ref="E4636">_FV(C4636,"Price")</f>
        <v>58.2</v>
      </c>
      <c r="F4636" s="3" cm="1">
        <f t="array" ref="F4636">_FV(C4636,"Volume average",TRUE)</f>
        <v>7859</v>
      </c>
      <c r="G4636">
        <f t="shared" ca="1" si="148"/>
        <v>0.49373567809274499</v>
      </c>
      <c r="H4636" s="5">
        <f t="shared" si="149"/>
        <v>-9.4412496781391664E-4</v>
      </c>
    </row>
    <row r="4637" spans="1:8">
      <c r="A4637" s="6" t="s">
        <v>10431</v>
      </c>
      <c r="B4637" s="1" t="s">
        <v>3503</v>
      </c>
      <c r="C4637" s="1" t="e" vm="4638">
        <v>#VALUE!</v>
      </c>
      <c r="D4637" s="4" cm="1">
        <f t="array" ref="D4637">_FV(C4637,"Open")</f>
        <v>21.4224</v>
      </c>
      <c r="E4637" s="2" cm="1">
        <f t="array" ref="E4637">_FV(C4637,"Price")</f>
        <v>20.88</v>
      </c>
      <c r="F4637" s="3" cm="1">
        <f t="array" ref="F4637">_FV(C4637,"Volume average",TRUE)</f>
        <v>4968</v>
      </c>
      <c r="G4637">
        <f t="shared" ca="1" si="148"/>
        <v>0.84403802501310454</v>
      </c>
      <c r="H4637" s="5">
        <f t="shared" si="149"/>
        <v>-2.5319291956083383E-2</v>
      </c>
    </row>
    <row r="4638" spans="1:8">
      <c r="A4638" s="6" t="s">
        <v>10432</v>
      </c>
      <c r="B4638" s="1" t="s">
        <v>3250</v>
      </c>
      <c r="C4638" s="1" t="e" vm="4639">
        <v>#VALUE!</v>
      </c>
      <c r="D4638" s="4" cm="1">
        <f t="array" ref="D4638">_FV(C4638,"Open")</f>
        <v>17.079999999999998</v>
      </c>
      <c r="E4638" s="2" cm="1">
        <f t="array" ref="E4638">_FV(C4638,"Price")</f>
        <v>16.93</v>
      </c>
      <c r="F4638" s="3" cm="1">
        <f t="array" ref="F4638">_FV(C4638,"Volume average",TRUE)</f>
        <v>398066</v>
      </c>
      <c r="G4638">
        <f t="shared" ca="1" si="148"/>
        <v>0.12728151469137794</v>
      </c>
      <c r="H4638" s="5">
        <f t="shared" si="149"/>
        <v>-8.7822014051521426E-3</v>
      </c>
    </row>
    <row r="4639" spans="1:8">
      <c r="A4639" s="6" t="s">
        <v>10433</v>
      </c>
      <c r="B4639" s="1" t="s">
        <v>4970</v>
      </c>
      <c r="C4639" s="1" t="e" vm="4640">
        <v>#VALUE!</v>
      </c>
      <c r="D4639" s="4" cm="1">
        <f t="array" ref="D4639">_FV(C4639,"Open")</f>
        <v>84.36</v>
      </c>
      <c r="E4639" s="2" cm="1">
        <f t="array" ref="E4639">_FV(C4639,"Price")</f>
        <v>84.89</v>
      </c>
      <c r="F4639" s="3" cm="1">
        <f t="array" ref="F4639">_FV(C4639,"Volume average",TRUE)</f>
        <v>1642102</v>
      </c>
      <c r="G4639">
        <f t="shared" ca="1" si="148"/>
        <v>0.55902982893808018</v>
      </c>
      <c r="H4639" s="5">
        <f t="shared" si="149"/>
        <v>6.2825983878615592E-3</v>
      </c>
    </row>
    <row r="4640" spans="1:8">
      <c r="A4640" s="6" t="s">
        <v>10434</v>
      </c>
      <c r="B4640" s="1" t="s">
        <v>3282</v>
      </c>
      <c r="C4640" s="1" t="e" vm="4641">
        <v>#VALUE!</v>
      </c>
      <c r="D4640" s="4" cm="1">
        <f t="array" ref="D4640">_FV(C4640,"Open")</f>
        <v>23.54</v>
      </c>
      <c r="E4640" s="2" cm="1">
        <f t="array" ref="E4640">_FV(C4640,"Price")</f>
        <v>23.99</v>
      </c>
      <c r="F4640" s="3" cm="1">
        <f t="array" ref="F4640">_FV(C4640,"Volume average",TRUE)</f>
        <v>213268</v>
      </c>
      <c r="G4640">
        <f t="shared" ca="1" si="148"/>
        <v>0.88502206695691044</v>
      </c>
      <c r="H4640" s="5">
        <f t="shared" si="149"/>
        <v>1.911639762107049E-2</v>
      </c>
    </row>
    <row r="4641" spans="1:8">
      <c r="A4641" s="6" t="s">
        <v>10435</v>
      </c>
      <c r="B4641" s="1" t="s">
        <v>552</v>
      </c>
      <c r="C4641" s="1" t="e" vm="4642">
        <v>#VALUE!</v>
      </c>
      <c r="D4641" s="4" cm="1">
        <f t="array" ref="D4641">_FV(C4641,"Open")</f>
        <v>1.0048999999999999</v>
      </c>
      <c r="E4641" s="2" cm="1">
        <f t="array" ref="E4641">_FV(C4641,"Price")</f>
        <v>0.9899</v>
      </c>
      <c r="F4641" s="3" cm="1">
        <f t="array" ref="F4641">_FV(C4641,"Volume average",TRUE)</f>
        <v>20754</v>
      </c>
      <c r="G4641">
        <f t="shared" ca="1" si="148"/>
        <v>4.9110306009686133E-2</v>
      </c>
      <c r="H4641" s="5">
        <f t="shared" si="149"/>
        <v>-1.4926858393869941E-2</v>
      </c>
    </row>
    <row r="4642" spans="1:8">
      <c r="A4642" s="6" t="s">
        <v>10436</v>
      </c>
      <c r="B4642" s="1" t="s">
        <v>31</v>
      </c>
      <c r="C4642" s="1" t="e" vm="4643">
        <v>#VALUE!</v>
      </c>
      <c r="D4642" s="4" cm="1">
        <f t="array" ref="D4642">_FV(C4642,"Open")</f>
        <v>0.156</v>
      </c>
      <c r="E4642" s="2" cm="1">
        <f t="array" ref="E4642">_FV(C4642,"Price")</f>
        <v>0.14799999999999999</v>
      </c>
      <c r="F4642" s="3" cm="1">
        <f t="array" ref="F4642">_FV(C4642,"Volume average",TRUE)</f>
        <v>369900</v>
      </c>
      <c r="G4642">
        <f t="shared" ca="1" si="148"/>
        <v>5.2883717225951754E-2</v>
      </c>
      <c r="H4642" s="5">
        <f t="shared" si="149"/>
        <v>-5.1282051282051329E-2</v>
      </c>
    </row>
    <row r="4643" spans="1:8">
      <c r="A4643" s="6" t="s">
        <v>10437</v>
      </c>
      <c r="B4643" s="1" t="s">
        <v>4529</v>
      </c>
      <c r="C4643" s="1" t="e" vm="4644">
        <v>#VALUE!</v>
      </c>
      <c r="D4643" s="4" cm="1">
        <f t="array" ref="D4643">_FV(C4643,"Open")</f>
        <v>46</v>
      </c>
      <c r="E4643" s="2" cm="1">
        <f t="array" ref="E4643">_FV(C4643,"Price")</f>
        <v>45.86</v>
      </c>
      <c r="F4643" s="3" cm="1">
        <f t="array" ref="F4643">_FV(C4643,"Volume average",TRUE)</f>
        <v>31122</v>
      </c>
      <c r="G4643">
        <f t="shared" ca="1" si="148"/>
        <v>0.23261556837519803</v>
      </c>
      <c r="H4643" s="5">
        <f t="shared" si="149"/>
        <v>-3.0434782608695777E-3</v>
      </c>
    </row>
    <row r="4644" spans="1:8">
      <c r="A4644" s="6" t="s">
        <v>10438</v>
      </c>
      <c r="B4644" s="1" t="s">
        <v>3081</v>
      </c>
      <c r="C4644" s="1" t="e" vm="4645">
        <v>#VALUE!</v>
      </c>
      <c r="D4644" s="4" cm="1">
        <f t="array" ref="D4644">_FV(C4644,"Open")</f>
        <v>10.87</v>
      </c>
      <c r="E4644" s="2" cm="1">
        <f t="array" ref="E4644">_FV(C4644,"Price")</f>
        <v>10.7</v>
      </c>
      <c r="F4644" s="3" cm="1">
        <f t="array" ref="F4644">_FV(C4644,"Volume average",TRUE)</f>
        <v>1506842</v>
      </c>
      <c r="G4644">
        <f t="shared" ca="1" si="148"/>
        <v>0.21249133088844052</v>
      </c>
      <c r="H4644" s="5">
        <f t="shared" si="149"/>
        <v>-1.5639374425022994E-2</v>
      </c>
    </row>
    <row r="4645" spans="1:8">
      <c r="A4645" s="6" t="s">
        <v>10439</v>
      </c>
      <c r="B4645" s="1" t="s">
        <v>1086</v>
      </c>
      <c r="C4645" s="1" t="e" vm="4646">
        <v>#VALUE!</v>
      </c>
      <c r="D4645" s="4" cm="1">
        <f t="array" ref="D4645">_FV(C4645,"Open")</f>
        <v>1.81</v>
      </c>
      <c r="E4645" s="2" cm="1">
        <f t="array" ref="E4645">_FV(C4645,"Price")</f>
        <v>1.8</v>
      </c>
      <c r="F4645" s="3" cm="1">
        <f t="array" ref="F4645">_FV(C4645,"Volume average",TRUE)</f>
        <v>772908</v>
      </c>
      <c r="G4645">
        <f t="shared" ca="1" si="148"/>
        <v>0.78371303259825442</v>
      </c>
      <c r="H4645" s="5">
        <f t="shared" si="149"/>
        <v>-5.5248618784530436E-3</v>
      </c>
    </row>
    <row r="4646" spans="1:8">
      <c r="A4646" s="6" t="s">
        <v>10440</v>
      </c>
      <c r="B4646" s="1" t="s">
        <v>25</v>
      </c>
      <c r="C4646" s="1" t="e" vm="4647">
        <v>#VALUE!</v>
      </c>
      <c r="D4646" s="4" cm="1">
        <f t="array" ref="D4646">_FV(C4646,"Open")</f>
        <v>0.1</v>
      </c>
      <c r="E4646" s="2" cm="1">
        <f t="array" ref="E4646">_FV(C4646,"Price")</f>
        <v>9.3700000000000006E-2</v>
      </c>
      <c r="F4646" s="3" cm="1">
        <f t="array" ref="F4646">_FV(C4646,"Volume average",TRUE)</f>
        <v>9038180</v>
      </c>
      <c r="G4646">
        <f t="shared" ca="1" si="148"/>
        <v>0.61192427522612436</v>
      </c>
      <c r="H4646" s="5">
        <f t="shared" si="149"/>
        <v>-6.3E-2</v>
      </c>
    </row>
    <row r="4647" spans="1:8">
      <c r="A4647" s="6" t="s">
        <v>10441</v>
      </c>
      <c r="B4647" s="1" t="s">
        <v>2146</v>
      </c>
      <c r="C4647" s="1" t="e" vm="4648">
        <v>#VALUE!</v>
      </c>
      <c r="D4647" s="4" cm="1">
        <f t="array" ref="D4647">_FV(C4647,"Open")</f>
        <v>10.119999999999999</v>
      </c>
      <c r="E4647" s="2" cm="1">
        <f t="array" ref="E4647">_FV(C4647,"Price")</f>
        <v>10</v>
      </c>
      <c r="F4647" s="3" cm="1">
        <f t="array" ref="F4647">_FV(C4647,"Volume average",TRUE)</f>
        <v>348326</v>
      </c>
      <c r="G4647">
        <f t="shared" ca="1" si="148"/>
        <v>0.62446814827935204</v>
      </c>
      <c r="H4647" s="5">
        <f t="shared" si="149"/>
        <v>-1.1857707509881346E-2</v>
      </c>
    </row>
    <row r="4648" spans="1:8">
      <c r="A4648" s="6" t="s">
        <v>10442</v>
      </c>
      <c r="B4648" s="1" t="s">
        <v>2823</v>
      </c>
      <c r="C4648" s="1" t="e" vm="4649">
        <v>#VALUE!</v>
      </c>
      <c r="D4648" s="4" cm="1">
        <f t="array" ref="D4648">_FV(C4648,"Open")</f>
        <v>15.56</v>
      </c>
      <c r="E4648" s="2" cm="1">
        <f t="array" ref="E4648">_FV(C4648,"Price")</f>
        <v>15.38</v>
      </c>
      <c r="F4648" s="3" cm="1">
        <f t="array" ref="F4648">_FV(C4648,"Volume average",TRUE)</f>
        <v>996328</v>
      </c>
      <c r="G4648">
        <f t="shared" ca="1" si="148"/>
        <v>0.13364256486376069</v>
      </c>
      <c r="H4648" s="5">
        <f t="shared" si="149"/>
        <v>-1.1568123393316176E-2</v>
      </c>
    </row>
    <row r="4649" spans="1:8">
      <c r="A4649" s="6" t="s">
        <v>10443</v>
      </c>
      <c r="B4649" s="1" t="s">
        <v>4246</v>
      </c>
      <c r="C4649" s="1" t="e" vm="4650">
        <v>#VALUE!</v>
      </c>
      <c r="D4649" s="4" cm="1">
        <f t="array" ref="D4649">_FV(C4649,"Open")</f>
        <v>32.82</v>
      </c>
      <c r="E4649" s="2" cm="1">
        <f t="array" ref="E4649">_FV(C4649,"Price")</f>
        <v>32.18</v>
      </c>
      <c r="F4649" s="3" cm="1">
        <f t="array" ref="F4649">_FV(C4649,"Volume average",TRUE)</f>
        <v>325831</v>
      </c>
      <c r="G4649">
        <f t="shared" ca="1" si="148"/>
        <v>0.66572383037260785</v>
      </c>
      <c r="H4649" s="5">
        <f t="shared" si="149"/>
        <v>-1.9500304692260835E-2</v>
      </c>
    </row>
    <row r="4650" spans="1:8">
      <c r="A4650" s="6" t="s">
        <v>10444</v>
      </c>
      <c r="B4650" s="1" t="s">
        <v>4407</v>
      </c>
      <c r="C4650" s="1" t="e" vm="4651">
        <v>#VALUE!</v>
      </c>
      <c r="D4650" s="4" cm="1">
        <f t="array" ref="D4650">_FV(C4650,"Open")</f>
        <v>37.840000000000003</v>
      </c>
      <c r="E4650" s="2" cm="1">
        <f t="array" ref="E4650">_FV(C4650,"Price")</f>
        <v>37.08</v>
      </c>
      <c r="F4650" s="3" cm="1">
        <f t="array" ref="F4650">_FV(C4650,"Volume average",TRUE)</f>
        <v>133156</v>
      </c>
      <c r="G4650">
        <f t="shared" ca="1" si="148"/>
        <v>9.0099212618706015E-2</v>
      </c>
      <c r="H4650" s="5">
        <f t="shared" si="149"/>
        <v>-2.0084566596194637E-2</v>
      </c>
    </row>
    <row r="4651" spans="1:8">
      <c r="A4651" s="6" t="s">
        <v>10445</v>
      </c>
      <c r="B4651" s="1" t="s">
        <v>648</v>
      </c>
      <c r="C4651" s="1" t="e" vm="4652">
        <v>#VALUE!</v>
      </c>
      <c r="D4651" s="4" cm="1">
        <f t="array" ref="D4651">_FV(C4651,"Open")</f>
        <v>1.1399999999999999</v>
      </c>
      <c r="E4651" s="2" cm="1">
        <f t="array" ref="E4651">_FV(C4651,"Price")</f>
        <v>1.1499999999999999</v>
      </c>
      <c r="F4651" s="3" cm="1">
        <f t="array" ref="F4651">_FV(C4651,"Volume average",TRUE)</f>
        <v>98218</v>
      </c>
      <c r="G4651">
        <f t="shared" ca="1" si="148"/>
        <v>8.178491741998084E-2</v>
      </c>
      <c r="H4651" s="5">
        <f t="shared" si="149"/>
        <v>8.7719298245614117E-3</v>
      </c>
    </row>
    <row r="4652" spans="1:8">
      <c r="A4652" s="6" t="s">
        <v>10446</v>
      </c>
      <c r="B4652" s="1" t="s">
        <v>4535</v>
      </c>
      <c r="C4652" s="1" t="e" vm="4653">
        <v>#VALUE!</v>
      </c>
      <c r="D4652" s="4" cm="1">
        <f t="array" ref="D4652">_FV(C4652,"Open")</f>
        <v>44.44</v>
      </c>
      <c r="E4652" s="2" cm="1">
        <f t="array" ref="E4652">_FV(C4652,"Price")</f>
        <v>44.64</v>
      </c>
      <c r="F4652" s="3" cm="1">
        <f t="array" ref="F4652">_FV(C4652,"Volume average",TRUE)</f>
        <v>21002</v>
      </c>
      <c r="G4652">
        <f t="shared" ca="1" si="148"/>
        <v>0.97105469374907594</v>
      </c>
      <c r="H4652" s="5">
        <f t="shared" si="149"/>
        <v>4.5004500450045648E-3</v>
      </c>
    </row>
    <row r="4653" spans="1:8">
      <c r="A4653" s="6" t="s">
        <v>10447</v>
      </c>
      <c r="B4653" s="1" t="s">
        <v>1336</v>
      </c>
      <c r="C4653" s="1" t="e" vm="4654">
        <v>#VALUE!</v>
      </c>
      <c r="D4653" s="4" cm="1">
        <f t="array" ref="D4653">_FV(C4653,"Open")</f>
        <v>3.2069999999999999</v>
      </c>
      <c r="E4653" s="2" cm="1">
        <f t="array" ref="E4653">_FV(C4653,"Price")</f>
        <v>3.0905</v>
      </c>
      <c r="F4653" s="3" cm="1">
        <f t="array" ref="F4653">_FV(C4653,"Volume average",TRUE)</f>
        <v>9300</v>
      </c>
      <c r="G4653">
        <f t="shared" ca="1" si="148"/>
        <v>0.60365048164085411</v>
      </c>
      <c r="H4653" s="5">
        <f t="shared" si="149"/>
        <v>-3.6326785157467983E-2</v>
      </c>
    </row>
    <row r="4654" spans="1:8">
      <c r="A4654" s="6" t="s">
        <v>10448</v>
      </c>
      <c r="B4654" s="1" t="s">
        <v>1286</v>
      </c>
      <c r="C4654" s="1" t="e" vm="4655">
        <v>#VALUE!</v>
      </c>
      <c r="D4654" s="4" cm="1">
        <f t="array" ref="D4654">_FV(C4654,"Open")</f>
        <v>2.88</v>
      </c>
      <c r="E4654" s="2" cm="1">
        <f t="array" ref="E4654">_FV(C4654,"Price")</f>
        <v>2.92</v>
      </c>
      <c r="F4654" s="3" cm="1">
        <f t="array" ref="F4654">_FV(C4654,"Volume average",TRUE)</f>
        <v>14573</v>
      </c>
      <c r="G4654">
        <f t="shared" ca="1" si="148"/>
        <v>0.36470809716560626</v>
      </c>
      <c r="H4654" s="5">
        <f t="shared" si="149"/>
        <v>1.3888888888888902E-2</v>
      </c>
    </row>
    <row r="4655" spans="1:8">
      <c r="A4655" s="6" t="s">
        <v>10449</v>
      </c>
      <c r="B4655" s="1" t="s">
        <v>4524</v>
      </c>
      <c r="C4655" s="1" t="e" vm="4656">
        <v>#VALUE!</v>
      </c>
      <c r="D4655" s="4" cm="1">
        <f t="array" ref="D4655">_FV(C4655,"Open")</f>
        <v>33.1</v>
      </c>
      <c r="E4655" s="2" cm="1">
        <f t="array" ref="E4655">_FV(C4655,"Price")</f>
        <v>31.63</v>
      </c>
      <c r="F4655" s="3" cm="1">
        <f t="array" ref="F4655">_FV(C4655,"Volume average",TRUE)</f>
        <v>5477347</v>
      </c>
      <c r="G4655">
        <f t="shared" ca="1" si="148"/>
        <v>0.69760312344913156</v>
      </c>
      <c r="H4655" s="5">
        <f t="shared" si="149"/>
        <v>-4.4410876132930585E-2</v>
      </c>
    </row>
    <row r="4656" spans="1:8">
      <c r="A4656" s="6" t="s">
        <v>10450</v>
      </c>
      <c r="B4656" s="1" t="s">
        <v>3268</v>
      </c>
      <c r="C4656" s="1" t="e" vm="4657">
        <v>#VALUE!</v>
      </c>
      <c r="D4656" s="4" cm="1">
        <f t="array" ref="D4656">_FV(C4656,"Open")</f>
        <v>14.01</v>
      </c>
      <c r="E4656" s="2" cm="1">
        <f t="array" ref="E4656">_FV(C4656,"Price")</f>
        <v>14.28</v>
      </c>
      <c r="F4656" s="3" cm="1">
        <f t="array" ref="F4656">_FV(C4656,"Volume average",TRUE)</f>
        <v>403503</v>
      </c>
      <c r="G4656">
        <f t="shared" ca="1" si="148"/>
        <v>0.6524256462663548</v>
      </c>
      <c r="H4656" s="5">
        <f t="shared" si="149"/>
        <v>1.9271948608137014E-2</v>
      </c>
    </row>
    <row r="4657" spans="1:8">
      <c r="A4657" s="6" t="s">
        <v>10451</v>
      </c>
      <c r="B4657" s="1" t="s">
        <v>5139</v>
      </c>
      <c r="C4657" s="1" t="e" vm="4658">
        <v>#VALUE!</v>
      </c>
      <c r="D4657" s="4" cm="1">
        <f t="array" ref="D4657">_FV(C4657,"Open")</f>
        <v>98.71</v>
      </c>
      <c r="E4657" s="2" cm="1">
        <f t="array" ref="E4657">_FV(C4657,"Price")</f>
        <v>102.36</v>
      </c>
      <c r="F4657" s="3" cm="1">
        <f t="array" ref="F4657">_FV(C4657,"Volume average",TRUE)</f>
        <v>545405</v>
      </c>
      <c r="G4657">
        <f t="shared" ca="1" si="148"/>
        <v>0.10112312302906434</v>
      </c>
      <c r="H4657" s="5">
        <f t="shared" si="149"/>
        <v>3.697700334312639E-2</v>
      </c>
    </row>
    <row r="4658" spans="1:8">
      <c r="A4658" s="6" t="s">
        <v>10452</v>
      </c>
      <c r="B4658" s="1" t="s">
        <v>5491</v>
      </c>
      <c r="C4658" s="1" t="e" vm="4659">
        <v>#VALUE!</v>
      </c>
      <c r="D4658" s="4" cm="1">
        <f t="array" ref="D4658">_FV(C4658,"Open")</f>
        <v>254.08</v>
      </c>
      <c r="E4658" s="2" cm="1">
        <f t="array" ref="E4658">_FV(C4658,"Price")</f>
        <v>253.49</v>
      </c>
      <c r="F4658" s="3" cm="1">
        <f t="array" ref="F4658">_FV(C4658,"Volume average",TRUE)</f>
        <v>3326762</v>
      </c>
      <c r="G4658">
        <f t="shared" ca="1" si="148"/>
        <v>0.70474742672121993</v>
      </c>
      <c r="H4658" s="5">
        <f t="shared" si="149"/>
        <v>-2.3221032745592072E-3</v>
      </c>
    </row>
    <row r="4659" spans="1:8">
      <c r="A4659" s="6" t="s">
        <v>10453</v>
      </c>
      <c r="B4659" s="1" t="s">
        <v>2479</v>
      </c>
      <c r="C4659" s="1" t="e" vm="4660">
        <v>#VALUE!</v>
      </c>
      <c r="D4659" s="4" cm="1">
        <f t="array" ref="D4659">_FV(C4659,"Open")</f>
        <v>10.51</v>
      </c>
      <c r="E4659" s="2" cm="1">
        <f t="array" ref="E4659">_FV(C4659,"Price")</f>
        <v>10.56</v>
      </c>
      <c r="F4659" s="3" cm="1">
        <f t="array" ref="F4659">_FV(C4659,"Volume average",TRUE)</f>
        <v>11549</v>
      </c>
      <c r="G4659">
        <f t="shared" ca="1" si="148"/>
        <v>0.38449732920986546</v>
      </c>
      <c r="H4659" s="5">
        <f t="shared" si="149"/>
        <v>4.7573739295909334E-3</v>
      </c>
    </row>
    <row r="4660" spans="1:8">
      <c r="A4660" s="6" t="s">
        <v>10454</v>
      </c>
      <c r="B4660" s="1" t="s">
        <v>4036</v>
      </c>
      <c r="C4660" s="1" t="e" vm="4661">
        <v>#VALUE!</v>
      </c>
      <c r="D4660" s="4" cm="1">
        <f t="array" ref="D4660">_FV(C4660,"Open")</f>
        <v>27.94</v>
      </c>
      <c r="E4660" s="2" cm="1">
        <f t="array" ref="E4660">_FV(C4660,"Price")</f>
        <v>28.06</v>
      </c>
      <c r="F4660" s="3" cm="1">
        <f t="array" ref="F4660">_FV(C4660,"Volume average",TRUE)</f>
        <v>178688</v>
      </c>
      <c r="G4660">
        <f t="shared" ca="1" si="148"/>
        <v>3.787849619902639E-3</v>
      </c>
      <c r="H4660" s="5">
        <f t="shared" si="149"/>
        <v>4.2949176807443607E-3</v>
      </c>
    </row>
    <row r="4661" spans="1:8">
      <c r="A4661" s="6" t="s">
        <v>10455</v>
      </c>
      <c r="B4661" s="1" t="s">
        <v>2059</v>
      </c>
      <c r="C4661" s="1" t="e" vm="4662">
        <v>#VALUE!</v>
      </c>
      <c r="D4661" s="4" cm="1">
        <f t="array" ref="D4661">_FV(C4661,"Open")</f>
        <v>6.77</v>
      </c>
      <c r="E4661" s="2" cm="1">
        <f t="array" ref="E4661">_FV(C4661,"Price")</f>
        <v>6.78</v>
      </c>
      <c r="F4661" s="3" cm="1">
        <f t="array" ref="F4661">_FV(C4661,"Volume average",TRUE)</f>
        <v>6993</v>
      </c>
      <c r="G4661">
        <f t="shared" ref="G4661:G4724" ca="1" si="150">RAND()</f>
        <v>0.32006848555626188</v>
      </c>
      <c r="H4661" s="5">
        <f t="shared" si="149"/>
        <v>1.4771048744461855E-3</v>
      </c>
    </row>
    <row r="4662" spans="1:8">
      <c r="A4662" s="6" t="s">
        <v>10456</v>
      </c>
      <c r="B4662" s="1" t="s">
        <v>5368</v>
      </c>
      <c r="C4662" s="1" t="e" vm="4663">
        <v>#VALUE!</v>
      </c>
      <c r="D4662" s="4" cm="1">
        <f t="array" ref="D4662">_FV(C4662,"Open")</f>
        <v>129.80000000000001</v>
      </c>
      <c r="E4662" s="2" cm="1">
        <f t="array" ref="E4662">_FV(C4662,"Price")</f>
        <v>132.56</v>
      </c>
      <c r="F4662" s="3" cm="1">
        <f t="array" ref="F4662">_FV(C4662,"Volume average",TRUE)</f>
        <v>943175</v>
      </c>
      <c r="G4662">
        <f t="shared" ca="1" si="150"/>
        <v>0.49024427492590816</v>
      </c>
      <c r="H4662" s="5">
        <f t="shared" ref="H4662:H4725" si="151">IF(AND(ISNUMBER(D4662),ISNUMBER(E4662)),(E4662-D4662)/D4662,0)</f>
        <v>2.1263482280431362E-2</v>
      </c>
    </row>
    <row r="4663" spans="1:8">
      <c r="A4663" s="6" t="s">
        <v>10457</v>
      </c>
      <c r="B4663" s="1" t="s">
        <v>3088</v>
      </c>
      <c r="C4663" s="1" t="e" vm="4664">
        <v>#VALUE!</v>
      </c>
      <c r="D4663" s="4" cm="1">
        <f t="array" ref="D4663">_FV(C4663,"Open")</f>
        <v>15.35</v>
      </c>
      <c r="E4663" s="2" cm="1">
        <f t="array" ref="E4663">_FV(C4663,"Price")</f>
        <v>15.3</v>
      </c>
      <c r="F4663" s="3" cm="1">
        <f t="array" ref="F4663">_FV(C4663,"Volume average",TRUE)</f>
        <v>2770</v>
      </c>
      <c r="G4663">
        <f t="shared" ca="1" si="150"/>
        <v>0.27142835476704696</v>
      </c>
      <c r="H4663" s="5">
        <f t="shared" si="151"/>
        <v>-3.2573289902279438E-3</v>
      </c>
    </row>
    <row r="4664" spans="1:8">
      <c r="A4664" s="6" t="s">
        <v>10458</v>
      </c>
      <c r="B4664" s="1" t="s">
        <v>1356</v>
      </c>
      <c r="C4664" s="1" t="e" vm="4665">
        <v>#VALUE!</v>
      </c>
      <c r="D4664" s="4" cm="1">
        <f t="array" ref="D4664">_FV(C4664,"Open")</f>
        <v>3.11</v>
      </c>
      <c r="E4664" s="2" cm="1">
        <f t="array" ref="E4664">_FV(C4664,"Price")</f>
        <v>3.12</v>
      </c>
      <c r="F4664" s="3" cm="1">
        <f t="array" ref="F4664">_FV(C4664,"Volume average",TRUE)</f>
        <v>173422</v>
      </c>
      <c r="G4664">
        <f t="shared" ca="1" si="150"/>
        <v>0.91507886175641939</v>
      </c>
      <c r="H4664" s="5">
        <f t="shared" si="151"/>
        <v>3.2154340836013607E-3</v>
      </c>
    </row>
    <row r="4665" spans="1:8">
      <c r="A4665" s="6" t="s">
        <v>10459</v>
      </c>
      <c r="B4665" s="1" t="s">
        <v>1349</v>
      </c>
      <c r="C4665" s="1" t="e" vm="4666">
        <v>#VALUE!</v>
      </c>
      <c r="D4665" s="4" cm="1">
        <f t="array" ref="D4665">_FV(C4665,"Open")</f>
        <v>3.11</v>
      </c>
      <c r="E4665" s="2" cm="1">
        <f t="array" ref="E4665">_FV(C4665,"Price")</f>
        <v>2.89</v>
      </c>
      <c r="F4665" s="3" cm="1">
        <f t="array" ref="F4665">_FV(C4665,"Volume average",TRUE)</f>
        <v>746747</v>
      </c>
      <c r="G4665">
        <f t="shared" ca="1" si="150"/>
        <v>9.4729961701333298E-2</v>
      </c>
      <c r="H4665" s="5">
        <f t="shared" si="151"/>
        <v>-7.0739549839228213E-2</v>
      </c>
    </row>
    <row r="4666" spans="1:8">
      <c r="A4666" s="6" t="s">
        <v>10460</v>
      </c>
      <c r="B4666" s="1" t="s">
        <v>1220</v>
      </c>
      <c r="C4666" s="1" t="e" vm="4667">
        <v>#VALUE!</v>
      </c>
      <c r="D4666" s="4" cm="1">
        <f t="array" ref="D4666">_FV(C4666,"Open")</f>
        <v>3.76</v>
      </c>
      <c r="E4666" s="2" cm="1">
        <f t="array" ref="E4666">_FV(C4666,"Price")</f>
        <v>3.78</v>
      </c>
      <c r="F4666" s="3" cm="1">
        <f t="array" ref="F4666">_FV(C4666,"Volume average",TRUE)</f>
        <v>280863</v>
      </c>
      <c r="G4666">
        <f t="shared" ca="1" si="150"/>
        <v>0.38594625400413285</v>
      </c>
      <c r="H4666" s="5">
        <f t="shared" si="151"/>
        <v>5.3191489361702178E-3</v>
      </c>
    </row>
    <row r="4667" spans="1:8">
      <c r="A4667" s="6" t="s">
        <v>10461</v>
      </c>
      <c r="B4667" s="1" t="s">
        <v>5579</v>
      </c>
      <c r="C4667" s="1" t="e" vm="4668">
        <v>#VALUE!</v>
      </c>
      <c r="D4667" s="4" cm="1">
        <f t="array" ref="D4667">_FV(C4667,"Open")</f>
        <v>224.06</v>
      </c>
      <c r="E4667" s="2" cm="1">
        <f t="array" ref="E4667">_FV(C4667,"Price")</f>
        <v>224.28</v>
      </c>
      <c r="F4667" s="3" cm="1">
        <f t="array" ref="F4667">_FV(C4667,"Volume average",TRUE)</f>
        <v>820472</v>
      </c>
      <c r="G4667">
        <f t="shared" ca="1" si="150"/>
        <v>0.933412388516205</v>
      </c>
      <c r="H4667" s="5">
        <f t="shared" si="151"/>
        <v>9.8187985361063482E-4</v>
      </c>
    </row>
    <row r="4668" spans="1:8">
      <c r="A4668" s="6" t="s">
        <v>10462</v>
      </c>
      <c r="B4668" s="1" t="s">
        <v>2731</v>
      </c>
      <c r="C4668" s="1" t="e" vm="4669">
        <v>#VALUE!</v>
      </c>
      <c r="D4668" s="4" cm="1">
        <f t="array" ref="D4668">_FV(C4668,"Open")</f>
        <v>11</v>
      </c>
      <c r="E4668" s="2" cm="1">
        <f t="array" ref="E4668">_FV(C4668,"Price")</f>
        <v>10.77</v>
      </c>
      <c r="F4668" s="3" cm="1">
        <f t="array" ref="F4668">_FV(C4668,"Volume average",TRUE)</f>
        <v>21520</v>
      </c>
      <c r="G4668">
        <f t="shared" ca="1" si="150"/>
        <v>0.70275537936311883</v>
      </c>
      <c r="H4668" s="5">
        <f t="shared" si="151"/>
        <v>-2.0909090909090947E-2</v>
      </c>
    </row>
    <row r="4669" spans="1:8">
      <c r="A4669" s="6" t="s">
        <v>10463</v>
      </c>
      <c r="B4669" s="1" t="s">
        <v>1476</v>
      </c>
      <c r="C4669" s="1" t="e" vm="4670">
        <v>#VALUE!</v>
      </c>
      <c r="D4669" s="4" cm="1">
        <f t="array" ref="D4669">_FV(C4669,"Open")</f>
        <v>3.6349999999999998</v>
      </c>
      <c r="E4669" s="2" cm="1">
        <f t="array" ref="E4669">_FV(C4669,"Price")</f>
        <v>3.64</v>
      </c>
      <c r="F4669" s="3" cm="1">
        <f t="array" ref="F4669">_FV(C4669,"Volume average",TRUE)</f>
        <v>5990</v>
      </c>
      <c r="G4669">
        <f t="shared" ca="1" si="150"/>
        <v>8.3649134368085187E-2</v>
      </c>
      <c r="H4669" s="5">
        <f t="shared" si="151"/>
        <v>1.3755158184320048E-3</v>
      </c>
    </row>
    <row r="4670" spans="1:8">
      <c r="A4670" s="6" t="s">
        <v>10464</v>
      </c>
      <c r="B4670" s="1" t="s">
        <v>43</v>
      </c>
      <c r="C4670" s="1" t="e" vm="4671">
        <v>#VALUE!</v>
      </c>
      <c r="D4670" s="4" cm="1">
        <f t="array" ref="D4670">_FV(C4670,"Open")</f>
        <v>0.13</v>
      </c>
      <c r="E4670" s="2" cm="1">
        <f t="array" ref="E4670">_FV(C4670,"Price")</f>
        <v>0.126</v>
      </c>
      <c r="F4670" s="3" cm="1">
        <f t="array" ref="F4670">_FV(C4670,"Volume average",TRUE)</f>
        <v>4164884</v>
      </c>
      <c r="G4670">
        <f t="shared" ca="1" si="150"/>
        <v>0.17247746552038812</v>
      </c>
      <c r="H4670" s="5">
        <f t="shared" si="151"/>
        <v>-3.0769230769230795E-2</v>
      </c>
    </row>
    <row r="4671" spans="1:8">
      <c r="A4671" s="6" t="s">
        <v>10465</v>
      </c>
      <c r="B4671" s="1" t="s">
        <v>2204</v>
      </c>
      <c r="C4671" s="1" t="e" vm="4672">
        <v>#VALUE!</v>
      </c>
      <c r="D4671" s="4" cm="1">
        <f t="array" ref="D4671">_FV(C4671,"Open")</f>
        <v>8.17</v>
      </c>
      <c r="E4671" s="2" cm="1">
        <f t="array" ref="E4671">_FV(C4671,"Price")</f>
        <v>8.06</v>
      </c>
      <c r="F4671" s="3" cm="1">
        <f t="array" ref="F4671">_FV(C4671,"Volume average",TRUE)</f>
        <v>44908</v>
      </c>
      <c r="G4671">
        <f t="shared" ca="1" si="150"/>
        <v>0.32548917229068375</v>
      </c>
      <c r="H4671" s="5">
        <f t="shared" si="151"/>
        <v>-1.346389228886162E-2</v>
      </c>
    </row>
    <row r="4672" spans="1:8">
      <c r="A4672" s="6" t="s">
        <v>10466</v>
      </c>
      <c r="B4672" s="1" t="s">
        <v>4264</v>
      </c>
      <c r="C4672" s="1" t="e" vm="4673">
        <v>#VALUE!</v>
      </c>
      <c r="D4672" s="4" cm="1">
        <f t="array" ref="D4672">_FV(C4672,"Open")</f>
        <v>37.5</v>
      </c>
      <c r="E4672" s="2" cm="1">
        <f t="array" ref="E4672">_FV(C4672,"Price")</f>
        <v>36.93</v>
      </c>
      <c r="F4672" s="3" cm="1">
        <f t="array" ref="F4672">_FV(C4672,"Volume average",TRUE)</f>
        <v>200089</v>
      </c>
      <c r="G4672">
        <f t="shared" ca="1" si="150"/>
        <v>0.3603599294303339</v>
      </c>
      <c r="H4672" s="5">
        <f t="shared" si="151"/>
        <v>-1.5200000000000007E-2</v>
      </c>
    </row>
    <row r="4673" spans="1:8">
      <c r="A4673" s="6" t="s">
        <v>10467</v>
      </c>
      <c r="B4673" s="1" t="s">
        <v>4088</v>
      </c>
      <c r="C4673" s="1" t="e" vm="4674">
        <v>#VALUE!</v>
      </c>
      <c r="D4673" s="4" cm="1">
        <f t="array" ref="D4673">_FV(C4673,"Open")</f>
        <v>30.12</v>
      </c>
      <c r="E4673" s="2" cm="1">
        <f t="array" ref="E4673">_FV(C4673,"Price")</f>
        <v>30.41</v>
      </c>
      <c r="F4673" s="3" cm="1">
        <f t="array" ref="F4673">_FV(C4673,"Volume average",TRUE)</f>
        <v>810000</v>
      </c>
      <c r="G4673">
        <f t="shared" ca="1" si="150"/>
        <v>0.27023080038139702</v>
      </c>
      <c r="H4673" s="5">
        <f t="shared" si="151"/>
        <v>9.6281540504647781E-3</v>
      </c>
    </row>
    <row r="4674" spans="1:8">
      <c r="A4674" s="6" t="s">
        <v>10468</v>
      </c>
      <c r="B4674" s="1" t="s">
        <v>5634</v>
      </c>
      <c r="C4674" s="1" t="e" vm="4675">
        <v>#VALUE!</v>
      </c>
      <c r="D4674" s="4" cm="1">
        <f t="array" ref="D4674">_FV(C4674,"Open")</f>
        <v>274.76</v>
      </c>
      <c r="E4674" s="2" cm="1">
        <f t="array" ref="E4674">_FV(C4674,"Price")</f>
        <v>273.32</v>
      </c>
      <c r="F4674" s="3" cm="1">
        <f t="array" ref="F4674">_FV(C4674,"Volume average",TRUE)</f>
        <v>1733257</v>
      </c>
      <c r="G4674">
        <f t="shared" ca="1" si="150"/>
        <v>7.7338091266693332E-2</v>
      </c>
      <c r="H4674" s="5">
        <f t="shared" si="151"/>
        <v>-5.2409375454942411E-3</v>
      </c>
    </row>
    <row r="4675" spans="1:8">
      <c r="A4675" s="6" t="s">
        <v>10469</v>
      </c>
      <c r="B4675" s="1" t="s">
        <v>3684</v>
      </c>
      <c r="C4675" s="1" t="e" vm="4676">
        <v>#VALUE!</v>
      </c>
      <c r="D4675" s="4" cm="1">
        <f t="array" ref="D4675">_FV(C4675,"Open")</f>
        <v>27.82</v>
      </c>
      <c r="E4675" s="2" cm="1">
        <f t="array" ref="E4675">_FV(C4675,"Price")</f>
        <v>28.7</v>
      </c>
      <c r="F4675" s="3" cm="1">
        <f t="array" ref="F4675">_FV(C4675,"Volume average",TRUE)</f>
        <v>803139</v>
      </c>
      <c r="G4675">
        <f t="shared" ca="1" si="150"/>
        <v>0.23687363384336657</v>
      </c>
      <c r="H4675" s="5">
        <f t="shared" si="151"/>
        <v>3.1631919482386736E-2</v>
      </c>
    </row>
    <row r="4676" spans="1:8">
      <c r="A4676" s="6" t="s">
        <v>10470</v>
      </c>
      <c r="B4676" s="1" t="s">
        <v>2547</v>
      </c>
      <c r="C4676" s="1" t="e" vm="4677">
        <v>#VALUE!</v>
      </c>
      <c r="D4676" s="4" cm="1">
        <f t="array" ref="D4676">_FV(C4676,"Open")</f>
        <v>11.21</v>
      </c>
      <c r="E4676" s="2" cm="1">
        <f t="array" ref="E4676">_FV(C4676,"Price")</f>
        <v>11.61</v>
      </c>
      <c r="F4676" s="3" cm="1">
        <f t="array" ref="F4676">_FV(C4676,"Volume average",TRUE)</f>
        <v>836181</v>
      </c>
      <c r="G4676">
        <f t="shared" ca="1" si="150"/>
        <v>0.52533227566928187</v>
      </c>
      <c r="H4676" s="5">
        <f t="shared" si="151"/>
        <v>3.5682426404995408E-2</v>
      </c>
    </row>
    <row r="4677" spans="1:8">
      <c r="A4677" s="6" t="s">
        <v>10471</v>
      </c>
      <c r="B4677" s="1" t="s">
        <v>2055</v>
      </c>
      <c r="C4677" s="1" t="e" vm="4678">
        <v>#VALUE!</v>
      </c>
      <c r="D4677" s="4" cm="1">
        <f t="array" ref="D4677">_FV(C4677,"Open")</f>
        <v>3.36</v>
      </c>
      <c r="E4677" s="2" cm="1">
        <f t="array" ref="E4677">_FV(C4677,"Price")</f>
        <v>3.35</v>
      </c>
      <c r="F4677" s="3" cm="1">
        <f t="array" ref="F4677">_FV(C4677,"Volume average",TRUE)</f>
        <v>887032</v>
      </c>
      <c r="G4677">
        <f t="shared" ca="1" si="150"/>
        <v>0.16382250463056591</v>
      </c>
      <c r="H4677" s="5">
        <f t="shared" si="151"/>
        <v>-2.9761904761904127E-3</v>
      </c>
    </row>
    <row r="4678" spans="1:8">
      <c r="A4678" s="6" t="s">
        <v>10472</v>
      </c>
      <c r="B4678" s="1" t="s">
        <v>3806</v>
      </c>
      <c r="C4678" s="1" t="e" vm="4679">
        <v>#VALUE!</v>
      </c>
      <c r="D4678" s="4" cm="1">
        <f t="array" ref="D4678">_FV(C4678,"Open")</f>
        <v>27.22</v>
      </c>
      <c r="E4678" s="2" cm="1">
        <f t="array" ref="E4678">_FV(C4678,"Price")</f>
        <v>27.13</v>
      </c>
      <c r="F4678" s="3" cm="1">
        <f t="array" ref="F4678">_FV(C4678,"Volume average",TRUE)</f>
        <v>31555</v>
      </c>
      <c r="G4678">
        <f t="shared" ca="1" si="150"/>
        <v>6.6972709330082258E-2</v>
      </c>
      <c r="H4678" s="5">
        <f t="shared" si="151"/>
        <v>-3.3063923585598775E-3</v>
      </c>
    </row>
    <row r="4679" spans="1:8">
      <c r="A4679" s="6" t="s">
        <v>10473</v>
      </c>
      <c r="B4679" s="1" t="s">
        <v>184</v>
      </c>
      <c r="C4679" s="1" t="e" vm="4680">
        <v>#VALUE!</v>
      </c>
      <c r="D4679" s="4" cm="1">
        <f t="array" ref="D4679">_FV(C4679,"Open")</f>
        <v>0.27</v>
      </c>
      <c r="E4679" s="2" cm="1">
        <f t="array" ref="E4679">_FV(C4679,"Price")</f>
        <v>0.26910000000000001</v>
      </c>
      <c r="F4679" s="3" cm="1">
        <f t="array" ref="F4679">_FV(C4679,"Volume average",TRUE)</f>
        <v>277699</v>
      </c>
      <c r="G4679">
        <f t="shared" ca="1" si="150"/>
        <v>0.99428895515976301</v>
      </c>
      <c r="H4679" s="5">
        <f t="shared" si="151"/>
        <v>-3.3333333333333773E-3</v>
      </c>
    </row>
    <row r="4680" spans="1:8">
      <c r="A4680" s="6" t="s">
        <v>10474</v>
      </c>
      <c r="B4680" s="1" t="s">
        <v>1787</v>
      </c>
      <c r="C4680" s="1" t="e" vm="4681">
        <v>#VALUE!</v>
      </c>
      <c r="D4680" s="4" cm="1">
        <f t="array" ref="D4680">_FV(C4680,"Open")</f>
        <v>7.02</v>
      </c>
      <c r="E4680" s="2" cm="1">
        <f t="array" ref="E4680">_FV(C4680,"Price")</f>
        <v>7.4749999999999996</v>
      </c>
      <c r="F4680" s="3" cm="1">
        <f t="array" ref="F4680">_FV(C4680,"Volume average",TRUE)</f>
        <v>8208170</v>
      </c>
      <c r="G4680">
        <f t="shared" ca="1" si="150"/>
        <v>0.1304037959588632</v>
      </c>
      <c r="H4680" s="5">
        <f t="shared" si="151"/>
        <v>6.4814814814814825E-2</v>
      </c>
    </row>
    <row r="4681" spans="1:8">
      <c r="A4681" s="6" t="s">
        <v>10475</v>
      </c>
      <c r="B4681" s="1" t="s">
        <v>4761</v>
      </c>
      <c r="C4681" s="1" t="e" vm="4682">
        <v>#VALUE!</v>
      </c>
      <c r="D4681" s="4" cm="1">
        <f t="array" ref="D4681">_FV(C4681,"Open")</f>
        <v>57.31</v>
      </c>
      <c r="E4681" s="2" cm="1">
        <f t="array" ref="E4681">_FV(C4681,"Price")</f>
        <v>58.89</v>
      </c>
      <c r="F4681" s="3" cm="1">
        <f t="array" ref="F4681">_FV(C4681,"Volume average",TRUE)</f>
        <v>102926</v>
      </c>
      <c r="G4681">
        <f t="shared" ca="1" si="150"/>
        <v>0.3097701760706818</v>
      </c>
      <c r="H4681" s="5">
        <f t="shared" si="151"/>
        <v>2.7569359623102394E-2</v>
      </c>
    </row>
    <row r="4682" spans="1:8">
      <c r="A4682" s="6" t="s">
        <v>10476</v>
      </c>
      <c r="B4682" s="1" t="s">
        <v>2586</v>
      </c>
      <c r="C4682" s="1" t="e" vm="4683">
        <v>#VALUE!</v>
      </c>
      <c r="D4682" s="4" cm="1">
        <f t="array" ref="D4682">_FV(C4682,"Open")</f>
        <v>10.72</v>
      </c>
      <c r="E4682" s="2" cm="1">
        <f t="array" ref="E4682">_FV(C4682,"Price")</f>
        <v>10.77</v>
      </c>
      <c r="F4682" s="3" cm="1">
        <f t="array" ref="F4682">_FV(C4682,"Volume average",TRUE)</f>
        <v>284930</v>
      </c>
      <c r="G4682">
        <f t="shared" ca="1" si="150"/>
        <v>0.42606550481316663</v>
      </c>
      <c r="H4682" s="5">
        <f t="shared" si="151"/>
        <v>4.6641791044775126E-3</v>
      </c>
    </row>
    <row r="4683" spans="1:8">
      <c r="A4683" s="6" t="s">
        <v>10477</v>
      </c>
      <c r="B4683" s="1" t="s">
        <v>911</v>
      </c>
      <c r="C4683" s="1" t="e" vm="4684">
        <v>#VALUE!</v>
      </c>
      <c r="D4683" s="4" cm="1">
        <f t="array" ref="D4683">_FV(C4683,"Open")</f>
        <v>1.8</v>
      </c>
      <c r="E4683" s="2" cm="1">
        <f t="array" ref="E4683">_FV(C4683,"Price")</f>
        <v>1.77</v>
      </c>
      <c r="F4683" s="3" cm="1">
        <f t="array" ref="F4683">_FV(C4683,"Volume average",TRUE)</f>
        <v>30703</v>
      </c>
      <c r="G4683">
        <f t="shared" ca="1" si="150"/>
        <v>0.24410428799033967</v>
      </c>
      <c r="H4683" s="5">
        <f t="shared" si="151"/>
        <v>-1.666666666666668E-2</v>
      </c>
    </row>
    <row r="4684" spans="1:8">
      <c r="A4684" s="6" t="s">
        <v>10478</v>
      </c>
      <c r="B4684" s="1" t="s">
        <v>3484</v>
      </c>
      <c r="C4684" s="1" t="e" vm="4685">
        <v>#VALUE!</v>
      </c>
      <c r="D4684" s="4" cm="1">
        <f t="array" ref="D4684">_FV(C4684,"Open")</f>
        <v>22.73</v>
      </c>
      <c r="E4684" s="2" cm="1">
        <f t="array" ref="E4684">_FV(C4684,"Price")</f>
        <v>22.56</v>
      </c>
      <c r="F4684" s="3" cm="1">
        <f t="array" ref="F4684">_FV(C4684,"Volume average",TRUE)</f>
        <v>129103</v>
      </c>
      <c r="G4684">
        <f t="shared" ca="1" si="150"/>
        <v>0.63599402152099793</v>
      </c>
      <c r="H4684" s="5">
        <f t="shared" si="151"/>
        <v>-7.4791025076991506E-3</v>
      </c>
    </row>
    <row r="4685" spans="1:8">
      <c r="A4685" s="6" t="s">
        <v>10479</v>
      </c>
      <c r="B4685" s="1" t="s">
        <v>5179</v>
      </c>
      <c r="C4685" s="1" t="e" vm="4686">
        <v>#VALUE!</v>
      </c>
      <c r="D4685" s="4" cm="1">
        <f t="array" ref="D4685">_FV(C4685,"Open")</f>
        <v>102.97</v>
      </c>
      <c r="E4685" s="2" cm="1">
        <f t="array" ref="E4685">_FV(C4685,"Price")</f>
        <v>101.92</v>
      </c>
      <c r="F4685" s="3" cm="1">
        <f t="array" ref="F4685">_FV(C4685,"Volume average",TRUE)</f>
        <v>290226</v>
      </c>
      <c r="G4685">
        <f t="shared" ca="1" si="150"/>
        <v>0.6349668073536604</v>
      </c>
      <c r="H4685" s="5">
        <f t="shared" si="151"/>
        <v>-1.0197144799456125E-2</v>
      </c>
    </row>
    <row r="4686" spans="1:8">
      <c r="A4686" s="6" t="s">
        <v>10480</v>
      </c>
      <c r="B4686" s="1" t="s">
        <v>3252</v>
      </c>
      <c r="C4686" s="1" t="e" vm="4687">
        <v>#VALUE!</v>
      </c>
      <c r="D4686" s="4" cm="1">
        <f t="array" ref="D4686">_FV(C4686,"Open")</f>
        <v>14.09</v>
      </c>
      <c r="E4686" s="2" cm="1">
        <f t="array" ref="E4686">_FV(C4686,"Price")</f>
        <v>13.7</v>
      </c>
      <c r="F4686" s="3" cm="1">
        <f t="array" ref="F4686">_FV(C4686,"Volume average",TRUE)</f>
        <v>515002</v>
      </c>
      <c r="G4686">
        <f t="shared" ca="1" si="150"/>
        <v>0.46655703349185063</v>
      </c>
      <c r="H4686" s="5">
        <f t="shared" si="151"/>
        <v>-2.7679205110007137E-2</v>
      </c>
    </row>
    <row r="4687" spans="1:8">
      <c r="A4687" s="6" t="s">
        <v>10481</v>
      </c>
      <c r="B4687" s="1" t="s">
        <v>2812</v>
      </c>
      <c r="C4687" s="1" t="e" vm="4688">
        <v>#VALUE!</v>
      </c>
      <c r="D4687" s="4" cm="1">
        <f t="array" ref="D4687">_FV(C4687,"Open")</f>
        <v>15.36</v>
      </c>
      <c r="E4687" s="2" cm="1">
        <f t="array" ref="E4687">_FV(C4687,"Price")</f>
        <v>15.29</v>
      </c>
      <c r="F4687" s="3" cm="1">
        <f t="array" ref="F4687">_FV(C4687,"Volume average",TRUE)</f>
        <v>31443</v>
      </c>
      <c r="G4687">
        <f t="shared" ca="1" si="150"/>
        <v>0.98903656908825055</v>
      </c>
      <c r="H4687" s="5">
        <f t="shared" si="151"/>
        <v>-4.5572916666666852E-3</v>
      </c>
    </row>
    <row r="4688" spans="1:8">
      <c r="A4688" s="6" t="s">
        <v>10482</v>
      </c>
      <c r="B4688" s="1" t="s">
        <v>4890</v>
      </c>
      <c r="C4688" s="1" t="e" vm="4689">
        <v>#VALUE!</v>
      </c>
      <c r="D4688" s="4" cm="1">
        <f t="array" ref="D4688">_FV(C4688,"Open")</f>
        <v>72.989999999999995</v>
      </c>
      <c r="E4688" s="2" cm="1">
        <f t="array" ref="E4688">_FV(C4688,"Price")</f>
        <v>74.430000000000007</v>
      </c>
      <c r="F4688" s="3" cm="1">
        <f t="array" ref="F4688">_FV(C4688,"Volume average",TRUE)</f>
        <v>393521</v>
      </c>
      <c r="G4688">
        <f t="shared" ca="1" si="150"/>
        <v>0.70258420603657379</v>
      </c>
      <c r="H4688" s="5">
        <f t="shared" si="151"/>
        <v>1.9728729963008795E-2</v>
      </c>
    </row>
    <row r="4689" spans="1:8">
      <c r="A4689" s="6" t="s">
        <v>10483</v>
      </c>
      <c r="B4689" s="1" t="s">
        <v>713</v>
      </c>
      <c r="C4689" s="1" t="e" vm="4690">
        <v>#VALUE!</v>
      </c>
      <c r="D4689" s="4" cm="1">
        <f t="array" ref="D4689">_FV(C4689,"Open")</f>
        <v>1.66</v>
      </c>
      <c r="E4689" s="2" cm="1">
        <f t="array" ref="E4689">_FV(C4689,"Price")</f>
        <v>1.64</v>
      </c>
      <c r="F4689" s="3" cm="1">
        <f t="array" ref="F4689">_FV(C4689,"Volume average",TRUE)</f>
        <v>1668514</v>
      </c>
      <c r="G4689">
        <f t="shared" ca="1" si="150"/>
        <v>0.10833608976018538</v>
      </c>
      <c r="H4689" s="5">
        <f t="shared" si="151"/>
        <v>-1.2048192771084348E-2</v>
      </c>
    </row>
    <row r="4690" spans="1:8">
      <c r="A4690" s="6" t="s">
        <v>10484</v>
      </c>
      <c r="B4690" s="1" t="s">
        <v>3718</v>
      </c>
      <c r="C4690" s="1" t="e" vm="4691">
        <v>#VALUE!</v>
      </c>
      <c r="D4690" s="4" cm="1">
        <f t="array" ref="D4690">_FV(C4690,"Open")</f>
        <v>24.76</v>
      </c>
      <c r="E4690" s="2" cm="1">
        <f t="array" ref="E4690">_FV(C4690,"Price")</f>
        <v>25.23</v>
      </c>
      <c r="F4690" s="3" cm="1">
        <f t="array" ref="F4690">_FV(C4690,"Volume average",TRUE)</f>
        <v>2597</v>
      </c>
      <c r="G4690">
        <f t="shared" ca="1" si="150"/>
        <v>3.5664765022562217E-2</v>
      </c>
      <c r="H4690" s="5">
        <f t="shared" si="151"/>
        <v>1.8982229402261665E-2</v>
      </c>
    </row>
    <row r="4691" spans="1:8">
      <c r="A4691" s="6" t="s">
        <v>10485</v>
      </c>
      <c r="B4691" s="1" t="s">
        <v>3707</v>
      </c>
      <c r="C4691" s="1" t="e" vm="4692">
        <v>#VALUE!</v>
      </c>
      <c r="D4691" s="4" cm="1">
        <f t="array" ref="D4691">_FV(C4691,"Open")</f>
        <v>24.54</v>
      </c>
      <c r="E4691" s="2" cm="1">
        <f t="array" ref="E4691">_FV(C4691,"Price")</f>
        <v>24.13</v>
      </c>
      <c r="F4691" s="3" cm="1">
        <f t="array" ref="F4691">_FV(C4691,"Volume average",TRUE)</f>
        <v>43711</v>
      </c>
      <c r="G4691">
        <f t="shared" ca="1" si="150"/>
        <v>0.18521685318794123</v>
      </c>
      <c r="H4691" s="5">
        <f t="shared" si="151"/>
        <v>-1.6707416462917693E-2</v>
      </c>
    </row>
    <row r="4692" spans="1:8">
      <c r="A4692" s="6" t="s">
        <v>10486</v>
      </c>
      <c r="B4692" s="1" t="s">
        <v>2289</v>
      </c>
      <c r="C4692" s="1" t="e" vm="4693">
        <v>#VALUE!</v>
      </c>
      <c r="D4692" s="4" cm="1">
        <f t="array" ref="D4692">_FV(C4692,"Open")</f>
        <v>5.5</v>
      </c>
      <c r="E4692" s="2" cm="1">
        <f t="array" ref="E4692">_FV(C4692,"Price")</f>
        <v>6.05</v>
      </c>
      <c r="F4692" s="3" cm="1">
        <f t="array" ref="F4692">_FV(C4692,"Volume average",TRUE)</f>
        <v>10636</v>
      </c>
      <c r="G4692">
        <f t="shared" ca="1" si="150"/>
        <v>0.91210687291467807</v>
      </c>
      <c r="H4692" s="5">
        <f t="shared" si="151"/>
        <v>9.9999999999999964E-2</v>
      </c>
    </row>
    <row r="4693" spans="1:8">
      <c r="A4693" s="6" t="s">
        <v>10487</v>
      </c>
      <c r="B4693" s="1" t="s">
        <v>2048</v>
      </c>
      <c r="C4693" s="1" t="e" vm="4694">
        <v>#VALUE!</v>
      </c>
      <c r="D4693" s="4" cm="1">
        <f t="array" ref="D4693">_FV(C4693,"Open")</f>
        <v>12.52</v>
      </c>
      <c r="E4693" s="2" cm="1">
        <f t="array" ref="E4693">_FV(C4693,"Price")</f>
        <v>12.71</v>
      </c>
      <c r="F4693" s="3" cm="1">
        <f t="array" ref="F4693">_FV(C4693,"Volume average",TRUE)</f>
        <v>17918</v>
      </c>
      <c r="G4693">
        <f t="shared" ca="1" si="150"/>
        <v>0.16701404186823232</v>
      </c>
      <c r="H4693" s="5">
        <f t="shared" si="151"/>
        <v>1.5175718849840359E-2</v>
      </c>
    </row>
    <row r="4694" spans="1:8">
      <c r="A4694" s="6" t="s">
        <v>10488</v>
      </c>
      <c r="B4694" s="1" t="s">
        <v>2398</v>
      </c>
      <c r="C4694" s="1" t="e" vm="4695">
        <v>#VALUE!</v>
      </c>
      <c r="D4694" s="4" cm="1">
        <f t="array" ref="D4694">_FV(C4694,"Open")</f>
        <v>13.35</v>
      </c>
      <c r="E4694" s="2" cm="1">
        <f t="array" ref="E4694">_FV(C4694,"Price")</f>
        <v>12.65</v>
      </c>
      <c r="F4694" s="3" cm="1">
        <f t="array" ref="F4694">_FV(C4694,"Volume average",TRUE)</f>
        <v>3846</v>
      </c>
      <c r="G4694">
        <f t="shared" ca="1" si="150"/>
        <v>0.57059494791401877</v>
      </c>
      <c r="H4694" s="5">
        <f t="shared" si="151"/>
        <v>-5.2434456928838899E-2</v>
      </c>
    </row>
    <row r="4695" spans="1:8">
      <c r="A4695" s="6" t="s">
        <v>10489</v>
      </c>
      <c r="B4695" s="1" t="s">
        <v>931</v>
      </c>
      <c r="C4695" s="1" t="e" vm="4696">
        <v>#VALUE!</v>
      </c>
      <c r="D4695" s="4" cm="1">
        <f t="array" ref="D4695">_FV(C4695,"Open")</f>
        <v>2.52</v>
      </c>
      <c r="E4695" s="2" cm="1">
        <f t="array" ref="E4695">_FV(C4695,"Price")</f>
        <v>2.56</v>
      </c>
      <c r="F4695" s="3" cm="1">
        <f t="array" ref="F4695">_FV(C4695,"Volume average",TRUE)</f>
        <v>121092</v>
      </c>
      <c r="G4695">
        <f t="shared" ca="1" si="150"/>
        <v>0.34517742350505953</v>
      </c>
      <c r="H4695" s="5">
        <f t="shared" si="151"/>
        <v>1.5873015873015886E-2</v>
      </c>
    </row>
    <row r="4696" spans="1:8">
      <c r="A4696" s="6" t="s">
        <v>10490</v>
      </c>
      <c r="B4696" s="1" t="s">
        <v>5112</v>
      </c>
      <c r="C4696" s="1" t="e" vm="4697">
        <v>#VALUE!</v>
      </c>
      <c r="D4696" s="4" cm="1">
        <f t="array" ref="D4696">_FV(C4696,"Open")</f>
        <v>95.09</v>
      </c>
      <c r="E4696" s="2" cm="1">
        <f t="array" ref="E4696">_FV(C4696,"Price")</f>
        <v>95.72</v>
      </c>
      <c r="F4696" s="3" cm="1">
        <f t="array" ref="F4696">_FV(C4696,"Volume average",TRUE)</f>
        <v>1031852</v>
      </c>
      <c r="G4696">
        <f t="shared" ca="1" si="150"/>
        <v>3.5283683924782649E-2</v>
      </c>
      <c r="H4696" s="5">
        <f t="shared" si="151"/>
        <v>6.6253023451466548E-3</v>
      </c>
    </row>
    <row r="4697" spans="1:8">
      <c r="A4697" s="6" t="s">
        <v>10491</v>
      </c>
      <c r="B4697" s="1" t="s">
        <v>4366</v>
      </c>
      <c r="C4697" s="1" t="e" vm="4698">
        <v>#VALUE!</v>
      </c>
      <c r="D4697" s="4" cm="1">
        <f t="array" ref="D4697">_FV(C4697,"Open")</f>
        <v>47.32</v>
      </c>
      <c r="E4697" s="2" cm="1">
        <f t="array" ref="E4697">_FV(C4697,"Price")</f>
        <v>46.77</v>
      </c>
      <c r="F4697" s="3" cm="1">
        <f t="array" ref="F4697">_FV(C4697,"Volume average",TRUE)</f>
        <v>4040776</v>
      </c>
      <c r="G4697">
        <f t="shared" ca="1" si="150"/>
        <v>0.50262879385575221</v>
      </c>
      <c r="H4697" s="5">
        <f t="shared" si="151"/>
        <v>-1.1622992392223102E-2</v>
      </c>
    </row>
    <row r="4698" spans="1:8">
      <c r="A4698" s="6" t="s">
        <v>10492</v>
      </c>
      <c r="B4698" s="1" t="s">
        <v>2457</v>
      </c>
      <c r="C4698" s="1" t="e" vm="4699">
        <v>#VALUE!</v>
      </c>
      <c r="D4698" s="4" cm="1">
        <f t="array" ref="D4698">_FV(C4698,"Open")</f>
        <v>10.24</v>
      </c>
      <c r="E4698" s="2" cm="1">
        <f t="array" ref="E4698">_FV(C4698,"Price")</f>
        <v>10.07</v>
      </c>
      <c r="F4698" s="3" cm="1">
        <f t="array" ref="F4698">_FV(C4698,"Volume average",TRUE)</f>
        <v>32097</v>
      </c>
      <c r="G4698">
        <f t="shared" ca="1" si="150"/>
        <v>0.47621326081280291</v>
      </c>
      <c r="H4698" s="5">
        <f t="shared" si="151"/>
        <v>-1.6601562499999993E-2</v>
      </c>
    </row>
    <row r="4699" spans="1:8">
      <c r="A4699" s="6" t="s">
        <v>10493</v>
      </c>
      <c r="B4699" s="1" t="s">
        <v>2184</v>
      </c>
      <c r="C4699" s="1" t="e" vm="4700">
        <v>#VALUE!</v>
      </c>
      <c r="D4699" s="4" cm="1">
        <f t="array" ref="D4699">_FV(C4699,"Open")</f>
        <v>8.25</v>
      </c>
      <c r="E4699" s="2" cm="1">
        <f t="array" ref="E4699">_FV(C4699,"Price")</f>
        <v>8.23</v>
      </c>
      <c r="F4699" s="3" cm="1">
        <f t="array" ref="F4699">_FV(C4699,"Volume average",TRUE)</f>
        <v>102923</v>
      </c>
      <c r="G4699">
        <f t="shared" ca="1" si="150"/>
        <v>0.89458691278126967</v>
      </c>
      <c r="H4699" s="5">
        <f t="shared" si="151"/>
        <v>-2.4242424242423726E-3</v>
      </c>
    </row>
    <row r="4700" spans="1:8">
      <c r="A4700" s="6" t="s">
        <v>10494</v>
      </c>
      <c r="B4700" s="1" t="s">
        <v>3943</v>
      </c>
      <c r="C4700" s="1" t="e" vm="4701">
        <v>#VALUE!</v>
      </c>
      <c r="D4700" s="4" cm="1">
        <f t="array" ref="D4700">_FV(C4700,"Open")</f>
        <v>25.811299999999999</v>
      </c>
      <c r="E4700" s="2" cm="1">
        <f t="array" ref="E4700">_FV(C4700,"Price")</f>
        <v>25.83</v>
      </c>
      <c r="F4700" s="3" cm="1">
        <f t="array" ref="F4700">_FV(C4700,"Volume average",TRUE)</f>
        <v>3669</v>
      </c>
      <c r="G4700">
        <f t="shared" ca="1" si="150"/>
        <v>0.81530407622181011</v>
      </c>
      <c r="H4700" s="5">
        <f t="shared" si="151"/>
        <v>7.2448888665038378E-4</v>
      </c>
    </row>
    <row r="4701" spans="1:8">
      <c r="A4701" s="6" t="s">
        <v>10495</v>
      </c>
      <c r="B4701" s="1" t="s">
        <v>5298</v>
      </c>
      <c r="C4701" s="1" t="e" vm="4702">
        <v>#VALUE!</v>
      </c>
      <c r="D4701" s="4" cm="1">
        <f t="array" ref="D4701">_FV(C4701,"Open")</f>
        <v>116.18</v>
      </c>
      <c r="E4701" s="2" cm="1">
        <f t="array" ref="E4701">_FV(C4701,"Price")</f>
        <v>117.38</v>
      </c>
      <c r="F4701" s="3" cm="1">
        <f t="array" ref="F4701">_FV(C4701,"Volume average",TRUE)</f>
        <v>2199127</v>
      </c>
      <c r="G4701">
        <f t="shared" ca="1" si="150"/>
        <v>0.17522959544016858</v>
      </c>
      <c r="H4701" s="5">
        <f t="shared" si="151"/>
        <v>1.0328800137717236E-2</v>
      </c>
    </row>
    <row r="4702" spans="1:8">
      <c r="A4702" s="6" t="s">
        <v>10496</v>
      </c>
      <c r="B4702" s="1" t="s">
        <v>370</v>
      </c>
      <c r="C4702" s="1" t="e" vm="4703">
        <v>#VALUE!</v>
      </c>
      <c r="D4702" s="4" cm="1">
        <f t="array" ref="D4702">_FV(C4702,"Open")</f>
        <v>0.75</v>
      </c>
      <c r="E4702" s="2" cm="1">
        <f t="array" ref="E4702">_FV(C4702,"Price")</f>
        <v>0.72399999999999998</v>
      </c>
      <c r="F4702" s="3" cm="1">
        <f t="array" ref="F4702">_FV(C4702,"Volume average",TRUE)</f>
        <v>467446</v>
      </c>
      <c r="G4702">
        <f t="shared" ca="1" si="150"/>
        <v>0.21721226849701192</v>
      </c>
      <c r="H4702" s="5">
        <f t="shared" si="151"/>
        <v>-3.46666666666667E-2</v>
      </c>
    </row>
    <row r="4703" spans="1:8">
      <c r="A4703" s="6" t="s">
        <v>10497</v>
      </c>
      <c r="B4703" s="1" t="s">
        <v>4992</v>
      </c>
      <c r="C4703" s="1" t="e" vm="4704">
        <v>#VALUE!</v>
      </c>
      <c r="D4703" s="4" cm="1">
        <f t="array" ref="D4703">_FV(C4703,"Open")</f>
        <v>80.5</v>
      </c>
      <c r="E4703" s="2" cm="1">
        <f t="array" ref="E4703">_FV(C4703,"Price")</f>
        <v>79.56</v>
      </c>
      <c r="F4703" s="3" cm="1">
        <f t="array" ref="F4703">_FV(C4703,"Volume average",TRUE)</f>
        <v>1421800</v>
      </c>
      <c r="G4703">
        <f t="shared" ca="1" si="150"/>
        <v>0.54030755227638394</v>
      </c>
      <c r="H4703" s="5">
        <f t="shared" si="151"/>
        <v>-1.1677018633540344E-2</v>
      </c>
    </row>
    <row r="4704" spans="1:8">
      <c r="A4704" s="6" t="s">
        <v>10498</v>
      </c>
      <c r="B4704" s="1" t="s">
        <v>2033</v>
      </c>
      <c r="C4704" s="1" t="e" vm="4705">
        <v>#VALUE!</v>
      </c>
      <c r="D4704" s="4" cm="1">
        <f t="array" ref="D4704">_FV(C4704,"Open")</f>
        <v>6.4385000000000003</v>
      </c>
      <c r="E4704" s="2" cm="1">
        <f t="array" ref="E4704">_FV(C4704,"Price")</f>
        <v>6.51</v>
      </c>
      <c r="F4704" s="3" cm="1">
        <f t="array" ref="F4704">_FV(C4704,"Volume average",TRUE)</f>
        <v>4283</v>
      </c>
      <c r="G4704">
        <f t="shared" ca="1" si="150"/>
        <v>0.25624858932215111</v>
      </c>
      <c r="H4704" s="5">
        <f t="shared" si="151"/>
        <v>1.1105071056923111E-2</v>
      </c>
    </row>
    <row r="4705" spans="1:8">
      <c r="A4705" s="6" t="s">
        <v>10499</v>
      </c>
      <c r="B4705" s="1" t="s">
        <v>3652</v>
      </c>
      <c r="C4705" s="1" t="e" vm="4706">
        <v>#VALUE!</v>
      </c>
      <c r="D4705" s="4" cm="1">
        <f t="array" ref="D4705">_FV(C4705,"Open")</f>
        <v>25.32</v>
      </c>
      <c r="E4705" s="2" cm="1">
        <f t="array" ref="E4705">_FV(C4705,"Price")</f>
        <v>25.09</v>
      </c>
      <c r="F4705" s="3" cm="1">
        <f t="array" ref="F4705">_FV(C4705,"Volume average",TRUE)</f>
        <v>72520</v>
      </c>
      <c r="G4705">
        <f t="shared" ca="1" si="150"/>
        <v>0.21349049088763794</v>
      </c>
      <c r="H4705" s="5">
        <f t="shared" si="151"/>
        <v>-9.0837282780410911E-3</v>
      </c>
    </row>
    <row r="4706" spans="1:8">
      <c r="A4706" s="6" t="s">
        <v>10500</v>
      </c>
      <c r="B4706" s="1" t="s">
        <v>2468</v>
      </c>
      <c r="C4706" s="1" t="e" vm="4707">
        <v>#VALUE!</v>
      </c>
      <c r="D4706" s="4" cm="1">
        <f t="array" ref="D4706">_FV(C4706,"Open")</f>
        <v>10.92</v>
      </c>
      <c r="E4706" s="2" cm="1">
        <f t="array" ref="E4706">_FV(C4706,"Price")</f>
        <v>10.93</v>
      </c>
      <c r="F4706" s="3" cm="1">
        <f t="array" ref="F4706">_FV(C4706,"Volume average",TRUE)</f>
        <v>2723129</v>
      </c>
      <c r="G4706">
        <f t="shared" ca="1" si="150"/>
        <v>0.80955934589667078</v>
      </c>
      <c r="H4706" s="5">
        <f t="shared" si="151"/>
        <v>9.1575091575089623E-4</v>
      </c>
    </row>
    <row r="4707" spans="1:8">
      <c r="A4707" s="6" t="s">
        <v>10501</v>
      </c>
      <c r="B4707" s="1" t="s">
        <v>1957</v>
      </c>
      <c r="C4707" s="1" t="e" vm="4708">
        <v>#VALUE!</v>
      </c>
      <c r="D4707" s="4" cm="1">
        <f t="array" ref="D4707">_FV(C4707,"Open")</f>
        <v>6.24</v>
      </c>
      <c r="E4707" s="2" cm="1">
        <f t="array" ref="E4707">_FV(C4707,"Price")</f>
        <v>6.28</v>
      </c>
      <c r="F4707" s="3" cm="1">
        <f t="array" ref="F4707">_FV(C4707,"Volume average",TRUE)</f>
        <v>1281579</v>
      </c>
      <c r="G4707">
        <f t="shared" ca="1" si="150"/>
        <v>0.87486612200006797</v>
      </c>
      <c r="H4707" s="5">
        <f t="shared" si="151"/>
        <v>6.4102564102564161E-3</v>
      </c>
    </row>
    <row r="4708" spans="1:8">
      <c r="A4708" s="6" t="s">
        <v>10502</v>
      </c>
      <c r="B4708" s="1" t="s">
        <v>4231</v>
      </c>
      <c r="C4708" s="1" t="e" vm="4709">
        <v>#VALUE!</v>
      </c>
      <c r="D4708" s="4" cm="1">
        <f t="array" ref="D4708">_FV(C4708,"Open")</f>
        <v>35.369999999999997</v>
      </c>
      <c r="E4708" s="2" cm="1">
        <f t="array" ref="E4708">_FV(C4708,"Price")</f>
        <v>34.68</v>
      </c>
      <c r="F4708" s="3" cm="1">
        <f t="array" ref="F4708">_FV(C4708,"Volume average",TRUE)</f>
        <v>34293</v>
      </c>
      <c r="G4708">
        <f t="shared" ca="1" si="150"/>
        <v>0.64737475531740052</v>
      </c>
      <c r="H4708" s="5">
        <f t="shared" si="151"/>
        <v>-1.9508057675996546E-2</v>
      </c>
    </row>
    <row r="4709" spans="1:8">
      <c r="A4709" s="6" t="s">
        <v>10503</v>
      </c>
      <c r="B4709" s="1" t="s">
        <v>4659</v>
      </c>
      <c r="C4709" s="1" t="e" vm="4710">
        <v>#VALUE!</v>
      </c>
      <c r="D4709" s="4" cm="1">
        <f t="array" ref="D4709">_FV(C4709,"Open")</f>
        <v>51.88</v>
      </c>
      <c r="E4709" s="2" cm="1">
        <f t="array" ref="E4709">_FV(C4709,"Price")</f>
        <v>51.76</v>
      </c>
      <c r="F4709" s="3" cm="1">
        <f t="array" ref="F4709">_FV(C4709,"Volume average",TRUE)</f>
        <v>60438</v>
      </c>
      <c r="G4709">
        <f t="shared" ca="1" si="150"/>
        <v>0.18948110344742497</v>
      </c>
      <c r="H4709" s="5">
        <f t="shared" si="151"/>
        <v>-2.3130300693909897E-3</v>
      </c>
    </row>
    <row r="4710" spans="1:8">
      <c r="A4710" s="6" t="s">
        <v>10504</v>
      </c>
      <c r="B4710" s="1" t="s">
        <v>3338</v>
      </c>
      <c r="C4710" s="1" t="e" vm="4711">
        <v>#VALUE!</v>
      </c>
      <c r="D4710" s="4" cm="1">
        <f t="array" ref="D4710">_FV(C4710,"Open")</f>
        <v>19.05</v>
      </c>
      <c r="E4710" s="2" cm="1">
        <f t="array" ref="E4710">_FV(C4710,"Price")</f>
        <v>18.98</v>
      </c>
      <c r="F4710" s="3" cm="1">
        <f t="array" ref="F4710">_FV(C4710,"Volume average",TRUE)</f>
        <v>101823</v>
      </c>
      <c r="G4710">
        <f t="shared" ca="1" si="150"/>
        <v>0.16560629154653173</v>
      </c>
      <c r="H4710" s="5">
        <f t="shared" si="151"/>
        <v>-3.6745406824147129E-3</v>
      </c>
    </row>
    <row r="4711" spans="1:8">
      <c r="A4711" s="6" t="s">
        <v>10505</v>
      </c>
      <c r="B4711" s="1" t="s">
        <v>3514</v>
      </c>
      <c r="C4711" s="1" t="e" vm="4712">
        <v>#VALUE!</v>
      </c>
      <c r="D4711" s="4" cm="1">
        <f t="array" ref="D4711">_FV(C4711,"Open")</f>
        <v>19.2</v>
      </c>
      <c r="E4711" s="2" cm="1">
        <f t="array" ref="E4711">_FV(C4711,"Price")</f>
        <v>19.55</v>
      </c>
      <c r="F4711" s="3" cm="1">
        <f t="array" ref="F4711">_FV(C4711,"Volume average",TRUE)</f>
        <v>1265999</v>
      </c>
      <c r="G4711">
        <f t="shared" ca="1" si="150"/>
        <v>0.9343800227218767</v>
      </c>
      <c r="H4711" s="5">
        <f t="shared" si="151"/>
        <v>1.8229166666666741E-2</v>
      </c>
    </row>
    <row r="4712" spans="1:8">
      <c r="A4712" s="6" t="s">
        <v>10506</v>
      </c>
      <c r="B4712" s="1" t="s">
        <v>4943</v>
      </c>
      <c r="C4712" s="1" t="e" vm="4713">
        <v>#VALUE!</v>
      </c>
      <c r="D4712" s="4" cm="1">
        <f t="array" ref="D4712">_FV(C4712,"Open")</f>
        <v>67.84</v>
      </c>
      <c r="E4712" s="2" cm="1">
        <f t="array" ref="E4712">_FV(C4712,"Price")</f>
        <v>66.81</v>
      </c>
      <c r="F4712" s="3" cm="1">
        <f t="array" ref="F4712">_FV(C4712,"Volume average",TRUE)</f>
        <v>300599</v>
      </c>
      <c r="G4712">
        <f t="shared" ca="1" si="150"/>
        <v>0.25447931424891068</v>
      </c>
      <c r="H4712" s="5">
        <f t="shared" si="151"/>
        <v>-1.518278301886794E-2</v>
      </c>
    </row>
    <row r="4713" spans="1:8">
      <c r="A4713" s="6" t="s">
        <v>10507</v>
      </c>
      <c r="B4713" s="1" t="s">
        <v>2268</v>
      </c>
      <c r="C4713" s="1" t="e" vm="4714">
        <v>#VALUE!</v>
      </c>
      <c r="D4713" s="4" cm="1">
        <f t="array" ref="D4713">_FV(C4713,"Open")</f>
        <v>3.79</v>
      </c>
      <c r="E4713" s="2" cm="1">
        <f t="array" ref="E4713">_FV(C4713,"Price")</f>
        <v>3.83</v>
      </c>
      <c r="F4713" s="3" cm="1">
        <f t="array" ref="F4713">_FV(C4713,"Volume average",TRUE)</f>
        <v>267498</v>
      </c>
      <c r="G4713">
        <f t="shared" ca="1" si="150"/>
        <v>0.24091957545566722</v>
      </c>
      <c r="H4713" s="5">
        <f t="shared" si="151"/>
        <v>1.0554089709762543E-2</v>
      </c>
    </row>
    <row r="4714" spans="1:8">
      <c r="A4714" s="6" t="s">
        <v>10508</v>
      </c>
      <c r="B4714" s="1" t="s">
        <v>4790</v>
      </c>
      <c r="C4714" s="1" t="e" vm="4715">
        <v>#VALUE!</v>
      </c>
      <c r="D4714" s="4" cm="1">
        <f t="array" ref="D4714">_FV(C4714,"Open")</f>
        <v>59.22</v>
      </c>
      <c r="E4714" s="2" cm="1">
        <f t="array" ref="E4714">_FV(C4714,"Price")</f>
        <v>57.85</v>
      </c>
      <c r="F4714" s="3" cm="1">
        <f t="array" ref="F4714">_FV(C4714,"Volume average",TRUE)</f>
        <v>260238</v>
      </c>
      <c r="G4714">
        <f t="shared" ca="1" si="150"/>
        <v>0.2420630378234111</v>
      </c>
      <c r="H4714" s="5">
        <f t="shared" si="151"/>
        <v>-2.3134076325565644E-2</v>
      </c>
    </row>
    <row r="4715" spans="1:8">
      <c r="A4715" s="6" t="s">
        <v>10509</v>
      </c>
      <c r="B4715" s="1" t="s">
        <v>5126</v>
      </c>
      <c r="C4715" s="1" t="e" vm="4716">
        <v>#VALUE!</v>
      </c>
      <c r="D4715" s="4" cm="1">
        <f t="array" ref="D4715">_FV(C4715,"Open")</f>
        <v>110.55</v>
      </c>
      <c r="E4715" s="2" cm="1">
        <f t="array" ref="E4715">_FV(C4715,"Price")</f>
        <v>110.22</v>
      </c>
      <c r="F4715" s="3" cm="1">
        <f t="array" ref="F4715">_FV(C4715,"Volume average",TRUE)</f>
        <v>341629</v>
      </c>
      <c r="G4715">
        <f t="shared" ca="1" si="150"/>
        <v>0.92319555546268095</v>
      </c>
      <c r="H4715" s="5">
        <f t="shared" si="151"/>
        <v>-2.9850746268656565E-3</v>
      </c>
    </row>
    <row r="4716" spans="1:8">
      <c r="A4716" s="6" t="s">
        <v>10510</v>
      </c>
      <c r="B4716" s="1" t="s">
        <v>4820</v>
      </c>
      <c r="C4716" s="1" t="e" vm="4717">
        <v>#VALUE!</v>
      </c>
      <c r="D4716" s="4" cm="1">
        <f t="array" ref="D4716">_FV(C4716,"Open")</f>
        <v>61.89</v>
      </c>
      <c r="E4716" s="2" cm="1">
        <f t="array" ref="E4716">_FV(C4716,"Price")</f>
        <v>60.73</v>
      </c>
      <c r="F4716" s="3" cm="1">
        <f t="array" ref="F4716">_FV(C4716,"Volume average",TRUE)</f>
        <v>580527</v>
      </c>
      <c r="G4716">
        <f t="shared" ca="1" si="150"/>
        <v>0.73100921930399265</v>
      </c>
      <c r="H4716" s="5">
        <f t="shared" si="151"/>
        <v>-1.8742931006624716E-2</v>
      </c>
    </row>
    <row r="4717" spans="1:8">
      <c r="A4717" s="6" t="s">
        <v>10511</v>
      </c>
      <c r="B4717" s="1" t="s">
        <v>4500</v>
      </c>
      <c r="C4717" s="1" t="e" vm="4718">
        <v>#VALUE!</v>
      </c>
      <c r="D4717" s="4" cm="1">
        <f t="array" ref="D4717">_FV(C4717,"Open")</f>
        <v>41.05</v>
      </c>
      <c r="E4717" s="2" cm="1">
        <f t="array" ref="E4717">_FV(C4717,"Price")</f>
        <v>43.31</v>
      </c>
      <c r="F4717" s="3" cm="1">
        <f t="array" ref="F4717">_FV(C4717,"Volume average",TRUE)</f>
        <v>804900</v>
      </c>
      <c r="G4717">
        <f t="shared" ca="1" si="150"/>
        <v>0.33174700287837244</v>
      </c>
      <c r="H4717" s="5">
        <f t="shared" si="151"/>
        <v>5.5054811205846654E-2</v>
      </c>
    </row>
    <row r="4718" spans="1:8">
      <c r="A4718" s="6" t="s">
        <v>10512</v>
      </c>
      <c r="B4718" s="1" t="s">
        <v>2579</v>
      </c>
      <c r="C4718" s="1" t="e" vm="4719">
        <v>#VALUE!</v>
      </c>
      <c r="D4718" s="4" cm="1">
        <f t="array" ref="D4718">_FV(C4718,"Open")</f>
        <v>11.11</v>
      </c>
      <c r="E4718" s="2" cm="1">
        <f t="array" ref="E4718">_FV(C4718,"Price")</f>
        <v>11.11</v>
      </c>
      <c r="F4718" s="3" cm="1">
        <f t="array" ref="F4718">_FV(C4718,"Volume average",TRUE)</f>
        <v>110</v>
      </c>
      <c r="G4718">
        <f t="shared" ca="1" si="150"/>
        <v>9.515868519418369E-2</v>
      </c>
      <c r="H4718" s="5">
        <f t="shared" si="151"/>
        <v>0</v>
      </c>
    </row>
    <row r="4719" spans="1:8">
      <c r="A4719" s="6" t="s">
        <v>10513</v>
      </c>
      <c r="B4719" s="1" t="s">
        <v>11747</v>
      </c>
      <c r="C4719" s="1" t="e" vm="4720">
        <v>#VALUE!</v>
      </c>
      <c r="D4719" s="4" cm="1">
        <f t="array" ref="D4719">_FV(C4719,"Open")</f>
        <v>11.23</v>
      </c>
      <c r="E4719" s="2" cm="1">
        <f t="array" ref="E4719">_FV(C4719,"Price")</f>
        <v>11.22</v>
      </c>
      <c r="F4719" s="3" cm="1">
        <f t="array" ref="F4719">_FV(C4719,"Volume average",TRUE)</f>
        <v>15572</v>
      </c>
      <c r="G4719">
        <f t="shared" ca="1" si="150"/>
        <v>0.38974562391864509</v>
      </c>
      <c r="H4719" s="5">
        <f t="shared" si="151"/>
        <v>-8.904719501335518E-4</v>
      </c>
    </row>
    <row r="4720" spans="1:8">
      <c r="A4720" s="6" t="s">
        <v>10514</v>
      </c>
      <c r="B4720" s="1" t="s">
        <v>5274</v>
      </c>
      <c r="C4720" s="1" t="e" vm="4721">
        <v>#VALUE!</v>
      </c>
      <c r="D4720" s="4" cm="1">
        <f t="array" ref="D4720">_FV(C4720,"Open")</f>
        <v>121.81</v>
      </c>
      <c r="E4720" s="2" cm="1">
        <f t="array" ref="E4720">_FV(C4720,"Price")</f>
        <v>123.45</v>
      </c>
      <c r="F4720" s="3" cm="1">
        <f t="array" ref="F4720">_FV(C4720,"Volume average",TRUE)</f>
        <v>1465534</v>
      </c>
      <c r="G4720">
        <f t="shared" ca="1" si="150"/>
        <v>0.67225865203736257</v>
      </c>
      <c r="H4720" s="5">
        <f t="shared" si="151"/>
        <v>1.3463590838190629E-2</v>
      </c>
    </row>
    <row r="4721" spans="1:8">
      <c r="A4721" s="6" t="s">
        <v>10515</v>
      </c>
      <c r="B4721" s="1" t="s">
        <v>3800</v>
      </c>
      <c r="C4721" s="1" t="e" vm="4722">
        <v>#VALUE!</v>
      </c>
      <c r="D4721" s="4" cm="1">
        <f t="array" ref="D4721">_FV(C4721,"Open")</f>
        <v>25.574999999999999</v>
      </c>
      <c r="E4721" s="2" cm="1">
        <f t="array" ref="E4721">_FV(C4721,"Price")</f>
        <v>25.32</v>
      </c>
      <c r="F4721" s="3" cm="1">
        <f t="array" ref="F4721">_FV(C4721,"Volume average",TRUE)</f>
        <v>21874</v>
      </c>
      <c r="G4721">
        <f t="shared" ca="1" si="150"/>
        <v>6.2807982463120693E-2</v>
      </c>
      <c r="H4721" s="5">
        <f t="shared" si="151"/>
        <v>-9.97067448680348E-3</v>
      </c>
    </row>
    <row r="4722" spans="1:8">
      <c r="A4722" s="6" t="s">
        <v>10516</v>
      </c>
      <c r="B4722" s="1" t="s">
        <v>3868</v>
      </c>
      <c r="C4722" s="1" t="e" vm="4723">
        <v>#VALUE!</v>
      </c>
      <c r="D4722" s="4" cm="1">
        <f t="array" ref="D4722">_FV(C4722,"Open")</f>
        <v>25.11</v>
      </c>
      <c r="E4722" s="2" cm="1">
        <f t="array" ref="E4722">_FV(C4722,"Price")</f>
        <v>25.25</v>
      </c>
      <c r="F4722" s="3" cm="1">
        <f t="array" ref="F4722">_FV(C4722,"Volume average",TRUE)</f>
        <v>192601</v>
      </c>
      <c r="G4722">
        <f t="shared" ca="1" si="150"/>
        <v>2.5209394441369382E-2</v>
      </c>
      <c r="H4722" s="5">
        <f t="shared" si="151"/>
        <v>5.5754679410593613E-3</v>
      </c>
    </row>
    <row r="4723" spans="1:8">
      <c r="A4723" s="6" t="s">
        <v>10517</v>
      </c>
      <c r="B4723" s="1" t="s">
        <v>3794</v>
      </c>
      <c r="C4723" s="1" t="e" vm="4724">
        <v>#VALUE!</v>
      </c>
      <c r="D4723" s="4" cm="1">
        <f t="array" ref="D4723">_FV(C4723,"Open")</f>
        <v>28.91</v>
      </c>
      <c r="E4723" s="2" cm="1">
        <f t="array" ref="E4723">_FV(C4723,"Price")</f>
        <v>29</v>
      </c>
      <c r="F4723" s="3" cm="1">
        <f t="array" ref="F4723">_FV(C4723,"Volume average",TRUE)</f>
        <v>5588</v>
      </c>
      <c r="G4723">
        <f t="shared" ca="1" si="150"/>
        <v>0.13830420373163876</v>
      </c>
      <c r="H4723" s="5">
        <f t="shared" si="151"/>
        <v>3.1131096506399119E-3</v>
      </c>
    </row>
    <row r="4724" spans="1:8">
      <c r="A4724" s="6" t="s">
        <v>10518</v>
      </c>
      <c r="B4724" s="1" t="s">
        <v>581</v>
      </c>
      <c r="C4724" s="1" t="e" vm="4725">
        <v>#VALUE!</v>
      </c>
      <c r="D4724" s="4" cm="1">
        <f t="array" ref="D4724">_FV(C4724,"Open")</f>
        <v>1.06</v>
      </c>
      <c r="E4724" s="2" cm="1">
        <f t="array" ref="E4724">_FV(C4724,"Price")</f>
        <v>1.03</v>
      </c>
      <c r="F4724" s="3" cm="1">
        <f t="array" ref="F4724">_FV(C4724,"Volume average",TRUE)</f>
        <v>122090</v>
      </c>
      <c r="G4724">
        <f t="shared" ca="1" si="150"/>
        <v>0.42920898187444512</v>
      </c>
      <c r="H4724" s="5">
        <f t="shared" si="151"/>
        <v>-2.8301886792452855E-2</v>
      </c>
    </row>
    <row r="4725" spans="1:8">
      <c r="A4725" s="6" t="s">
        <v>10519</v>
      </c>
      <c r="B4725" s="1" t="s">
        <v>2958</v>
      </c>
      <c r="C4725" s="1" t="e" vm="4726">
        <v>#VALUE!</v>
      </c>
      <c r="D4725" s="4" cm="1">
        <f t="array" ref="D4725">_FV(C4725,"Open")</f>
        <v>15.45</v>
      </c>
      <c r="E4725" s="2" cm="1">
        <f t="array" ref="E4725">_FV(C4725,"Price")</f>
        <v>15.29</v>
      </c>
      <c r="F4725" s="3" cm="1">
        <f t="array" ref="F4725">_FV(C4725,"Volume average",TRUE)</f>
        <v>40277</v>
      </c>
      <c r="G4725">
        <f t="shared" ref="G4725:G4788" ca="1" si="152">RAND()</f>
        <v>0.40969859035400258</v>
      </c>
      <c r="H4725" s="5">
        <f t="shared" si="151"/>
        <v>-1.035598705501619E-2</v>
      </c>
    </row>
    <row r="4726" spans="1:8">
      <c r="A4726" s="6" t="s">
        <v>10520</v>
      </c>
      <c r="B4726" s="1" t="s">
        <v>5647</v>
      </c>
      <c r="C4726" s="1" t="e" vm="4727">
        <v>#VALUE!</v>
      </c>
      <c r="D4726" s="4" cm="1">
        <f t="array" ref="D4726">_FV(C4726,"Open")</f>
        <v>292.05</v>
      </c>
      <c r="E4726" s="2" cm="1">
        <f t="array" ref="E4726">_FV(C4726,"Price")</f>
        <v>289.79000000000002</v>
      </c>
      <c r="F4726" s="3" cm="1">
        <f t="array" ref="F4726">_FV(C4726,"Volume average",TRUE)</f>
        <v>1737984</v>
      </c>
      <c r="G4726">
        <f t="shared" ca="1" si="152"/>
        <v>0.97289022807066272</v>
      </c>
      <c r="H4726" s="5">
        <f t="shared" ref="H4726:H4789" si="153">IF(AND(ISNUMBER(D4726),ISNUMBER(E4726)),(E4726-D4726)/D4726,0)</f>
        <v>-7.7384009587399107E-3</v>
      </c>
    </row>
    <row r="4727" spans="1:8">
      <c r="A4727" s="6" t="s">
        <v>10521</v>
      </c>
      <c r="B4727" s="1" t="s">
        <v>5051</v>
      </c>
      <c r="C4727" s="1" t="e" vm="4728">
        <v>#VALUE!</v>
      </c>
      <c r="D4727" s="4" cm="1">
        <f t="array" ref="D4727">_FV(C4727,"Open")</f>
        <v>128.13</v>
      </c>
      <c r="E4727" s="2" cm="1">
        <f t="array" ref="E4727">_FV(C4727,"Price")</f>
        <v>127.45</v>
      </c>
      <c r="F4727" s="3" cm="1">
        <f t="array" ref="F4727">_FV(C4727,"Volume average",TRUE)</f>
        <v>4510133</v>
      </c>
      <c r="G4727">
        <f t="shared" ca="1" si="152"/>
        <v>0.86674224671145117</v>
      </c>
      <c r="H4727" s="5">
        <f t="shared" si="153"/>
        <v>-5.3071099664402767E-3</v>
      </c>
    </row>
    <row r="4728" spans="1:8">
      <c r="A4728" s="6" t="s">
        <v>10522</v>
      </c>
      <c r="B4728" s="1" t="s">
        <v>4450</v>
      </c>
      <c r="C4728" s="1" t="e" vm="4729">
        <v>#VALUE!</v>
      </c>
      <c r="D4728" s="4" cm="1">
        <f t="array" ref="D4728">_FV(C4728,"Open")</f>
        <v>43.45</v>
      </c>
      <c r="E4728" s="2" cm="1">
        <f t="array" ref="E4728">_FV(C4728,"Price")</f>
        <v>42.6</v>
      </c>
      <c r="F4728" s="3" cm="1">
        <f t="array" ref="F4728">_FV(C4728,"Volume average",TRUE)</f>
        <v>327878</v>
      </c>
      <c r="G4728">
        <f t="shared" ca="1" si="152"/>
        <v>0.6594874703978979</v>
      </c>
      <c r="H4728" s="5">
        <f t="shared" si="153"/>
        <v>-1.9562715765247443E-2</v>
      </c>
    </row>
    <row r="4729" spans="1:8">
      <c r="A4729" s="6" t="s">
        <v>10523</v>
      </c>
      <c r="B4729" s="1" t="s">
        <v>2776</v>
      </c>
      <c r="C4729" s="1" t="e" vm="4730">
        <v>#VALUE!</v>
      </c>
      <c r="D4729" s="4" cm="1">
        <f t="array" ref="D4729">_FV(C4729,"Open")</f>
        <v>12.41</v>
      </c>
      <c r="E4729" s="2" cm="1">
        <f t="array" ref="E4729">_FV(C4729,"Price")</f>
        <v>12.28</v>
      </c>
      <c r="F4729" s="3" cm="1">
        <f t="array" ref="F4729">_FV(C4729,"Volume average",TRUE)</f>
        <v>980567</v>
      </c>
      <c r="G4729">
        <f t="shared" ca="1" si="152"/>
        <v>0.53015668731110988</v>
      </c>
      <c r="H4729" s="5">
        <f t="shared" si="153"/>
        <v>-1.0475423045930764E-2</v>
      </c>
    </row>
    <row r="4730" spans="1:8">
      <c r="A4730" s="6" t="s">
        <v>10524</v>
      </c>
      <c r="B4730" s="1" t="s">
        <v>1720</v>
      </c>
      <c r="C4730" s="1" t="e" vm="4731">
        <v>#VALUE!</v>
      </c>
      <c r="D4730" s="4" cm="1">
        <f t="array" ref="D4730">_FV(C4730,"Open")</f>
        <v>4.6399999999999997</v>
      </c>
      <c r="E4730" s="2" cm="1">
        <f t="array" ref="E4730">_FV(C4730,"Price")</f>
        <v>4.6399999999999997</v>
      </c>
      <c r="F4730" s="3" cm="1">
        <f t="array" ref="F4730">_FV(C4730,"Volume average",TRUE)</f>
        <v>71614</v>
      </c>
      <c r="G4730">
        <f t="shared" ca="1" si="152"/>
        <v>0.40650866132867225</v>
      </c>
      <c r="H4730" s="5">
        <f t="shared" si="153"/>
        <v>0</v>
      </c>
    </row>
    <row r="4731" spans="1:8">
      <c r="A4731" s="6" t="s">
        <v>10525</v>
      </c>
      <c r="B4731" s="1" t="s">
        <v>5684</v>
      </c>
      <c r="C4731" s="1" t="e" vm="4732">
        <v>#VALUE!</v>
      </c>
      <c r="D4731" s="4" cm="1">
        <f t="array" ref="D4731">_FV(C4731,"Open")</f>
        <v>380</v>
      </c>
      <c r="E4731" s="2" cm="1">
        <f t="array" ref="E4731">_FV(C4731,"Price")</f>
        <v>386</v>
      </c>
      <c r="F4731" s="3" cm="1">
        <f t="array" ref="F4731">_FV(C4731,"Volume average",TRUE)</f>
        <v>2305945</v>
      </c>
      <c r="G4731">
        <f t="shared" ca="1" si="152"/>
        <v>5.558948843553646E-2</v>
      </c>
      <c r="H4731" s="5">
        <f t="shared" si="153"/>
        <v>1.5789473684210527E-2</v>
      </c>
    </row>
    <row r="4732" spans="1:8">
      <c r="A4732" s="6" t="s">
        <v>10526</v>
      </c>
      <c r="B4732" s="1" t="s">
        <v>5711</v>
      </c>
      <c r="C4732" s="1" t="e" vm="4733">
        <v>#VALUE!</v>
      </c>
      <c r="D4732" s="4" cm="1">
        <f t="array" ref="D4732">_FV(C4732,"Open")</f>
        <v>378.9</v>
      </c>
      <c r="E4732" s="2" cm="1">
        <f t="array" ref="E4732">_FV(C4732,"Price")</f>
        <v>371.87</v>
      </c>
      <c r="F4732" s="3" cm="1">
        <f t="array" ref="F4732">_FV(C4732,"Volume average",TRUE)</f>
        <v>265975</v>
      </c>
      <c r="G4732">
        <f t="shared" ca="1" si="152"/>
        <v>0.12636619576427111</v>
      </c>
      <c r="H4732" s="5">
        <f t="shared" si="153"/>
        <v>-1.8553708102401617E-2</v>
      </c>
    </row>
    <row r="4733" spans="1:8">
      <c r="A4733" s="6" t="s">
        <v>10527</v>
      </c>
      <c r="B4733" s="1" t="s">
        <v>4459</v>
      </c>
      <c r="C4733" s="1" t="e" vm="4734">
        <v>#VALUE!</v>
      </c>
      <c r="D4733" s="4" cm="1">
        <f t="array" ref="D4733">_FV(C4733,"Open")</f>
        <v>42.09</v>
      </c>
      <c r="E4733" s="2" cm="1">
        <f t="array" ref="E4733">_FV(C4733,"Price")</f>
        <v>41.45</v>
      </c>
      <c r="F4733" s="3" cm="1">
        <f t="array" ref="F4733">_FV(C4733,"Volume average",TRUE)</f>
        <v>36392</v>
      </c>
      <c r="G4733">
        <f t="shared" ca="1" si="152"/>
        <v>0.85721637372880244</v>
      </c>
      <c r="H4733" s="5">
        <f t="shared" si="153"/>
        <v>-1.5205511998099323E-2</v>
      </c>
    </row>
    <row r="4734" spans="1:8">
      <c r="A4734" s="6" t="s">
        <v>10528</v>
      </c>
      <c r="B4734" s="1" t="s">
        <v>1988</v>
      </c>
      <c r="C4734" s="1" t="e" vm="4735">
        <v>#VALUE!</v>
      </c>
      <c r="D4734" s="4" cm="1">
        <f t="array" ref="D4734">_FV(C4734,"Open")</f>
        <v>6.08</v>
      </c>
      <c r="E4734" s="2" cm="1">
        <f t="array" ref="E4734">_FV(C4734,"Price")</f>
        <v>5.51</v>
      </c>
      <c r="F4734" s="3" cm="1">
        <f t="array" ref="F4734">_FV(C4734,"Volume average",TRUE)</f>
        <v>18757</v>
      </c>
      <c r="G4734">
        <f t="shared" ca="1" si="152"/>
        <v>0.39213477541333752</v>
      </c>
      <c r="H4734" s="5">
        <f t="shared" si="153"/>
        <v>-9.3750000000000042E-2</v>
      </c>
    </row>
    <row r="4735" spans="1:8">
      <c r="A4735" s="6" t="s">
        <v>10529</v>
      </c>
      <c r="B4735" s="1" t="s">
        <v>4861</v>
      </c>
      <c r="C4735" s="1" t="e" vm="4736">
        <v>#VALUE!</v>
      </c>
      <c r="D4735" s="4" cm="1">
        <f t="array" ref="D4735">_FV(C4735,"Open")</f>
        <v>66.760000000000005</v>
      </c>
      <c r="E4735" s="2" cm="1">
        <f t="array" ref="E4735">_FV(C4735,"Price")</f>
        <v>65.56</v>
      </c>
      <c r="F4735" s="3" cm="1">
        <f t="array" ref="F4735">_FV(C4735,"Volume average",TRUE)</f>
        <v>180573</v>
      </c>
      <c r="G4735">
        <f t="shared" ca="1" si="152"/>
        <v>3.4320673239390587E-2</v>
      </c>
      <c r="H4735" s="5">
        <f t="shared" si="153"/>
        <v>-1.7974835230677094E-2</v>
      </c>
    </row>
    <row r="4736" spans="1:8">
      <c r="A4736" s="6" t="s">
        <v>10530</v>
      </c>
      <c r="B4736" s="1" t="s">
        <v>873</v>
      </c>
      <c r="C4736" s="1" t="e" vm="4737">
        <v>#VALUE!</v>
      </c>
      <c r="D4736" s="4" cm="1">
        <f t="array" ref="D4736">_FV(C4736,"Open")</f>
        <v>2</v>
      </c>
      <c r="E4736" s="2" cm="1">
        <f t="array" ref="E4736">_FV(C4736,"Price")</f>
        <v>1.93</v>
      </c>
      <c r="F4736" s="3" cm="1">
        <f t="array" ref="F4736">_FV(C4736,"Volume average",TRUE)</f>
        <v>15007</v>
      </c>
      <c r="G4736">
        <f t="shared" ca="1" si="152"/>
        <v>0.17883234454768449</v>
      </c>
      <c r="H4736" s="5">
        <f t="shared" si="153"/>
        <v>-3.5000000000000031E-2</v>
      </c>
    </row>
    <row r="4737" spans="1:8">
      <c r="A4737" s="6" t="s">
        <v>10531</v>
      </c>
      <c r="B4737" s="1" t="s">
        <v>4179</v>
      </c>
      <c r="C4737" s="1" t="e" vm="4738">
        <v>#VALUE!</v>
      </c>
      <c r="D4737" s="4" cm="1">
        <f t="array" ref="D4737">_FV(C4737,"Open")</f>
        <v>39.770000000000003</v>
      </c>
      <c r="E4737" s="2" cm="1">
        <f t="array" ref="E4737">_FV(C4737,"Price")</f>
        <v>40.08</v>
      </c>
      <c r="F4737" s="3" cm="1">
        <f t="array" ref="F4737">_FV(C4737,"Volume average",TRUE)</f>
        <v>4165947</v>
      </c>
      <c r="G4737">
        <f t="shared" ca="1" si="152"/>
        <v>0.59872280676508427</v>
      </c>
      <c r="H4737" s="5">
        <f t="shared" si="153"/>
        <v>7.7948202162432777E-3</v>
      </c>
    </row>
    <row r="4738" spans="1:8">
      <c r="A4738" s="6" t="s">
        <v>10532</v>
      </c>
      <c r="B4738" s="1" t="s">
        <v>3429</v>
      </c>
      <c r="C4738" s="1" t="e" vm="4739">
        <v>#VALUE!</v>
      </c>
      <c r="D4738" s="4" cm="1">
        <f t="array" ref="D4738">_FV(C4738,"Open")</f>
        <v>17.739999999999998</v>
      </c>
      <c r="E4738" s="2" cm="1">
        <f t="array" ref="E4738">_FV(C4738,"Price")</f>
        <v>17.489999999999998</v>
      </c>
      <c r="F4738" s="3" cm="1">
        <f t="array" ref="F4738">_FV(C4738,"Volume average",TRUE)</f>
        <v>646206</v>
      </c>
      <c r="G4738">
        <f t="shared" ca="1" si="152"/>
        <v>0.80283191428351064</v>
      </c>
      <c r="H4738" s="5">
        <f t="shared" si="153"/>
        <v>-1.4092446448703496E-2</v>
      </c>
    </row>
    <row r="4739" spans="1:8">
      <c r="A4739" s="6" t="s">
        <v>10533</v>
      </c>
      <c r="B4739" s="1" t="s">
        <v>4859</v>
      </c>
      <c r="C4739" s="1" t="e" vm="4740">
        <v>#VALUE!</v>
      </c>
      <c r="D4739" s="4" cm="1">
        <f t="array" ref="D4739">_FV(C4739,"Open")</f>
        <v>81</v>
      </c>
      <c r="E4739" s="2" cm="1">
        <f t="array" ref="E4739">_FV(C4739,"Price")</f>
        <v>80.41</v>
      </c>
      <c r="F4739" s="3" cm="1">
        <f t="array" ref="F4739">_FV(C4739,"Volume average",TRUE)</f>
        <v>3364863</v>
      </c>
      <c r="G4739">
        <f t="shared" ca="1" si="152"/>
        <v>6.4320820597728257E-2</v>
      </c>
      <c r="H4739" s="5">
        <f t="shared" si="153"/>
        <v>-7.283950617283993E-3</v>
      </c>
    </row>
    <row r="4740" spans="1:8">
      <c r="A4740" s="6" t="s">
        <v>10534</v>
      </c>
      <c r="B4740" s="1" t="s">
        <v>464</v>
      </c>
      <c r="C4740" s="1" t="e" vm="4741">
        <v>#VALUE!</v>
      </c>
      <c r="D4740" s="4" cm="1">
        <f t="array" ref="D4740">_FV(C4740,"Open")</f>
        <v>0.97</v>
      </c>
      <c r="E4740" s="2" cm="1">
        <f t="array" ref="E4740">_FV(C4740,"Price")</f>
        <v>0.97250000000000003</v>
      </c>
      <c r="F4740" s="3" cm="1">
        <f t="array" ref="F4740">_FV(C4740,"Volume average",TRUE)</f>
        <v>145124</v>
      </c>
      <c r="G4740">
        <f t="shared" ca="1" si="152"/>
        <v>0.62594433814775874</v>
      </c>
      <c r="H4740" s="5">
        <f t="shared" si="153"/>
        <v>2.5773195876289258E-3</v>
      </c>
    </row>
    <row r="4741" spans="1:8">
      <c r="A4741" s="6" t="s">
        <v>10535</v>
      </c>
      <c r="B4741" s="1" t="s">
        <v>3711</v>
      </c>
      <c r="C4741" s="1" t="e" vm="4742">
        <v>#VALUE!</v>
      </c>
      <c r="D4741" s="4" cm="1">
        <f t="array" ref="D4741">_FV(C4741,"Open")</f>
        <v>29.81</v>
      </c>
      <c r="E4741" s="2" cm="1">
        <f t="array" ref="E4741">_FV(C4741,"Price")</f>
        <v>30.03</v>
      </c>
      <c r="F4741" s="3" cm="1">
        <f t="array" ref="F4741">_FV(C4741,"Volume average",TRUE)</f>
        <v>736087</v>
      </c>
      <c r="G4741">
        <f t="shared" ca="1" si="152"/>
        <v>0.55127259206628731</v>
      </c>
      <c r="H4741" s="5">
        <f t="shared" si="153"/>
        <v>7.3800738007380887E-3</v>
      </c>
    </row>
    <row r="4742" spans="1:8">
      <c r="A4742" s="6" t="s">
        <v>10536</v>
      </c>
      <c r="B4742" s="1" t="s">
        <v>3116</v>
      </c>
      <c r="C4742" s="1" t="e" vm="4743">
        <v>#VALUE!</v>
      </c>
      <c r="D4742" s="4" cm="1">
        <f t="array" ref="D4742">_FV(C4742,"Open")</f>
        <v>17.600000000000001</v>
      </c>
      <c r="E4742" s="2" cm="1">
        <f t="array" ref="E4742">_FV(C4742,"Price")</f>
        <v>17.399999999999999</v>
      </c>
      <c r="F4742" s="3" cm="1">
        <f t="array" ref="F4742">_FV(C4742,"Volume average",TRUE)</f>
        <v>79417</v>
      </c>
      <c r="G4742">
        <f t="shared" ca="1" si="152"/>
        <v>0.42726376954200862</v>
      </c>
      <c r="H4742" s="5">
        <f t="shared" si="153"/>
        <v>-1.1363636363636524E-2</v>
      </c>
    </row>
    <row r="4743" spans="1:8">
      <c r="A4743" s="6" t="s">
        <v>10537</v>
      </c>
      <c r="B4743" s="1" t="s">
        <v>130</v>
      </c>
      <c r="C4743" s="1" t="e" vm="4744">
        <v>#VALUE!</v>
      </c>
      <c r="D4743" s="4" cm="1">
        <f t="array" ref="D4743">_FV(C4743,"Open")</f>
        <v>0.3</v>
      </c>
      <c r="E4743" s="2" cm="1">
        <f t="array" ref="E4743">_FV(C4743,"Price")</f>
        <v>0.2797</v>
      </c>
      <c r="F4743" s="3" cm="1">
        <f t="array" ref="F4743">_FV(C4743,"Volume average",TRUE)</f>
        <v>408718</v>
      </c>
      <c r="G4743">
        <f t="shared" ca="1" si="152"/>
        <v>6.1755850329033413E-2</v>
      </c>
      <c r="H4743" s="5">
        <f t="shared" si="153"/>
        <v>-6.7666666666666625E-2</v>
      </c>
    </row>
    <row r="4744" spans="1:8">
      <c r="A4744" s="6" t="s">
        <v>10538</v>
      </c>
      <c r="B4744" s="1" t="s">
        <v>5083</v>
      </c>
      <c r="C4744" s="1" t="e" vm="4745">
        <v>#VALUE!</v>
      </c>
      <c r="D4744" s="4" cm="1">
        <f t="array" ref="D4744">_FV(C4744,"Open")</f>
        <v>88.54</v>
      </c>
      <c r="E4744" s="2" cm="1">
        <f t="array" ref="E4744">_FV(C4744,"Price")</f>
        <v>87.16</v>
      </c>
      <c r="F4744" s="3" cm="1">
        <f t="array" ref="F4744">_FV(C4744,"Volume average",TRUE)</f>
        <v>596249</v>
      </c>
      <c r="G4744">
        <f t="shared" ca="1" si="152"/>
        <v>0.83944865050648088</v>
      </c>
      <c r="H4744" s="5">
        <f t="shared" si="153"/>
        <v>-1.5586175739778739E-2</v>
      </c>
    </row>
    <row r="4745" spans="1:8">
      <c r="A4745" s="6" t="s">
        <v>10539</v>
      </c>
      <c r="B4745" s="1" t="s">
        <v>849</v>
      </c>
      <c r="C4745" s="1" t="e" vm="4746">
        <v>#VALUE!</v>
      </c>
      <c r="D4745" s="4" cm="1">
        <f t="array" ref="D4745">_FV(C4745,"Open")</f>
        <v>2.4700000000000002</v>
      </c>
      <c r="E4745" s="2" cm="1">
        <f t="array" ref="E4745">_FV(C4745,"Price")</f>
        <v>2.41</v>
      </c>
      <c r="F4745" s="3" cm="1">
        <f t="array" ref="F4745">_FV(C4745,"Volume average",TRUE)</f>
        <v>123668</v>
      </c>
      <c r="G4745">
        <f t="shared" ca="1" si="152"/>
        <v>0.11626493604797372</v>
      </c>
      <c r="H4745" s="5">
        <f t="shared" si="153"/>
        <v>-2.4291497975708523E-2</v>
      </c>
    </row>
    <row r="4746" spans="1:8">
      <c r="A4746" s="6" t="s">
        <v>10540</v>
      </c>
      <c r="B4746" s="1" t="s">
        <v>1502</v>
      </c>
      <c r="C4746" s="1" t="e" vm="4747">
        <v>#VALUE!</v>
      </c>
      <c r="D4746" s="4" cm="1">
        <f t="array" ref="D4746">_FV(C4746,"Open")</f>
        <v>8.43</v>
      </c>
      <c r="E4746" s="2" cm="1">
        <f t="array" ref="E4746">_FV(C4746,"Price")</f>
        <v>9.1</v>
      </c>
      <c r="F4746" s="3" cm="1">
        <f t="array" ref="F4746">_FV(C4746,"Volume average",TRUE)</f>
        <v>352709</v>
      </c>
      <c r="G4746">
        <f t="shared" ca="1" si="152"/>
        <v>0.121709874060837</v>
      </c>
      <c r="H4746" s="5">
        <f t="shared" si="153"/>
        <v>7.9478054567022532E-2</v>
      </c>
    </row>
    <row r="4747" spans="1:8">
      <c r="A4747" s="6" t="s">
        <v>10541</v>
      </c>
      <c r="B4747" s="1" t="s">
        <v>3400</v>
      </c>
      <c r="C4747" s="1" t="e" vm="4748">
        <v>#VALUE!</v>
      </c>
      <c r="D4747" s="4" cm="1">
        <f t="array" ref="D4747">_FV(C4747,"Open")</f>
        <v>21.01</v>
      </c>
      <c r="E4747" s="2" cm="1">
        <f t="array" ref="E4747">_FV(C4747,"Price")</f>
        <v>20.74</v>
      </c>
      <c r="F4747" s="3" cm="1">
        <f t="array" ref="F4747">_FV(C4747,"Volume average",TRUE)</f>
        <v>36194</v>
      </c>
      <c r="G4747">
        <f t="shared" ca="1" si="152"/>
        <v>0.27249181668793365</v>
      </c>
      <c r="H4747" s="5">
        <f t="shared" si="153"/>
        <v>-1.2851023322227659E-2</v>
      </c>
    </row>
    <row r="4748" spans="1:8">
      <c r="A4748" s="6" t="s">
        <v>10542</v>
      </c>
      <c r="B4748" s="1" t="s">
        <v>876</v>
      </c>
      <c r="C4748" s="1" t="e" vm="4749">
        <v>#VALUE!</v>
      </c>
      <c r="D4748" s="4" cm="1">
        <f t="array" ref="D4748">_FV(C4748,"Open")</f>
        <v>1.62</v>
      </c>
      <c r="E4748" s="2" cm="1">
        <f t="array" ref="E4748">_FV(C4748,"Price")</f>
        <v>1.6</v>
      </c>
      <c r="F4748" s="3" cm="1">
        <f t="array" ref="F4748">_FV(C4748,"Volume average",TRUE)</f>
        <v>29209</v>
      </c>
      <c r="G4748">
        <f t="shared" ca="1" si="152"/>
        <v>6.0581552646000958E-2</v>
      </c>
      <c r="H4748" s="5">
        <f t="shared" si="153"/>
        <v>-1.2345679012345689E-2</v>
      </c>
    </row>
    <row r="4749" spans="1:8">
      <c r="A4749" s="6" t="s">
        <v>10543</v>
      </c>
      <c r="B4749" s="1" t="s">
        <v>1312</v>
      </c>
      <c r="C4749" s="1" t="e" vm="4750">
        <v>#VALUE!</v>
      </c>
      <c r="D4749" s="4" cm="1">
        <f t="array" ref="D4749">_FV(C4749,"Open")</f>
        <v>2.09</v>
      </c>
      <c r="E4749" s="2" cm="1">
        <f t="array" ref="E4749">_FV(C4749,"Price")</f>
        <v>2.04</v>
      </c>
      <c r="F4749" s="3" cm="1">
        <f t="array" ref="F4749">_FV(C4749,"Volume average",TRUE)</f>
        <v>86126</v>
      </c>
      <c r="G4749">
        <f t="shared" ca="1" si="152"/>
        <v>4.0345366443830688E-2</v>
      </c>
      <c r="H4749" s="5">
        <f t="shared" si="153"/>
        <v>-2.3923444976076472E-2</v>
      </c>
    </row>
    <row r="4750" spans="1:8">
      <c r="A4750" s="6" t="s">
        <v>10544</v>
      </c>
      <c r="B4750" s="1" t="s">
        <v>442</v>
      </c>
      <c r="C4750" s="1" t="e" vm="4751">
        <v>#VALUE!</v>
      </c>
      <c r="D4750" s="4" cm="1">
        <f t="array" ref="D4750">_FV(C4750,"Open")</f>
        <v>0.98</v>
      </c>
      <c r="E4750" s="2" cm="1">
        <f t="array" ref="E4750">_FV(C4750,"Price")</f>
        <v>0.93799999999999994</v>
      </c>
      <c r="F4750" s="3" cm="1">
        <f t="array" ref="F4750">_FV(C4750,"Volume average",TRUE)</f>
        <v>4404262</v>
      </c>
      <c r="G4750">
        <f t="shared" ca="1" si="152"/>
        <v>0.94177192458860048</v>
      </c>
      <c r="H4750" s="5">
        <f t="shared" si="153"/>
        <v>-4.2857142857142899E-2</v>
      </c>
    </row>
    <row r="4751" spans="1:8">
      <c r="A4751" s="6" t="s">
        <v>10545</v>
      </c>
      <c r="B4751" s="1" t="s">
        <v>5078</v>
      </c>
      <c r="C4751" s="1" t="e" vm="4752">
        <v>#VALUE!</v>
      </c>
      <c r="D4751" s="4" cm="1">
        <f t="array" ref="D4751">_FV(C4751,"Open")</f>
        <v>75.42</v>
      </c>
      <c r="E4751" s="2" cm="1">
        <f t="array" ref="E4751">_FV(C4751,"Price")</f>
        <v>75.59</v>
      </c>
      <c r="F4751" s="3" cm="1">
        <f t="array" ref="F4751">_FV(C4751,"Volume average",TRUE)</f>
        <v>599777</v>
      </c>
      <c r="G4751">
        <f t="shared" ca="1" si="152"/>
        <v>0.97506494682585332</v>
      </c>
      <c r="H4751" s="5">
        <f t="shared" si="153"/>
        <v>2.254044020153828E-3</v>
      </c>
    </row>
    <row r="4752" spans="1:8">
      <c r="A4752" s="6" t="s">
        <v>10546</v>
      </c>
      <c r="B4752" s="1" t="s">
        <v>4351</v>
      </c>
      <c r="C4752" s="1" t="e" vm="4753">
        <v>#VALUE!</v>
      </c>
      <c r="D4752" s="4" cm="1">
        <f t="array" ref="D4752">_FV(C4752,"Open")</f>
        <v>38.950000000000003</v>
      </c>
      <c r="E4752" s="2" cm="1">
        <f t="array" ref="E4752">_FV(C4752,"Price")</f>
        <v>39.31</v>
      </c>
      <c r="F4752" s="3" cm="1">
        <f t="array" ref="F4752">_FV(C4752,"Volume average",TRUE)</f>
        <v>465455</v>
      </c>
      <c r="G4752">
        <f t="shared" ca="1" si="152"/>
        <v>0.77361269145512557</v>
      </c>
      <c r="H4752" s="5">
        <f t="shared" si="153"/>
        <v>9.2426187419768786E-3</v>
      </c>
    </row>
    <row r="4753" spans="1:8">
      <c r="A4753" s="6" t="s">
        <v>10547</v>
      </c>
      <c r="B4753" s="1" t="s">
        <v>4387</v>
      </c>
      <c r="C4753" s="1" t="e" vm="4754">
        <v>#VALUE!</v>
      </c>
      <c r="D4753" s="4" cm="1">
        <f t="array" ref="D4753">_FV(C4753,"Open")</f>
        <v>40</v>
      </c>
      <c r="E4753" s="2" cm="1">
        <f t="array" ref="E4753">_FV(C4753,"Price")</f>
        <v>40.119999999999997</v>
      </c>
      <c r="F4753" s="3" cm="1">
        <f t="array" ref="F4753">_FV(C4753,"Volume average",TRUE)</f>
        <v>10215</v>
      </c>
      <c r="G4753">
        <f t="shared" ca="1" si="152"/>
        <v>0.39499181868050992</v>
      </c>
      <c r="H4753" s="5">
        <f t="shared" si="153"/>
        <v>2.9999999999999359E-3</v>
      </c>
    </row>
    <row r="4754" spans="1:8">
      <c r="A4754" s="6" t="s">
        <v>10548</v>
      </c>
      <c r="B4754" s="1" t="s">
        <v>4941</v>
      </c>
      <c r="C4754" s="1" t="e" vm="4755">
        <v>#VALUE!</v>
      </c>
      <c r="D4754" s="4" cm="1">
        <f t="array" ref="D4754">_FV(C4754,"Open")</f>
        <v>74.31</v>
      </c>
      <c r="E4754" s="2" cm="1">
        <f t="array" ref="E4754">_FV(C4754,"Price")</f>
        <v>74.900000000000006</v>
      </c>
      <c r="F4754" s="3" cm="1">
        <f t="array" ref="F4754">_FV(C4754,"Volume average",TRUE)</f>
        <v>468534</v>
      </c>
      <c r="G4754">
        <f t="shared" ca="1" si="152"/>
        <v>0.23682984424551745</v>
      </c>
      <c r="H4754" s="5">
        <f t="shared" si="153"/>
        <v>7.9397120172251829E-3</v>
      </c>
    </row>
    <row r="4755" spans="1:8">
      <c r="A4755" s="6" t="s">
        <v>10549</v>
      </c>
      <c r="B4755" s="1" t="s">
        <v>1625</v>
      </c>
      <c r="C4755" s="1" t="e" vm="4756">
        <v>#VALUE!</v>
      </c>
      <c r="D4755" s="4" cm="1">
        <f t="array" ref="D4755">_FV(C4755,"Open")</f>
        <v>4.7300000000000004</v>
      </c>
      <c r="E4755" s="2" cm="1">
        <f t="array" ref="E4755">_FV(C4755,"Price")</f>
        <v>4.7</v>
      </c>
      <c r="F4755" s="3" cm="1">
        <f t="array" ref="F4755">_FV(C4755,"Volume average",TRUE)</f>
        <v>57594</v>
      </c>
      <c r="G4755">
        <f t="shared" ca="1" si="152"/>
        <v>0.72500817766596404</v>
      </c>
      <c r="H4755" s="5">
        <f t="shared" si="153"/>
        <v>-6.3424947145877897E-3</v>
      </c>
    </row>
    <row r="4756" spans="1:8">
      <c r="A4756" s="6" t="s">
        <v>10550</v>
      </c>
      <c r="B4756" s="1" t="s">
        <v>4291</v>
      </c>
      <c r="C4756" s="1" t="e" vm="4757">
        <v>#VALUE!</v>
      </c>
      <c r="D4756" s="4" cm="1">
        <f t="array" ref="D4756">_FV(C4756,"Open")</f>
        <v>32.479999999999997</v>
      </c>
      <c r="E4756" s="2" cm="1">
        <f t="array" ref="E4756">_FV(C4756,"Price")</f>
        <v>32.4</v>
      </c>
      <c r="F4756" s="3" cm="1">
        <f t="array" ref="F4756">_FV(C4756,"Volume average",TRUE)</f>
        <v>800242</v>
      </c>
      <c r="G4756">
        <f t="shared" ca="1" si="152"/>
        <v>0.94167129153064089</v>
      </c>
      <c r="H4756" s="5">
        <f t="shared" si="153"/>
        <v>-2.4630541871920658E-3</v>
      </c>
    </row>
    <row r="4757" spans="1:8">
      <c r="A4757" s="6" t="s">
        <v>10551</v>
      </c>
      <c r="B4757" s="1" t="s">
        <v>4282</v>
      </c>
      <c r="C4757" s="1" t="e" vm="4758">
        <v>#VALUE!</v>
      </c>
      <c r="D4757" s="4" cm="1">
        <f t="array" ref="D4757">_FV(C4757,"Open")</f>
        <v>39.57</v>
      </c>
      <c r="E4757" s="2" cm="1">
        <f t="array" ref="E4757">_FV(C4757,"Price")</f>
        <v>39.92</v>
      </c>
      <c r="F4757" s="3" cm="1">
        <f t="array" ref="F4757">_FV(C4757,"Volume average",TRUE)</f>
        <v>861638</v>
      </c>
      <c r="G4757">
        <f t="shared" ca="1" si="152"/>
        <v>0.33551232611006898</v>
      </c>
      <c r="H4757" s="5">
        <f t="shared" si="153"/>
        <v>8.8450846600960677E-3</v>
      </c>
    </row>
    <row r="4758" spans="1:8">
      <c r="A4758" s="6" t="s">
        <v>10552</v>
      </c>
      <c r="B4758" s="1" t="s">
        <v>5210</v>
      </c>
      <c r="C4758" s="1" t="e" vm="4759">
        <v>#VALUE!</v>
      </c>
      <c r="D4758" s="4" cm="1">
        <f t="array" ref="D4758">_FV(C4758,"Open")</f>
        <v>111.14</v>
      </c>
      <c r="E4758" s="2" cm="1">
        <f t="array" ref="E4758">_FV(C4758,"Price")</f>
        <v>110.19</v>
      </c>
      <c r="F4758" s="3" cm="1">
        <f t="array" ref="F4758">_FV(C4758,"Volume average",TRUE)</f>
        <v>1787639</v>
      </c>
      <c r="G4758">
        <f t="shared" ca="1" si="152"/>
        <v>0.71072360871978113</v>
      </c>
      <c r="H4758" s="5">
        <f t="shared" si="153"/>
        <v>-8.5477775778297904E-3</v>
      </c>
    </row>
    <row r="4759" spans="1:8">
      <c r="A4759" s="6" t="s">
        <v>10553</v>
      </c>
      <c r="B4759" s="1" t="s">
        <v>4163</v>
      </c>
      <c r="C4759" s="1" t="e" vm="4760">
        <v>#VALUE!</v>
      </c>
      <c r="D4759" s="4" cm="1">
        <f t="array" ref="D4759">_FV(C4759,"Open")</f>
        <v>32.29</v>
      </c>
      <c r="E4759" s="2" cm="1">
        <f t="array" ref="E4759">_FV(C4759,"Price")</f>
        <v>32.33</v>
      </c>
      <c r="F4759" s="3" cm="1">
        <f t="array" ref="F4759">_FV(C4759,"Volume average",TRUE)</f>
        <v>5251513</v>
      </c>
      <c r="G4759">
        <f t="shared" ca="1" si="152"/>
        <v>0.60217955443296645</v>
      </c>
      <c r="H4759" s="5">
        <f t="shared" si="153"/>
        <v>1.2387736141219929E-3</v>
      </c>
    </row>
    <row r="4760" spans="1:8">
      <c r="A4760" s="6" t="s">
        <v>10554</v>
      </c>
      <c r="B4760" s="1" t="s">
        <v>2645</v>
      </c>
      <c r="C4760" s="1" t="e" vm="4761">
        <v>#VALUE!</v>
      </c>
      <c r="D4760" s="4" cm="1">
        <f t="array" ref="D4760">_FV(C4760,"Open")</f>
        <v>12.44</v>
      </c>
      <c r="E4760" s="2" cm="1">
        <f t="array" ref="E4760">_FV(C4760,"Price")</f>
        <v>12.23</v>
      </c>
      <c r="F4760" s="3" cm="1">
        <f t="array" ref="F4760">_FV(C4760,"Volume average",TRUE)</f>
        <v>36036</v>
      </c>
      <c r="G4760">
        <f t="shared" ca="1" si="152"/>
        <v>2.3036096286789154E-2</v>
      </c>
      <c r="H4760" s="5">
        <f t="shared" si="153"/>
        <v>-1.6881028938906677E-2</v>
      </c>
    </row>
    <row r="4761" spans="1:8">
      <c r="A4761" s="6" t="s">
        <v>10555</v>
      </c>
      <c r="B4761" s="1" t="s">
        <v>3208</v>
      </c>
      <c r="C4761" s="1" t="e" vm="4762">
        <v>#VALUE!</v>
      </c>
      <c r="D4761" s="4" cm="1">
        <f t="array" ref="D4761">_FV(C4761,"Open")</f>
        <v>18.03</v>
      </c>
      <c r="E4761" s="2" cm="1">
        <f t="array" ref="E4761">_FV(C4761,"Price")</f>
        <v>18.13</v>
      </c>
      <c r="F4761" s="3" cm="1">
        <f t="array" ref="F4761">_FV(C4761,"Volume average",TRUE)</f>
        <v>548786</v>
      </c>
      <c r="G4761">
        <f t="shared" ca="1" si="152"/>
        <v>0.30298641828373796</v>
      </c>
      <c r="H4761" s="5">
        <f t="shared" si="153"/>
        <v>5.5463117027175742E-3</v>
      </c>
    </row>
    <row r="4762" spans="1:8">
      <c r="A4762" s="6" t="s">
        <v>10556</v>
      </c>
      <c r="B4762" s="1" t="s">
        <v>1773</v>
      </c>
      <c r="C4762" s="1" t="e" vm="4763">
        <v>#VALUE!</v>
      </c>
      <c r="D4762" s="4" cm="1">
        <f t="array" ref="D4762">_FV(C4762,"Open")</f>
        <v>6.98</v>
      </c>
      <c r="E4762" s="2" cm="1">
        <f t="array" ref="E4762">_FV(C4762,"Price")</f>
        <v>7.03</v>
      </c>
      <c r="F4762" s="3" cm="1">
        <f t="array" ref="F4762">_FV(C4762,"Volume average",TRUE)</f>
        <v>301635</v>
      </c>
      <c r="G4762">
        <f t="shared" ca="1" si="152"/>
        <v>5.4506025083384535E-2</v>
      </c>
      <c r="H4762" s="5">
        <f t="shared" si="153"/>
        <v>7.1633237822349314E-3</v>
      </c>
    </row>
    <row r="4763" spans="1:8">
      <c r="A4763" s="6" t="s">
        <v>10557</v>
      </c>
      <c r="B4763" s="1" t="s">
        <v>4124</v>
      </c>
      <c r="C4763" s="1" t="e" vm="4764">
        <v>#VALUE!</v>
      </c>
      <c r="D4763" s="4" cm="1">
        <f t="array" ref="D4763">_FV(C4763,"Open")</f>
        <v>32.15</v>
      </c>
      <c r="E4763" s="2" cm="1">
        <f t="array" ref="E4763">_FV(C4763,"Price")</f>
        <v>31.36</v>
      </c>
      <c r="F4763" s="3" cm="1">
        <f t="array" ref="F4763">_FV(C4763,"Volume average",TRUE)</f>
        <v>1186102</v>
      </c>
      <c r="G4763">
        <f t="shared" ca="1" si="152"/>
        <v>4.3683029847434551E-2</v>
      </c>
      <c r="H4763" s="5">
        <f t="shared" si="153"/>
        <v>-2.4572317262830455E-2</v>
      </c>
    </row>
    <row r="4764" spans="1:8">
      <c r="A4764" s="6" t="s">
        <v>10558</v>
      </c>
      <c r="B4764" s="1" t="s">
        <v>207</v>
      </c>
      <c r="C4764" s="1" t="e" vm="4765">
        <v>#VALUE!</v>
      </c>
      <c r="D4764" s="4" cm="1">
        <f t="array" ref="D4764">_FV(C4764,"Open")</f>
        <v>0.39800000000000002</v>
      </c>
      <c r="E4764" s="2" cm="1">
        <f t="array" ref="E4764">_FV(C4764,"Price")</f>
        <v>0.44230000000000003</v>
      </c>
      <c r="F4764" s="3" cm="1">
        <f t="array" ref="F4764">_FV(C4764,"Volume average",TRUE)</f>
        <v>67520</v>
      </c>
      <c r="G4764">
        <f t="shared" ca="1" si="152"/>
        <v>0.70344920095718211</v>
      </c>
      <c r="H4764" s="5">
        <f t="shared" si="153"/>
        <v>0.1113065326633166</v>
      </c>
    </row>
    <row r="4765" spans="1:8">
      <c r="A4765" s="6" t="s">
        <v>10559</v>
      </c>
      <c r="B4765" s="1" t="s">
        <v>5739</v>
      </c>
      <c r="C4765" s="1" t="e" vm="4766">
        <v>#VALUE!</v>
      </c>
      <c r="D4765" s="4" cm="1">
        <f t="array" ref="D4765">_FV(C4765,"Open")</f>
        <v>458.61</v>
      </c>
      <c r="E4765" s="2" cm="1">
        <f t="array" ref="E4765">_FV(C4765,"Price")</f>
        <v>447.62</v>
      </c>
      <c r="F4765" s="3" cm="1">
        <f t="array" ref="F4765">_FV(C4765,"Volume average",TRUE)</f>
        <v>47911</v>
      </c>
      <c r="G4765">
        <f t="shared" ca="1" si="152"/>
        <v>0.32201468903018671</v>
      </c>
      <c r="H4765" s="5">
        <f t="shared" si="153"/>
        <v>-2.3963716447526241E-2</v>
      </c>
    </row>
    <row r="4766" spans="1:8">
      <c r="A4766" s="6" t="s">
        <v>10560</v>
      </c>
      <c r="B4766" s="1" t="s">
        <v>4357</v>
      </c>
      <c r="C4766" s="1" t="e" vm="4767">
        <v>#VALUE!</v>
      </c>
      <c r="D4766" s="4" cm="1">
        <f t="array" ref="D4766">_FV(C4766,"Open")</f>
        <v>39.42</v>
      </c>
      <c r="E4766" s="2" cm="1">
        <f t="array" ref="E4766">_FV(C4766,"Price")</f>
        <v>39.619999999999997</v>
      </c>
      <c r="F4766" s="3" cm="1">
        <f t="array" ref="F4766">_FV(C4766,"Volume average",TRUE)</f>
        <v>55214</v>
      </c>
      <c r="G4766">
        <f t="shared" ca="1" si="152"/>
        <v>0.45671532269199688</v>
      </c>
      <c r="H4766" s="5">
        <f t="shared" si="153"/>
        <v>5.0735667174022251E-3</v>
      </c>
    </row>
    <row r="4767" spans="1:8">
      <c r="A4767" s="6" t="s">
        <v>10561</v>
      </c>
      <c r="B4767" s="1" t="s">
        <v>5716</v>
      </c>
      <c r="C4767" s="1" t="e" vm="4768">
        <v>#VALUE!</v>
      </c>
      <c r="D4767" s="4" cm="1">
        <f t="array" ref="D4767">_FV(C4767,"Open")</f>
        <v>347.52</v>
      </c>
      <c r="E4767" s="2" cm="1">
        <f t="array" ref="E4767">_FV(C4767,"Price")</f>
        <v>348.3</v>
      </c>
      <c r="F4767" s="3" cm="1">
        <f t="array" ref="F4767">_FV(C4767,"Volume average",TRUE)</f>
        <v>78068</v>
      </c>
      <c r="G4767">
        <f t="shared" ca="1" si="152"/>
        <v>0.96065935045514683</v>
      </c>
      <c r="H4767" s="5">
        <f t="shared" si="153"/>
        <v>2.2444751381216323E-3</v>
      </c>
    </row>
    <row r="4768" spans="1:8">
      <c r="A4768" s="6" t="s">
        <v>10562</v>
      </c>
      <c r="B4768" s="1" t="s">
        <v>1994</v>
      </c>
      <c r="C4768" s="1" t="e" vm="4769">
        <v>#VALUE!</v>
      </c>
      <c r="D4768" s="4" cm="1">
        <f t="array" ref="D4768">_FV(C4768,"Open")</f>
        <v>4.3899999999999997</v>
      </c>
      <c r="E4768" s="2" cm="1">
        <f t="array" ref="E4768">_FV(C4768,"Price")</f>
        <v>4.0199999999999996</v>
      </c>
      <c r="F4768" s="3" cm="1">
        <f t="array" ref="F4768">_FV(C4768,"Volume average",TRUE)</f>
        <v>1026057</v>
      </c>
      <c r="G4768">
        <f t="shared" ca="1" si="152"/>
        <v>0.95613780047274899</v>
      </c>
      <c r="H4768" s="5">
        <f t="shared" si="153"/>
        <v>-8.4282460136674286E-2</v>
      </c>
    </row>
    <row r="4769" spans="1:8">
      <c r="A4769" s="6" t="s">
        <v>10563</v>
      </c>
      <c r="B4769" s="1" t="s">
        <v>1443</v>
      </c>
      <c r="C4769" s="1" t="e" vm="4770">
        <v>#VALUE!</v>
      </c>
      <c r="D4769" s="4" cm="1">
        <f t="array" ref="D4769">_FV(C4769,"Open")</f>
        <v>3.74</v>
      </c>
      <c r="E4769" s="2" cm="1">
        <f t="array" ref="E4769">_FV(C4769,"Price")</f>
        <v>3.67</v>
      </c>
      <c r="F4769" s="3" cm="1">
        <f t="array" ref="F4769">_FV(C4769,"Volume average",TRUE)</f>
        <v>31228</v>
      </c>
      <c r="G4769">
        <f t="shared" ca="1" si="152"/>
        <v>0.74054861909095571</v>
      </c>
      <c r="H4769" s="5">
        <f t="shared" si="153"/>
        <v>-1.8716577540107027E-2</v>
      </c>
    </row>
    <row r="4770" spans="1:8">
      <c r="A4770" s="6" t="s">
        <v>10564</v>
      </c>
      <c r="B4770" s="1" t="s">
        <v>3069</v>
      </c>
      <c r="C4770" s="1" t="e" vm="4771">
        <v>#VALUE!</v>
      </c>
      <c r="D4770" s="4" cm="1">
        <f t="array" ref="D4770">_FV(C4770,"Open")</f>
        <v>17.57</v>
      </c>
      <c r="E4770" s="2" cm="1">
        <f t="array" ref="E4770">_FV(C4770,"Price")</f>
        <v>17.809999999999999</v>
      </c>
      <c r="F4770" s="3" cm="1">
        <f t="array" ref="F4770">_FV(C4770,"Volume average",TRUE)</f>
        <v>186956</v>
      </c>
      <c r="G4770">
        <f t="shared" ca="1" si="152"/>
        <v>0.72678359640630907</v>
      </c>
      <c r="H4770" s="5">
        <f t="shared" si="153"/>
        <v>1.3659647125782494E-2</v>
      </c>
    </row>
    <row r="4771" spans="1:8">
      <c r="A4771" s="6" t="s">
        <v>10565</v>
      </c>
      <c r="B4771" s="1" t="s">
        <v>4783</v>
      </c>
      <c r="C4771" s="1" t="e" vm="4772">
        <v>#VALUE!</v>
      </c>
      <c r="D4771" s="4" cm="1">
        <f t="array" ref="D4771">_FV(C4771,"Open")</f>
        <v>62.68</v>
      </c>
      <c r="E4771" s="2" cm="1">
        <f t="array" ref="E4771">_FV(C4771,"Price")</f>
        <v>61.39</v>
      </c>
      <c r="F4771" s="3" cm="1">
        <f t="array" ref="F4771">_FV(C4771,"Volume average",TRUE)</f>
        <v>12462128</v>
      </c>
      <c r="G4771">
        <f t="shared" ca="1" si="152"/>
        <v>0.2465602463597999</v>
      </c>
      <c r="H4771" s="5">
        <f t="shared" si="153"/>
        <v>-2.0580727504786202E-2</v>
      </c>
    </row>
    <row r="4772" spans="1:8">
      <c r="A4772" s="6" t="s">
        <v>10566</v>
      </c>
      <c r="B4772" s="1" t="s">
        <v>1069</v>
      </c>
      <c r="C4772" s="1" t="e" vm="4773">
        <v>#VALUE!</v>
      </c>
      <c r="D4772" s="4" cm="1">
        <f t="array" ref="D4772">_FV(C4772,"Open")</f>
        <v>2.75</v>
      </c>
      <c r="E4772" s="2" cm="1">
        <f t="array" ref="E4772">_FV(C4772,"Price")</f>
        <v>2.63</v>
      </c>
      <c r="F4772" s="3" cm="1">
        <f t="array" ref="F4772">_FV(C4772,"Volume average",TRUE)</f>
        <v>248555</v>
      </c>
      <c r="G4772">
        <f t="shared" ca="1" si="152"/>
        <v>0.52608548313658388</v>
      </c>
      <c r="H4772" s="5">
        <f t="shared" si="153"/>
        <v>-4.3636363636363674E-2</v>
      </c>
    </row>
    <row r="4773" spans="1:8">
      <c r="A4773" s="6" t="s">
        <v>10567</v>
      </c>
      <c r="B4773" s="1" t="s">
        <v>4075</v>
      </c>
      <c r="C4773" s="1" t="e" vm="4774">
        <v>#VALUE!</v>
      </c>
      <c r="D4773" s="4" cm="1">
        <f t="array" ref="D4773">_FV(C4773,"Open")</f>
        <v>33.56</v>
      </c>
      <c r="E4773" s="2" cm="1">
        <f t="array" ref="E4773">_FV(C4773,"Price")</f>
        <v>33.369999999999997</v>
      </c>
      <c r="F4773" s="3" cm="1">
        <f t="array" ref="F4773">_FV(C4773,"Volume average",TRUE)</f>
        <v>375714</v>
      </c>
      <c r="G4773">
        <f t="shared" ca="1" si="152"/>
        <v>0.48904186918930082</v>
      </c>
      <c r="H4773" s="5">
        <f t="shared" si="153"/>
        <v>-5.6615017878428138E-3</v>
      </c>
    </row>
    <row r="4774" spans="1:8">
      <c r="A4774" s="6" t="s">
        <v>10568</v>
      </c>
      <c r="B4774" s="1" t="s">
        <v>1105</v>
      </c>
      <c r="C4774" s="1" t="e" vm="4775">
        <v>#VALUE!</v>
      </c>
      <c r="D4774" s="4" cm="1">
        <f t="array" ref="D4774">_FV(C4774,"Open")</f>
        <v>2.78</v>
      </c>
      <c r="E4774" s="2" cm="1">
        <f t="array" ref="E4774">_FV(C4774,"Price")</f>
        <v>2.75</v>
      </c>
      <c r="F4774" s="3" cm="1">
        <f t="array" ref="F4774">_FV(C4774,"Volume average",TRUE)</f>
        <v>407019</v>
      </c>
      <c r="G4774">
        <f t="shared" ca="1" si="152"/>
        <v>0.33232603849453857</v>
      </c>
      <c r="H4774" s="5">
        <f t="shared" si="153"/>
        <v>-1.0791366906474751E-2</v>
      </c>
    </row>
    <row r="4775" spans="1:8">
      <c r="A4775" s="6" t="s">
        <v>10569</v>
      </c>
      <c r="B4775" s="1" t="s">
        <v>2901</v>
      </c>
      <c r="C4775" s="1" t="e" vm="4776">
        <v>#VALUE!</v>
      </c>
      <c r="D4775" s="4" cm="1">
        <f t="array" ref="D4775">_FV(C4775,"Open")</f>
        <v>13.8</v>
      </c>
      <c r="E4775" s="2" cm="1">
        <f t="array" ref="E4775">_FV(C4775,"Price")</f>
        <v>15.19</v>
      </c>
      <c r="F4775" s="3" cm="1">
        <f t="array" ref="F4775">_FV(C4775,"Volume average",TRUE)</f>
        <v>4545202</v>
      </c>
      <c r="G4775">
        <f t="shared" ca="1" si="152"/>
        <v>0.98109341899072389</v>
      </c>
      <c r="H4775" s="5">
        <f t="shared" si="153"/>
        <v>0.10072463768115933</v>
      </c>
    </row>
    <row r="4776" spans="1:8">
      <c r="A4776" s="6" t="s">
        <v>10570</v>
      </c>
      <c r="B4776" s="1" t="s">
        <v>567</v>
      </c>
      <c r="C4776" s="1" t="e" vm="4777">
        <v>#VALUE!</v>
      </c>
      <c r="D4776" s="4" cm="1">
        <f t="array" ref="D4776">_FV(C4776,"Open")</f>
        <v>1.3</v>
      </c>
      <c r="E4776" s="2" cm="1">
        <f t="array" ref="E4776">_FV(C4776,"Price")</f>
        <v>1.01</v>
      </c>
      <c r="F4776" s="3" cm="1">
        <f t="array" ref="F4776">_FV(C4776,"Volume average",TRUE)</f>
        <v>1661616</v>
      </c>
      <c r="G4776">
        <f t="shared" ca="1" si="152"/>
        <v>0.50930332250671528</v>
      </c>
      <c r="H4776" s="5">
        <f t="shared" si="153"/>
        <v>-0.22307692307692309</v>
      </c>
    </row>
    <row r="4777" spans="1:8">
      <c r="A4777" s="6" t="s">
        <v>10571</v>
      </c>
      <c r="B4777" s="1" t="s">
        <v>909</v>
      </c>
      <c r="C4777" s="1" t="e" vm="4778">
        <v>#VALUE!</v>
      </c>
      <c r="D4777" s="4" cm="1">
        <f t="array" ref="D4777">_FV(C4777,"Open")</f>
        <v>2.0579999999999998</v>
      </c>
      <c r="E4777" s="2" cm="1">
        <f t="array" ref="E4777">_FV(C4777,"Price")</f>
        <v>2.08</v>
      </c>
      <c r="F4777" s="3" cm="1">
        <f t="array" ref="F4777">_FV(C4777,"Volume average",TRUE)</f>
        <v>24355</v>
      </c>
      <c r="G4777">
        <f t="shared" ca="1" si="152"/>
        <v>4.1221622969698557E-2</v>
      </c>
      <c r="H4777" s="5">
        <f t="shared" si="153"/>
        <v>1.0689990281827134E-2</v>
      </c>
    </row>
    <row r="4778" spans="1:8">
      <c r="A4778" s="6" t="s">
        <v>10572</v>
      </c>
      <c r="B4778" s="1" t="s">
        <v>2246</v>
      </c>
      <c r="C4778" s="1" t="e" vm="4779">
        <v>#VALUE!</v>
      </c>
      <c r="D4778" s="4" cm="1">
        <f t="array" ref="D4778">_FV(C4778,"Open")</f>
        <v>17.25</v>
      </c>
      <c r="E4778" s="2" cm="1">
        <f t="array" ref="E4778">_FV(C4778,"Price")</f>
        <v>18.3</v>
      </c>
      <c r="F4778" s="3" cm="1">
        <f t="array" ref="F4778">_FV(C4778,"Volume average",TRUE)</f>
        <v>452015</v>
      </c>
      <c r="G4778">
        <f t="shared" ca="1" si="152"/>
        <v>0.48909396123436466</v>
      </c>
      <c r="H4778" s="5">
        <f t="shared" si="153"/>
        <v>6.0869565217391348E-2</v>
      </c>
    </row>
    <row r="4779" spans="1:8">
      <c r="A4779" s="6" t="s">
        <v>10573</v>
      </c>
      <c r="B4779" s="1" t="s">
        <v>11748</v>
      </c>
      <c r="C4779" s="1" t="e" vm="4780">
        <v>#VALUE!</v>
      </c>
      <c r="D4779" s="4" cm="1">
        <f t="array" ref="D4779">_FV(C4779,"Open")</f>
        <v>10</v>
      </c>
      <c r="E4779" s="2" cm="1">
        <f t="array" ref="E4779">_FV(C4779,"Price")</f>
        <v>10.55</v>
      </c>
      <c r="F4779" s="3" cm="1">
        <f t="array" ref="F4779">_FV(C4779,"Volume average",TRUE)</f>
        <v>1801903</v>
      </c>
      <c r="G4779">
        <f t="shared" ca="1" si="152"/>
        <v>0.69148572380266038</v>
      </c>
      <c r="H4779" s="5">
        <f t="shared" si="153"/>
        <v>5.500000000000007E-2</v>
      </c>
    </row>
    <row r="4780" spans="1:8">
      <c r="A4780" s="6" t="s">
        <v>10574</v>
      </c>
      <c r="B4780" s="1" t="s">
        <v>1804</v>
      </c>
      <c r="C4780" s="1" t="e" vm="4781">
        <v>#VALUE!</v>
      </c>
      <c r="D4780" s="4" cm="1">
        <f t="array" ref="D4780">_FV(C4780,"Open")</f>
        <v>6.45</v>
      </c>
      <c r="E4780" s="2" cm="1">
        <f t="array" ref="E4780">_FV(C4780,"Price")</f>
        <v>6.79</v>
      </c>
      <c r="F4780" s="3" cm="1">
        <f t="array" ref="F4780">_FV(C4780,"Volume average",TRUE)</f>
        <v>1935714</v>
      </c>
      <c r="G4780">
        <f t="shared" ca="1" si="152"/>
        <v>0.11392179130308699</v>
      </c>
      <c r="H4780" s="5">
        <f t="shared" si="153"/>
        <v>5.2713178294573622E-2</v>
      </c>
    </row>
    <row r="4781" spans="1:8">
      <c r="A4781" s="6" t="s">
        <v>10575</v>
      </c>
      <c r="B4781" s="1" t="s">
        <v>2706</v>
      </c>
      <c r="C4781" s="1" t="e" vm="4782">
        <v>#VALUE!</v>
      </c>
      <c r="D4781" s="4" cm="1">
        <f t="array" ref="D4781">_FV(C4781,"Open")</f>
        <v>11.92</v>
      </c>
      <c r="E4781" s="2" cm="1">
        <f t="array" ref="E4781">_FV(C4781,"Price")</f>
        <v>11.95</v>
      </c>
      <c r="F4781" s="3" cm="1">
        <f t="array" ref="F4781">_FV(C4781,"Volume average",TRUE)</f>
        <v>55320</v>
      </c>
      <c r="G4781">
        <f t="shared" ca="1" si="152"/>
        <v>0.19284046832248336</v>
      </c>
      <c r="H4781" s="5">
        <f t="shared" si="153"/>
        <v>2.5167785234898794E-3</v>
      </c>
    </row>
    <row r="4782" spans="1:8">
      <c r="A4782" s="6" t="s">
        <v>10576</v>
      </c>
      <c r="B4782" s="1" t="s">
        <v>1709</v>
      </c>
      <c r="C4782" s="1" t="e" vm="4783">
        <v>#VALUE!</v>
      </c>
      <c r="D4782" s="4" cm="1">
        <f t="array" ref="D4782">_FV(C4782,"Open")</f>
        <v>6.72</v>
      </c>
      <c r="E4782" s="2" cm="1">
        <f t="array" ref="E4782">_FV(C4782,"Price")</f>
        <v>7.12</v>
      </c>
      <c r="F4782" s="3" cm="1">
        <f t="array" ref="F4782">_FV(C4782,"Volume average",TRUE)</f>
        <v>8776</v>
      </c>
      <c r="G4782">
        <f t="shared" ca="1" si="152"/>
        <v>0.6283488769514719</v>
      </c>
      <c r="H4782" s="5">
        <f t="shared" si="153"/>
        <v>5.9523809523809576E-2</v>
      </c>
    </row>
    <row r="4783" spans="1:8">
      <c r="A4783" s="6" t="s">
        <v>10577</v>
      </c>
      <c r="B4783" s="1" t="s">
        <v>4736</v>
      </c>
      <c r="C4783" s="1" t="e" vm="4784">
        <v>#VALUE!</v>
      </c>
      <c r="D4783" s="4" cm="1">
        <f t="array" ref="D4783">_FV(C4783,"Open")</f>
        <v>64.86</v>
      </c>
      <c r="E4783" s="2" cm="1">
        <f t="array" ref="E4783">_FV(C4783,"Price")</f>
        <v>64.06</v>
      </c>
      <c r="F4783" s="3" cm="1">
        <f t="array" ref="F4783">_FV(C4783,"Volume average",TRUE)</f>
        <v>826115</v>
      </c>
      <c r="G4783">
        <f t="shared" ca="1" si="152"/>
        <v>0.52676278173326063</v>
      </c>
      <c r="H4783" s="5">
        <f t="shared" si="153"/>
        <v>-1.2334258402713493E-2</v>
      </c>
    </row>
    <row r="4784" spans="1:8">
      <c r="A4784" s="6" t="s">
        <v>10578</v>
      </c>
      <c r="B4784" s="1" t="s">
        <v>3970</v>
      </c>
      <c r="C4784" s="1" t="e" vm="4785">
        <v>#VALUE!</v>
      </c>
      <c r="D4784" s="4" cm="1">
        <f t="array" ref="D4784">_FV(C4784,"Open")</f>
        <v>26.77</v>
      </c>
      <c r="E4784" s="2" cm="1">
        <f t="array" ref="E4784">_FV(C4784,"Price")</f>
        <v>26.48</v>
      </c>
      <c r="F4784" s="3" cm="1">
        <f t="array" ref="F4784">_FV(C4784,"Volume average",TRUE)</f>
        <v>140808</v>
      </c>
      <c r="G4784">
        <f t="shared" ca="1" si="152"/>
        <v>0.51557602585056839</v>
      </c>
      <c r="H4784" s="5">
        <f t="shared" si="153"/>
        <v>-1.0833022039596532E-2</v>
      </c>
    </row>
    <row r="4785" spans="1:8">
      <c r="A4785" s="6" t="s">
        <v>10579</v>
      </c>
      <c r="B4785" s="1" t="s">
        <v>4109</v>
      </c>
      <c r="C4785" s="1" t="e" vm="4786">
        <v>#VALUE!</v>
      </c>
      <c r="D4785" s="4" cm="1">
        <f t="array" ref="D4785">_FV(C4785,"Open")</f>
        <v>30.55</v>
      </c>
      <c r="E4785" s="2" cm="1">
        <f t="array" ref="E4785">_FV(C4785,"Price")</f>
        <v>30.67</v>
      </c>
      <c r="F4785" s="3" cm="1">
        <f t="array" ref="F4785">_FV(C4785,"Volume average",TRUE)</f>
        <v>912771</v>
      </c>
      <c r="G4785">
        <f t="shared" ca="1" si="152"/>
        <v>7.3434266525893577E-3</v>
      </c>
      <c r="H4785" s="5">
        <f t="shared" si="153"/>
        <v>3.9279869067103436E-3</v>
      </c>
    </row>
    <row r="4786" spans="1:8">
      <c r="A4786" s="6" t="s">
        <v>10580</v>
      </c>
      <c r="B4786" s="1" t="s">
        <v>4893</v>
      </c>
      <c r="C4786" s="1" t="e" vm="4787">
        <v>#VALUE!</v>
      </c>
      <c r="D4786" s="4" cm="1">
        <f t="array" ref="D4786">_FV(C4786,"Open")</f>
        <v>82.02</v>
      </c>
      <c r="E4786" s="2" cm="1">
        <f t="array" ref="E4786">_FV(C4786,"Price")</f>
        <v>82.49</v>
      </c>
      <c r="F4786" s="3" cm="1">
        <f t="array" ref="F4786">_FV(C4786,"Volume average",TRUE)</f>
        <v>1137275</v>
      </c>
      <c r="G4786">
        <f t="shared" ca="1" si="152"/>
        <v>0.11459370218090414</v>
      </c>
      <c r="H4786" s="5">
        <f t="shared" si="153"/>
        <v>5.7303096805657022E-3</v>
      </c>
    </row>
    <row r="4787" spans="1:8">
      <c r="A4787" s="6" t="s">
        <v>10581</v>
      </c>
      <c r="B4787" s="1" t="s">
        <v>2851</v>
      </c>
      <c r="C4787" s="1" t="e" vm="4788">
        <v>#VALUE!</v>
      </c>
      <c r="D4787" s="4" cm="1">
        <f t="array" ref="D4787">_FV(C4787,"Open")</f>
        <v>13.51</v>
      </c>
      <c r="E4787" s="2" cm="1">
        <f t="array" ref="E4787">_FV(C4787,"Price")</f>
        <v>13.56</v>
      </c>
      <c r="F4787" s="3" cm="1">
        <f t="array" ref="F4787">_FV(C4787,"Volume average",TRUE)</f>
        <v>165610</v>
      </c>
      <c r="G4787">
        <f t="shared" ca="1" si="152"/>
        <v>0.10859048115829439</v>
      </c>
      <c r="H4787" s="5">
        <f t="shared" si="153"/>
        <v>3.7009622501851008E-3</v>
      </c>
    </row>
    <row r="4788" spans="1:8">
      <c r="A4788" s="6" t="s">
        <v>10582</v>
      </c>
      <c r="B4788" s="1" t="s">
        <v>3285</v>
      </c>
      <c r="C4788" s="1" t="e" vm="4789">
        <v>#VALUE!</v>
      </c>
      <c r="D4788" s="4" cm="1">
        <f t="array" ref="D4788">_FV(C4788,"Open")</f>
        <v>20.03</v>
      </c>
      <c r="E4788" s="2" cm="1">
        <f t="array" ref="E4788">_FV(C4788,"Price")</f>
        <v>20.010000000000002</v>
      </c>
      <c r="F4788" s="3" cm="1">
        <f t="array" ref="F4788">_FV(C4788,"Volume average",TRUE)</f>
        <v>1682548</v>
      </c>
      <c r="G4788">
        <f t="shared" ca="1" si="152"/>
        <v>6.2850933475139148E-2</v>
      </c>
      <c r="H4788" s="5">
        <f t="shared" si="153"/>
        <v>-9.9850224663003352E-4</v>
      </c>
    </row>
    <row r="4789" spans="1:8">
      <c r="A4789" s="6" t="s">
        <v>10583</v>
      </c>
      <c r="B4789" s="1" t="s">
        <v>5228</v>
      </c>
      <c r="C4789" s="1" t="e" vm="4790">
        <v>#VALUE!</v>
      </c>
      <c r="D4789" s="4" cm="1">
        <f t="array" ref="D4789">_FV(C4789,"Open")</f>
        <v>107.33</v>
      </c>
      <c r="E4789" s="2" cm="1">
        <f t="array" ref="E4789">_FV(C4789,"Price")</f>
        <v>106.07</v>
      </c>
      <c r="F4789" s="3" cm="1">
        <f t="array" ref="F4789">_FV(C4789,"Volume average",TRUE)</f>
        <v>70540</v>
      </c>
      <c r="G4789">
        <f t="shared" ref="G4789:G4852" ca="1" si="154">RAND()</f>
        <v>0.78432058732270526</v>
      </c>
      <c r="H4789" s="5">
        <f t="shared" si="153"/>
        <v>-1.1739495015373197E-2</v>
      </c>
    </row>
    <row r="4790" spans="1:8">
      <c r="A4790" s="6" t="s">
        <v>10584</v>
      </c>
      <c r="B4790" s="1" t="s">
        <v>5372</v>
      </c>
      <c r="C4790" s="1" t="e" vm="4791">
        <v>#VALUE!</v>
      </c>
      <c r="D4790" s="4" cm="1">
        <f t="array" ref="D4790">_FV(C4790,"Open")</f>
        <v>157.25</v>
      </c>
      <c r="E4790" s="2" cm="1">
        <f t="array" ref="E4790">_FV(C4790,"Price")</f>
        <v>157.55000000000001</v>
      </c>
      <c r="F4790" s="3" cm="1">
        <f t="array" ref="F4790">_FV(C4790,"Volume average",TRUE)</f>
        <v>3200743</v>
      </c>
      <c r="G4790">
        <f t="shared" ca="1" si="154"/>
        <v>0.98106720786146517</v>
      </c>
      <c r="H4790" s="5">
        <f t="shared" ref="H4790:H4853" si="155">IF(AND(ISNUMBER(D4790),ISNUMBER(E4790)),(E4790-D4790)/D4790,0)</f>
        <v>1.9077901430843329E-3</v>
      </c>
    </row>
    <row r="4791" spans="1:8">
      <c r="A4791" s="6" t="s">
        <v>10585</v>
      </c>
      <c r="B4791" s="1" t="s">
        <v>5152</v>
      </c>
      <c r="C4791" s="1" t="e" vm="4792">
        <v>#VALUE!</v>
      </c>
      <c r="D4791" s="4" cm="1">
        <f t="array" ref="D4791">_FV(C4791,"Open")</f>
        <v>105.6</v>
      </c>
      <c r="E4791" s="2" cm="1">
        <f t="array" ref="E4791">_FV(C4791,"Price")</f>
        <v>106.71</v>
      </c>
      <c r="F4791" s="3" cm="1">
        <f t="array" ref="F4791">_FV(C4791,"Volume average",TRUE)</f>
        <v>508706</v>
      </c>
      <c r="G4791">
        <f t="shared" ca="1" si="154"/>
        <v>0.77042172433819789</v>
      </c>
      <c r="H4791" s="5">
        <f t="shared" si="155"/>
        <v>1.0511363636363631E-2</v>
      </c>
    </row>
    <row r="4792" spans="1:8">
      <c r="A4792" s="6" t="s">
        <v>10586</v>
      </c>
      <c r="B4792" s="1" t="s">
        <v>3594</v>
      </c>
      <c r="C4792" s="1" t="e" vm="4793">
        <v>#VALUE!</v>
      </c>
      <c r="D4792" s="4" cm="1">
        <f t="array" ref="D4792">_FV(C4792,"Open")</f>
        <v>23.64</v>
      </c>
      <c r="E4792" s="2" cm="1">
        <f t="array" ref="E4792">_FV(C4792,"Price")</f>
        <v>23.48</v>
      </c>
      <c r="F4792" s="3" cm="1">
        <f t="array" ref="F4792">_FV(C4792,"Volume average",TRUE)</f>
        <v>11989</v>
      </c>
      <c r="G4792">
        <f t="shared" ca="1" si="154"/>
        <v>0.36663521871956128</v>
      </c>
      <c r="H4792" s="5">
        <f t="shared" si="155"/>
        <v>-6.7681895093062664E-3</v>
      </c>
    </row>
    <row r="4793" spans="1:8">
      <c r="A4793" s="6" t="s">
        <v>10587</v>
      </c>
      <c r="B4793" s="1" t="s">
        <v>3486</v>
      </c>
      <c r="C4793" s="1" t="e" vm="4794">
        <v>#VALUE!</v>
      </c>
      <c r="D4793" s="4" cm="1">
        <f t="array" ref="D4793">_FV(C4793,"Open")</f>
        <v>20.8</v>
      </c>
      <c r="E4793" s="2" cm="1">
        <f t="array" ref="E4793">_FV(C4793,"Price")</f>
        <v>20.83</v>
      </c>
      <c r="F4793" s="3" cm="1">
        <f t="array" ref="F4793">_FV(C4793,"Volume average",TRUE)</f>
        <v>13510</v>
      </c>
      <c r="G4793">
        <f t="shared" ca="1" si="154"/>
        <v>0.51811048670521154</v>
      </c>
      <c r="H4793" s="5">
        <f t="shared" si="155"/>
        <v>1.4423076923075762E-3</v>
      </c>
    </row>
    <row r="4794" spans="1:8">
      <c r="A4794" s="6" t="s">
        <v>10588</v>
      </c>
      <c r="B4794" s="1" t="s">
        <v>2977</v>
      </c>
      <c r="C4794" s="1" t="e" vm="4795">
        <v>#VALUE!</v>
      </c>
      <c r="D4794" s="4" cm="1">
        <f t="array" ref="D4794">_FV(C4794,"Open")</f>
        <v>13.32</v>
      </c>
      <c r="E4794" s="2" cm="1">
        <f t="array" ref="E4794">_FV(C4794,"Price")</f>
        <v>13.23</v>
      </c>
      <c r="F4794" s="3" cm="1">
        <f t="array" ref="F4794">_FV(C4794,"Volume average",TRUE)</f>
        <v>35750</v>
      </c>
      <c r="G4794">
        <f t="shared" ca="1" si="154"/>
        <v>0.90013111927850986</v>
      </c>
      <c r="H4794" s="5">
        <f t="shared" si="155"/>
        <v>-6.7567567567567459E-3</v>
      </c>
    </row>
    <row r="4795" spans="1:8">
      <c r="A4795" s="6" t="s">
        <v>10589</v>
      </c>
      <c r="B4795" s="1" t="s">
        <v>4216</v>
      </c>
      <c r="C4795" s="1" t="e" vm="4796">
        <v>#VALUE!</v>
      </c>
      <c r="D4795" s="4" cm="1">
        <f t="array" ref="D4795">_FV(C4795,"Open")</f>
        <v>23.83</v>
      </c>
      <c r="E4795" s="2" cm="1">
        <f t="array" ref="E4795">_FV(C4795,"Price")</f>
        <v>23.23</v>
      </c>
      <c r="F4795" s="3" cm="1">
        <f t="array" ref="F4795">_FV(C4795,"Volume average",TRUE)</f>
        <v>105013</v>
      </c>
      <c r="G4795">
        <f t="shared" ca="1" si="154"/>
        <v>0.91663681339543102</v>
      </c>
      <c r="H4795" s="5">
        <f t="shared" si="155"/>
        <v>-2.5178346621905073E-2</v>
      </c>
    </row>
    <row r="4796" spans="1:8">
      <c r="A4796" s="6" t="s">
        <v>10590</v>
      </c>
      <c r="B4796" s="1" t="s">
        <v>2266</v>
      </c>
      <c r="C4796" s="1" t="e" vm="4797">
        <v>#VALUE!</v>
      </c>
      <c r="D4796" s="4" cm="1">
        <f t="array" ref="D4796">_FV(C4796,"Open")</f>
        <v>8.84</v>
      </c>
      <c r="E4796" s="2" cm="1">
        <f t="array" ref="E4796">_FV(C4796,"Price")</f>
        <v>8.89</v>
      </c>
      <c r="F4796" s="3" cm="1">
        <f t="array" ref="F4796">_FV(C4796,"Volume average",TRUE)</f>
        <v>61615</v>
      </c>
      <c r="G4796">
        <f t="shared" ca="1" si="154"/>
        <v>0.64001271205064636</v>
      </c>
      <c r="H4796" s="5">
        <f t="shared" si="155"/>
        <v>5.6561085972851484E-3</v>
      </c>
    </row>
    <row r="4797" spans="1:8">
      <c r="A4797" s="6" t="s">
        <v>10591</v>
      </c>
      <c r="B4797" s="1" t="s">
        <v>3986</v>
      </c>
      <c r="C4797" s="1" t="e" vm="4798">
        <v>#VALUE!</v>
      </c>
      <c r="D4797" s="4" cm="1">
        <f t="array" ref="D4797">_FV(C4797,"Open")</f>
        <v>29.73</v>
      </c>
      <c r="E4797" s="2" cm="1">
        <f t="array" ref="E4797">_FV(C4797,"Price")</f>
        <v>29.84</v>
      </c>
      <c r="F4797" s="3" cm="1">
        <f t="array" ref="F4797">_FV(C4797,"Volume average",TRUE)</f>
        <v>18849</v>
      </c>
      <c r="G4797">
        <f t="shared" ca="1" si="154"/>
        <v>0.63952760429984024</v>
      </c>
      <c r="H4797" s="5">
        <f t="shared" si="155"/>
        <v>3.6999663639421267E-3</v>
      </c>
    </row>
    <row r="4798" spans="1:8">
      <c r="A4798" s="6" t="s">
        <v>10592</v>
      </c>
      <c r="B4798" s="1" t="s">
        <v>1285</v>
      </c>
      <c r="C4798" s="1" t="e" vm="4799">
        <v>#VALUE!</v>
      </c>
      <c r="D4798" s="4" cm="1">
        <f t="array" ref="D4798">_FV(C4798,"Open")</f>
        <v>2.17</v>
      </c>
      <c r="E4798" s="2" cm="1">
        <f t="array" ref="E4798">_FV(C4798,"Price")</f>
        <v>2.2400000000000002</v>
      </c>
      <c r="F4798" s="3" cm="1">
        <f t="array" ref="F4798">_FV(C4798,"Volume average",TRUE)</f>
        <v>123305</v>
      </c>
      <c r="G4798">
        <f t="shared" ca="1" si="154"/>
        <v>8.7385243212093955E-2</v>
      </c>
      <c r="H4798" s="5">
        <f t="shared" si="155"/>
        <v>3.2258064516129163E-2</v>
      </c>
    </row>
    <row r="4799" spans="1:8">
      <c r="A4799" s="6" t="s">
        <v>10593</v>
      </c>
      <c r="B4799" s="1" t="s">
        <v>3382</v>
      </c>
      <c r="C4799" s="1" t="e" vm="4800">
        <v>#VALUE!</v>
      </c>
      <c r="D4799" s="4" cm="1">
        <f t="array" ref="D4799">_FV(C4799,"Open")</f>
        <v>21.399899999999999</v>
      </c>
      <c r="E4799" s="2" cm="1">
        <f t="array" ref="E4799">_FV(C4799,"Price")</f>
        <v>20.6</v>
      </c>
      <c r="F4799" s="3" cm="1">
        <f t="array" ref="F4799">_FV(C4799,"Volume average",TRUE)</f>
        <v>5042</v>
      </c>
      <c r="G4799">
        <f t="shared" ca="1" si="154"/>
        <v>0.63763185460432759</v>
      </c>
      <c r="H4799" s="5">
        <f t="shared" si="155"/>
        <v>-3.737867933962296E-2</v>
      </c>
    </row>
    <row r="4800" spans="1:8">
      <c r="A4800" s="6" t="s">
        <v>10594</v>
      </c>
      <c r="B4800" s="1" t="s">
        <v>2841</v>
      </c>
      <c r="C4800" s="1" t="e" vm="4801">
        <v>#VALUE!</v>
      </c>
      <c r="D4800" s="4" cm="1">
        <f t="array" ref="D4800">_FV(C4800,"Open")</f>
        <v>14.07</v>
      </c>
      <c r="E4800" s="2" cm="1">
        <f t="array" ref="E4800">_FV(C4800,"Price")</f>
        <v>14.16</v>
      </c>
      <c r="F4800" s="3" cm="1">
        <f t="array" ref="F4800">_FV(C4800,"Volume average",TRUE)</f>
        <v>46282</v>
      </c>
      <c r="G4800">
        <f t="shared" ca="1" si="154"/>
        <v>0.65591981309413749</v>
      </c>
      <c r="H4800" s="5">
        <f t="shared" si="155"/>
        <v>6.3965884861407144E-3</v>
      </c>
    </row>
    <row r="4801" spans="1:8">
      <c r="A4801" s="6" t="s">
        <v>10595</v>
      </c>
      <c r="B4801" s="1" t="s">
        <v>2008</v>
      </c>
      <c r="C4801" s="1" t="e" vm="4802">
        <v>#VALUE!</v>
      </c>
      <c r="D4801" s="4" cm="1">
        <f t="array" ref="D4801">_FV(C4801,"Open")</f>
        <v>8.27</v>
      </c>
      <c r="E4801" s="2" cm="1">
        <f t="array" ref="E4801">_FV(C4801,"Price")</f>
        <v>8.1300000000000008</v>
      </c>
      <c r="F4801" s="3" cm="1">
        <f t="array" ref="F4801">_FV(C4801,"Volume average",TRUE)</f>
        <v>85383</v>
      </c>
      <c r="G4801">
        <f t="shared" ca="1" si="154"/>
        <v>0.94840923716899717</v>
      </c>
      <c r="H4801" s="5">
        <f t="shared" si="155"/>
        <v>-1.6928657799274341E-2</v>
      </c>
    </row>
    <row r="4802" spans="1:8">
      <c r="A4802" s="6" t="s">
        <v>10596</v>
      </c>
      <c r="B4802" s="1" t="s">
        <v>4225</v>
      </c>
      <c r="C4802" s="1" t="e" vm="4803">
        <v>#VALUE!</v>
      </c>
      <c r="D4802" s="4" cm="1">
        <f t="array" ref="D4802">_FV(C4802,"Open")</f>
        <v>34.89</v>
      </c>
      <c r="E4802" s="2" cm="1">
        <f t="array" ref="E4802">_FV(C4802,"Price")</f>
        <v>35.1</v>
      </c>
      <c r="F4802" s="3" cm="1">
        <f t="array" ref="F4802">_FV(C4802,"Volume average",TRUE)</f>
        <v>2636721</v>
      </c>
      <c r="G4802">
        <f t="shared" ca="1" si="154"/>
        <v>0.91585730251939856</v>
      </c>
      <c r="H4802" s="5">
        <f t="shared" si="155"/>
        <v>6.0189165950129218E-3</v>
      </c>
    </row>
    <row r="4803" spans="1:8">
      <c r="A4803" s="6" t="s">
        <v>10597</v>
      </c>
      <c r="B4803" s="1" t="s">
        <v>612</v>
      </c>
      <c r="C4803" s="1" t="e" vm="4804">
        <v>#VALUE!</v>
      </c>
      <c r="D4803" s="4" cm="1">
        <f t="array" ref="D4803">_FV(C4803,"Open")</f>
        <v>1.53</v>
      </c>
      <c r="E4803" s="2" cm="1">
        <f t="array" ref="E4803">_FV(C4803,"Price")</f>
        <v>1.63</v>
      </c>
      <c r="F4803" s="3" cm="1">
        <f t="array" ref="F4803">_FV(C4803,"Volume average",TRUE)</f>
        <v>950729</v>
      </c>
      <c r="G4803">
        <f t="shared" ca="1" si="154"/>
        <v>0.72589515679827987</v>
      </c>
      <c r="H4803" s="5">
        <f t="shared" si="155"/>
        <v>6.5359477124182913E-2</v>
      </c>
    </row>
    <row r="4804" spans="1:8">
      <c r="A4804" s="6" t="s">
        <v>10598</v>
      </c>
      <c r="B4804" s="1" t="s">
        <v>1983</v>
      </c>
      <c r="C4804" s="1" t="e" vm="4805">
        <v>#VALUE!</v>
      </c>
      <c r="D4804" s="4" cm="1">
        <f t="array" ref="D4804">_FV(C4804,"Open")</f>
        <v>11.53</v>
      </c>
      <c r="E4804" s="2" cm="1">
        <f t="array" ref="E4804">_FV(C4804,"Price")</f>
        <v>11.44</v>
      </c>
      <c r="F4804" s="3" cm="1">
        <f t="array" ref="F4804">_FV(C4804,"Volume average",TRUE)</f>
        <v>656279</v>
      </c>
      <c r="G4804">
        <f t="shared" ca="1" si="154"/>
        <v>0.59358566214610486</v>
      </c>
      <c r="H4804" s="5">
        <f t="shared" si="155"/>
        <v>-7.8057241977450009E-3</v>
      </c>
    </row>
    <row r="4805" spans="1:8">
      <c r="A4805" s="6" t="s">
        <v>10599</v>
      </c>
      <c r="B4805" s="1" t="s">
        <v>3022</v>
      </c>
      <c r="C4805" s="1" t="e" vm="4806">
        <v>#VALUE!</v>
      </c>
      <c r="D4805" s="4" cm="1">
        <f t="array" ref="D4805">_FV(C4805,"Open")</f>
        <v>13.84</v>
      </c>
      <c r="E4805" s="2" cm="1">
        <f t="array" ref="E4805">_FV(C4805,"Price")</f>
        <v>13.89</v>
      </c>
      <c r="F4805" s="3" cm="1">
        <f t="array" ref="F4805">_FV(C4805,"Volume average",TRUE)</f>
        <v>1792880</v>
      </c>
      <c r="G4805">
        <f t="shared" ca="1" si="154"/>
        <v>3.5530296625970736E-3</v>
      </c>
      <c r="H4805" s="5">
        <f t="shared" si="155"/>
        <v>3.6127167630058319E-3</v>
      </c>
    </row>
    <row r="4806" spans="1:8">
      <c r="A4806" s="6" t="s">
        <v>10600</v>
      </c>
      <c r="B4806" s="1" t="s">
        <v>3927</v>
      </c>
      <c r="C4806" s="1" t="e" vm="4807">
        <v>#VALUE!</v>
      </c>
      <c r="D4806" s="4" cm="1">
        <f t="array" ref="D4806">_FV(C4806,"Open")</f>
        <v>26.65</v>
      </c>
      <c r="E4806" s="2" cm="1">
        <f t="array" ref="E4806">_FV(C4806,"Price")</f>
        <v>26.22</v>
      </c>
      <c r="F4806" s="3" cm="1">
        <f t="array" ref="F4806">_FV(C4806,"Volume average",TRUE)</f>
        <v>409025</v>
      </c>
      <c r="G4806">
        <f t="shared" ca="1" si="154"/>
        <v>0.70441551695407401</v>
      </c>
      <c r="H4806" s="5">
        <f t="shared" si="155"/>
        <v>-1.6135084427767343E-2</v>
      </c>
    </row>
    <row r="4807" spans="1:8">
      <c r="A4807" s="6" t="s">
        <v>10601</v>
      </c>
      <c r="B4807" s="1" t="s">
        <v>1586</v>
      </c>
      <c r="C4807" s="1" t="e" vm="4808">
        <v>#VALUE!</v>
      </c>
      <c r="D4807" s="4" cm="1">
        <f t="array" ref="D4807">_FV(C4807,"Open")</f>
        <v>0.42499999999999999</v>
      </c>
      <c r="E4807" s="2" cm="1">
        <f t="array" ref="E4807">_FV(C4807,"Price")</f>
        <v>0.51990000000000003</v>
      </c>
      <c r="F4807" s="3" cm="1">
        <f t="array" ref="F4807">_FV(C4807,"Volume average",TRUE)</f>
        <v>1200880</v>
      </c>
      <c r="G4807">
        <f t="shared" ca="1" si="154"/>
        <v>0.70254635226187612</v>
      </c>
      <c r="H4807" s="5">
        <f t="shared" si="155"/>
        <v>0.22329411764705892</v>
      </c>
    </row>
    <row r="4808" spans="1:8">
      <c r="A4808" s="6" t="s">
        <v>10602</v>
      </c>
      <c r="B4808" s="1" t="s">
        <v>5635</v>
      </c>
      <c r="C4808" s="1" t="e" vm="4809">
        <v>#VALUE!</v>
      </c>
      <c r="D4808" s="4" cm="1">
        <f t="array" ref="D4808">_FV(C4808,"Open")</f>
        <v>272.45999999999998</v>
      </c>
      <c r="E4808" s="2" cm="1">
        <f t="array" ref="E4808">_FV(C4808,"Price")</f>
        <v>273.17</v>
      </c>
      <c r="F4808" s="3" cm="1">
        <f t="array" ref="F4808">_FV(C4808,"Volume average",TRUE)</f>
        <v>864763</v>
      </c>
      <c r="G4808">
        <f t="shared" ca="1" si="154"/>
        <v>0.46123166600184828</v>
      </c>
      <c r="H4808" s="5">
        <f t="shared" si="155"/>
        <v>2.605887102694107E-3</v>
      </c>
    </row>
    <row r="4809" spans="1:8">
      <c r="A4809" s="6" t="s">
        <v>10603</v>
      </c>
      <c r="B4809" s="1" t="s">
        <v>2869</v>
      </c>
      <c r="C4809" s="1" t="e" vm="4810">
        <v>#VALUE!</v>
      </c>
      <c r="D4809" s="4" cm="1">
        <f t="array" ref="D4809">_FV(C4809,"Open")</f>
        <v>13.41</v>
      </c>
      <c r="E4809" s="2" cm="1">
        <f t="array" ref="E4809">_FV(C4809,"Price")</f>
        <v>13.43</v>
      </c>
      <c r="F4809" s="3" cm="1">
        <f t="array" ref="F4809">_FV(C4809,"Volume average",TRUE)</f>
        <v>498579</v>
      </c>
      <c r="G4809">
        <f t="shared" ca="1" si="154"/>
        <v>0.59853083109219285</v>
      </c>
      <c r="H4809" s="5">
        <f t="shared" si="155"/>
        <v>1.4914243102162248E-3</v>
      </c>
    </row>
    <row r="4810" spans="1:8">
      <c r="A4810" s="6" t="s">
        <v>10604</v>
      </c>
      <c r="B4810" s="1" t="s">
        <v>3690</v>
      </c>
      <c r="C4810" s="1" t="e" vm="4811">
        <v>#VALUE!</v>
      </c>
      <c r="D4810" s="4" cm="1">
        <f t="array" ref="D4810">_FV(C4810,"Open")</f>
        <v>23.92</v>
      </c>
      <c r="E4810" s="2" cm="1">
        <f t="array" ref="E4810">_FV(C4810,"Price")</f>
        <v>23.99</v>
      </c>
      <c r="F4810" s="3" cm="1">
        <f t="array" ref="F4810">_FV(C4810,"Volume average",TRUE)</f>
        <v>41104</v>
      </c>
      <c r="G4810">
        <f t="shared" ca="1" si="154"/>
        <v>0.97122661231990493</v>
      </c>
      <c r="H4810" s="5">
        <f t="shared" si="155"/>
        <v>2.9264214046821374E-3</v>
      </c>
    </row>
    <row r="4811" spans="1:8">
      <c r="A4811" s="6" t="s">
        <v>10605</v>
      </c>
      <c r="B4811" s="1" t="s">
        <v>4846</v>
      </c>
      <c r="C4811" s="1" t="e" vm="4812">
        <v>#VALUE!</v>
      </c>
      <c r="D4811" s="4" cm="1">
        <f t="array" ref="D4811">_FV(C4811,"Open")</f>
        <v>63.91</v>
      </c>
      <c r="E4811" s="2" cm="1">
        <f t="array" ref="E4811">_FV(C4811,"Price")</f>
        <v>64.17</v>
      </c>
      <c r="F4811" s="3" cm="1">
        <f t="array" ref="F4811">_FV(C4811,"Volume average",TRUE)</f>
        <v>908475</v>
      </c>
      <c r="G4811">
        <f t="shared" ca="1" si="154"/>
        <v>0.3601714054018984</v>
      </c>
      <c r="H4811" s="5">
        <f t="shared" si="155"/>
        <v>4.0682209356908954E-3</v>
      </c>
    </row>
    <row r="4812" spans="1:8">
      <c r="A4812" s="6" t="s">
        <v>10606</v>
      </c>
      <c r="B4812" s="1" t="s">
        <v>2587</v>
      </c>
      <c r="C4812" s="1" t="e" vm="4813">
        <v>#VALUE!</v>
      </c>
      <c r="D4812" s="4" cm="1">
        <f t="array" ref="D4812">_FV(C4812,"Open")</f>
        <v>11.11</v>
      </c>
      <c r="E4812" s="2" cm="1">
        <f t="array" ref="E4812">_FV(C4812,"Price")</f>
        <v>11.18</v>
      </c>
      <c r="F4812" s="3" cm="1">
        <f t="array" ref="F4812">_FV(C4812,"Volume average",TRUE)</f>
        <v>276871</v>
      </c>
      <c r="G4812">
        <f t="shared" ca="1" si="154"/>
        <v>6.3474800564694567E-3</v>
      </c>
      <c r="H4812" s="5">
        <f t="shared" si="155"/>
        <v>6.3006300630063265E-3</v>
      </c>
    </row>
    <row r="4813" spans="1:8">
      <c r="A4813" s="6" t="s">
        <v>10607</v>
      </c>
      <c r="B4813" s="1" t="s">
        <v>3612</v>
      </c>
      <c r="C4813" s="1" t="e" vm="4814">
        <v>#VALUE!</v>
      </c>
      <c r="D4813" s="4" cm="1">
        <f t="array" ref="D4813">_FV(C4813,"Open")</f>
        <v>24.4</v>
      </c>
      <c r="E4813" s="2" cm="1">
        <f t="array" ref="E4813">_FV(C4813,"Price")</f>
        <v>24.58</v>
      </c>
      <c r="F4813" s="3" cm="1">
        <f t="array" ref="F4813">_FV(C4813,"Volume average",TRUE)</f>
        <v>3071671</v>
      </c>
      <c r="G4813">
        <f t="shared" ca="1" si="154"/>
        <v>6.1438284080581607E-2</v>
      </c>
      <c r="H4813" s="5">
        <f t="shared" si="155"/>
        <v>7.3770491803278578E-3</v>
      </c>
    </row>
    <row r="4814" spans="1:8">
      <c r="A4814" s="6" t="s">
        <v>10608</v>
      </c>
      <c r="B4814" s="1" t="s">
        <v>1343</v>
      </c>
      <c r="C4814" s="1" t="e" vm="4815">
        <v>#VALUE!</v>
      </c>
      <c r="D4814" s="4" cm="1">
        <f t="array" ref="D4814">_FV(C4814,"Open")</f>
        <v>2.19</v>
      </c>
      <c r="E4814" s="2" cm="1">
        <f t="array" ref="E4814">_FV(C4814,"Price")</f>
        <v>2.08</v>
      </c>
      <c r="F4814" s="3" cm="1">
        <f t="array" ref="F4814">_FV(C4814,"Volume average",TRUE)</f>
        <v>81986</v>
      </c>
      <c r="G4814">
        <f t="shared" ca="1" si="154"/>
        <v>0.39632542189549524</v>
      </c>
      <c r="H4814" s="5">
        <f t="shared" si="155"/>
        <v>-5.0228310502283047E-2</v>
      </c>
    </row>
    <row r="4815" spans="1:8">
      <c r="A4815" s="6" t="s">
        <v>10609</v>
      </c>
      <c r="B4815" s="1" t="s">
        <v>3562</v>
      </c>
      <c r="C4815" s="1" t="e" vm="4816">
        <v>#VALUE!</v>
      </c>
      <c r="D4815" s="4" cm="1">
        <f t="array" ref="D4815">_FV(C4815,"Open")</f>
        <v>21.48</v>
      </c>
      <c r="E4815" s="2" cm="1">
        <f t="array" ref="E4815">_FV(C4815,"Price")</f>
        <v>21.51</v>
      </c>
      <c r="F4815" s="3" cm="1">
        <f t="array" ref="F4815">_FV(C4815,"Volume average",TRUE)</f>
        <v>142262</v>
      </c>
      <c r="G4815">
        <f t="shared" ca="1" si="154"/>
        <v>0.24817521039474477</v>
      </c>
      <c r="H4815" s="5">
        <f t="shared" si="155"/>
        <v>1.3966480446927904E-3</v>
      </c>
    </row>
    <row r="4816" spans="1:8">
      <c r="A4816" s="6" t="s">
        <v>10610</v>
      </c>
      <c r="B4816" s="1" t="s">
        <v>4548</v>
      </c>
      <c r="C4816" s="1" t="e" vm="4817">
        <v>#VALUE!</v>
      </c>
      <c r="D4816" s="4" cm="1">
        <f t="array" ref="D4816">_FV(C4816,"Open")</f>
        <v>56.570099999999996</v>
      </c>
      <c r="E4816" s="2" cm="1">
        <f t="array" ref="E4816">_FV(C4816,"Price")</f>
        <v>58.01</v>
      </c>
      <c r="F4816" s="3" cm="1">
        <f t="array" ref="F4816">_FV(C4816,"Volume average",TRUE)</f>
        <v>109885</v>
      </c>
      <c r="G4816">
        <f t="shared" ca="1" si="154"/>
        <v>0.28028013886103698</v>
      </c>
      <c r="H4816" s="5">
        <f t="shared" si="155"/>
        <v>2.5453375546445941E-2</v>
      </c>
    </row>
    <row r="4817" spans="1:8">
      <c r="A4817" s="6" t="s">
        <v>10611</v>
      </c>
      <c r="B4817" s="1" t="s">
        <v>2615</v>
      </c>
      <c r="C4817" s="1" t="e" vm="4818">
        <v>#VALUE!</v>
      </c>
      <c r="D4817" s="4" cm="1">
        <f t="array" ref="D4817">_FV(C4817,"Open")</f>
        <v>14.98</v>
      </c>
      <c r="E4817" s="2" cm="1">
        <f t="array" ref="E4817">_FV(C4817,"Price")</f>
        <v>15.22</v>
      </c>
      <c r="F4817" s="3" cm="1">
        <f t="array" ref="F4817">_FV(C4817,"Volume average",TRUE)</f>
        <v>1439840</v>
      </c>
      <c r="G4817">
        <f t="shared" ca="1" si="154"/>
        <v>0.42990692518107287</v>
      </c>
      <c r="H4817" s="5">
        <f t="shared" si="155"/>
        <v>1.6021361815754354E-2</v>
      </c>
    </row>
    <row r="4818" spans="1:8">
      <c r="A4818" s="6" t="s">
        <v>10612</v>
      </c>
      <c r="B4818" s="1" t="s">
        <v>785</v>
      </c>
      <c r="C4818" s="1" t="e" vm="4819">
        <v>#VALUE!</v>
      </c>
      <c r="D4818" s="4" cm="1">
        <f t="array" ref="D4818">_FV(C4818,"Open")</f>
        <v>2.7</v>
      </c>
      <c r="E4818" s="2" cm="1">
        <f t="array" ref="E4818">_FV(C4818,"Price")</f>
        <v>2.75</v>
      </c>
      <c r="F4818" s="3" cm="1">
        <f t="array" ref="F4818">_FV(C4818,"Volume average",TRUE)</f>
        <v>58029</v>
      </c>
      <c r="G4818">
        <f t="shared" ca="1" si="154"/>
        <v>0.36587198758526718</v>
      </c>
      <c r="H4818" s="5">
        <f t="shared" si="155"/>
        <v>1.8518518518518452E-2</v>
      </c>
    </row>
    <row r="4819" spans="1:8">
      <c r="A4819" s="6" t="s">
        <v>10613</v>
      </c>
      <c r="B4819" s="1" t="s">
        <v>1663</v>
      </c>
      <c r="C4819" s="1" t="e" vm="4820">
        <v>#VALUE!</v>
      </c>
      <c r="D4819" s="4" cm="1">
        <f t="array" ref="D4819">_FV(C4819,"Open")</f>
        <v>4.2</v>
      </c>
      <c r="E4819" s="2" cm="1">
        <f t="array" ref="E4819">_FV(C4819,"Price")</f>
        <v>4.4800000000000004</v>
      </c>
      <c r="F4819" s="3" cm="1">
        <f t="array" ref="F4819">_FV(C4819,"Volume average",TRUE)</f>
        <v>36147</v>
      </c>
      <c r="G4819">
        <f t="shared" ca="1" si="154"/>
        <v>0.49140595649950414</v>
      </c>
      <c r="H4819" s="5">
        <f t="shared" si="155"/>
        <v>6.6666666666666721E-2</v>
      </c>
    </row>
    <row r="4820" spans="1:8">
      <c r="A4820" s="6" t="s">
        <v>10614</v>
      </c>
      <c r="B4820" s="1" t="s">
        <v>4158</v>
      </c>
      <c r="C4820" s="1" t="e" vm="4821">
        <v>#VALUE!</v>
      </c>
      <c r="D4820" s="4" cm="1">
        <f t="array" ref="D4820">_FV(C4820,"Open")</f>
        <v>33.17</v>
      </c>
      <c r="E4820" s="2" cm="1">
        <f t="array" ref="E4820">_FV(C4820,"Price")</f>
        <v>33.17</v>
      </c>
      <c r="F4820" s="3" cm="1">
        <f t="array" ref="F4820">_FV(C4820,"Volume average",TRUE)</f>
        <v>50942</v>
      </c>
      <c r="G4820">
        <f t="shared" ca="1" si="154"/>
        <v>0.66464155589442664</v>
      </c>
      <c r="H4820" s="5">
        <f t="shared" si="155"/>
        <v>0</v>
      </c>
    </row>
    <row r="4821" spans="1:8">
      <c r="A4821" s="6" t="s">
        <v>10615</v>
      </c>
      <c r="B4821" s="1" t="s">
        <v>2050</v>
      </c>
      <c r="C4821" s="1" t="e" vm="4822">
        <v>#VALUE!</v>
      </c>
      <c r="D4821" s="4" cm="1">
        <f t="array" ref="D4821">_FV(C4821,"Open")</f>
        <v>6.03</v>
      </c>
      <c r="E4821" s="2" cm="1">
        <f t="array" ref="E4821">_FV(C4821,"Price")</f>
        <v>5.8</v>
      </c>
      <c r="F4821" s="3" cm="1">
        <f t="array" ref="F4821">_FV(C4821,"Volume average",TRUE)</f>
        <v>196028</v>
      </c>
      <c r="G4821">
        <f t="shared" ca="1" si="154"/>
        <v>0.20746223570585565</v>
      </c>
      <c r="H4821" s="5">
        <f t="shared" si="155"/>
        <v>-3.814262023217254E-2</v>
      </c>
    </row>
    <row r="4822" spans="1:8">
      <c r="A4822" s="6" t="s">
        <v>10616</v>
      </c>
      <c r="B4822" s="1" t="s">
        <v>744</v>
      </c>
      <c r="C4822" s="1" t="e" vm="4823">
        <v>#VALUE!</v>
      </c>
      <c r="D4822" s="4" cm="1">
        <f t="array" ref="D4822">_FV(C4822,"Open")</f>
        <v>1.54</v>
      </c>
      <c r="E4822" s="2" cm="1">
        <f t="array" ref="E4822">_FV(C4822,"Price")</f>
        <v>1.56</v>
      </c>
      <c r="F4822" s="3" cm="1">
        <f t="array" ref="F4822">_FV(C4822,"Volume average",TRUE)</f>
        <v>73253</v>
      </c>
      <c r="G4822">
        <f t="shared" ca="1" si="154"/>
        <v>0.10712383742511344</v>
      </c>
      <c r="H4822" s="5">
        <f t="shared" si="155"/>
        <v>1.2987012987012998E-2</v>
      </c>
    </row>
    <row r="4823" spans="1:8">
      <c r="A4823" s="6" t="s">
        <v>10617</v>
      </c>
      <c r="B4823" s="1" t="s">
        <v>1238</v>
      </c>
      <c r="C4823" s="1" t="e" vm="4824">
        <v>#VALUE!</v>
      </c>
      <c r="D4823" s="4" cm="1">
        <f t="array" ref="D4823">_FV(C4823,"Open")</f>
        <v>3.28</v>
      </c>
      <c r="E4823" s="2" cm="1">
        <f t="array" ref="E4823">_FV(C4823,"Price")</f>
        <v>3.3</v>
      </c>
      <c r="F4823" s="3" cm="1">
        <f t="array" ref="F4823">_FV(C4823,"Volume average",TRUE)</f>
        <v>17553530</v>
      </c>
      <c r="G4823">
        <f t="shared" ca="1" si="154"/>
        <v>0.49788441195102306</v>
      </c>
      <c r="H4823" s="5">
        <f t="shared" si="155"/>
        <v>6.0975609756097615E-3</v>
      </c>
    </row>
    <row r="4824" spans="1:8">
      <c r="A4824" s="6" t="s">
        <v>10618</v>
      </c>
      <c r="B4824" s="1" t="s">
        <v>1331</v>
      </c>
      <c r="C4824" s="1" t="e" vm="4825">
        <v>#VALUE!</v>
      </c>
      <c r="D4824" s="4" cm="1">
        <f t="array" ref="D4824">_FV(C4824,"Open")</f>
        <v>3.21</v>
      </c>
      <c r="E4824" s="2" cm="1">
        <f t="array" ref="E4824">_FV(C4824,"Price")</f>
        <v>3.17</v>
      </c>
      <c r="F4824" s="3" cm="1">
        <f t="array" ref="F4824">_FV(C4824,"Volume average",TRUE)</f>
        <v>8891063</v>
      </c>
      <c r="G4824">
        <f t="shared" ca="1" si="154"/>
        <v>0.16344583701034343</v>
      </c>
      <c r="H4824" s="5">
        <f t="shared" si="155"/>
        <v>-1.2461059190031164E-2</v>
      </c>
    </row>
    <row r="4825" spans="1:8">
      <c r="A4825" s="6" t="s">
        <v>10619</v>
      </c>
      <c r="B4825" s="1" t="s">
        <v>2083</v>
      </c>
      <c r="C4825" s="1" t="e" vm="4826">
        <v>#VALUE!</v>
      </c>
      <c r="D4825" s="4" cm="1">
        <f t="array" ref="D4825">_FV(C4825,"Open")</f>
        <v>7.12</v>
      </c>
      <c r="E4825" s="2" cm="1">
        <f t="array" ref="E4825">_FV(C4825,"Price")</f>
        <v>7.31</v>
      </c>
      <c r="F4825" s="3" cm="1">
        <f t="array" ref="F4825">_FV(C4825,"Volume average",TRUE)</f>
        <v>2427235</v>
      </c>
      <c r="G4825">
        <f t="shared" ca="1" si="154"/>
        <v>0.19273454366788245</v>
      </c>
      <c r="H4825" s="5">
        <f t="shared" si="155"/>
        <v>2.6685393258426896E-2</v>
      </c>
    </row>
    <row r="4826" spans="1:8">
      <c r="A4826" s="6" t="s">
        <v>10620</v>
      </c>
      <c r="B4826" s="1" t="s">
        <v>842</v>
      </c>
      <c r="C4826" s="1" t="e" vm="4827">
        <v>#VALUE!</v>
      </c>
      <c r="D4826" s="4" cm="1">
        <f t="array" ref="D4826">_FV(C4826,"Open")</f>
        <v>1.4173</v>
      </c>
      <c r="E4826" s="2" cm="1">
        <f t="array" ref="E4826">_FV(C4826,"Price")</f>
        <v>1.54</v>
      </c>
      <c r="F4826" s="3" cm="1">
        <f t="array" ref="F4826">_FV(C4826,"Volume average",TRUE)</f>
        <v>13281</v>
      </c>
      <c r="G4826">
        <f t="shared" ca="1" si="154"/>
        <v>0.15767793607219582</v>
      </c>
      <c r="H4826" s="5">
        <f t="shared" si="155"/>
        <v>8.6573061454879016E-2</v>
      </c>
    </row>
    <row r="4827" spans="1:8">
      <c r="A4827" s="6" t="s">
        <v>10621</v>
      </c>
      <c r="B4827" s="1" t="s">
        <v>707</v>
      </c>
      <c r="C4827" s="1" t="e" vm="4828">
        <v>#VALUE!</v>
      </c>
      <c r="D4827" s="4" cm="1">
        <f t="array" ref="D4827">_FV(C4827,"Open")</f>
        <v>1.17</v>
      </c>
      <c r="E4827" s="2" cm="1">
        <f t="array" ref="E4827">_FV(C4827,"Price")</f>
        <v>1.17</v>
      </c>
      <c r="F4827" s="3" cm="1">
        <f t="array" ref="F4827">_FV(C4827,"Volume average",TRUE)</f>
        <v>89894</v>
      </c>
      <c r="G4827">
        <f t="shared" ca="1" si="154"/>
        <v>0.21748421396975648</v>
      </c>
      <c r="H4827" s="5">
        <f t="shared" si="155"/>
        <v>0</v>
      </c>
    </row>
    <row r="4828" spans="1:8">
      <c r="A4828" s="6" t="s">
        <v>10622</v>
      </c>
      <c r="B4828" s="1" t="s">
        <v>1107</v>
      </c>
      <c r="C4828" s="1" t="e" vm="4829">
        <v>#VALUE!</v>
      </c>
      <c r="D4828" s="4" cm="1">
        <f t="array" ref="D4828">_FV(C4828,"Open")</f>
        <v>2.31</v>
      </c>
      <c r="E4828" s="2" cm="1">
        <f t="array" ref="E4828">_FV(C4828,"Price")</f>
        <v>2.25</v>
      </c>
      <c r="F4828" s="3" cm="1">
        <f t="array" ref="F4828">_FV(C4828,"Volume average",TRUE)</f>
        <v>41278</v>
      </c>
      <c r="G4828">
        <f t="shared" ca="1" si="154"/>
        <v>0.2799808860697649</v>
      </c>
      <c r="H4828" s="5">
        <f t="shared" si="155"/>
        <v>-2.5974025974025997E-2</v>
      </c>
    </row>
    <row r="4829" spans="1:8">
      <c r="A4829" s="6" t="s">
        <v>10623</v>
      </c>
      <c r="B4829" s="1" t="s">
        <v>1270</v>
      </c>
      <c r="C4829" s="1" t="e" vm="4830">
        <v>#VALUE!</v>
      </c>
      <c r="D4829" s="4" cm="1">
        <f t="array" ref="D4829">_FV(C4829,"Open")</f>
        <v>3.48</v>
      </c>
      <c r="E4829" s="2" cm="1">
        <f t="array" ref="E4829">_FV(C4829,"Price")</f>
        <v>3.6</v>
      </c>
      <c r="F4829" s="3" cm="1">
        <f t="array" ref="F4829">_FV(C4829,"Volume average",TRUE)</f>
        <v>9760645</v>
      </c>
      <c r="G4829">
        <f t="shared" ca="1" si="154"/>
        <v>0.87350057759221156</v>
      </c>
      <c r="H4829" s="5">
        <f t="shared" si="155"/>
        <v>3.4482758620689689E-2</v>
      </c>
    </row>
    <row r="4830" spans="1:8">
      <c r="A4830" s="6" t="s">
        <v>10624</v>
      </c>
      <c r="B4830" s="1" t="s">
        <v>664</v>
      </c>
      <c r="C4830" s="1" t="e" vm="4831">
        <v>#VALUE!</v>
      </c>
      <c r="D4830" s="4" cm="1">
        <f t="array" ref="D4830">_FV(C4830,"Open")</f>
        <v>1.54</v>
      </c>
      <c r="E4830" s="2" cm="1">
        <f t="array" ref="E4830">_FV(C4830,"Price")</f>
        <v>1.56</v>
      </c>
      <c r="F4830" s="3" cm="1">
        <f t="array" ref="F4830">_FV(C4830,"Volume average",TRUE)</f>
        <v>4937</v>
      </c>
      <c r="G4830">
        <f t="shared" ca="1" si="154"/>
        <v>0.67701316981365756</v>
      </c>
      <c r="H4830" s="5">
        <f t="shared" si="155"/>
        <v>1.2987012987012998E-2</v>
      </c>
    </row>
    <row r="4831" spans="1:8">
      <c r="A4831" s="6" t="s">
        <v>10625</v>
      </c>
      <c r="B4831" s="1" t="s">
        <v>2499</v>
      </c>
      <c r="C4831" s="1" t="e" vm="4832">
        <v>#VALUE!</v>
      </c>
      <c r="D4831" s="4" cm="1">
        <f t="array" ref="D4831">_FV(C4831,"Open")</f>
        <v>10.61</v>
      </c>
      <c r="E4831" s="2" cm="1">
        <f t="array" ref="E4831">_FV(C4831,"Price")</f>
        <v>10.61</v>
      </c>
      <c r="F4831" s="3" cm="1">
        <f t="array" ref="F4831">_FV(C4831,"Volume average",TRUE)</f>
        <v>29038</v>
      </c>
      <c r="G4831">
        <f t="shared" ca="1" si="154"/>
        <v>0.70128139485900476</v>
      </c>
      <c r="H4831" s="5">
        <f t="shared" si="155"/>
        <v>0</v>
      </c>
    </row>
    <row r="4832" spans="1:8">
      <c r="A4832" s="6" t="s">
        <v>10626</v>
      </c>
      <c r="B4832" s="1" t="s">
        <v>4594</v>
      </c>
      <c r="C4832" s="1" t="e" vm="4833">
        <v>#VALUE!</v>
      </c>
      <c r="D4832" s="4" cm="1">
        <f t="array" ref="D4832">_FV(C4832,"Open")</f>
        <v>50.39</v>
      </c>
      <c r="E4832" s="2" cm="1">
        <f t="array" ref="E4832">_FV(C4832,"Price")</f>
        <v>50.44</v>
      </c>
      <c r="F4832" s="3" cm="1">
        <f t="array" ref="F4832">_FV(C4832,"Volume average",TRUE)</f>
        <v>1314128</v>
      </c>
      <c r="G4832">
        <f t="shared" ca="1" si="154"/>
        <v>0.52092565577012839</v>
      </c>
      <c r="H4832" s="5">
        <f t="shared" si="155"/>
        <v>9.92260369120801E-4</v>
      </c>
    </row>
    <row r="4833" spans="1:8">
      <c r="A4833" s="6" t="s">
        <v>10627</v>
      </c>
      <c r="B4833" s="1" t="s">
        <v>4988</v>
      </c>
      <c r="C4833" s="1" t="e" vm="4834">
        <v>#VALUE!</v>
      </c>
      <c r="D4833" s="4" cm="1">
        <f t="array" ref="D4833">_FV(C4833,"Open")</f>
        <v>83.46</v>
      </c>
      <c r="E4833" s="2" cm="1">
        <f t="array" ref="E4833">_FV(C4833,"Price")</f>
        <v>83.51</v>
      </c>
      <c r="F4833" s="3" cm="1">
        <f t="array" ref="F4833">_FV(C4833,"Volume average",TRUE)</f>
        <v>4961646</v>
      </c>
      <c r="G4833">
        <f t="shared" ca="1" si="154"/>
        <v>0.82722008898650956</v>
      </c>
      <c r="H4833" s="5">
        <f t="shared" si="155"/>
        <v>5.9908938413624942E-4</v>
      </c>
    </row>
    <row r="4834" spans="1:8">
      <c r="A4834" s="6" t="s">
        <v>10628</v>
      </c>
      <c r="B4834" s="1" t="s">
        <v>4393</v>
      </c>
      <c r="C4834" s="1" t="e" vm="4835">
        <v>#VALUE!</v>
      </c>
      <c r="D4834" s="4" cm="1">
        <f t="array" ref="D4834">_FV(C4834,"Open")</f>
        <v>38.6</v>
      </c>
      <c r="E4834" s="2" cm="1">
        <f t="array" ref="E4834">_FV(C4834,"Price")</f>
        <v>38.5</v>
      </c>
      <c r="F4834" s="3" cm="1">
        <f t="array" ref="F4834">_FV(C4834,"Volume average",TRUE)</f>
        <v>15064</v>
      </c>
      <c r="G4834">
        <f t="shared" ca="1" si="154"/>
        <v>0.68460093680010026</v>
      </c>
      <c r="H4834" s="5">
        <f t="shared" si="155"/>
        <v>-2.5906735751295702E-3</v>
      </c>
    </row>
    <row r="4835" spans="1:8">
      <c r="A4835" s="6" t="s">
        <v>10629</v>
      </c>
      <c r="B4835" s="1" t="s">
        <v>3302</v>
      </c>
      <c r="C4835" s="1" t="e" vm="4836">
        <v>#VALUE!</v>
      </c>
      <c r="D4835" s="4" cm="1">
        <f t="array" ref="D4835">_FV(C4835,"Open")</f>
        <v>18.940000000000001</v>
      </c>
      <c r="E4835" s="2" cm="1">
        <f t="array" ref="E4835">_FV(C4835,"Price")</f>
        <v>19.04</v>
      </c>
      <c r="F4835" s="3" cm="1">
        <f t="array" ref="F4835">_FV(C4835,"Volume average",TRUE)</f>
        <v>183458</v>
      </c>
      <c r="G4835">
        <f t="shared" ca="1" si="154"/>
        <v>0.22139615767534526</v>
      </c>
      <c r="H4835" s="5">
        <f t="shared" si="155"/>
        <v>5.2798310454064343E-3</v>
      </c>
    </row>
    <row r="4836" spans="1:8">
      <c r="A4836" s="6" t="s">
        <v>10630</v>
      </c>
      <c r="B4836" s="1" t="s">
        <v>4261</v>
      </c>
      <c r="C4836" s="1" t="e" vm="4837">
        <v>#VALUE!</v>
      </c>
      <c r="D4836" s="4" cm="1">
        <f t="array" ref="D4836">_FV(C4836,"Open")</f>
        <v>35</v>
      </c>
      <c r="E4836" s="2" cm="1">
        <f t="array" ref="E4836">_FV(C4836,"Price")</f>
        <v>34.79</v>
      </c>
      <c r="F4836" s="3" cm="1">
        <f t="array" ref="F4836">_FV(C4836,"Volume average",TRUE)</f>
        <v>131962</v>
      </c>
      <c r="G4836">
        <f t="shared" ca="1" si="154"/>
        <v>0.61178274958377599</v>
      </c>
      <c r="H4836" s="5">
        <f t="shared" si="155"/>
        <v>-6.0000000000000244E-3</v>
      </c>
    </row>
    <row r="4837" spans="1:8">
      <c r="A4837" s="6" t="s">
        <v>10631</v>
      </c>
      <c r="B4837" s="1" t="s">
        <v>4019</v>
      </c>
      <c r="C4837" s="1" t="e" vm="4838">
        <v>#VALUE!</v>
      </c>
      <c r="D4837" s="4" cm="1">
        <f t="array" ref="D4837">_FV(C4837,"Open")</f>
        <v>30.31</v>
      </c>
      <c r="E4837" s="2" cm="1">
        <f t="array" ref="E4837">_FV(C4837,"Price")</f>
        <v>29.76</v>
      </c>
      <c r="F4837" s="3" cm="1">
        <f t="array" ref="F4837">_FV(C4837,"Volume average",TRUE)</f>
        <v>36238</v>
      </c>
      <c r="G4837">
        <f t="shared" ca="1" si="154"/>
        <v>0.3786999849682422</v>
      </c>
      <c r="H4837" s="5">
        <f t="shared" si="155"/>
        <v>-1.8145826459914128E-2</v>
      </c>
    </row>
    <row r="4838" spans="1:8">
      <c r="A4838" s="6" t="s">
        <v>10632</v>
      </c>
      <c r="B4838" s="1" t="s">
        <v>3002</v>
      </c>
      <c r="C4838" s="1" t="e" vm="4839">
        <v>#VALUE!</v>
      </c>
      <c r="D4838" s="4" cm="1">
        <f t="array" ref="D4838">_FV(C4838,"Open")</f>
        <v>15.01</v>
      </c>
      <c r="E4838" s="2" cm="1">
        <f t="array" ref="E4838">_FV(C4838,"Price")</f>
        <v>14.93</v>
      </c>
      <c r="F4838" s="3" cm="1">
        <f t="array" ref="F4838">_FV(C4838,"Volume average",TRUE)</f>
        <v>408760</v>
      </c>
      <c r="G4838">
        <f t="shared" ca="1" si="154"/>
        <v>0.30440775635721429</v>
      </c>
      <c r="H4838" s="5">
        <f t="shared" si="155"/>
        <v>-5.3297801465689585E-3</v>
      </c>
    </row>
    <row r="4839" spans="1:8">
      <c r="A4839" s="6" t="s">
        <v>10633</v>
      </c>
      <c r="B4839" s="1" t="s">
        <v>2974</v>
      </c>
      <c r="C4839" s="1" t="e" vm="4840">
        <v>#VALUE!</v>
      </c>
      <c r="D4839" s="4" cm="1">
        <f t="array" ref="D4839">_FV(C4839,"Open")</f>
        <v>14.17</v>
      </c>
      <c r="E4839" s="2" cm="1">
        <f t="array" ref="E4839">_FV(C4839,"Price")</f>
        <v>14.11</v>
      </c>
      <c r="F4839" s="3" cm="1">
        <f t="array" ref="F4839">_FV(C4839,"Volume average",TRUE)</f>
        <v>46900</v>
      </c>
      <c r="G4839">
        <f t="shared" ca="1" si="154"/>
        <v>1.0594213504278471E-2</v>
      </c>
      <c r="H4839" s="5">
        <f t="shared" si="155"/>
        <v>-4.2342978122794986E-3</v>
      </c>
    </row>
    <row r="4840" spans="1:8">
      <c r="A4840" s="6" t="s">
        <v>10634</v>
      </c>
      <c r="B4840" s="1" t="s">
        <v>3722</v>
      </c>
      <c r="C4840" s="1" t="e" vm="4841">
        <v>#VALUE!</v>
      </c>
      <c r="D4840" s="4" cm="1">
        <f t="array" ref="D4840">_FV(C4840,"Open")</f>
        <v>25.68</v>
      </c>
      <c r="E4840" s="2" cm="1">
        <f t="array" ref="E4840">_FV(C4840,"Price")</f>
        <v>25.89</v>
      </c>
      <c r="F4840" s="3" cm="1">
        <f t="array" ref="F4840">_FV(C4840,"Volume average",TRUE)</f>
        <v>191704</v>
      </c>
      <c r="G4840">
        <f t="shared" ca="1" si="154"/>
        <v>0.94970442028406199</v>
      </c>
      <c r="H4840" s="5">
        <f t="shared" si="155"/>
        <v>8.1775700934579778E-3</v>
      </c>
    </row>
    <row r="4841" spans="1:8">
      <c r="A4841" s="6" t="s">
        <v>10635</v>
      </c>
      <c r="B4841" s="1" t="s">
        <v>910</v>
      </c>
      <c r="C4841" s="1" t="e" vm="4842">
        <v>#VALUE!</v>
      </c>
      <c r="D4841" s="4" cm="1">
        <f t="array" ref="D4841">_FV(C4841,"Open")</f>
        <v>0.629</v>
      </c>
      <c r="E4841" s="2" cm="1">
        <f t="array" ref="E4841">_FV(C4841,"Price")</f>
        <v>0.63829999999999998</v>
      </c>
      <c r="F4841" s="3" cm="1">
        <f t="array" ref="F4841">_FV(C4841,"Volume average",TRUE)</f>
        <v>669935</v>
      </c>
      <c r="G4841">
        <f t="shared" ca="1" si="154"/>
        <v>0.3094919475805159</v>
      </c>
      <c r="H4841" s="5">
        <f t="shared" si="155"/>
        <v>1.4785373608902981E-2</v>
      </c>
    </row>
    <row r="4842" spans="1:8">
      <c r="A4842" s="6" t="s">
        <v>10636</v>
      </c>
      <c r="B4842" s="1" t="s">
        <v>2847</v>
      </c>
      <c r="C4842" s="1" t="e" vm="4843">
        <v>#VALUE!</v>
      </c>
      <c r="D4842" s="4" cm="1">
        <f t="array" ref="D4842">_FV(C4842,"Open")</f>
        <v>14.71</v>
      </c>
      <c r="E4842" s="2" cm="1">
        <f t="array" ref="E4842">_FV(C4842,"Price")</f>
        <v>14.79</v>
      </c>
      <c r="F4842" s="3" cm="1">
        <f t="array" ref="F4842">_FV(C4842,"Volume average",TRUE)</f>
        <v>15713</v>
      </c>
      <c r="G4842">
        <f t="shared" ca="1" si="154"/>
        <v>0.48894448634032295</v>
      </c>
      <c r="H4842" s="5">
        <f t="shared" si="155"/>
        <v>5.438477226376498E-3</v>
      </c>
    </row>
    <row r="4843" spans="1:8">
      <c r="A4843" s="6" t="s">
        <v>10637</v>
      </c>
      <c r="B4843" s="1" t="s">
        <v>1691</v>
      </c>
      <c r="C4843" s="1" t="e" vm="4844">
        <v>#VALUE!</v>
      </c>
      <c r="D4843" s="4" cm="1">
        <f t="array" ref="D4843">_FV(C4843,"Open")</f>
        <v>5.32</v>
      </c>
      <c r="E4843" s="2" cm="1">
        <f t="array" ref="E4843">_FV(C4843,"Price")</f>
        <v>5.32</v>
      </c>
      <c r="F4843" s="3" cm="1">
        <f t="array" ref="F4843">_FV(C4843,"Volume average",TRUE)</f>
        <v>187792</v>
      </c>
      <c r="G4843">
        <f t="shared" ca="1" si="154"/>
        <v>0.85031787602779751</v>
      </c>
      <c r="H4843" s="5">
        <f t="shared" si="155"/>
        <v>0</v>
      </c>
    </row>
    <row r="4844" spans="1:8">
      <c r="A4844" s="6" t="s">
        <v>10638</v>
      </c>
      <c r="B4844" s="1" t="s">
        <v>2082</v>
      </c>
      <c r="C4844" s="1" t="e" vm="4845">
        <v>#VALUE!</v>
      </c>
      <c r="D4844" s="4" cm="1">
        <f t="array" ref="D4844">_FV(C4844,"Open")</f>
        <v>7.78</v>
      </c>
      <c r="E4844" s="2" cm="1">
        <f t="array" ref="E4844">_FV(C4844,"Price")</f>
        <v>8.57</v>
      </c>
      <c r="F4844" s="3" cm="1">
        <f t="array" ref="F4844">_FV(C4844,"Volume average",TRUE)</f>
        <v>9986</v>
      </c>
      <c r="G4844">
        <f t="shared" ca="1" si="154"/>
        <v>0.72127790980205764</v>
      </c>
      <c r="H4844" s="5">
        <f t="shared" si="155"/>
        <v>0.10154241645244216</v>
      </c>
    </row>
    <row r="4845" spans="1:8">
      <c r="A4845" s="6" t="s">
        <v>10639</v>
      </c>
      <c r="B4845" s="1" t="s">
        <v>3431</v>
      </c>
      <c r="C4845" s="1" t="e" vm="4846">
        <v>#VALUE!</v>
      </c>
      <c r="D4845" s="4" cm="1">
        <f t="array" ref="D4845">_FV(C4845,"Open")</f>
        <v>20.72</v>
      </c>
      <c r="E4845" s="2" cm="1">
        <f t="array" ref="E4845">_FV(C4845,"Price")</f>
        <v>20.88</v>
      </c>
      <c r="F4845" s="3" cm="1">
        <f t="array" ref="F4845">_FV(C4845,"Volume average",TRUE)</f>
        <v>230374</v>
      </c>
      <c r="G4845">
        <f t="shared" ca="1" si="154"/>
        <v>0.68375731482488422</v>
      </c>
      <c r="H4845" s="5">
        <f t="shared" si="155"/>
        <v>7.7220077220077291E-3</v>
      </c>
    </row>
    <row r="4846" spans="1:8">
      <c r="A4846" s="6" t="s">
        <v>10640</v>
      </c>
      <c r="B4846" s="1" t="s">
        <v>4413</v>
      </c>
      <c r="C4846" s="1" t="e" vm="4847">
        <v>#VALUE!</v>
      </c>
      <c r="D4846" s="4" cm="1">
        <f t="array" ref="D4846">_FV(C4846,"Open")</f>
        <v>33.96</v>
      </c>
      <c r="E4846" s="2" cm="1">
        <f t="array" ref="E4846">_FV(C4846,"Price")</f>
        <v>32.64</v>
      </c>
      <c r="F4846" s="3" cm="1">
        <f t="array" ref="F4846">_FV(C4846,"Volume average",TRUE)</f>
        <v>1307887</v>
      </c>
      <c r="G4846">
        <f t="shared" ca="1" si="154"/>
        <v>0.78884139798506736</v>
      </c>
      <c r="H4846" s="5">
        <f t="shared" si="155"/>
        <v>-3.8869257950530041E-2</v>
      </c>
    </row>
    <row r="4847" spans="1:8">
      <c r="A4847" s="6" t="s">
        <v>10641</v>
      </c>
      <c r="B4847" s="1" t="s">
        <v>1889</v>
      </c>
      <c r="C4847" s="1" t="e" vm="4848">
        <v>#VALUE!</v>
      </c>
      <c r="D4847" s="4" cm="1">
        <f t="array" ref="D4847">_FV(C4847,"Open")</f>
        <v>5.45</v>
      </c>
      <c r="E4847" s="2" cm="1">
        <f t="array" ref="E4847">_FV(C4847,"Price")</f>
        <v>5.28</v>
      </c>
      <c r="F4847" s="3" cm="1">
        <f t="array" ref="F4847">_FV(C4847,"Volume average",TRUE)</f>
        <v>1088887</v>
      </c>
      <c r="G4847">
        <f t="shared" ca="1" si="154"/>
        <v>4.2975933037455061E-2</v>
      </c>
      <c r="H4847" s="5">
        <f t="shared" si="155"/>
        <v>-3.11926605504587E-2</v>
      </c>
    </row>
    <row r="4848" spans="1:8">
      <c r="A4848" s="6" t="s">
        <v>10642</v>
      </c>
      <c r="B4848" s="1" t="s">
        <v>3903</v>
      </c>
      <c r="C4848" s="1" t="e" vm="4849">
        <v>#VALUE!</v>
      </c>
      <c r="D4848" s="4" cm="1">
        <f t="array" ref="D4848">_FV(C4848,"Open")</f>
        <v>27.78</v>
      </c>
      <c r="E4848" s="2" cm="1">
        <f t="array" ref="E4848">_FV(C4848,"Price")</f>
        <v>27.89</v>
      </c>
      <c r="F4848" s="3" cm="1">
        <f t="array" ref="F4848">_FV(C4848,"Volume average",TRUE)</f>
        <v>2173236</v>
      </c>
      <c r="G4848">
        <f t="shared" ca="1" si="154"/>
        <v>0.32218325102878187</v>
      </c>
      <c r="H4848" s="5">
        <f t="shared" si="155"/>
        <v>3.959683225341952E-3</v>
      </c>
    </row>
    <row r="4849" spans="1:8">
      <c r="A4849" s="6" t="s">
        <v>10643</v>
      </c>
      <c r="B4849" s="1" t="s">
        <v>2072</v>
      </c>
      <c r="C4849" s="1" t="e" vm="4850">
        <v>#VALUE!</v>
      </c>
      <c r="D4849" s="4" cm="1">
        <f t="array" ref="D4849">_FV(C4849,"Open")</f>
        <v>7.38</v>
      </c>
      <c r="E4849" s="2" cm="1">
        <f t="array" ref="E4849">_FV(C4849,"Price")</f>
        <v>7.39</v>
      </c>
      <c r="F4849" s="3" cm="1">
        <f t="array" ref="F4849">_FV(C4849,"Volume average",TRUE)</f>
        <v>114234</v>
      </c>
      <c r="G4849">
        <f t="shared" ca="1" si="154"/>
        <v>0.537039506970309</v>
      </c>
      <c r="H4849" s="5">
        <f t="shared" si="155"/>
        <v>1.3550135501354725E-3</v>
      </c>
    </row>
    <row r="4850" spans="1:8">
      <c r="A4850" s="6" t="s">
        <v>10644</v>
      </c>
      <c r="B4850" s="1" t="s">
        <v>703</v>
      </c>
      <c r="C4850" s="1" t="e" vm="4851">
        <v>#VALUE!</v>
      </c>
      <c r="D4850" s="4" cm="1">
        <f t="array" ref="D4850">_FV(C4850,"Open")</f>
        <v>1.8</v>
      </c>
      <c r="E4850" s="2" cm="1">
        <f t="array" ref="E4850">_FV(C4850,"Price")</f>
        <v>1.8396999999999999</v>
      </c>
      <c r="F4850" s="3" cm="1">
        <f t="array" ref="F4850">_FV(C4850,"Volume average",TRUE)</f>
        <v>28214</v>
      </c>
      <c r="G4850">
        <f t="shared" ca="1" si="154"/>
        <v>6.9673327069980973E-2</v>
      </c>
      <c r="H4850" s="5">
        <f t="shared" si="155"/>
        <v>2.2055555555555471E-2</v>
      </c>
    </row>
    <row r="4851" spans="1:8">
      <c r="A4851" s="6" t="s">
        <v>10645</v>
      </c>
      <c r="B4851" s="1" t="s">
        <v>3354</v>
      </c>
      <c r="C4851" s="1" t="e" vm="4852">
        <v>#VALUE!</v>
      </c>
      <c r="D4851" s="4" cm="1">
        <f t="array" ref="D4851">_FV(C4851,"Open")</f>
        <v>18.12</v>
      </c>
      <c r="E4851" s="2" cm="1">
        <f t="array" ref="E4851">_FV(C4851,"Price")</f>
        <v>18.190000000000001</v>
      </c>
      <c r="F4851" s="3" cm="1">
        <f t="array" ref="F4851">_FV(C4851,"Volume average",TRUE)</f>
        <v>22056</v>
      </c>
      <c r="G4851">
        <f t="shared" ca="1" si="154"/>
        <v>0.3017910322684102</v>
      </c>
      <c r="H4851" s="5">
        <f t="shared" si="155"/>
        <v>3.86313465783666E-3</v>
      </c>
    </row>
    <row r="4852" spans="1:8">
      <c r="A4852" s="6" t="s">
        <v>10646</v>
      </c>
      <c r="B4852" s="1" t="s">
        <v>1794</v>
      </c>
      <c r="C4852" s="1" t="e" vm="4853">
        <v>#VALUE!</v>
      </c>
      <c r="D4852" s="4" cm="1">
        <f t="array" ref="D4852">_FV(C4852,"Open")</f>
        <v>5.9</v>
      </c>
      <c r="E4852" s="2" cm="1">
        <f t="array" ref="E4852">_FV(C4852,"Price")</f>
        <v>5.91</v>
      </c>
      <c r="F4852" s="3" cm="1">
        <f t="array" ref="F4852">_FV(C4852,"Volume average",TRUE)</f>
        <v>694128</v>
      </c>
      <c r="G4852">
        <f t="shared" ca="1" si="154"/>
        <v>0.13513818761805807</v>
      </c>
      <c r="H4852" s="5">
        <f t="shared" si="155"/>
        <v>1.6949152542372519E-3</v>
      </c>
    </row>
    <row r="4853" spans="1:8">
      <c r="A4853" s="6" t="s">
        <v>10647</v>
      </c>
      <c r="B4853" s="1" t="s">
        <v>3309</v>
      </c>
      <c r="C4853" s="1" t="e" vm="4854">
        <v>#VALUE!</v>
      </c>
      <c r="D4853" s="4" cm="1">
        <f t="array" ref="D4853">_FV(C4853,"Open")</f>
        <v>17.989999999999998</v>
      </c>
      <c r="E4853" s="2" cm="1">
        <f t="array" ref="E4853">_FV(C4853,"Price")</f>
        <v>18.21</v>
      </c>
      <c r="F4853" s="3" cm="1">
        <f t="array" ref="F4853">_FV(C4853,"Volume average",TRUE)</f>
        <v>255973</v>
      </c>
      <c r="G4853">
        <f t="shared" ref="G4853:G4916" ca="1" si="156">RAND()</f>
        <v>0.58468325051418013</v>
      </c>
      <c r="H4853" s="5">
        <f t="shared" si="155"/>
        <v>1.2229016120066839E-2</v>
      </c>
    </row>
    <row r="4854" spans="1:8">
      <c r="A4854" s="6" t="s">
        <v>10648</v>
      </c>
      <c r="B4854" s="1" t="s">
        <v>4346</v>
      </c>
      <c r="C4854" s="1" t="e" vm="4855">
        <v>#VALUE!</v>
      </c>
      <c r="D4854" s="4" cm="1">
        <f t="array" ref="D4854">_FV(C4854,"Open")</f>
        <v>34.47</v>
      </c>
      <c r="E4854" s="2" cm="1">
        <f t="array" ref="E4854">_FV(C4854,"Price")</f>
        <v>33.950000000000003</v>
      </c>
      <c r="F4854" s="3" cm="1">
        <f t="array" ref="F4854">_FV(C4854,"Volume average",TRUE)</f>
        <v>2938847</v>
      </c>
      <c r="G4854">
        <f t="shared" ca="1" si="156"/>
        <v>0.25474391265366947</v>
      </c>
      <c r="H4854" s="5">
        <f t="shared" ref="H4854:H4917" si="157">IF(AND(ISNUMBER(D4854),ISNUMBER(E4854)),(E4854-D4854)/D4854,0)</f>
        <v>-1.5085581665216015E-2</v>
      </c>
    </row>
    <row r="4855" spans="1:8">
      <c r="A4855" s="6" t="s">
        <v>10649</v>
      </c>
      <c r="B4855" s="1" t="s">
        <v>475</v>
      </c>
      <c r="C4855" s="1" t="e" vm="4856">
        <v>#VALUE!</v>
      </c>
      <c r="D4855" s="4" cm="1">
        <f t="array" ref="D4855">_FV(C4855,"Open")</f>
        <v>1.67</v>
      </c>
      <c r="E4855" s="2" cm="1">
        <f t="array" ref="E4855">_FV(C4855,"Price")</f>
        <v>1.6145</v>
      </c>
      <c r="F4855" s="3" cm="1">
        <f t="array" ref="F4855">_FV(C4855,"Volume average",TRUE)</f>
        <v>46448</v>
      </c>
      <c r="G4855">
        <f t="shared" ca="1" si="156"/>
        <v>0.91495082909651249</v>
      </c>
      <c r="H4855" s="5">
        <f t="shared" si="157"/>
        <v>-3.3233532934131671E-2</v>
      </c>
    </row>
    <row r="4856" spans="1:8">
      <c r="A4856" s="6" t="s">
        <v>10650</v>
      </c>
      <c r="B4856" s="1" t="s">
        <v>5208</v>
      </c>
      <c r="C4856" s="1" t="e" vm="4857">
        <v>#VALUE!</v>
      </c>
      <c r="D4856" s="4" cm="1">
        <f t="array" ref="D4856">_FV(C4856,"Open")</f>
        <v>101.86</v>
      </c>
      <c r="E4856" s="2" cm="1">
        <f t="array" ref="E4856">_FV(C4856,"Price")</f>
        <v>103.36</v>
      </c>
      <c r="F4856" s="3" cm="1">
        <f t="array" ref="F4856">_FV(C4856,"Volume average",TRUE)</f>
        <v>1389766</v>
      </c>
      <c r="G4856">
        <f t="shared" ca="1" si="156"/>
        <v>6.6994406941376483E-2</v>
      </c>
      <c r="H4856" s="5">
        <f t="shared" si="157"/>
        <v>1.4726094639701551E-2</v>
      </c>
    </row>
    <row r="4857" spans="1:8">
      <c r="A4857" s="6" t="s">
        <v>10651</v>
      </c>
      <c r="B4857" s="1" t="s">
        <v>706</v>
      </c>
      <c r="C4857" s="1" t="e" vm="4858">
        <v>#VALUE!</v>
      </c>
      <c r="D4857" s="4" cm="1">
        <f t="array" ref="D4857">_FV(C4857,"Open")</f>
        <v>1.2</v>
      </c>
      <c r="E4857" s="2" cm="1">
        <f t="array" ref="E4857">_FV(C4857,"Price")</f>
        <v>1.2</v>
      </c>
      <c r="F4857" s="3" cm="1">
        <f t="array" ref="F4857">_FV(C4857,"Volume average",TRUE)</f>
        <v>21356</v>
      </c>
      <c r="G4857">
        <f t="shared" ca="1" si="156"/>
        <v>0.35696204564809053</v>
      </c>
      <c r="H4857" s="5">
        <f t="shared" si="157"/>
        <v>0</v>
      </c>
    </row>
    <row r="4858" spans="1:8">
      <c r="A4858" s="6" t="s">
        <v>10652</v>
      </c>
      <c r="B4858" s="1" t="s">
        <v>1062</v>
      </c>
      <c r="C4858" s="1" t="e" vm="4859">
        <v>#VALUE!</v>
      </c>
      <c r="D4858" s="4" cm="1">
        <f t="array" ref="D4858">_FV(C4858,"Open")</f>
        <v>2.2000000000000002</v>
      </c>
      <c r="E4858" s="2" cm="1">
        <f t="array" ref="E4858">_FV(C4858,"Price")</f>
        <v>2.2000000000000002</v>
      </c>
      <c r="F4858" s="3" cm="1">
        <f t="array" ref="F4858">_FV(C4858,"Volume average",TRUE)</f>
        <v>10504</v>
      </c>
      <c r="G4858">
        <f t="shared" ca="1" si="156"/>
        <v>0.97492273343645075</v>
      </c>
      <c r="H4858" s="5">
        <f t="shared" si="157"/>
        <v>0</v>
      </c>
    </row>
    <row r="4859" spans="1:8">
      <c r="A4859" s="6" t="s">
        <v>10653</v>
      </c>
      <c r="B4859" s="1" t="s">
        <v>1056</v>
      </c>
      <c r="C4859" s="1" t="e" vm="4860">
        <v>#VALUE!</v>
      </c>
      <c r="D4859" s="4" cm="1">
        <f t="array" ref="D4859">_FV(C4859,"Open")</f>
        <v>2.08</v>
      </c>
      <c r="E4859" s="2" cm="1">
        <f t="array" ref="E4859">_FV(C4859,"Price")</f>
        <v>2.08</v>
      </c>
      <c r="F4859" s="3" cm="1">
        <f t="array" ref="F4859">_FV(C4859,"Volume average",TRUE)</f>
        <v>55446</v>
      </c>
      <c r="G4859">
        <f t="shared" ca="1" si="156"/>
        <v>0.19455864845748649</v>
      </c>
      <c r="H4859" s="5">
        <f t="shared" si="157"/>
        <v>0</v>
      </c>
    </row>
    <row r="4860" spans="1:8">
      <c r="A4860" s="6" t="s">
        <v>10654</v>
      </c>
      <c r="B4860" s="1" t="s">
        <v>2011</v>
      </c>
      <c r="C4860" s="1" t="e" vm="4861">
        <v>#VALUE!</v>
      </c>
      <c r="D4860" s="4" cm="1">
        <f t="array" ref="D4860">_FV(C4860,"Open")</f>
        <v>6.5</v>
      </c>
      <c r="E4860" s="2" cm="1">
        <f t="array" ref="E4860">_FV(C4860,"Price")</f>
        <v>5.43</v>
      </c>
      <c r="F4860" s="3" cm="1">
        <f t="array" ref="F4860">_FV(C4860,"Volume average",TRUE)</f>
        <v>6578</v>
      </c>
      <c r="G4860">
        <f t="shared" ca="1" si="156"/>
        <v>1.1688419939858363E-2</v>
      </c>
      <c r="H4860" s="5">
        <f t="shared" si="157"/>
        <v>-0.16461538461538466</v>
      </c>
    </row>
    <row r="4861" spans="1:8">
      <c r="A4861" s="6" t="s">
        <v>10655</v>
      </c>
      <c r="B4861" s="1" t="s">
        <v>4879</v>
      </c>
      <c r="C4861" s="1" t="e" vm="4862">
        <v>#VALUE!</v>
      </c>
      <c r="D4861" s="4" cm="1">
        <f t="array" ref="D4861">_FV(C4861,"Open")</f>
        <v>67.400000000000006</v>
      </c>
      <c r="E4861" s="2" cm="1">
        <f t="array" ref="E4861">_FV(C4861,"Price")</f>
        <v>68.319999999999993</v>
      </c>
      <c r="F4861" s="3" cm="1">
        <f t="array" ref="F4861">_FV(C4861,"Volume average",TRUE)</f>
        <v>1069382</v>
      </c>
      <c r="G4861">
        <f t="shared" ca="1" si="156"/>
        <v>0.12465259844451815</v>
      </c>
      <c r="H4861" s="5">
        <f t="shared" si="157"/>
        <v>1.3649851632047291E-2</v>
      </c>
    </row>
    <row r="4862" spans="1:8">
      <c r="A4862" s="6" t="s">
        <v>10656</v>
      </c>
      <c r="B4862" s="1" t="s">
        <v>2421</v>
      </c>
      <c r="C4862" s="1" t="e" vm="4863">
        <v>#VALUE!</v>
      </c>
      <c r="D4862" s="4" cm="1">
        <f t="array" ref="D4862">_FV(C4862,"Open")</f>
        <v>10.23</v>
      </c>
      <c r="E4862" s="2" cm="1">
        <f t="array" ref="E4862">_FV(C4862,"Price")</f>
        <v>10.15</v>
      </c>
      <c r="F4862" s="3" cm="1">
        <f t="array" ref="F4862">_FV(C4862,"Volume average",TRUE)</f>
        <v>625716</v>
      </c>
      <c r="G4862">
        <f t="shared" ca="1" si="156"/>
        <v>0.4332169624922515</v>
      </c>
      <c r="H4862" s="5">
        <f t="shared" si="157"/>
        <v>-7.8201368523949238E-3</v>
      </c>
    </row>
    <row r="4863" spans="1:8">
      <c r="A4863" s="6" t="s">
        <v>10657</v>
      </c>
      <c r="B4863" s="1" t="s">
        <v>2374</v>
      </c>
      <c r="C4863" s="1" t="e" vm="4864">
        <v>#VALUE!</v>
      </c>
      <c r="D4863" s="4" cm="1">
        <f t="array" ref="D4863">_FV(C4863,"Open")</f>
        <v>9.48</v>
      </c>
      <c r="E4863" s="2" cm="1">
        <f t="array" ref="E4863">_FV(C4863,"Price")</f>
        <v>9.5050000000000008</v>
      </c>
      <c r="F4863" s="3" cm="1">
        <f t="array" ref="F4863">_FV(C4863,"Volume average",TRUE)</f>
        <v>24536</v>
      </c>
      <c r="G4863">
        <f t="shared" ca="1" si="156"/>
        <v>0.4582206568355246</v>
      </c>
      <c r="H4863" s="5">
        <f t="shared" si="157"/>
        <v>2.6371308016878009E-3</v>
      </c>
    </row>
    <row r="4864" spans="1:8">
      <c r="A4864" s="6" t="s">
        <v>10658</v>
      </c>
      <c r="B4864" s="1" t="s">
        <v>1442</v>
      </c>
      <c r="C4864" s="1" t="e" vm="4865">
        <v>#VALUE!</v>
      </c>
      <c r="D4864" s="4" cm="1">
        <f t="array" ref="D4864">_FV(C4864,"Open")</f>
        <v>4.51</v>
      </c>
      <c r="E4864" s="2" cm="1">
        <f t="array" ref="E4864">_FV(C4864,"Price")</f>
        <v>4.54</v>
      </c>
      <c r="F4864" s="3" cm="1">
        <f t="array" ref="F4864">_FV(C4864,"Volume average",TRUE)</f>
        <v>2569107</v>
      </c>
      <c r="G4864">
        <f t="shared" ca="1" si="156"/>
        <v>4.3566854430936441E-3</v>
      </c>
      <c r="H4864" s="5">
        <f t="shared" si="157"/>
        <v>6.651884700665244E-3</v>
      </c>
    </row>
    <row r="4865" spans="1:8">
      <c r="A4865" s="6" t="s">
        <v>10659</v>
      </c>
      <c r="B4865" s="1" t="s">
        <v>1398</v>
      </c>
      <c r="C4865" s="1" t="e" vm="4866">
        <v>#VALUE!</v>
      </c>
      <c r="D4865" s="4" cm="1">
        <f t="array" ref="D4865">_FV(C4865,"Open")</f>
        <v>2.7</v>
      </c>
      <c r="E4865" s="2" cm="1">
        <f t="array" ref="E4865">_FV(C4865,"Price")</f>
        <v>2.71</v>
      </c>
      <c r="F4865" s="3" cm="1">
        <f t="array" ref="F4865">_FV(C4865,"Volume average",TRUE)</f>
        <v>13256</v>
      </c>
      <c r="G4865">
        <f t="shared" ca="1" si="156"/>
        <v>0.42730876204240498</v>
      </c>
      <c r="H4865" s="5">
        <f t="shared" si="157"/>
        <v>3.7037037037036245E-3</v>
      </c>
    </row>
    <row r="4866" spans="1:8">
      <c r="A4866" s="6" t="s">
        <v>10660</v>
      </c>
      <c r="B4866" s="1" t="s">
        <v>267</v>
      </c>
      <c r="C4866" s="1" t="e" vm="4867">
        <v>#VALUE!</v>
      </c>
      <c r="D4866" s="4" cm="1">
        <f t="array" ref="D4866">_FV(C4866,"Open")</f>
        <v>0.75</v>
      </c>
      <c r="E4866" s="2" cm="1">
        <f t="array" ref="E4866">_FV(C4866,"Price")</f>
        <v>0.73</v>
      </c>
      <c r="F4866" s="3" cm="1">
        <f t="array" ref="F4866">_FV(C4866,"Volume average",TRUE)</f>
        <v>57463</v>
      </c>
      <c r="G4866">
        <f t="shared" ca="1" si="156"/>
        <v>0.17686079869945537</v>
      </c>
      <c r="H4866" s="5">
        <f t="shared" si="157"/>
        <v>-2.6666666666666689E-2</v>
      </c>
    </row>
    <row r="4867" spans="1:8">
      <c r="A4867" s="6" t="s">
        <v>10661</v>
      </c>
      <c r="B4867" s="1" t="s">
        <v>2124</v>
      </c>
      <c r="C4867" s="1" t="e" vm="4868">
        <v>#VALUE!</v>
      </c>
      <c r="D4867" s="4" cm="1">
        <f t="array" ref="D4867">_FV(C4867,"Open")</f>
        <v>9.42</v>
      </c>
      <c r="E4867" s="2" cm="1">
        <f t="array" ref="E4867">_FV(C4867,"Price")</f>
        <v>9.59</v>
      </c>
      <c r="F4867" s="3" cm="1">
        <f t="array" ref="F4867">_FV(C4867,"Volume average",TRUE)</f>
        <v>172037</v>
      </c>
      <c r="G4867">
        <f t="shared" ca="1" si="156"/>
        <v>0.50053783442315136</v>
      </c>
      <c r="H4867" s="5">
        <f t="shared" si="157"/>
        <v>1.804670912951167E-2</v>
      </c>
    </row>
    <row r="4868" spans="1:8">
      <c r="A4868" s="6" t="s">
        <v>10662</v>
      </c>
      <c r="B4868" s="1" t="s">
        <v>1153</v>
      </c>
      <c r="C4868" s="1" t="e" vm="4869">
        <v>#VALUE!</v>
      </c>
      <c r="D4868" s="4" cm="1">
        <f t="array" ref="D4868">_FV(C4868,"Open")</f>
        <v>2.81</v>
      </c>
      <c r="E4868" s="2" cm="1">
        <f t="array" ref="E4868">_FV(C4868,"Price")</f>
        <v>2.82</v>
      </c>
      <c r="F4868" s="3" cm="1">
        <f t="array" ref="F4868">_FV(C4868,"Volume average",TRUE)</f>
        <v>381492</v>
      </c>
      <c r="G4868">
        <f t="shared" ca="1" si="156"/>
        <v>0.58426619933582125</v>
      </c>
      <c r="H4868" s="5">
        <f t="shared" si="157"/>
        <v>3.5587188612098883E-3</v>
      </c>
    </row>
    <row r="4869" spans="1:8">
      <c r="A4869" s="6" t="s">
        <v>10663</v>
      </c>
      <c r="B4869" s="1" t="s">
        <v>4664</v>
      </c>
      <c r="C4869" s="1" t="e" vm="4870">
        <v>#VALUE!</v>
      </c>
      <c r="D4869" s="4" cm="1">
        <f t="array" ref="D4869">_FV(C4869,"Open")</f>
        <v>61.09</v>
      </c>
      <c r="E4869" s="2" cm="1">
        <f t="array" ref="E4869">_FV(C4869,"Price")</f>
        <v>60.72</v>
      </c>
      <c r="F4869" s="3" cm="1">
        <f t="array" ref="F4869">_FV(C4869,"Volume average",TRUE)</f>
        <v>862755</v>
      </c>
      <c r="G4869">
        <f t="shared" ca="1" si="156"/>
        <v>0.43655036510362788</v>
      </c>
      <c r="H4869" s="5">
        <f t="shared" si="157"/>
        <v>-6.0566377475856038E-3</v>
      </c>
    </row>
    <row r="4870" spans="1:8">
      <c r="A4870" s="6" t="s">
        <v>10664</v>
      </c>
      <c r="B4870" s="1" t="s">
        <v>1751</v>
      </c>
      <c r="C4870" s="1" t="e" vm="4871">
        <v>#VALUE!</v>
      </c>
      <c r="D4870" s="4" cm="1">
        <f t="array" ref="D4870">_FV(C4870,"Open")</f>
        <v>5.1349999999999998</v>
      </c>
      <c r="E4870" s="2" cm="1">
        <f t="array" ref="E4870">_FV(C4870,"Price")</f>
        <v>5.18</v>
      </c>
      <c r="F4870" s="3" cm="1">
        <f t="array" ref="F4870">_FV(C4870,"Volume average",TRUE)</f>
        <v>30976</v>
      </c>
      <c r="G4870">
        <f t="shared" ca="1" si="156"/>
        <v>0.88648876801618948</v>
      </c>
      <c r="H4870" s="5">
        <f t="shared" si="157"/>
        <v>8.7633885102239399E-3</v>
      </c>
    </row>
    <row r="4871" spans="1:8">
      <c r="A4871" s="6" t="s">
        <v>10665</v>
      </c>
      <c r="B4871" s="1" t="s">
        <v>5589</v>
      </c>
      <c r="C4871" s="1" t="e" vm="4872">
        <v>#VALUE!</v>
      </c>
      <c r="D4871" s="4" cm="1">
        <f t="array" ref="D4871">_FV(C4871,"Open")</f>
        <v>210.17</v>
      </c>
      <c r="E4871" s="2" cm="1">
        <f t="array" ref="E4871">_FV(C4871,"Price")</f>
        <v>210.53</v>
      </c>
      <c r="F4871" s="3" cm="1">
        <f t="array" ref="F4871">_FV(C4871,"Volume average",TRUE)</f>
        <v>569657</v>
      </c>
      <c r="G4871">
        <f t="shared" ca="1" si="156"/>
        <v>0.71163975352532938</v>
      </c>
      <c r="H4871" s="5">
        <f t="shared" si="157"/>
        <v>1.7128990816958351E-3</v>
      </c>
    </row>
    <row r="4872" spans="1:8">
      <c r="A4872" s="6" t="s">
        <v>10666</v>
      </c>
      <c r="B4872" s="1" t="s">
        <v>81</v>
      </c>
      <c r="C4872" s="1" t="e" vm="4873">
        <v>#VALUE!</v>
      </c>
      <c r="D4872" s="4" cm="1">
        <f t="array" ref="D4872">_FV(C4872,"Open")</f>
        <v>0.379</v>
      </c>
      <c r="E4872" s="2" cm="1">
        <f t="array" ref="E4872">_FV(C4872,"Price")</f>
        <v>0.37</v>
      </c>
      <c r="F4872" s="3" cm="1">
        <f t="array" ref="F4872">_FV(C4872,"Volume average",TRUE)</f>
        <v>583472</v>
      </c>
      <c r="G4872">
        <f t="shared" ca="1" si="156"/>
        <v>0.98669469825962963</v>
      </c>
      <c r="H4872" s="5">
        <f t="shared" si="157"/>
        <v>-2.3746701846965722E-2</v>
      </c>
    </row>
    <row r="4873" spans="1:8">
      <c r="A4873" s="6" t="s">
        <v>10667</v>
      </c>
      <c r="B4873" s="1" t="s">
        <v>3032</v>
      </c>
      <c r="C4873" s="1" t="e" vm="4874">
        <v>#VALUE!</v>
      </c>
      <c r="D4873" s="4" cm="1">
        <f t="array" ref="D4873">_FV(C4873,"Open")</f>
        <v>16.170000000000002</v>
      </c>
      <c r="E4873" s="2" cm="1">
        <f t="array" ref="E4873">_FV(C4873,"Price")</f>
        <v>16.23</v>
      </c>
      <c r="F4873" s="3" cm="1">
        <f t="array" ref="F4873">_FV(C4873,"Volume average",TRUE)</f>
        <v>21380</v>
      </c>
      <c r="G4873">
        <f t="shared" ca="1" si="156"/>
        <v>0.36938906263141891</v>
      </c>
      <c r="H4873" s="5">
        <f t="shared" si="157"/>
        <v>3.7105751391464884E-3</v>
      </c>
    </row>
    <row r="4874" spans="1:8">
      <c r="A4874" s="6" t="s">
        <v>10668</v>
      </c>
      <c r="B4874" s="1" t="s">
        <v>2907</v>
      </c>
      <c r="C4874" s="1" t="e" vm="4875">
        <v>#VALUE!</v>
      </c>
      <c r="D4874" s="4" cm="1">
        <f t="array" ref="D4874">_FV(C4874,"Open")</f>
        <v>15.74</v>
      </c>
      <c r="E4874" s="2" cm="1">
        <f t="array" ref="E4874">_FV(C4874,"Price")</f>
        <v>15.84</v>
      </c>
      <c r="F4874" s="3" cm="1">
        <f t="array" ref="F4874">_FV(C4874,"Volume average",TRUE)</f>
        <v>39415</v>
      </c>
      <c r="G4874">
        <f t="shared" ca="1" si="156"/>
        <v>0.48284802155066842</v>
      </c>
      <c r="H4874" s="5">
        <f t="shared" si="157"/>
        <v>6.353240152477741E-3</v>
      </c>
    </row>
    <row r="4875" spans="1:8">
      <c r="A4875" s="6" t="s">
        <v>10669</v>
      </c>
      <c r="B4875" s="1" t="s">
        <v>2777</v>
      </c>
      <c r="C4875" s="1" t="e" vm="4876">
        <v>#VALUE!</v>
      </c>
      <c r="D4875" s="4" cm="1">
        <f t="array" ref="D4875">_FV(C4875,"Open")</f>
        <v>14.27</v>
      </c>
      <c r="E4875" s="2" cm="1">
        <f t="array" ref="E4875">_FV(C4875,"Price")</f>
        <v>14.32</v>
      </c>
      <c r="F4875" s="3" cm="1">
        <f t="array" ref="F4875">_FV(C4875,"Volume average",TRUE)</f>
        <v>25716</v>
      </c>
      <c r="G4875">
        <f t="shared" ca="1" si="156"/>
        <v>0.27578317975303468</v>
      </c>
      <c r="H4875" s="5">
        <f t="shared" si="157"/>
        <v>3.5038542396636798E-3</v>
      </c>
    </row>
    <row r="4876" spans="1:8">
      <c r="A4876" s="6" t="s">
        <v>10670</v>
      </c>
      <c r="B4876" s="1" t="s">
        <v>3136</v>
      </c>
      <c r="C4876" s="1" t="e" vm="4877">
        <v>#VALUE!</v>
      </c>
      <c r="D4876" s="4" cm="1">
        <f t="array" ref="D4876">_FV(C4876,"Open")</f>
        <v>17.760000000000002</v>
      </c>
      <c r="E4876" s="2" cm="1">
        <f t="array" ref="E4876">_FV(C4876,"Price")</f>
        <v>17.97</v>
      </c>
      <c r="F4876" s="3" cm="1">
        <f t="array" ref="F4876">_FV(C4876,"Volume average",TRUE)</f>
        <v>17278</v>
      </c>
      <c r="G4876">
        <f t="shared" ca="1" si="156"/>
        <v>0.64198391553378198</v>
      </c>
      <c r="H4876" s="5">
        <f t="shared" si="157"/>
        <v>1.1824324324324171E-2</v>
      </c>
    </row>
    <row r="4877" spans="1:8">
      <c r="A4877" s="6" t="s">
        <v>10671</v>
      </c>
      <c r="B4877" s="1" t="s">
        <v>771</v>
      </c>
      <c r="C4877" s="1" t="e" vm="4878">
        <v>#VALUE!</v>
      </c>
      <c r="D4877" s="4" cm="1">
        <f t="array" ref="D4877">_FV(C4877,"Open")</f>
        <v>0.91310000000000002</v>
      </c>
      <c r="E4877" s="2" cm="1">
        <f t="array" ref="E4877">_FV(C4877,"Price")</f>
        <v>0.94989999999999997</v>
      </c>
      <c r="F4877" s="3" cm="1">
        <f t="array" ref="F4877">_FV(C4877,"Volume average",TRUE)</f>
        <v>742511</v>
      </c>
      <c r="G4877">
        <f t="shared" ca="1" si="156"/>
        <v>0.69261040714853728</v>
      </c>
      <c r="H4877" s="5">
        <f t="shared" si="157"/>
        <v>4.0302267002518828E-2</v>
      </c>
    </row>
    <row r="4878" spans="1:8">
      <c r="A4878" s="6" t="s">
        <v>10672</v>
      </c>
      <c r="B4878" s="1" t="s">
        <v>756</v>
      </c>
      <c r="C4878" s="1" t="e" vm="4879">
        <v>#VALUE!</v>
      </c>
      <c r="D4878" s="4" cm="1">
        <f t="array" ref="D4878">_FV(C4878,"Open")</f>
        <v>1.1200000000000001</v>
      </c>
      <c r="E4878" s="2" cm="1">
        <f t="array" ref="E4878">_FV(C4878,"Price")</f>
        <v>1.23</v>
      </c>
      <c r="F4878" s="3" cm="1">
        <f t="array" ref="F4878">_FV(C4878,"Volume average",TRUE)</f>
        <v>112155</v>
      </c>
      <c r="G4878">
        <f t="shared" ca="1" si="156"/>
        <v>5.6242757483076167E-2</v>
      </c>
      <c r="H4878" s="5">
        <f t="shared" si="157"/>
        <v>9.8214285714285587E-2</v>
      </c>
    </row>
    <row r="4879" spans="1:8">
      <c r="A4879" s="6" t="s">
        <v>10673</v>
      </c>
      <c r="B4879" s="1" t="s">
        <v>4300</v>
      </c>
      <c r="C4879" s="1" t="e" vm="4880">
        <v>#VALUE!</v>
      </c>
      <c r="D4879" s="4" cm="1">
        <f t="array" ref="D4879">_FV(C4879,"Open")</f>
        <v>37.39</v>
      </c>
      <c r="E4879" s="2" cm="1">
        <f t="array" ref="E4879">_FV(C4879,"Price")</f>
        <v>37.270000000000003</v>
      </c>
      <c r="F4879" s="3" cm="1">
        <f t="array" ref="F4879">_FV(C4879,"Volume average",TRUE)</f>
        <v>6893</v>
      </c>
      <c r="G4879">
        <f t="shared" ca="1" si="156"/>
        <v>0.84263217219689213</v>
      </c>
      <c r="H4879" s="5">
        <f t="shared" si="157"/>
        <v>-3.2094142818934858E-3</v>
      </c>
    </row>
    <row r="4880" spans="1:8">
      <c r="A4880" s="6" t="s">
        <v>10674</v>
      </c>
      <c r="B4880" s="1" t="s">
        <v>3928</v>
      </c>
      <c r="C4880" s="1" t="e" vm="4881">
        <v>#VALUE!</v>
      </c>
      <c r="D4880" s="4" cm="1">
        <f t="array" ref="D4880">_FV(C4880,"Open")</f>
        <v>25.885000000000002</v>
      </c>
      <c r="E4880" s="2" cm="1">
        <f t="array" ref="E4880">_FV(C4880,"Price")</f>
        <v>26.11</v>
      </c>
      <c r="F4880" s="3" cm="1">
        <f t="array" ref="F4880">_FV(C4880,"Volume average",TRUE)</f>
        <v>1113</v>
      </c>
      <c r="G4880">
        <f t="shared" ca="1" si="156"/>
        <v>0.41421419645792867</v>
      </c>
      <c r="H4880" s="5">
        <f t="shared" si="157"/>
        <v>8.6922928336873803E-3</v>
      </c>
    </row>
    <row r="4881" spans="1:8">
      <c r="A4881" s="6" t="s">
        <v>10675</v>
      </c>
      <c r="B4881" s="1" t="s">
        <v>5162</v>
      </c>
      <c r="C4881" s="1" t="e" vm="4882">
        <v>#VALUE!</v>
      </c>
      <c r="D4881" s="4" cm="1">
        <f t="array" ref="D4881">_FV(C4881,"Open")</f>
        <v>100.33</v>
      </c>
      <c r="E4881" s="2" cm="1">
        <f t="array" ref="E4881">_FV(C4881,"Price")</f>
        <v>100.28</v>
      </c>
      <c r="F4881" s="3" cm="1">
        <f t="array" ref="F4881">_FV(C4881,"Volume average",TRUE)</f>
        <v>431986</v>
      </c>
      <c r="G4881">
        <f t="shared" ca="1" si="156"/>
        <v>0.16683039878819472</v>
      </c>
      <c r="H4881" s="5">
        <f t="shared" si="157"/>
        <v>-4.9835542709057267E-4</v>
      </c>
    </row>
    <row r="4882" spans="1:8">
      <c r="A4882" s="6" t="s">
        <v>10676</v>
      </c>
      <c r="B4882" s="1" t="s">
        <v>5174</v>
      </c>
      <c r="C4882" s="1" t="e" vm="4883">
        <v>#VALUE!</v>
      </c>
      <c r="D4882" s="4" cm="1">
        <f t="array" ref="D4882">_FV(C4882,"Open")</f>
        <v>89.87</v>
      </c>
      <c r="E4882" s="2" cm="1">
        <f t="array" ref="E4882">_FV(C4882,"Price")</f>
        <v>90.27</v>
      </c>
      <c r="F4882" s="3" cm="1">
        <f t="array" ref="F4882">_FV(C4882,"Volume average",TRUE)</f>
        <v>575112</v>
      </c>
      <c r="G4882">
        <f t="shared" ca="1" si="156"/>
        <v>8.2515511239424133E-2</v>
      </c>
      <c r="H4882" s="5">
        <f t="shared" si="157"/>
        <v>4.4508734839211247E-3</v>
      </c>
    </row>
    <row r="4883" spans="1:8">
      <c r="A4883" s="6" t="s">
        <v>10677</v>
      </c>
      <c r="B4883" s="1" t="s">
        <v>243</v>
      </c>
      <c r="C4883" s="1" t="e" vm="4884">
        <v>#VALUE!</v>
      </c>
      <c r="D4883" s="4" cm="1">
        <f t="array" ref="D4883">_FV(C4883,"Open")</f>
        <v>0.441</v>
      </c>
      <c r="E4883" s="2" cm="1">
        <f t="array" ref="E4883">_FV(C4883,"Price")</f>
        <v>0.47</v>
      </c>
      <c r="F4883" s="3" cm="1">
        <f t="array" ref="F4883">_FV(C4883,"Volume average",TRUE)</f>
        <v>27902</v>
      </c>
      <c r="G4883">
        <f t="shared" ca="1" si="156"/>
        <v>0.61543608189029775</v>
      </c>
      <c r="H4883" s="5">
        <f t="shared" si="157"/>
        <v>6.5759637188208556E-2</v>
      </c>
    </row>
    <row r="4884" spans="1:8">
      <c r="A4884" s="6" t="s">
        <v>10678</v>
      </c>
      <c r="B4884" s="1" t="s">
        <v>4004</v>
      </c>
      <c r="C4884" s="1" t="e" vm="4885">
        <v>#VALUE!</v>
      </c>
      <c r="D4884" s="4" cm="1">
        <f t="array" ref="D4884">_FV(C4884,"Open")</f>
        <v>32.43</v>
      </c>
      <c r="E4884" s="2" cm="1">
        <f t="array" ref="E4884">_FV(C4884,"Price")</f>
        <v>32.65</v>
      </c>
      <c r="F4884" s="3" cm="1">
        <f t="array" ref="F4884">_FV(C4884,"Volume average",TRUE)</f>
        <v>3060211</v>
      </c>
      <c r="G4884">
        <f t="shared" ca="1" si="156"/>
        <v>0.76791934950746399</v>
      </c>
      <c r="H4884" s="5">
        <f t="shared" si="157"/>
        <v>6.7838421214924099E-3</v>
      </c>
    </row>
    <row r="4885" spans="1:8">
      <c r="A4885" s="6" t="s">
        <v>10679</v>
      </c>
      <c r="B4885" s="1" t="s">
        <v>2702</v>
      </c>
      <c r="C4885" s="1" t="e" vm="4886">
        <v>#VALUE!</v>
      </c>
      <c r="D4885" s="4" cm="1">
        <f t="array" ref="D4885">_FV(C4885,"Open")</f>
        <v>11.66</v>
      </c>
      <c r="E4885" s="2" cm="1">
        <f t="array" ref="E4885">_FV(C4885,"Price")</f>
        <v>11.22</v>
      </c>
      <c r="F4885" s="3" cm="1">
        <f t="array" ref="F4885">_FV(C4885,"Volume average",TRUE)</f>
        <v>685141</v>
      </c>
      <c r="G4885">
        <f t="shared" ca="1" si="156"/>
        <v>0.15363125739649208</v>
      </c>
      <c r="H4885" s="5">
        <f t="shared" si="157"/>
        <v>-3.7735849056603731E-2</v>
      </c>
    </row>
    <row r="4886" spans="1:8">
      <c r="A4886" s="6" t="s">
        <v>10680</v>
      </c>
      <c r="B4886" s="1" t="s">
        <v>2853</v>
      </c>
      <c r="C4886" s="1" t="e" vm="4887">
        <v>#VALUE!</v>
      </c>
      <c r="D4886" s="4" cm="1">
        <f t="array" ref="D4886">_FV(C4886,"Open")</f>
        <v>14.15</v>
      </c>
      <c r="E4886" s="2" cm="1">
        <f t="array" ref="E4886">_FV(C4886,"Price")</f>
        <v>14</v>
      </c>
      <c r="F4886" s="3" cm="1">
        <f t="array" ref="F4886">_FV(C4886,"Volume average",TRUE)</f>
        <v>2223</v>
      </c>
      <c r="G4886">
        <f t="shared" ca="1" si="156"/>
        <v>0.53751128653919367</v>
      </c>
      <c r="H4886" s="5">
        <f t="shared" si="157"/>
        <v>-1.0600706713780944E-2</v>
      </c>
    </row>
    <row r="4887" spans="1:8">
      <c r="A4887" s="6" t="s">
        <v>10681</v>
      </c>
      <c r="B4887" s="1" t="s">
        <v>1242</v>
      </c>
      <c r="C4887" s="1" t="e" vm="4888">
        <v>#VALUE!</v>
      </c>
      <c r="D4887" s="4" cm="1">
        <f t="array" ref="D4887">_FV(C4887,"Open")</f>
        <v>3.02</v>
      </c>
      <c r="E4887" s="2" cm="1">
        <f t="array" ref="E4887">_FV(C4887,"Price")</f>
        <v>2.99</v>
      </c>
      <c r="F4887" s="3" cm="1">
        <f t="array" ref="F4887">_FV(C4887,"Volume average",TRUE)</f>
        <v>9002</v>
      </c>
      <c r="G4887">
        <f t="shared" ca="1" si="156"/>
        <v>0.47074083104833497</v>
      </c>
      <c r="H4887" s="5">
        <f t="shared" si="157"/>
        <v>-9.9337748344370206E-3</v>
      </c>
    </row>
    <row r="4888" spans="1:8">
      <c r="A4888" s="6" t="s">
        <v>10682</v>
      </c>
      <c r="B4888" s="1" t="s">
        <v>1867</v>
      </c>
      <c r="C4888" s="1" t="e" vm="4889">
        <v>#VALUE!</v>
      </c>
      <c r="D4888" s="4" cm="1">
        <f t="array" ref="D4888">_FV(C4888,"Open")</f>
        <v>5.75</v>
      </c>
      <c r="E4888" s="2" cm="1">
        <f t="array" ref="E4888">_FV(C4888,"Price")</f>
        <v>5.73</v>
      </c>
      <c r="F4888" s="3" cm="1">
        <f t="array" ref="F4888">_FV(C4888,"Volume average",TRUE)</f>
        <v>1842743</v>
      </c>
      <c r="G4888">
        <f t="shared" ca="1" si="156"/>
        <v>0.12000001050990217</v>
      </c>
      <c r="H4888" s="5">
        <f t="shared" si="157"/>
        <v>-3.4782608695651434E-3</v>
      </c>
    </row>
    <row r="4889" spans="1:8">
      <c r="A4889" s="6" t="s">
        <v>10683</v>
      </c>
      <c r="B4889" s="1" t="s">
        <v>5311</v>
      </c>
      <c r="C4889" s="1" t="e" vm="4890">
        <v>#VALUE!</v>
      </c>
      <c r="D4889" s="4" cm="1">
        <f t="array" ref="D4889">_FV(C4889,"Open")</f>
        <v>165.23</v>
      </c>
      <c r="E4889" s="2" cm="1">
        <f t="array" ref="E4889">_FV(C4889,"Price")</f>
        <v>166.46</v>
      </c>
      <c r="F4889" s="3" cm="1">
        <f t="array" ref="F4889">_FV(C4889,"Volume average",TRUE)</f>
        <v>545464</v>
      </c>
      <c r="G4889">
        <f t="shared" ca="1" si="156"/>
        <v>0.80376083942116605</v>
      </c>
      <c r="H4889" s="5">
        <f t="shared" si="157"/>
        <v>7.4441687344914253E-3</v>
      </c>
    </row>
    <row r="4890" spans="1:8">
      <c r="A4890" s="6" t="s">
        <v>10684</v>
      </c>
      <c r="B4890" s="1" t="s">
        <v>2848</v>
      </c>
      <c r="C4890" s="1" t="e" vm="4891">
        <v>#VALUE!</v>
      </c>
      <c r="D4890" s="4" cm="1">
        <f t="array" ref="D4890">_FV(C4890,"Open")</f>
        <v>13.02</v>
      </c>
      <c r="E4890" s="2" cm="1">
        <f t="array" ref="E4890">_FV(C4890,"Price")</f>
        <v>12.66</v>
      </c>
      <c r="F4890" s="3" cm="1">
        <f t="array" ref="F4890">_FV(C4890,"Volume average",TRUE)</f>
        <v>232102</v>
      </c>
      <c r="G4890">
        <f t="shared" ca="1" si="156"/>
        <v>0.91986016462295661</v>
      </c>
      <c r="H4890" s="5">
        <f t="shared" si="157"/>
        <v>-2.7649769585253413E-2</v>
      </c>
    </row>
    <row r="4891" spans="1:8">
      <c r="A4891" s="6" t="s">
        <v>10685</v>
      </c>
      <c r="B4891" s="1" t="s">
        <v>1023</v>
      </c>
      <c r="C4891" s="1" t="e" vm="4892">
        <v>#VALUE!</v>
      </c>
      <c r="D4891" s="4" cm="1">
        <f t="array" ref="D4891">_FV(C4891,"Open")</f>
        <v>1.66</v>
      </c>
      <c r="E4891" s="2" cm="1">
        <f t="array" ref="E4891">_FV(C4891,"Price")</f>
        <v>1.77</v>
      </c>
      <c r="F4891" s="3" cm="1">
        <f t="array" ref="F4891">_FV(C4891,"Volume average",TRUE)</f>
        <v>84569</v>
      </c>
      <c r="G4891">
        <f t="shared" ca="1" si="156"/>
        <v>2.2597163866832748E-2</v>
      </c>
      <c r="H4891" s="5">
        <f t="shared" si="157"/>
        <v>6.6265060240963916E-2</v>
      </c>
    </row>
    <row r="4892" spans="1:8">
      <c r="A4892" s="6" t="s">
        <v>10686</v>
      </c>
      <c r="B4892" s="1" t="s">
        <v>342</v>
      </c>
      <c r="C4892" s="1" t="e" vm="4893">
        <v>#VALUE!</v>
      </c>
      <c r="D4892" s="4" cm="1">
        <f t="array" ref="D4892">_FV(C4892,"Open")</f>
        <v>0.62009999999999998</v>
      </c>
      <c r="E4892" s="2" cm="1">
        <f t="array" ref="E4892">_FV(C4892,"Price")</f>
        <v>0.59760000000000002</v>
      </c>
      <c r="F4892" s="3" cm="1">
        <f t="array" ref="F4892">_FV(C4892,"Volume average",TRUE)</f>
        <v>134205</v>
      </c>
      <c r="G4892">
        <f t="shared" ca="1" si="156"/>
        <v>0.58956753466243428</v>
      </c>
      <c r="H4892" s="5">
        <f t="shared" si="157"/>
        <v>-3.6284470246734341E-2</v>
      </c>
    </row>
    <row r="4893" spans="1:8">
      <c r="A4893" s="6" t="s">
        <v>10687</v>
      </c>
      <c r="B4893" s="1" t="s">
        <v>1317</v>
      </c>
      <c r="C4893" s="1" t="e" vm="4894">
        <v>#VALUE!</v>
      </c>
      <c r="D4893" s="4" cm="1">
        <f t="array" ref="D4893">_FV(C4893,"Open")</f>
        <v>3.75</v>
      </c>
      <c r="E4893" s="2" cm="1">
        <f t="array" ref="E4893">_FV(C4893,"Price")</f>
        <v>3.39</v>
      </c>
      <c r="F4893" s="3" cm="1">
        <f t="array" ref="F4893">_FV(C4893,"Volume average",TRUE)</f>
        <v>62915</v>
      </c>
      <c r="G4893">
        <f t="shared" ca="1" si="156"/>
        <v>0.23016424620845</v>
      </c>
      <c r="H4893" s="5">
        <f t="shared" si="157"/>
        <v>-9.599999999999996E-2</v>
      </c>
    </row>
    <row r="4894" spans="1:8">
      <c r="A4894" s="6" t="s">
        <v>10688</v>
      </c>
      <c r="B4894" s="1" t="s">
        <v>5177</v>
      </c>
      <c r="C4894" s="1" t="e" vm="4895">
        <v>#VALUE!</v>
      </c>
      <c r="D4894" s="4" cm="1">
        <f t="array" ref="D4894">_FV(C4894,"Open")</f>
        <v>106.85</v>
      </c>
      <c r="E4894" s="2" cm="1">
        <f t="array" ref="E4894">_FV(C4894,"Price")</f>
        <v>104.34</v>
      </c>
      <c r="F4894" s="3" cm="1">
        <f t="array" ref="F4894">_FV(C4894,"Volume average",TRUE)</f>
        <v>142880</v>
      </c>
      <c r="G4894">
        <f t="shared" ca="1" si="156"/>
        <v>0.20765368395925099</v>
      </c>
      <c r="H4894" s="5">
        <f t="shared" si="157"/>
        <v>-2.3490875058493132E-2</v>
      </c>
    </row>
    <row r="4895" spans="1:8">
      <c r="A4895" s="6" t="s">
        <v>10689</v>
      </c>
      <c r="B4895" s="1" t="s">
        <v>384</v>
      </c>
      <c r="C4895" s="1" t="e" vm="4896">
        <v>#VALUE!</v>
      </c>
      <c r="D4895" s="4" cm="1">
        <f t="array" ref="D4895">_FV(C4895,"Open")</f>
        <v>2.4</v>
      </c>
      <c r="E4895" s="2" cm="1">
        <f t="array" ref="E4895">_FV(C4895,"Price")</f>
        <v>2.14</v>
      </c>
      <c r="F4895" s="3" cm="1">
        <f t="array" ref="F4895">_FV(C4895,"Volume average",TRUE)</f>
        <v>17841843</v>
      </c>
      <c r="G4895">
        <f t="shared" ca="1" si="156"/>
        <v>0.47161228250198728</v>
      </c>
      <c r="H4895" s="5">
        <f t="shared" si="157"/>
        <v>-0.10833333333333325</v>
      </c>
    </row>
    <row r="4896" spans="1:8">
      <c r="A4896" s="6" t="s">
        <v>10690</v>
      </c>
      <c r="B4896" s="1" t="s">
        <v>2530</v>
      </c>
      <c r="C4896" s="1" t="e" vm="4897">
        <v>#VALUE!</v>
      </c>
      <c r="D4896" s="4" cm="1">
        <f t="array" ref="D4896">_FV(C4896,"Open")</f>
        <v>11.17</v>
      </c>
      <c r="E4896" s="2" cm="1">
        <f t="array" ref="E4896">_FV(C4896,"Price")</f>
        <v>11.19</v>
      </c>
      <c r="F4896" s="3" cm="1">
        <f t="array" ref="F4896">_FV(C4896,"Volume average",TRUE)</f>
        <v>163276</v>
      </c>
      <c r="G4896">
        <f t="shared" ca="1" si="156"/>
        <v>0.25631160938038633</v>
      </c>
      <c r="H4896" s="5">
        <f t="shared" si="157"/>
        <v>1.7905102954341606E-3</v>
      </c>
    </row>
    <row r="4897" spans="1:8">
      <c r="A4897" s="6" t="s">
        <v>10691</v>
      </c>
      <c r="B4897" s="1" t="s">
        <v>2028</v>
      </c>
      <c r="C4897" s="1" t="e" vm="4898">
        <v>#VALUE!</v>
      </c>
      <c r="D4897" s="4" cm="1">
        <f t="array" ref="D4897">_FV(C4897,"Open")</f>
        <v>5.92</v>
      </c>
      <c r="E4897" s="2" cm="1">
        <f t="array" ref="E4897">_FV(C4897,"Price")</f>
        <v>5.99</v>
      </c>
      <c r="F4897" s="3" cm="1">
        <f t="array" ref="F4897">_FV(C4897,"Volume average",TRUE)</f>
        <v>8557</v>
      </c>
      <c r="G4897">
        <f t="shared" ca="1" si="156"/>
        <v>0.29042264824801312</v>
      </c>
      <c r="H4897" s="5">
        <f t="shared" si="157"/>
        <v>1.1824324324324372E-2</v>
      </c>
    </row>
    <row r="4898" spans="1:8">
      <c r="A4898" s="6" t="s">
        <v>10692</v>
      </c>
      <c r="B4898" s="1" t="s">
        <v>2951</v>
      </c>
      <c r="C4898" s="1" t="e" vm="4899">
        <v>#VALUE!</v>
      </c>
      <c r="D4898" s="4" cm="1">
        <f t="array" ref="D4898">_FV(C4898,"Open")</f>
        <v>15.08</v>
      </c>
      <c r="E4898" s="2" cm="1">
        <f t="array" ref="E4898">_FV(C4898,"Price")</f>
        <v>14.94</v>
      </c>
      <c r="F4898" s="3" cm="1">
        <f t="array" ref="F4898">_FV(C4898,"Volume average",TRUE)</f>
        <v>135788</v>
      </c>
      <c r="G4898">
        <f t="shared" ca="1" si="156"/>
        <v>0.13993993635480106</v>
      </c>
      <c r="H4898" s="5">
        <f t="shared" si="157"/>
        <v>-9.2838196286472528E-3</v>
      </c>
    </row>
    <row r="4899" spans="1:8">
      <c r="A4899" s="6" t="s">
        <v>10693</v>
      </c>
      <c r="B4899" s="1" t="s">
        <v>8</v>
      </c>
      <c r="C4899" s="1" t="e" vm="4900">
        <v>#VALUE!</v>
      </c>
      <c r="D4899" s="4" cm="1">
        <f t="array" ref="D4899">_FV(C4899,"Open")</f>
        <v>6.71</v>
      </c>
      <c r="E4899" s="2" cm="1">
        <f t="array" ref="E4899">_FV(C4899,"Price")</f>
        <v>8.24</v>
      </c>
      <c r="F4899" s="3" cm="1">
        <f t="array" ref="F4899">_FV(C4899,"Volume average",TRUE)</f>
        <v>2591420</v>
      </c>
      <c r="G4899">
        <f t="shared" ca="1" si="156"/>
        <v>0.97365328528217954</v>
      </c>
      <c r="H4899" s="5">
        <f t="shared" si="157"/>
        <v>0.22801788375558871</v>
      </c>
    </row>
    <row r="4900" spans="1:8">
      <c r="A4900" s="6" t="s">
        <v>10694</v>
      </c>
      <c r="B4900" s="1" t="s">
        <v>2560</v>
      </c>
      <c r="C4900" s="1" t="e" vm="4901">
        <v>#VALUE!</v>
      </c>
      <c r="D4900" s="4" cm="1">
        <f t="array" ref="D4900">_FV(C4900,"Open")</f>
        <v>10.97</v>
      </c>
      <c r="E4900" s="2" cm="1">
        <f t="array" ref="E4900">_FV(C4900,"Price")</f>
        <v>11.025</v>
      </c>
      <c r="F4900" s="3" cm="1">
        <f t="array" ref="F4900">_FV(C4900,"Volume average",TRUE)</f>
        <v>55758</v>
      </c>
      <c r="G4900">
        <f t="shared" ca="1" si="156"/>
        <v>0.59329036689329262</v>
      </c>
      <c r="H4900" s="5">
        <f t="shared" si="157"/>
        <v>5.0136736554238573E-3</v>
      </c>
    </row>
    <row r="4901" spans="1:8">
      <c r="A4901" s="6" t="s">
        <v>10695</v>
      </c>
      <c r="B4901" s="1" t="s">
        <v>5057</v>
      </c>
      <c r="C4901" s="1" t="e" vm="4902">
        <v>#VALUE!</v>
      </c>
      <c r="D4901" s="4" cm="1">
        <f t="array" ref="D4901">_FV(C4901,"Open")</f>
        <v>116.79</v>
      </c>
      <c r="E4901" s="2" cm="1">
        <f t="array" ref="E4901">_FV(C4901,"Price")</f>
        <v>118.47</v>
      </c>
      <c r="F4901" s="3" cm="1">
        <f t="array" ref="F4901">_FV(C4901,"Volume average",TRUE)</f>
        <v>1380117</v>
      </c>
      <c r="G4901">
        <f t="shared" ca="1" si="156"/>
        <v>0.74880710858568633</v>
      </c>
      <c r="H4901" s="5">
        <f t="shared" si="157"/>
        <v>1.4384793218597418E-2</v>
      </c>
    </row>
    <row r="4902" spans="1:8">
      <c r="A4902" s="6" t="s">
        <v>10696</v>
      </c>
      <c r="B4902" s="1" t="s">
        <v>2178</v>
      </c>
      <c r="C4902" s="1" t="e" vm="4903">
        <v>#VALUE!</v>
      </c>
      <c r="D4902" s="4" cm="1">
        <f t="array" ref="D4902">_FV(C4902,"Open")</f>
        <v>9.01</v>
      </c>
      <c r="E4902" s="2" cm="1">
        <f t="array" ref="E4902">_FV(C4902,"Price")</f>
        <v>8.94</v>
      </c>
      <c r="F4902" s="3" cm="1">
        <f t="array" ref="F4902">_FV(C4902,"Volume average",TRUE)</f>
        <v>18762</v>
      </c>
      <c r="G4902">
        <f t="shared" ca="1" si="156"/>
        <v>0.85903302868107601</v>
      </c>
      <c r="H4902" s="5">
        <f t="shared" si="157"/>
        <v>-7.7691453940066909E-3</v>
      </c>
    </row>
    <row r="4903" spans="1:8">
      <c r="A4903" s="6" t="s">
        <v>10697</v>
      </c>
      <c r="B4903" s="1" t="s">
        <v>4586</v>
      </c>
      <c r="C4903" s="1" t="e" vm="4904">
        <v>#VALUE!</v>
      </c>
      <c r="D4903" s="4" cm="1">
        <f t="array" ref="D4903">_FV(C4903,"Open")</f>
        <v>54.09</v>
      </c>
      <c r="E4903" s="2" cm="1">
        <f t="array" ref="E4903">_FV(C4903,"Price")</f>
        <v>54.25</v>
      </c>
      <c r="F4903" s="3" cm="1">
        <f t="array" ref="F4903">_FV(C4903,"Volume average",TRUE)</f>
        <v>1516580</v>
      </c>
      <c r="G4903">
        <f t="shared" ca="1" si="156"/>
        <v>0.34550632727785424</v>
      </c>
      <c r="H4903" s="5">
        <f t="shared" si="157"/>
        <v>2.9580329081160396E-3</v>
      </c>
    </row>
    <row r="4904" spans="1:8">
      <c r="A4904" s="6" t="s">
        <v>10698</v>
      </c>
      <c r="B4904" s="1" t="s">
        <v>321</v>
      </c>
      <c r="C4904" s="1" t="e" vm="4905">
        <v>#VALUE!</v>
      </c>
      <c r="D4904" s="4" cm="1">
        <f t="array" ref="D4904">_FV(C4904,"Open")</f>
        <v>0.81899999999999995</v>
      </c>
      <c r="E4904" s="2" cm="1">
        <f t="array" ref="E4904">_FV(C4904,"Price")</f>
        <v>0.85189999999999999</v>
      </c>
      <c r="F4904" s="3" cm="1">
        <f t="array" ref="F4904">_FV(C4904,"Volume average",TRUE)</f>
        <v>13477554</v>
      </c>
      <c r="G4904">
        <f t="shared" ca="1" si="156"/>
        <v>0.44860781248160586</v>
      </c>
      <c r="H4904" s="5">
        <f t="shared" si="157"/>
        <v>4.0170940170940223E-2</v>
      </c>
    </row>
    <row r="4905" spans="1:8">
      <c r="A4905" s="6" t="s">
        <v>10699</v>
      </c>
      <c r="B4905" s="1" t="s">
        <v>1945</v>
      </c>
      <c r="C4905" s="1" t="e" vm="4906">
        <v>#VALUE!</v>
      </c>
      <c r="D4905" s="4" cm="1">
        <f t="array" ref="D4905">_FV(C4905,"Open")</f>
        <v>3.58</v>
      </c>
      <c r="E4905" s="2" cm="1">
        <f t="array" ref="E4905">_FV(C4905,"Price")</f>
        <v>2.73</v>
      </c>
      <c r="F4905" s="3" cm="1">
        <f t="array" ref="F4905">_FV(C4905,"Volume average",TRUE)</f>
        <v>7660</v>
      </c>
      <c r="G4905">
        <f t="shared" ca="1" si="156"/>
        <v>0.59815374754747852</v>
      </c>
      <c r="H4905" s="5">
        <f t="shared" si="157"/>
        <v>-0.23743016759776539</v>
      </c>
    </row>
    <row r="4906" spans="1:8">
      <c r="A4906" s="6" t="s">
        <v>10700</v>
      </c>
      <c r="B4906" s="1" t="s">
        <v>252</v>
      </c>
      <c r="C4906" s="1" t="e" vm="4907">
        <v>#VALUE!</v>
      </c>
      <c r="D4906" s="4" cm="1">
        <f t="array" ref="D4906">_FV(C4906,"Open")</f>
        <v>0.61729999999999996</v>
      </c>
      <c r="E4906" s="2" cm="1">
        <f t="array" ref="E4906">_FV(C4906,"Price")</f>
        <v>0.65</v>
      </c>
      <c r="F4906" s="3" cm="1">
        <f t="array" ref="F4906">_FV(C4906,"Volume average",TRUE)</f>
        <v>107822</v>
      </c>
      <c r="G4906">
        <f t="shared" ca="1" si="156"/>
        <v>0.15762193325816054</v>
      </c>
      <c r="H4906" s="5">
        <f t="shared" si="157"/>
        <v>5.2972622711809594E-2</v>
      </c>
    </row>
    <row r="4907" spans="1:8">
      <c r="A4907" s="6" t="s">
        <v>10701</v>
      </c>
      <c r="B4907" s="1" t="s">
        <v>3265</v>
      </c>
      <c r="C4907" s="1" t="e" vm="4908">
        <v>#VALUE!</v>
      </c>
      <c r="D4907" s="4" cm="1">
        <f t="array" ref="D4907">_FV(C4907,"Open")</f>
        <v>18.86</v>
      </c>
      <c r="E4907" s="2" cm="1">
        <f t="array" ref="E4907">_FV(C4907,"Price")</f>
        <v>18.8</v>
      </c>
      <c r="F4907" s="3" cm="1">
        <f t="array" ref="F4907">_FV(C4907,"Volume average",TRUE)</f>
        <v>1065911</v>
      </c>
      <c r="G4907">
        <f t="shared" ca="1" si="156"/>
        <v>0.58185326702098084</v>
      </c>
      <c r="H4907" s="5">
        <f t="shared" si="157"/>
        <v>-3.1813361611876313E-3</v>
      </c>
    </row>
    <row r="4908" spans="1:8">
      <c r="A4908" s="6" t="s">
        <v>10702</v>
      </c>
      <c r="B4908" s="1" t="s">
        <v>3168</v>
      </c>
      <c r="C4908" s="1" t="e" vm="4909">
        <v>#VALUE!</v>
      </c>
      <c r="D4908" s="4" cm="1">
        <f t="array" ref="D4908">_FV(C4908,"Open")</f>
        <v>18.03</v>
      </c>
      <c r="E4908" s="2" cm="1">
        <f t="array" ref="E4908">_FV(C4908,"Price")</f>
        <v>18.07</v>
      </c>
      <c r="F4908" s="3" cm="1">
        <f t="array" ref="F4908">_FV(C4908,"Volume average",TRUE)</f>
        <v>14071</v>
      </c>
      <c r="G4908">
        <f t="shared" ca="1" si="156"/>
        <v>0.15992916792347911</v>
      </c>
      <c r="H4908" s="5">
        <f t="shared" si="157"/>
        <v>2.2185246810870296E-3</v>
      </c>
    </row>
    <row r="4909" spans="1:8">
      <c r="A4909" s="6" t="s">
        <v>10703</v>
      </c>
      <c r="B4909" s="1" t="s">
        <v>3232</v>
      </c>
      <c r="C4909" s="1" t="e" vm="4910">
        <v>#VALUE!</v>
      </c>
      <c r="D4909" s="4" cm="1">
        <f t="array" ref="D4909">_FV(C4909,"Open")</f>
        <v>19.43</v>
      </c>
      <c r="E4909" s="2" cm="1">
        <f t="array" ref="E4909">_FV(C4909,"Price")</f>
        <v>19.66</v>
      </c>
      <c r="F4909" s="3" cm="1">
        <f t="array" ref="F4909">_FV(C4909,"Volume average",TRUE)</f>
        <v>27749</v>
      </c>
      <c r="G4909">
        <f t="shared" ca="1" si="156"/>
        <v>0.92959873143934468</v>
      </c>
      <c r="H4909" s="5">
        <f t="shared" si="157"/>
        <v>1.1837364899639755E-2</v>
      </c>
    </row>
    <row r="4910" spans="1:8">
      <c r="A4910" s="6" t="s">
        <v>10704</v>
      </c>
      <c r="B4910" s="1" t="s">
        <v>241</v>
      </c>
      <c r="C4910" s="1" t="e" vm="4911">
        <v>#VALUE!</v>
      </c>
      <c r="D4910" s="4" cm="1">
        <f t="array" ref="D4910">_FV(C4910,"Open")</f>
        <v>0.40189999999999998</v>
      </c>
      <c r="E4910" s="2" cm="1">
        <f t="array" ref="E4910">_FV(C4910,"Price")</f>
        <v>0.42</v>
      </c>
      <c r="F4910" s="3" cm="1">
        <f t="array" ref="F4910">_FV(C4910,"Volume average",TRUE)</f>
        <v>1160992</v>
      </c>
      <c r="G4910">
        <f t="shared" ca="1" si="156"/>
        <v>0.132104541922486</v>
      </c>
      <c r="H4910" s="5">
        <f t="shared" si="157"/>
        <v>4.5036078626524027E-2</v>
      </c>
    </row>
    <row r="4911" spans="1:8">
      <c r="A4911" s="6" t="s">
        <v>10705</v>
      </c>
      <c r="B4911" s="1" t="s">
        <v>2516</v>
      </c>
      <c r="C4911" s="1" t="e" vm="4912">
        <v>#VALUE!</v>
      </c>
      <c r="D4911" s="4" cm="1">
        <f t="array" ref="D4911">_FV(C4911,"Open")</f>
        <v>9.4</v>
      </c>
      <c r="E4911" s="2" cm="1">
        <f t="array" ref="E4911">_FV(C4911,"Price")</f>
        <v>9.4</v>
      </c>
      <c r="F4911" s="3" cm="1">
        <f t="array" ref="F4911">_FV(C4911,"Volume average",TRUE)</f>
        <v>318750</v>
      </c>
      <c r="G4911">
        <f t="shared" ca="1" si="156"/>
        <v>0.34977513250235837</v>
      </c>
      <c r="H4911" s="5">
        <f t="shared" si="157"/>
        <v>0</v>
      </c>
    </row>
    <row r="4912" spans="1:8">
      <c r="A4912" s="6" t="s">
        <v>10706</v>
      </c>
      <c r="B4912" s="1" t="s">
        <v>781</v>
      </c>
      <c r="C4912" s="1" t="e" vm="4913">
        <v>#VALUE!</v>
      </c>
      <c r="D4912" s="4" cm="1">
        <f t="array" ref="D4912">_FV(C4912,"Open")</f>
        <v>1</v>
      </c>
      <c r="E4912" s="2" cm="1">
        <f t="array" ref="E4912">_FV(C4912,"Price")</f>
        <v>0.94159999999999999</v>
      </c>
      <c r="F4912" s="3" cm="1">
        <f t="array" ref="F4912">_FV(C4912,"Volume average",TRUE)</f>
        <v>283062</v>
      </c>
      <c r="G4912">
        <f t="shared" ca="1" si="156"/>
        <v>9.0915710900847047E-2</v>
      </c>
      <c r="H4912" s="5">
        <f t="shared" si="157"/>
        <v>-5.8400000000000007E-2</v>
      </c>
    </row>
    <row r="4913" spans="1:8">
      <c r="A4913" s="6" t="s">
        <v>10707</v>
      </c>
      <c r="B4913" s="1" t="s">
        <v>4580</v>
      </c>
      <c r="C4913" s="1" t="e" vm="4914">
        <v>#VALUE!</v>
      </c>
      <c r="D4913" s="4" cm="1">
        <f t="array" ref="D4913">_FV(C4913,"Open")</f>
        <v>52.9</v>
      </c>
      <c r="E4913" s="2" cm="1">
        <f t="array" ref="E4913">_FV(C4913,"Price")</f>
        <v>52.8</v>
      </c>
      <c r="F4913" s="3" cm="1">
        <f t="array" ref="F4913">_FV(C4913,"Volume average",TRUE)</f>
        <v>2281432</v>
      </c>
      <c r="G4913">
        <f t="shared" ca="1" si="156"/>
        <v>0.94940524039404872</v>
      </c>
      <c r="H4913" s="5">
        <f t="shared" si="157"/>
        <v>-1.8903591682419929E-3</v>
      </c>
    </row>
    <row r="4914" spans="1:8">
      <c r="A4914" s="6" t="s">
        <v>10708</v>
      </c>
      <c r="B4914" s="1" t="s">
        <v>4650</v>
      </c>
      <c r="C4914" s="1" t="e" vm="4915">
        <v>#VALUE!</v>
      </c>
      <c r="D4914" s="4" cm="1">
        <f t="array" ref="D4914">_FV(C4914,"Open")</f>
        <v>50.01</v>
      </c>
      <c r="E4914" s="2" cm="1">
        <f t="array" ref="E4914">_FV(C4914,"Price")</f>
        <v>50.95</v>
      </c>
      <c r="F4914" s="3" cm="1">
        <f t="array" ref="F4914">_FV(C4914,"Volume average",TRUE)</f>
        <v>9486629</v>
      </c>
      <c r="G4914">
        <f t="shared" ca="1" si="156"/>
        <v>0.88354439019773112</v>
      </c>
      <c r="H4914" s="5">
        <f t="shared" si="157"/>
        <v>1.8796240751849727E-2</v>
      </c>
    </row>
    <row r="4915" spans="1:8">
      <c r="A4915" s="6" t="s">
        <v>10709</v>
      </c>
      <c r="B4915" s="1" t="s">
        <v>5079</v>
      </c>
      <c r="C4915" s="1" t="e" vm="4916">
        <v>#VALUE!</v>
      </c>
      <c r="D4915" s="4" cm="1">
        <f t="array" ref="D4915">_FV(C4915,"Open")</f>
        <v>69.13</v>
      </c>
      <c r="E4915" s="2" cm="1">
        <f t="array" ref="E4915">_FV(C4915,"Price")</f>
        <v>69.48</v>
      </c>
      <c r="F4915" s="3" cm="1">
        <f t="array" ref="F4915">_FV(C4915,"Volume average",TRUE)</f>
        <v>2342245</v>
      </c>
      <c r="G4915">
        <f t="shared" ca="1" si="156"/>
        <v>0.23633986983213917</v>
      </c>
      <c r="H4915" s="5">
        <f t="shared" si="157"/>
        <v>5.0629249240562498E-3</v>
      </c>
    </row>
    <row r="4916" spans="1:8">
      <c r="A4916" s="6" t="s">
        <v>10710</v>
      </c>
      <c r="B4916" s="1" t="s">
        <v>3375</v>
      </c>
      <c r="C4916" s="1" t="e" vm="4917">
        <v>#VALUE!</v>
      </c>
      <c r="D4916" s="4" cm="1">
        <f t="array" ref="D4916">_FV(C4916,"Open")</f>
        <v>20.49</v>
      </c>
      <c r="E4916" s="2" cm="1">
        <f t="array" ref="E4916">_FV(C4916,"Price")</f>
        <v>20</v>
      </c>
      <c r="F4916" s="3" cm="1">
        <f t="array" ref="F4916">_FV(C4916,"Volume average",TRUE)</f>
        <v>87986</v>
      </c>
      <c r="G4916">
        <f t="shared" ca="1" si="156"/>
        <v>4.7959722853988529E-2</v>
      </c>
      <c r="H4916" s="5">
        <f t="shared" si="157"/>
        <v>-2.3914104441190749E-2</v>
      </c>
    </row>
    <row r="4917" spans="1:8">
      <c r="A4917" s="6" t="s">
        <v>10711</v>
      </c>
      <c r="B4917" s="1" t="s">
        <v>84</v>
      </c>
      <c r="C4917" s="1" t="e" vm="4918">
        <v>#VALUE!</v>
      </c>
      <c r="D4917" s="4" cm="1">
        <f t="array" ref="D4917">_FV(C4917,"Open")</f>
        <v>0.29199999999999998</v>
      </c>
      <c r="E4917" s="2" cm="1">
        <f t="array" ref="E4917">_FV(C4917,"Price")</f>
        <v>0.34499999999999997</v>
      </c>
      <c r="F4917" s="3" cm="1">
        <f t="array" ref="F4917">_FV(C4917,"Volume average",TRUE)</f>
        <v>838224</v>
      </c>
      <c r="G4917">
        <f t="shared" ref="G4917:G4980" ca="1" si="158">RAND()</f>
        <v>0.72376091198699022</v>
      </c>
      <c r="H4917" s="5">
        <f t="shared" si="157"/>
        <v>0.18150684931506847</v>
      </c>
    </row>
    <row r="4918" spans="1:8">
      <c r="A4918" s="6" t="s">
        <v>10712</v>
      </c>
      <c r="B4918" s="1" t="s">
        <v>1551</v>
      </c>
      <c r="C4918" s="1" t="e" vm="4919">
        <v>#VALUE!</v>
      </c>
      <c r="D4918" s="4" cm="1">
        <f t="array" ref="D4918">_FV(C4918,"Open")</f>
        <v>3.77</v>
      </c>
      <c r="E4918" s="2" cm="1">
        <f t="array" ref="E4918">_FV(C4918,"Price")</f>
        <v>4.18</v>
      </c>
      <c r="F4918" s="3" cm="1">
        <f t="array" ref="F4918">_FV(C4918,"Volume average",TRUE)</f>
        <v>152213</v>
      </c>
      <c r="G4918">
        <f t="shared" ca="1" si="158"/>
        <v>0.50243491511505745</v>
      </c>
      <c r="H4918" s="5">
        <f t="shared" ref="H4918:H4981" si="159">IF(AND(ISNUMBER(D4918),ISNUMBER(E4918)),(E4918-D4918)/D4918,0)</f>
        <v>0.10875331564986729</v>
      </c>
    </row>
    <row r="4919" spans="1:8">
      <c r="A4919" s="6" t="s">
        <v>10713</v>
      </c>
      <c r="B4919" s="1" t="s">
        <v>11749</v>
      </c>
      <c r="C4919" s="1" t="e" vm="4920">
        <v>#VALUE!</v>
      </c>
      <c r="D4919" s="4" cm="1">
        <f t="array" ref="D4919">_FV(C4919,"Open")</f>
        <v>89.82</v>
      </c>
      <c r="E4919" s="2" cm="1">
        <f t="array" ref="E4919">_FV(C4919,"Price")</f>
        <v>90.1</v>
      </c>
      <c r="F4919" s="3" cm="1">
        <f t="array" ref="F4919">_FV(C4919,"Volume average",TRUE)</f>
        <v>1096520</v>
      </c>
      <c r="G4919">
        <f t="shared" ca="1" si="158"/>
        <v>0.98899545742614836</v>
      </c>
      <c r="H4919" s="5">
        <f t="shared" si="159"/>
        <v>3.117345802716557E-3</v>
      </c>
    </row>
    <row r="4920" spans="1:8">
      <c r="A4920" s="6" t="s">
        <v>10714</v>
      </c>
      <c r="B4920" s="1" t="s">
        <v>3841</v>
      </c>
      <c r="C4920" s="1" t="e" vm="4921">
        <v>#VALUE!</v>
      </c>
      <c r="D4920" s="4" cm="1">
        <f t="array" ref="D4920">_FV(C4920,"Open")</f>
        <v>25.25</v>
      </c>
      <c r="E4920" s="2" cm="1">
        <f t="array" ref="E4920">_FV(C4920,"Price")</f>
        <v>25.23</v>
      </c>
      <c r="F4920" s="3" cm="1">
        <f t="array" ref="F4920">_FV(C4920,"Volume average",TRUE)</f>
        <v>12796</v>
      </c>
      <c r="G4920">
        <f t="shared" ca="1" si="158"/>
        <v>0.50479160242813781</v>
      </c>
      <c r="H4920" s="5">
        <f t="shared" si="159"/>
        <v>-7.9207920792077522E-4</v>
      </c>
    </row>
    <row r="4921" spans="1:8">
      <c r="A4921" s="6" t="s">
        <v>10715</v>
      </c>
      <c r="B4921" s="1" t="s">
        <v>5552</v>
      </c>
      <c r="C4921" s="1" t="e" vm="4922">
        <v>#VALUE!</v>
      </c>
      <c r="D4921" s="4" cm="1">
        <f t="array" ref="D4921">_FV(C4921,"Open")</f>
        <v>218.6</v>
      </c>
      <c r="E4921" s="2" cm="1">
        <f t="array" ref="E4921">_FV(C4921,"Price")</f>
        <v>218.71</v>
      </c>
      <c r="F4921" s="3" cm="1">
        <f t="array" ref="F4921">_FV(C4921,"Volume average",TRUE)</f>
        <v>160567</v>
      </c>
      <c r="G4921">
        <f t="shared" ca="1" si="158"/>
        <v>0.78434584781964412</v>
      </c>
      <c r="H4921" s="5">
        <f t="shared" si="159"/>
        <v>5.0320219579146226E-4</v>
      </c>
    </row>
    <row r="4922" spans="1:8">
      <c r="A4922" s="6" t="s">
        <v>10716</v>
      </c>
      <c r="B4922" s="1" t="s">
        <v>3125</v>
      </c>
      <c r="C4922" s="1" t="e" vm="4923">
        <v>#VALUE!</v>
      </c>
      <c r="D4922" s="4" cm="1">
        <f t="array" ref="D4922">_FV(C4922,"Open")</f>
        <v>15.98</v>
      </c>
      <c r="E4922" s="2" cm="1">
        <f t="array" ref="E4922">_FV(C4922,"Price")</f>
        <v>15.83</v>
      </c>
      <c r="F4922" s="3" cm="1">
        <f t="array" ref="F4922">_FV(C4922,"Volume average",TRUE)</f>
        <v>178069</v>
      </c>
      <c r="G4922">
        <f t="shared" ca="1" si="158"/>
        <v>0.34557567448927551</v>
      </c>
      <c r="H4922" s="5">
        <f t="shared" si="159"/>
        <v>-9.3867334167709853E-3</v>
      </c>
    </row>
    <row r="4923" spans="1:8">
      <c r="A4923" s="6" t="s">
        <v>10717</v>
      </c>
      <c r="B4923" s="1" t="s">
        <v>1830</v>
      </c>
      <c r="C4923" s="1" t="e" vm="4924">
        <v>#VALUE!</v>
      </c>
      <c r="D4923" s="4" cm="1">
        <f t="array" ref="D4923">_FV(C4923,"Open")</f>
        <v>8.25</v>
      </c>
      <c r="E4923" s="2" cm="1">
        <f t="array" ref="E4923">_FV(C4923,"Price")</f>
        <v>8</v>
      </c>
      <c r="F4923" s="3" cm="1">
        <f t="array" ref="F4923">_FV(C4923,"Volume average",TRUE)</f>
        <v>570524</v>
      </c>
      <c r="G4923">
        <f t="shared" ca="1" si="158"/>
        <v>2.1518573783495865E-2</v>
      </c>
      <c r="H4923" s="5">
        <f t="shared" si="159"/>
        <v>-3.0303030303030304E-2</v>
      </c>
    </row>
    <row r="4924" spans="1:8">
      <c r="A4924" s="6" t="s">
        <v>10718</v>
      </c>
      <c r="B4924" s="1" t="s">
        <v>4476</v>
      </c>
      <c r="C4924" s="1" t="e" vm="4925">
        <v>#VALUE!</v>
      </c>
      <c r="D4924" s="4" cm="1">
        <f t="array" ref="D4924">_FV(C4924,"Open")</f>
        <v>41.86</v>
      </c>
      <c r="E4924" s="2" cm="1">
        <f t="array" ref="E4924">_FV(C4924,"Price")</f>
        <v>42.09</v>
      </c>
      <c r="F4924" s="3" cm="1">
        <f t="array" ref="F4924">_FV(C4924,"Volume average",TRUE)</f>
        <v>26147</v>
      </c>
      <c r="G4924">
        <f t="shared" ca="1" si="158"/>
        <v>0.95402805723167072</v>
      </c>
      <c r="H4924" s="5">
        <f t="shared" si="159"/>
        <v>5.4945054945055895E-3</v>
      </c>
    </row>
    <row r="4925" spans="1:8">
      <c r="A4925" s="6" t="s">
        <v>10719</v>
      </c>
      <c r="B4925" s="1" t="s">
        <v>2249</v>
      </c>
      <c r="C4925" s="1" t="e" vm="4926">
        <v>#VALUE!</v>
      </c>
      <c r="D4925" s="4" cm="1">
        <f t="array" ref="D4925">_FV(C4925,"Open")</f>
        <v>5.93</v>
      </c>
      <c r="E4925" s="2" cm="1">
        <f t="array" ref="E4925">_FV(C4925,"Price")</f>
        <v>6.24</v>
      </c>
      <c r="F4925" s="3" cm="1">
        <f t="array" ref="F4925">_FV(C4925,"Volume average",TRUE)</f>
        <v>3219568</v>
      </c>
      <c r="G4925">
        <f t="shared" ca="1" si="158"/>
        <v>0.95412446146612606</v>
      </c>
      <c r="H4925" s="5">
        <f t="shared" si="159"/>
        <v>5.2276559865092838E-2</v>
      </c>
    </row>
    <row r="4926" spans="1:8">
      <c r="A4926" s="6" t="s">
        <v>10720</v>
      </c>
      <c r="B4926" s="1" t="s">
        <v>4626</v>
      </c>
      <c r="C4926" s="1" t="e" vm="4927">
        <v>#VALUE!</v>
      </c>
      <c r="D4926" s="4" cm="1">
        <f t="array" ref="D4926">_FV(C4926,"Open")</f>
        <v>71.790000000000006</v>
      </c>
      <c r="E4926" s="2" cm="1">
        <f t="array" ref="E4926">_FV(C4926,"Price")</f>
        <v>69.2</v>
      </c>
      <c r="F4926" s="3" cm="1">
        <f t="array" ref="F4926">_FV(C4926,"Volume average",TRUE)</f>
        <v>330759</v>
      </c>
      <c r="G4926">
        <f t="shared" ca="1" si="158"/>
        <v>0.56042327092981592</v>
      </c>
      <c r="H4926" s="5">
        <f t="shared" si="159"/>
        <v>-3.6077448112550536E-2</v>
      </c>
    </row>
    <row r="4927" spans="1:8">
      <c r="A4927" s="6" t="s">
        <v>10721</v>
      </c>
      <c r="B4927" s="1" t="s">
        <v>1880</v>
      </c>
      <c r="C4927" s="1" t="e" vm="4928">
        <v>#VALUE!</v>
      </c>
      <c r="D4927" s="4" cm="1">
        <f t="array" ref="D4927">_FV(C4927,"Open")</f>
        <v>6.07</v>
      </c>
      <c r="E4927" s="2" cm="1">
        <f t="array" ref="E4927">_FV(C4927,"Price")</f>
        <v>6.1</v>
      </c>
      <c r="F4927" s="3" cm="1">
        <f t="array" ref="F4927">_FV(C4927,"Volume average",TRUE)</f>
        <v>252515</v>
      </c>
      <c r="G4927">
        <f t="shared" ca="1" si="158"/>
        <v>2.036626819638232E-3</v>
      </c>
      <c r="H4927" s="5">
        <f t="shared" si="159"/>
        <v>4.9423393739702406E-3</v>
      </c>
    </row>
    <row r="4928" spans="1:8">
      <c r="A4928" s="6" t="s">
        <v>10722</v>
      </c>
      <c r="B4928" s="1" t="s">
        <v>4119</v>
      </c>
      <c r="C4928" s="1" t="e" vm="4929">
        <v>#VALUE!</v>
      </c>
      <c r="D4928" s="4" cm="1">
        <f t="array" ref="D4928">_FV(C4928,"Open")</f>
        <v>32.619999999999997</v>
      </c>
      <c r="E4928" s="2" cm="1">
        <f t="array" ref="E4928">_FV(C4928,"Price")</f>
        <v>32.704999999999998</v>
      </c>
      <c r="F4928" s="3" cm="1">
        <f t="array" ref="F4928">_FV(C4928,"Volume average",TRUE)</f>
        <v>108097</v>
      </c>
      <c r="G4928">
        <f t="shared" ca="1" si="158"/>
        <v>5.6197875211783876E-2</v>
      </c>
      <c r="H4928" s="5">
        <f t="shared" si="159"/>
        <v>2.6057633353770955E-3</v>
      </c>
    </row>
    <row r="4929" spans="1:8">
      <c r="A4929" s="6" t="s">
        <v>10723</v>
      </c>
      <c r="B4929" s="1" t="s">
        <v>2967</v>
      </c>
      <c r="C4929" s="1" t="e" vm="4930">
        <v>#VALUE!</v>
      </c>
      <c r="D4929" s="4" cm="1">
        <f t="array" ref="D4929">_FV(C4929,"Open")</f>
        <v>14.38</v>
      </c>
      <c r="E4929" s="2" cm="1">
        <f t="array" ref="E4929">_FV(C4929,"Price")</f>
        <v>14.48</v>
      </c>
      <c r="F4929" s="3" cm="1">
        <f t="array" ref="F4929">_FV(C4929,"Volume average",TRUE)</f>
        <v>115477</v>
      </c>
      <c r="G4929">
        <f t="shared" ca="1" si="158"/>
        <v>0.667465422238122</v>
      </c>
      <c r="H4929" s="5">
        <f t="shared" si="159"/>
        <v>6.9541029207232019E-3</v>
      </c>
    </row>
    <row r="4930" spans="1:8">
      <c r="A4930" s="6" t="s">
        <v>10724</v>
      </c>
      <c r="B4930" s="1" t="s">
        <v>546</v>
      </c>
      <c r="C4930" s="1" t="e" vm="4931">
        <v>#VALUE!</v>
      </c>
      <c r="D4930" s="4" cm="1">
        <f t="array" ref="D4930">_FV(C4930,"Open")</f>
        <v>0.50729999999999997</v>
      </c>
      <c r="E4930" s="2" cm="1">
        <f t="array" ref="E4930">_FV(C4930,"Price")</f>
        <v>0.5</v>
      </c>
      <c r="F4930" s="3" cm="1">
        <f t="array" ref="F4930">_FV(C4930,"Volume average",TRUE)</f>
        <v>8242147</v>
      </c>
      <c r="G4930">
        <f t="shared" ca="1" si="158"/>
        <v>0.44418165352000749</v>
      </c>
      <c r="H4930" s="5">
        <f t="shared" si="159"/>
        <v>-1.4389907352651238E-2</v>
      </c>
    </row>
    <row r="4931" spans="1:8">
      <c r="A4931" s="6" t="s">
        <v>10725</v>
      </c>
      <c r="B4931" s="1" t="s">
        <v>4634</v>
      </c>
      <c r="C4931" s="1" t="e" vm="4932">
        <v>#VALUE!</v>
      </c>
      <c r="D4931" s="4" cm="1">
        <f t="array" ref="D4931">_FV(C4931,"Open")</f>
        <v>47.54</v>
      </c>
      <c r="E4931" s="2" cm="1">
        <f t="array" ref="E4931">_FV(C4931,"Price")</f>
        <v>47.49</v>
      </c>
      <c r="F4931" s="3" cm="1">
        <f t="array" ref="F4931">_FV(C4931,"Volume average",TRUE)</f>
        <v>25425</v>
      </c>
      <c r="G4931">
        <f t="shared" ca="1" si="158"/>
        <v>0.53819657278550814</v>
      </c>
      <c r="H4931" s="5">
        <f t="shared" si="159"/>
        <v>-1.0517458981909372E-3</v>
      </c>
    </row>
    <row r="4932" spans="1:8">
      <c r="A4932" s="6" t="s">
        <v>10726</v>
      </c>
      <c r="B4932" s="1" t="s">
        <v>313</v>
      </c>
      <c r="C4932" s="1" t="e" vm="4933">
        <v>#VALUE!</v>
      </c>
      <c r="D4932" s="4" cm="1">
        <f t="array" ref="D4932">_FV(C4932,"Open")</f>
        <v>0.64980000000000004</v>
      </c>
      <c r="E4932" s="2" cm="1">
        <f t="array" ref="E4932">_FV(C4932,"Price")</f>
        <v>0.64900000000000002</v>
      </c>
      <c r="F4932" s="3" cm="1">
        <f t="array" ref="F4932">_FV(C4932,"Volume average",TRUE)</f>
        <v>149656</v>
      </c>
      <c r="G4932">
        <f t="shared" ca="1" si="158"/>
        <v>0.65629218897781028</v>
      </c>
      <c r="H4932" s="5">
        <f t="shared" si="159"/>
        <v>-1.2311480455525128E-3</v>
      </c>
    </row>
    <row r="4933" spans="1:8">
      <c r="A4933" s="6" t="s">
        <v>10727</v>
      </c>
      <c r="B4933" s="1" t="s">
        <v>1231</v>
      </c>
      <c r="C4933" s="1" t="e" vm="4934">
        <v>#VALUE!</v>
      </c>
      <c r="D4933" s="4" cm="1">
        <f t="array" ref="D4933">_FV(C4933,"Open")</f>
        <v>1.69</v>
      </c>
      <c r="E4933" s="2" cm="1">
        <f t="array" ref="E4933">_FV(C4933,"Price")</f>
        <v>1.74</v>
      </c>
      <c r="F4933" s="3" cm="1">
        <f t="array" ref="F4933">_FV(C4933,"Volume average",TRUE)</f>
        <v>4055622</v>
      </c>
      <c r="G4933">
        <f t="shared" ca="1" si="158"/>
        <v>0.86229432651557514</v>
      </c>
      <c r="H4933" s="5">
        <f t="shared" si="159"/>
        <v>2.9585798816568074E-2</v>
      </c>
    </row>
    <row r="4934" spans="1:8">
      <c r="A4934" s="6" t="s">
        <v>10728</v>
      </c>
      <c r="B4934" s="1" t="s">
        <v>1168</v>
      </c>
      <c r="C4934" s="1" t="e" vm="4935">
        <v>#VALUE!</v>
      </c>
      <c r="D4934" s="4" cm="1">
        <f t="array" ref="D4934">_FV(C4934,"Open")</f>
        <v>3.89</v>
      </c>
      <c r="E4934" s="2" cm="1">
        <f t="array" ref="E4934">_FV(C4934,"Price")</f>
        <v>3.9</v>
      </c>
      <c r="F4934" s="3" cm="1">
        <f t="array" ref="F4934">_FV(C4934,"Volume average",TRUE)</f>
        <v>3500156</v>
      </c>
      <c r="G4934">
        <f t="shared" ca="1" si="158"/>
        <v>0.78599271167578844</v>
      </c>
      <c r="H4934" s="5">
        <f t="shared" si="159"/>
        <v>2.5706940874035441E-3</v>
      </c>
    </row>
    <row r="4935" spans="1:8">
      <c r="A4935" s="6" t="s">
        <v>10729</v>
      </c>
      <c r="B4935" s="1" t="s">
        <v>3449</v>
      </c>
      <c r="C4935" s="1" t="e" vm="4936">
        <v>#VALUE!</v>
      </c>
      <c r="D4935" s="4" cm="1">
        <f t="array" ref="D4935">_FV(C4935,"Open")</f>
        <v>16.78</v>
      </c>
      <c r="E4935" s="2" cm="1">
        <f t="array" ref="E4935">_FV(C4935,"Price")</f>
        <v>16.63</v>
      </c>
      <c r="F4935" s="3" cm="1">
        <f t="array" ref="F4935">_FV(C4935,"Volume average",TRUE)</f>
        <v>1421058</v>
      </c>
      <c r="G4935">
        <f t="shared" ca="1" si="158"/>
        <v>0.26098965439207833</v>
      </c>
      <c r="H4935" s="5">
        <f t="shared" si="159"/>
        <v>-8.9392133492253948E-3</v>
      </c>
    </row>
    <row r="4936" spans="1:8">
      <c r="A4936" s="6" t="s">
        <v>10730</v>
      </c>
      <c r="B4936" s="1" t="s">
        <v>5008</v>
      </c>
      <c r="C4936" s="1" t="e" vm="4937">
        <v>#VALUE!</v>
      </c>
      <c r="D4936" s="4" cm="1">
        <f t="array" ref="D4936">_FV(C4936,"Open")</f>
        <v>84.69</v>
      </c>
      <c r="E4936" s="2" cm="1">
        <f t="array" ref="E4936">_FV(C4936,"Price")</f>
        <v>84.07</v>
      </c>
      <c r="F4936" s="3" cm="1">
        <f t="array" ref="F4936">_FV(C4936,"Volume average",TRUE)</f>
        <v>181679</v>
      </c>
      <c r="G4936">
        <f t="shared" ca="1" si="158"/>
        <v>0.12894786427886329</v>
      </c>
      <c r="H4936" s="5">
        <f t="shared" si="159"/>
        <v>-7.3208170976503074E-3</v>
      </c>
    </row>
    <row r="4937" spans="1:8">
      <c r="A4937" s="6" t="s">
        <v>10731</v>
      </c>
      <c r="B4937" s="1" t="s">
        <v>392</v>
      </c>
      <c r="C4937" s="1" t="e" vm="4938">
        <v>#VALUE!</v>
      </c>
      <c r="D4937" s="4" cm="1">
        <f t="array" ref="D4937">_FV(C4937,"Open")</f>
        <v>1.1917</v>
      </c>
      <c r="E4937" s="2" cm="1">
        <f t="array" ref="E4937">_FV(C4937,"Price")</f>
        <v>1.19</v>
      </c>
      <c r="F4937" s="3" cm="1">
        <f t="array" ref="F4937">_FV(C4937,"Volume average",TRUE)</f>
        <v>46030</v>
      </c>
      <c r="G4937">
        <f t="shared" ca="1" si="158"/>
        <v>0.81010407484762603</v>
      </c>
      <c r="H4937" s="5">
        <f t="shared" si="159"/>
        <v>-1.4265335235378325E-3</v>
      </c>
    </row>
    <row r="4938" spans="1:8">
      <c r="A4938" s="6" t="s">
        <v>10732</v>
      </c>
      <c r="B4938" s="1" t="s">
        <v>2494</v>
      </c>
      <c r="C4938" s="1" t="e" vm="4939">
        <v>#VALUE!</v>
      </c>
      <c r="D4938" s="4" cm="1">
        <f t="array" ref="D4938">_FV(C4938,"Open")</f>
        <v>10.71</v>
      </c>
      <c r="E4938" s="2" cm="1">
        <f t="array" ref="E4938">_FV(C4938,"Price")</f>
        <v>10.57</v>
      </c>
      <c r="F4938" s="3" cm="1">
        <f t="array" ref="F4938">_FV(C4938,"Volume average",TRUE)</f>
        <v>43483</v>
      </c>
      <c r="G4938">
        <f t="shared" ca="1" si="158"/>
        <v>0.26657274183802937</v>
      </c>
      <c r="H4938" s="5">
        <f t="shared" si="159"/>
        <v>-1.3071895424836654E-2</v>
      </c>
    </row>
    <row r="4939" spans="1:8">
      <c r="A4939" s="6" t="s">
        <v>10733</v>
      </c>
      <c r="B4939" s="1" t="s">
        <v>3668</v>
      </c>
      <c r="C4939" s="1" t="e" vm="4940">
        <v>#VALUE!</v>
      </c>
      <c r="D4939" s="4" cm="1">
        <f t="array" ref="D4939">_FV(C4939,"Open")</f>
        <v>24.89</v>
      </c>
      <c r="E4939" s="2" cm="1">
        <f t="array" ref="E4939">_FV(C4939,"Price")</f>
        <v>24.79</v>
      </c>
      <c r="F4939" s="3" cm="1">
        <f t="array" ref="F4939">_FV(C4939,"Volume average",TRUE)</f>
        <v>327438</v>
      </c>
      <c r="G4939">
        <f t="shared" ca="1" si="158"/>
        <v>0.73187512365759555</v>
      </c>
      <c r="H4939" s="5">
        <f t="shared" si="159"/>
        <v>-4.0176777822419213E-3</v>
      </c>
    </row>
    <row r="4940" spans="1:8">
      <c r="A4940" s="6" t="s">
        <v>10734</v>
      </c>
      <c r="B4940" s="1" t="s">
        <v>2535</v>
      </c>
      <c r="C4940" s="1" t="e" vm="4941">
        <v>#VALUE!</v>
      </c>
      <c r="D4940" s="4" cm="1">
        <f t="array" ref="D4940">_FV(C4940,"Open")</f>
        <v>10.91</v>
      </c>
      <c r="E4940" s="2" cm="1">
        <f t="array" ref="E4940">_FV(C4940,"Price")</f>
        <v>10.91</v>
      </c>
      <c r="F4940" s="3" cm="1">
        <f t="array" ref="F4940">_FV(C4940,"Volume average",TRUE)</f>
        <v>28</v>
      </c>
      <c r="G4940">
        <f t="shared" ca="1" si="158"/>
        <v>0.10367027164860698</v>
      </c>
      <c r="H4940" s="5">
        <f t="shared" si="159"/>
        <v>0</v>
      </c>
    </row>
    <row r="4941" spans="1:8">
      <c r="A4941" s="6" t="s">
        <v>10735</v>
      </c>
      <c r="B4941" s="1" t="s">
        <v>2570</v>
      </c>
      <c r="C4941" s="1" t="e" vm="4942">
        <v>#VALUE!</v>
      </c>
      <c r="D4941" s="4" cm="1">
        <f t="array" ref="D4941">_FV(C4941,"Open")</f>
        <v>10.91</v>
      </c>
      <c r="E4941" s="2" cm="1">
        <f t="array" ref="E4941">_FV(C4941,"Price")</f>
        <v>10.91</v>
      </c>
      <c r="F4941" s="3" cm="1">
        <f t="array" ref="F4941">_FV(C4941,"Volume average",TRUE)</f>
        <v>308</v>
      </c>
      <c r="G4941">
        <f t="shared" ca="1" si="158"/>
        <v>0.89660969334345264</v>
      </c>
      <c r="H4941" s="5">
        <f t="shared" si="159"/>
        <v>0</v>
      </c>
    </row>
    <row r="4942" spans="1:8">
      <c r="A4942" s="6" t="s">
        <v>10736</v>
      </c>
      <c r="B4942" s="1" t="s">
        <v>2593</v>
      </c>
      <c r="C4942" s="1" t="e" vm="4943">
        <v>#VALUE!</v>
      </c>
      <c r="D4942" s="4" cm="1">
        <f t="array" ref="D4942">_FV(C4942,"Open")</f>
        <v>11.29</v>
      </c>
      <c r="E4942" s="2" cm="1">
        <f t="array" ref="E4942">_FV(C4942,"Price")</f>
        <v>11.28</v>
      </c>
      <c r="F4942" s="3" cm="1">
        <f t="array" ref="F4942">_FV(C4942,"Volume average",TRUE)</f>
        <v>73215</v>
      </c>
      <c r="G4942">
        <f t="shared" ca="1" si="158"/>
        <v>0.84604609425853472</v>
      </c>
      <c r="H4942" s="5">
        <f t="shared" si="159"/>
        <v>-8.8573959255976858E-4</v>
      </c>
    </row>
    <row r="4943" spans="1:8">
      <c r="A4943" s="6" t="s">
        <v>10737</v>
      </c>
      <c r="B4943" s="1" t="s">
        <v>5449</v>
      </c>
      <c r="C4943" s="1" t="e" vm="4944">
        <v>#VALUE!</v>
      </c>
      <c r="D4943" s="4" cm="1">
        <f t="array" ref="D4943">_FV(C4943,"Open")</f>
        <v>195.76</v>
      </c>
      <c r="E4943" s="2" cm="1">
        <f t="array" ref="E4943">_FV(C4943,"Price")</f>
        <v>193.01</v>
      </c>
      <c r="F4943" s="3" cm="1">
        <f t="array" ref="F4943">_FV(C4943,"Volume average",TRUE)</f>
        <v>1598036</v>
      </c>
      <c r="G4943">
        <f t="shared" ca="1" si="158"/>
        <v>0.67211433563327816</v>
      </c>
      <c r="H4943" s="5">
        <f t="shared" si="159"/>
        <v>-1.4047813649366572E-2</v>
      </c>
    </row>
    <row r="4944" spans="1:8">
      <c r="A4944" s="6" t="s">
        <v>10738</v>
      </c>
      <c r="B4944" s="1" t="s">
        <v>980</v>
      </c>
      <c r="C4944" s="1" t="e" vm="4945">
        <v>#VALUE!</v>
      </c>
      <c r="D4944" s="4" cm="1">
        <f t="array" ref="D4944">_FV(C4944,"Open")</f>
        <v>1.68</v>
      </c>
      <c r="E4944" s="2" cm="1">
        <f t="array" ref="E4944">_FV(C4944,"Price")</f>
        <v>1.73</v>
      </c>
      <c r="F4944" s="3" cm="1">
        <f t="array" ref="F4944">_FV(C4944,"Volume average",TRUE)</f>
        <v>2639066</v>
      </c>
      <c r="G4944">
        <f t="shared" ca="1" si="158"/>
        <v>0.5490010763771257</v>
      </c>
      <c r="H4944" s="5">
        <f t="shared" si="159"/>
        <v>2.9761904761904788E-2</v>
      </c>
    </row>
    <row r="4945" spans="1:8">
      <c r="A4945" s="6" t="s">
        <v>10739</v>
      </c>
      <c r="B4945" s="1" t="s">
        <v>1248</v>
      </c>
      <c r="C4945" s="1" t="e" vm="4946">
        <v>#VALUE!</v>
      </c>
      <c r="D4945" s="4" cm="1">
        <f t="array" ref="D4945">_FV(C4945,"Open")</f>
        <v>3.04</v>
      </c>
      <c r="E4945" s="2" cm="1">
        <f t="array" ref="E4945">_FV(C4945,"Price")</f>
        <v>2.99</v>
      </c>
      <c r="F4945" s="3" cm="1">
        <f t="array" ref="F4945">_FV(C4945,"Volume average",TRUE)</f>
        <v>404423</v>
      </c>
      <c r="G4945">
        <f t="shared" ca="1" si="158"/>
        <v>0.31387480600016271</v>
      </c>
      <c r="H4945" s="5">
        <f t="shared" si="159"/>
        <v>-1.6447368421052572E-2</v>
      </c>
    </row>
    <row r="4946" spans="1:8">
      <c r="A4946" s="6" t="s">
        <v>10740</v>
      </c>
      <c r="B4946" s="1" t="s">
        <v>5725</v>
      </c>
      <c r="C4946" s="1" t="e" vm="4947">
        <v>#VALUE!</v>
      </c>
      <c r="D4946" s="4" cm="1">
        <f t="array" ref="D4946">_FV(C4946,"Open")</f>
        <v>407.76</v>
      </c>
      <c r="E4946" s="2" cm="1">
        <f t="array" ref="E4946">_FV(C4946,"Price")</f>
        <v>405.83</v>
      </c>
      <c r="F4946" s="3" cm="1">
        <f t="array" ref="F4946">_FV(C4946,"Volume average",TRUE)</f>
        <v>298419</v>
      </c>
      <c r="G4946">
        <f t="shared" ca="1" si="158"/>
        <v>0.86218165932138213</v>
      </c>
      <c r="H4946" s="5">
        <f t="shared" si="159"/>
        <v>-4.7331763782617392E-3</v>
      </c>
    </row>
    <row r="4947" spans="1:8">
      <c r="A4947" s="6" t="s">
        <v>10741</v>
      </c>
      <c r="B4947" s="1" t="s">
        <v>3184</v>
      </c>
      <c r="C4947" s="1" t="e" vm="4948">
        <v>#VALUE!</v>
      </c>
      <c r="D4947" s="4" cm="1">
        <f t="array" ref="D4947">_FV(C4947,"Open")</f>
        <v>19.489999999999998</v>
      </c>
      <c r="E4947" s="2" cm="1">
        <f t="array" ref="E4947">_FV(C4947,"Price")</f>
        <v>19.21</v>
      </c>
      <c r="F4947" s="3" cm="1">
        <f t="array" ref="F4947">_FV(C4947,"Volume average",TRUE)</f>
        <v>739557</v>
      </c>
      <c r="G4947">
        <f t="shared" ca="1" si="158"/>
        <v>0.1143528989764091</v>
      </c>
      <c r="H4947" s="5">
        <f t="shared" si="159"/>
        <v>-1.436634171369921E-2</v>
      </c>
    </row>
    <row r="4948" spans="1:8">
      <c r="A4948" s="6" t="s">
        <v>10742</v>
      </c>
      <c r="B4948" s="1" t="s">
        <v>1148</v>
      </c>
      <c r="C4948" s="1" t="e" vm="4949">
        <v>#VALUE!</v>
      </c>
      <c r="D4948" s="4" cm="1">
        <f t="array" ref="D4948">_FV(C4948,"Open")</f>
        <v>2.3041</v>
      </c>
      <c r="E4948" s="2" cm="1">
        <f t="array" ref="E4948">_FV(C4948,"Price")</f>
        <v>2.6</v>
      </c>
      <c r="F4948" s="3" cm="1">
        <f t="array" ref="F4948">_FV(C4948,"Volume average",TRUE)</f>
        <v>7367</v>
      </c>
      <c r="G4948">
        <f t="shared" ca="1" si="158"/>
        <v>0.49240337883163299</v>
      </c>
      <c r="H4948" s="5">
        <f t="shared" si="159"/>
        <v>0.1284232455188577</v>
      </c>
    </row>
    <row r="4949" spans="1:8">
      <c r="A4949" s="6" t="s">
        <v>10743</v>
      </c>
      <c r="B4949" s="1" t="s">
        <v>4605</v>
      </c>
      <c r="C4949" s="1" t="e" vm="4950">
        <v>#VALUE!</v>
      </c>
      <c r="D4949" s="4" cm="1">
        <f t="array" ref="D4949">_FV(C4949,"Open")</f>
        <v>53.79</v>
      </c>
      <c r="E4949" s="2" cm="1">
        <f t="array" ref="E4949">_FV(C4949,"Price")</f>
        <v>52.9</v>
      </c>
      <c r="F4949" s="3" cm="1">
        <f t="array" ref="F4949">_FV(C4949,"Volume average",TRUE)</f>
        <v>520151</v>
      </c>
      <c r="G4949">
        <f t="shared" ca="1" si="158"/>
        <v>1.6367863205439814E-3</v>
      </c>
      <c r="H4949" s="5">
        <f t="shared" si="159"/>
        <v>-1.6545826361777292E-2</v>
      </c>
    </row>
    <row r="4950" spans="1:8">
      <c r="A4950" s="6" t="s">
        <v>10744</v>
      </c>
      <c r="B4950" s="1" t="s">
        <v>4584</v>
      </c>
      <c r="C4950" s="1" t="e" vm="4951">
        <v>#VALUE!</v>
      </c>
      <c r="D4950" s="4" cm="1">
        <f t="array" ref="D4950">_FV(C4950,"Open")</f>
        <v>51.47</v>
      </c>
      <c r="E4950" s="2" cm="1">
        <f t="array" ref="E4950">_FV(C4950,"Price")</f>
        <v>51.11</v>
      </c>
      <c r="F4950" s="3" cm="1">
        <f t="array" ref="F4950">_FV(C4950,"Volume average",TRUE)</f>
        <v>667725</v>
      </c>
      <c r="G4950">
        <f t="shared" ca="1" si="158"/>
        <v>0.47140242019818213</v>
      </c>
      <c r="H4950" s="5">
        <f t="shared" si="159"/>
        <v>-6.9943656498931304E-3</v>
      </c>
    </row>
    <row r="4951" spans="1:8">
      <c r="A4951" s="6" t="s">
        <v>10745</v>
      </c>
      <c r="B4951" s="1" t="s">
        <v>689</v>
      </c>
      <c r="C4951" s="1" t="e" vm="4952">
        <v>#VALUE!</v>
      </c>
      <c r="D4951" s="4" cm="1">
        <f t="array" ref="D4951">_FV(C4951,"Open")</f>
        <v>1.08</v>
      </c>
      <c r="E4951" s="2" cm="1">
        <f t="array" ref="E4951">_FV(C4951,"Price")</f>
        <v>1.08</v>
      </c>
      <c r="F4951" s="3" cm="1">
        <f t="array" ref="F4951">_FV(C4951,"Volume average",TRUE)</f>
        <v>7354579</v>
      </c>
      <c r="G4951">
        <f t="shared" ca="1" si="158"/>
        <v>0.82969689553841475</v>
      </c>
      <c r="H4951" s="5">
        <f t="shared" si="159"/>
        <v>0</v>
      </c>
    </row>
    <row r="4952" spans="1:8">
      <c r="A4952" s="6" t="s">
        <v>10746</v>
      </c>
      <c r="B4952" s="1" t="s">
        <v>11750</v>
      </c>
      <c r="C4952" s="1" t="e" vm="4953">
        <v>#VALUE!</v>
      </c>
      <c r="D4952" s="4" t="e" cm="1" vm="814">
        <f t="array" ref="D4952">_FV(C4952,"Open")</f>
        <v>#VALUE!</v>
      </c>
      <c r="E4952" s="2" t="e" cm="1" vm="2715">
        <f t="array" ref="E4952">_FV(C4952,"Price")</f>
        <v>#VALUE!</v>
      </c>
      <c r="F4952" s="3" cm="1">
        <f t="array" ref="F4952">_FV(C4952,"Volume average",TRUE)</f>
        <v>0</v>
      </c>
      <c r="G4952">
        <f t="shared" ca="1" si="158"/>
        <v>0.85933171258928587</v>
      </c>
      <c r="H4952" s="5">
        <f t="shared" si="159"/>
        <v>0</v>
      </c>
    </row>
    <row r="4953" spans="1:8">
      <c r="A4953" s="6" t="s">
        <v>10747</v>
      </c>
      <c r="B4953" s="1" t="s">
        <v>4304</v>
      </c>
      <c r="C4953" s="1" t="e" vm="4954">
        <v>#VALUE!</v>
      </c>
      <c r="D4953" s="4" cm="1">
        <f t="array" ref="D4953">_FV(C4953,"Open")</f>
        <v>36.46</v>
      </c>
      <c r="E4953" s="2" cm="1">
        <f t="array" ref="E4953">_FV(C4953,"Price")</f>
        <v>36.31</v>
      </c>
      <c r="F4953" s="3" cm="1">
        <f t="array" ref="F4953">_FV(C4953,"Volume average",TRUE)</f>
        <v>662388</v>
      </c>
      <c r="G4953">
        <f t="shared" ca="1" si="158"/>
        <v>0.24125476639640453</v>
      </c>
      <c r="H4953" s="5">
        <f t="shared" si="159"/>
        <v>-4.1140976412506469E-3</v>
      </c>
    </row>
    <row r="4954" spans="1:8">
      <c r="A4954" s="6" t="s">
        <v>10748</v>
      </c>
      <c r="B4954" s="1" t="s">
        <v>2834</v>
      </c>
      <c r="C4954" s="1" t="e" vm="4955">
        <v>#VALUE!</v>
      </c>
      <c r="D4954" s="4" cm="1">
        <f t="array" ref="D4954">_FV(C4954,"Open")</f>
        <v>21.34</v>
      </c>
      <c r="E4954" s="2" cm="1">
        <f t="array" ref="E4954">_FV(C4954,"Price")</f>
        <v>23.33</v>
      </c>
      <c r="F4954" s="3" cm="1">
        <f t="array" ref="F4954">_FV(C4954,"Volume average",TRUE)</f>
        <v>36993</v>
      </c>
      <c r="G4954">
        <f t="shared" ca="1" si="158"/>
        <v>0.66244560473002745</v>
      </c>
      <c r="H4954" s="5">
        <f t="shared" si="159"/>
        <v>9.3252108716026169E-2</v>
      </c>
    </row>
    <row r="4955" spans="1:8">
      <c r="A4955" s="6" t="s">
        <v>10749</v>
      </c>
      <c r="B4955" s="1" t="s">
        <v>4308</v>
      </c>
      <c r="C4955" s="1" t="e" vm="4956">
        <v>#VALUE!</v>
      </c>
      <c r="D4955" s="4" cm="1">
        <f t="array" ref="D4955">_FV(C4955,"Open")</f>
        <v>37.020000000000003</v>
      </c>
      <c r="E4955" s="2" cm="1">
        <f t="array" ref="E4955">_FV(C4955,"Price")</f>
        <v>36.340000000000003</v>
      </c>
      <c r="F4955" s="3" cm="1">
        <f t="array" ref="F4955">_FV(C4955,"Volume average",TRUE)</f>
        <v>6517052</v>
      </c>
      <c r="G4955">
        <f t="shared" ca="1" si="158"/>
        <v>0.62047915400781506</v>
      </c>
      <c r="H4955" s="5">
        <f t="shared" si="159"/>
        <v>-1.8368449486763902E-2</v>
      </c>
    </row>
    <row r="4956" spans="1:8">
      <c r="A4956" s="6" t="s">
        <v>10750</v>
      </c>
      <c r="B4956" s="1" t="s">
        <v>5790</v>
      </c>
      <c r="C4956" s="1" t="e" vm="4957">
        <v>#VALUE!</v>
      </c>
      <c r="D4956" s="4" cm="1">
        <f t="array" ref="D4956">_FV(C4956,"Open")</f>
        <v>4128</v>
      </c>
      <c r="E4956" s="2" cm="1">
        <f t="array" ref="E4956">_FV(C4956,"Price")</f>
        <v>4177.5600000000004</v>
      </c>
      <c r="F4956" s="3" cm="1">
        <f t="array" ref="F4956">_FV(C4956,"Volume average",TRUE)</f>
        <v>226839</v>
      </c>
      <c r="G4956">
        <f t="shared" ca="1" si="158"/>
        <v>0.28952239109643918</v>
      </c>
      <c r="H4956" s="5">
        <f t="shared" si="159"/>
        <v>1.2005813953488469E-2</v>
      </c>
    </row>
    <row r="4957" spans="1:8">
      <c r="A4957" s="6" t="s">
        <v>10751</v>
      </c>
      <c r="B4957" s="1" t="s">
        <v>2779</v>
      </c>
      <c r="C4957" s="1" t="e" vm="4958">
        <v>#VALUE!</v>
      </c>
      <c r="D4957" s="4" cm="1">
        <f t="array" ref="D4957">_FV(C4957,"Open")</f>
        <v>12.55</v>
      </c>
      <c r="E4957" s="2" cm="1">
        <f t="array" ref="E4957">_FV(C4957,"Price")</f>
        <v>12.56</v>
      </c>
      <c r="F4957" s="3" cm="1">
        <f t="array" ref="F4957">_FV(C4957,"Volume average",TRUE)</f>
        <v>69871</v>
      </c>
      <c r="G4957">
        <f t="shared" ca="1" si="158"/>
        <v>5.391811999983287E-2</v>
      </c>
      <c r="H4957" s="5">
        <f t="shared" si="159"/>
        <v>7.9681274900396707E-4</v>
      </c>
    </row>
    <row r="4958" spans="1:8">
      <c r="A4958" s="6" t="s">
        <v>10752</v>
      </c>
      <c r="B4958" s="1" t="s">
        <v>4787</v>
      </c>
      <c r="C4958" s="1" t="e" vm="4959">
        <v>#VALUE!</v>
      </c>
      <c r="D4958" s="4" cm="1">
        <f t="array" ref="D4958">_FV(C4958,"Open")</f>
        <v>61.4</v>
      </c>
      <c r="E4958" s="2" cm="1">
        <f t="array" ref="E4958">_FV(C4958,"Price")</f>
        <v>61.14</v>
      </c>
      <c r="F4958" s="3" cm="1">
        <f t="array" ref="F4958">_FV(C4958,"Volume average",TRUE)</f>
        <v>380532</v>
      </c>
      <c r="G4958">
        <f t="shared" ca="1" si="158"/>
        <v>0.73239196439385013</v>
      </c>
      <c r="H4958" s="5">
        <f t="shared" si="159"/>
        <v>-4.2345276872963848E-3</v>
      </c>
    </row>
    <row r="4959" spans="1:8">
      <c r="A4959" s="6" t="s">
        <v>10753</v>
      </c>
      <c r="B4959" s="1" t="s">
        <v>4416</v>
      </c>
      <c r="C4959" s="1" t="e" vm="4960">
        <v>#VALUE!</v>
      </c>
      <c r="D4959" s="4" cm="1">
        <f t="array" ref="D4959">_FV(C4959,"Open")</f>
        <v>43.51</v>
      </c>
      <c r="E4959" s="2" cm="1">
        <f t="array" ref="E4959">_FV(C4959,"Price")</f>
        <v>43.06</v>
      </c>
      <c r="F4959" s="3" cm="1">
        <f t="array" ref="F4959">_FV(C4959,"Volume average",TRUE)</f>
        <v>429125</v>
      </c>
      <c r="G4959">
        <f t="shared" ca="1" si="158"/>
        <v>2.0230028952098134E-2</v>
      </c>
      <c r="H4959" s="5">
        <f t="shared" si="159"/>
        <v>-1.0342450011491514E-2</v>
      </c>
    </row>
    <row r="4960" spans="1:8">
      <c r="A4960" s="6" t="s">
        <v>10754</v>
      </c>
      <c r="B4960" s="1" t="s">
        <v>5231</v>
      </c>
      <c r="C4960" s="1" t="e" vm="4961">
        <v>#VALUE!</v>
      </c>
      <c r="D4960" s="4" cm="1">
        <f t="array" ref="D4960">_FV(C4960,"Open")</f>
        <v>91.03</v>
      </c>
      <c r="E4960" s="2" cm="1">
        <f t="array" ref="E4960">_FV(C4960,"Price")</f>
        <v>91.03</v>
      </c>
      <c r="F4960" s="3" cm="1">
        <f t="array" ref="F4960">_FV(C4960,"Volume average",TRUE)</f>
        <v>17270</v>
      </c>
      <c r="G4960">
        <f t="shared" ca="1" si="158"/>
        <v>0.90672873347083083</v>
      </c>
      <c r="H4960" s="5">
        <f t="shared" si="159"/>
        <v>0</v>
      </c>
    </row>
    <row r="4961" spans="1:8">
      <c r="A4961" s="6" t="s">
        <v>10755</v>
      </c>
      <c r="B4961" s="1" t="s">
        <v>2102</v>
      </c>
      <c r="C4961" s="1" t="e" vm="4962">
        <v>#VALUE!</v>
      </c>
      <c r="D4961" s="4" cm="1">
        <f t="array" ref="D4961">_FV(C4961,"Open")</f>
        <v>6.78</v>
      </c>
      <c r="E4961" s="2" cm="1">
        <f t="array" ref="E4961">_FV(C4961,"Price")</f>
        <v>6.78</v>
      </c>
      <c r="F4961" s="3" cm="1">
        <f t="array" ref="F4961">_FV(C4961,"Volume average",TRUE)</f>
        <v>1820836</v>
      </c>
      <c r="G4961">
        <f t="shared" ca="1" si="158"/>
        <v>0.61618152956570427</v>
      </c>
      <c r="H4961" s="5">
        <f t="shared" si="159"/>
        <v>0</v>
      </c>
    </row>
    <row r="4962" spans="1:8">
      <c r="A4962" s="6" t="s">
        <v>10756</v>
      </c>
      <c r="B4962" s="1" t="s">
        <v>4844</v>
      </c>
      <c r="C4962" s="1" t="e" vm="4963">
        <v>#VALUE!</v>
      </c>
      <c r="D4962" s="4" cm="1">
        <f t="array" ref="D4962">_FV(C4962,"Open")</f>
        <v>71.75</v>
      </c>
      <c r="E4962" s="2" cm="1">
        <f t="array" ref="E4962">_FV(C4962,"Price")</f>
        <v>71.819999999999993</v>
      </c>
      <c r="F4962" s="3" cm="1">
        <f t="array" ref="F4962">_FV(C4962,"Volume average",TRUE)</f>
        <v>3601984</v>
      </c>
      <c r="G4962">
        <f t="shared" ca="1" si="158"/>
        <v>0.441233438910833</v>
      </c>
      <c r="H4962" s="5">
        <f t="shared" si="159"/>
        <v>9.7560975609746589E-4</v>
      </c>
    </row>
    <row r="4963" spans="1:8">
      <c r="A4963" s="6" t="s">
        <v>10757</v>
      </c>
      <c r="B4963" s="1" t="s">
        <v>4112</v>
      </c>
      <c r="C4963" s="1" t="e" vm="4964">
        <v>#VALUE!</v>
      </c>
      <c r="D4963" s="4" cm="1">
        <f t="array" ref="D4963">_FV(C4963,"Open")</f>
        <v>31.82</v>
      </c>
      <c r="E4963" s="2" cm="1">
        <f t="array" ref="E4963">_FV(C4963,"Price")</f>
        <v>32.380000000000003</v>
      </c>
      <c r="F4963" s="3" cm="1">
        <f t="array" ref="F4963">_FV(C4963,"Volume average",TRUE)</f>
        <v>401060</v>
      </c>
      <c r="G4963">
        <f t="shared" ca="1" si="158"/>
        <v>7.904262053640343E-2</v>
      </c>
      <c r="H4963" s="5">
        <f t="shared" si="159"/>
        <v>1.7598994343180459E-2</v>
      </c>
    </row>
    <row r="4964" spans="1:8">
      <c r="A4964" s="6" t="s">
        <v>10758</v>
      </c>
      <c r="B4964" s="1" t="s">
        <v>238</v>
      </c>
      <c r="C4964" s="1" t="e" vm="4965">
        <v>#VALUE!</v>
      </c>
      <c r="D4964" s="4" cm="1">
        <f t="array" ref="D4964">_FV(C4964,"Open")</f>
        <v>0.13900000000000001</v>
      </c>
      <c r="E4964" s="2" cm="1">
        <f t="array" ref="E4964">_FV(C4964,"Price")</f>
        <v>0.1449</v>
      </c>
      <c r="F4964" s="3" cm="1">
        <f t="array" ref="F4964">_FV(C4964,"Volume average",TRUE)</f>
        <v>2066454</v>
      </c>
      <c r="G4964">
        <f t="shared" ca="1" si="158"/>
        <v>0.86841624416886598</v>
      </c>
      <c r="H4964" s="5">
        <f t="shared" si="159"/>
        <v>4.2446043165467538E-2</v>
      </c>
    </row>
    <row r="4965" spans="1:8">
      <c r="A4965" s="6" t="s">
        <v>10759</v>
      </c>
      <c r="B4965" s="1" t="s">
        <v>5102</v>
      </c>
      <c r="C4965" s="1" t="e" vm="4966">
        <v>#VALUE!</v>
      </c>
      <c r="D4965" s="4" cm="1">
        <f t="array" ref="D4965">_FV(C4965,"Open")</f>
        <v>81.56</v>
      </c>
      <c r="E4965" s="2" cm="1">
        <f t="array" ref="E4965">_FV(C4965,"Price")</f>
        <v>82.04</v>
      </c>
      <c r="F4965" s="3" cm="1">
        <f t="array" ref="F4965">_FV(C4965,"Volume average",TRUE)</f>
        <v>1826167</v>
      </c>
      <c r="G4965">
        <f t="shared" ca="1" si="158"/>
        <v>0.27237048732958269</v>
      </c>
      <c r="H4965" s="5">
        <f t="shared" si="159"/>
        <v>5.8852378616969592E-3</v>
      </c>
    </row>
    <row r="4966" spans="1:8">
      <c r="A4966" s="6" t="s">
        <v>10760</v>
      </c>
      <c r="B4966" s="1" t="s">
        <v>134</v>
      </c>
      <c r="C4966" s="1" t="e" vm="4967">
        <v>#VALUE!</v>
      </c>
      <c r="D4966" s="4" cm="1">
        <f t="array" ref="D4966">_FV(C4966,"Open")</f>
        <v>1.39</v>
      </c>
      <c r="E4966" s="2" cm="1">
        <f t="array" ref="E4966">_FV(C4966,"Price")</f>
        <v>1.18</v>
      </c>
      <c r="F4966" s="3" cm="1">
        <f t="array" ref="F4966">_FV(C4966,"Volume average",TRUE)</f>
        <v>94716</v>
      </c>
      <c r="G4966">
        <f t="shared" ca="1" si="158"/>
        <v>8.9933274821503706E-2</v>
      </c>
      <c r="H4966" s="5">
        <f t="shared" si="159"/>
        <v>-0.15107913669064746</v>
      </c>
    </row>
    <row r="4967" spans="1:8">
      <c r="A4967" s="6" t="s">
        <v>10761</v>
      </c>
      <c r="B4967" s="1" t="s">
        <v>1042</v>
      </c>
      <c r="C4967" s="1" t="e" vm="4968">
        <v>#VALUE!</v>
      </c>
      <c r="D4967" s="4" cm="1">
        <f t="array" ref="D4967">_FV(C4967,"Open")</f>
        <v>2.0699999999999998</v>
      </c>
      <c r="E4967" s="2" cm="1">
        <f t="array" ref="E4967">_FV(C4967,"Price")</f>
        <v>2.21</v>
      </c>
      <c r="F4967" s="3" cm="1">
        <f t="array" ref="F4967">_FV(C4967,"Volume average",TRUE)</f>
        <v>14288522</v>
      </c>
      <c r="G4967">
        <f t="shared" ca="1" si="158"/>
        <v>0.69576400021074802</v>
      </c>
      <c r="H4967" s="5">
        <f t="shared" si="159"/>
        <v>6.7632850241545958E-2</v>
      </c>
    </row>
    <row r="4968" spans="1:8">
      <c r="A4968" s="6" t="s">
        <v>10762</v>
      </c>
      <c r="B4968" s="1" t="s">
        <v>3014</v>
      </c>
      <c r="C4968" s="1" t="e" vm="4969">
        <v>#VALUE!</v>
      </c>
      <c r="D4968" s="4" cm="1">
        <f t="array" ref="D4968">_FV(C4968,"Open")</f>
        <v>15.06</v>
      </c>
      <c r="E4968" s="2" cm="1">
        <f t="array" ref="E4968">_FV(C4968,"Price")</f>
        <v>15.2</v>
      </c>
      <c r="F4968" s="3" cm="1">
        <f t="array" ref="F4968">_FV(C4968,"Volume average",TRUE)</f>
        <v>114263</v>
      </c>
      <c r="G4968">
        <f t="shared" ca="1" si="158"/>
        <v>0.32252637944525353</v>
      </c>
      <c r="H4968" s="5">
        <f t="shared" si="159"/>
        <v>9.296148738379733E-3</v>
      </c>
    </row>
    <row r="4969" spans="1:8">
      <c r="A4969" s="6" t="s">
        <v>10763</v>
      </c>
      <c r="B4969" s="1" t="s">
        <v>4743</v>
      </c>
      <c r="C4969" s="1" t="e" vm="4970">
        <v>#VALUE!</v>
      </c>
      <c r="D4969" s="4" cm="1">
        <f t="array" ref="D4969">_FV(C4969,"Open")</f>
        <v>49.26</v>
      </c>
      <c r="E4969" s="2" cm="1">
        <f t="array" ref="E4969">_FV(C4969,"Price")</f>
        <v>50.17</v>
      </c>
      <c r="F4969" s="3" cm="1">
        <f t="array" ref="F4969">_FV(C4969,"Volume average",TRUE)</f>
        <v>1814710</v>
      </c>
      <c r="G4969">
        <f t="shared" ca="1" si="158"/>
        <v>0.58250360643808596</v>
      </c>
      <c r="H4969" s="5">
        <f t="shared" si="159"/>
        <v>1.8473406414941204E-2</v>
      </c>
    </row>
    <row r="4970" spans="1:8">
      <c r="A4970" s="6" t="s">
        <v>10764</v>
      </c>
      <c r="B4970" s="1" t="s">
        <v>251</v>
      </c>
      <c r="C4970" s="1" t="e" vm="4971">
        <v>#VALUE!</v>
      </c>
      <c r="D4970" s="4" cm="1">
        <f t="array" ref="D4970">_FV(C4970,"Open")</f>
        <v>11.66</v>
      </c>
      <c r="E4970" s="2" cm="1">
        <f t="array" ref="E4970">_FV(C4970,"Price")</f>
        <v>11.41</v>
      </c>
      <c r="F4970" s="3" cm="1">
        <f t="array" ref="F4970">_FV(C4970,"Volume average",TRUE)</f>
        <v>55252</v>
      </c>
      <c r="G4970">
        <f t="shared" ca="1" si="158"/>
        <v>0.62522333134951558</v>
      </c>
      <c r="H4970" s="5">
        <f t="shared" si="159"/>
        <v>-2.1440823327615779E-2</v>
      </c>
    </row>
    <row r="4971" spans="1:8">
      <c r="A4971" s="6" t="s">
        <v>10765</v>
      </c>
      <c r="B4971" s="1" t="s">
        <v>3328</v>
      </c>
      <c r="C4971" s="1" t="e" vm="4972">
        <v>#VALUE!</v>
      </c>
      <c r="D4971" s="4" cm="1">
        <f t="array" ref="D4971">_FV(C4971,"Open")</f>
        <v>20.62</v>
      </c>
      <c r="E4971" s="2" cm="1">
        <f t="array" ref="E4971">_FV(C4971,"Price")</f>
        <v>20.67</v>
      </c>
      <c r="F4971" s="3" cm="1">
        <f t="array" ref="F4971">_FV(C4971,"Volume average",TRUE)</f>
        <v>11121</v>
      </c>
      <c r="G4971">
        <f t="shared" ca="1" si="158"/>
        <v>0.90384252819042288</v>
      </c>
      <c r="H4971" s="5">
        <f t="shared" si="159"/>
        <v>2.4248302618817027E-3</v>
      </c>
    </row>
    <row r="4972" spans="1:8">
      <c r="A4972" s="6" t="s">
        <v>10766</v>
      </c>
      <c r="B4972" s="1" t="s">
        <v>3306</v>
      </c>
      <c r="C4972" s="1" t="e" vm="4973">
        <v>#VALUE!</v>
      </c>
      <c r="D4972" s="4" cm="1">
        <f t="array" ref="D4972">_FV(C4972,"Open")</f>
        <v>20.29</v>
      </c>
      <c r="E4972" s="2" cm="1">
        <f t="array" ref="E4972">_FV(C4972,"Price")</f>
        <v>20.41</v>
      </c>
      <c r="F4972" s="3" cm="1">
        <f t="array" ref="F4972">_FV(C4972,"Volume average",TRUE)</f>
        <v>12016</v>
      </c>
      <c r="G4972">
        <f t="shared" ca="1" si="158"/>
        <v>8.6851034735998422E-2</v>
      </c>
      <c r="H4972" s="5">
        <f t="shared" si="159"/>
        <v>5.9142434696895516E-3</v>
      </c>
    </row>
    <row r="4973" spans="1:8">
      <c r="A4973" s="6" t="s">
        <v>10767</v>
      </c>
      <c r="B4973" s="1" t="s">
        <v>4363</v>
      </c>
      <c r="C4973" s="1" t="e" vm="4974">
        <v>#VALUE!</v>
      </c>
      <c r="D4973" s="4" cm="1">
        <f t="array" ref="D4973">_FV(C4973,"Open")</f>
        <v>42.51</v>
      </c>
      <c r="E4973" s="2" cm="1">
        <f t="array" ref="E4973">_FV(C4973,"Price")</f>
        <v>42.78</v>
      </c>
      <c r="F4973" s="3" cm="1">
        <f t="array" ref="F4973">_FV(C4973,"Volume average",TRUE)</f>
        <v>438975</v>
      </c>
      <c r="G4973">
        <f t="shared" ca="1" si="158"/>
        <v>0.39941624324237412</v>
      </c>
      <c r="H4973" s="5">
        <f t="shared" si="159"/>
        <v>6.3514467184192696E-3</v>
      </c>
    </row>
    <row r="4974" spans="1:8">
      <c r="A4974" s="6" t="s">
        <v>10768</v>
      </c>
      <c r="B4974" s="1" t="s">
        <v>2455</v>
      </c>
      <c r="C4974" s="1" t="e" vm="4975">
        <v>#VALUE!</v>
      </c>
      <c r="D4974" s="4" cm="1">
        <f t="array" ref="D4974">_FV(C4974,"Open")</f>
        <v>8.0399999999999991</v>
      </c>
      <c r="E4974" s="2" cm="1">
        <f t="array" ref="E4974">_FV(C4974,"Price")</f>
        <v>8.1199999999999992</v>
      </c>
      <c r="F4974" s="3" cm="1">
        <f t="array" ref="F4974">_FV(C4974,"Volume average",TRUE)</f>
        <v>147131</v>
      </c>
      <c r="G4974">
        <f t="shared" ca="1" si="158"/>
        <v>0.83810663208893854</v>
      </c>
      <c r="H4974" s="5">
        <f t="shared" si="159"/>
        <v>9.9502487562189157E-3</v>
      </c>
    </row>
    <row r="4975" spans="1:8">
      <c r="A4975" s="6" t="s">
        <v>10769</v>
      </c>
      <c r="B4975" s="1" t="s">
        <v>272</v>
      </c>
      <c r="C4975" s="1" t="e" vm="4976">
        <v>#VALUE!</v>
      </c>
      <c r="D4975" s="4" cm="1">
        <f t="array" ref="D4975">_FV(C4975,"Open")</f>
        <v>0.5645</v>
      </c>
      <c r="E4975" s="2" cm="1">
        <f t="array" ref="E4975">_FV(C4975,"Price")</f>
        <v>0.57579999999999998</v>
      </c>
      <c r="F4975" s="3" cm="1">
        <f t="array" ref="F4975">_FV(C4975,"Volume average",TRUE)</f>
        <v>166936</v>
      </c>
      <c r="G4975">
        <f t="shared" ca="1" si="158"/>
        <v>0.92015903307739533</v>
      </c>
      <c r="H4975" s="5">
        <f t="shared" si="159"/>
        <v>2.0017714791851153E-2</v>
      </c>
    </row>
    <row r="4976" spans="1:8">
      <c r="A4976" s="6" t="s">
        <v>10770</v>
      </c>
      <c r="B4976" s="1" t="s">
        <v>5693</v>
      </c>
      <c r="C4976" s="1" t="e" vm="4977">
        <v>#VALUE!</v>
      </c>
      <c r="D4976" s="4" cm="1">
        <f t="array" ref="D4976">_FV(C4976,"Open")</f>
        <v>328.2</v>
      </c>
      <c r="E4976" s="2" cm="1">
        <f t="array" ref="E4976">_FV(C4976,"Price")</f>
        <v>327.89</v>
      </c>
      <c r="F4976" s="3" cm="1">
        <f t="array" ref="F4976">_FV(C4976,"Volume average",TRUE)</f>
        <v>444405</v>
      </c>
      <c r="G4976">
        <f t="shared" ca="1" si="158"/>
        <v>0.16415696681710801</v>
      </c>
      <c r="H4976" s="5">
        <f t="shared" si="159"/>
        <v>-9.4454600853139021E-4</v>
      </c>
    </row>
    <row r="4977" spans="1:8">
      <c r="A4977" s="6" t="s">
        <v>10771</v>
      </c>
      <c r="B4977" s="1" t="s">
        <v>4609</v>
      </c>
      <c r="C4977" s="1" t="e" vm="4978">
        <v>#VALUE!</v>
      </c>
      <c r="D4977" s="4" cm="1">
        <f t="array" ref="D4977">_FV(C4977,"Open")</f>
        <v>53.34</v>
      </c>
      <c r="E4977" s="2" cm="1">
        <f t="array" ref="E4977">_FV(C4977,"Price")</f>
        <v>52.89</v>
      </c>
      <c r="F4977" s="3" cm="1">
        <f t="array" ref="F4977">_FV(C4977,"Volume average",TRUE)</f>
        <v>2387965</v>
      </c>
      <c r="G4977">
        <f t="shared" ca="1" si="158"/>
        <v>5.188429327007027E-2</v>
      </c>
      <c r="H4977" s="5">
        <f t="shared" si="159"/>
        <v>-8.4364454443195125E-3</v>
      </c>
    </row>
    <row r="4978" spans="1:8">
      <c r="A4978" s="6" t="s">
        <v>10772</v>
      </c>
      <c r="B4978" s="1" t="s">
        <v>3105</v>
      </c>
      <c r="C4978" s="1" t="e" vm="4979">
        <v>#VALUE!</v>
      </c>
      <c r="D4978" s="4" cm="1">
        <f t="array" ref="D4978">_FV(C4978,"Open")</f>
        <v>17.39</v>
      </c>
      <c r="E4978" s="2" cm="1">
        <f t="array" ref="E4978">_FV(C4978,"Price")</f>
        <v>18.63</v>
      </c>
      <c r="F4978" s="3" cm="1">
        <f t="array" ref="F4978">_FV(C4978,"Volume average",TRUE)</f>
        <v>5052103</v>
      </c>
      <c r="G4978">
        <f t="shared" ca="1" si="158"/>
        <v>0.46736372904115364</v>
      </c>
      <c r="H4978" s="5">
        <f t="shared" si="159"/>
        <v>7.1305347901092483E-2</v>
      </c>
    </row>
    <row r="4979" spans="1:8">
      <c r="A4979" s="6" t="s">
        <v>10773</v>
      </c>
      <c r="B4979" s="1" t="s">
        <v>5572</v>
      </c>
      <c r="C4979" s="1" t="e" vm="4980">
        <v>#VALUE!</v>
      </c>
      <c r="D4979" s="4" cm="1">
        <f t="array" ref="D4979">_FV(C4979,"Open")</f>
        <v>199.99</v>
      </c>
      <c r="E4979" s="2" cm="1">
        <f t="array" ref="E4979">_FV(C4979,"Price")</f>
        <v>194.12</v>
      </c>
      <c r="F4979" s="3" cm="1">
        <f t="array" ref="F4979">_FV(C4979,"Volume average",TRUE)</f>
        <v>950099</v>
      </c>
      <c r="G4979">
        <f t="shared" ca="1" si="158"/>
        <v>2.9473050643359366E-3</v>
      </c>
      <c r="H4979" s="5">
        <f t="shared" si="159"/>
        <v>-2.9351467573378691E-2</v>
      </c>
    </row>
    <row r="4980" spans="1:8">
      <c r="A4980" s="6" t="s">
        <v>10774</v>
      </c>
      <c r="B4980" s="1" t="s">
        <v>2026</v>
      </c>
      <c r="C4980" s="1" t="e" vm="4981">
        <v>#VALUE!</v>
      </c>
      <c r="D4980" s="4" cm="1">
        <f t="array" ref="D4980">_FV(C4980,"Open")</f>
        <v>7.54</v>
      </c>
      <c r="E4980" s="2" cm="1">
        <f t="array" ref="E4980">_FV(C4980,"Price")</f>
        <v>7.57</v>
      </c>
      <c r="F4980" s="3" cm="1">
        <f t="array" ref="F4980">_FV(C4980,"Volume average",TRUE)</f>
        <v>669228</v>
      </c>
      <c r="G4980">
        <f t="shared" ca="1" si="158"/>
        <v>0.55097621444339462</v>
      </c>
      <c r="H4980" s="5">
        <f t="shared" si="159"/>
        <v>3.9787798408488393E-3</v>
      </c>
    </row>
    <row r="4981" spans="1:8">
      <c r="A4981" s="6" t="s">
        <v>10775</v>
      </c>
      <c r="B4981" s="1" t="s">
        <v>1916</v>
      </c>
      <c r="C4981" s="1" t="e" vm="4982">
        <v>#VALUE!</v>
      </c>
      <c r="D4981" s="4" cm="1">
        <f t="array" ref="D4981">_FV(C4981,"Open")</f>
        <v>5.92</v>
      </c>
      <c r="E4981" s="2" cm="1">
        <f t="array" ref="E4981">_FV(C4981,"Price")</f>
        <v>5.85</v>
      </c>
      <c r="F4981" s="3" cm="1">
        <f t="array" ref="F4981">_FV(C4981,"Volume average",TRUE)</f>
        <v>1037495</v>
      </c>
      <c r="G4981">
        <f t="shared" ref="G4981:G5044" ca="1" si="160">RAND()</f>
        <v>0.57835004429491599</v>
      </c>
      <c r="H4981" s="5">
        <f t="shared" si="159"/>
        <v>-1.1824324324324372E-2</v>
      </c>
    </row>
    <row r="4982" spans="1:8">
      <c r="A4982" s="6" t="s">
        <v>10776</v>
      </c>
      <c r="B4982" s="1" t="s">
        <v>5084</v>
      </c>
      <c r="C4982" s="1" t="e" vm="4983">
        <v>#VALUE!</v>
      </c>
      <c r="D4982" s="4" cm="1">
        <f t="array" ref="D4982">_FV(C4982,"Open")</f>
        <v>92.8</v>
      </c>
      <c r="E4982" s="2" cm="1">
        <f t="array" ref="E4982">_FV(C4982,"Price")</f>
        <v>94.81</v>
      </c>
      <c r="F4982" s="3" cm="1">
        <f t="array" ref="F4982">_FV(C4982,"Volume average",TRUE)</f>
        <v>2382870</v>
      </c>
      <c r="G4982">
        <f t="shared" ca="1" si="160"/>
        <v>0.64498843899372693</v>
      </c>
      <c r="H4982" s="5">
        <f t="shared" ref="H4982:H5045" si="161">IF(AND(ISNUMBER(D4982),ISNUMBER(E4982)),(E4982-D4982)/D4982,0)</f>
        <v>2.1659482758620747E-2</v>
      </c>
    </row>
    <row r="4983" spans="1:8">
      <c r="A4983" s="6" t="s">
        <v>10777</v>
      </c>
      <c r="B4983" s="1" t="s">
        <v>862</v>
      </c>
      <c r="C4983" s="1" t="e" vm="4984">
        <v>#VALUE!</v>
      </c>
      <c r="D4983" s="4" cm="1">
        <f t="array" ref="D4983">_FV(C4983,"Open")</f>
        <v>2.08</v>
      </c>
      <c r="E4983" s="2" cm="1">
        <f t="array" ref="E4983">_FV(C4983,"Price")</f>
        <v>2.04</v>
      </c>
      <c r="F4983" s="3" cm="1">
        <f t="array" ref="F4983">_FV(C4983,"Volume average",TRUE)</f>
        <v>68228</v>
      </c>
      <c r="G4983">
        <f t="shared" ca="1" si="160"/>
        <v>0.61867490785734081</v>
      </c>
      <c r="H4983" s="5">
        <f t="shared" si="161"/>
        <v>-1.9230769230769246E-2</v>
      </c>
    </row>
    <row r="4984" spans="1:8">
      <c r="A4984" s="6" t="s">
        <v>10778</v>
      </c>
      <c r="B4984" s="1" t="s">
        <v>4311</v>
      </c>
      <c r="C4984" s="1" t="e" vm="4985">
        <v>#VALUE!</v>
      </c>
      <c r="D4984" s="4" cm="1">
        <f t="array" ref="D4984">_FV(C4984,"Open")</f>
        <v>46.74</v>
      </c>
      <c r="E4984" s="2" cm="1">
        <f t="array" ref="E4984">_FV(C4984,"Price")</f>
        <v>45.04</v>
      </c>
      <c r="F4984" s="3" cm="1">
        <f t="array" ref="F4984">_FV(C4984,"Volume average",TRUE)</f>
        <v>1022092</v>
      </c>
      <c r="G4984">
        <f t="shared" ca="1" si="160"/>
        <v>0.53749362358226715</v>
      </c>
      <c r="H4984" s="5">
        <f t="shared" si="161"/>
        <v>-3.6371416345742466E-2</v>
      </c>
    </row>
    <row r="4985" spans="1:8">
      <c r="A4985" s="6" t="s">
        <v>10779</v>
      </c>
      <c r="B4985" s="1" t="s">
        <v>2624</v>
      </c>
      <c r="C4985" s="1" t="e" vm="4986">
        <v>#VALUE!</v>
      </c>
      <c r="D4985" s="4" cm="1">
        <f t="array" ref="D4985">_FV(C4985,"Open")</f>
        <v>11.43</v>
      </c>
      <c r="E4985" s="2" cm="1">
        <f t="array" ref="E4985">_FV(C4985,"Price")</f>
        <v>11.425000000000001</v>
      </c>
      <c r="F4985" s="3" cm="1">
        <f t="array" ref="F4985">_FV(C4985,"Volume average",TRUE)</f>
        <v>2994</v>
      </c>
      <c r="G4985">
        <f t="shared" ca="1" si="160"/>
        <v>0.49400919750082872</v>
      </c>
      <c r="H4985" s="5">
        <f t="shared" si="161"/>
        <v>-4.3744531933499612E-4</v>
      </c>
    </row>
    <row r="4986" spans="1:8">
      <c r="A4986" s="6" t="s">
        <v>10780</v>
      </c>
      <c r="B4986" s="1" t="s">
        <v>4827</v>
      </c>
      <c r="C4986" s="1" t="e" vm="4987">
        <v>#VALUE!</v>
      </c>
      <c r="D4986" s="4" cm="1">
        <f t="array" ref="D4986">_FV(C4986,"Open")</f>
        <v>64</v>
      </c>
      <c r="E4986" s="2" cm="1">
        <f t="array" ref="E4986">_FV(C4986,"Price")</f>
        <v>62.53</v>
      </c>
      <c r="F4986" s="3" cm="1">
        <f t="array" ref="F4986">_FV(C4986,"Volume average",TRUE)</f>
        <v>73748</v>
      </c>
      <c r="G4986">
        <f t="shared" ca="1" si="160"/>
        <v>0.79107904372352233</v>
      </c>
      <c r="H4986" s="5">
        <f t="shared" si="161"/>
        <v>-2.2968749999999982E-2</v>
      </c>
    </row>
    <row r="4987" spans="1:8">
      <c r="A4987" s="6" t="s">
        <v>10781</v>
      </c>
      <c r="B4987" s="1" t="s">
        <v>4720</v>
      </c>
      <c r="C4987" s="1" t="e" vm="4988">
        <v>#VALUE!</v>
      </c>
      <c r="D4987" s="4" cm="1">
        <f t="array" ref="D4987">_FV(C4987,"Open")</f>
        <v>57.06</v>
      </c>
      <c r="E4987" s="2" cm="1">
        <f t="array" ref="E4987">_FV(C4987,"Price")</f>
        <v>57.35</v>
      </c>
      <c r="F4987" s="3" cm="1">
        <f t="array" ref="F4987">_FV(C4987,"Volume average",TRUE)</f>
        <v>2641079</v>
      </c>
      <c r="G4987">
        <f t="shared" ca="1" si="160"/>
        <v>0.5400712020131363</v>
      </c>
      <c r="H4987" s="5">
        <f t="shared" si="161"/>
        <v>5.0823694356817231E-3</v>
      </c>
    </row>
    <row r="4988" spans="1:8">
      <c r="A4988" s="6" t="s">
        <v>10782</v>
      </c>
      <c r="B4988" s="1" t="s">
        <v>3372</v>
      </c>
      <c r="C4988" s="1" t="e" vm="4989">
        <v>#VALUE!</v>
      </c>
      <c r="D4988" s="4" cm="1">
        <f t="array" ref="D4988">_FV(C4988,"Open")</f>
        <v>14.360099999999999</v>
      </c>
      <c r="E4988" s="2" cm="1">
        <f t="array" ref="E4988">_FV(C4988,"Price")</f>
        <v>14.38</v>
      </c>
      <c r="F4988" s="3" cm="1">
        <f t="array" ref="F4988">_FV(C4988,"Volume average",TRUE)</f>
        <v>4197</v>
      </c>
      <c r="G4988">
        <f t="shared" ca="1" si="160"/>
        <v>0.28871490507673814</v>
      </c>
      <c r="H4988" s="5">
        <f t="shared" si="161"/>
        <v>1.385784221558456E-3</v>
      </c>
    </row>
    <row r="4989" spans="1:8">
      <c r="A4989" s="6" t="s">
        <v>10783</v>
      </c>
      <c r="B4989" s="1" t="s">
        <v>3955</v>
      </c>
      <c r="C4989" s="1" t="e" vm="4990">
        <v>#VALUE!</v>
      </c>
      <c r="D4989" s="4" cm="1">
        <f t="array" ref="D4989">_FV(C4989,"Open")</f>
        <v>27.22</v>
      </c>
      <c r="E4989" s="2" cm="1">
        <f t="array" ref="E4989">_FV(C4989,"Price")</f>
        <v>26.75</v>
      </c>
      <c r="F4989" s="3" cm="1">
        <f t="array" ref="F4989">_FV(C4989,"Volume average",TRUE)</f>
        <v>320151</v>
      </c>
      <c r="G4989">
        <f t="shared" ca="1" si="160"/>
        <v>0.81862321656082226</v>
      </c>
      <c r="H4989" s="5">
        <f t="shared" si="161"/>
        <v>-1.7266715650257124E-2</v>
      </c>
    </row>
    <row r="4990" spans="1:8">
      <c r="A4990" s="6" t="s">
        <v>10784</v>
      </c>
      <c r="B4990" s="1" t="s">
        <v>2642</v>
      </c>
      <c r="C4990" s="1" t="e" vm="4991">
        <v>#VALUE!</v>
      </c>
      <c r="D4990" s="4" cm="1">
        <f t="array" ref="D4990">_FV(C4990,"Open")</f>
        <v>11.82</v>
      </c>
      <c r="E4990" s="2" cm="1">
        <f t="array" ref="E4990">_FV(C4990,"Price")</f>
        <v>11.79</v>
      </c>
      <c r="F4990" s="3" cm="1">
        <f t="array" ref="F4990">_FV(C4990,"Volume average",TRUE)</f>
        <v>155700</v>
      </c>
      <c r="G4990">
        <f t="shared" ca="1" si="160"/>
        <v>0.92187559672709729</v>
      </c>
      <c r="H4990" s="5">
        <f t="shared" si="161"/>
        <v>-2.5380710659899438E-3</v>
      </c>
    </row>
    <row r="4991" spans="1:8">
      <c r="A4991" s="6" t="s">
        <v>10785</v>
      </c>
      <c r="B4991" s="1" t="s">
        <v>11751</v>
      </c>
      <c r="C4991" s="1" t="e" vm="4992">
        <v>#VALUE!</v>
      </c>
      <c r="D4991" s="4" cm="1">
        <f t="array" ref="D4991">_FV(C4991,"Open")</f>
        <v>7.19</v>
      </c>
      <c r="E4991" s="2" cm="1">
        <f t="array" ref="E4991">_FV(C4991,"Price")</f>
        <v>6.98</v>
      </c>
      <c r="F4991" s="3" cm="1">
        <f t="array" ref="F4991">_FV(C4991,"Volume average",TRUE)</f>
        <v>20755</v>
      </c>
      <c r="G4991">
        <f t="shared" ca="1" si="160"/>
        <v>0.57836891436193349</v>
      </c>
      <c r="H4991" s="5">
        <f t="shared" si="161"/>
        <v>-2.9207232267037544E-2</v>
      </c>
    </row>
    <row r="4992" spans="1:8">
      <c r="A4992" s="6" t="s">
        <v>10786</v>
      </c>
      <c r="B4992" s="1" t="s">
        <v>3725</v>
      </c>
      <c r="C4992" s="1" t="e" vm="4993">
        <v>#VALUE!</v>
      </c>
      <c r="D4992" s="4" cm="1">
        <f t="array" ref="D4992">_FV(C4992,"Open")</f>
        <v>25.29</v>
      </c>
      <c r="E4992" s="2" cm="1">
        <f t="array" ref="E4992">_FV(C4992,"Price")</f>
        <v>25.4</v>
      </c>
      <c r="F4992" s="3" cm="1">
        <f t="array" ref="F4992">_FV(C4992,"Volume average",TRUE)</f>
        <v>26869</v>
      </c>
      <c r="G4992">
        <f t="shared" ca="1" si="160"/>
        <v>0.88860049619228798</v>
      </c>
      <c r="H4992" s="5">
        <f t="shared" si="161"/>
        <v>4.3495452748121563E-3</v>
      </c>
    </row>
    <row r="4993" spans="1:8">
      <c r="A4993" s="6" t="s">
        <v>10787</v>
      </c>
      <c r="B4993" s="1" t="s">
        <v>3873</v>
      </c>
      <c r="C4993" s="1" t="e" vm="4994">
        <v>#VALUE!</v>
      </c>
      <c r="D4993" s="4" cm="1">
        <f t="array" ref="D4993">_FV(C4993,"Open")</f>
        <v>25.72</v>
      </c>
      <c r="E4993" s="2" cm="1">
        <f t="array" ref="E4993">_FV(C4993,"Price")</f>
        <v>25.75</v>
      </c>
      <c r="F4993" s="3" cm="1">
        <f t="array" ref="F4993">_FV(C4993,"Volume average",TRUE)</f>
        <v>18647</v>
      </c>
      <c r="G4993">
        <f t="shared" ca="1" si="160"/>
        <v>0.65385176547299917</v>
      </c>
      <c r="H4993" s="5">
        <f t="shared" si="161"/>
        <v>1.1664074650078204E-3</v>
      </c>
    </row>
    <row r="4994" spans="1:8">
      <c r="A4994" s="6" t="s">
        <v>10788</v>
      </c>
      <c r="B4994" s="1" t="s">
        <v>3430</v>
      </c>
      <c r="C4994" s="1" t="e" vm="4995">
        <v>#VALUE!</v>
      </c>
      <c r="D4994" s="4" cm="1">
        <f t="array" ref="D4994">_FV(C4994,"Open")</f>
        <v>20.5</v>
      </c>
      <c r="E4994" s="2" cm="1">
        <f t="array" ref="E4994">_FV(C4994,"Price")</f>
        <v>20.79</v>
      </c>
      <c r="F4994" s="3" cm="1">
        <f t="array" ref="F4994">_FV(C4994,"Volume average",TRUE)</f>
        <v>80770</v>
      </c>
      <c r="G4994">
        <f t="shared" ca="1" si="160"/>
        <v>0.18642740609578534</v>
      </c>
      <c r="H4994" s="5">
        <f t="shared" si="161"/>
        <v>1.4146341463414593E-2</v>
      </c>
    </row>
    <row r="4995" spans="1:8">
      <c r="A4995" s="6" t="s">
        <v>10789</v>
      </c>
      <c r="B4995" s="1" t="s">
        <v>3239</v>
      </c>
      <c r="C4995" s="1" t="e" vm="4996">
        <v>#VALUE!</v>
      </c>
      <c r="D4995" s="4" cm="1">
        <f t="array" ref="D4995">_FV(C4995,"Open")</f>
        <v>18.350000000000001</v>
      </c>
      <c r="E4995" s="2" cm="1">
        <f t="array" ref="E4995">_FV(C4995,"Price")</f>
        <v>18.39</v>
      </c>
      <c r="F4995" s="3" cm="1">
        <f t="array" ref="F4995">_FV(C4995,"Volume average",TRUE)</f>
        <v>34994</v>
      </c>
      <c r="G4995">
        <f t="shared" ca="1" si="160"/>
        <v>0.73666867536373237</v>
      </c>
      <c r="H4995" s="5">
        <f t="shared" si="161"/>
        <v>2.1798365122615336E-3</v>
      </c>
    </row>
    <row r="4996" spans="1:8">
      <c r="A4996" s="6" t="s">
        <v>10790</v>
      </c>
      <c r="B4996" s="1" t="s">
        <v>3679</v>
      </c>
      <c r="C4996" s="1" t="e" vm="4997">
        <v>#VALUE!</v>
      </c>
      <c r="D4996" s="4" cm="1">
        <f t="array" ref="D4996">_FV(C4996,"Open")</f>
        <v>24.8</v>
      </c>
      <c r="E4996" s="2" cm="1">
        <f t="array" ref="E4996">_FV(C4996,"Price")</f>
        <v>25.18</v>
      </c>
      <c r="F4996" s="3" cm="1">
        <f t="array" ref="F4996">_FV(C4996,"Volume average",TRUE)</f>
        <v>23766</v>
      </c>
      <c r="G4996">
        <f t="shared" ca="1" si="160"/>
        <v>0.96762565359877928</v>
      </c>
      <c r="H4996" s="5">
        <f t="shared" si="161"/>
        <v>1.532258064516125E-2</v>
      </c>
    </row>
    <row r="4997" spans="1:8">
      <c r="A4997" s="6" t="s">
        <v>10791</v>
      </c>
      <c r="B4997" s="1" t="s">
        <v>4589</v>
      </c>
      <c r="C4997" s="1" t="e" vm="4998">
        <v>#VALUE!</v>
      </c>
      <c r="D4997" s="4" cm="1">
        <f t="array" ref="D4997">_FV(C4997,"Open")</f>
        <v>44.16</v>
      </c>
      <c r="E4997" s="2" cm="1">
        <f t="array" ref="E4997">_FV(C4997,"Price")</f>
        <v>43.51</v>
      </c>
      <c r="F4997" s="3" cm="1">
        <f t="array" ref="F4997">_FV(C4997,"Volume average",TRUE)</f>
        <v>356648</v>
      </c>
      <c r="G4997">
        <f t="shared" ca="1" si="160"/>
        <v>0.63753857151816784</v>
      </c>
      <c r="H4997" s="5">
        <f t="shared" si="161"/>
        <v>-1.4719202898550693E-2</v>
      </c>
    </row>
    <row r="4998" spans="1:8">
      <c r="A4998" s="6" t="s">
        <v>10792</v>
      </c>
      <c r="B4998" s="1" t="s">
        <v>4483</v>
      </c>
      <c r="C4998" s="1" t="e" vm="4999">
        <v>#VALUE!</v>
      </c>
      <c r="D4998" s="4" cm="1">
        <f t="array" ref="D4998">_FV(C4998,"Open")</f>
        <v>44.2</v>
      </c>
      <c r="E4998" s="2" cm="1">
        <f t="array" ref="E4998">_FV(C4998,"Price")</f>
        <v>44.47</v>
      </c>
      <c r="F4998" s="3" cm="1">
        <f t="array" ref="F4998">_FV(C4998,"Volume average",TRUE)</f>
        <v>256749</v>
      </c>
      <c r="G4998">
        <f t="shared" ca="1" si="160"/>
        <v>3.065888660313465E-2</v>
      </c>
      <c r="H4998" s="5">
        <f t="shared" si="161"/>
        <v>6.1085972850677831E-3</v>
      </c>
    </row>
    <row r="4999" spans="1:8">
      <c r="A4999" s="6" t="s">
        <v>10793</v>
      </c>
      <c r="B4999" s="1" t="s">
        <v>1814</v>
      </c>
      <c r="C4999" s="1" t="e" vm="5000">
        <v>#VALUE!</v>
      </c>
      <c r="D4999" s="4" cm="1">
        <f t="array" ref="D4999">_FV(C4999,"Open")</f>
        <v>8.0500000000000007</v>
      </c>
      <c r="E4999" s="2" cm="1">
        <f t="array" ref="E4999">_FV(C4999,"Price")</f>
        <v>8.08</v>
      </c>
      <c r="F4999" s="3" cm="1">
        <f t="array" ref="F4999">_FV(C4999,"Volume average",TRUE)</f>
        <v>2732552</v>
      </c>
      <c r="G4999">
        <f t="shared" ca="1" si="160"/>
        <v>0.90440761056414565</v>
      </c>
      <c r="H4999" s="5">
        <f t="shared" si="161"/>
        <v>3.7267080745340816E-3</v>
      </c>
    </row>
    <row r="5000" spans="1:8">
      <c r="A5000" s="6" t="s">
        <v>10794</v>
      </c>
      <c r="B5000" s="1" t="s">
        <v>4122</v>
      </c>
      <c r="C5000" s="1" t="e" vm="5001">
        <v>#VALUE!</v>
      </c>
      <c r="D5000" s="4" cm="1">
        <f t="array" ref="D5000">_FV(C5000,"Open")</f>
        <v>30.72</v>
      </c>
      <c r="E5000" s="2" cm="1">
        <f t="array" ref="E5000">_FV(C5000,"Price")</f>
        <v>30.42</v>
      </c>
      <c r="F5000" s="3" cm="1">
        <f t="array" ref="F5000">_FV(C5000,"Volume average",TRUE)</f>
        <v>37707</v>
      </c>
      <c r="G5000">
        <f t="shared" ca="1" si="160"/>
        <v>0.40590260376756704</v>
      </c>
      <c r="H5000" s="5">
        <f t="shared" si="161"/>
        <v>-9.7656249999999081E-3</v>
      </c>
    </row>
    <row r="5001" spans="1:8">
      <c r="A5001" s="6" t="s">
        <v>10795</v>
      </c>
      <c r="B5001" s="1" t="s">
        <v>407</v>
      </c>
      <c r="C5001" s="1" t="e" vm="5002">
        <v>#VALUE!</v>
      </c>
      <c r="D5001" s="4" cm="1">
        <f t="array" ref="D5001">_FV(C5001,"Open")</f>
        <v>0.28999999999999998</v>
      </c>
      <c r="E5001" s="2" cm="1">
        <f t="array" ref="E5001">_FV(C5001,"Price")</f>
        <v>0.30380000000000001</v>
      </c>
      <c r="F5001" s="3" cm="1">
        <f t="array" ref="F5001">_FV(C5001,"Volume average",TRUE)</f>
        <v>219732</v>
      </c>
      <c r="G5001">
        <f t="shared" ca="1" si="160"/>
        <v>0.94759508543717741</v>
      </c>
      <c r="H5001" s="5">
        <f t="shared" si="161"/>
        <v>4.7586206896551846E-2</v>
      </c>
    </row>
    <row r="5002" spans="1:8">
      <c r="A5002" s="6" t="s">
        <v>10796</v>
      </c>
      <c r="B5002" s="1" t="s">
        <v>5537</v>
      </c>
      <c r="C5002" s="1" t="e" vm="5003">
        <v>#VALUE!</v>
      </c>
      <c r="D5002" s="4" cm="1">
        <f t="array" ref="D5002">_FV(C5002,"Open")</f>
        <v>171.36</v>
      </c>
      <c r="E5002" s="2" cm="1">
        <f t="array" ref="E5002">_FV(C5002,"Price")</f>
        <v>169.26</v>
      </c>
      <c r="F5002" s="3" cm="1">
        <f t="array" ref="F5002">_FV(C5002,"Volume average",TRUE)</f>
        <v>1925</v>
      </c>
      <c r="G5002">
        <f t="shared" ca="1" si="160"/>
        <v>0.54398898980437815</v>
      </c>
      <c r="H5002" s="5">
        <f t="shared" si="161"/>
        <v>-1.2254901960784445E-2</v>
      </c>
    </row>
    <row r="5003" spans="1:8">
      <c r="A5003" s="6" t="s">
        <v>10797</v>
      </c>
      <c r="B5003" s="1" t="s">
        <v>1781</v>
      </c>
      <c r="C5003" s="1" t="e" vm="5004">
        <v>#VALUE!</v>
      </c>
      <c r="D5003" s="4" cm="1">
        <f t="array" ref="D5003">_FV(C5003,"Open")</f>
        <v>5.72</v>
      </c>
      <c r="E5003" s="2" cm="1">
        <f t="array" ref="E5003">_FV(C5003,"Price")</f>
        <v>5.72</v>
      </c>
      <c r="F5003" s="3" cm="1">
        <f t="array" ref="F5003">_FV(C5003,"Volume average",TRUE)</f>
        <v>154092</v>
      </c>
      <c r="G5003">
        <f t="shared" ca="1" si="160"/>
        <v>0.2940854204604576</v>
      </c>
      <c r="H5003" s="5">
        <f t="shared" si="161"/>
        <v>0</v>
      </c>
    </row>
    <row r="5004" spans="1:8">
      <c r="A5004" s="6" t="s">
        <v>10798</v>
      </c>
      <c r="B5004" s="1" t="s">
        <v>2818</v>
      </c>
      <c r="C5004" s="1" t="e" vm="5005">
        <v>#VALUE!</v>
      </c>
      <c r="D5004" s="4" cm="1">
        <f t="array" ref="D5004">_FV(C5004,"Open")</f>
        <v>13.01</v>
      </c>
      <c r="E5004" s="2" cm="1">
        <f t="array" ref="E5004">_FV(C5004,"Price")</f>
        <v>13.01</v>
      </c>
      <c r="F5004" s="3" cm="1">
        <f t="array" ref="F5004">_FV(C5004,"Volume average",TRUE)</f>
        <v>61933</v>
      </c>
      <c r="G5004">
        <f t="shared" ca="1" si="160"/>
        <v>0.62403928445918022</v>
      </c>
      <c r="H5004" s="5">
        <f t="shared" si="161"/>
        <v>0</v>
      </c>
    </row>
    <row r="5005" spans="1:8">
      <c r="A5005" s="6" t="s">
        <v>10799</v>
      </c>
      <c r="B5005" s="1" t="s">
        <v>2842</v>
      </c>
      <c r="C5005" s="1" t="e" vm="5006">
        <v>#VALUE!</v>
      </c>
      <c r="D5005" s="4" cm="1">
        <f t="array" ref="D5005">_FV(C5005,"Open")</f>
        <v>12.71</v>
      </c>
      <c r="E5005" s="2" cm="1">
        <f t="array" ref="E5005">_FV(C5005,"Price")</f>
        <v>12.92</v>
      </c>
      <c r="F5005" s="3" cm="1">
        <f t="array" ref="F5005">_FV(C5005,"Volume average",TRUE)</f>
        <v>91051</v>
      </c>
      <c r="G5005">
        <f t="shared" ca="1" si="160"/>
        <v>0.28697799253473089</v>
      </c>
      <c r="H5005" s="5">
        <f t="shared" si="161"/>
        <v>1.6522423288748943E-2</v>
      </c>
    </row>
    <row r="5006" spans="1:8">
      <c r="A5006" s="6" t="s">
        <v>10800</v>
      </c>
      <c r="B5006" s="1" t="s">
        <v>2228</v>
      </c>
      <c r="C5006" s="1" t="e" vm="5007">
        <v>#VALUE!</v>
      </c>
      <c r="D5006" s="4" cm="1">
        <f t="array" ref="D5006">_FV(C5006,"Open")</f>
        <v>7.45</v>
      </c>
      <c r="E5006" s="2" cm="1">
        <f t="array" ref="E5006">_FV(C5006,"Price")</f>
        <v>7.43</v>
      </c>
      <c r="F5006" s="3" cm="1">
        <f t="array" ref="F5006">_FV(C5006,"Volume average",TRUE)</f>
        <v>27998</v>
      </c>
      <c r="G5006">
        <f t="shared" ca="1" si="160"/>
        <v>0.39774229106137571</v>
      </c>
      <c r="H5006" s="5">
        <f t="shared" si="161"/>
        <v>-2.6845637583893236E-3</v>
      </c>
    </row>
    <row r="5007" spans="1:8">
      <c r="A5007" s="6" t="s">
        <v>10801</v>
      </c>
      <c r="B5007" s="1" t="s">
        <v>2253</v>
      </c>
      <c r="C5007" s="1" t="e" vm="5008">
        <v>#VALUE!</v>
      </c>
      <c r="D5007" s="4" cm="1">
        <f t="array" ref="D5007">_FV(C5007,"Open")</f>
        <v>9.11</v>
      </c>
      <c r="E5007" s="2" cm="1">
        <f t="array" ref="E5007">_FV(C5007,"Price")</f>
        <v>9.01</v>
      </c>
      <c r="F5007" s="3" cm="1">
        <f t="array" ref="F5007">_FV(C5007,"Volume average",TRUE)</f>
        <v>762834</v>
      </c>
      <c r="G5007">
        <f t="shared" ca="1" si="160"/>
        <v>0.99785475190416428</v>
      </c>
      <c r="H5007" s="5">
        <f t="shared" si="161"/>
        <v>-1.0976948408342442E-2</v>
      </c>
    </row>
    <row r="5008" spans="1:8">
      <c r="A5008" s="6" t="s">
        <v>10802</v>
      </c>
      <c r="B5008" s="1" t="s">
        <v>2837</v>
      </c>
      <c r="C5008" s="1" t="e" vm="5009">
        <v>#VALUE!</v>
      </c>
      <c r="D5008" s="4" cm="1">
        <f t="array" ref="D5008">_FV(C5008,"Open")</f>
        <v>12.89</v>
      </c>
      <c r="E5008" s="2" cm="1">
        <f t="array" ref="E5008">_FV(C5008,"Price")</f>
        <v>12.85</v>
      </c>
      <c r="F5008" s="3" cm="1">
        <f t="array" ref="F5008">_FV(C5008,"Volume average",TRUE)</f>
        <v>101799</v>
      </c>
      <c r="G5008">
        <f t="shared" ca="1" si="160"/>
        <v>0.50556182898070379</v>
      </c>
      <c r="H5008" s="5">
        <f t="shared" si="161"/>
        <v>-3.1031807602793578E-3</v>
      </c>
    </row>
    <row r="5009" spans="1:8">
      <c r="A5009" s="6" t="s">
        <v>10803</v>
      </c>
      <c r="B5009" s="1" t="s">
        <v>5477</v>
      </c>
      <c r="C5009" s="1" t="e" vm="5010">
        <v>#VALUE!</v>
      </c>
      <c r="D5009" s="4" cm="1">
        <f t="array" ref="D5009">_FV(C5009,"Open")</f>
        <v>204.55</v>
      </c>
      <c r="E5009" s="2" cm="1">
        <f t="array" ref="E5009">_FV(C5009,"Price")</f>
        <v>209.31</v>
      </c>
      <c r="F5009" s="3" cm="1">
        <f t="array" ref="F5009">_FV(C5009,"Volume average",TRUE)</f>
        <v>271852</v>
      </c>
      <c r="G5009">
        <f t="shared" ca="1" si="160"/>
        <v>0.50931447898482507</v>
      </c>
      <c r="H5009" s="5">
        <f t="shared" si="161"/>
        <v>2.3270593986800248E-2</v>
      </c>
    </row>
    <row r="5010" spans="1:8">
      <c r="A5010" s="6" t="s">
        <v>10804</v>
      </c>
      <c r="B5010" s="1" t="s">
        <v>195</v>
      </c>
      <c r="C5010" s="1" t="e" vm="5011">
        <v>#VALUE!</v>
      </c>
      <c r="D5010" s="4" cm="1">
        <f t="array" ref="D5010">_FV(C5010,"Open")</f>
        <v>0.41520000000000001</v>
      </c>
      <c r="E5010" s="2" cm="1">
        <f t="array" ref="E5010">_FV(C5010,"Price")</f>
        <v>0.40529999999999999</v>
      </c>
      <c r="F5010" s="3" cm="1">
        <f t="array" ref="F5010">_FV(C5010,"Volume average",TRUE)</f>
        <v>826223</v>
      </c>
      <c r="G5010">
        <f t="shared" ca="1" si="160"/>
        <v>0.64816231320806472</v>
      </c>
      <c r="H5010" s="5">
        <f t="shared" si="161"/>
        <v>-2.3843930635838197E-2</v>
      </c>
    </row>
    <row r="5011" spans="1:8">
      <c r="A5011" s="6" t="s">
        <v>10805</v>
      </c>
      <c r="B5011" s="1" t="s">
        <v>1141</v>
      </c>
      <c r="C5011" s="1" t="e" vm="5012">
        <v>#VALUE!</v>
      </c>
      <c r="D5011" s="4" cm="1">
        <f t="array" ref="D5011">_FV(C5011,"Open")</f>
        <v>2.15</v>
      </c>
      <c r="E5011" s="2" cm="1">
        <f t="array" ref="E5011">_FV(C5011,"Price")</f>
        <v>2.2299000000000002</v>
      </c>
      <c r="F5011" s="3" cm="1">
        <f t="array" ref="F5011">_FV(C5011,"Volume average",TRUE)</f>
        <v>23459</v>
      </c>
      <c r="G5011">
        <f t="shared" ca="1" si="160"/>
        <v>0.73940442679166485</v>
      </c>
      <c r="H5011" s="5">
        <f t="shared" si="161"/>
        <v>3.7162790697674565E-2</v>
      </c>
    </row>
    <row r="5012" spans="1:8">
      <c r="A5012" s="6" t="s">
        <v>10806</v>
      </c>
      <c r="B5012" s="1" t="s">
        <v>3043</v>
      </c>
      <c r="C5012" s="1" t="e" vm="5013">
        <v>#VALUE!</v>
      </c>
      <c r="D5012" s="4" cm="1">
        <f t="array" ref="D5012">_FV(C5012,"Open")</f>
        <v>15.07</v>
      </c>
      <c r="E5012" s="2" cm="1">
        <f t="array" ref="E5012">_FV(C5012,"Price")</f>
        <v>15.16</v>
      </c>
      <c r="F5012" s="3" cm="1">
        <f t="array" ref="F5012">_FV(C5012,"Volume average",TRUE)</f>
        <v>63747</v>
      </c>
      <c r="G5012">
        <f t="shared" ca="1" si="160"/>
        <v>0.35615945803056193</v>
      </c>
      <c r="H5012" s="5">
        <f t="shared" si="161"/>
        <v>5.9721300597212913E-3</v>
      </c>
    </row>
    <row r="5013" spans="1:8">
      <c r="A5013" s="6" t="s">
        <v>10807</v>
      </c>
      <c r="B5013" s="1" t="s">
        <v>897</v>
      </c>
      <c r="C5013" s="1" t="e" vm="5014">
        <v>#VALUE!</v>
      </c>
      <c r="D5013" s="4" cm="1">
        <f t="array" ref="D5013">_FV(C5013,"Open")</f>
        <v>2.0299999999999998</v>
      </c>
      <c r="E5013" s="2" cm="1">
        <f t="array" ref="E5013">_FV(C5013,"Price")</f>
        <v>2.08</v>
      </c>
      <c r="F5013" s="3" cm="1">
        <f t="array" ref="F5013">_FV(C5013,"Volume average",TRUE)</f>
        <v>261696</v>
      </c>
      <c r="G5013">
        <f t="shared" ca="1" si="160"/>
        <v>0.38640502879341709</v>
      </c>
      <c r="H5013" s="5">
        <f t="shared" si="161"/>
        <v>2.4630541871921315E-2</v>
      </c>
    </row>
    <row r="5014" spans="1:8">
      <c r="A5014" s="6" t="s">
        <v>10808</v>
      </c>
      <c r="B5014" s="1" t="s">
        <v>2265</v>
      </c>
      <c r="C5014" s="1" t="e" vm="5015">
        <v>#VALUE!</v>
      </c>
      <c r="D5014" s="4" cm="1">
        <f t="array" ref="D5014">_FV(C5014,"Open")</f>
        <v>9.75</v>
      </c>
      <c r="E5014" s="2" cm="1">
        <f t="array" ref="E5014">_FV(C5014,"Price")</f>
        <v>9.7100000000000009</v>
      </c>
      <c r="F5014" s="3" cm="1">
        <f t="array" ref="F5014">_FV(C5014,"Volume average",TRUE)</f>
        <v>2800822</v>
      </c>
      <c r="G5014">
        <f t="shared" ca="1" si="160"/>
        <v>0.42914659840375735</v>
      </c>
      <c r="H5014" s="5">
        <f t="shared" si="161"/>
        <v>-4.102564102564015E-3</v>
      </c>
    </row>
    <row r="5015" spans="1:8">
      <c r="A5015" s="6" t="s">
        <v>10809</v>
      </c>
      <c r="B5015" s="1" t="s">
        <v>2720</v>
      </c>
      <c r="C5015" s="1" t="e" vm="5016">
        <v>#VALUE!</v>
      </c>
      <c r="D5015" s="4" cm="1">
        <f t="array" ref="D5015">_FV(C5015,"Open")</f>
        <v>12.32</v>
      </c>
      <c r="E5015" s="2" cm="1">
        <f t="array" ref="E5015">_FV(C5015,"Price")</f>
        <v>12.33</v>
      </c>
      <c r="F5015" s="3" cm="1">
        <f t="array" ref="F5015">_FV(C5015,"Volume average",TRUE)</f>
        <v>191541</v>
      </c>
      <c r="G5015">
        <f t="shared" ca="1" si="160"/>
        <v>0.37739524333934504</v>
      </c>
      <c r="H5015" s="5">
        <f t="shared" si="161"/>
        <v>8.1168831168829439E-4</v>
      </c>
    </row>
    <row r="5016" spans="1:8">
      <c r="A5016" s="6" t="s">
        <v>10810</v>
      </c>
      <c r="B5016" s="1" t="s">
        <v>5185</v>
      </c>
      <c r="C5016" s="1" t="e" vm="5017">
        <v>#VALUE!</v>
      </c>
      <c r="D5016" s="4" cm="1">
        <f t="array" ref="D5016">_FV(C5016,"Open")</f>
        <v>97.55</v>
      </c>
      <c r="E5016" s="2" cm="1">
        <f t="array" ref="E5016">_FV(C5016,"Price")</f>
        <v>97.06</v>
      </c>
      <c r="F5016" s="3" cm="1">
        <f t="array" ref="F5016">_FV(C5016,"Volume average",TRUE)</f>
        <v>1162601</v>
      </c>
      <c r="G5016">
        <f t="shared" ca="1" si="160"/>
        <v>0.2449074631661885</v>
      </c>
      <c r="H5016" s="5">
        <f t="shared" si="161"/>
        <v>-5.0230650948231157E-3</v>
      </c>
    </row>
    <row r="5017" spans="1:8">
      <c r="A5017" s="6" t="s">
        <v>10811</v>
      </c>
      <c r="B5017" s="1" t="s">
        <v>2749</v>
      </c>
      <c r="C5017" s="1" t="e" vm="5018">
        <v>#VALUE!</v>
      </c>
      <c r="D5017" s="4" cm="1">
        <f t="array" ref="D5017">_FV(C5017,"Open")</f>
        <v>12.04</v>
      </c>
      <c r="E5017" s="2" cm="1">
        <f t="array" ref="E5017">_FV(C5017,"Price")</f>
        <v>12.01</v>
      </c>
      <c r="F5017" s="3" cm="1">
        <f t="array" ref="F5017">_FV(C5017,"Volume average",TRUE)</f>
        <v>105847</v>
      </c>
      <c r="G5017">
        <f t="shared" ca="1" si="160"/>
        <v>0.64471179902527243</v>
      </c>
      <c r="H5017" s="5">
        <f t="shared" si="161"/>
        <v>-2.4916943521594154E-3</v>
      </c>
    </row>
    <row r="5018" spans="1:8">
      <c r="A5018" s="6" t="s">
        <v>10812</v>
      </c>
      <c r="B5018" s="1" t="s">
        <v>3682</v>
      </c>
      <c r="C5018" s="1" t="e" vm="5019">
        <v>#VALUE!</v>
      </c>
      <c r="D5018" s="4" cm="1">
        <f t="array" ref="D5018">_FV(C5018,"Open")</f>
        <v>25.54</v>
      </c>
      <c r="E5018" s="2" cm="1">
        <f t="array" ref="E5018">_FV(C5018,"Price")</f>
        <v>25.43</v>
      </c>
      <c r="F5018" s="3" cm="1">
        <f t="array" ref="F5018">_FV(C5018,"Volume average",TRUE)</f>
        <v>83262</v>
      </c>
      <c r="G5018">
        <f t="shared" ca="1" si="160"/>
        <v>0.57151565326226028</v>
      </c>
      <c r="H5018" s="5">
        <f t="shared" si="161"/>
        <v>-4.3069694596710823E-3</v>
      </c>
    </row>
    <row r="5019" spans="1:8">
      <c r="A5019" s="6" t="s">
        <v>10813</v>
      </c>
      <c r="B5019" s="1" t="s">
        <v>544</v>
      </c>
      <c r="C5019" s="1" t="e" vm="5020">
        <v>#VALUE!</v>
      </c>
      <c r="D5019" s="4" cm="1">
        <f t="array" ref="D5019">_FV(C5019,"Open")</f>
        <v>1.3</v>
      </c>
      <c r="E5019" s="2" cm="1">
        <f t="array" ref="E5019">_FV(C5019,"Price")</f>
        <v>1.26</v>
      </c>
      <c r="F5019" s="3" cm="1">
        <f t="array" ref="F5019">_FV(C5019,"Volume average",TRUE)</f>
        <v>408830</v>
      </c>
      <c r="G5019">
        <f t="shared" ca="1" si="160"/>
        <v>0.14499204451559078</v>
      </c>
      <c r="H5019" s="5">
        <f t="shared" si="161"/>
        <v>-3.0769230769230795E-2</v>
      </c>
    </row>
    <row r="5020" spans="1:8">
      <c r="A5020" s="6" t="s">
        <v>10814</v>
      </c>
      <c r="B5020" s="1" t="s">
        <v>1289</v>
      </c>
      <c r="C5020" s="1" t="e" vm="5021">
        <v>#VALUE!</v>
      </c>
      <c r="D5020" s="4" cm="1">
        <f t="array" ref="D5020">_FV(C5020,"Open")</f>
        <v>3.16</v>
      </c>
      <c r="E5020" s="2" cm="1">
        <f t="array" ref="E5020">_FV(C5020,"Price")</f>
        <v>2.91</v>
      </c>
      <c r="F5020" s="3" cm="1">
        <f t="array" ref="F5020">_FV(C5020,"Volume average",TRUE)</f>
        <v>68302</v>
      </c>
      <c r="G5020">
        <f t="shared" ca="1" si="160"/>
        <v>3.8091140075476426E-2</v>
      </c>
      <c r="H5020" s="5">
        <f t="shared" si="161"/>
        <v>-7.9113924050632903E-2</v>
      </c>
    </row>
    <row r="5021" spans="1:8">
      <c r="A5021" s="6" t="s">
        <v>10815</v>
      </c>
      <c r="B5021" s="1" t="s">
        <v>2723</v>
      </c>
      <c r="C5021" s="1" t="e" vm="5022">
        <v>#VALUE!</v>
      </c>
      <c r="D5021" s="4" cm="1">
        <f t="array" ref="D5021">_FV(C5021,"Open")</f>
        <v>12.15</v>
      </c>
      <c r="E5021" s="2" cm="1">
        <f t="array" ref="E5021">_FV(C5021,"Price")</f>
        <v>12</v>
      </c>
      <c r="F5021" s="3" cm="1">
        <f t="array" ref="F5021">_FV(C5021,"Volume average",TRUE)</f>
        <v>8298</v>
      </c>
      <c r="G5021">
        <f t="shared" ca="1" si="160"/>
        <v>0.63698226971241645</v>
      </c>
      <c r="H5021" s="5">
        <f t="shared" si="161"/>
        <v>-1.2345679012345708E-2</v>
      </c>
    </row>
    <row r="5022" spans="1:8">
      <c r="A5022" s="6" t="s">
        <v>10816</v>
      </c>
      <c r="B5022" s="1" t="s">
        <v>4601</v>
      </c>
      <c r="C5022" s="1" t="e" vm="5023">
        <v>#VALUE!</v>
      </c>
      <c r="D5022" s="4" cm="1">
        <f t="array" ref="D5022">_FV(C5022,"Open")</f>
        <v>50.8</v>
      </c>
      <c r="E5022" s="2" cm="1">
        <f t="array" ref="E5022">_FV(C5022,"Price")</f>
        <v>47</v>
      </c>
      <c r="F5022" s="3" cm="1">
        <f t="array" ref="F5022">_FV(C5022,"Volume average",TRUE)</f>
        <v>1110312</v>
      </c>
      <c r="G5022">
        <f t="shared" ca="1" si="160"/>
        <v>0.87278727118838373</v>
      </c>
      <c r="H5022" s="5">
        <f t="shared" si="161"/>
        <v>-7.4803149606299163E-2</v>
      </c>
    </row>
    <row r="5023" spans="1:8">
      <c r="A5023" s="6" t="s">
        <v>10817</v>
      </c>
      <c r="B5023" s="1" t="s">
        <v>5103</v>
      </c>
      <c r="C5023" s="1" t="e" vm="5024">
        <v>#VALUE!</v>
      </c>
      <c r="D5023" s="4" cm="1">
        <f t="array" ref="D5023">_FV(C5023,"Open")</f>
        <v>91.21</v>
      </c>
      <c r="E5023" s="2" cm="1">
        <f t="array" ref="E5023">_FV(C5023,"Price")</f>
        <v>90.27</v>
      </c>
      <c r="F5023" s="3" cm="1">
        <f t="array" ref="F5023">_FV(C5023,"Volume average",TRUE)</f>
        <v>22871</v>
      </c>
      <c r="G5023">
        <f t="shared" ca="1" si="160"/>
        <v>0.3981344620534264</v>
      </c>
      <c r="H5023" s="5">
        <f t="shared" si="161"/>
        <v>-1.030588751233415E-2</v>
      </c>
    </row>
    <row r="5024" spans="1:8">
      <c r="A5024" s="6" t="s">
        <v>10818</v>
      </c>
      <c r="B5024" s="1" t="s">
        <v>5381</v>
      </c>
      <c r="C5024" s="1" t="e" vm="5025">
        <v>#VALUE!</v>
      </c>
      <c r="D5024" s="4" cm="1">
        <f t="array" ref="D5024">_FV(C5024,"Open")</f>
        <v>138.68</v>
      </c>
      <c r="E5024" s="2" cm="1">
        <f t="array" ref="E5024">_FV(C5024,"Price")</f>
        <v>140.69</v>
      </c>
      <c r="F5024" s="3" cm="1">
        <f t="array" ref="F5024">_FV(C5024,"Volume average",TRUE)</f>
        <v>335303</v>
      </c>
      <c r="G5024">
        <f t="shared" ca="1" si="160"/>
        <v>0.1253005160749302</v>
      </c>
      <c r="H5024" s="5">
        <f t="shared" si="161"/>
        <v>1.4493798673204434E-2</v>
      </c>
    </row>
    <row r="5025" spans="1:8">
      <c r="A5025" s="6" t="s">
        <v>10819</v>
      </c>
      <c r="B5025" s="1" t="s">
        <v>192</v>
      </c>
      <c r="C5025" s="1" t="e" vm="5026">
        <v>#VALUE!</v>
      </c>
      <c r="D5025" s="4" cm="1">
        <f t="array" ref="D5025">_FV(C5025,"Open")</f>
        <v>19.420000000000002</v>
      </c>
      <c r="E5025" s="2" cm="1">
        <f t="array" ref="E5025">_FV(C5025,"Price")</f>
        <v>18.5</v>
      </c>
      <c r="F5025" s="3" cm="1">
        <f t="array" ref="F5025">_FV(C5025,"Volume average",TRUE)</f>
        <v>44215</v>
      </c>
      <c r="G5025">
        <f t="shared" ca="1" si="160"/>
        <v>0.32735966229568891</v>
      </c>
      <c r="H5025" s="5">
        <f t="shared" si="161"/>
        <v>-4.7373841400618004E-2</v>
      </c>
    </row>
    <row r="5026" spans="1:8">
      <c r="A5026" s="6" t="s">
        <v>10820</v>
      </c>
      <c r="B5026" s="1" t="s">
        <v>1212</v>
      </c>
      <c r="C5026" s="1" t="e" vm="5027">
        <v>#VALUE!</v>
      </c>
      <c r="D5026" s="4" cm="1">
        <f t="array" ref="D5026">_FV(C5026,"Open")</f>
        <v>2.74</v>
      </c>
      <c r="E5026" s="2" cm="1">
        <f t="array" ref="E5026">_FV(C5026,"Price")</f>
        <v>2.746</v>
      </c>
      <c r="F5026" s="3" cm="1">
        <f t="array" ref="F5026">_FV(C5026,"Volume average",TRUE)</f>
        <v>18282</v>
      </c>
      <c r="G5026">
        <f t="shared" ca="1" si="160"/>
        <v>0.46589191550507147</v>
      </c>
      <c r="H5026" s="5">
        <f t="shared" si="161"/>
        <v>2.189781021897731E-3</v>
      </c>
    </row>
    <row r="5027" spans="1:8">
      <c r="A5027" s="6" t="s">
        <v>10821</v>
      </c>
      <c r="B5027" s="1" t="s">
        <v>4841</v>
      </c>
      <c r="C5027" s="1" t="e" vm="5028">
        <v>#VALUE!</v>
      </c>
      <c r="D5027" s="4" cm="1">
        <f t="array" ref="D5027">_FV(C5027,"Open")</f>
        <v>67.95</v>
      </c>
      <c r="E5027" s="2" cm="1">
        <f t="array" ref="E5027">_FV(C5027,"Price")</f>
        <v>68.44</v>
      </c>
      <c r="F5027" s="3" cm="1">
        <f t="array" ref="F5027">_FV(C5027,"Volume average",TRUE)</f>
        <v>703025</v>
      </c>
      <c r="G5027">
        <f t="shared" ca="1" si="160"/>
        <v>0.74827347337444328</v>
      </c>
      <c r="H5027" s="5">
        <f t="shared" si="161"/>
        <v>7.2111846946283278E-3</v>
      </c>
    </row>
    <row r="5028" spans="1:8">
      <c r="A5028" s="6" t="s">
        <v>10822</v>
      </c>
      <c r="B5028" s="1" t="s">
        <v>3858</v>
      </c>
      <c r="C5028" s="1" t="e" vm="5029">
        <v>#VALUE!</v>
      </c>
      <c r="D5028" s="4" cm="1">
        <f t="array" ref="D5028">_FV(C5028,"Open")</f>
        <v>25.7</v>
      </c>
      <c r="E5028" s="2" cm="1">
        <f t="array" ref="E5028">_FV(C5028,"Price")</f>
        <v>25.82</v>
      </c>
      <c r="F5028" s="3" cm="1">
        <f t="array" ref="F5028">_FV(C5028,"Volume average",TRUE)</f>
        <v>9308</v>
      </c>
      <c r="G5028">
        <f t="shared" ca="1" si="160"/>
        <v>5.3811708703276673E-2</v>
      </c>
      <c r="H5028" s="5">
        <f t="shared" si="161"/>
        <v>4.669260700389144E-3</v>
      </c>
    </row>
    <row r="5029" spans="1:8">
      <c r="A5029" s="6" t="s">
        <v>10823</v>
      </c>
      <c r="B5029" s="1" t="s">
        <v>3233</v>
      </c>
      <c r="C5029" s="1" t="e" vm="5030">
        <v>#VALUE!</v>
      </c>
      <c r="D5029" s="4" cm="1">
        <f t="array" ref="D5029">_FV(C5029,"Open")</f>
        <v>19.100000000000001</v>
      </c>
      <c r="E5029" s="2" cm="1">
        <f t="array" ref="E5029">_FV(C5029,"Price")</f>
        <v>19.12</v>
      </c>
      <c r="F5029" s="3" cm="1">
        <f t="array" ref="F5029">_FV(C5029,"Volume average",TRUE)</f>
        <v>8185</v>
      </c>
      <c r="G5029">
        <f t="shared" ca="1" si="160"/>
        <v>0.58379322410218359</v>
      </c>
      <c r="H5029" s="5">
        <f t="shared" si="161"/>
        <v>1.0471204188481451E-3</v>
      </c>
    </row>
    <row r="5030" spans="1:8">
      <c r="A5030" s="6" t="s">
        <v>10824</v>
      </c>
      <c r="B5030" s="1" t="s">
        <v>3129</v>
      </c>
      <c r="C5030" s="1" t="e" vm="5031">
        <v>#VALUE!</v>
      </c>
      <c r="D5030" s="4" cm="1">
        <f t="array" ref="D5030">_FV(C5030,"Open")</f>
        <v>18.600000000000001</v>
      </c>
      <c r="E5030" s="2" cm="1">
        <f t="array" ref="E5030">_FV(C5030,"Price")</f>
        <v>18.57</v>
      </c>
      <c r="F5030" s="3" cm="1">
        <f t="array" ref="F5030">_FV(C5030,"Volume average",TRUE)</f>
        <v>11273</v>
      </c>
      <c r="G5030">
        <f t="shared" ca="1" si="160"/>
        <v>0.36798434709775063</v>
      </c>
      <c r="H5030" s="5">
        <f t="shared" si="161"/>
        <v>-1.6129032258065125E-3</v>
      </c>
    </row>
    <row r="5031" spans="1:8">
      <c r="A5031" s="6" t="s">
        <v>10825</v>
      </c>
      <c r="B5031" s="1" t="s">
        <v>4045</v>
      </c>
      <c r="C5031" s="1" t="e" vm="5032">
        <v>#VALUE!</v>
      </c>
      <c r="D5031" s="4" cm="1">
        <f t="array" ref="D5031">_FV(C5031,"Open")</f>
        <v>31.4</v>
      </c>
      <c r="E5031" s="2" cm="1">
        <f t="array" ref="E5031">_FV(C5031,"Price")</f>
        <v>31.62</v>
      </c>
      <c r="F5031" s="3" cm="1">
        <f t="array" ref="F5031">_FV(C5031,"Volume average",TRUE)</f>
        <v>808682</v>
      </c>
      <c r="G5031">
        <f t="shared" ca="1" si="160"/>
        <v>0.74770542083893943</v>
      </c>
      <c r="H5031" s="5">
        <f t="shared" si="161"/>
        <v>7.0063694267516697E-3</v>
      </c>
    </row>
    <row r="5032" spans="1:8">
      <c r="A5032" s="6" t="s">
        <v>10826</v>
      </c>
      <c r="B5032" s="1" t="s">
        <v>1217</v>
      </c>
      <c r="C5032" s="1" t="e" vm="5033">
        <v>#VALUE!</v>
      </c>
      <c r="D5032" s="4" cm="1">
        <f t="array" ref="D5032">_FV(C5032,"Open")</f>
        <v>1.1599999999999999</v>
      </c>
      <c r="E5032" s="2" cm="1">
        <f t="array" ref="E5032">_FV(C5032,"Price")</f>
        <v>1.22</v>
      </c>
      <c r="F5032" s="3" cm="1">
        <f t="array" ref="F5032">_FV(C5032,"Volume average",TRUE)</f>
        <v>5220611</v>
      </c>
      <c r="G5032">
        <f t="shared" ca="1" si="160"/>
        <v>0.46510816399995336</v>
      </c>
      <c r="H5032" s="5">
        <f t="shared" si="161"/>
        <v>5.1724137931034531E-2</v>
      </c>
    </row>
    <row r="5033" spans="1:8">
      <c r="A5033" s="6" t="s">
        <v>10827</v>
      </c>
      <c r="B5033" s="1" t="s">
        <v>3603</v>
      </c>
      <c r="C5033" s="1" t="e" vm="5034">
        <v>#VALUE!</v>
      </c>
      <c r="D5033" s="4" cm="1">
        <f t="array" ref="D5033">_FV(C5033,"Open")</f>
        <v>20.96</v>
      </c>
      <c r="E5033" s="2" cm="1">
        <f t="array" ref="E5033">_FV(C5033,"Price")</f>
        <v>21.04</v>
      </c>
      <c r="F5033" s="3" cm="1">
        <f t="array" ref="F5033">_FV(C5033,"Volume average",TRUE)</f>
        <v>6021326</v>
      </c>
      <c r="G5033">
        <f t="shared" ca="1" si="160"/>
        <v>0.32404965688751952</v>
      </c>
      <c r="H5033" s="5">
        <f t="shared" si="161"/>
        <v>3.8167938931296893E-3</v>
      </c>
    </row>
    <row r="5034" spans="1:8">
      <c r="A5034" s="6" t="s">
        <v>10828</v>
      </c>
      <c r="B5034" s="1" t="s">
        <v>4858</v>
      </c>
      <c r="C5034" s="1" t="e" vm="5035">
        <v>#VALUE!</v>
      </c>
      <c r="D5034" s="4" cm="1">
        <f t="array" ref="D5034">_FV(C5034,"Open")</f>
        <v>78.92</v>
      </c>
      <c r="E5034" s="2" cm="1">
        <f t="array" ref="E5034">_FV(C5034,"Price")</f>
        <v>78.47</v>
      </c>
      <c r="F5034" s="3" cm="1">
        <f t="array" ref="F5034">_FV(C5034,"Volume average",TRUE)</f>
        <v>65232</v>
      </c>
      <c r="G5034">
        <f t="shared" ca="1" si="160"/>
        <v>0.28362190054989955</v>
      </c>
      <c r="H5034" s="5">
        <f t="shared" si="161"/>
        <v>-5.7019766852509229E-3</v>
      </c>
    </row>
    <row r="5035" spans="1:8">
      <c r="A5035" s="6" t="s">
        <v>10829</v>
      </c>
      <c r="B5035" s="1" t="s">
        <v>5071</v>
      </c>
      <c r="C5035" s="1" t="e" vm="5036">
        <v>#VALUE!</v>
      </c>
      <c r="D5035" s="4" cm="1">
        <f t="array" ref="D5035">_FV(C5035,"Open")</f>
        <v>99.62</v>
      </c>
      <c r="E5035" s="2" cm="1">
        <f t="array" ref="E5035">_FV(C5035,"Price")</f>
        <v>99.94</v>
      </c>
      <c r="F5035" s="3" cm="1">
        <f t="array" ref="F5035">_FV(C5035,"Volume average",TRUE)</f>
        <v>14489</v>
      </c>
      <c r="G5035">
        <f t="shared" ca="1" si="160"/>
        <v>0.85279145086281294</v>
      </c>
      <c r="H5035" s="5">
        <f t="shared" si="161"/>
        <v>3.2122063842601203E-3</v>
      </c>
    </row>
    <row r="5036" spans="1:8">
      <c r="A5036" s="6" t="s">
        <v>10830</v>
      </c>
      <c r="B5036" s="1" t="s">
        <v>2892</v>
      </c>
      <c r="C5036" s="1" t="e" vm="5037">
        <v>#VALUE!</v>
      </c>
      <c r="D5036" s="4" cm="1">
        <f t="array" ref="D5036">_FV(C5036,"Open")</f>
        <v>16.8</v>
      </c>
      <c r="E5036" s="2" cm="1">
        <f t="array" ref="E5036">_FV(C5036,"Price")</f>
        <v>16.93</v>
      </c>
      <c r="F5036" s="3" cm="1">
        <f t="array" ref="F5036">_FV(C5036,"Volume average",TRUE)</f>
        <v>5398325</v>
      </c>
      <c r="G5036">
        <f t="shared" ca="1" si="160"/>
        <v>0.99661054087141732</v>
      </c>
      <c r="H5036" s="5">
        <f t="shared" si="161"/>
        <v>7.7380952380951785E-3</v>
      </c>
    </row>
    <row r="5037" spans="1:8">
      <c r="A5037" s="6" t="s">
        <v>10831</v>
      </c>
      <c r="B5037" s="1" t="s">
        <v>1165</v>
      </c>
      <c r="C5037" s="1" t="e" vm="5038">
        <v>#VALUE!</v>
      </c>
      <c r="D5037" s="4" cm="1">
        <f t="array" ref="D5037">_FV(C5037,"Open")</f>
        <v>3.19</v>
      </c>
      <c r="E5037" s="2" cm="1">
        <f t="array" ref="E5037">_FV(C5037,"Price")</f>
        <v>2.99</v>
      </c>
      <c r="F5037" s="3" cm="1">
        <f t="array" ref="F5037">_FV(C5037,"Volume average",TRUE)</f>
        <v>106431</v>
      </c>
      <c r="G5037">
        <f t="shared" ca="1" si="160"/>
        <v>0.44224579005130149</v>
      </c>
      <c r="H5037" s="5">
        <f t="shared" si="161"/>
        <v>-6.2695924764890193E-2</v>
      </c>
    </row>
    <row r="5038" spans="1:8">
      <c r="A5038" s="6" t="s">
        <v>10832</v>
      </c>
      <c r="B5038" s="1" t="s">
        <v>1752</v>
      </c>
      <c r="C5038" s="1" t="e" vm="5039">
        <v>#VALUE!</v>
      </c>
      <c r="D5038" s="4" cm="1">
        <f t="array" ref="D5038">_FV(C5038,"Open")</f>
        <v>4.93</v>
      </c>
      <c r="E5038" s="2" cm="1">
        <f t="array" ref="E5038">_FV(C5038,"Price")</f>
        <v>4.95</v>
      </c>
      <c r="F5038" s="3" cm="1">
        <f t="array" ref="F5038">_FV(C5038,"Volume average",TRUE)</f>
        <v>92477</v>
      </c>
      <c r="G5038">
        <f t="shared" ca="1" si="160"/>
        <v>0.56988814152576661</v>
      </c>
      <c r="H5038" s="5">
        <f t="shared" si="161"/>
        <v>4.0567951318459354E-3</v>
      </c>
    </row>
    <row r="5039" spans="1:8">
      <c r="A5039" s="6" t="s">
        <v>10833</v>
      </c>
      <c r="B5039" s="1" t="s">
        <v>1028</v>
      </c>
      <c r="C5039" s="1" t="e" vm="5040">
        <v>#VALUE!</v>
      </c>
      <c r="D5039" s="4" cm="1">
        <f t="array" ref="D5039">_FV(C5039,"Open")</f>
        <v>2.1</v>
      </c>
      <c r="E5039" s="2" cm="1">
        <f t="array" ref="E5039">_FV(C5039,"Price")</f>
        <v>1.9750000000000001</v>
      </c>
      <c r="F5039" s="3" cm="1">
        <f t="array" ref="F5039">_FV(C5039,"Volume average",TRUE)</f>
        <v>3209</v>
      </c>
      <c r="G5039">
        <f t="shared" ca="1" si="160"/>
        <v>0.64032867711691666</v>
      </c>
      <c r="H5039" s="5">
        <f t="shared" si="161"/>
        <v>-5.9523809523809521E-2</v>
      </c>
    </row>
    <row r="5040" spans="1:8">
      <c r="A5040" s="6" t="s">
        <v>10834</v>
      </c>
      <c r="B5040" s="1" t="s">
        <v>5093</v>
      </c>
      <c r="C5040" s="1" t="e" vm="5041">
        <v>#VALUE!</v>
      </c>
      <c r="D5040" s="4" cm="1">
        <f t="array" ref="D5040">_FV(C5040,"Open")</f>
        <v>85</v>
      </c>
      <c r="E5040" s="2" cm="1">
        <f t="array" ref="E5040">_FV(C5040,"Price")</f>
        <v>84.465000000000003</v>
      </c>
      <c r="F5040" s="3" cm="1">
        <f t="array" ref="F5040">_FV(C5040,"Volume average",TRUE)</f>
        <v>621556</v>
      </c>
      <c r="G5040">
        <f t="shared" ca="1" si="160"/>
        <v>0.46161671102508584</v>
      </c>
      <c r="H5040" s="5">
        <f t="shared" si="161"/>
        <v>-6.2941176470587834E-3</v>
      </c>
    </row>
    <row r="5041" spans="1:8">
      <c r="A5041" s="6" t="s">
        <v>10835</v>
      </c>
      <c r="B5041" s="1" t="s">
        <v>1103</v>
      </c>
      <c r="C5041" s="1" t="e" vm="5042">
        <v>#VALUE!</v>
      </c>
      <c r="D5041" s="4" cm="1">
        <f t="array" ref="D5041">_FV(C5041,"Open")</f>
        <v>2.0699999999999998</v>
      </c>
      <c r="E5041" s="2" cm="1">
        <f t="array" ref="E5041">_FV(C5041,"Price")</f>
        <v>2.0299999999999998</v>
      </c>
      <c r="F5041" s="3" cm="1">
        <f t="array" ref="F5041">_FV(C5041,"Volume average",TRUE)</f>
        <v>55246</v>
      </c>
      <c r="G5041">
        <f t="shared" ca="1" si="160"/>
        <v>0.60068901689180765</v>
      </c>
      <c r="H5041" s="5">
        <f t="shared" si="161"/>
        <v>-1.9323671497584561E-2</v>
      </c>
    </row>
    <row r="5042" spans="1:8">
      <c r="A5042" s="6" t="s">
        <v>10836</v>
      </c>
      <c r="B5042" s="1" t="s">
        <v>4026</v>
      </c>
      <c r="C5042" s="1" t="e" vm="5043">
        <v>#VALUE!</v>
      </c>
      <c r="D5042" s="4" cm="1">
        <f t="array" ref="D5042">_FV(C5042,"Open")</f>
        <v>24.74</v>
      </c>
      <c r="E5042" s="2" cm="1">
        <f t="array" ref="E5042">_FV(C5042,"Price")</f>
        <v>24.77</v>
      </c>
      <c r="F5042" s="3" cm="1">
        <f t="array" ref="F5042">_FV(C5042,"Volume average",TRUE)</f>
        <v>730924</v>
      </c>
      <c r="G5042">
        <f t="shared" ca="1" si="160"/>
        <v>0.89667034183421301</v>
      </c>
      <c r="H5042" s="5">
        <f t="shared" si="161"/>
        <v>1.2126111560226815E-3</v>
      </c>
    </row>
    <row r="5043" spans="1:8">
      <c r="A5043" s="6" t="s">
        <v>10837</v>
      </c>
      <c r="B5043" s="1" t="s">
        <v>2719</v>
      </c>
      <c r="C5043" s="1" t="e" vm="5044">
        <v>#VALUE!</v>
      </c>
      <c r="D5043" s="4" cm="1">
        <f t="array" ref="D5043">_FV(C5043,"Open")</f>
        <v>10.98</v>
      </c>
      <c r="E5043" s="2" cm="1">
        <f t="array" ref="E5043">_FV(C5043,"Price")</f>
        <v>10.54</v>
      </c>
      <c r="F5043" s="3" cm="1">
        <f t="array" ref="F5043">_FV(C5043,"Volume average",TRUE)</f>
        <v>4471011</v>
      </c>
      <c r="G5043">
        <f t="shared" ca="1" si="160"/>
        <v>0.20435346419508116</v>
      </c>
      <c r="H5043" s="5">
        <f t="shared" si="161"/>
        <v>-4.0072859744991009E-2</v>
      </c>
    </row>
    <row r="5044" spans="1:8">
      <c r="A5044" s="6" t="s">
        <v>10838</v>
      </c>
      <c r="B5044" s="1" t="s">
        <v>5622</v>
      </c>
      <c r="C5044" s="1" t="e" vm="5045">
        <v>#VALUE!</v>
      </c>
      <c r="D5044" s="4" cm="1">
        <f t="array" ref="D5044">_FV(C5044,"Open")</f>
        <v>235.74</v>
      </c>
      <c r="E5044" s="2" cm="1">
        <f t="array" ref="E5044">_FV(C5044,"Price")</f>
        <v>236.95</v>
      </c>
      <c r="F5044" s="3" cm="1">
        <f t="array" ref="F5044">_FV(C5044,"Volume average",TRUE)</f>
        <v>1295554</v>
      </c>
      <c r="G5044">
        <f t="shared" ca="1" si="160"/>
        <v>0.57338918730744315</v>
      </c>
      <c r="H5044" s="5">
        <f t="shared" si="161"/>
        <v>5.1327733944174919E-3</v>
      </c>
    </row>
    <row r="5045" spans="1:8">
      <c r="A5045" s="6" t="s">
        <v>10839</v>
      </c>
      <c r="B5045" s="1" t="s">
        <v>1836</v>
      </c>
      <c r="C5045" s="1" t="e" vm="5046">
        <v>#VALUE!</v>
      </c>
      <c r="D5045" s="4" cm="1">
        <f t="array" ref="D5045">_FV(C5045,"Open")</f>
        <v>4.5</v>
      </c>
      <c r="E5045" s="2" cm="1">
        <f t="array" ref="E5045">_FV(C5045,"Price")</f>
        <v>4.58</v>
      </c>
      <c r="F5045" s="3" cm="1">
        <f t="array" ref="F5045">_FV(C5045,"Volume average",TRUE)</f>
        <v>1814348</v>
      </c>
      <c r="G5045">
        <f t="shared" ref="G5045:G5108" ca="1" si="162">RAND()</f>
        <v>0.27093371221828866</v>
      </c>
      <c r="H5045" s="5">
        <f t="shared" si="161"/>
        <v>1.7777777777777795E-2</v>
      </c>
    </row>
    <row r="5046" spans="1:8">
      <c r="A5046" s="6" t="s">
        <v>10840</v>
      </c>
      <c r="B5046" s="1" t="s">
        <v>800</v>
      </c>
      <c r="C5046" s="1" t="e" vm="5047">
        <v>#VALUE!</v>
      </c>
      <c r="D5046" s="4" cm="1">
        <f t="array" ref="D5046">_FV(C5046,"Open")</f>
        <v>1.59</v>
      </c>
      <c r="E5046" s="2" cm="1">
        <f t="array" ref="E5046">_FV(C5046,"Price")</f>
        <v>1.68</v>
      </c>
      <c r="F5046" s="3" cm="1">
        <f t="array" ref="F5046">_FV(C5046,"Volume average",TRUE)</f>
        <v>202128</v>
      </c>
      <c r="G5046">
        <f t="shared" ca="1" si="162"/>
        <v>0.55741785743987904</v>
      </c>
      <c r="H5046" s="5">
        <f t="shared" ref="H5046:H5109" si="163">IF(AND(ISNUMBER(D5046),ISNUMBER(E5046)),(E5046-D5046)/D5046,0)</f>
        <v>5.6603773584905571E-2</v>
      </c>
    </row>
    <row r="5047" spans="1:8">
      <c r="A5047" s="6" t="s">
        <v>10841</v>
      </c>
      <c r="B5047" s="1" t="s">
        <v>285</v>
      </c>
      <c r="C5047" s="1" t="e" vm="5048">
        <v>#VALUE!</v>
      </c>
      <c r="D5047" s="4" cm="1">
        <f t="array" ref="D5047">_FV(C5047,"Open")</f>
        <v>0.27</v>
      </c>
      <c r="E5047" s="2" cm="1">
        <f t="array" ref="E5047">_FV(C5047,"Price")</f>
        <v>0.29270000000000002</v>
      </c>
      <c r="F5047" s="3" cm="1">
        <f t="array" ref="F5047">_FV(C5047,"Volume average",TRUE)</f>
        <v>202635</v>
      </c>
      <c r="G5047">
        <f t="shared" ca="1" si="162"/>
        <v>0.13128965520631675</v>
      </c>
      <c r="H5047" s="5">
        <f t="shared" si="163"/>
        <v>8.4074074074074065E-2</v>
      </c>
    </row>
    <row r="5048" spans="1:8">
      <c r="A5048" s="6" t="s">
        <v>10842</v>
      </c>
      <c r="B5048" s="1" t="s">
        <v>1688</v>
      </c>
      <c r="C5048" s="1" t="e" vm="5049">
        <v>#VALUE!</v>
      </c>
      <c r="D5048" s="4" cm="1">
        <f t="array" ref="D5048">_FV(C5048,"Open")</f>
        <v>5.18</v>
      </c>
      <c r="E5048" s="2" cm="1">
        <f t="array" ref="E5048">_FV(C5048,"Price")</f>
        <v>5.34</v>
      </c>
      <c r="F5048" s="3" cm="1">
        <f t="array" ref="F5048">_FV(C5048,"Volume average",TRUE)</f>
        <v>1498095</v>
      </c>
      <c r="G5048">
        <f t="shared" ca="1" si="162"/>
        <v>0.84901366774706533</v>
      </c>
      <c r="H5048" s="5">
        <f t="shared" si="163"/>
        <v>3.0888030888030917E-2</v>
      </c>
    </row>
    <row r="5049" spans="1:8">
      <c r="A5049" s="6" t="s">
        <v>10843</v>
      </c>
      <c r="B5049" s="1" t="s">
        <v>3968</v>
      </c>
      <c r="C5049" s="1" t="e" vm="5050">
        <v>#VALUE!</v>
      </c>
      <c r="D5049" s="4" cm="1">
        <f t="array" ref="D5049">_FV(C5049,"Open")</f>
        <v>27.5</v>
      </c>
      <c r="E5049" s="2" cm="1">
        <f t="array" ref="E5049">_FV(C5049,"Price")</f>
        <v>27.5</v>
      </c>
      <c r="F5049" s="3" cm="1">
        <f t="array" ref="F5049">_FV(C5049,"Volume average",TRUE)</f>
        <v>5112</v>
      </c>
      <c r="G5049">
        <f t="shared" ca="1" si="162"/>
        <v>0.94968095994299084</v>
      </c>
      <c r="H5049" s="5">
        <f t="shared" si="163"/>
        <v>0</v>
      </c>
    </row>
    <row r="5050" spans="1:8">
      <c r="A5050" s="6" t="s">
        <v>10844</v>
      </c>
      <c r="B5050" s="1" t="s">
        <v>2217</v>
      </c>
      <c r="C5050" s="1" t="e" vm="5051">
        <v>#VALUE!</v>
      </c>
      <c r="D5050" s="4" cm="1">
        <f t="array" ref="D5050">_FV(C5050,"Open")</f>
        <v>8.56</v>
      </c>
      <c r="E5050" s="2" cm="1">
        <f t="array" ref="E5050">_FV(C5050,"Price")</f>
        <v>8.6</v>
      </c>
      <c r="F5050" s="3" cm="1">
        <f t="array" ref="F5050">_FV(C5050,"Volume average",TRUE)</f>
        <v>528977</v>
      </c>
      <c r="G5050">
        <f t="shared" ca="1" si="162"/>
        <v>0.66923605232719363</v>
      </c>
      <c r="H5050" s="5">
        <f t="shared" si="163"/>
        <v>4.6728971962615821E-3</v>
      </c>
    </row>
    <row r="5051" spans="1:8">
      <c r="A5051" s="6" t="s">
        <v>10845</v>
      </c>
      <c r="B5051" s="1" t="s">
        <v>5194</v>
      </c>
      <c r="C5051" s="1" t="e" vm="5052">
        <v>#VALUE!</v>
      </c>
      <c r="D5051" s="4" cm="1">
        <f t="array" ref="D5051">_FV(C5051,"Open")</f>
        <v>114.49</v>
      </c>
      <c r="E5051" s="2" cm="1">
        <f t="array" ref="E5051">_FV(C5051,"Price")</f>
        <v>116.56</v>
      </c>
      <c r="F5051" s="3" cm="1">
        <f t="array" ref="F5051">_FV(C5051,"Volume average",TRUE)</f>
        <v>267996</v>
      </c>
      <c r="G5051">
        <f t="shared" ca="1" si="162"/>
        <v>0.81382292502047993</v>
      </c>
      <c r="H5051" s="5">
        <f t="shared" si="163"/>
        <v>1.8080181675255547E-2</v>
      </c>
    </row>
    <row r="5052" spans="1:8">
      <c r="A5052" s="6" t="s">
        <v>10846</v>
      </c>
      <c r="B5052" s="1" t="s">
        <v>3892</v>
      </c>
      <c r="C5052" s="1" t="e" vm="5053">
        <v>#VALUE!</v>
      </c>
      <c r="D5052" s="4" cm="1">
        <f t="array" ref="D5052">_FV(C5052,"Open")</f>
        <v>23.97</v>
      </c>
      <c r="E5052" s="2" cm="1">
        <f t="array" ref="E5052">_FV(C5052,"Price")</f>
        <v>23.6</v>
      </c>
      <c r="F5052" s="3" cm="1">
        <f t="array" ref="F5052">_FV(C5052,"Volume average",TRUE)</f>
        <v>402363</v>
      </c>
      <c r="G5052">
        <f t="shared" ca="1" si="162"/>
        <v>7.1055913017025518E-2</v>
      </c>
      <c r="H5052" s="5">
        <f t="shared" si="163"/>
        <v>-1.5435961618689924E-2</v>
      </c>
    </row>
    <row r="5053" spans="1:8">
      <c r="A5053" s="6" t="s">
        <v>10847</v>
      </c>
      <c r="B5053" s="1" t="s">
        <v>2317</v>
      </c>
      <c r="C5053" s="1" t="e" vm="5054">
        <v>#VALUE!</v>
      </c>
      <c r="D5053" s="4" cm="1">
        <f t="array" ref="D5053">_FV(C5053,"Open")</f>
        <v>9.4</v>
      </c>
      <c r="E5053" s="2" cm="1">
        <f t="array" ref="E5053">_FV(C5053,"Price")</f>
        <v>9.49</v>
      </c>
      <c r="F5053" s="3" cm="1">
        <f t="array" ref="F5053">_FV(C5053,"Volume average",TRUE)</f>
        <v>211884</v>
      </c>
      <c r="G5053">
        <f t="shared" ca="1" si="162"/>
        <v>0.70201651617490923</v>
      </c>
      <c r="H5053" s="5">
        <f t="shared" si="163"/>
        <v>9.5744680851063673E-3</v>
      </c>
    </row>
    <row r="5054" spans="1:8">
      <c r="A5054" s="6" t="s">
        <v>10848</v>
      </c>
      <c r="B5054" s="1" t="s">
        <v>327</v>
      </c>
      <c r="C5054" s="1" t="e" vm="5055">
        <v>#VALUE!</v>
      </c>
      <c r="D5054" s="4" cm="1">
        <f t="array" ref="D5054">_FV(C5054,"Open")</f>
        <v>0.67179999999999995</v>
      </c>
      <c r="E5054" s="2" cm="1">
        <f t="array" ref="E5054">_FV(C5054,"Price")</f>
        <v>0.63239999999999996</v>
      </c>
      <c r="F5054" s="3" cm="1">
        <f t="array" ref="F5054">_FV(C5054,"Volume average",TRUE)</f>
        <v>8415719</v>
      </c>
      <c r="G5054">
        <f t="shared" ca="1" si="162"/>
        <v>0.30654735779602649</v>
      </c>
      <c r="H5054" s="5">
        <f t="shared" si="163"/>
        <v>-5.8648407264066678E-2</v>
      </c>
    </row>
    <row r="5055" spans="1:8">
      <c r="A5055" s="6" t="s">
        <v>10849</v>
      </c>
      <c r="B5055" s="1" t="s">
        <v>3175</v>
      </c>
      <c r="C5055" s="1" t="e" vm="5056">
        <v>#VALUE!</v>
      </c>
      <c r="D5055" s="4" cm="1">
        <f t="array" ref="D5055">_FV(C5055,"Open")</f>
        <v>17.14</v>
      </c>
      <c r="E5055" s="2" cm="1">
        <f t="array" ref="E5055">_FV(C5055,"Price")</f>
        <v>17.149999999999999</v>
      </c>
      <c r="F5055" s="3" cm="1">
        <f t="array" ref="F5055">_FV(C5055,"Volume average",TRUE)</f>
        <v>181348</v>
      </c>
      <c r="G5055">
        <f t="shared" ca="1" si="162"/>
        <v>0.9870913400032032</v>
      </c>
      <c r="H5055" s="5">
        <f t="shared" si="163"/>
        <v>5.8343057176184427E-4</v>
      </c>
    </row>
    <row r="5056" spans="1:8">
      <c r="A5056" s="6" t="s">
        <v>10850</v>
      </c>
      <c r="B5056" s="1" t="s">
        <v>2541</v>
      </c>
      <c r="C5056" s="1" t="e" vm="5057">
        <v>#VALUE!</v>
      </c>
      <c r="D5056" s="4" cm="1">
        <f t="array" ref="D5056">_FV(C5056,"Open")</f>
        <v>12.23</v>
      </c>
      <c r="E5056" s="2" cm="1">
        <f t="array" ref="E5056">_FV(C5056,"Price")</f>
        <v>12.22</v>
      </c>
      <c r="F5056" s="3" cm="1">
        <f t="array" ref="F5056">_FV(C5056,"Volume average",TRUE)</f>
        <v>16922572</v>
      </c>
      <c r="G5056">
        <f t="shared" ca="1" si="162"/>
        <v>0.22858108197721916</v>
      </c>
      <c r="H5056" s="5">
        <f t="shared" si="163"/>
        <v>-8.1766148814389099E-4</v>
      </c>
    </row>
    <row r="5057" spans="1:8">
      <c r="A5057" s="6" t="s">
        <v>10851</v>
      </c>
      <c r="B5057" s="1" t="s">
        <v>2030</v>
      </c>
      <c r="C5057" s="1" t="e" vm="5058">
        <v>#VALUE!</v>
      </c>
      <c r="D5057" s="4" cm="1">
        <f t="array" ref="D5057">_FV(C5057,"Open")</f>
        <v>7.82</v>
      </c>
      <c r="E5057" s="2" cm="1">
        <f t="array" ref="E5057">_FV(C5057,"Price")</f>
        <v>7.63</v>
      </c>
      <c r="F5057" s="3" cm="1">
        <f t="array" ref="F5057">_FV(C5057,"Volume average",TRUE)</f>
        <v>1810627</v>
      </c>
      <c r="G5057">
        <f t="shared" ca="1" si="162"/>
        <v>0.44418248439280195</v>
      </c>
      <c r="H5057" s="5">
        <f t="shared" si="163"/>
        <v>-2.4296675191815907E-2</v>
      </c>
    </row>
    <row r="5058" spans="1:8">
      <c r="A5058" s="6" t="s">
        <v>10852</v>
      </c>
      <c r="B5058" s="1" t="s">
        <v>5504</v>
      </c>
      <c r="C5058" s="1" t="e" vm="5059">
        <v>#VALUE!</v>
      </c>
      <c r="D5058" s="4" cm="1">
        <f t="array" ref="D5058">_FV(C5058,"Open")</f>
        <v>176.14</v>
      </c>
      <c r="E5058" s="2" cm="1">
        <f t="array" ref="E5058">_FV(C5058,"Price")</f>
        <v>175.41</v>
      </c>
      <c r="F5058" s="3" cm="1">
        <f t="array" ref="F5058">_FV(C5058,"Volume average",TRUE)</f>
        <v>102303</v>
      </c>
      <c r="G5058">
        <f t="shared" ca="1" si="162"/>
        <v>0.28286698041856684</v>
      </c>
      <c r="H5058" s="5">
        <f t="shared" si="163"/>
        <v>-4.1444305665946967E-3</v>
      </c>
    </row>
    <row r="5059" spans="1:8">
      <c r="A5059" s="6" t="s">
        <v>10853</v>
      </c>
      <c r="B5059" s="1" t="s">
        <v>2296</v>
      </c>
      <c r="C5059" s="1" t="e" vm="5060">
        <v>#VALUE!</v>
      </c>
      <c r="D5059" s="4" cm="1">
        <f t="array" ref="D5059">_FV(C5059,"Open")</f>
        <v>9.1549999999999994</v>
      </c>
      <c r="E5059" s="2" cm="1">
        <f t="array" ref="E5059">_FV(C5059,"Price")</f>
        <v>9.23</v>
      </c>
      <c r="F5059" s="3" cm="1">
        <f t="array" ref="F5059">_FV(C5059,"Volume average",TRUE)</f>
        <v>7473</v>
      </c>
      <c r="G5059">
        <f t="shared" ca="1" si="162"/>
        <v>0.42336271487117461</v>
      </c>
      <c r="H5059" s="5">
        <f t="shared" si="163"/>
        <v>8.1922446750410782E-3</v>
      </c>
    </row>
    <row r="5060" spans="1:8">
      <c r="A5060" s="6" t="s">
        <v>10854</v>
      </c>
      <c r="B5060" s="1" t="s">
        <v>1055</v>
      </c>
      <c r="C5060" s="1" t="e" vm="5061">
        <v>#VALUE!</v>
      </c>
      <c r="D5060" s="4" cm="1">
        <f t="array" ref="D5060">_FV(C5060,"Open")</f>
        <v>2.0299999999999998</v>
      </c>
      <c r="E5060" s="2" cm="1">
        <f t="array" ref="E5060">_FV(C5060,"Price")</f>
        <v>2</v>
      </c>
      <c r="F5060" s="3" cm="1">
        <f t="array" ref="F5060">_FV(C5060,"Volume average",TRUE)</f>
        <v>114841</v>
      </c>
      <c r="G5060">
        <f t="shared" ca="1" si="162"/>
        <v>0.27276330817781225</v>
      </c>
      <c r="H5060" s="5">
        <f t="shared" si="163"/>
        <v>-1.4778325123152615E-2</v>
      </c>
    </row>
    <row r="5061" spans="1:8">
      <c r="A5061" s="6" t="s">
        <v>10855</v>
      </c>
      <c r="B5061" s="1" t="s">
        <v>5216</v>
      </c>
      <c r="C5061" s="1" t="e" vm="5062">
        <v>#VALUE!</v>
      </c>
      <c r="D5061" s="4" cm="1">
        <f t="array" ref="D5061">_FV(C5061,"Open")</f>
        <v>113.55</v>
      </c>
      <c r="E5061" s="2" cm="1">
        <f t="array" ref="E5061">_FV(C5061,"Price")</f>
        <v>111.88</v>
      </c>
      <c r="F5061" s="3" cm="1">
        <f t="array" ref="F5061">_FV(C5061,"Volume average",TRUE)</f>
        <v>277103</v>
      </c>
      <c r="G5061">
        <f t="shared" ca="1" si="162"/>
        <v>0.54755396159103231</v>
      </c>
      <c r="H5061" s="5">
        <f t="shared" si="163"/>
        <v>-1.4707177454865713E-2</v>
      </c>
    </row>
    <row r="5062" spans="1:8">
      <c r="A5062" s="6" t="s">
        <v>10856</v>
      </c>
      <c r="B5062" s="1" t="s">
        <v>3625</v>
      </c>
      <c r="C5062" s="1" t="e" vm="5063">
        <v>#VALUE!</v>
      </c>
      <c r="D5062" s="4" cm="1">
        <f t="array" ref="D5062">_FV(C5062,"Open")</f>
        <v>23.51</v>
      </c>
      <c r="E5062" s="2" cm="1">
        <f t="array" ref="E5062">_FV(C5062,"Price")</f>
        <v>23.44</v>
      </c>
      <c r="F5062" s="3" cm="1">
        <f t="array" ref="F5062">_FV(C5062,"Volume average",TRUE)</f>
        <v>19904</v>
      </c>
      <c r="G5062">
        <f t="shared" ca="1" si="162"/>
        <v>0.18499844550616129</v>
      </c>
      <c r="H5062" s="5">
        <f t="shared" si="163"/>
        <v>-2.9774564015312751E-3</v>
      </c>
    </row>
    <row r="5063" spans="1:8">
      <c r="A5063" s="6" t="s">
        <v>10857</v>
      </c>
      <c r="B5063" s="1" t="s">
        <v>121</v>
      </c>
      <c r="C5063" s="1" t="e" vm="5064">
        <v>#VALUE!</v>
      </c>
      <c r="D5063" s="4" cm="1">
        <f t="array" ref="D5063">_FV(C5063,"Open")</f>
        <v>0.24</v>
      </c>
      <c r="E5063" s="2" cm="1">
        <f t="array" ref="E5063">_FV(C5063,"Price")</f>
        <v>0.24099999999999999</v>
      </c>
      <c r="F5063" s="3" cm="1">
        <f t="array" ref="F5063">_FV(C5063,"Volume average",TRUE)</f>
        <v>274972</v>
      </c>
      <c r="G5063">
        <f t="shared" ca="1" si="162"/>
        <v>0.23243137762810995</v>
      </c>
      <c r="H5063" s="5">
        <f t="shared" si="163"/>
        <v>4.1666666666666709E-3</v>
      </c>
    </row>
    <row r="5064" spans="1:8">
      <c r="A5064" s="6" t="s">
        <v>10858</v>
      </c>
      <c r="B5064" s="1" t="s">
        <v>3713</v>
      </c>
      <c r="C5064" s="1" t="e" vm="5065">
        <v>#VALUE!</v>
      </c>
      <c r="D5064" s="4" cm="1">
        <f t="array" ref="D5064">_FV(C5064,"Open")</f>
        <v>24.99</v>
      </c>
      <c r="E5064" s="2" cm="1">
        <f t="array" ref="E5064">_FV(C5064,"Price")</f>
        <v>24.96</v>
      </c>
      <c r="F5064" s="3" cm="1">
        <f t="array" ref="F5064">_FV(C5064,"Volume average",TRUE)</f>
        <v>150700</v>
      </c>
      <c r="G5064">
        <f t="shared" ca="1" si="162"/>
        <v>0.89207429342824396</v>
      </c>
      <c r="H5064" s="5">
        <f t="shared" si="163"/>
        <v>-1.2004801920767342E-3</v>
      </c>
    </row>
    <row r="5065" spans="1:8">
      <c r="A5065" s="6" t="s">
        <v>10859</v>
      </c>
      <c r="B5065" s="1" t="s">
        <v>1514</v>
      </c>
      <c r="C5065" s="1" t="e" vm="5066">
        <v>#VALUE!</v>
      </c>
      <c r="D5065" s="4" cm="1">
        <f t="array" ref="D5065">_FV(C5065,"Open")</f>
        <v>3.0001000000000002</v>
      </c>
      <c r="E5065" s="2" cm="1">
        <f t="array" ref="E5065">_FV(C5065,"Price")</f>
        <v>3.15</v>
      </c>
      <c r="F5065" s="3" cm="1">
        <f t="array" ref="F5065">_FV(C5065,"Volume average",TRUE)</f>
        <v>14365</v>
      </c>
      <c r="G5065">
        <f t="shared" ca="1" si="162"/>
        <v>0.5107982107313791</v>
      </c>
      <c r="H5065" s="5">
        <f t="shared" si="163"/>
        <v>4.9965001166627679E-2</v>
      </c>
    </row>
    <row r="5066" spans="1:8">
      <c r="A5066" s="6" t="s">
        <v>10860</v>
      </c>
      <c r="B5066" s="1" t="s">
        <v>1283</v>
      </c>
      <c r="C5066" s="1" t="e" vm="5067">
        <v>#VALUE!</v>
      </c>
      <c r="D5066" s="4" cm="1">
        <f t="array" ref="D5066">_FV(C5066,"Open")</f>
        <v>2.5</v>
      </c>
      <c r="E5066" s="2" cm="1">
        <f t="array" ref="E5066">_FV(C5066,"Price")</f>
        <v>2.41</v>
      </c>
      <c r="F5066" s="3" cm="1">
        <f t="array" ref="F5066">_FV(C5066,"Volume average",TRUE)</f>
        <v>2061872</v>
      </c>
      <c r="G5066">
        <f t="shared" ca="1" si="162"/>
        <v>0.47575510144137112</v>
      </c>
      <c r="H5066" s="5">
        <f t="shared" si="163"/>
        <v>-3.5999999999999942E-2</v>
      </c>
    </row>
    <row r="5067" spans="1:8">
      <c r="A5067" s="6" t="s">
        <v>10861</v>
      </c>
      <c r="B5067" s="1" t="s">
        <v>5358</v>
      </c>
      <c r="C5067" s="1" t="e" vm="5068">
        <v>#VALUE!</v>
      </c>
      <c r="D5067" s="4" cm="1">
        <f t="array" ref="D5067">_FV(C5067,"Open")</f>
        <v>141.08000000000001</v>
      </c>
      <c r="E5067" s="2" cm="1">
        <f t="array" ref="E5067">_FV(C5067,"Price")</f>
        <v>141.78</v>
      </c>
      <c r="F5067" s="3" cm="1">
        <f t="array" ref="F5067">_FV(C5067,"Volume average",TRUE)</f>
        <v>383752</v>
      </c>
      <c r="G5067">
        <f t="shared" ca="1" si="162"/>
        <v>0.13300849103085433</v>
      </c>
      <c r="H5067" s="5">
        <f t="shared" si="163"/>
        <v>4.9617238446270813E-3</v>
      </c>
    </row>
    <row r="5068" spans="1:8">
      <c r="A5068" s="6" t="s">
        <v>10862</v>
      </c>
      <c r="B5068" s="1" t="s">
        <v>2681</v>
      </c>
      <c r="C5068" s="1" t="e" vm="5069">
        <v>#VALUE!</v>
      </c>
      <c r="D5068" s="4" cm="1">
        <f t="array" ref="D5068">_FV(C5068,"Open")</f>
        <v>12.41</v>
      </c>
      <c r="E5068" s="2" cm="1">
        <f t="array" ref="E5068">_FV(C5068,"Price")</f>
        <v>12.17</v>
      </c>
      <c r="F5068" s="3" cm="1">
        <f t="array" ref="F5068">_FV(C5068,"Volume average",TRUE)</f>
        <v>51222</v>
      </c>
      <c r="G5068">
        <f t="shared" ca="1" si="162"/>
        <v>0.94790447280544432</v>
      </c>
      <c r="H5068" s="5">
        <f t="shared" si="163"/>
        <v>-1.933924254633362E-2</v>
      </c>
    </row>
    <row r="5069" spans="1:8">
      <c r="A5069" s="6" t="s">
        <v>10863</v>
      </c>
      <c r="B5069" s="1" t="s">
        <v>3162</v>
      </c>
      <c r="C5069" s="1" t="e" vm="5070">
        <v>#VALUE!</v>
      </c>
      <c r="D5069" s="4" cm="1">
        <f t="array" ref="D5069">_FV(C5069,"Open")</f>
        <v>16.420000000000002</v>
      </c>
      <c r="E5069" s="2" cm="1">
        <f t="array" ref="E5069">_FV(C5069,"Price")</f>
        <v>16.38</v>
      </c>
      <c r="F5069" s="3" cm="1">
        <f t="array" ref="F5069">_FV(C5069,"Volume average",TRUE)</f>
        <v>341933</v>
      </c>
      <c r="G5069">
        <f t="shared" ca="1" si="162"/>
        <v>0.96637152681300242</v>
      </c>
      <c r="H5069" s="5">
        <f t="shared" si="163"/>
        <v>-2.4360535931792142E-3</v>
      </c>
    </row>
    <row r="5070" spans="1:8">
      <c r="A5070" s="6" t="s">
        <v>10864</v>
      </c>
      <c r="B5070" s="1" t="s">
        <v>247</v>
      </c>
      <c r="C5070" s="1" t="e" vm="5071">
        <v>#VALUE!</v>
      </c>
      <c r="D5070" s="4" cm="1">
        <f t="array" ref="D5070">_FV(C5070,"Open")</f>
        <v>7.94</v>
      </c>
      <c r="E5070" s="2" cm="1">
        <f t="array" ref="E5070">_FV(C5070,"Price")</f>
        <v>8.02</v>
      </c>
      <c r="F5070" s="3" cm="1">
        <f t="array" ref="F5070">_FV(C5070,"Volume average",TRUE)</f>
        <v>55972</v>
      </c>
      <c r="G5070">
        <f t="shared" ca="1" si="162"/>
        <v>0.45156054566300341</v>
      </c>
      <c r="H5070" s="5">
        <f t="shared" si="163"/>
        <v>1.007556675062962E-2</v>
      </c>
    </row>
    <row r="5071" spans="1:8">
      <c r="A5071" s="6" t="s">
        <v>10865</v>
      </c>
      <c r="B5071" s="1" t="s">
        <v>3087</v>
      </c>
      <c r="C5071" s="1" t="e" vm="5072">
        <v>#VALUE!</v>
      </c>
      <c r="D5071" s="4" cm="1">
        <f t="array" ref="D5071">_FV(C5071,"Open")</f>
        <v>14.66</v>
      </c>
      <c r="E5071" s="2" cm="1">
        <f t="array" ref="E5071">_FV(C5071,"Price")</f>
        <v>14.68</v>
      </c>
      <c r="F5071" s="3" cm="1">
        <f t="array" ref="F5071">_FV(C5071,"Volume average",TRUE)</f>
        <v>70519</v>
      </c>
      <c r="G5071">
        <f t="shared" ca="1" si="162"/>
        <v>0.89473566323538656</v>
      </c>
      <c r="H5071" s="5">
        <f t="shared" si="163"/>
        <v>1.364256480218252E-3</v>
      </c>
    </row>
    <row r="5072" spans="1:8">
      <c r="A5072" s="6" t="s">
        <v>10866</v>
      </c>
      <c r="B5072" s="1" t="s">
        <v>779</v>
      </c>
      <c r="C5072" s="1" t="e" vm="5073">
        <v>#VALUE!</v>
      </c>
      <c r="D5072" s="4" cm="1">
        <f t="array" ref="D5072">_FV(C5072,"Open")</f>
        <v>1.66</v>
      </c>
      <c r="E5072" s="2" cm="1">
        <f t="array" ref="E5072">_FV(C5072,"Price")</f>
        <v>1.69</v>
      </c>
      <c r="F5072" s="3" cm="1">
        <f t="array" ref="F5072">_FV(C5072,"Volume average",TRUE)</f>
        <v>626897</v>
      </c>
      <c r="G5072">
        <f t="shared" ca="1" si="162"/>
        <v>0.46121522579381713</v>
      </c>
      <c r="H5072" s="5">
        <f t="shared" si="163"/>
        <v>1.8072289156626523E-2</v>
      </c>
    </row>
    <row r="5073" spans="1:8">
      <c r="A5073" s="6" t="s">
        <v>10867</v>
      </c>
      <c r="B5073" s="1" t="s">
        <v>5019</v>
      </c>
      <c r="C5073" s="1" t="e" vm="5074">
        <v>#VALUE!</v>
      </c>
      <c r="D5073" s="4" cm="1">
        <f t="array" ref="D5073">_FV(C5073,"Open")</f>
        <v>82.24</v>
      </c>
      <c r="E5073" s="2" cm="1">
        <f t="array" ref="E5073">_FV(C5073,"Price")</f>
        <v>82.82</v>
      </c>
      <c r="F5073" s="3" cm="1">
        <f t="array" ref="F5073">_FV(C5073,"Volume average",TRUE)</f>
        <v>557742</v>
      </c>
      <c r="G5073">
        <f t="shared" ca="1" si="162"/>
        <v>0.64322260728382741</v>
      </c>
      <c r="H5073" s="5">
        <f t="shared" si="163"/>
        <v>7.0525291828793567E-3</v>
      </c>
    </row>
    <row r="5074" spans="1:8">
      <c r="A5074" s="6" t="s">
        <v>10868</v>
      </c>
      <c r="B5074" s="1" t="s">
        <v>5061</v>
      </c>
      <c r="C5074" s="1" t="e" vm="5075">
        <v>#VALUE!</v>
      </c>
      <c r="D5074" s="4" cm="1">
        <f t="array" ref="D5074">_FV(C5074,"Open")</f>
        <v>98.22</v>
      </c>
      <c r="E5074" s="2" cm="1">
        <f t="array" ref="E5074">_FV(C5074,"Price")</f>
        <v>98.99</v>
      </c>
      <c r="F5074" s="3" cm="1">
        <f t="array" ref="F5074">_FV(C5074,"Volume average",TRUE)</f>
        <v>3105649</v>
      </c>
      <c r="G5074">
        <f t="shared" ca="1" si="162"/>
        <v>0.37841208286777828</v>
      </c>
      <c r="H5074" s="5">
        <f t="shared" si="163"/>
        <v>7.839543881083242E-3</v>
      </c>
    </row>
    <row r="5075" spans="1:8">
      <c r="A5075" s="6" t="s">
        <v>10869</v>
      </c>
      <c r="B5075" s="1" t="s">
        <v>4228</v>
      </c>
      <c r="C5075" s="1" t="e" vm="5076">
        <v>#VALUE!</v>
      </c>
      <c r="D5075" s="4" cm="1">
        <f t="array" ref="D5075">_FV(C5075,"Open")</f>
        <v>30.53</v>
      </c>
      <c r="E5075" s="2" cm="1">
        <f t="array" ref="E5075">_FV(C5075,"Price")</f>
        <v>30.07</v>
      </c>
      <c r="F5075" s="3" cm="1">
        <f t="array" ref="F5075">_FV(C5075,"Volume average",TRUE)</f>
        <v>5914759</v>
      </c>
      <c r="G5075">
        <f t="shared" ca="1" si="162"/>
        <v>5.3315705284306625E-2</v>
      </c>
      <c r="H5075" s="5">
        <f t="shared" si="163"/>
        <v>-1.5067147068457283E-2</v>
      </c>
    </row>
    <row r="5076" spans="1:8">
      <c r="A5076" s="6" t="s">
        <v>10870</v>
      </c>
      <c r="B5076" s="1" t="s">
        <v>3911</v>
      </c>
      <c r="C5076" s="1" t="e" vm="5077">
        <v>#VALUE!</v>
      </c>
      <c r="D5076" s="4" cm="1">
        <f t="array" ref="D5076">_FV(C5076,"Open")</f>
        <v>32.58</v>
      </c>
      <c r="E5076" s="2" cm="1">
        <f t="array" ref="E5076">_FV(C5076,"Price")</f>
        <v>32.299999999999997</v>
      </c>
      <c r="F5076" s="3" cm="1">
        <f t="array" ref="F5076">_FV(C5076,"Volume average",TRUE)</f>
        <v>350098</v>
      </c>
      <c r="G5076">
        <f t="shared" ca="1" si="162"/>
        <v>0.90050902359234142</v>
      </c>
      <c r="H5076" s="5">
        <f t="shared" si="163"/>
        <v>-8.5942295887047621E-3</v>
      </c>
    </row>
    <row r="5077" spans="1:8">
      <c r="A5077" s="6" t="s">
        <v>10871</v>
      </c>
      <c r="B5077" s="1" t="s">
        <v>2402</v>
      </c>
      <c r="C5077" s="1" t="e" vm="5078">
        <v>#VALUE!</v>
      </c>
      <c r="D5077" s="4" cm="1">
        <f t="array" ref="D5077">_FV(C5077,"Open")</f>
        <v>10.77</v>
      </c>
      <c r="E5077" s="2" cm="1">
        <f t="array" ref="E5077">_FV(C5077,"Price")</f>
        <v>10.88</v>
      </c>
      <c r="F5077" s="3" cm="1">
        <f t="array" ref="F5077">_FV(C5077,"Volume average",TRUE)</f>
        <v>1351999</v>
      </c>
      <c r="G5077">
        <f t="shared" ca="1" si="162"/>
        <v>0.52711187640711532</v>
      </c>
      <c r="H5077" s="5">
        <f t="shared" si="163"/>
        <v>1.0213556174559072E-2</v>
      </c>
    </row>
    <row r="5078" spans="1:8">
      <c r="A5078" s="6" t="s">
        <v>10872</v>
      </c>
      <c r="B5078" s="1" t="s">
        <v>3566</v>
      </c>
      <c r="C5078" s="1" t="e" vm="5079">
        <v>#VALUE!</v>
      </c>
      <c r="D5078" s="4" cm="1">
        <f t="array" ref="D5078">_FV(C5078,"Open")</f>
        <v>24.38</v>
      </c>
      <c r="E5078" s="2" cm="1">
        <f t="array" ref="E5078">_FV(C5078,"Price")</f>
        <v>25.7</v>
      </c>
      <c r="F5078" s="3" cm="1">
        <f t="array" ref="F5078">_FV(C5078,"Volume average",TRUE)</f>
        <v>38343</v>
      </c>
      <c r="G5078">
        <f t="shared" ca="1" si="162"/>
        <v>0.58891672572578013</v>
      </c>
      <c r="H5078" s="5">
        <f t="shared" si="163"/>
        <v>5.4142739950779339E-2</v>
      </c>
    </row>
    <row r="5079" spans="1:8">
      <c r="A5079" s="6" t="s">
        <v>10873</v>
      </c>
      <c r="B5079" s="1" t="s">
        <v>3485</v>
      </c>
      <c r="C5079" s="1" t="e" vm="5080">
        <v>#VALUE!</v>
      </c>
      <c r="D5079" s="4" cm="1">
        <f t="array" ref="D5079">_FV(C5079,"Open")</f>
        <v>22.15</v>
      </c>
      <c r="E5079" s="2" cm="1">
        <f t="array" ref="E5079">_FV(C5079,"Price")</f>
        <v>23.6</v>
      </c>
      <c r="F5079" s="3" cm="1">
        <f t="array" ref="F5079">_FV(C5079,"Volume average",TRUE)</f>
        <v>15331</v>
      </c>
      <c r="G5079">
        <f t="shared" ca="1" si="162"/>
        <v>0.68420516496740846</v>
      </c>
      <c r="H5079" s="5">
        <f t="shared" si="163"/>
        <v>6.5462753950338737E-2</v>
      </c>
    </row>
    <row r="5080" spans="1:8">
      <c r="A5080" s="6" t="s">
        <v>10874</v>
      </c>
      <c r="B5080" s="1" t="s">
        <v>4310</v>
      </c>
      <c r="C5080" s="1" t="e" vm="5081">
        <v>#VALUE!</v>
      </c>
      <c r="D5080" s="4" cm="1">
        <f t="array" ref="D5080">_FV(C5080,"Open")</f>
        <v>36.78</v>
      </c>
      <c r="E5080" s="2" cm="1">
        <f t="array" ref="E5080">_FV(C5080,"Price")</f>
        <v>36.590000000000003</v>
      </c>
      <c r="F5080" s="3" cm="1">
        <f t="array" ref="F5080">_FV(C5080,"Volume average",TRUE)</f>
        <v>151718</v>
      </c>
      <c r="G5080">
        <f t="shared" ca="1" si="162"/>
        <v>0.63462843095765908</v>
      </c>
      <c r="H5080" s="5">
        <f t="shared" si="163"/>
        <v>-5.1658510059814497E-3</v>
      </c>
    </row>
    <row r="5081" spans="1:8">
      <c r="A5081" s="6" t="s">
        <v>10875</v>
      </c>
      <c r="B5081" s="1" t="s">
        <v>3284</v>
      </c>
      <c r="C5081" s="1" t="e" vm="5082">
        <v>#VALUE!</v>
      </c>
      <c r="D5081" s="4" cm="1">
        <f t="array" ref="D5081">_FV(C5081,"Open")</f>
        <v>18.059999999999999</v>
      </c>
      <c r="E5081" s="2" cm="1">
        <f t="array" ref="E5081">_FV(C5081,"Price")</f>
        <v>18.22</v>
      </c>
      <c r="F5081" s="3" cm="1">
        <f t="array" ref="F5081">_FV(C5081,"Volume average",TRUE)</f>
        <v>263036</v>
      </c>
      <c r="G5081">
        <f t="shared" ca="1" si="162"/>
        <v>0.25037876719860186</v>
      </c>
      <c r="H5081" s="5">
        <f t="shared" si="163"/>
        <v>8.8593576965670072E-3</v>
      </c>
    </row>
    <row r="5082" spans="1:8">
      <c r="A5082" s="6" t="s">
        <v>10876</v>
      </c>
      <c r="B5082" s="1" t="s">
        <v>1205</v>
      </c>
      <c r="C5082" s="1" t="e" vm="5083">
        <v>#VALUE!</v>
      </c>
      <c r="D5082" s="4" cm="1">
        <f t="array" ref="D5082">_FV(C5082,"Open")</f>
        <v>2</v>
      </c>
      <c r="E5082" s="2" cm="1">
        <f t="array" ref="E5082">_FV(C5082,"Price")</f>
        <v>2.17</v>
      </c>
      <c r="F5082" s="3" cm="1">
        <f t="array" ref="F5082">_FV(C5082,"Volume average",TRUE)</f>
        <v>7266648</v>
      </c>
      <c r="G5082">
        <f t="shared" ca="1" si="162"/>
        <v>0.62016615810486697</v>
      </c>
      <c r="H5082" s="5">
        <f t="shared" si="163"/>
        <v>8.4999999999999964E-2</v>
      </c>
    </row>
    <row r="5083" spans="1:8">
      <c r="A5083" s="6" t="s">
        <v>10877</v>
      </c>
      <c r="B5083" s="1" t="s">
        <v>3963</v>
      </c>
      <c r="C5083" s="1" t="e" vm="5084">
        <v>#VALUE!</v>
      </c>
      <c r="D5083" s="4" cm="1">
        <f t="array" ref="D5083">_FV(C5083,"Open")</f>
        <v>25.47</v>
      </c>
      <c r="E5083" s="2" cm="1">
        <f t="array" ref="E5083">_FV(C5083,"Price")</f>
        <v>24.86</v>
      </c>
      <c r="F5083" s="3" cm="1">
        <f t="array" ref="F5083">_FV(C5083,"Volume average",TRUE)</f>
        <v>2482499</v>
      </c>
      <c r="G5083">
        <f t="shared" ca="1" si="162"/>
        <v>4.9412235114925207E-2</v>
      </c>
      <c r="H5083" s="5">
        <f t="shared" si="163"/>
        <v>-2.3949744797801313E-2</v>
      </c>
    </row>
    <row r="5084" spans="1:8">
      <c r="A5084" s="6" t="s">
        <v>10878</v>
      </c>
      <c r="B5084" s="1" t="s">
        <v>202</v>
      </c>
      <c r="C5084" s="1" t="e" vm="5085">
        <v>#VALUE!</v>
      </c>
      <c r="D5084" s="4" cm="1">
        <f t="array" ref="D5084">_FV(C5084,"Open")</f>
        <v>9.4</v>
      </c>
      <c r="E5084" s="2" cm="1">
        <f t="array" ref="E5084">_FV(C5084,"Price")</f>
        <v>10.125</v>
      </c>
      <c r="F5084" s="3" cm="1">
        <f t="array" ref="F5084">_FV(C5084,"Volume average",TRUE)</f>
        <v>3076</v>
      </c>
      <c r="G5084">
        <f t="shared" ca="1" si="162"/>
        <v>0.81472650449665218</v>
      </c>
      <c r="H5084" s="5">
        <f t="shared" si="163"/>
        <v>7.7127659574468044E-2</v>
      </c>
    </row>
    <row r="5085" spans="1:8">
      <c r="A5085" s="6" t="s">
        <v>10879</v>
      </c>
      <c r="B5085" s="1" t="s">
        <v>969</v>
      </c>
      <c r="C5085" s="1" t="e" vm="5086">
        <v>#VALUE!</v>
      </c>
      <c r="D5085" s="4" cm="1">
        <f t="array" ref="D5085">_FV(C5085,"Open")</f>
        <v>2.34</v>
      </c>
      <c r="E5085" s="2" cm="1">
        <f t="array" ref="E5085">_FV(C5085,"Price")</f>
        <v>2.36</v>
      </c>
      <c r="F5085" s="3" cm="1">
        <f t="array" ref="F5085">_FV(C5085,"Volume average",TRUE)</f>
        <v>16193</v>
      </c>
      <c r="G5085">
        <f t="shared" ca="1" si="162"/>
        <v>0.56471323350551184</v>
      </c>
      <c r="H5085" s="5">
        <f t="shared" si="163"/>
        <v>8.5470085470085548E-3</v>
      </c>
    </row>
    <row r="5086" spans="1:8">
      <c r="A5086" s="6" t="s">
        <v>10880</v>
      </c>
      <c r="B5086" s="1" t="s">
        <v>2411</v>
      </c>
      <c r="C5086" s="1" t="e" vm="5087">
        <v>#VALUE!</v>
      </c>
      <c r="D5086" s="4" cm="1">
        <f t="array" ref="D5086">_FV(C5086,"Open")</f>
        <v>9.8699999999999992</v>
      </c>
      <c r="E5086" s="2" cm="1">
        <f t="array" ref="E5086">_FV(C5086,"Price")</f>
        <v>9.81</v>
      </c>
      <c r="F5086" s="3" cm="1">
        <f t="array" ref="F5086">_FV(C5086,"Volume average",TRUE)</f>
        <v>422525</v>
      </c>
      <c r="G5086">
        <f t="shared" ca="1" si="162"/>
        <v>0.52757194070038094</v>
      </c>
      <c r="H5086" s="5">
        <f t="shared" si="163"/>
        <v>-6.079027355622971E-3</v>
      </c>
    </row>
    <row r="5087" spans="1:8">
      <c r="A5087" s="6" t="s">
        <v>10881</v>
      </c>
      <c r="B5087" s="1" t="s">
        <v>1051</v>
      </c>
      <c r="C5087" s="1" t="e" vm="5088">
        <v>#VALUE!</v>
      </c>
      <c r="D5087" s="4" cm="1">
        <f t="array" ref="D5087">_FV(C5087,"Open")</f>
        <v>2.63</v>
      </c>
      <c r="E5087" s="2" cm="1">
        <f t="array" ref="E5087">_FV(C5087,"Price")</f>
        <v>2.58</v>
      </c>
      <c r="F5087" s="3" cm="1">
        <f t="array" ref="F5087">_FV(C5087,"Volume average",TRUE)</f>
        <v>27354380</v>
      </c>
      <c r="G5087">
        <f t="shared" ca="1" si="162"/>
        <v>0.75195573787105641</v>
      </c>
      <c r="H5087" s="5">
        <f t="shared" si="163"/>
        <v>-1.9011406844106397E-2</v>
      </c>
    </row>
    <row r="5088" spans="1:8">
      <c r="A5088" s="6" t="s">
        <v>10882</v>
      </c>
      <c r="B5088" s="1" t="s">
        <v>1951</v>
      </c>
      <c r="C5088" s="1" t="e" vm="5089">
        <v>#VALUE!</v>
      </c>
      <c r="D5088" s="4" cm="1">
        <f t="array" ref="D5088">_FV(C5088,"Open")</f>
        <v>5.93</v>
      </c>
      <c r="E5088" s="2" cm="1">
        <f t="array" ref="E5088">_FV(C5088,"Price")</f>
        <v>5.85</v>
      </c>
      <c r="F5088" s="3" cm="1">
        <f t="array" ref="F5088">_FV(C5088,"Volume average",TRUE)</f>
        <v>84926</v>
      </c>
      <c r="G5088">
        <f t="shared" ca="1" si="162"/>
        <v>0.32273417545236915</v>
      </c>
      <c r="H5088" s="5">
        <f t="shared" si="163"/>
        <v>-1.3490725126475561E-2</v>
      </c>
    </row>
    <row r="5089" spans="1:8">
      <c r="A5089" s="6" t="s">
        <v>10883</v>
      </c>
      <c r="B5089" s="1" t="s">
        <v>2152</v>
      </c>
      <c r="C5089" s="1" t="e" vm="5090">
        <v>#VALUE!</v>
      </c>
      <c r="D5089" s="4" cm="1">
        <f t="array" ref="D5089">_FV(C5089,"Open")</f>
        <v>11.68</v>
      </c>
      <c r="E5089" s="2" cm="1">
        <f t="array" ref="E5089">_FV(C5089,"Price")</f>
        <v>11.42</v>
      </c>
      <c r="F5089" s="3" cm="1">
        <f t="array" ref="F5089">_FV(C5089,"Volume average",TRUE)</f>
        <v>845901</v>
      </c>
      <c r="G5089">
        <f t="shared" ca="1" si="162"/>
        <v>0.26147832271312499</v>
      </c>
      <c r="H5089" s="5">
        <f t="shared" si="163"/>
        <v>-2.2260273972602721E-2</v>
      </c>
    </row>
    <row r="5090" spans="1:8">
      <c r="A5090" s="6" t="s">
        <v>10884</v>
      </c>
      <c r="B5090" s="1" t="s">
        <v>1054</v>
      </c>
      <c r="C5090" s="1" t="e" vm="5091">
        <v>#VALUE!</v>
      </c>
      <c r="D5090" s="4" cm="1">
        <f t="array" ref="D5090">_FV(C5090,"Open")</f>
        <v>2.4500000000000002</v>
      </c>
      <c r="E5090" s="2" cm="1">
        <f t="array" ref="E5090">_FV(C5090,"Price")</f>
        <v>2.4449999999999998</v>
      </c>
      <c r="F5090" s="3" cm="1">
        <f t="array" ref="F5090">_FV(C5090,"Volume average",TRUE)</f>
        <v>5213650</v>
      </c>
      <c r="G5090">
        <f t="shared" ca="1" si="162"/>
        <v>0.31894058818124871</v>
      </c>
      <c r="H5090" s="5">
        <f t="shared" si="163"/>
        <v>-2.0408163265307499E-3</v>
      </c>
    </row>
    <row r="5091" spans="1:8">
      <c r="A5091" s="6" t="s">
        <v>10885</v>
      </c>
      <c r="B5091" s="1" t="s">
        <v>4287</v>
      </c>
      <c r="C5091" s="1" t="e" vm="5092">
        <v>#VALUE!</v>
      </c>
      <c r="D5091" s="4" cm="1">
        <f t="array" ref="D5091">_FV(C5091,"Open")</f>
        <v>38.950000000000003</v>
      </c>
      <c r="E5091" s="2" cm="1">
        <f t="array" ref="E5091">_FV(C5091,"Price")</f>
        <v>38.979999999999997</v>
      </c>
      <c r="F5091" s="3" cm="1">
        <f t="array" ref="F5091">_FV(C5091,"Volume average",TRUE)</f>
        <v>3359278</v>
      </c>
      <c r="G5091">
        <f t="shared" ca="1" si="162"/>
        <v>0.5753878443492193</v>
      </c>
      <c r="H5091" s="5">
        <f t="shared" si="163"/>
        <v>7.7021822849792114E-4</v>
      </c>
    </row>
    <row r="5092" spans="1:8">
      <c r="A5092" s="6" t="s">
        <v>10886</v>
      </c>
      <c r="B5092" s="1" t="s">
        <v>4508</v>
      </c>
      <c r="C5092" s="1" t="e" vm="5093">
        <v>#VALUE!</v>
      </c>
      <c r="D5092" s="4" cm="1">
        <f t="array" ref="D5092">_FV(C5092,"Open")</f>
        <v>40.909999999999997</v>
      </c>
      <c r="E5092" s="2" cm="1">
        <f t="array" ref="E5092">_FV(C5092,"Price")</f>
        <v>40.4</v>
      </c>
      <c r="F5092" s="3" cm="1">
        <f t="array" ref="F5092">_FV(C5092,"Volume average",TRUE)</f>
        <v>265243</v>
      </c>
      <c r="G5092">
        <f t="shared" ca="1" si="162"/>
        <v>0.2782879939884183</v>
      </c>
      <c r="H5092" s="5">
        <f t="shared" si="163"/>
        <v>-1.2466389635785825E-2</v>
      </c>
    </row>
    <row r="5093" spans="1:8">
      <c r="A5093" s="6" t="s">
        <v>10887</v>
      </c>
      <c r="B5093" s="1" t="s">
        <v>4562</v>
      </c>
      <c r="C5093" s="1" t="e" vm="5094">
        <v>#VALUE!</v>
      </c>
      <c r="D5093" s="4" cm="1">
        <f t="array" ref="D5093">_FV(C5093,"Open")</f>
        <v>43.3</v>
      </c>
      <c r="E5093" s="2" cm="1">
        <f t="array" ref="E5093">_FV(C5093,"Price")</f>
        <v>42.71</v>
      </c>
      <c r="F5093" s="3" cm="1">
        <f t="array" ref="F5093">_FV(C5093,"Volume average",TRUE)</f>
        <v>31133</v>
      </c>
      <c r="G5093">
        <f t="shared" ca="1" si="162"/>
        <v>0.46876526961464249</v>
      </c>
      <c r="H5093" s="5">
        <f t="shared" si="163"/>
        <v>-1.362586605080823E-2</v>
      </c>
    </row>
    <row r="5094" spans="1:8">
      <c r="A5094" s="6" t="s">
        <v>10888</v>
      </c>
      <c r="B5094" s="1" t="s">
        <v>1335</v>
      </c>
      <c r="C5094" s="1" t="e" vm="5095">
        <v>#VALUE!</v>
      </c>
      <c r="D5094" s="4" cm="1">
        <f t="array" ref="D5094">_FV(C5094,"Open")</f>
        <v>6.6</v>
      </c>
      <c r="E5094" s="2" cm="1">
        <f t="array" ref="E5094">_FV(C5094,"Price")</f>
        <v>6.7</v>
      </c>
      <c r="F5094" s="3" cm="1">
        <f t="array" ref="F5094">_FV(C5094,"Volume average",TRUE)</f>
        <v>102915</v>
      </c>
      <c r="G5094">
        <f t="shared" ca="1" si="162"/>
        <v>0.97154983406415107</v>
      </c>
      <c r="H5094" s="5">
        <f t="shared" si="163"/>
        <v>1.5151515151515233E-2</v>
      </c>
    </row>
    <row r="5095" spans="1:8">
      <c r="A5095" s="6" t="s">
        <v>10889</v>
      </c>
      <c r="B5095" s="1" t="s">
        <v>3266</v>
      </c>
      <c r="C5095" s="1" t="e" vm="5096">
        <v>#VALUE!</v>
      </c>
      <c r="D5095" s="4" cm="1">
        <f t="array" ref="D5095">_FV(C5095,"Open")</f>
        <v>14.56</v>
      </c>
      <c r="E5095" s="2" cm="1">
        <f t="array" ref="E5095">_FV(C5095,"Price")</f>
        <v>14.59</v>
      </c>
      <c r="F5095" s="3" cm="1">
        <f t="array" ref="F5095">_FV(C5095,"Volume average",TRUE)</f>
        <v>599864</v>
      </c>
      <c r="G5095">
        <f t="shared" ca="1" si="162"/>
        <v>0.91643438042755687</v>
      </c>
      <c r="H5095" s="5">
        <f t="shared" si="163"/>
        <v>2.0604395604395163E-3</v>
      </c>
    </row>
    <row r="5096" spans="1:8">
      <c r="A5096" s="6" t="s">
        <v>10890</v>
      </c>
      <c r="B5096" s="1" t="s">
        <v>5474</v>
      </c>
      <c r="C5096" s="1" t="e" vm="5097">
        <v>#VALUE!</v>
      </c>
      <c r="D5096" s="4" cm="1">
        <f t="array" ref="D5096">_FV(C5096,"Open")</f>
        <v>178</v>
      </c>
      <c r="E5096" s="2" cm="1">
        <f t="array" ref="E5096">_FV(C5096,"Price")</f>
        <v>177.87</v>
      </c>
      <c r="F5096" s="3" cm="1">
        <f t="array" ref="F5096">_FV(C5096,"Volume average",TRUE)</f>
        <v>201087</v>
      </c>
      <c r="G5096">
        <f t="shared" ca="1" si="162"/>
        <v>0.16701587491654701</v>
      </c>
      <c r="H5096" s="5">
        <f t="shared" si="163"/>
        <v>-7.3033707865165979E-4</v>
      </c>
    </row>
    <row r="5097" spans="1:8">
      <c r="A5097" s="6" t="s">
        <v>10891</v>
      </c>
      <c r="B5097" s="1" t="s">
        <v>976</v>
      </c>
      <c r="C5097" s="1" t="e" vm="5098">
        <v>#VALUE!</v>
      </c>
      <c r="D5097" s="4" cm="1">
        <f t="array" ref="D5097">_FV(C5097,"Open")</f>
        <v>2.2000000000000002</v>
      </c>
      <c r="E5097" s="2" cm="1">
        <f t="array" ref="E5097">_FV(C5097,"Price")</f>
        <v>2.2000000000000002</v>
      </c>
      <c r="F5097" s="3" cm="1">
        <f t="array" ref="F5097">_FV(C5097,"Volume average",TRUE)</f>
        <v>5881</v>
      </c>
      <c r="G5097">
        <f t="shared" ca="1" si="162"/>
        <v>0.2357128922944175</v>
      </c>
      <c r="H5097" s="5">
        <f t="shared" si="163"/>
        <v>0</v>
      </c>
    </row>
    <row r="5098" spans="1:8">
      <c r="A5098" s="6" t="s">
        <v>10892</v>
      </c>
      <c r="B5098" s="1" t="s">
        <v>3420</v>
      </c>
      <c r="C5098" s="1" t="e" vm="5099">
        <v>#VALUE!</v>
      </c>
      <c r="D5098" s="4" cm="1">
        <f t="array" ref="D5098">_FV(C5098,"Open")</f>
        <v>21.35</v>
      </c>
      <c r="E5098" s="2" cm="1">
        <f t="array" ref="E5098">_FV(C5098,"Price")</f>
        <v>21.33</v>
      </c>
      <c r="F5098" s="3" cm="1">
        <f t="array" ref="F5098">_FV(C5098,"Volume average",TRUE)</f>
        <v>19937</v>
      </c>
      <c r="G5098">
        <f t="shared" ca="1" si="162"/>
        <v>0.2891882568178491</v>
      </c>
      <c r="H5098" s="5">
        <f t="shared" si="163"/>
        <v>-9.3676814988305035E-4</v>
      </c>
    </row>
    <row r="5099" spans="1:8">
      <c r="A5099" s="6" t="s">
        <v>10893</v>
      </c>
      <c r="B5099" s="1" t="s">
        <v>4733</v>
      </c>
      <c r="C5099" s="1" t="e" vm="5100">
        <v>#VALUE!</v>
      </c>
      <c r="D5099" s="4" cm="1">
        <f t="array" ref="D5099">_FV(C5099,"Open")</f>
        <v>60.78</v>
      </c>
      <c r="E5099" s="2" cm="1">
        <f t="array" ref="E5099">_FV(C5099,"Price")</f>
        <v>60.07</v>
      </c>
      <c r="F5099" s="3" cm="1">
        <f t="array" ref="F5099">_FV(C5099,"Volume average",TRUE)</f>
        <v>192709</v>
      </c>
      <c r="G5099">
        <f t="shared" ca="1" si="162"/>
        <v>0.24851881382428842</v>
      </c>
      <c r="H5099" s="5">
        <f t="shared" si="163"/>
        <v>-1.1681474169134598E-2</v>
      </c>
    </row>
    <row r="5100" spans="1:8">
      <c r="A5100" s="6" t="s">
        <v>10894</v>
      </c>
      <c r="B5100" s="1" t="s">
        <v>401</v>
      </c>
      <c r="C5100" s="1" t="e" vm="5101">
        <v>#VALUE!</v>
      </c>
      <c r="D5100" s="4" cm="1">
        <f t="array" ref="D5100">_FV(C5100,"Open")</f>
        <v>0.63</v>
      </c>
      <c r="E5100" s="2" cm="1">
        <f t="array" ref="E5100">_FV(C5100,"Price")</f>
        <v>0.61</v>
      </c>
      <c r="F5100" s="3" cm="1">
        <f t="array" ref="F5100">_FV(C5100,"Volume average",TRUE)</f>
        <v>57509</v>
      </c>
      <c r="G5100">
        <f t="shared" ca="1" si="162"/>
        <v>0.73828551903528628</v>
      </c>
      <c r="H5100" s="5">
        <f t="shared" si="163"/>
        <v>-3.1746031746031772E-2</v>
      </c>
    </row>
    <row r="5101" spans="1:8">
      <c r="A5101" s="6" t="s">
        <v>10895</v>
      </c>
      <c r="B5101" s="1" t="s">
        <v>3932</v>
      </c>
      <c r="C5101" s="1" t="e" vm="5102">
        <v>#VALUE!</v>
      </c>
      <c r="D5101" s="4" cm="1">
        <f t="array" ref="D5101">_FV(C5101,"Open")</f>
        <v>25.88</v>
      </c>
      <c r="E5101" s="2" cm="1">
        <f t="array" ref="E5101">_FV(C5101,"Price")</f>
        <v>26.1</v>
      </c>
      <c r="F5101" s="3" cm="1">
        <f t="array" ref="F5101">_FV(C5101,"Volume average",TRUE)</f>
        <v>1740</v>
      </c>
      <c r="G5101">
        <f t="shared" ca="1" si="162"/>
        <v>0.95964201768599056</v>
      </c>
      <c r="H5101" s="5">
        <f t="shared" si="163"/>
        <v>8.5007727975271417E-3</v>
      </c>
    </row>
    <row r="5102" spans="1:8">
      <c r="A5102" s="6" t="s">
        <v>10896</v>
      </c>
      <c r="B5102" s="1" t="s">
        <v>5209</v>
      </c>
      <c r="C5102" s="1" t="e" vm="5103">
        <v>#VALUE!</v>
      </c>
      <c r="D5102" s="4" cm="1">
        <f t="array" ref="D5102">_FV(C5102,"Open")</f>
        <v>107.12</v>
      </c>
      <c r="E5102" s="2" cm="1">
        <f t="array" ref="E5102">_FV(C5102,"Price")</f>
        <v>106.97</v>
      </c>
      <c r="F5102" s="3" cm="1">
        <f t="array" ref="F5102">_FV(C5102,"Volume average",TRUE)</f>
        <v>151788</v>
      </c>
      <c r="G5102">
        <f t="shared" ca="1" si="162"/>
        <v>0.87390720306916769</v>
      </c>
      <c r="H5102" s="5">
        <f t="shared" si="163"/>
        <v>-1.4002987303958709E-3</v>
      </c>
    </row>
    <row r="5103" spans="1:8">
      <c r="A5103" s="6" t="s">
        <v>10897</v>
      </c>
      <c r="B5103" s="1" t="s">
        <v>3076</v>
      </c>
      <c r="C5103" s="1" t="e" vm="5104">
        <v>#VALUE!</v>
      </c>
      <c r="D5103" s="4" cm="1">
        <f t="array" ref="D5103">_FV(C5103,"Open")</f>
        <v>17.46</v>
      </c>
      <c r="E5103" s="2" cm="1">
        <f t="array" ref="E5103">_FV(C5103,"Price")</f>
        <v>17.43</v>
      </c>
      <c r="F5103" s="3" cm="1">
        <f t="array" ref="F5103">_FV(C5103,"Volume average",TRUE)</f>
        <v>198086</v>
      </c>
      <c r="G5103">
        <f t="shared" ca="1" si="162"/>
        <v>0.71831862403463387</v>
      </c>
      <c r="H5103" s="5">
        <f t="shared" si="163"/>
        <v>-1.718213058419309E-3</v>
      </c>
    </row>
    <row r="5104" spans="1:8">
      <c r="A5104" s="6" t="s">
        <v>10898</v>
      </c>
      <c r="B5104" s="1" t="s">
        <v>4457</v>
      </c>
      <c r="C5104" s="1" t="e" vm="5105">
        <v>#VALUE!</v>
      </c>
      <c r="D5104" s="4" cm="1">
        <f t="array" ref="D5104">_FV(C5104,"Open")</f>
        <v>47</v>
      </c>
      <c r="E5104" s="2" cm="1">
        <f t="array" ref="E5104">_FV(C5104,"Price")</f>
        <v>47.22</v>
      </c>
      <c r="F5104" s="3" cm="1">
        <f t="array" ref="F5104">_FV(C5104,"Volume average",TRUE)</f>
        <v>1211929</v>
      </c>
      <c r="G5104">
        <f t="shared" ca="1" si="162"/>
        <v>0.41978634406196491</v>
      </c>
      <c r="H5104" s="5">
        <f t="shared" si="163"/>
        <v>4.6808510638297633E-3</v>
      </c>
    </row>
    <row r="5105" spans="1:8">
      <c r="A5105" s="6" t="s">
        <v>10899</v>
      </c>
      <c r="B5105" s="1" t="s">
        <v>3256</v>
      </c>
      <c r="C5105" s="1" t="e" vm="5106">
        <v>#VALUE!</v>
      </c>
      <c r="D5105" s="4" cm="1">
        <f t="array" ref="D5105">_FV(C5105,"Open")</f>
        <v>17.23</v>
      </c>
      <c r="E5105" s="2" cm="1">
        <f t="array" ref="E5105">_FV(C5105,"Price")</f>
        <v>17.260000000000002</v>
      </c>
      <c r="F5105" s="3" cm="1">
        <f t="array" ref="F5105">_FV(C5105,"Volume average",TRUE)</f>
        <v>307137</v>
      </c>
      <c r="G5105">
        <f t="shared" ca="1" si="162"/>
        <v>0.12616976496561927</v>
      </c>
      <c r="H5105" s="5">
        <f t="shared" si="163"/>
        <v>1.7411491584446393E-3</v>
      </c>
    </row>
    <row r="5106" spans="1:8">
      <c r="A5106" s="6" t="s">
        <v>10900</v>
      </c>
      <c r="B5106" s="1" t="s">
        <v>4870</v>
      </c>
      <c r="C5106" s="1" t="e" vm="5107">
        <v>#VALUE!</v>
      </c>
      <c r="D5106" s="4" cm="1">
        <f t="array" ref="D5106">_FV(C5106,"Open")</f>
        <v>66.97</v>
      </c>
      <c r="E5106" s="2" cm="1">
        <f t="array" ref="E5106">_FV(C5106,"Price")</f>
        <v>67.14</v>
      </c>
      <c r="F5106" s="3" cm="1">
        <f t="array" ref="F5106">_FV(C5106,"Volume average",TRUE)</f>
        <v>1435103</v>
      </c>
      <c r="G5106">
        <f t="shared" ca="1" si="162"/>
        <v>0.33893776281612353</v>
      </c>
      <c r="H5106" s="5">
        <f t="shared" si="163"/>
        <v>2.5384500522622326E-3</v>
      </c>
    </row>
    <row r="5107" spans="1:8">
      <c r="A5107" s="6" t="s">
        <v>10901</v>
      </c>
      <c r="B5107" s="1" t="s">
        <v>1840</v>
      </c>
      <c r="C5107" s="1" t="e" vm="5108">
        <v>#VALUE!</v>
      </c>
      <c r="D5107" s="4" cm="1">
        <f t="array" ref="D5107">_FV(C5107,"Open")</f>
        <v>7</v>
      </c>
      <c r="E5107" s="2" cm="1">
        <f t="array" ref="E5107">_FV(C5107,"Price")</f>
        <v>7.15</v>
      </c>
      <c r="F5107" s="3" cm="1">
        <f t="array" ref="F5107">_FV(C5107,"Volume average",TRUE)</f>
        <v>757936</v>
      </c>
      <c r="G5107">
        <f t="shared" ca="1" si="162"/>
        <v>0.21511767466487985</v>
      </c>
      <c r="H5107" s="5">
        <f t="shared" si="163"/>
        <v>2.1428571428571481E-2</v>
      </c>
    </row>
    <row r="5108" spans="1:8">
      <c r="A5108" s="6" t="s">
        <v>10902</v>
      </c>
      <c r="B5108" s="1" t="s">
        <v>5418</v>
      </c>
      <c r="C5108" s="1" t="e" vm="5109">
        <v>#VALUE!</v>
      </c>
      <c r="D5108" s="4" cm="1">
        <f t="array" ref="D5108">_FV(C5108,"Open")</f>
        <v>159.93</v>
      </c>
      <c r="E5108" s="2" cm="1">
        <f t="array" ref="E5108">_FV(C5108,"Price")</f>
        <v>159.74</v>
      </c>
      <c r="F5108" s="3" cm="1">
        <f t="array" ref="F5108">_FV(C5108,"Volume average",TRUE)</f>
        <v>573456</v>
      </c>
      <c r="G5108">
        <f t="shared" ca="1" si="162"/>
        <v>0.53432341910227998</v>
      </c>
      <c r="H5108" s="5">
        <f t="shared" si="163"/>
        <v>-1.1880197586443928E-3</v>
      </c>
    </row>
    <row r="5109" spans="1:8">
      <c r="A5109" s="6" t="s">
        <v>10903</v>
      </c>
      <c r="B5109" s="1" t="s">
        <v>2811</v>
      </c>
      <c r="C5109" s="1" t="e" vm="5110">
        <v>#VALUE!</v>
      </c>
      <c r="D5109" s="4" cm="1">
        <f t="array" ref="D5109">_FV(C5109,"Open")</f>
        <v>13.31</v>
      </c>
      <c r="E5109" s="2" cm="1">
        <f t="array" ref="E5109">_FV(C5109,"Price")</f>
        <v>13.16</v>
      </c>
      <c r="F5109" s="3" cm="1">
        <f t="array" ref="F5109">_FV(C5109,"Volume average",TRUE)</f>
        <v>7977</v>
      </c>
      <c r="G5109">
        <f t="shared" ref="G5109:G5172" ca="1" si="164">RAND()</f>
        <v>0.70850893744643828</v>
      </c>
      <c r="H5109" s="5">
        <f t="shared" si="163"/>
        <v>-1.1269722013523692E-2</v>
      </c>
    </row>
    <row r="5110" spans="1:8">
      <c r="A5110" s="6" t="s">
        <v>10904</v>
      </c>
      <c r="B5110" s="1" t="s">
        <v>1346</v>
      </c>
      <c r="C5110" s="1" t="e" vm="5111">
        <v>#VALUE!</v>
      </c>
      <c r="D5110" s="4" cm="1">
        <f t="array" ref="D5110">_FV(C5110,"Open")</f>
        <v>2.48</v>
      </c>
      <c r="E5110" s="2" cm="1">
        <f t="array" ref="E5110">_FV(C5110,"Price")</f>
        <v>2.2599999999999998</v>
      </c>
      <c r="F5110" s="3" cm="1">
        <f t="array" ref="F5110">_FV(C5110,"Volume average",TRUE)</f>
        <v>174493</v>
      </c>
      <c r="G5110">
        <f t="shared" ca="1" si="164"/>
        <v>0.42138743275590251</v>
      </c>
      <c r="H5110" s="5">
        <f t="shared" ref="H5110:H5173" si="165">IF(AND(ISNUMBER(D5110),ISNUMBER(E5110)),(E5110-D5110)/D5110,0)</f>
        <v>-8.8709677419354913E-2</v>
      </c>
    </row>
    <row r="5111" spans="1:8">
      <c r="A5111" s="6" t="s">
        <v>10905</v>
      </c>
      <c r="B5111" s="1" t="s">
        <v>855</v>
      </c>
      <c r="C5111" s="1" t="e" vm="5112">
        <v>#VALUE!</v>
      </c>
      <c r="D5111" s="4" cm="1">
        <f t="array" ref="D5111">_FV(C5111,"Open")</f>
        <v>1.1499999999999999</v>
      </c>
      <c r="E5111" s="2" cm="1">
        <f t="array" ref="E5111">_FV(C5111,"Price")</f>
        <v>1.1399999999999999</v>
      </c>
      <c r="F5111" s="3" cm="1">
        <f t="array" ref="F5111">_FV(C5111,"Volume average",TRUE)</f>
        <v>113561</v>
      </c>
      <c r="G5111">
        <f t="shared" ca="1" si="164"/>
        <v>9.0336290009118136E-2</v>
      </c>
      <c r="H5111" s="5">
        <f t="shared" si="165"/>
        <v>-8.6956521739130523E-3</v>
      </c>
    </row>
    <row r="5112" spans="1:8">
      <c r="A5112" s="6" t="s">
        <v>10906</v>
      </c>
      <c r="B5112" s="1" t="s">
        <v>11752</v>
      </c>
      <c r="C5112" s="1" t="e" vm="5113">
        <v>#VALUE!</v>
      </c>
      <c r="D5112" s="4" t="e" cm="1" vm="814">
        <f t="array" ref="D5112">_FV(C5112,"Open")</f>
        <v>#VALUE!</v>
      </c>
      <c r="E5112" s="2" t="e" cm="1" vm="2715">
        <f t="array" ref="E5112">_FV(C5112,"Price")</f>
        <v>#VALUE!</v>
      </c>
      <c r="F5112" s="3" t="e" cm="1" vm="5114">
        <f t="array" ref="F5112">_FV(C5112,"Volume average",TRUE)</f>
        <v>#VALUE!</v>
      </c>
      <c r="G5112">
        <f t="shared" ca="1" si="164"/>
        <v>0.97038765142172645</v>
      </c>
      <c r="H5112" s="5">
        <f t="shared" si="165"/>
        <v>0</v>
      </c>
    </row>
    <row r="5113" spans="1:8">
      <c r="A5113" s="6" t="s">
        <v>10907</v>
      </c>
      <c r="B5113" s="1" t="s">
        <v>5020</v>
      </c>
      <c r="C5113" s="1" t="e" vm="5115">
        <v>#VALUE!</v>
      </c>
      <c r="D5113" s="4" cm="1">
        <f t="array" ref="D5113">_FV(C5113,"Open")</f>
        <v>96.07</v>
      </c>
      <c r="E5113" s="2" cm="1">
        <f t="array" ref="E5113">_FV(C5113,"Price")</f>
        <v>97.2286</v>
      </c>
      <c r="F5113" s="3" cm="1">
        <f t="array" ref="F5113">_FV(C5113,"Volume average",TRUE)</f>
        <v>13633547</v>
      </c>
      <c r="G5113">
        <f t="shared" ca="1" si="164"/>
        <v>0.28163662928666711</v>
      </c>
      <c r="H5113" s="5">
        <f t="shared" si="165"/>
        <v>1.205995628187787E-2</v>
      </c>
    </row>
    <row r="5114" spans="1:8">
      <c r="A5114" s="6" t="s">
        <v>10908</v>
      </c>
      <c r="B5114" s="1" t="s">
        <v>5498</v>
      </c>
      <c r="C5114" s="1" t="e" vm="5116">
        <v>#VALUE!</v>
      </c>
      <c r="D5114" s="4" cm="1">
        <f t="array" ref="D5114">_FV(C5114,"Open")</f>
        <v>155.80000000000001</v>
      </c>
      <c r="E5114" s="2" cm="1">
        <f t="array" ref="E5114">_FV(C5114,"Price")</f>
        <v>155.87</v>
      </c>
      <c r="F5114" s="3" cm="1">
        <f t="array" ref="F5114">_FV(C5114,"Volume average",TRUE)</f>
        <v>7608279</v>
      </c>
      <c r="G5114">
        <f t="shared" ca="1" si="164"/>
        <v>0.81841733044433995</v>
      </c>
      <c r="H5114" s="5">
        <f t="shared" si="165"/>
        <v>4.4929396662383297E-4</v>
      </c>
    </row>
    <row r="5115" spans="1:8">
      <c r="A5115" s="6" t="s">
        <v>10909</v>
      </c>
      <c r="B5115" s="1" t="s">
        <v>4369</v>
      </c>
      <c r="C5115" s="1" t="e" vm="5117">
        <v>#VALUE!</v>
      </c>
      <c r="D5115" s="4" cm="1">
        <f t="array" ref="D5115">_FV(C5115,"Open")</f>
        <v>39.799999999999997</v>
      </c>
      <c r="E5115" s="2" cm="1">
        <f t="array" ref="E5115">_FV(C5115,"Price")</f>
        <v>39.76</v>
      </c>
      <c r="F5115" s="3" cm="1">
        <f t="array" ref="F5115">_FV(C5115,"Volume average",TRUE)</f>
        <v>349505</v>
      </c>
      <c r="G5115">
        <f t="shared" ca="1" si="164"/>
        <v>0.59175261320991102</v>
      </c>
      <c r="H5115" s="5">
        <f t="shared" si="165"/>
        <v>-1.0050251256281193E-3</v>
      </c>
    </row>
    <row r="5116" spans="1:8">
      <c r="A5116" s="6" t="s">
        <v>10910</v>
      </c>
      <c r="B5116" s="1" t="s">
        <v>4989</v>
      </c>
      <c r="C5116" s="1" t="e" vm="5118">
        <v>#VALUE!</v>
      </c>
      <c r="D5116" s="4" cm="1">
        <f t="array" ref="D5116">_FV(C5116,"Open")</f>
        <v>81.14</v>
      </c>
      <c r="E5116" s="2" cm="1">
        <f t="array" ref="E5116">_FV(C5116,"Price")</f>
        <v>82.01</v>
      </c>
      <c r="F5116" s="3" cm="1">
        <f t="array" ref="F5116">_FV(C5116,"Volume average",TRUE)</f>
        <v>167184</v>
      </c>
      <c r="G5116">
        <f t="shared" ca="1" si="164"/>
        <v>0.94804355863829137</v>
      </c>
      <c r="H5116" s="5">
        <f t="shared" si="165"/>
        <v>1.0722208528469368E-2</v>
      </c>
    </row>
    <row r="5117" spans="1:8">
      <c r="A5117" s="6" t="s">
        <v>10911</v>
      </c>
      <c r="B5117" s="1" t="s">
        <v>1550</v>
      </c>
      <c r="C5117" s="1" t="e" vm="5119">
        <v>#VALUE!</v>
      </c>
      <c r="D5117" s="4" cm="1">
        <f t="array" ref="D5117">_FV(C5117,"Open")</f>
        <v>3</v>
      </c>
      <c r="E5117" s="2" cm="1">
        <f t="array" ref="E5117">_FV(C5117,"Price")</f>
        <v>2.8149999999999999</v>
      </c>
      <c r="F5117" s="3" cm="1">
        <f t="array" ref="F5117">_FV(C5117,"Volume average",TRUE)</f>
        <v>4334867</v>
      </c>
      <c r="G5117">
        <f t="shared" ca="1" si="164"/>
        <v>0.10449884161277145</v>
      </c>
      <c r="H5117" s="5">
        <f t="shared" si="165"/>
        <v>-6.1666666666666682E-2</v>
      </c>
    </row>
    <row r="5118" spans="1:8">
      <c r="A5118" s="6" t="s">
        <v>10912</v>
      </c>
      <c r="B5118" s="1" t="s">
        <v>303</v>
      </c>
      <c r="C5118" s="1" t="e" vm="5120">
        <v>#VALUE!</v>
      </c>
      <c r="D5118" s="4" cm="1">
        <f t="array" ref="D5118">_FV(C5118,"Open")</f>
        <v>0.57240000000000002</v>
      </c>
      <c r="E5118" s="2" cm="1">
        <f t="array" ref="E5118">_FV(C5118,"Price")</f>
        <v>0.55100000000000005</v>
      </c>
      <c r="F5118" s="3" cm="1">
        <f t="array" ref="F5118">_FV(C5118,"Volume average",TRUE)</f>
        <v>1155437</v>
      </c>
      <c r="G5118">
        <f t="shared" ca="1" si="164"/>
        <v>0.13711885669651513</v>
      </c>
      <c r="H5118" s="5">
        <f t="shared" si="165"/>
        <v>-3.7386443046820358E-2</v>
      </c>
    </row>
    <row r="5119" spans="1:8">
      <c r="A5119" s="6" t="s">
        <v>10913</v>
      </c>
      <c r="B5119" s="1" t="s">
        <v>4755</v>
      </c>
      <c r="C5119" s="1" t="e" vm="5121">
        <v>#VALUE!</v>
      </c>
      <c r="D5119" s="4" cm="1">
        <f t="array" ref="D5119">_FV(C5119,"Open")</f>
        <v>49.2</v>
      </c>
      <c r="E5119" s="2" cm="1">
        <f t="array" ref="E5119">_FV(C5119,"Price")</f>
        <v>48.98</v>
      </c>
      <c r="F5119" s="3" cm="1">
        <f t="array" ref="F5119">_FV(C5119,"Volume average",TRUE)</f>
        <v>721112</v>
      </c>
      <c r="G5119">
        <f t="shared" ca="1" si="164"/>
        <v>4.6029605246023286E-2</v>
      </c>
      <c r="H5119" s="5">
        <f t="shared" si="165"/>
        <v>-4.4715447154472752E-3</v>
      </c>
    </row>
    <row r="5120" spans="1:8">
      <c r="A5120" s="6" t="s">
        <v>10914</v>
      </c>
      <c r="B5120" s="1" t="s">
        <v>5529</v>
      </c>
      <c r="C5120" s="1" t="e" vm="5122">
        <v>#VALUE!</v>
      </c>
      <c r="D5120" s="4" cm="1">
        <f t="array" ref="D5120">_FV(C5120,"Open")</f>
        <v>233.69</v>
      </c>
      <c r="E5120" s="2" cm="1">
        <f t="array" ref="E5120">_FV(C5120,"Price")</f>
        <v>233.55</v>
      </c>
      <c r="F5120" s="3" cm="1">
        <f t="array" ref="F5120">_FV(C5120,"Volume average",TRUE)</f>
        <v>239181</v>
      </c>
      <c r="G5120">
        <f t="shared" ca="1" si="164"/>
        <v>6.1970109750359326E-2</v>
      </c>
      <c r="H5120" s="5">
        <f t="shared" si="165"/>
        <v>-5.9908425692150442E-4</v>
      </c>
    </row>
    <row r="5121" spans="1:8">
      <c r="A5121" s="6" t="s">
        <v>10915</v>
      </c>
      <c r="B5121" s="1" t="s">
        <v>5788</v>
      </c>
      <c r="C5121" s="1" t="e" vm="5123">
        <v>#VALUE!</v>
      </c>
      <c r="D5121" s="4" cm="1">
        <f t="array" ref="D5121">_FV(C5121,"Open")</f>
        <v>2919.88</v>
      </c>
      <c r="E5121" s="2" cm="1">
        <f t="array" ref="E5121">_FV(C5121,"Price")</f>
        <v>3046.64</v>
      </c>
      <c r="F5121" s="3" cm="1">
        <f t="array" ref="F5121">_FV(C5121,"Volume average",TRUE)</f>
        <v>116679</v>
      </c>
      <c r="G5121">
        <f t="shared" ca="1" si="164"/>
        <v>0.86845595624075855</v>
      </c>
      <c r="H5121" s="5">
        <f t="shared" si="165"/>
        <v>4.3412742989437841E-2</v>
      </c>
    </row>
    <row r="5122" spans="1:8">
      <c r="A5122" s="6" t="s">
        <v>10916</v>
      </c>
      <c r="B5122" s="1" t="s">
        <v>5055</v>
      </c>
      <c r="C5122" s="1" t="e" vm="5124">
        <v>#VALUE!</v>
      </c>
      <c r="D5122" s="4" cm="1">
        <f t="array" ref="D5122">_FV(C5122,"Open")</f>
        <v>77.2</v>
      </c>
      <c r="E5122" s="2" cm="1">
        <f t="array" ref="E5122">_FV(C5122,"Price")</f>
        <v>76.87</v>
      </c>
      <c r="F5122" s="3" cm="1">
        <f t="array" ref="F5122">_FV(C5122,"Volume average",TRUE)</f>
        <v>4443983</v>
      </c>
      <c r="G5122">
        <f t="shared" ca="1" si="164"/>
        <v>0.51163311327740468</v>
      </c>
      <c r="H5122" s="5">
        <f t="shared" si="165"/>
        <v>-4.2746113989637086E-3</v>
      </c>
    </row>
    <row r="5123" spans="1:8">
      <c r="A5123" s="6" t="s">
        <v>10917</v>
      </c>
      <c r="B5123" s="1" t="s">
        <v>11753</v>
      </c>
      <c r="C5123" s="1" t="e" vm="5125">
        <v>#VALUE!</v>
      </c>
      <c r="D5123" s="4" cm="1">
        <f t="array" ref="D5123">_FV(C5123,"Open")</f>
        <v>0.88</v>
      </c>
      <c r="E5123" s="2" cm="1">
        <f t="array" ref="E5123">_FV(C5123,"Price")</f>
        <v>0.82889999999999997</v>
      </c>
      <c r="F5123" s="3" cm="1">
        <f t="array" ref="F5123">_FV(C5123,"Volume average",TRUE)</f>
        <v>0</v>
      </c>
      <c r="G5123">
        <f t="shared" ca="1" si="164"/>
        <v>0.62415207542904849</v>
      </c>
      <c r="H5123" s="5">
        <f t="shared" si="165"/>
        <v>-5.8068181818181859E-2</v>
      </c>
    </row>
    <row r="5124" spans="1:8">
      <c r="A5124" s="6" t="s">
        <v>10918</v>
      </c>
      <c r="B5124" s="1" t="s">
        <v>4506</v>
      </c>
      <c r="C5124" s="1" t="e" vm="5126">
        <v>#VALUE!</v>
      </c>
      <c r="D5124" s="4" cm="1">
        <f t="array" ref="D5124">_FV(C5124,"Open")</f>
        <v>46.37</v>
      </c>
      <c r="E5124" s="2" cm="1">
        <f t="array" ref="E5124">_FV(C5124,"Price")</f>
        <v>46.75</v>
      </c>
      <c r="F5124" s="3" cm="1">
        <f t="array" ref="F5124">_FV(C5124,"Volume average",TRUE)</f>
        <v>1668152</v>
      </c>
      <c r="G5124">
        <f t="shared" ca="1" si="164"/>
        <v>0.63901927290974148</v>
      </c>
      <c r="H5124" s="5">
        <f t="shared" si="165"/>
        <v>8.1949536338150226E-3</v>
      </c>
    </row>
    <row r="5125" spans="1:8">
      <c r="A5125" s="6" t="s">
        <v>10919</v>
      </c>
      <c r="B5125" s="1" t="s">
        <v>11754</v>
      </c>
      <c r="C5125" s="1" t="e" vm="5127">
        <v>#VALUE!</v>
      </c>
      <c r="D5125" s="4" cm="1">
        <f t="array" ref="D5125">_FV(C5125,"Open")</f>
        <v>0.79420000000000002</v>
      </c>
      <c r="E5125" s="2" cm="1">
        <f t="array" ref="E5125">_FV(C5125,"Price")</f>
        <v>0.89</v>
      </c>
      <c r="F5125" s="3" cm="1">
        <f t="array" ref="F5125">_FV(C5125,"Volume average",TRUE)</f>
        <v>66610</v>
      </c>
      <c r="G5125">
        <f t="shared" ca="1" si="164"/>
        <v>0.34508397193794016</v>
      </c>
      <c r="H5125" s="5">
        <f t="shared" si="165"/>
        <v>0.12062452782674389</v>
      </c>
    </row>
    <row r="5126" spans="1:8">
      <c r="A5126" s="6" t="s">
        <v>10920</v>
      </c>
      <c r="B5126" s="1" t="s">
        <v>1134</v>
      </c>
      <c r="C5126" s="1" t="e" vm="5128">
        <v>#VALUE!</v>
      </c>
      <c r="D5126" s="4" cm="1">
        <f t="array" ref="D5126">_FV(C5126,"Open")</f>
        <v>2.39</v>
      </c>
      <c r="E5126" s="2" cm="1">
        <f t="array" ref="E5126">_FV(C5126,"Price")</f>
        <v>2.42</v>
      </c>
      <c r="F5126" s="3" cm="1">
        <f t="array" ref="F5126">_FV(C5126,"Volume average",TRUE)</f>
        <v>15608</v>
      </c>
      <c r="G5126">
        <f t="shared" ca="1" si="164"/>
        <v>0.93861290610523673</v>
      </c>
      <c r="H5126" s="5">
        <f t="shared" si="165"/>
        <v>1.2552301255230044E-2</v>
      </c>
    </row>
    <row r="5127" spans="1:8">
      <c r="A5127" s="6" t="s">
        <v>10921</v>
      </c>
      <c r="B5127" s="1" t="s">
        <v>344</v>
      </c>
      <c r="C5127" s="1" t="e" vm="5129">
        <v>#VALUE!</v>
      </c>
      <c r="D5127" s="4" cm="1">
        <f t="array" ref="D5127">_FV(C5127,"Open")</f>
        <v>0.8</v>
      </c>
      <c r="E5127" s="2" cm="1">
        <f t="array" ref="E5127">_FV(C5127,"Price")</f>
        <v>0.80510000000000004</v>
      </c>
      <c r="F5127" s="3" cm="1">
        <f t="array" ref="F5127">_FV(C5127,"Volume average",TRUE)</f>
        <v>38063</v>
      </c>
      <c r="G5127">
        <f t="shared" ca="1" si="164"/>
        <v>0.27438903576742213</v>
      </c>
      <c r="H5127" s="5">
        <f t="shared" si="165"/>
        <v>6.3749999999999918E-3</v>
      </c>
    </row>
    <row r="5128" spans="1:8">
      <c r="A5128" s="6" t="s">
        <v>10922</v>
      </c>
      <c r="B5128" s="1" t="s">
        <v>5600</v>
      </c>
      <c r="C5128" s="1" t="e" vm="5130">
        <v>#VALUE!</v>
      </c>
      <c r="D5128" s="4" cm="1">
        <f t="array" ref="D5128">_FV(C5128,"Open")</f>
        <v>271.95999999999998</v>
      </c>
      <c r="E5128" s="2" cm="1">
        <f t="array" ref="E5128">_FV(C5128,"Price")</f>
        <v>272.62</v>
      </c>
      <c r="F5128" s="3" cm="1">
        <f t="array" ref="F5128">_FV(C5128,"Volume average",TRUE)</f>
        <v>193176</v>
      </c>
      <c r="G5128">
        <f t="shared" ca="1" si="164"/>
        <v>0.17125725546058546</v>
      </c>
      <c r="H5128" s="5">
        <f t="shared" si="165"/>
        <v>2.4268274746287138E-3</v>
      </c>
    </row>
    <row r="5129" spans="1:8">
      <c r="A5129" s="6" t="s">
        <v>10923</v>
      </c>
      <c r="B5129" s="1" t="s">
        <v>3622</v>
      </c>
      <c r="C5129" s="1" t="e" vm="5131">
        <v>#VALUE!</v>
      </c>
      <c r="D5129" s="4" cm="1">
        <f t="array" ref="D5129">_FV(C5129,"Open")</f>
        <v>22.03</v>
      </c>
      <c r="E5129" s="2" cm="1">
        <f t="array" ref="E5129">_FV(C5129,"Price")</f>
        <v>22</v>
      </c>
      <c r="F5129" s="3" cm="1">
        <f t="array" ref="F5129">_FV(C5129,"Volume average",TRUE)</f>
        <v>1120508</v>
      </c>
      <c r="G5129">
        <f t="shared" ca="1" si="164"/>
        <v>0.99750865900013974</v>
      </c>
      <c r="H5129" s="5">
        <f t="shared" si="165"/>
        <v>-1.3617793917385899E-3</v>
      </c>
    </row>
    <row r="5130" spans="1:8">
      <c r="A5130" s="6" t="s">
        <v>10924</v>
      </c>
      <c r="B5130" s="1" t="s">
        <v>1185</v>
      </c>
      <c r="C5130" s="1" t="e" vm="5132">
        <v>#VALUE!</v>
      </c>
      <c r="D5130" s="4" cm="1">
        <f t="array" ref="D5130">_FV(C5130,"Open")</f>
        <v>2.04</v>
      </c>
      <c r="E5130" s="2" cm="1">
        <f t="array" ref="E5130">_FV(C5130,"Price")</f>
        <v>2.08</v>
      </c>
      <c r="F5130" s="3" cm="1">
        <f t="array" ref="F5130">_FV(C5130,"Volume average",TRUE)</f>
        <v>203984</v>
      </c>
      <c r="G5130">
        <f t="shared" ca="1" si="164"/>
        <v>9.4668738005398212E-2</v>
      </c>
      <c r="H5130" s="5">
        <f t="shared" si="165"/>
        <v>1.9607843137254919E-2</v>
      </c>
    </row>
    <row r="5131" spans="1:8">
      <c r="A5131" s="6" t="s">
        <v>10925</v>
      </c>
      <c r="B5131" s="1" t="s">
        <v>4283</v>
      </c>
      <c r="C5131" s="1" t="e" vm="5133">
        <v>#VALUE!</v>
      </c>
      <c r="D5131" s="4" cm="1">
        <f t="array" ref="D5131">_FV(C5131,"Open")</f>
        <v>36.409999999999997</v>
      </c>
      <c r="E5131" s="2" cm="1">
        <f t="array" ref="E5131">_FV(C5131,"Price")</f>
        <v>36.450000000000003</v>
      </c>
      <c r="F5131" s="3" cm="1">
        <f t="array" ref="F5131">_FV(C5131,"Volume average",TRUE)</f>
        <v>1786733</v>
      </c>
      <c r="G5131">
        <f t="shared" ca="1" si="164"/>
        <v>0.55398563478617358</v>
      </c>
      <c r="H5131" s="5">
        <f t="shared" si="165"/>
        <v>1.0985992859106359E-3</v>
      </c>
    </row>
    <row r="5132" spans="1:8">
      <c r="A5132" s="6" t="s">
        <v>10926</v>
      </c>
      <c r="B5132" s="1" t="s">
        <v>5082</v>
      </c>
      <c r="C5132" s="1" t="e" vm="5134">
        <v>#VALUE!</v>
      </c>
      <c r="D5132" s="4" cm="1">
        <f t="array" ref="D5132">_FV(C5132,"Open")</f>
        <v>91.51</v>
      </c>
      <c r="E5132" s="2" cm="1">
        <f t="array" ref="E5132">_FV(C5132,"Price")</f>
        <v>91.31</v>
      </c>
      <c r="F5132" s="3" cm="1">
        <f t="array" ref="F5132">_FV(C5132,"Volume average",TRUE)</f>
        <v>443172</v>
      </c>
      <c r="G5132">
        <f t="shared" ca="1" si="164"/>
        <v>0.6057573311003176</v>
      </c>
      <c r="H5132" s="5">
        <f t="shared" si="165"/>
        <v>-2.1855534914217334E-3</v>
      </c>
    </row>
    <row r="5133" spans="1:8">
      <c r="A5133" s="6" t="s">
        <v>10927</v>
      </c>
      <c r="B5133" s="1" t="s">
        <v>3790</v>
      </c>
      <c r="C5133" s="1" t="e" vm="5135">
        <v>#VALUE!</v>
      </c>
      <c r="D5133" s="4" cm="1">
        <f t="array" ref="D5133">_FV(C5133,"Open")</f>
        <v>31.06</v>
      </c>
      <c r="E5133" s="2" cm="1">
        <f t="array" ref="E5133">_FV(C5133,"Price")</f>
        <v>30.3</v>
      </c>
      <c r="F5133" s="3" cm="1">
        <f t="array" ref="F5133">_FV(C5133,"Volume average",TRUE)</f>
        <v>14476</v>
      </c>
      <c r="G5133">
        <f t="shared" ca="1" si="164"/>
        <v>0.64046001256868446</v>
      </c>
      <c r="H5133" s="5">
        <f t="shared" si="165"/>
        <v>-2.4468770122343789E-2</v>
      </c>
    </row>
    <row r="5134" spans="1:8">
      <c r="A5134" s="6" t="s">
        <v>10928</v>
      </c>
      <c r="B5134" s="1" t="s">
        <v>5604</v>
      </c>
      <c r="C5134" s="1" t="e" vm="5136">
        <v>#VALUE!</v>
      </c>
      <c r="D5134" s="4" cm="1">
        <f t="array" ref="D5134">_FV(C5134,"Open")</f>
        <v>267.77</v>
      </c>
      <c r="E5134" s="2" cm="1">
        <f t="array" ref="E5134">_FV(C5134,"Price")</f>
        <v>266.49</v>
      </c>
      <c r="F5134" s="3" cm="1">
        <f t="array" ref="F5134">_FV(C5134,"Volume average",TRUE)</f>
        <v>2765736</v>
      </c>
      <c r="G5134">
        <f t="shared" ca="1" si="164"/>
        <v>0.85697844805804091</v>
      </c>
      <c r="H5134" s="5">
        <f t="shared" si="165"/>
        <v>-4.7802218321692973E-3</v>
      </c>
    </row>
    <row r="5135" spans="1:8">
      <c r="A5135" s="6" t="s">
        <v>10929</v>
      </c>
      <c r="B5135" s="1" t="s">
        <v>5669</v>
      </c>
      <c r="C5135" s="1" t="e" vm="5137">
        <v>#VALUE!</v>
      </c>
      <c r="D5135" s="4" cm="1">
        <f t="array" ref="D5135">_FV(C5135,"Open")</f>
        <v>395.59</v>
      </c>
      <c r="E5135" s="2" cm="1">
        <f t="array" ref="E5135">_FV(C5135,"Price")</f>
        <v>393.66</v>
      </c>
      <c r="F5135" s="3" cm="1">
        <f t="array" ref="F5135">_FV(C5135,"Volume average",TRUE)</f>
        <v>500218</v>
      </c>
      <c r="G5135">
        <f t="shared" ca="1" si="164"/>
        <v>0.88895683812483339</v>
      </c>
      <c r="H5135" s="5">
        <f t="shared" si="165"/>
        <v>-4.8787886448088931E-3</v>
      </c>
    </row>
    <row r="5136" spans="1:8">
      <c r="A5136" s="6" t="s">
        <v>10930</v>
      </c>
      <c r="B5136" s="1" t="s">
        <v>4909</v>
      </c>
      <c r="C5136" s="1" t="e" vm="5138">
        <v>#VALUE!</v>
      </c>
      <c r="D5136" s="4" cm="1">
        <f t="array" ref="D5136">_FV(C5136,"Open")</f>
        <v>69</v>
      </c>
      <c r="E5136" s="2" cm="1">
        <f t="array" ref="E5136">_FV(C5136,"Price")</f>
        <v>69.260000000000005</v>
      </c>
      <c r="F5136" s="3" cm="1">
        <f t="array" ref="F5136">_FV(C5136,"Volume average",TRUE)</f>
        <v>316016</v>
      </c>
      <c r="G5136">
        <f t="shared" ca="1" si="164"/>
        <v>0.82809709804158105</v>
      </c>
      <c r="H5136" s="5">
        <f t="shared" si="165"/>
        <v>3.7681159420290596E-3</v>
      </c>
    </row>
    <row r="5137" spans="1:8">
      <c r="A5137" s="6" t="s">
        <v>10931</v>
      </c>
      <c r="B5137" s="1" t="s">
        <v>1985</v>
      </c>
      <c r="C5137" s="1" t="e" vm="5139">
        <v>#VALUE!</v>
      </c>
      <c r="D5137" s="4" cm="1">
        <f t="array" ref="D5137">_FV(C5137,"Open")</f>
        <v>6.16</v>
      </c>
      <c r="E5137" s="2" cm="1">
        <f t="array" ref="E5137">_FV(C5137,"Price")</f>
        <v>6.12</v>
      </c>
      <c r="F5137" s="3" cm="1">
        <f t="array" ref="F5137">_FV(C5137,"Volume average",TRUE)</f>
        <v>1534867</v>
      </c>
      <c r="G5137">
        <f t="shared" ca="1" si="164"/>
        <v>7.2843564531019034E-2</v>
      </c>
      <c r="H5137" s="5">
        <f t="shared" si="165"/>
        <v>-6.4935064935064991E-3</v>
      </c>
    </row>
    <row r="5138" spans="1:8">
      <c r="A5138" s="6" t="s">
        <v>10932</v>
      </c>
      <c r="B5138" s="1" t="s">
        <v>1786</v>
      </c>
      <c r="C5138" s="1" t="e" vm="5140">
        <v>#VALUE!</v>
      </c>
      <c r="D5138" s="4" cm="1">
        <f t="array" ref="D5138">_FV(C5138,"Open")</f>
        <v>5.0999999999999996</v>
      </c>
      <c r="E5138" s="2" cm="1">
        <f t="array" ref="E5138">_FV(C5138,"Price")</f>
        <v>4.72</v>
      </c>
      <c r="F5138" s="3" cm="1">
        <f t="array" ref="F5138">_FV(C5138,"Volume average",TRUE)</f>
        <v>10869</v>
      </c>
      <c r="G5138">
        <f t="shared" ca="1" si="164"/>
        <v>0.84470155939671854</v>
      </c>
      <c r="H5138" s="5">
        <f t="shared" si="165"/>
        <v>-7.4509803921568613E-2</v>
      </c>
    </row>
    <row r="5139" spans="1:8">
      <c r="A5139" s="6" t="s">
        <v>10933</v>
      </c>
      <c r="B5139" s="1" t="s">
        <v>2192</v>
      </c>
      <c r="C5139" s="1" t="e" vm="5141">
        <v>#VALUE!</v>
      </c>
      <c r="D5139" s="4" cm="1">
        <f t="array" ref="D5139">_FV(C5139,"Open")</f>
        <v>14.1</v>
      </c>
      <c r="E5139" s="2" cm="1">
        <f t="array" ref="E5139">_FV(C5139,"Price")</f>
        <v>14.37</v>
      </c>
      <c r="F5139" s="3" cm="1">
        <f t="array" ref="F5139">_FV(C5139,"Volume average",TRUE)</f>
        <v>424124</v>
      </c>
      <c r="G5139">
        <f t="shared" ca="1" si="164"/>
        <v>0.56873100347069538</v>
      </c>
      <c r="H5139" s="5">
        <f t="shared" si="165"/>
        <v>1.9148936170212735E-2</v>
      </c>
    </row>
    <row r="5140" spans="1:8">
      <c r="A5140" s="6" t="s">
        <v>10934</v>
      </c>
      <c r="B5140" s="1" t="s">
        <v>629</v>
      </c>
      <c r="C5140" s="1" t="e" vm="5142">
        <v>#VALUE!</v>
      </c>
      <c r="D5140" s="4" cm="1">
        <f t="array" ref="D5140">_FV(C5140,"Open")</f>
        <v>1.53</v>
      </c>
      <c r="E5140" s="2" cm="1">
        <f t="array" ref="E5140">_FV(C5140,"Price")</f>
        <v>1.53</v>
      </c>
      <c r="F5140" s="3" cm="1">
        <f t="array" ref="F5140">_FV(C5140,"Volume average",TRUE)</f>
        <v>57447</v>
      </c>
      <c r="G5140">
        <f t="shared" ca="1" si="164"/>
        <v>0.43378757277534075</v>
      </c>
      <c r="H5140" s="5">
        <f t="shared" si="165"/>
        <v>0</v>
      </c>
    </row>
    <row r="5141" spans="1:8">
      <c r="A5141" s="6" t="s">
        <v>10935</v>
      </c>
      <c r="B5141" s="1" t="s">
        <v>4897</v>
      </c>
      <c r="C5141" s="1" t="e" vm="5143">
        <v>#VALUE!</v>
      </c>
      <c r="D5141" s="4" cm="1">
        <f t="array" ref="D5141">_FV(C5141,"Open")</f>
        <v>65.69</v>
      </c>
      <c r="E5141" s="2" cm="1">
        <f t="array" ref="E5141">_FV(C5141,"Price")</f>
        <v>64.319999999999993</v>
      </c>
      <c r="F5141" s="3" cm="1">
        <f t="array" ref="F5141">_FV(C5141,"Volume average",TRUE)</f>
        <v>491079</v>
      </c>
      <c r="G5141">
        <f t="shared" ca="1" si="164"/>
        <v>0.54643024363618742</v>
      </c>
      <c r="H5141" s="5">
        <f t="shared" si="165"/>
        <v>-2.0855533566753001E-2</v>
      </c>
    </row>
    <row r="5142" spans="1:8">
      <c r="A5142" s="6" t="s">
        <v>10936</v>
      </c>
      <c r="B5142" s="1" t="s">
        <v>1067</v>
      </c>
      <c r="C5142" s="1" t="e" vm="5144">
        <v>#VALUE!</v>
      </c>
      <c r="D5142" s="4" cm="1">
        <f t="array" ref="D5142">_FV(C5142,"Open")</f>
        <v>2.6</v>
      </c>
      <c r="E5142" s="2" cm="1">
        <f t="array" ref="E5142">_FV(C5142,"Price")</f>
        <v>2.61</v>
      </c>
      <c r="F5142" s="3" cm="1">
        <f t="array" ref="F5142">_FV(C5142,"Volume average",TRUE)</f>
        <v>8156</v>
      </c>
      <c r="G5142">
        <f t="shared" ca="1" si="164"/>
        <v>0.45117768689177928</v>
      </c>
      <c r="H5142" s="5">
        <f t="shared" si="165"/>
        <v>3.846153846153764E-3</v>
      </c>
    </row>
    <row r="5143" spans="1:8">
      <c r="A5143" s="6" t="s">
        <v>10937</v>
      </c>
      <c r="B5143" s="1" t="s">
        <v>979</v>
      </c>
      <c r="C5143" s="1" t="e" vm="5145">
        <v>#VALUE!</v>
      </c>
      <c r="D5143" s="4" cm="1">
        <f t="array" ref="D5143">_FV(C5143,"Open")</f>
        <v>1.77</v>
      </c>
      <c r="E5143" s="2" cm="1">
        <f t="array" ref="E5143">_FV(C5143,"Price")</f>
        <v>1.75</v>
      </c>
      <c r="F5143" s="3" cm="1">
        <f t="array" ref="F5143">_FV(C5143,"Volume average",TRUE)</f>
        <v>61285</v>
      </c>
      <c r="G5143">
        <f t="shared" ca="1" si="164"/>
        <v>0.22106390794173691</v>
      </c>
      <c r="H5143" s="5">
        <f t="shared" si="165"/>
        <v>-1.1299435028248598E-2</v>
      </c>
    </row>
    <row r="5144" spans="1:8">
      <c r="A5144" s="6" t="s">
        <v>10938</v>
      </c>
      <c r="B5144" s="1" t="s">
        <v>5091</v>
      </c>
      <c r="C5144" s="1" t="e" vm="5146">
        <v>#VALUE!</v>
      </c>
      <c r="D5144" s="4" cm="1">
        <f t="array" ref="D5144">_FV(C5144,"Open")</f>
        <v>84.02</v>
      </c>
      <c r="E5144" s="2" cm="1">
        <f t="array" ref="E5144">_FV(C5144,"Price")</f>
        <v>82.76</v>
      </c>
      <c r="F5144" s="3" cm="1">
        <f t="array" ref="F5144">_FV(C5144,"Volume average",TRUE)</f>
        <v>212822</v>
      </c>
      <c r="G5144">
        <f t="shared" ca="1" si="164"/>
        <v>0.70253216682406461</v>
      </c>
      <c r="H5144" s="5">
        <f t="shared" si="165"/>
        <v>-1.4996429421566187E-2</v>
      </c>
    </row>
    <row r="5145" spans="1:8">
      <c r="A5145" s="6" t="s">
        <v>10939</v>
      </c>
      <c r="B5145" s="1" t="s">
        <v>1566</v>
      </c>
      <c r="C5145" s="1" t="e" vm="5147">
        <v>#VALUE!</v>
      </c>
      <c r="D5145" s="4" cm="1">
        <f t="array" ref="D5145">_FV(C5145,"Open")</f>
        <v>4.47</v>
      </c>
      <c r="E5145" s="2" cm="1">
        <f t="array" ref="E5145">_FV(C5145,"Price")</f>
        <v>4.54</v>
      </c>
      <c r="F5145" s="3" cm="1">
        <f t="array" ref="F5145">_FV(C5145,"Volume average",TRUE)</f>
        <v>271316</v>
      </c>
      <c r="G5145">
        <f t="shared" ca="1" si="164"/>
        <v>0.96413921830821459</v>
      </c>
      <c r="H5145" s="5">
        <f t="shared" si="165"/>
        <v>1.5659955257270756E-2</v>
      </c>
    </row>
    <row r="5146" spans="1:8">
      <c r="A5146" s="6" t="s">
        <v>10940</v>
      </c>
      <c r="B5146" s="1" t="s">
        <v>5429</v>
      </c>
      <c r="C5146" s="1" t="e" vm="5148">
        <v>#VALUE!</v>
      </c>
      <c r="D5146" s="4" cm="1">
        <f t="array" ref="D5146">_FV(C5146,"Open")</f>
        <v>146.47999999999999</v>
      </c>
      <c r="E5146" s="2" cm="1">
        <f t="array" ref="E5146">_FV(C5146,"Price")</f>
        <v>145.04</v>
      </c>
      <c r="F5146" s="3" cm="1">
        <f t="array" ref="F5146">_FV(C5146,"Volume average",TRUE)</f>
        <v>936039</v>
      </c>
      <c r="G5146">
        <f t="shared" ca="1" si="164"/>
        <v>0.81053425563461978</v>
      </c>
      <c r="H5146" s="5">
        <f t="shared" si="165"/>
        <v>-9.8306936100491394E-3</v>
      </c>
    </row>
    <row r="5147" spans="1:8">
      <c r="A5147" s="6" t="s">
        <v>10941</v>
      </c>
      <c r="B5147" s="1" t="s">
        <v>5348</v>
      </c>
      <c r="C5147" s="1" t="e" vm="5149">
        <v>#VALUE!</v>
      </c>
      <c r="D5147" s="4" cm="1">
        <f t="array" ref="D5147">_FV(C5147,"Open")</f>
        <v>132.49</v>
      </c>
      <c r="E5147" s="2" cm="1">
        <f t="array" ref="E5147">_FV(C5147,"Price")</f>
        <v>132.72</v>
      </c>
      <c r="F5147" s="3" cm="1">
        <f t="array" ref="F5147">_FV(C5147,"Volume average",TRUE)</f>
        <v>214969</v>
      </c>
      <c r="G5147">
        <f t="shared" ca="1" si="164"/>
        <v>0.51886770066831878</v>
      </c>
      <c r="H5147" s="5">
        <f t="shared" si="165"/>
        <v>1.7359800739677692E-3</v>
      </c>
    </row>
    <row r="5148" spans="1:8">
      <c r="A5148" s="6" t="s">
        <v>10942</v>
      </c>
      <c r="B5148" s="1" t="s">
        <v>580</v>
      </c>
      <c r="C5148" s="1" t="e" vm="5150">
        <v>#VALUE!</v>
      </c>
      <c r="D5148" s="4" cm="1">
        <f t="array" ref="D5148">_FV(C5148,"Open")</f>
        <v>0.79969999999999997</v>
      </c>
      <c r="E5148" s="2" cm="1">
        <f t="array" ref="E5148">_FV(C5148,"Price")</f>
        <v>0.78600000000000003</v>
      </c>
      <c r="F5148" s="3" cm="1">
        <f t="array" ref="F5148">_FV(C5148,"Volume average",TRUE)</f>
        <v>74633</v>
      </c>
      <c r="G5148">
        <f t="shared" ca="1" si="164"/>
        <v>2.2052532653492274E-2</v>
      </c>
      <c r="H5148" s="5">
        <f t="shared" si="165"/>
        <v>-1.713142428410646E-2</v>
      </c>
    </row>
    <row r="5149" spans="1:8">
      <c r="A5149" s="6" t="s">
        <v>10943</v>
      </c>
      <c r="B5149" s="1" t="s">
        <v>2512</v>
      </c>
      <c r="C5149" s="1" t="e" vm="5151">
        <v>#VALUE!</v>
      </c>
      <c r="D5149" s="4" cm="1">
        <f t="array" ref="D5149">_FV(C5149,"Open")</f>
        <v>11.19</v>
      </c>
      <c r="E5149" s="2" cm="1">
        <f t="array" ref="E5149">_FV(C5149,"Price")</f>
        <v>11.24</v>
      </c>
      <c r="F5149" s="3" cm="1">
        <f t="array" ref="F5149">_FV(C5149,"Volume average",TRUE)</f>
        <v>168825</v>
      </c>
      <c r="G5149">
        <f t="shared" ca="1" si="164"/>
        <v>0.3361795956308008</v>
      </c>
      <c r="H5149" s="5">
        <f t="shared" si="165"/>
        <v>4.4682752457552025E-3</v>
      </c>
    </row>
    <row r="5150" spans="1:8">
      <c r="A5150" s="6" t="s">
        <v>10944</v>
      </c>
      <c r="B5150" s="1" t="s">
        <v>5581</v>
      </c>
      <c r="C5150" s="1" t="e" vm="5152">
        <v>#VALUE!</v>
      </c>
      <c r="D5150" s="4" cm="1">
        <f t="array" ref="D5150">_FV(C5150,"Open")</f>
        <v>216.08</v>
      </c>
      <c r="E5150" s="2" cm="1">
        <f t="array" ref="E5150">_FV(C5150,"Price")</f>
        <v>218.48</v>
      </c>
      <c r="F5150" s="3" cm="1">
        <f t="array" ref="F5150">_FV(C5150,"Volume average",TRUE)</f>
        <v>490716</v>
      </c>
      <c r="G5150">
        <f t="shared" ca="1" si="164"/>
        <v>6.1875810759997263E-2</v>
      </c>
      <c r="H5150" s="5">
        <f t="shared" si="165"/>
        <v>1.1106997408367165E-2</v>
      </c>
    </row>
    <row r="5151" spans="1:8">
      <c r="A5151" s="6" t="s">
        <v>10945</v>
      </c>
      <c r="B5151" s="1" t="s">
        <v>1963</v>
      </c>
      <c r="C5151" s="1" t="e" vm="5153">
        <v>#VALUE!</v>
      </c>
      <c r="D5151" s="4" cm="1">
        <f t="array" ref="D5151">_FV(C5151,"Open")</f>
        <v>5.53</v>
      </c>
      <c r="E5151" s="2" cm="1">
        <f t="array" ref="E5151">_FV(C5151,"Price")</f>
        <v>5.56</v>
      </c>
      <c r="F5151" s="3" cm="1">
        <f t="array" ref="F5151">_FV(C5151,"Volume average",TRUE)</f>
        <v>754645</v>
      </c>
      <c r="G5151">
        <f t="shared" ca="1" si="164"/>
        <v>0.80431811777395301</v>
      </c>
      <c r="H5151" s="5">
        <f t="shared" si="165"/>
        <v>5.4249547920432835E-3</v>
      </c>
    </row>
    <row r="5152" spans="1:8">
      <c r="A5152" s="6" t="s">
        <v>10946</v>
      </c>
      <c r="B5152" s="1" t="s">
        <v>2556</v>
      </c>
      <c r="C5152" s="1" t="e" vm="5154">
        <v>#VALUE!</v>
      </c>
      <c r="D5152" s="4" cm="1">
        <f t="array" ref="D5152">_FV(C5152,"Open")</f>
        <v>9.6675000000000004</v>
      </c>
      <c r="E5152" s="2" cm="1">
        <f t="array" ref="E5152">_FV(C5152,"Price")</f>
        <v>9.75</v>
      </c>
      <c r="F5152" s="3" cm="1">
        <f t="array" ref="F5152">_FV(C5152,"Volume average",TRUE)</f>
        <v>26581</v>
      </c>
      <c r="G5152">
        <f t="shared" ca="1" si="164"/>
        <v>0.2820501757180981</v>
      </c>
      <c r="H5152" s="5">
        <f t="shared" si="165"/>
        <v>8.5337470907679933E-3</v>
      </c>
    </row>
    <row r="5153" spans="1:8">
      <c r="A5153" s="6" t="s">
        <v>10947</v>
      </c>
      <c r="B5153" s="1" t="s">
        <v>3930</v>
      </c>
      <c r="C5153" s="1" t="e" vm="5155">
        <v>#VALUE!</v>
      </c>
      <c r="D5153" s="4" cm="1">
        <f t="array" ref="D5153">_FV(C5153,"Open")</f>
        <v>26.55</v>
      </c>
      <c r="E5153" s="2" cm="1">
        <f t="array" ref="E5153">_FV(C5153,"Price")</f>
        <v>26.55</v>
      </c>
      <c r="F5153" s="3" cm="1">
        <f t="array" ref="F5153">_FV(C5153,"Volume average",TRUE)</f>
        <v>4279543</v>
      </c>
      <c r="G5153">
        <f t="shared" ca="1" si="164"/>
        <v>0.66285275345720263</v>
      </c>
      <c r="H5153" s="5">
        <f t="shared" si="165"/>
        <v>0</v>
      </c>
    </row>
    <row r="5154" spans="1:8">
      <c r="A5154" s="6" t="s">
        <v>10948</v>
      </c>
      <c r="B5154" s="1" t="s">
        <v>858</v>
      </c>
      <c r="C5154" s="1" t="e" vm="5156">
        <v>#VALUE!</v>
      </c>
      <c r="D5154" s="4" cm="1">
        <f t="array" ref="D5154">_FV(C5154,"Open")</f>
        <v>1.95</v>
      </c>
      <c r="E5154" s="2" cm="1">
        <f t="array" ref="E5154">_FV(C5154,"Price")</f>
        <v>1.9550000000000001</v>
      </c>
      <c r="F5154" s="3" cm="1">
        <f t="array" ref="F5154">_FV(C5154,"Volume average",TRUE)</f>
        <v>215857</v>
      </c>
      <c r="G5154">
        <f t="shared" ca="1" si="164"/>
        <v>0.60682073468017483</v>
      </c>
      <c r="H5154" s="5">
        <f t="shared" si="165"/>
        <v>2.5641025641026235E-3</v>
      </c>
    </row>
    <row r="5155" spans="1:8">
      <c r="A5155" s="6" t="s">
        <v>10949</v>
      </c>
      <c r="B5155" s="1" t="s">
        <v>4677</v>
      </c>
      <c r="C5155" s="1" t="e" vm="5157">
        <v>#VALUE!</v>
      </c>
      <c r="D5155" s="4" cm="1">
        <f t="array" ref="D5155">_FV(C5155,"Open")</f>
        <v>53.26</v>
      </c>
      <c r="E5155" s="2" cm="1">
        <f t="array" ref="E5155">_FV(C5155,"Price")</f>
        <v>53.09</v>
      </c>
      <c r="F5155" s="3" cm="1">
        <f t="array" ref="F5155">_FV(C5155,"Volume average",TRUE)</f>
        <v>593246</v>
      </c>
      <c r="G5155">
        <f t="shared" ca="1" si="164"/>
        <v>0.48549188732764126</v>
      </c>
      <c r="H5155" s="5">
        <f t="shared" si="165"/>
        <v>-3.1918888471647506E-3</v>
      </c>
    </row>
    <row r="5156" spans="1:8">
      <c r="A5156" s="6" t="s">
        <v>10950</v>
      </c>
      <c r="B5156" s="1" t="s">
        <v>2473</v>
      </c>
      <c r="C5156" s="1" t="e" vm="5158">
        <v>#VALUE!</v>
      </c>
      <c r="D5156" s="4" cm="1">
        <f t="array" ref="D5156">_FV(C5156,"Open")</f>
        <v>11.63</v>
      </c>
      <c r="E5156" s="2" cm="1">
        <f t="array" ref="E5156">_FV(C5156,"Price")</f>
        <v>11.74</v>
      </c>
      <c r="F5156" s="3" cm="1">
        <f t="array" ref="F5156">_FV(C5156,"Volume average",TRUE)</f>
        <v>1194610</v>
      </c>
      <c r="G5156">
        <f t="shared" ca="1" si="164"/>
        <v>0.2713631141395566</v>
      </c>
      <c r="H5156" s="5">
        <f t="shared" si="165"/>
        <v>9.4582975064487901E-3</v>
      </c>
    </row>
    <row r="5157" spans="1:8">
      <c r="A5157" s="6" t="s">
        <v>10951</v>
      </c>
      <c r="B5157" s="1" t="s">
        <v>2575</v>
      </c>
      <c r="C5157" s="1" t="e" vm="5159">
        <v>#VALUE!</v>
      </c>
      <c r="D5157" s="4" cm="1">
        <f t="array" ref="D5157">_FV(C5157,"Open")</f>
        <v>13.03</v>
      </c>
      <c r="E5157" s="2" cm="1">
        <f t="array" ref="E5157">_FV(C5157,"Price")</f>
        <v>12.77</v>
      </c>
      <c r="F5157" s="3" cm="1">
        <f t="array" ref="F5157">_FV(C5157,"Volume average",TRUE)</f>
        <v>412293</v>
      </c>
      <c r="G5157">
        <f t="shared" ca="1" si="164"/>
        <v>0.4480228846021137</v>
      </c>
      <c r="H5157" s="5">
        <f t="shared" si="165"/>
        <v>-1.9953952417498064E-2</v>
      </c>
    </row>
    <row r="5158" spans="1:8">
      <c r="A5158" s="6" t="s">
        <v>10952</v>
      </c>
      <c r="B5158" s="1" t="s">
        <v>4066</v>
      </c>
      <c r="C5158" s="1" t="e" vm="5160">
        <v>#VALUE!</v>
      </c>
      <c r="D5158" s="4" cm="1">
        <f t="array" ref="D5158">_FV(C5158,"Open")</f>
        <v>22.74</v>
      </c>
      <c r="E5158" s="2" cm="1">
        <f t="array" ref="E5158">_FV(C5158,"Price")</f>
        <v>22.47</v>
      </c>
      <c r="F5158" s="3" cm="1">
        <f t="array" ref="F5158">_FV(C5158,"Volume average",TRUE)</f>
        <v>156320</v>
      </c>
      <c r="G5158">
        <f t="shared" ca="1" si="164"/>
        <v>0.68398471907030878</v>
      </c>
      <c r="H5158" s="5">
        <f t="shared" si="165"/>
        <v>-1.1873350923482831E-2</v>
      </c>
    </row>
    <row r="5159" spans="1:8">
      <c r="A5159" s="6" t="s">
        <v>10953</v>
      </c>
      <c r="B5159" s="1" t="s">
        <v>4531</v>
      </c>
      <c r="C5159" s="1" t="e" vm="5161">
        <v>#VALUE!</v>
      </c>
      <c r="D5159" s="4" cm="1">
        <f t="array" ref="D5159">_FV(C5159,"Open")</f>
        <v>49.18</v>
      </c>
      <c r="E5159" s="2" cm="1">
        <f t="array" ref="E5159">_FV(C5159,"Price")</f>
        <v>49.66</v>
      </c>
      <c r="F5159" s="3" cm="1">
        <f t="array" ref="F5159">_FV(C5159,"Volume average",TRUE)</f>
        <v>472578</v>
      </c>
      <c r="G5159">
        <f t="shared" ca="1" si="164"/>
        <v>0.56576548649465375</v>
      </c>
      <c r="H5159" s="5">
        <f t="shared" si="165"/>
        <v>9.7600650671003843E-3</v>
      </c>
    </row>
    <row r="5160" spans="1:8">
      <c r="A5160" s="6" t="s">
        <v>10954</v>
      </c>
      <c r="B5160" s="1" t="s">
        <v>3767</v>
      </c>
      <c r="C5160" s="1" t="e" vm="5162">
        <v>#VALUE!</v>
      </c>
      <c r="D5160" s="4" cm="1">
        <f t="array" ref="D5160">_FV(C5160,"Open")</f>
        <v>23.74</v>
      </c>
      <c r="E5160" s="2" cm="1">
        <f t="array" ref="E5160">_FV(C5160,"Price")</f>
        <v>23.73</v>
      </c>
      <c r="F5160" s="3" cm="1">
        <f t="array" ref="F5160">_FV(C5160,"Volume average",TRUE)</f>
        <v>231375</v>
      </c>
      <c r="G5160">
        <f t="shared" ca="1" si="164"/>
        <v>0.25458764222898334</v>
      </c>
      <c r="H5160" s="5">
        <f t="shared" si="165"/>
        <v>-4.2122999157531639E-4</v>
      </c>
    </row>
    <row r="5161" spans="1:8">
      <c r="A5161" s="6" t="s">
        <v>10955</v>
      </c>
      <c r="B5161" s="1" t="s">
        <v>2815</v>
      </c>
      <c r="C5161" s="1" t="e" vm="5163">
        <v>#VALUE!</v>
      </c>
      <c r="D5161" s="4" cm="1">
        <f t="array" ref="D5161">_FV(C5161,"Open")</f>
        <v>11.5</v>
      </c>
      <c r="E5161" s="2" cm="1">
        <f t="array" ref="E5161">_FV(C5161,"Price")</f>
        <v>11.51</v>
      </c>
      <c r="F5161" s="3" cm="1">
        <f t="array" ref="F5161">_FV(C5161,"Volume average",TRUE)</f>
        <v>176157</v>
      </c>
      <c r="G5161">
        <f t="shared" ca="1" si="164"/>
        <v>0.19259636819197901</v>
      </c>
      <c r="H5161" s="5">
        <f t="shared" si="165"/>
        <v>8.6956521739128584E-4</v>
      </c>
    </row>
    <row r="5162" spans="1:8">
      <c r="A5162" s="6" t="s">
        <v>10956</v>
      </c>
      <c r="B5162" s="1" t="s">
        <v>1381</v>
      </c>
      <c r="C5162" s="1" t="e" vm="5164">
        <v>#VALUE!</v>
      </c>
      <c r="D5162" s="4" cm="1">
        <f t="array" ref="D5162">_FV(C5162,"Open")</f>
        <v>3.46</v>
      </c>
      <c r="E5162" s="2" cm="1">
        <f t="array" ref="E5162">_FV(C5162,"Price")</f>
        <v>3.5</v>
      </c>
      <c r="F5162" s="3" cm="1">
        <f t="array" ref="F5162">_FV(C5162,"Volume average",TRUE)</f>
        <v>258037</v>
      </c>
      <c r="G5162">
        <f t="shared" ca="1" si="164"/>
        <v>0.42011758713792924</v>
      </c>
      <c r="H5162" s="5">
        <f t="shared" si="165"/>
        <v>1.1560693641618507E-2</v>
      </c>
    </row>
    <row r="5163" spans="1:8">
      <c r="A5163" s="6" t="s">
        <v>10957</v>
      </c>
      <c r="B5163" s="1" t="s">
        <v>695</v>
      </c>
      <c r="C5163" s="1" t="e" vm="5165">
        <v>#VALUE!</v>
      </c>
      <c r="D5163" s="4" cm="1">
        <f t="array" ref="D5163">_FV(C5163,"Open")</f>
        <v>0.94</v>
      </c>
      <c r="E5163" s="2" cm="1">
        <f t="array" ref="E5163">_FV(C5163,"Price")</f>
        <v>0.95320000000000005</v>
      </c>
      <c r="F5163" s="3" cm="1">
        <f t="array" ref="F5163">_FV(C5163,"Volume average",TRUE)</f>
        <v>417179</v>
      </c>
      <c r="G5163">
        <f t="shared" ca="1" si="164"/>
        <v>0.76799767265426777</v>
      </c>
      <c r="H5163" s="5">
        <f t="shared" si="165"/>
        <v>1.4042553191489469E-2</v>
      </c>
    </row>
    <row r="5164" spans="1:8">
      <c r="A5164" s="6" t="s">
        <v>10958</v>
      </c>
      <c r="B5164" s="1" t="s">
        <v>2151</v>
      </c>
      <c r="C5164" s="1" t="e" vm="5166">
        <v>#VALUE!</v>
      </c>
      <c r="D5164" s="4" cm="1">
        <f t="array" ref="D5164">_FV(C5164,"Open")</f>
        <v>8.2799999999999994</v>
      </c>
      <c r="E5164" s="2" cm="1">
        <f t="array" ref="E5164">_FV(C5164,"Price")</f>
        <v>8.2100000000000009</v>
      </c>
      <c r="F5164" s="3" cm="1">
        <f t="array" ref="F5164">_FV(C5164,"Volume average",TRUE)</f>
        <v>2088915</v>
      </c>
      <c r="G5164">
        <f t="shared" ca="1" si="164"/>
        <v>0.57440076780220817</v>
      </c>
      <c r="H5164" s="5">
        <f t="shared" si="165"/>
        <v>-8.4541062801930574E-3</v>
      </c>
    </row>
    <row r="5165" spans="1:8">
      <c r="A5165" s="6" t="s">
        <v>10959</v>
      </c>
      <c r="B5165" s="1" t="s">
        <v>3183</v>
      </c>
      <c r="C5165" s="1" t="e" vm="5167">
        <v>#VALUE!</v>
      </c>
      <c r="D5165" s="4" cm="1">
        <f t="array" ref="D5165">_FV(C5165,"Open")</f>
        <v>12.92</v>
      </c>
      <c r="E5165" s="2" cm="1">
        <f t="array" ref="E5165">_FV(C5165,"Price")</f>
        <v>12.78</v>
      </c>
      <c r="F5165" s="3" cm="1">
        <f t="array" ref="F5165">_FV(C5165,"Volume average",TRUE)</f>
        <v>1003109</v>
      </c>
      <c r="G5165">
        <f t="shared" ca="1" si="164"/>
        <v>5.4022828984509275E-2</v>
      </c>
      <c r="H5165" s="5">
        <f t="shared" si="165"/>
        <v>-1.0835913312693542E-2</v>
      </c>
    </row>
    <row r="5166" spans="1:8">
      <c r="A5166" s="6" t="s">
        <v>10960</v>
      </c>
      <c r="B5166" s="1" t="s">
        <v>2290</v>
      </c>
      <c r="C5166" s="1" t="e" vm="5168">
        <v>#VALUE!</v>
      </c>
      <c r="D5166" s="4" cm="1">
        <f t="array" ref="D5166">_FV(C5166,"Open")</f>
        <v>5.56</v>
      </c>
      <c r="E5166" s="2" cm="1">
        <f t="array" ref="E5166">_FV(C5166,"Price")</f>
        <v>5.38</v>
      </c>
      <c r="F5166" s="3" cm="1">
        <f t="array" ref="F5166">_FV(C5166,"Volume average",TRUE)</f>
        <v>276990</v>
      </c>
      <c r="G5166">
        <f t="shared" ca="1" si="164"/>
        <v>0.54672392468535147</v>
      </c>
      <c r="H5166" s="5">
        <f t="shared" si="165"/>
        <v>-3.2374100719424412E-2</v>
      </c>
    </row>
    <row r="5167" spans="1:8">
      <c r="A5167" s="6" t="s">
        <v>10961</v>
      </c>
      <c r="B5167" s="1" t="s">
        <v>3597</v>
      </c>
      <c r="C5167" s="1" t="e" vm="5169">
        <v>#VALUE!</v>
      </c>
      <c r="D5167" s="4" cm="1">
        <f t="array" ref="D5167">_FV(C5167,"Open")</f>
        <v>22.62</v>
      </c>
      <c r="E5167" s="2" cm="1">
        <f t="array" ref="E5167">_FV(C5167,"Price")</f>
        <v>23.56</v>
      </c>
      <c r="F5167" s="3" cm="1">
        <f t="array" ref="F5167">_FV(C5167,"Volume average",TRUE)</f>
        <v>490886</v>
      </c>
      <c r="G5167">
        <f t="shared" ca="1" si="164"/>
        <v>0.56466734022792819</v>
      </c>
      <c r="H5167" s="5">
        <f t="shared" si="165"/>
        <v>4.1556145004420765E-2</v>
      </c>
    </row>
    <row r="5168" spans="1:8">
      <c r="A5168" s="6" t="s">
        <v>10962</v>
      </c>
      <c r="B5168" s="1" t="s">
        <v>5580</v>
      </c>
      <c r="C5168" s="1" t="e" vm="5170">
        <v>#VALUE!</v>
      </c>
      <c r="D5168" s="4" cm="1">
        <f t="array" ref="D5168">_FV(C5168,"Open")</f>
        <v>231.16</v>
      </c>
      <c r="E5168" s="2" cm="1">
        <f t="array" ref="E5168">_FV(C5168,"Price")</f>
        <v>230.15</v>
      </c>
      <c r="F5168" s="3" cm="1">
        <f t="array" ref="F5168">_FV(C5168,"Volume average",TRUE)</f>
        <v>776671</v>
      </c>
      <c r="G5168">
        <f t="shared" ca="1" si="164"/>
        <v>0.75116307963526951</v>
      </c>
      <c r="H5168" s="5">
        <f t="shared" si="165"/>
        <v>-4.3692680394531534E-3</v>
      </c>
    </row>
    <row r="5169" spans="1:8">
      <c r="A5169" s="6" t="s">
        <v>10963</v>
      </c>
      <c r="B5169" s="1" t="s">
        <v>5489</v>
      </c>
      <c r="C5169" s="1" t="e" vm="5171">
        <v>#VALUE!</v>
      </c>
      <c r="D5169" s="4" cm="1">
        <f t="array" ref="D5169">_FV(C5169,"Open")</f>
        <v>203.8</v>
      </c>
      <c r="E5169" s="2" cm="1">
        <f t="array" ref="E5169">_FV(C5169,"Price")</f>
        <v>197.82</v>
      </c>
      <c r="F5169" s="3" cm="1">
        <f t="array" ref="F5169">_FV(C5169,"Volume average",TRUE)</f>
        <v>398316</v>
      </c>
      <c r="G5169">
        <f t="shared" ca="1" si="164"/>
        <v>0.9861580335425385</v>
      </c>
      <c r="H5169" s="5">
        <f t="shared" si="165"/>
        <v>-2.9342492639843072E-2</v>
      </c>
    </row>
    <row r="5170" spans="1:8">
      <c r="A5170" s="6" t="s">
        <v>10964</v>
      </c>
      <c r="B5170" s="1" t="s">
        <v>997</v>
      </c>
      <c r="C5170" s="1" t="e" vm="5172">
        <v>#VALUE!</v>
      </c>
      <c r="D5170" s="4" cm="1">
        <f t="array" ref="D5170">_FV(C5170,"Open")</f>
        <v>2.06</v>
      </c>
      <c r="E5170" s="2" cm="1">
        <f t="array" ref="E5170">_FV(C5170,"Price")</f>
        <v>2.0699000000000001</v>
      </c>
      <c r="F5170" s="3" cm="1">
        <f t="array" ref="F5170">_FV(C5170,"Volume average",TRUE)</f>
        <v>41716</v>
      </c>
      <c r="G5170">
        <f t="shared" ca="1" si="164"/>
        <v>0.54870239206015725</v>
      </c>
      <c r="H5170" s="5">
        <f t="shared" si="165"/>
        <v>4.8058252427184561E-3</v>
      </c>
    </row>
    <row r="5171" spans="1:8">
      <c r="A5171" s="6" t="s">
        <v>10965</v>
      </c>
      <c r="B5171" s="1" t="s">
        <v>1508</v>
      </c>
      <c r="C5171" s="1" t="e" vm="5173">
        <v>#VALUE!</v>
      </c>
      <c r="D5171" s="4" cm="1">
        <f t="array" ref="D5171">_FV(C5171,"Open")</f>
        <v>5.5</v>
      </c>
      <c r="E5171" s="2" cm="1">
        <f t="array" ref="E5171">_FV(C5171,"Price")</f>
        <v>5.59</v>
      </c>
      <c r="F5171" s="3" cm="1">
        <f t="array" ref="F5171">_FV(C5171,"Volume average",TRUE)</f>
        <v>322202</v>
      </c>
      <c r="G5171">
        <f t="shared" ca="1" si="164"/>
        <v>3.8912278383272381E-2</v>
      </c>
      <c r="H5171" s="5">
        <f t="shared" si="165"/>
        <v>1.6363636363636337E-2</v>
      </c>
    </row>
    <row r="5172" spans="1:8">
      <c r="A5172" s="6" t="s">
        <v>10966</v>
      </c>
      <c r="B5172" s="1" t="s">
        <v>4426</v>
      </c>
      <c r="C5172" s="1" t="e" vm="5174">
        <v>#VALUE!</v>
      </c>
      <c r="D5172" s="4" cm="1">
        <f t="array" ref="D5172">_FV(C5172,"Open")</f>
        <v>38.54</v>
      </c>
      <c r="E5172" s="2" cm="1">
        <f t="array" ref="E5172">_FV(C5172,"Price")</f>
        <v>38.229999999999997</v>
      </c>
      <c r="F5172" s="3" cm="1">
        <f t="array" ref="F5172">_FV(C5172,"Volume average",TRUE)</f>
        <v>490918</v>
      </c>
      <c r="G5172">
        <f t="shared" ca="1" si="164"/>
        <v>0.44520626138689245</v>
      </c>
      <c r="H5172" s="5">
        <f t="shared" si="165"/>
        <v>-8.0435910742086732E-3</v>
      </c>
    </row>
    <row r="5173" spans="1:8">
      <c r="A5173" s="6" t="s">
        <v>10967</v>
      </c>
      <c r="B5173" s="1" t="s">
        <v>583</v>
      </c>
      <c r="C5173" s="1" t="e" vm="5175">
        <v>#VALUE!</v>
      </c>
      <c r="D5173" s="4" cm="1">
        <f t="array" ref="D5173">_FV(C5173,"Open")</f>
        <v>0.75800000000000001</v>
      </c>
      <c r="E5173" s="2" cm="1">
        <f t="array" ref="E5173">_FV(C5173,"Price")</f>
        <v>0.72399999999999998</v>
      </c>
      <c r="F5173" s="3" cm="1">
        <f t="array" ref="F5173">_FV(C5173,"Volume average",TRUE)</f>
        <v>6144516</v>
      </c>
      <c r="G5173">
        <f t="shared" ref="G5173:G5236" ca="1" si="166">RAND()</f>
        <v>0.15575523905876731</v>
      </c>
      <c r="H5173" s="5">
        <f t="shared" si="165"/>
        <v>-4.4854881266490808E-2</v>
      </c>
    </row>
    <row r="5174" spans="1:8">
      <c r="A5174" s="6" t="s">
        <v>10968</v>
      </c>
      <c r="B5174" s="1" t="s">
        <v>1621</v>
      </c>
      <c r="C5174" s="1" t="e" vm="5176">
        <v>#VALUE!</v>
      </c>
      <c r="D5174" s="4" cm="1">
        <f t="array" ref="D5174">_FV(C5174,"Open")</f>
        <v>3.53</v>
      </c>
      <c r="E5174" s="2" cm="1">
        <f t="array" ref="E5174">_FV(C5174,"Price")</f>
        <v>3.51</v>
      </c>
      <c r="F5174" s="3" cm="1">
        <f t="array" ref="F5174">_FV(C5174,"Volume average",TRUE)</f>
        <v>652460</v>
      </c>
      <c r="G5174">
        <f t="shared" ca="1" si="166"/>
        <v>0.85608114126451562</v>
      </c>
      <c r="H5174" s="5">
        <f t="shared" ref="H5174:H5237" si="167">IF(AND(ISNUMBER(D5174),ISNUMBER(E5174)),(E5174-D5174)/D5174,0)</f>
        <v>-5.6657223796034049E-3</v>
      </c>
    </row>
    <row r="5175" spans="1:8">
      <c r="A5175" s="6" t="s">
        <v>10969</v>
      </c>
      <c r="B5175" s="1" t="s">
        <v>486</v>
      </c>
      <c r="C5175" s="1" t="e" vm="5177">
        <v>#VALUE!</v>
      </c>
      <c r="D5175" s="4" cm="1">
        <f t="array" ref="D5175">_FV(C5175,"Open")</f>
        <v>1.05</v>
      </c>
      <c r="E5175" s="2" cm="1">
        <f t="array" ref="E5175">_FV(C5175,"Price")</f>
        <v>1.135</v>
      </c>
      <c r="F5175" s="3" cm="1">
        <f t="array" ref="F5175">_FV(C5175,"Volume average",TRUE)</f>
        <v>43501</v>
      </c>
      <c r="G5175">
        <f t="shared" ca="1" si="166"/>
        <v>0.85411676013809534</v>
      </c>
      <c r="H5175" s="5">
        <f t="shared" si="167"/>
        <v>8.0952380952380915E-2</v>
      </c>
    </row>
    <row r="5176" spans="1:8">
      <c r="A5176" s="6" t="s">
        <v>10970</v>
      </c>
      <c r="B5176" s="1" t="s">
        <v>2347</v>
      </c>
      <c r="C5176" s="1" t="e" vm="5178">
        <v>#VALUE!</v>
      </c>
      <c r="D5176" s="4" cm="1">
        <f t="array" ref="D5176">_FV(C5176,"Open")</f>
        <v>9.17</v>
      </c>
      <c r="E5176" s="2" cm="1">
        <f t="array" ref="E5176">_FV(C5176,"Price")</f>
        <v>9.1</v>
      </c>
      <c r="F5176" s="3" cm="1">
        <f t="array" ref="F5176">_FV(C5176,"Volume average",TRUE)</f>
        <v>154631</v>
      </c>
      <c r="G5176">
        <f t="shared" ca="1" si="166"/>
        <v>0.70427872081283838</v>
      </c>
      <c r="H5176" s="5">
        <f t="shared" si="167"/>
        <v>-7.6335877862595729E-3</v>
      </c>
    </row>
    <row r="5177" spans="1:8">
      <c r="A5177" s="6" t="s">
        <v>10971</v>
      </c>
      <c r="B5177" s="1" t="s">
        <v>1490</v>
      </c>
      <c r="C5177" s="1" t="e" vm="5179">
        <v>#VALUE!</v>
      </c>
      <c r="D5177" s="4" cm="1">
        <f t="array" ref="D5177">_FV(C5177,"Open")</f>
        <v>5.17</v>
      </c>
      <c r="E5177" s="2" cm="1">
        <f t="array" ref="E5177">_FV(C5177,"Price")</f>
        <v>6.3</v>
      </c>
      <c r="F5177" s="3" cm="1">
        <f t="array" ref="F5177">_FV(C5177,"Volume average",TRUE)</f>
        <v>7518942</v>
      </c>
      <c r="G5177">
        <f t="shared" ca="1" si="166"/>
        <v>0.32184966000549931</v>
      </c>
      <c r="H5177" s="5">
        <f t="shared" si="167"/>
        <v>0.21856866537717601</v>
      </c>
    </row>
    <row r="5178" spans="1:8">
      <c r="A5178" s="6" t="s">
        <v>10972</v>
      </c>
      <c r="B5178" s="1" t="s">
        <v>1785</v>
      </c>
      <c r="C5178" s="1" t="e" vm="5180">
        <v>#VALUE!</v>
      </c>
      <c r="D5178" s="4" cm="1">
        <f t="array" ref="D5178">_FV(C5178,"Open")</f>
        <v>7.15</v>
      </c>
      <c r="E5178" s="2" cm="1">
        <f t="array" ref="E5178">_FV(C5178,"Price")</f>
        <v>7.02</v>
      </c>
      <c r="F5178" s="3" cm="1">
        <f t="array" ref="F5178">_FV(C5178,"Volume average",TRUE)</f>
        <v>1490025</v>
      </c>
      <c r="G5178">
        <f t="shared" ca="1" si="166"/>
        <v>0.65092309609957466</v>
      </c>
      <c r="H5178" s="5">
        <f t="shared" si="167"/>
        <v>-1.8181818181818292E-2</v>
      </c>
    </row>
    <row r="5179" spans="1:8">
      <c r="A5179" s="6" t="s">
        <v>10973</v>
      </c>
      <c r="B5179" s="1" t="s">
        <v>2189</v>
      </c>
      <c r="C5179" s="1" t="e" vm="5181">
        <v>#VALUE!</v>
      </c>
      <c r="D5179" s="4" cm="1">
        <f t="array" ref="D5179">_FV(C5179,"Open")</f>
        <v>7.41</v>
      </c>
      <c r="E5179" s="2" cm="1">
        <f t="array" ref="E5179">_FV(C5179,"Price")</f>
        <v>7.55</v>
      </c>
      <c r="F5179" s="3" cm="1">
        <f t="array" ref="F5179">_FV(C5179,"Volume average",TRUE)</f>
        <v>101139</v>
      </c>
      <c r="G5179">
        <f t="shared" ca="1" si="166"/>
        <v>0.25090440368273736</v>
      </c>
      <c r="H5179" s="5">
        <f t="shared" si="167"/>
        <v>1.8893387314439902E-2</v>
      </c>
    </row>
    <row r="5180" spans="1:8">
      <c r="A5180" s="6" t="s">
        <v>10974</v>
      </c>
      <c r="B5180" s="1" t="s">
        <v>161</v>
      </c>
      <c r="C5180" s="1" t="e" vm="5182">
        <v>#VALUE!</v>
      </c>
      <c r="D5180" s="4" cm="1">
        <f t="array" ref="D5180">_FV(C5180,"Open")</f>
        <v>0.24010000000000001</v>
      </c>
      <c r="E5180" s="2" cm="1">
        <f t="array" ref="E5180">_FV(C5180,"Price")</f>
        <v>0.23649999999999999</v>
      </c>
      <c r="F5180" s="3" cm="1">
        <f t="array" ref="F5180">_FV(C5180,"Volume average",TRUE)</f>
        <v>172281</v>
      </c>
      <c r="G5180">
        <f t="shared" ca="1" si="166"/>
        <v>3.2279177942834747E-2</v>
      </c>
      <c r="H5180" s="5">
        <f t="shared" si="167"/>
        <v>-1.4993752603082132E-2</v>
      </c>
    </row>
    <row r="5181" spans="1:8">
      <c r="A5181" s="6" t="s">
        <v>10975</v>
      </c>
      <c r="B5181" s="1" t="s">
        <v>2251</v>
      </c>
      <c r="C5181" s="1" t="e" vm="5183">
        <v>#VALUE!</v>
      </c>
      <c r="D5181" s="4" cm="1">
        <f t="array" ref="D5181">_FV(C5181,"Open")</f>
        <v>7.48</v>
      </c>
      <c r="E5181" s="2" cm="1">
        <f t="array" ref="E5181">_FV(C5181,"Price")</f>
        <v>6.8</v>
      </c>
      <c r="F5181" s="3" cm="1">
        <f t="array" ref="F5181">_FV(C5181,"Volume average",TRUE)</f>
        <v>17606</v>
      </c>
      <c r="G5181">
        <f t="shared" ca="1" si="166"/>
        <v>0.73172663567852803</v>
      </c>
      <c r="H5181" s="5">
        <f t="shared" si="167"/>
        <v>-9.0909090909090981E-2</v>
      </c>
    </row>
    <row r="5182" spans="1:8">
      <c r="A5182" s="6" t="s">
        <v>10976</v>
      </c>
      <c r="B5182" s="1" t="s">
        <v>1064</v>
      </c>
      <c r="C5182" s="1" t="e" vm="5184">
        <v>#VALUE!</v>
      </c>
      <c r="D5182" s="4" cm="1">
        <f t="array" ref="D5182">_FV(C5182,"Open")</f>
        <v>2.33</v>
      </c>
      <c r="E5182" s="2" cm="1">
        <f t="array" ref="E5182">_FV(C5182,"Price")</f>
        <v>2.34</v>
      </c>
      <c r="F5182" s="3" cm="1">
        <f t="array" ref="F5182">_FV(C5182,"Volume average",TRUE)</f>
        <v>124440</v>
      </c>
      <c r="G5182">
        <f t="shared" ca="1" si="166"/>
        <v>0.23679777880457376</v>
      </c>
      <c r="H5182" s="5">
        <f t="shared" si="167"/>
        <v>4.2918454935621398E-3</v>
      </c>
    </row>
    <row r="5183" spans="1:8">
      <c r="A5183" s="6" t="s">
        <v>10977</v>
      </c>
      <c r="B5183" s="1" t="s">
        <v>2553</v>
      </c>
      <c r="C5183" s="1" t="e" vm="5185">
        <v>#VALUE!</v>
      </c>
      <c r="D5183" s="4" cm="1">
        <f t="array" ref="D5183">_FV(C5183,"Open")</f>
        <v>8.91</v>
      </c>
      <c r="E5183" s="2" cm="1">
        <f t="array" ref="E5183">_FV(C5183,"Price")</f>
        <v>9.34</v>
      </c>
      <c r="F5183" s="3" cm="1">
        <f t="array" ref="F5183">_FV(C5183,"Volume average",TRUE)</f>
        <v>75504</v>
      </c>
      <c r="G5183">
        <f t="shared" ca="1" si="166"/>
        <v>0.78601694707415903</v>
      </c>
      <c r="H5183" s="5">
        <f t="shared" si="167"/>
        <v>4.8260381593714895E-2</v>
      </c>
    </row>
    <row r="5184" spans="1:8">
      <c r="A5184" s="6" t="s">
        <v>10978</v>
      </c>
      <c r="B5184" s="1" t="s">
        <v>3301</v>
      </c>
      <c r="C5184" s="1" t="e" vm="5186">
        <v>#VALUE!</v>
      </c>
      <c r="D5184" s="4" cm="1">
        <f t="array" ref="D5184">_FV(C5184,"Open")</f>
        <v>21.39</v>
      </c>
      <c r="E5184" s="2" cm="1">
        <f t="array" ref="E5184">_FV(C5184,"Price")</f>
        <v>21.7</v>
      </c>
      <c r="F5184" s="3" cm="1">
        <f t="array" ref="F5184">_FV(C5184,"Volume average",TRUE)</f>
        <v>6484</v>
      </c>
      <c r="G5184">
        <f t="shared" ca="1" si="166"/>
        <v>0.82695521568615271</v>
      </c>
      <c r="H5184" s="5">
        <f t="shared" si="167"/>
        <v>1.4492753623188345E-2</v>
      </c>
    </row>
    <row r="5185" spans="1:8">
      <c r="A5185" s="6" t="s">
        <v>10979</v>
      </c>
      <c r="B5185" s="1" t="s">
        <v>4024</v>
      </c>
      <c r="C5185" s="1" t="e" vm="5187">
        <v>#VALUE!</v>
      </c>
      <c r="D5185" s="4" cm="1">
        <f t="array" ref="D5185">_FV(C5185,"Open")</f>
        <v>28.36</v>
      </c>
      <c r="E5185" s="2" cm="1">
        <f t="array" ref="E5185">_FV(C5185,"Price")</f>
        <v>28.76</v>
      </c>
      <c r="F5185" s="3" cm="1">
        <f t="array" ref="F5185">_FV(C5185,"Volume average",TRUE)</f>
        <v>1845487</v>
      </c>
      <c r="G5185">
        <f t="shared" ca="1" si="166"/>
        <v>0.37052015344812961</v>
      </c>
      <c r="H5185" s="5">
        <f t="shared" si="167"/>
        <v>1.4104372355430259E-2</v>
      </c>
    </row>
    <row r="5186" spans="1:8">
      <c r="A5186" s="6" t="s">
        <v>10980</v>
      </c>
      <c r="B5186" s="1" t="s">
        <v>2493</v>
      </c>
      <c r="C5186" s="1" t="e" vm="5188">
        <v>#VALUE!</v>
      </c>
      <c r="D5186" s="4" cm="1">
        <f t="array" ref="D5186">_FV(C5186,"Open")</f>
        <v>12.42</v>
      </c>
      <c r="E5186" s="2" cm="1">
        <f t="array" ref="E5186">_FV(C5186,"Price")</f>
        <v>12.5</v>
      </c>
      <c r="F5186" s="3" cm="1">
        <f t="array" ref="F5186">_FV(C5186,"Volume average",TRUE)</f>
        <v>338383</v>
      </c>
      <c r="G5186">
        <f t="shared" ca="1" si="166"/>
        <v>0.11702168512782551</v>
      </c>
      <c r="H5186" s="5">
        <f t="shared" si="167"/>
        <v>6.4412238325281864E-3</v>
      </c>
    </row>
    <row r="5187" spans="1:8">
      <c r="A5187" s="6" t="s">
        <v>10981</v>
      </c>
      <c r="B5187" s="1" t="s">
        <v>1170</v>
      </c>
      <c r="C5187" s="1" t="e" vm="5189">
        <v>#VALUE!</v>
      </c>
      <c r="D5187" s="4" cm="1">
        <f t="array" ref="D5187">_FV(C5187,"Open")</f>
        <v>2.5</v>
      </c>
      <c r="E5187" s="2" cm="1">
        <f t="array" ref="E5187">_FV(C5187,"Price")</f>
        <v>2.25</v>
      </c>
      <c r="F5187" s="3" cm="1">
        <f t="array" ref="F5187">_FV(C5187,"Volume average",TRUE)</f>
        <v>23707</v>
      </c>
      <c r="G5187">
        <f t="shared" ca="1" si="166"/>
        <v>0.29072776117059695</v>
      </c>
      <c r="H5187" s="5">
        <f t="shared" si="167"/>
        <v>-0.1</v>
      </c>
    </row>
    <row r="5188" spans="1:8">
      <c r="A5188" s="6" t="s">
        <v>10982</v>
      </c>
      <c r="B5188" s="1" t="s">
        <v>298</v>
      </c>
      <c r="C5188" s="1" t="e" vm="5190">
        <v>#VALUE!</v>
      </c>
      <c r="D5188" s="4" cm="1">
        <f t="array" ref="D5188">_FV(C5188,"Open")</f>
        <v>0.53800000000000003</v>
      </c>
      <c r="E5188" s="2" cm="1">
        <f t="array" ref="E5188">_FV(C5188,"Price")</f>
        <v>0.58909999999999996</v>
      </c>
      <c r="F5188" s="3" cm="1">
        <f t="array" ref="F5188">_FV(C5188,"Volume average",TRUE)</f>
        <v>69642</v>
      </c>
      <c r="G5188">
        <f t="shared" ca="1" si="166"/>
        <v>0.35490178078600831</v>
      </c>
      <c r="H5188" s="5">
        <f t="shared" si="167"/>
        <v>9.4981412639405058E-2</v>
      </c>
    </row>
    <row r="5189" spans="1:8">
      <c r="A5189" s="6" t="s">
        <v>10983</v>
      </c>
      <c r="B5189" s="1" t="s">
        <v>882</v>
      </c>
      <c r="C5189" s="1" t="e" vm="5191">
        <v>#VALUE!</v>
      </c>
      <c r="D5189" s="4" cm="1">
        <f t="array" ref="D5189">_FV(C5189,"Open")</f>
        <v>2.14</v>
      </c>
      <c r="E5189" s="2" cm="1">
        <f t="array" ref="E5189">_FV(C5189,"Price")</f>
        <v>2.4500000000000002</v>
      </c>
      <c r="F5189" s="3" cm="1">
        <f t="array" ref="F5189">_FV(C5189,"Volume average",TRUE)</f>
        <v>4040668</v>
      </c>
      <c r="G5189">
        <f t="shared" ca="1" si="166"/>
        <v>0.70403619876066204</v>
      </c>
      <c r="H5189" s="5">
        <f t="shared" si="167"/>
        <v>0.14485981308411217</v>
      </c>
    </row>
    <row r="5190" spans="1:8">
      <c r="A5190" s="6" t="s">
        <v>10984</v>
      </c>
      <c r="B5190" s="1" t="s">
        <v>3033</v>
      </c>
      <c r="C5190" s="1" t="e" vm="5192">
        <v>#VALUE!</v>
      </c>
      <c r="D5190" s="4" cm="1">
        <f t="array" ref="D5190">_FV(C5190,"Open")</f>
        <v>15.43</v>
      </c>
      <c r="E5190" s="2" cm="1">
        <f t="array" ref="E5190">_FV(C5190,"Price")</f>
        <v>15.47</v>
      </c>
      <c r="F5190" s="3" cm="1">
        <f t="array" ref="F5190">_FV(C5190,"Volume average",TRUE)</f>
        <v>462468</v>
      </c>
      <c r="G5190">
        <f t="shared" ca="1" si="166"/>
        <v>8.011453936363655E-2</v>
      </c>
      <c r="H5190" s="5">
        <f t="shared" si="167"/>
        <v>2.5923525599482128E-3</v>
      </c>
    </row>
    <row r="5191" spans="1:8">
      <c r="A5191" s="6" t="s">
        <v>10985</v>
      </c>
      <c r="B5191" s="1" t="s">
        <v>4046</v>
      </c>
      <c r="C5191" s="1" t="e" vm="5193">
        <v>#VALUE!</v>
      </c>
      <c r="D5191" s="4" cm="1">
        <f t="array" ref="D5191">_FV(C5191,"Open")</f>
        <v>29</v>
      </c>
      <c r="E5191" s="2" cm="1">
        <f t="array" ref="E5191">_FV(C5191,"Price")</f>
        <v>29.68</v>
      </c>
      <c r="F5191" s="3" cm="1">
        <f t="array" ref="F5191">_FV(C5191,"Volume average",TRUE)</f>
        <v>151476</v>
      </c>
      <c r="G5191">
        <f t="shared" ca="1" si="166"/>
        <v>0.99939937171493975</v>
      </c>
      <c r="H5191" s="5">
        <f t="shared" si="167"/>
        <v>2.3448275862068955E-2</v>
      </c>
    </row>
    <row r="5192" spans="1:8">
      <c r="A5192" s="6" t="s">
        <v>10986</v>
      </c>
      <c r="B5192" s="1" t="s">
        <v>3488</v>
      </c>
      <c r="C5192" s="1" t="e" vm="5194">
        <v>#VALUE!</v>
      </c>
      <c r="D5192" s="4" cm="1">
        <f t="array" ref="D5192">_FV(C5192,"Open")</f>
        <v>20.21</v>
      </c>
      <c r="E5192" s="2" cm="1">
        <f t="array" ref="E5192">_FV(C5192,"Price")</f>
        <v>20.12</v>
      </c>
      <c r="F5192" s="3" cm="1">
        <f t="array" ref="F5192">_FV(C5192,"Volume average",TRUE)</f>
        <v>144253</v>
      </c>
      <c r="G5192">
        <f t="shared" ca="1" si="166"/>
        <v>9.9688362746345183E-3</v>
      </c>
      <c r="H5192" s="5">
        <f t="shared" si="167"/>
        <v>-4.4532409698169149E-3</v>
      </c>
    </row>
    <row r="5193" spans="1:8">
      <c r="A5193" s="6" t="s">
        <v>10987</v>
      </c>
      <c r="B5193" s="1" t="s">
        <v>3613</v>
      </c>
      <c r="C5193" s="1" t="e" vm="5195">
        <v>#VALUE!</v>
      </c>
      <c r="D5193" s="4" cm="1">
        <f t="array" ref="D5193">_FV(C5193,"Open")</f>
        <v>29.09</v>
      </c>
      <c r="E5193" s="2" cm="1">
        <f t="array" ref="E5193">_FV(C5193,"Price")</f>
        <v>29.5</v>
      </c>
      <c r="F5193" s="3" cm="1">
        <f t="array" ref="F5193">_FV(C5193,"Volume average",TRUE)</f>
        <v>566671</v>
      </c>
      <c r="G5193">
        <f t="shared" ca="1" si="166"/>
        <v>0.79133740249191242</v>
      </c>
      <c r="H5193" s="5">
        <f t="shared" si="167"/>
        <v>1.4094190443451364E-2</v>
      </c>
    </row>
    <row r="5194" spans="1:8">
      <c r="A5194" s="6" t="s">
        <v>10988</v>
      </c>
      <c r="B5194" s="1" t="s">
        <v>2324</v>
      </c>
      <c r="C5194" s="1" t="e" vm="5196">
        <v>#VALUE!</v>
      </c>
      <c r="D5194" s="4" cm="1">
        <f t="array" ref="D5194">_FV(C5194,"Open")</f>
        <v>7.51</v>
      </c>
      <c r="E5194" s="2" cm="1">
        <f t="array" ref="E5194">_FV(C5194,"Price")</f>
        <v>7.55</v>
      </c>
      <c r="F5194" s="3" cm="1">
        <f t="array" ref="F5194">_FV(C5194,"Volume average",TRUE)</f>
        <v>192318</v>
      </c>
      <c r="G5194">
        <f t="shared" ca="1" si="166"/>
        <v>0.62725987321683996</v>
      </c>
      <c r="H5194" s="5">
        <f t="shared" si="167"/>
        <v>5.3262316910785666E-3</v>
      </c>
    </row>
    <row r="5195" spans="1:8">
      <c r="A5195" s="6" t="s">
        <v>10989</v>
      </c>
      <c r="B5195" s="1" t="s">
        <v>5426</v>
      </c>
      <c r="C5195" s="1" t="e" vm="5197">
        <v>#VALUE!</v>
      </c>
      <c r="D5195" s="4" cm="1">
        <f t="array" ref="D5195">_FV(C5195,"Open")</f>
        <v>156.18</v>
      </c>
      <c r="E5195" s="2" cm="1">
        <f t="array" ref="E5195">_FV(C5195,"Price")</f>
        <v>156.63</v>
      </c>
      <c r="F5195" s="3" cm="1">
        <f t="array" ref="F5195">_FV(C5195,"Volume average",TRUE)</f>
        <v>253961</v>
      </c>
      <c r="G5195">
        <f t="shared" ca="1" si="166"/>
        <v>5.0869117297545063E-3</v>
      </c>
      <c r="H5195" s="5">
        <f t="shared" si="167"/>
        <v>2.8812908182865196E-3</v>
      </c>
    </row>
    <row r="5196" spans="1:8">
      <c r="A5196" s="6" t="s">
        <v>10990</v>
      </c>
      <c r="B5196" s="1" t="s">
        <v>20</v>
      </c>
      <c r="C5196" s="1" t="e" vm="5198">
        <v>#VALUE!</v>
      </c>
      <c r="D5196" s="4" cm="1">
        <f t="array" ref="D5196">_FV(C5196,"Open")</f>
        <v>1.86</v>
      </c>
      <c r="E5196" s="2" cm="1">
        <f t="array" ref="E5196">_FV(C5196,"Price")</f>
        <v>1.94</v>
      </c>
      <c r="F5196" s="3" cm="1">
        <f t="array" ref="F5196">_FV(C5196,"Volume average",TRUE)</f>
        <v>7072386</v>
      </c>
      <c r="G5196">
        <f t="shared" ca="1" si="166"/>
        <v>0.57861606757044681</v>
      </c>
      <c r="H5196" s="5">
        <f t="shared" si="167"/>
        <v>4.3010752688171956E-2</v>
      </c>
    </row>
    <row r="5197" spans="1:8">
      <c r="A5197" s="6" t="s">
        <v>10991</v>
      </c>
      <c r="B5197" s="1" t="s">
        <v>597</v>
      </c>
      <c r="C5197" s="1" t="e" vm="5199">
        <v>#VALUE!</v>
      </c>
      <c r="D5197" s="4" cm="1">
        <f t="array" ref="D5197">_FV(C5197,"Open")</f>
        <v>1.43</v>
      </c>
      <c r="E5197" s="2" cm="1">
        <f t="array" ref="E5197">_FV(C5197,"Price")</f>
        <v>1.4</v>
      </c>
      <c r="F5197" s="3" cm="1">
        <f t="array" ref="F5197">_FV(C5197,"Volume average",TRUE)</f>
        <v>574848</v>
      </c>
      <c r="G5197">
        <f t="shared" ca="1" si="166"/>
        <v>1.5362208506791708E-3</v>
      </c>
      <c r="H5197" s="5">
        <f t="shared" si="167"/>
        <v>-2.0979020979020997E-2</v>
      </c>
    </row>
    <row r="5198" spans="1:8">
      <c r="A5198" s="6" t="s">
        <v>10992</v>
      </c>
      <c r="B5198" s="1" t="s">
        <v>1297</v>
      </c>
      <c r="C5198" s="1" t="e" vm="5200">
        <v>#VALUE!</v>
      </c>
      <c r="D5198" s="4" cm="1">
        <f t="array" ref="D5198">_FV(C5198,"Open")</f>
        <v>2.4900000000000002</v>
      </c>
      <c r="E5198" s="2" cm="1">
        <f t="array" ref="E5198">_FV(C5198,"Price")</f>
        <v>2.56</v>
      </c>
      <c r="F5198" s="3" cm="1">
        <f t="array" ref="F5198">_FV(C5198,"Volume average",TRUE)</f>
        <v>142541</v>
      </c>
      <c r="G5198">
        <f t="shared" ca="1" si="166"/>
        <v>4.9918622081818187E-3</v>
      </c>
      <c r="H5198" s="5">
        <f t="shared" si="167"/>
        <v>2.811244979919672E-2</v>
      </c>
    </row>
    <row r="5199" spans="1:8">
      <c r="A5199" s="6" t="s">
        <v>10993</v>
      </c>
      <c r="B5199" s="1" t="s">
        <v>5362</v>
      </c>
      <c r="C5199" s="1" t="e" vm="5201">
        <v>#VALUE!</v>
      </c>
      <c r="D5199" s="4" cm="1">
        <f t="array" ref="D5199">_FV(C5199,"Open")</f>
        <v>136.34</v>
      </c>
      <c r="E5199" s="2" cm="1">
        <f t="array" ref="E5199">_FV(C5199,"Price")</f>
        <v>136.47999999999999</v>
      </c>
      <c r="F5199" s="3" cm="1">
        <f t="array" ref="F5199">_FV(C5199,"Volume average",TRUE)</f>
        <v>846281</v>
      </c>
      <c r="G5199">
        <f t="shared" ca="1" si="166"/>
        <v>0.39569467895460086</v>
      </c>
      <c r="H5199" s="5">
        <f t="shared" si="167"/>
        <v>1.0268446530730994E-3</v>
      </c>
    </row>
    <row r="5200" spans="1:8">
      <c r="A5200" s="6" t="s">
        <v>10994</v>
      </c>
      <c r="B5200" s="1" t="s">
        <v>1915</v>
      </c>
      <c r="C5200" s="1" t="e" vm="5202">
        <v>#VALUE!</v>
      </c>
      <c r="D5200" s="4" cm="1">
        <f t="array" ref="D5200">_FV(C5200,"Open")</f>
        <v>1.81</v>
      </c>
      <c r="E5200" s="2" cm="1">
        <f t="array" ref="E5200">_FV(C5200,"Price")</f>
        <v>1.81</v>
      </c>
      <c r="F5200" s="3" cm="1">
        <f t="array" ref="F5200">_FV(C5200,"Volume average",TRUE)</f>
        <v>422372</v>
      </c>
      <c r="G5200">
        <f t="shared" ca="1" si="166"/>
        <v>0.71526486016215274</v>
      </c>
      <c r="H5200" s="5">
        <f t="shared" si="167"/>
        <v>0</v>
      </c>
    </row>
    <row r="5201" spans="1:8">
      <c r="A5201" s="6" t="s">
        <v>10995</v>
      </c>
      <c r="B5201" s="1" t="s">
        <v>4057</v>
      </c>
      <c r="C5201" s="1" t="e" vm="5203">
        <v>#VALUE!</v>
      </c>
      <c r="D5201" s="4" cm="1">
        <f t="array" ref="D5201">_FV(C5201,"Open")</f>
        <v>30.26</v>
      </c>
      <c r="E5201" s="2" cm="1">
        <f t="array" ref="E5201">_FV(C5201,"Price")</f>
        <v>31.52</v>
      </c>
      <c r="F5201" s="3" cm="1">
        <f t="array" ref="F5201">_FV(C5201,"Volume average",TRUE)</f>
        <v>75348</v>
      </c>
      <c r="G5201">
        <f t="shared" ca="1" si="166"/>
        <v>0.18148077466909862</v>
      </c>
      <c r="H5201" s="5">
        <f t="shared" si="167"/>
        <v>4.1639127561136746E-2</v>
      </c>
    </row>
    <row r="5202" spans="1:8">
      <c r="A5202" s="6" t="s">
        <v>10996</v>
      </c>
      <c r="B5202" s="1" t="s">
        <v>908</v>
      </c>
      <c r="C5202" s="1" t="e" vm="5204">
        <v>#VALUE!</v>
      </c>
      <c r="D5202" s="4" cm="1">
        <f t="array" ref="D5202">_FV(C5202,"Open")</f>
        <v>1.9</v>
      </c>
      <c r="E5202" s="2" cm="1">
        <f t="array" ref="E5202">_FV(C5202,"Price")</f>
        <v>1.87</v>
      </c>
      <c r="F5202" s="3" cm="1">
        <f t="array" ref="F5202">_FV(C5202,"Volume average",TRUE)</f>
        <v>68402</v>
      </c>
      <c r="G5202">
        <f t="shared" ca="1" si="166"/>
        <v>0.97293806821919027</v>
      </c>
      <c r="H5202" s="5">
        <f t="shared" si="167"/>
        <v>-1.5789473684210423E-2</v>
      </c>
    </row>
    <row r="5203" spans="1:8">
      <c r="A5203" s="6" t="s">
        <v>10997</v>
      </c>
      <c r="B5203" s="1" t="s">
        <v>4165</v>
      </c>
      <c r="C5203" s="1" t="e" vm="5205">
        <v>#VALUE!</v>
      </c>
      <c r="D5203" s="4" cm="1">
        <f t="array" ref="D5203">_FV(C5203,"Open")</f>
        <v>37.15</v>
      </c>
      <c r="E5203" s="2" cm="1">
        <f t="array" ref="E5203">_FV(C5203,"Price")</f>
        <v>37.29</v>
      </c>
      <c r="F5203" s="3" cm="1">
        <f t="array" ref="F5203">_FV(C5203,"Volume average",TRUE)</f>
        <v>877685</v>
      </c>
      <c r="G5203">
        <f t="shared" ca="1" si="166"/>
        <v>0.19845138744555879</v>
      </c>
      <c r="H5203" s="5">
        <f t="shared" si="167"/>
        <v>3.7685060565276064E-3</v>
      </c>
    </row>
    <row r="5204" spans="1:8">
      <c r="A5204" s="6" t="s">
        <v>10998</v>
      </c>
      <c r="B5204" s="1" t="s">
        <v>2435</v>
      </c>
      <c r="C5204" s="1" t="e" vm="5206">
        <v>#VALUE!</v>
      </c>
      <c r="D5204" s="4" cm="1">
        <f t="array" ref="D5204">_FV(C5204,"Open")</f>
        <v>6.87</v>
      </c>
      <c r="E5204" s="2" cm="1">
        <f t="array" ref="E5204">_FV(C5204,"Price")</f>
        <v>6.58</v>
      </c>
      <c r="F5204" s="3" cm="1">
        <f t="array" ref="F5204">_FV(C5204,"Volume average",TRUE)</f>
        <v>104092</v>
      </c>
      <c r="G5204">
        <f t="shared" ca="1" si="166"/>
        <v>0.30000637618264414</v>
      </c>
      <c r="H5204" s="5">
        <f t="shared" si="167"/>
        <v>-4.2212518195050952E-2</v>
      </c>
    </row>
    <row r="5205" spans="1:8">
      <c r="A5205" s="6" t="s">
        <v>10999</v>
      </c>
      <c r="B5205" s="1" t="s">
        <v>3393</v>
      </c>
      <c r="C5205" s="1" t="e" vm="5207">
        <v>#VALUE!</v>
      </c>
      <c r="D5205" s="4" cm="1">
        <f t="array" ref="D5205">_FV(C5205,"Open")</f>
        <v>18.75</v>
      </c>
      <c r="E5205" s="2" cm="1">
        <f t="array" ref="E5205">_FV(C5205,"Price")</f>
        <v>18.61</v>
      </c>
      <c r="F5205" s="3" cm="1">
        <f t="array" ref="F5205">_FV(C5205,"Volume average",TRUE)</f>
        <v>16509</v>
      </c>
      <c r="G5205">
        <f t="shared" ca="1" si="166"/>
        <v>0.29878367943978101</v>
      </c>
      <c r="H5205" s="5">
        <f t="shared" si="167"/>
        <v>-7.4666666666666969E-3</v>
      </c>
    </row>
    <row r="5206" spans="1:8">
      <c r="A5206" s="6" t="s">
        <v>11000</v>
      </c>
      <c r="B5206" s="1" t="s">
        <v>3809</v>
      </c>
      <c r="C5206" s="1" t="e" vm="5208">
        <v>#VALUE!</v>
      </c>
      <c r="D5206" s="4" cm="1">
        <f t="array" ref="D5206">_FV(C5206,"Open")</f>
        <v>25.23</v>
      </c>
      <c r="E5206" s="2" cm="1">
        <f t="array" ref="E5206">_FV(C5206,"Price")</f>
        <v>25.25</v>
      </c>
      <c r="F5206" s="3" cm="1">
        <f t="array" ref="F5206">_FV(C5206,"Volume average",TRUE)</f>
        <v>66096</v>
      </c>
      <c r="G5206">
        <f t="shared" ca="1" si="166"/>
        <v>0.72632459424311246</v>
      </c>
      <c r="H5206" s="5">
        <f t="shared" si="167"/>
        <v>7.9270709472848094E-4</v>
      </c>
    </row>
    <row r="5207" spans="1:8">
      <c r="A5207" s="6" t="s">
        <v>11001</v>
      </c>
      <c r="B5207" s="1" t="s">
        <v>3685</v>
      </c>
      <c r="C5207" s="1" t="e" vm="5209">
        <v>#VALUE!</v>
      </c>
      <c r="D5207" s="4" cm="1">
        <f t="array" ref="D5207">_FV(C5207,"Open")</f>
        <v>22.85</v>
      </c>
      <c r="E5207" s="2" cm="1">
        <f t="array" ref="E5207">_FV(C5207,"Price")</f>
        <v>22.88</v>
      </c>
      <c r="F5207" s="3" cm="1">
        <f t="array" ref="F5207">_FV(C5207,"Volume average",TRUE)</f>
        <v>4696</v>
      </c>
      <c r="G5207">
        <f t="shared" ca="1" si="166"/>
        <v>0.26945649466460775</v>
      </c>
      <c r="H5207" s="5">
        <f t="shared" si="167"/>
        <v>1.3129102844637891E-3</v>
      </c>
    </row>
    <row r="5208" spans="1:8">
      <c r="A5208" s="6" t="s">
        <v>11002</v>
      </c>
      <c r="B5208" s="1" t="s">
        <v>3641</v>
      </c>
      <c r="C5208" s="1" t="e" vm="5210">
        <v>#VALUE!</v>
      </c>
      <c r="D5208" s="4" cm="1">
        <f t="array" ref="D5208">_FV(C5208,"Open")</f>
        <v>23.945</v>
      </c>
      <c r="E5208" s="2" cm="1">
        <f t="array" ref="E5208">_FV(C5208,"Price")</f>
        <v>24.07</v>
      </c>
      <c r="F5208" s="3" cm="1">
        <f t="array" ref="F5208">_FV(C5208,"Volume average",TRUE)</f>
        <v>5900</v>
      </c>
      <c r="G5208">
        <f t="shared" ca="1" si="166"/>
        <v>0.26707530901731302</v>
      </c>
      <c r="H5208" s="5">
        <f t="shared" si="167"/>
        <v>5.2202965128419297E-3</v>
      </c>
    </row>
    <row r="5209" spans="1:8">
      <c r="A5209" s="6" t="s">
        <v>11003</v>
      </c>
      <c r="B5209" s="1" t="s">
        <v>4145</v>
      </c>
      <c r="C5209" s="1" t="e" vm="5211">
        <v>#VALUE!</v>
      </c>
      <c r="D5209" s="4" cm="1">
        <f t="array" ref="D5209">_FV(C5209,"Open")</f>
        <v>34.42</v>
      </c>
      <c r="E5209" s="2" cm="1">
        <f t="array" ref="E5209">_FV(C5209,"Price")</f>
        <v>34.630000000000003</v>
      </c>
      <c r="F5209" s="3" cm="1">
        <f t="array" ref="F5209">_FV(C5209,"Volume average",TRUE)</f>
        <v>13930</v>
      </c>
      <c r="G5209">
        <f t="shared" ca="1" si="166"/>
        <v>1.39368852887789E-3</v>
      </c>
      <c r="H5209" s="5">
        <f t="shared" si="167"/>
        <v>6.1011040092969447E-3</v>
      </c>
    </row>
    <row r="5210" spans="1:8">
      <c r="A5210" s="6" t="s">
        <v>11004</v>
      </c>
      <c r="B5210" s="1" t="s">
        <v>5327</v>
      </c>
      <c r="C5210" s="1" t="e" vm="5212">
        <v>#VALUE!</v>
      </c>
      <c r="D5210" s="4" cm="1">
        <f t="array" ref="D5210">_FV(C5210,"Open")</f>
        <v>86.24</v>
      </c>
      <c r="E5210" s="2" cm="1">
        <f t="array" ref="E5210">_FV(C5210,"Price")</f>
        <v>85.09</v>
      </c>
      <c r="F5210" s="3" cm="1">
        <f t="array" ref="F5210">_FV(C5210,"Volume average",TRUE)</f>
        <v>681853</v>
      </c>
      <c r="G5210">
        <f t="shared" ca="1" si="166"/>
        <v>0.9472049725204259</v>
      </c>
      <c r="H5210" s="5">
        <f t="shared" si="167"/>
        <v>-1.3334879406307879E-2</v>
      </c>
    </row>
    <row r="5211" spans="1:8">
      <c r="A5211" s="6" t="s">
        <v>11005</v>
      </c>
      <c r="B5211" s="1" t="s">
        <v>1974</v>
      </c>
      <c r="C5211" s="1" t="e" vm="5213">
        <v>#VALUE!</v>
      </c>
      <c r="D5211" s="4" cm="1">
        <f t="array" ref="D5211">_FV(C5211,"Open")</f>
        <v>5.82</v>
      </c>
      <c r="E5211" s="2" cm="1">
        <f t="array" ref="E5211">_FV(C5211,"Price")</f>
        <v>5.89</v>
      </c>
      <c r="F5211" s="3" cm="1">
        <f t="array" ref="F5211">_FV(C5211,"Volume average",TRUE)</f>
        <v>6613</v>
      </c>
      <c r="G5211">
        <f t="shared" ca="1" si="166"/>
        <v>1.051283975371653E-2</v>
      </c>
      <c r="H5211" s="5">
        <f t="shared" si="167"/>
        <v>1.2027491408934603E-2</v>
      </c>
    </row>
    <row r="5212" spans="1:8">
      <c r="A5212" s="6" t="s">
        <v>11006</v>
      </c>
      <c r="B5212" s="1" t="s">
        <v>359</v>
      </c>
      <c r="C5212" s="1" t="e" vm="5214">
        <v>#VALUE!</v>
      </c>
      <c r="D5212" s="4" cm="1">
        <f t="array" ref="D5212">_FV(C5212,"Open")</f>
        <v>1.01</v>
      </c>
      <c r="E5212" s="2" cm="1">
        <f t="array" ref="E5212">_FV(C5212,"Price")</f>
        <v>1.1100000000000001</v>
      </c>
      <c r="F5212" s="3" cm="1">
        <f t="array" ref="F5212">_FV(C5212,"Volume average",TRUE)</f>
        <v>7093</v>
      </c>
      <c r="G5212">
        <f t="shared" ca="1" si="166"/>
        <v>0.45401726659953756</v>
      </c>
      <c r="H5212" s="5">
        <f t="shared" si="167"/>
        <v>9.9009900990099098E-2</v>
      </c>
    </row>
    <row r="5213" spans="1:8">
      <c r="A5213" s="6" t="s">
        <v>11007</v>
      </c>
      <c r="B5213" s="1" t="s">
        <v>4834</v>
      </c>
      <c r="C5213" s="1" t="e" vm="5215">
        <v>#VALUE!</v>
      </c>
      <c r="D5213" s="4" cm="1">
        <f t="array" ref="D5213">_FV(C5213,"Open")</f>
        <v>65.77</v>
      </c>
      <c r="E5213" s="2" cm="1">
        <f t="array" ref="E5213">_FV(C5213,"Price")</f>
        <v>64.64</v>
      </c>
      <c r="F5213" s="3" cm="1">
        <f t="array" ref="F5213">_FV(C5213,"Volume average",TRUE)</f>
        <v>1394338</v>
      </c>
      <c r="G5213">
        <f t="shared" ca="1" si="166"/>
        <v>0.70884527158674504</v>
      </c>
      <c r="H5213" s="5">
        <f t="shared" si="167"/>
        <v>-1.718108560133793E-2</v>
      </c>
    </row>
    <row r="5214" spans="1:8">
      <c r="A5214" s="6" t="s">
        <v>11008</v>
      </c>
      <c r="B5214" s="1" t="s">
        <v>3857</v>
      </c>
      <c r="C5214" s="1" t="e" vm="5216">
        <v>#VALUE!</v>
      </c>
      <c r="D5214" s="4" cm="1">
        <f t="array" ref="D5214">_FV(C5214,"Open")</f>
        <v>25.7</v>
      </c>
      <c r="E5214" s="2" cm="1">
        <f t="array" ref="E5214">_FV(C5214,"Price")</f>
        <v>25.74</v>
      </c>
      <c r="F5214" s="3" cm="1">
        <f t="array" ref="F5214">_FV(C5214,"Volume average",TRUE)</f>
        <v>63153</v>
      </c>
      <c r="G5214">
        <f t="shared" ca="1" si="166"/>
        <v>0.57819240304919317</v>
      </c>
      <c r="H5214" s="5">
        <f t="shared" si="167"/>
        <v>1.556420233463002E-3</v>
      </c>
    </row>
    <row r="5215" spans="1:8">
      <c r="A5215" s="6" t="s">
        <v>11009</v>
      </c>
      <c r="B5215" s="1" t="s">
        <v>3734</v>
      </c>
      <c r="C5215" s="1" t="e" vm="5217">
        <v>#VALUE!</v>
      </c>
      <c r="D5215" s="4" cm="1">
        <f t="array" ref="D5215">_FV(C5215,"Open")</f>
        <v>30.3</v>
      </c>
      <c r="E5215" s="2" cm="1">
        <f t="array" ref="E5215">_FV(C5215,"Price")</f>
        <v>30</v>
      </c>
      <c r="F5215" s="3" cm="1">
        <f t="array" ref="F5215">_FV(C5215,"Volume average",TRUE)</f>
        <v>486358</v>
      </c>
      <c r="G5215">
        <f t="shared" ca="1" si="166"/>
        <v>0.44537692555495823</v>
      </c>
      <c r="H5215" s="5">
        <f t="shared" si="167"/>
        <v>-9.9009900990099237E-3</v>
      </c>
    </row>
    <row r="5216" spans="1:8">
      <c r="A5216" s="6" t="s">
        <v>11010</v>
      </c>
      <c r="B5216" s="1" t="s">
        <v>697</v>
      </c>
      <c r="C5216" s="1" t="e" vm="5218">
        <v>#VALUE!</v>
      </c>
      <c r="D5216" s="4" cm="1">
        <f t="array" ref="D5216">_FV(C5216,"Open")</f>
        <v>1.24</v>
      </c>
      <c r="E5216" s="2" cm="1">
        <f t="array" ref="E5216">_FV(C5216,"Price")</f>
        <v>1.26</v>
      </c>
      <c r="F5216" s="3" cm="1">
        <f t="array" ref="F5216">_FV(C5216,"Volume average",TRUE)</f>
        <v>11860</v>
      </c>
      <c r="G5216">
        <f t="shared" ca="1" si="166"/>
        <v>0.65889959526651043</v>
      </c>
      <c r="H5216" s="5">
        <f t="shared" si="167"/>
        <v>1.612903225806453E-2</v>
      </c>
    </row>
    <row r="5217" spans="1:8">
      <c r="A5217" s="6" t="s">
        <v>11011</v>
      </c>
      <c r="B5217" s="1" t="s">
        <v>1326</v>
      </c>
      <c r="C5217" s="1" t="e" vm="5219">
        <v>#VALUE!</v>
      </c>
      <c r="D5217" s="4" cm="1">
        <f t="array" ref="D5217">_FV(C5217,"Open")</f>
        <v>0.42309999999999998</v>
      </c>
      <c r="E5217" s="2" cm="1">
        <f t="array" ref="E5217">_FV(C5217,"Price")</f>
        <v>0.4461</v>
      </c>
      <c r="F5217" s="3" cm="1">
        <f t="array" ref="F5217">_FV(C5217,"Volume average",TRUE)</f>
        <v>1671613</v>
      </c>
      <c r="G5217">
        <f t="shared" ca="1" si="166"/>
        <v>0.25491977842478386</v>
      </c>
      <c r="H5217" s="5">
        <f t="shared" si="167"/>
        <v>5.4360671236114447E-2</v>
      </c>
    </row>
    <row r="5218" spans="1:8">
      <c r="A5218" s="6" t="s">
        <v>11012</v>
      </c>
      <c r="B5218" s="1" t="s">
        <v>1344</v>
      </c>
      <c r="C5218" s="1" t="e" vm="5220">
        <v>#VALUE!</v>
      </c>
      <c r="D5218" s="4" cm="1">
        <f t="array" ref="D5218">_FV(C5218,"Open")</f>
        <v>1.41</v>
      </c>
      <c r="E5218" s="2" cm="1">
        <f t="array" ref="E5218">_FV(C5218,"Price")</f>
        <v>1.4427000000000001</v>
      </c>
      <c r="F5218" s="3" cm="1">
        <f t="array" ref="F5218">_FV(C5218,"Volume average",TRUE)</f>
        <v>40079</v>
      </c>
      <c r="G5218">
        <f t="shared" ca="1" si="166"/>
        <v>0.40081084298729808</v>
      </c>
      <c r="H5218" s="5">
        <f t="shared" si="167"/>
        <v>2.3191489361702251E-2</v>
      </c>
    </row>
    <row r="5219" spans="1:8">
      <c r="A5219" s="6" t="s">
        <v>11013</v>
      </c>
      <c r="B5219" s="1" t="s">
        <v>5003</v>
      </c>
      <c r="C5219" s="1" t="e" vm="5221">
        <v>#VALUE!</v>
      </c>
      <c r="D5219" s="4" cm="1">
        <f t="array" ref="D5219">_FV(C5219,"Open")</f>
        <v>77.64</v>
      </c>
      <c r="E5219" s="2" cm="1">
        <f t="array" ref="E5219">_FV(C5219,"Price")</f>
        <v>77.42</v>
      </c>
      <c r="F5219" s="3" cm="1">
        <f t="array" ref="F5219">_FV(C5219,"Volume average",TRUE)</f>
        <v>414710</v>
      </c>
      <c r="G5219">
        <f t="shared" ca="1" si="166"/>
        <v>0.18476642527423059</v>
      </c>
      <c r="H5219" s="5">
        <f t="shared" si="167"/>
        <v>-2.8335909325090014E-3</v>
      </c>
    </row>
    <row r="5220" spans="1:8">
      <c r="A5220" s="6" t="s">
        <v>11014</v>
      </c>
      <c r="B5220" s="1" t="s">
        <v>4381</v>
      </c>
      <c r="C5220" s="1" t="e" vm="5222">
        <v>#VALUE!</v>
      </c>
      <c r="D5220" s="4" cm="1">
        <f t="array" ref="D5220">_FV(C5220,"Open")</f>
        <v>38.07</v>
      </c>
      <c r="E5220" s="2" cm="1">
        <f t="array" ref="E5220">_FV(C5220,"Price")</f>
        <v>38.11</v>
      </c>
      <c r="F5220" s="3" cm="1">
        <f t="array" ref="F5220">_FV(C5220,"Volume average",TRUE)</f>
        <v>341354</v>
      </c>
      <c r="G5220">
        <f t="shared" ca="1" si="166"/>
        <v>2.2692237998600429E-2</v>
      </c>
      <c r="H5220" s="5">
        <f t="shared" si="167"/>
        <v>1.0506960861570566E-3</v>
      </c>
    </row>
    <row r="5221" spans="1:8">
      <c r="A5221" s="6" t="s">
        <v>11015</v>
      </c>
      <c r="B5221" s="1" t="s">
        <v>1219</v>
      </c>
      <c r="C5221" s="1" t="e" vm="5223">
        <v>#VALUE!</v>
      </c>
      <c r="D5221" s="4" cm="1">
        <f t="array" ref="D5221">_FV(C5221,"Open")</f>
        <v>3.08</v>
      </c>
      <c r="E5221" s="2" cm="1">
        <f t="array" ref="E5221">_FV(C5221,"Price")</f>
        <v>3.05</v>
      </c>
      <c r="F5221" s="3" cm="1">
        <f t="array" ref="F5221">_FV(C5221,"Volume average",TRUE)</f>
        <v>60033</v>
      </c>
      <c r="G5221">
        <f t="shared" ca="1" si="166"/>
        <v>0.46149545008171466</v>
      </c>
      <c r="H5221" s="5">
        <f t="shared" si="167"/>
        <v>-9.7402597402598216E-3</v>
      </c>
    </row>
    <row r="5222" spans="1:8">
      <c r="A5222" s="6" t="s">
        <v>11016</v>
      </c>
      <c r="B5222" s="1" t="s">
        <v>2866</v>
      </c>
      <c r="C5222" s="1" t="e" vm="5224">
        <v>#VALUE!</v>
      </c>
      <c r="D5222" s="4" cm="1">
        <f t="array" ref="D5222">_FV(C5222,"Open")</f>
        <v>13.87</v>
      </c>
      <c r="E5222" s="2" cm="1">
        <f t="array" ref="E5222">_FV(C5222,"Price")</f>
        <v>13.81</v>
      </c>
      <c r="F5222" s="3" cm="1">
        <f t="array" ref="F5222">_FV(C5222,"Volume average",TRUE)</f>
        <v>696931</v>
      </c>
      <c r="G5222">
        <f t="shared" ca="1" si="166"/>
        <v>0.71151109961904402</v>
      </c>
      <c r="H5222" s="5">
        <f t="shared" si="167"/>
        <v>-4.3258832011534767E-3</v>
      </c>
    </row>
    <row r="5223" spans="1:8">
      <c r="A5223" s="6" t="s">
        <v>11017</v>
      </c>
      <c r="B5223" s="1" t="s">
        <v>1933</v>
      </c>
      <c r="C5223" s="1" t="e" vm="5225">
        <v>#VALUE!</v>
      </c>
      <c r="D5223" s="4" cm="1">
        <f t="array" ref="D5223">_FV(C5223,"Open")</f>
        <v>5.57</v>
      </c>
      <c r="E5223" s="2" cm="1">
        <f t="array" ref="E5223">_FV(C5223,"Price")</f>
        <v>5.59</v>
      </c>
      <c r="F5223" s="3" cm="1">
        <f t="array" ref="F5223">_FV(C5223,"Volume average",TRUE)</f>
        <v>2323600</v>
      </c>
      <c r="G5223">
        <f t="shared" ca="1" si="166"/>
        <v>0.21597896218159829</v>
      </c>
      <c r="H5223" s="5">
        <f t="shared" si="167"/>
        <v>3.5906642728904081E-3</v>
      </c>
    </row>
    <row r="5224" spans="1:8">
      <c r="A5224" s="6" t="s">
        <v>11018</v>
      </c>
      <c r="B5224" s="1" t="s">
        <v>3889</v>
      </c>
      <c r="C5224" s="1" t="e" vm="5226">
        <v>#VALUE!</v>
      </c>
      <c r="D5224" s="4" cm="1">
        <f t="array" ref="D5224">_FV(C5224,"Open")</f>
        <v>25.15</v>
      </c>
      <c r="E5224" s="2" cm="1">
        <f t="array" ref="E5224">_FV(C5224,"Price")</f>
        <v>25.15</v>
      </c>
      <c r="F5224" s="3" cm="1">
        <f t="array" ref="F5224">_FV(C5224,"Volume average",TRUE)</f>
        <v>1202</v>
      </c>
      <c r="G5224">
        <f t="shared" ca="1" si="166"/>
        <v>0.32078330484282047</v>
      </c>
      <c r="H5224" s="5">
        <f t="shared" si="167"/>
        <v>0</v>
      </c>
    </row>
    <row r="5225" spans="1:8">
      <c r="A5225" s="6" t="s">
        <v>11019</v>
      </c>
      <c r="B5225" s="1" t="s">
        <v>80</v>
      </c>
      <c r="C5225" s="1" t="e" vm="5227">
        <v>#VALUE!</v>
      </c>
      <c r="D5225" s="4" cm="1">
        <f t="array" ref="D5225">_FV(C5225,"Open")</f>
        <v>0.2</v>
      </c>
      <c r="E5225" s="2" cm="1">
        <f t="array" ref="E5225">_FV(C5225,"Price")</f>
        <v>0.19259999999999999</v>
      </c>
      <c r="F5225" s="3" cm="1">
        <f t="array" ref="F5225">_FV(C5225,"Volume average",TRUE)</f>
        <v>328431</v>
      </c>
      <c r="G5225">
        <f t="shared" ca="1" si="166"/>
        <v>4.9383840327000827E-2</v>
      </c>
      <c r="H5225" s="5">
        <f t="shared" si="167"/>
        <v>-3.7000000000000088E-2</v>
      </c>
    </row>
    <row r="5226" spans="1:8">
      <c r="A5226" s="6" t="s">
        <v>11020</v>
      </c>
      <c r="B5226" s="1" t="s">
        <v>3130</v>
      </c>
      <c r="C5226" s="1" t="e" vm="5228">
        <v>#VALUE!</v>
      </c>
      <c r="D5226" s="4" cm="1">
        <f t="array" ref="D5226">_FV(C5226,"Open")</f>
        <v>22.72</v>
      </c>
      <c r="E5226" s="2" cm="1">
        <f t="array" ref="E5226">_FV(C5226,"Price")</f>
        <v>22.37</v>
      </c>
      <c r="F5226" s="3" cm="1">
        <f t="array" ref="F5226">_FV(C5226,"Volume average",TRUE)</f>
        <v>1273718</v>
      </c>
      <c r="G5226">
        <f t="shared" ca="1" si="166"/>
        <v>1.0283991459682174E-2</v>
      </c>
      <c r="H5226" s="5">
        <f t="shared" si="167"/>
        <v>-1.5404929577464695E-2</v>
      </c>
    </row>
    <row r="5227" spans="1:8">
      <c r="A5227" s="6" t="s">
        <v>11021</v>
      </c>
      <c r="B5227" s="1" t="s">
        <v>692</v>
      </c>
      <c r="C5227" s="1" t="e" vm="5229">
        <v>#VALUE!</v>
      </c>
      <c r="D5227" s="4" cm="1">
        <f t="array" ref="D5227">_FV(C5227,"Open")</f>
        <v>1.2</v>
      </c>
      <c r="E5227" s="2" cm="1">
        <f t="array" ref="E5227">_FV(C5227,"Price")</f>
        <v>1.18</v>
      </c>
      <c r="F5227" s="3" cm="1">
        <f t="array" ref="F5227">_FV(C5227,"Volume average",TRUE)</f>
        <v>479238</v>
      </c>
      <c r="G5227">
        <f t="shared" ca="1" si="166"/>
        <v>9.6712584663534051E-2</v>
      </c>
      <c r="H5227" s="5">
        <f t="shared" si="167"/>
        <v>-1.6666666666666684E-2</v>
      </c>
    </row>
    <row r="5228" spans="1:8">
      <c r="A5228" s="6" t="s">
        <v>11022</v>
      </c>
      <c r="B5228" s="1" t="s">
        <v>1806</v>
      </c>
      <c r="C5228" s="1" t="e" vm="5230">
        <v>#VALUE!</v>
      </c>
      <c r="D5228" s="4" cm="1">
        <f t="array" ref="D5228">_FV(C5228,"Open")</f>
        <v>5.91</v>
      </c>
      <c r="E5228" s="2" cm="1">
        <f t="array" ref="E5228">_FV(C5228,"Price")</f>
        <v>6.07</v>
      </c>
      <c r="F5228" s="3" cm="1">
        <f t="array" ref="F5228">_FV(C5228,"Volume average",TRUE)</f>
        <v>26775</v>
      </c>
      <c r="G5228">
        <f t="shared" ca="1" si="166"/>
        <v>0.401030606071763</v>
      </c>
      <c r="H5228" s="5">
        <f t="shared" si="167"/>
        <v>2.7072758037225066E-2</v>
      </c>
    </row>
    <row r="5229" spans="1:8">
      <c r="A5229" s="6" t="s">
        <v>11023</v>
      </c>
      <c r="B5229" s="1" t="s">
        <v>2302</v>
      </c>
      <c r="C5229" s="1" t="e" vm="5231">
        <v>#VALUE!</v>
      </c>
      <c r="D5229" s="4" cm="1">
        <f t="array" ref="D5229">_FV(C5229,"Open")</f>
        <v>10.11</v>
      </c>
      <c r="E5229" s="2" cm="1">
        <f t="array" ref="E5229">_FV(C5229,"Price")</f>
        <v>10.119999999999999</v>
      </c>
      <c r="F5229" s="3" cm="1">
        <f t="array" ref="F5229">_FV(C5229,"Volume average",TRUE)</f>
        <v>8878559</v>
      </c>
      <c r="G5229">
        <f t="shared" ca="1" si="166"/>
        <v>4.7937401718549655E-3</v>
      </c>
      <c r="H5229" s="5">
        <f t="shared" si="167"/>
        <v>9.8911968348168022E-4</v>
      </c>
    </row>
    <row r="5230" spans="1:8">
      <c r="A5230" s="6" t="s">
        <v>11024</v>
      </c>
      <c r="B5230" s="1" t="s">
        <v>2310</v>
      </c>
      <c r="C5230" s="1" t="e" vm="5232">
        <v>#VALUE!</v>
      </c>
      <c r="D5230" s="4" cm="1">
        <f t="array" ref="D5230">_FV(C5230,"Open")</f>
        <v>9.3800000000000008</v>
      </c>
      <c r="E5230" s="2" cm="1">
        <f t="array" ref="E5230">_FV(C5230,"Price")</f>
        <v>9.16</v>
      </c>
      <c r="F5230" s="3" cm="1">
        <f t="array" ref="F5230">_FV(C5230,"Volume average",TRUE)</f>
        <v>97130</v>
      </c>
      <c r="G5230">
        <f t="shared" ca="1" si="166"/>
        <v>0.3641522696534486</v>
      </c>
      <c r="H5230" s="5">
        <f t="shared" si="167"/>
        <v>-2.3454157782516059E-2</v>
      </c>
    </row>
    <row r="5231" spans="1:8">
      <c r="A5231" s="6" t="s">
        <v>11025</v>
      </c>
      <c r="B5231" s="1" t="s">
        <v>3365</v>
      </c>
      <c r="C5231" s="1" t="e" vm="5233">
        <v>#VALUE!</v>
      </c>
      <c r="D5231" s="4" cm="1">
        <f t="array" ref="D5231">_FV(C5231,"Open")</f>
        <v>26.44</v>
      </c>
      <c r="E5231" s="2" cm="1">
        <f t="array" ref="E5231">_FV(C5231,"Price")</f>
        <v>25.85</v>
      </c>
      <c r="F5231" s="3" cm="1">
        <f t="array" ref="F5231">_FV(C5231,"Volume average",TRUE)</f>
        <v>20977389</v>
      </c>
      <c r="G5231">
        <f t="shared" ca="1" si="166"/>
        <v>0.45195124422884647</v>
      </c>
      <c r="H5231" s="5">
        <f t="shared" si="167"/>
        <v>-2.2314674735249614E-2</v>
      </c>
    </row>
    <row r="5232" spans="1:8">
      <c r="A5232" s="6" t="s">
        <v>11026</v>
      </c>
      <c r="B5232" s="1" t="s">
        <v>2377</v>
      </c>
      <c r="C5232" s="1" t="e" vm="5234">
        <v>#VALUE!</v>
      </c>
      <c r="D5232" s="4" cm="1">
        <f t="array" ref="D5232">_FV(C5232,"Open")</f>
        <v>9.9700000000000006</v>
      </c>
      <c r="E5232" s="2" cm="1">
        <f t="array" ref="E5232">_FV(C5232,"Price")</f>
        <v>10.210000000000001</v>
      </c>
      <c r="F5232" s="3" cm="1">
        <f t="array" ref="F5232">_FV(C5232,"Volume average",TRUE)</f>
        <v>738327</v>
      </c>
      <c r="G5232">
        <f t="shared" ca="1" si="166"/>
        <v>0.67843826438004873</v>
      </c>
      <c r="H5232" s="5">
        <f t="shared" si="167"/>
        <v>2.4072216649949869E-2</v>
      </c>
    </row>
    <row r="5233" spans="1:8">
      <c r="A5233" s="6" t="s">
        <v>11027</v>
      </c>
      <c r="B5233" s="1" t="s">
        <v>5</v>
      </c>
      <c r="C5233" s="1" t="e" vm="5235">
        <v>#VALUE!</v>
      </c>
      <c r="D5233" s="4" cm="1">
        <f t="array" ref="D5233">_FV(C5233,"Open")</f>
        <v>2.66</v>
      </c>
      <c r="E5233" s="2" cm="1">
        <f t="array" ref="E5233">_FV(C5233,"Price")</f>
        <v>2.4</v>
      </c>
      <c r="F5233" s="3" cm="1">
        <f t="array" ref="F5233">_FV(C5233,"Volume average",TRUE)</f>
        <v>130143</v>
      </c>
      <c r="G5233">
        <f t="shared" ca="1" si="166"/>
        <v>0.10381482161334998</v>
      </c>
      <c r="H5233" s="5">
        <f t="shared" si="167"/>
        <v>-9.7744360902255717E-2</v>
      </c>
    </row>
    <row r="5234" spans="1:8">
      <c r="A5234" s="6" t="s">
        <v>11028</v>
      </c>
      <c r="B5234" s="1" t="s">
        <v>4660</v>
      </c>
      <c r="C5234" s="1" t="e" vm="5236">
        <v>#VALUE!</v>
      </c>
      <c r="D5234" s="4" cm="1">
        <f t="array" ref="D5234">_FV(C5234,"Open")</f>
        <v>57.07</v>
      </c>
      <c r="E5234" s="2" cm="1">
        <f t="array" ref="E5234">_FV(C5234,"Price")</f>
        <v>55.58</v>
      </c>
      <c r="F5234" s="3" cm="1">
        <f t="array" ref="F5234">_FV(C5234,"Volume average",TRUE)</f>
        <v>257661</v>
      </c>
      <c r="G5234">
        <f t="shared" ca="1" si="166"/>
        <v>0.80124499532466831</v>
      </c>
      <c r="H5234" s="5">
        <f t="shared" si="167"/>
        <v>-2.6108288067285823E-2</v>
      </c>
    </row>
    <row r="5235" spans="1:8">
      <c r="A5235" s="6" t="s">
        <v>11029</v>
      </c>
      <c r="B5235" s="1" t="s">
        <v>4196</v>
      </c>
      <c r="C5235" s="1" t="e" vm="5237">
        <v>#VALUE!</v>
      </c>
      <c r="D5235" s="4" cm="1">
        <f t="array" ref="D5235">_FV(C5235,"Open")</f>
        <v>31.82</v>
      </c>
      <c r="E5235" s="2" cm="1">
        <f t="array" ref="E5235">_FV(C5235,"Price")</f>
        <v>31.7</v>
      </c>
      <c r="F5235" s="3" cm="1">
        <f t="array" ref="F5235">_FV(C5235,"Volume average",TRUE)</f>
        <v>137406</v>
      </c>
      <c r="G5235">
        <f t="shared" ca="1" si="166"/>
        <v>0.64064167648935277</v>
      </c>
      <c r="H5235" s="5">
        <f t="shared" si="167"/>
        <v>-3.7712130735386862E-3</v>
      </c>
    </row>
    <row r="5236" spans="1:8">
      <c r="A5236" s="6" t="s">
        <v>11030</v>
      </c>
      <c r="B5236" s="1" t="s">
        <v>2207</v>
      </c>
      <c r="C5236" s="1" t="e" vm="5238">
        <v>#VALUE!</v>
      </c>
      <c r="D5236" s="4" cm="1">
        <f t="array" ref="D5236">_FV(C5236,"Open")</f>
        <v>7.8</v>
      </c>
      <c r="E5236" s="2" cm="1">
        <f t="array" ref="E5236">_FV(C5236,"Price")</f>
        <v>8</v>
      </c>
      <c r="F5236" s="3" cm="1">
        <f t="array" ref="F5236">_FV(C5236,"Volume average",TRUE)</f>
        <v>35494</v>
      </c>
      <c r="G5236">
        <f t="shared" ca="1" si="166"/>
        <v>3.5257559958210227E-2</v>
      </c>
      <c r="H5236" s="5">
        <f t="shared" si="167"/>
        <v>2.5641025641025664E-2</v>
      </c>
    </row>
    <row r="5237" spans="1:8">
      <c r="A5237" s="6" t="s">
        <v>11031</v>
      </c>
      <c r="B5237" s="1" t="s">
        <v>628</v>
      </c>
      <c r="C5237" s="1" t="e" vm="5239">
        <v>#VALUE!</v>
      </c>
      <c r="D5237" s="4" cm="1">
        <f t="array" ref="D5237">_FV(C5237,"Open")</f>
        <v>1.4</v>
      </c>
      <c r="E5237" s="2" cm="1">
        <f t="array" ref="E5237">_FV(C5237,"Price")</f>
        <v>1.49</v>
      </c>
      <c r="F5237" s="3" cm="1">
        <f t="array" ref="F5237">_FV(C5237,"Volume average",TRUE)</f>
        <v>12933043</v>
      </c>
      <c r="G5237">
        <f t="shared" ref="G5237:G5300" ca="1" si="168">RAND()</f>
        <v>0.53834365230251224</v>
      </c>
      <c r="H5237" s="5">
        <f t="shared" si="167"/>
        <v>6.4285714285714349E-2</v>
      </c>
    </row>
    <row r="5238" spans="1:8">
      <c r="A5238" s="6" t="s">
        <v>11032</v>
      </c>
      <c r="B5238" s="1" t="s">
        <v>1098</v>
      </c>
      <c r="C5238" s="1" t="e" vm="5240">
        <v>#VALUE!</v>
      </c>
      <c r="D5238" s="4" cm="1">
        <f t="array" ref="D5238">_FV(C5238,"Open")</f>
        <v>2.61</v>
      </c>
      <c r="E5238" s="2" cm="1">
        <f t="array" ref="E5238">_FV(C5238,"Price")</f>
        <v>2.68</v>
      </c>
      <c r="F5238" s="3" cm="1">
        <f t="array" ref="F5238">_FV(C5238,"Volume average",TRUE)</f>
        <v>19732</v>
      </c>
      <c r="G5238">
        <f t="shared" ca="1" si="168"/>
        <v>0.26304186395469509</v>
      </c>
      <c r="H5238" s="5">
        <f t="shared" ref="H5238:H5301" si="169">IF(AND(ISNUMBER(D5238),ISNUMBER(E5238)),(E5238-D5238)/D5238,0)</f>
        <v>2.6819923371647621E-2</v>
      </c>
    </row>
    <row r="5239" spans="1:8">
      <c r="A5239" s="6" t="s">
        <v>11033</v>
      </c>
      <c r="B5239" s="1" t="s">
        <v>632</v>
      </c>
      <c r="C5239" s="1" t="e" vm="5241">
        <v>#VALUE!</v>
      </c>
      <c r="D5239" s="4" cm="1">
        <f t="array" ref="D5239">_FV(C5239,"Open")</f>
        <v>1.2</v>
      </c>
      <c r="E5239" s="2" cm="1">
        <f t="array" ref="E5239">_FV(C5239,"Price")</f>
        <v>1.17</v>
      </c>
      <c r="F5239" s="3" cm="1">
        <f t="array" ref="F5239">_FV(C5239,"Volume average",TRUE)</f>
        <v>479638</v>
      </c>
      <c r="G5239">
        <f t="shared" ca="1" si="168"/>
        <v>0.60135889071007909</v>
      </c>
      <c r="H5239" s="5">
        <f t="shared" si="169"/>
        <v>-2.5000000000000022E-2</v>
      </c>
    </row>
    <row r="5240" spans="1:8">
      <c r="A5240" s="6" t="s">
        <v>11034</v>
      </c>
      <c r="B5240" s="1" t="s">
        <v>5656</v>
      </c>
      <c r="C5240" s="1" t="e" vm="5242">
        <v>#VALUE!</v>
      </c>
      <c r="D5240" s="4" cm="1">
        <f t="array" ref="D5240">_FV(C5240,"Open")</f>
        <v>295</v>
      </c>
      <c r="E5240" s="2" cm="1">
        <f t="array" ref="E5240">_FV(C5240,"Price")</f>
        <v>292.99</v>
      </c>
      <c r="F5240" s="3" cm="1">
        <f t="array" ref="F5240">_FV(C5240,"Volume average",TRUE)</f>
        <v>40159</v>
      </c>
      <c r="G5240">
        <f t="shared" ca="1" si="168"/>
        <v>0.68322677562432843</v>
      </c>
      <c r="H5240" s="5">
        <f t="shared" si="169"/>
        <v>-6.8135593220338677E-3</v>
      </c>
    </row>
    <row r="5241" spans="1:8">
      <c r="A5241" s="6" t="s">
        <v>11035</v>
      </c>
      <c r="B5241" s="1" t="s">
        <v>694</v>
      </c>
      <c r="C5241" s="1" t="e" vm="5243">
        <v>#VALUE!</v>
      </c>
      <c r="D5241" s="4" cm="1">
        <f t="array" ref="D5241">_FV(C5241,"Open")</f>
        <v>1.1518999999999999</v>
      </c>
      <c r="E5241" s="2" cm="1">
        <f t="array" ref="E5241">_FV(C5241,"Price")</f>
        <v>1.1100000000000001</v>
      </c>
      <c r="F5241" s="3" cm="1">
        <f t="array" ref="F5241">_FV(C5241,"Volume average",TRUE)</f>
        <v>88170</v>
      </c>
      <c r="G5241">
        <f t="shared" ca="1" si="168"/>
        <v>0.97369077856107922</v>
      </c>
      <c r="H5241" s="5">
        <f t="shared" si="169"/>
        <v>-3.6374685302543473E-2</v>
      </c>
    </row>
    <row r="5242" spans="1:8">
      <c r="A5242" s="6" t="s">
        <v>11036</v>
      </c>
      <c r="B5242" s="1" t="s">
        <v>3391</v>
      </c>
      <c r="C5242" s="1" t="e" vm="5244">
        <v>#VALUE!</v>
      </c>
      <c r="D5242" s="4" cm="1">
        <f t="array" ref="D5242">_FV(C5242,"Open")</f>
        <v>27.35</v>
      </c>
      <c r="E5242" s="2" cm="1">
        <f t="array" ref="E5242">_FV(C5242,"Price")</f>
        <v>27.32</v>
      </c>
      <c r="F5242" s="3" cm="1">
        <f t="array" ref="F5242">_FV(C5242,"Volume average",TRUE)</f>
        <v>1731312</v>
      </c>
      <c r="G5242">
        <f t="shared" ca="1" si="168"/>
        <v>0.80778439473769292</v>
      </c>
      <c r="H5242" s="5">
        <f t="shared" si="169"/>
        <v>-1.0968921389397125E-3</v>
      </c>
    </row>
    <row r="5243" spans="1:8">
      <c r="A5243" s="6" t="s">
        <v>11037</v>
      </c>
      <c r="B5243" s="1" t="s">
        <v>1032</v>
      </c>
      <c r="C5243" s="1" t="e" vm="5245">
        <v>#VALUE!</v>
      </c>
      <c r="D5243" s="4" cm="1">
        <f t="array" ref="D5243">_FV(C5243,"Open")</f>
        <v>3.1</v>
      </c>
      <c r="E5243" s="2" cm="1">
        <f t="array" ref="E5243">_FV(C5243,"Price")</f>
        <v>2.98</v>
      </c>
      <c r="F5243" s="3" cm="1">
        <f t="array" ref="F5243">_FV(C5243,"Volume average",TRUE)</f>
        <v>897796</v>
      </c>
      <c r="G5243">
        <f t="shared" ca="1" si="168"/>
        <v>0.88791752508232069</v>
      </c>
      <c r="H5243" s="5">
        <f t="shared" si="169"/>
        <v>-3.8709677419354875E-2</v>
      </c>
    </row>
    <row r="5244" spans="1:8">
      <c r="A5244" s="6" t="s">
        <v>11038</v>
      </c>
      <c r="B5244" s="1" t="s">
        <v>4656</v>
      </c>
      <c r="C5244" s="1" t="e" vm="5246">
        <v>#VALUE!</v>
      </c>
      <c r="D5244" s="4" cm="1">
        <f t="array" ref="D5244">_FV(C5244,"Open")</f>
        <v>60.86</v>
      </c>
      <c r="E5244" s="2" cm="1">
        <f t="array" ref="E5244">_FV(C5244,"Price")</f>
        <v>61.2</v>
      </c>
      <c r="F5244" s="3" cm="1">
        <f t="array" ref="F5244">_FV(C5244,"Volume average",TRUE)</f>
        <v>1594283</v>
      </c>
      <c r="G5244">
        <f t="shared" ca="1" si="168"/>
        <v>2.1036843905997471E-2</v>
      </c>
      <c r="H5244" s="5">
        <f t="shared" si="169"/>
        <v>5.5865921787710054E-3</v>
      </c>
    </row>
    <row r="5245" spans="1:8">
      <c r="A5245" s="6" t="s">
        <v>11039</v>
      </c>
      <c r="B5245" s="1" t="s">
        <v>728</v>
      </c>
      <c r="C5245" s="1" t="e" vm="5247">
        <v>#VALUE!</v>
      </c>
      <c r="D5245" s="4" cm="1">
        <f t="array" ref="D5245">_FV(C5245,"Open")</f>
        <v>1.57</v>
      </c>
      <c r="E5245" s="2" cm="1">
        <f t="array" ref="E5245">_FV(C5245,"Price")</f>
        <v>1.55</v>
      </c>
      <c r="F5245" s="3" cm="1">
        <f t="array" ref="F5245">_FV(C5245,"Volume average",TRUE)</f>
        <v>2143804</v>
      </c>
      <c r="G5245">
        <f t="shared" ca="1" si="168"/>
        <v>0.98631945494430029</v>
      </c>
      <c r="H5245" s="5">
        <f t="shared" si="169"/>
        <v>-1.2738853503184724E-2</v>
      </c>
    </row>
    <row r="5246" spans="1:8">
      <c r="A5246" s="6" t="s">
        <v>11040</v>
      </c>
      <c r="B5246" s="1" t="s">
        <v>5370</v>
      </c>
      <c r="C5246" s="1" t="e" vm="5248">
        <v>#VALUE!</v>
      </c>
      <c r="D5246" s="4" cm="1">
        <f t="array" ref="D5246">_FV(C5246,"Open")</f>
        <v>145.97999999999999</v>
      </c>
      <c r="E5246" s="2" cm="1">
        <f t="array" ref="E5246">_FV(C5246,"Price")</f>
        <v>144.88999999999999</v>
      </c>
      <c r="F5246" s="3" cm="1">
        <f t="array" ref="F5246">_FV(C5246,"Volume average",TRUE)</f>
        <v>933064</v>
      </c>
      <c r="G5246">
        <f t="shared" ca="1" si="168"/>
        <v>0.26781497810133803</v>
      </c>
      <c r="H5246" s="5">
        <f t="shared" si="169"/>
        <v>-7.4667762707220408E-3</v>
      </c>
    </row>
    <row r="5247" spans="1:8">
      <c r="A5247" s="6" t="s">
        <v>11041</v>
      </c>
      <c r="B5247" s="1" t="s">
        <v>2986</v>
      </c>
      <c r="C5247" s="1" t="e" vm="5249">
        <v>#VALUE!</v>
      </c>
      <c r="D5247" s="4" cm="1">
        <f t="array" ref="D5247">_FV(C5247,"Open")</f>
        <v>17.73</v>
      </c>
      <c r="E5247" s="2" cm="1">
        <f t="array" ref="E5247">_FV(C5247,"Price")</f>
        <v>15.15</v>
      </c>
      <c r="F5247" s="3" cm="1">
        <f t="array" ref="F5247">_FV(C5247,"Volume average",TRUE)</f>
        <v>28008</v>
      </c>
      <c r="G5247">
        <f t="shared" ca="1" si="168"/>
        <v>0.18183970898761215</v>
      </c>
      <c r="H5247" s="5">
        <f t="shared" si="169"/>
        <v>-0.1455160744500846</v>
      </c>
    </row>
    <row r="5248" spans="1:8">
      <c r="A5248" s="6" t="s">
        <v>11042</v>
      </c>
      <c r="B5248" s="1" t="s">
        <v>1896</v>
      </c>
      <c r="C5248" s="1" t="e" vm="5250">
        <v>#VALUE!</v>
      </c>
      <c r="D5248" s="4" cm="1">
        <f t="array" ref="D5248">_FV(C5248,"Open")</f>
        <v>5.16</v>
      </c>
      <c r="E5248" s="2" cm="1">
        <f t="array" ref="E5248">_FV(C5248,"Price")</f>
        <v>5.0599999999999996</v>
      </c>
      <c r="F5248" s="3" cm="1">
        <f t="array" ref="F5248">_FV(C5248,"Volume average",TRUE)</f>
        <v>289669</v>
      </c>
      <c r="G5248">
        <f t="shared" ca="1" si="168"/>
        <v>0.46011612172395688</v>
      </c>
      <c r="H5248" s="5">
        <f t="shared" si="169"/>
        <v>-1.9379844961240414E-2</v>
      </c>
    </row>
    <row r="5249" spans="1:8">
      <c r="A5249" s="6" t="s">
        <v>11043</v>
      </c>
      <c r="B5249" s="1" t="s">
        <v>4016</v>
      </c>
      <c r="C5249" s="1" t="e" vm="5251">
        <v>#VALUE!</v>
      </c>
      <c r="D5249" s="4" cm="1">
        <f t="array" ref="D5249">_FV(C5249,"Open")</f>
        <v>28.8</v>
      </c>
      <c r="E5249" s="2" cm="1">
        <f t="array" ref="E5249">_FV(C5249,"Price")</f>
        <v>29.43</v>
      </c>
      <c r="F5249" s="3" cm="1">
        <f t="array" ref="F5249">_FV(C5249,"Volume average",TRUE)</f>
        <v>133187</v>
      </c>
      <c r="G5249">
        <f t="shared" ca="1" si="168"/>
        <v>0.78640636132124608</v>
      </c>
      <c r="H5249" s="5">
        <f t="shared" si="169"/>
        <v>2.1874999999999964E-2</v>
      </c>
    </row>
    <row r="5250" spans="1:8">
      <c r="A5250" s="6" t="s">
        <v>11044</v>
      </c>
      <c r="B5250" s="1" t="s">
        <v>5146</v>
      </c>
      <c r="C5250" s="1" t="e" vm="5252">
        <v>#VALUE!</v>
      </c>
      <c r="D5250" s="4" cm="1">
        <f t="array" ref="D5250">_FV(C5250,"Open")</f>
        <v>87.84</v>
      </c>
      <c r="E5250" s="2" cm="1">
        <f t="array" ref="E5250">_FV(C5250,"Price")</f>
        <v>86.56</v>
      </c>
      <c r="F5250" s="3" cm="1">
        <f t="array" ref="F5250">_FV(C5250,"Volume average",TRUE)</f>
        <v>468771</v>
      </c>
      <c r="G5250">
        <f t="shared" ca="1" si="168"/>
        <v>0.7007525302197688</v>
      </c>
      <c r="H5250" s="5">
        <f t="shared" si="169"/>
        <v>-1.4571948998178519E-2</v>
      </c>
    </row>
    <row r="5251" spans="1:8">
      <c r="A5251" s="6" t="s">
        <v>11045</v>
      </c>
      <c r="B5251" s="1" t="s">
        <v>5131</v>
      </c>
      <c r="C5251" s="1" t="e" vm="5253">
        <v>#VALUE!</v>
      </c>
      <c r="D5251" s="4" cm="1">
        <f t="array" ref="D5251">_FV(C5251,"Open")</f>
        <v>94.36</v>
      </c>
      <c r="E5251" s="2" cm="1">
        <f t="array" ref="E5251">_FV(C5251,"Price")</f>
        <v>92.2</v>
      </c>
      <c r="F5251" s="3" cm="1">
        <f t="array" ref="F5251">_FV(C5251,"Volume average",TRUE)</f>
        <v>284336</v>
      </c>
      <c r="G5251">
        <f t="shared" ca="1" si="168"/>
        <v>0.89730154885483326</v>
      </c>
      <c r="H5251" s="5">
        <f t="shared" si="169"/>
        <v>-2.2891055532005052E-2</v>
      </c>
    </row>
    <row r="5252" spans="1:8">
      <c r="A5252" s="6" t="s">
        <v>11046</v>
      </c>
      <c r="B5252" s="1" t="s">
        <v>3403</v>
      </c>
      <c r="C5252" s="1" t="e" vm="5254">
        <v>#VALUE!</v>
      </c>
      <c r="D5252" s="4" cm="1">
        <f t="array" ref="D5252">_FV(C5252,"Open")</f>
        <v>20.21</v>
      </c>
      <c r="E5252" s="2" cm="1">
        <f t="array" ref="E5252">_FV(C5252,"Price")</f>
        <v>20.100000000000001</v>
      </c>
      <c r="F5252" s="3" cm="1">
        <f t="array" ref="F5252">_FV(C5252,"Volume average",TRUE)</f>
        <v>127162</v>
      </c>
      <c r="G5252">
        <f t="shared" ca="1" si="168"/>
        <v>0.39921135409234743</v>
      </c>
      <c r="H5252" s="5">
        <f t="shared" si="169"/>
        <v>-5.4428500742206547E-3</v>
      </c>
    </row>
    <row r="5253" spans="1:8">
      <c r="A5253" s="6" t="s">
        <v>11047</v>
      </c>
      <c r="B5253" s="1" t="s">
        <v>1735</v>
      </c>
      <c r="C5253" s="1" t="e" vm="5255">
        <v>#VALUE!</v>
      </c>
      <c r="D5253" s="4" cm="1">
        <f t="array" ref="D5253">_FV(C5253,"Open")</f>
        <v>5.57</v>
      </c>
      <c r="E5253" s="2" cm="1">
        <f t="array" ref="E5253">_FV(C5253,"Price")</f>
        <v>5.55</v>
      </c>
      <c r="F5253" s="3" cm="1">
        <f t="array" ref="F5253">_FV(C5253,"Volume average",TRUE)</f>
        <v>210443</v>
      </c>
      <c r="G5253">
        <f t="shared" ca="1" si="168"/>
        <v>0.11850687018435635</v>
      </c>
      <c r="H5253" s="5">
        <f t="shared" si="169"/>
        <v>-3.5906642728905673E-3</v>
      </c>
    </row>
    <row r="5254" spans="1:8">
      <c r="A5254" s="6" t="s">
        <v>11048</v>
      </c>
      <c r="B5254" s="1" t="s">
        <v>3463</v>
      </c>
      <c r="C5254" s="1" t="e" vm="5256">
        <v>#VALUE!</v>
      </c>
      <c r="D5254" s="4" cm="1">
        <f t="array" ref="D5254">_FV(C5254,"Open")</f>
        <v>17.600000000000001</v>
      </c>
      <c r="E5254" s="2" cm="1">
        <f t="array" ref="E5254">_FV(C5254,"Price")</f>
        <v>17.96</v>
      </c>
      <c r="F5254" s="3" cm="1">
        <f t="array" ref="F5254">_FV(C5254,"Volume average",TRUE)</f>
        <v>464642</v>
      </c>
      <c r="G5254">
        <f t="shared" ca="1" si="168"/>
        <v>0.55143937172229263</v>
      </c>
      <c r="H5254" s="5">
        <f t="shared" si="169"/>
        <v>2.045454545454542E-2</v>
      </c>
    </row>
    <row r="5255" spans="1:8">
      <c r="A5255" s="6" t="s">
        <v>11049</v>
      </c>
      <c r="B5255" s="1" t="s">
        <v>3750</v>
      </c>
      <c r="C5255" s="1" t="e" vm="5257">
        <v>#VALUE!</v>
      </c>
      <c r="D5255" s="4" cm="1">
        <f t="array" ref="D5255">_FV(C5255,"Open")</f>
        <v>24.92</v>
      </c>
      <c r="E5255" s="2" cm="1">
        <f t="array" ref="E5255">_FV(C5255,"Price")</f>
        <v>24.83</v>
      </c>
      <c r="F5255" s="3" cm="1">
        <f t="array" ref="F5255">_FV(C5255,"Volume average",TRUE)</f>
        <v>28779</v>
      </c>
      <c r="G5255">
        <f t="shared" ca="1" si="168"/>
        <v>0.31283696525000448</v>
      </c>
      <c r="H5255" s="5">
        <f t="shared" si="169"/>
        <v>-3.6115569823436358E-3</v>
      </c>
    </row>
    <row r="5256" spans="1:8">
      <c r="A5256" s="6" t="s">
        <v>11050</v>
      </c>
      <c r="B5256" s="1" t="s">
        <v>2854</v>
      </c>
      <c r="C5256" s="1" t="e" vm="5258">
        <v>#VALUE!</v>
      </c>
      <c r="D5256" s="4" cm="1">
        <f t="array" ref="D5256">_FV(C5256,"Open")</f>
        <v>12.02</v>
      </c>
      <c r="E5256" s="2" cm="1">
        <f t="array" ref="E5256">_FV(C5256,"Price")</f>
        <v>11.89</v>
      </c>
      <c r="F5256" s="3" cm="1">
        <f t="array" ref="F5256">_FV(C5256,"Volume average",TRUE)</f>
        <v>2238378</v>
      </c>
      <c r="G5256">
        <f t="shared" ca="1" si="168"/>
        <v>7.2380705331907325E-2</v>
      </c>
      <c r="H5256" s="5">
        <f t="shared" si="169"/>
        <v>-1.0815307820299418E-2</v>
      </c>
    </row>
    <row r="5257" spans="1:8">
      <c r="A5257" s="6" t="s">
        <v>11051</v>
      </c>
      <c r="B5257" s="1" t="s">
        <v>2297</v>
      </c>
      <c r="C5257" s="1" t="e" vm="5259">
        <v>#VALUE!</v>
      </c>
      <c r="D5257" s="4" cm="1">
        <f t="array" ref="D5257">_FV(C5257,"Open")</f>
        <v>7.51</v>
      </c>
      <c r="E5257" s="2" cm="1">
        <f t="array" ref="E5257">_FV(C5257,"Price")</f>
        <v>7.45</v>
      </c>
      <c r="F5257" s="3" cm="1">
        <f t="array" ref="F5257">_FV(C5257,"Volume average",TRUE)</f>
        <v>555180</v>
      </c>
      <c r="G5257">
        <f t="shared" ca="1" si="168"/>
        <v>0.16519225322603681</v>
      </c>
      <c r="H5257" s="5">
        <f t="shared" si="169"/>
        <v>-7.9893475366177909E-3</v>
      </c>
    </row>
    <row r="5258" spans="1:8">
      <c r="A5258" s="6" t="s">
        <v>11052</v>
      </c>
      <c r="B5258" s="1" t="s">
        <v>11755</v>
      </c>
      <c r="C5258" s="1" t="e" vm="5260">
        <v>#VALUE!</v>
      </c>
      <c r="D5258" s="4" cm="1">
        <f t="array" ref="D5258">_FV(C5258,"Open")</f>
        <v>20.98</v>
      </c>
      <c r="E5258" s="2" cm="1">
        <f t="array" ref="E5258">_FV(C5258,"Price")</f>
        <v>21.37</v>
      </c>
      <c r="F5258" s="3" cm="1">
        <f t="array" ref="F5258">_FV(C5258,"Volume average",TRUE)</f>
        <v>46528</v>
      </c>
      <c r="G5258">
        <f t="shared" ca="1" si="168"/>
        <v>0.39701070988535914</v>
      </c>
      <c r="H5258" s="5">
        <f t="shared" si="169"/>
        <v>1.8589132507149692E-2</v>
      </c>
    </row>
    <row r="5259" spans="1:8">
      <c r="A5259" s="6" t="s">
        <v>11053</v>
      </c>
      <c r="B5259" s="1" t="s">
        <v>2544</v>
      </c>
      <c r="C5259" s="1" t="e" vm="5261">
        <v>#VALUE!</v>
      </c>
      <c r="D5259" s="4" cm="1">
        <f t="array" ref="D5259">_FV(C5259,"Open")</f>
        <v>15.09</v>
      </c>
      <c r="E5259" s="2" cm="1">
        <f t="array" ref="E5259">_FV(C5259,"Price")</f>
        <v>15.21</v>
      </c>
      <c r="F5259" s="3" cm="1">
        <f t="array" ref="F5259">_FV(C5259,"Volume average",TRUE)</f>
        <v>1629587</v>
      </c>
      <c r="G5259">
        <f t="shared" ca="1" si="168"/>
        <v>0.93318443615421087</v>
      </c>
      <c r="H5259" s="5">
        <f t="shared" si="169"/>
        <v>7.9522862823062299E-3</v>
      </c>
    </row>
    <row r="5260" spans="1:8">
      <c r="A5260" s="6" t="s">
        <v>11054</v>
      </c>
      <c r="B5260" s="1" t="s">
        <v>3967</v>
      </c>
      <c r="C5260" s="1" t="e" vm="5262">
        <v>#VALUE!</v>
      </c>
      <c r="D5260" s="4" cm="1">
        <f t="array" ref="D5260">_FV(C5260,"Open")</f>
        <v>20.010000000000002</v>
      </c>
      <c r="E5260" s="2" cm="1">
        <f t="array" ref="E5260">_FV(C5260,"Price")</f>
        <v>20.14</v>
      </c>
      <c r="F5260" s="3" cm="1">
        <f t="array" ref="F5260">_FV(C5260,"Volume average",TRUE)</f>
        <v>1056971</v>
      </c>
      <c r="G5260">
        <f t="shared" ca="1" si="168"/>
        <v>0.82355545979597244</v>
      </c>
      <c r="H5260" s="5">
        <f t="shared" si="169"/>
        <v>6.4967516241878562E-3</v>
      </c>
    </row>
    <row r="5261" spans="1:8">
      <c r="A5261" s="6" t="s">
        <v>11055</v>
      </c>
      <c r="B5261" s="1" t="s">
        <v>5345</v>
      </c>
      <c r="C5261" s="1" t="e" vm="5263">
        <v>#VALUE!</v>
      </c>
      <c r="D5261" s="4" cm="1">
        <f t="array" ref="D5261">_FV(C5261,"Open")</f>
        <v>132.88999999999999</v>
      </c>
      <c r="E5261" s="2" cm="1">
        <f t="array" ref="E5261">_FV(C5261,"Price")</f>
        <v>132.62</v>
      </c>
      <c r="F5261" s="3" cm="1">
        <f t="array" ref="F5261">_FV(C5261,"Volume average",TRUE)</f>
        <v>397764</v>
      </c>
      <c r="G5261">
        <f t="shared" ca="1" si="168"/>
        <v>0.30197317221043996</v>
      </c>
      <c r="H5261" s="5">
        <f t="shared" si="169"/>
        <v>-2.0317555873277287E-3</v>
      </c>
    </row>
    <row r="5262" spans="1:8">
      <c r="A5262" s="6" t="s">
        <v>11056</v>
      </c>
      <c r="B5262" s="1" t="s">
        <v>3951</v>
      </c>
      <c r="C5262" s="1" t="e" vm="5264">
        <v>#VALUE!</v>
      </c>
      <c r="D5262" s="4" cm="1">
        <f t="array" ref="D5262">_FV(C5262,"Open")</f>
        <v>24.31</v>
      </c>
      <c r="E5262" s="2" cm="1">
        <f t="array" ref="E5262">_FV(C5262,"Price")</f>
        <v>24.73</v>
      </c>
      <c r="F5262" s="3" cm="1">
        <f t="array" ref="F5262">_FV(C5262,"Volume average",TRUE)</f>
        <v>480575</v>
      </c>
      <c r="G5262">
        <f t="shared" ca="1" si="168"/>
        <v>0.86942290023431268</v>
      </c>
      <c r="H5262" s="5">
        <f t="shared" si="169"/>
        <v>1.7276840806252643E-2</v>
      </c>
    </row>
    <row r="5263" spans="1:8">
      <c r="A5263" s="6" t="s">
        <v>11057</v>
      </c>
      <c r="B5263" s="1" t="s">
        <v>720</v>
      </c>
      <c r="C5263" s="1" t="e" vm="5265">
        <v>#VALUE!</v>
      </c>
      <c r="D5263" s="4" cm="1">
        <f t="array" ref="D5263">_FV(C5263,"Open")</f>
        <v>1.8</v>
      </c>
      <c r="E5263" s="2" cm="1">
        <f t="array" ref="E5263">_FV(C5263,"Price")</f>
        <v>1.76</v>
      </c>
      <c r="F5263" s="3" cm="1">
        <f t="array" ref="F5263">_FV(C5263,"Volume average",TRUE)</f>
        <v>187962</v>
      </c>
      <c r="G5263">
        <f t="shared" ca="1" si="168"/>
        <v>0.80720113378527747</v>
      </c>
      <c r="H5263" s="5">
        <f t="shared" si="169"/>
        <v>-2.222222222222224E-2</v>
      </c>
    </row>
    <row r="5264" spans="1:8">
      <c r="A5264" s="6" t="s">
        <v>11058</v>
      </c>
      <c r="B5264" s="1" t="s">
        <v>4408</v>
      </c>
      <c r="C5264" s="1" t="e" vm="5266">
        <v>#VALUE!</v>
      </c>
      <c r="D5264" s="4" cm="1">
        <f t="array" ref="D5264">_FV(C5264,"Open")</f>
        <v>36.9</v>
      </c>
      <c r="E5264" s="2" cm="1">
        <f t="array" ref="E5264">_FV(C5264,"Price")</f>
        <v>36.53</v>
      </c>
      <c r="F5264" s="3" cm="1">
        <f t="array" ref="F5264">_FV(C5264,"Volume average",TRUE)</f>
        <v>37416</v>
      </c>
      <c r="G5264">
        <f t="shared" ca="1" si="168"/>
        <v>0.29816270198892048</v>
      </c>
      <c r="H5264" s="5">
        <f t="shared" si="169"/>
        <v>-1.0027100271002641E-2</v>
      </c>
    </row>
    <row r="5265" spans="1:8">
      <c r="A5265" s="6" t="s">
        <v>11059</v>
      </c>
      <c r="B5265" s="1" t="s">
        <v>654</v>
      </c>
      <c r="C5265" s="1" t="e" vm="5267">
        <v>#VALUE!</v>
      </c>
      <c r="D5265" s="4" cm="1">
        <f t="array" ref="D5265">_FV(C5265,"Open")</f>
        <v>1.1599999999999999</v>
      </c>
      <c r="E5265" s="2" cm="1">
        <f t="array" ref="E5265">_FV(C5265,"Price")</f>
        <v>1.1299999999999999</v>
      </c>
      <c r="F5265" s="3" cm="1">
        <f t="array" ref="F5265">_FV(C5265,"Volume average",TRUE)</f>
        <v>8047</v>
      </c>
      <c r="G5265">
        <f t="shared" ca="1" si="168"/>
        <v>0.4873991611696713</v>
      </c>
      <c r="H5265" s="5">
        <f t="shared" si="169"/>
        <v>-2.5862068965517265E-2</v>
      </c>
    </row>
    <row r="5266" spans="1:8">
      <c r="A5266" s="6" t="s">
        <v>11060</v>
      </c>
      <c r="B5266" s="1" t="s">
        <v>2368</v>
      </c>
      <c r="C5266" s="1" t="e" vm="5268">
        <v>#VALUE!</v>
      </c>
      <c r="D5266" s="4" cm="1">
        <f t="array" ref="D5266">_FV(C5266,"Open")</f>
        <v>6.46</v>
      </c>
      <c r="E5266" s="2" cm="1">
        <f t="array" ref="E5266">_FV(C5266,"Price")</f>
        <v>6.35</v>
      </c>
      <c r="F5266" s="3" cm="1">
        <f t="array" ref="F5266">_FV(C5266,"Volume average",TRUE)</f>
        <v>5686437</v>
      </c>
      <c r="G5266">
        <f t="shared" ca="1" si="168"/>
        <v>0.55563668005474487</v>
      </c>
      <c r="H5266" s="5">
        <f t="shared" si="169"/>
        <v>-1.7027863777089834E-2</v>
      </c>
    </row>
    <row r="5267" spans="1:8">
      <c r="A5267" s="6" t="s">
        <v>11061</v>
      </c>
      <c r="B5267" s="1" t="s">
        <v>2349</v>
      </c>
      <c r="C5267" s="1" t="e" vm="5269">
        <v>#VALUE!</v>
      </c>
      <c r="D5267" s="4" cm="1">
        <f t="array" ref="D5267">_FV(C5267,"Open")</f>
        <v>9.61</v>
      </c>
      <c r="E5267" s="2" cm="1">
        <f t="array" ref="E5267">_FV(C5267,"Price")</f>
        <v>9.68</v>
      </c>
      <c r="F5267" s="3" cm="1">
        <f t="array" ref="F5267">_FV(C5267,"Volume average",TRUE)</f>
        <v>2078008</v>
      </c>
      <c r="G5267">
        <f t="shared" ca="1" si="168"/>
        <v>0.8810522324629686</v>
      </c>
      <c r="H5267" s="5">
        <f t="shared" si="169"/>
        <v>7.2840790842872306E-3</v>
      </c>
    </row>
    <row r="5268" spans="1:8">
      <c r="A5268" s="6" t="s">
        <v>11062</v>
      </c>
      <c r="B5268" s="1" t="s">
        <v>122</v>
      </c>
      <c r="C5268" s="1" t="e" vm="5270">
        <v>#VALUE!</v>
      </c>
      <c r="D5268" s="4" cm="1">
        <f t="array" ref="D5268">_FV(C5268,"Open")</f>
        <v>0.22500000000000001</v>
      </c>
      <c r="E5268" s="2" cm="1">
        <f t="array" ref="E5268">_FV(C5268,"Price")</f>
        <v>0.25009999999999999</v>
      </c>
      <c r="F5268" s="3" cm="1">
        <f t="array" ref="F5268">_FV(C5268,"Volume average",TRUE)</f>
        <v>740465</v>
      </c>
      <c r="G5268">
        <f t="shared" ca="1" si="168"/>
        <v>0.4148279656044721</v>
      </c>
      <c r="H5268" s="5">
        <f t="shared" si="169"/>
        <v>0.11155555555555548</v>
      </c>
    </row>
    <row r="5269" spans="1:8">
      <c r="A5269" s="6" t="s">
        <v>11063</v>
      </c>
      <c r="B5269" s="1" t="s">
        <v>1845</v>
      </c>
      <c r="C5269" s="1" t="e" vm="5271">
        <v>#VALUE!</v>
      </c>
      <c r="D5269" s="4" cm="1">
        <f t="array" ref="D5269">_FV(C5269,"Open")</f>
        <v>5.28</v>
      </c>
      <c r="E5269" s="2" cm="1">
        <f t="array" ref="E5269">_FV(C5269,"Price")</f>
        <v>5.12</v>
      </c>
      <c r="F5269" s="3" cm="1">
        <f t="array" ref="F5269">_FV(C5269,"Volume average",TRUE)</f>
        <v>259167</v>
      </c>
      <c r="G5269">
        <f t="shared" ca="1" si="168"/>
        <v>2.8458516133484046E-2</v>
      </c>
      <c r="H5269" s="5">
        <f t="shared" si="169"/>
        <v>-3.0303030303030328E-2</v>
      </c>
    </row>
    <row r="5270" spans="1:8">
      <c r="A5270" s="6" t="s">
        <v>11064</v>
      </c>
      <c r="B5270" s="1" t="s">
        <v>4093</v>
      </c>
      <c r="C5270" s="1" t="e" vm="5272">
        <v>#VALUE!</v>
      </c>
      <c r="D5270" s="4" cm="1">
        <f t="array" ref="D5270">_FV(C5270,"Open")</f>
        <v>29.07</v>
      </c>
      <c r="E5270" s="2" cm="1">
        <f t="array" ref="E5270">_FV(C5270,"Price")</f>
        <v>28.73</v>
      </c>
      <c r="F5270" s="3" cm="1">
        <f t="array" ref="F5270">_FV(C5270,"Volume average",TRUE)</f>
        <v>38444</v>
      </c>
      <c r="G5270">
        <f t="shared" ca="1" si="168"/>
        <v>0.94455476662520987</v>
      </c>
      <c r="H5270" s="5">
        <f t="shared" si="169"/>
        <v>-1.1695906432748532E-2</v>
      </c>
    </row>
    <row r="5271" spans="1:8">
      <c r="A5271" s="6" t="s">
        <v>11065</v>
      </c>
      <c r="B5271" s="1" t="s">
        <v>3374</v>
      </c>
      <c r="C5271" s="1" t="e" vm="5273">
        <v>#VALUE!</v>
      </c>
      <c r="D5271" s="4" cm="1">
        <f t="array" ref="D5271">_FV(C5271,"Open")</f>
        <v>21.39</v>
      </c>
      <c r="E5271" s="2" cm="1">
        <f t="array" ref="E5271">_FV(C5271,"Price")</f>
        <v>21.01</v>
      </c>
      <c r="F5271" s="3" cm="1">
        <f t="array" ref="F5271">_FV(C5271,"Volume average",TRUE)</f>
        <v>1334664</v>
      </c>
      <c r="G5271">
        <f t="shared" ca="1" si="168"/>
        <v>0.69474240320745051</v>
      </c>
      <c r="H5271" s="5">
        <f t="shared" si="169"/>
        <v>-1.7765310892940579E-2</v>
      </c>
    </row>
    <row r="5272" spans="1:8">
      <c r="A5272" s="6" t="s">
        <v>11066</v>
      </c>
      <c r="B5272" s="1" t="s">
        <v>1167</v>
      </c>
      <c r="C5272" s="1" t="e" vm="5274">
        <v>#VALUE!</v>
      </c>
      <c r="D5272" s="4" cm="1">
        <f t="array" ref="D5272">_FV(C5272,"Open")</f>
        <v>2.3220999999999998</v>
      </c>
      <c r="E5272" s="2" cm="1">
        <f t="array" ref="E5272">_FV(C5272,"Price")</f>
        <v>2.21</v>
      </c>
      <c r="F5272" s="3" cm="1">
        <f t="array" ref="F5272">_FV(C5272,"Volume average",TRUE)</f>
        <v>7326</v>
      </c>
      <c r="G5272">
        <f t="shared" ca="1" si="168"/>
        <v>0.68077635288540217</v>
      </c>
      <c r="H5272" s="5">
        <f t="shared" si="169"/>
        <v>-4.8275268076310184E-2</v>
      </c>
    </row>
    <row r="5273" spans="1:8">
      <c r="A5273" s="6" t="s">
        <v>11067</v>
      </c>
      <c r="B5273" s="1" t="s">
        <v>1536</v>
      </c>
      <c r="C5273" s="1" t="e" vm="5275">
        <v>#VALUE!</v>
      </c>
      <c r="D5273" s="4" cm="1">
        <f t="array" ref="D5273">_FV(C5273,"Open")</f>
        <v>4.9400000000000004</v>
      </c>
      <c r="E5273" s="2" cm="1">
        <f t="array" ref="E5273">_FV(C5273,"Price")</f>
        <v>4.8600000000000003</v>
      </c>
      <c r="F5273" s="3" cm="1">
        <f t="array" ref="F5273">_FV(C5273,"Volume average",TRUE)</f>
        <v>1080501</v>
      </c>
      <c r="G5273">
        <f t="shared" ca="1" si="168"/>
        <v>0.21829630748604811</v>
      </c>
      <c r="H5273" s="5">
        <f t="shared" si="169"/>
        <v>-1.6194331983805682E-2</v>
      </c>
    </row>
    <row r="5274" spans="1:8">
      <c r="A5274" s="6" t="s">
        <v>11068</v>
      </c>
      <c r="B5274" s="1" t="s">
        <v>4237</v>
      </c>
      <c r="C5274" s="1" t="e" vm="5276">
        <v>#VALUE!</v>
      </c>
      <c r="D5274" s="4" cm="1">
        <f t="array" ref="D5274">_FV(C5274,"Open")</f>
        <v>36.92</v>
      </c>
      <c r="E5274" s="2" cm="1">
        <f t="array" ref="E5274">_FV(C5274,"Price")</f>
        <v>37.25</v>
      </c>
      <c r="F5274" s="3" cm="1">
        <f t="array" ref="F5274">_FV(C5274,"Volume average",TRUE)</f>
        <v>1975009</v>
      </c>
      <c r="G5274">
        <f t="shared" ca="1" si="168"/>
        <v>0.98445853463003929</v>
      </c>
      <c r="H5274" s="5">
        <f t="shared" si="169"/>
        <v>8.9382448537377642E-3</v>
      </c>
    </row>
    <row r="5275" spans="1:8">
      <c r="A5275" s="6" t="s">
        <v>11069</v>
      </c>
      <c r="B5275" s="1" t="s">
        <v>5288</v>
      </c>
      <c r="C5275" s="1" t="e" vm="5277">
        <v>#VALUE!</v>
      </c>
      <c r="D5275" s="4" cm="1">
        <f t="array" ref="D5275">_FV(C5275,"Open")</f>
        <v>142.28</v>
      </c>
      <c r="E5275" s="2" cm="1">
        <f t="array" ref="E5275">_FV(C5275,"Price")</f>
        <v>143.30000000000001</v>
      </c>
      <c r="F5275" s="3" cm="1">
        <f t="array" ref="F5275">_FV(C5275,"Volume average",TRUE)</f>
        <v>6732929</v>
      </c>
      <c r="G5275">
        <f t="shared" ca="1" si="168"/>
        <v>3.8462033411844176E-2</v>
      </c>
      <c r="H5275" s="5">
        <f t="shared" si="169"/>
        <v>7.16896260894019E-3</v>
      </c>
    </row>
    <row r="5276" spans="1:8">
      <c r="A5276" s="6" t="s">
        <v>11070</v>
      </c>
      <c r="B5276" s="1" t="s">
        <v>3754</v>
      </c>
      <c r="C5276" s="1" t="e" vm="5278">
        <v>#VALUE!</v>
      </c>
      <c r="D5276" s="4" cm="1">
        <f t="array" ref="D5276">_FV(C5276,"Open")</f>
        <v>24.37</v>
      </c>
      <c r="E5276" s="2" cm="1">
        <f t="array" ref="E5276">_FV(C5276,"Price")</f>
        <v>24.56</v>
      </c>
      <c r="F5276" s="3" cm="1">
        <f t="array" ref="F5276">_FV(C5276,"Volume average",TRUE)</f>
        <v>219382</v>
      </c>
      <c r="G5276">
        <f t="shared" ca="1" si="168"/>
        <v>0.37273004618011796</v>
      </c>
      <c r="H5276" s="5">
        <f t="shared" si="169"/>
        <v>7.7964710709888269E-3</v>
      </c>
    </row>
    <row r="5277" spans="1:8">
      <c r="A5277" s="6" t="s">
        <v>11071</v>
      </c>
      <c r="B5277" s="1" t="s">
        <v>2942</v>
      </c>
      <c r="C5277" s="1" t="e" vm="5279">
        <v>#VALUE!</v>
      </c>
      <c r="D5277" s="4" cm="1">
        <f t="array" ref="D5277">_FV(C5277,"Open")</f>
        <v>12.2</v>
      </c>
      <c r="E5277" s="2" cm="1">
        <f t="array" ref="E5277">_FV(C5277,"Price")</f>
        <v>12.04</v>
      </c>
      <c r="F5277" s="3" cm="1">
        <f t="array" ref="F5277">_FV(C5277,"Volume average",TRUE)</f>
        <v>714241</v>
      </c>
      <c r="G5277">
        <f t="shared" ca="1" si="168"/>
        <v>8.2267533670446924E-2</v>
      </c>
      <c r="H5277" s="5">
        <f t="shared" si="169"/>
        <v>-1.3114754098360668E-2</v>
      </c>
    </row>
    <row r="5278" spans="1:8">
      <c r="A5278" s="6" t="s">
        <v>11072</v>
      </c>
      <c r="B5278" s="1" t="s">
        <v>3258</v>
      </c>
      <c r="C5278" s="1" t="e" vm="5280">
        <v>#VALUE!</v>
      </c>
      <c r="D5278" s="4" cm="1">
        <f t="array" ref="D5278">_FV(C5278,"Open")</f>
        <v>17.170000000000002</v>
      </c>
      <c r="E5278" s="2" cm="1">
        <f t="array" ref="E5278">_FV(C5278,"Price")</f>
        <v>17.61</v>
      </c>
      <c r="F5278" s="3" cm="1">
        <f t="array" ref="F5278">_FV(C5278,"Volume average",TRUE)</f>
        <v>7262</v>
      </c>
      <c r="G5278">
        <f t="shared" ca="1" si="168"/>
        <v>0.17857306152695551</v>
      </c>
      <c r="H5278" s="5">
        <f t="shared" si="169"/>
        <v>2.5626092020966669E-2</v>
      </c>
    </row>
    <row r="5279" spans="1:8">
      <c r="A5279" s="6" t="s">
        <v>11073</v>
      </c>
      <c r="B5279" s="1" t="s">
        <v>2829</v>
      </c>
      <c r="C5279" s="1" t="e" vm="5281">
        <v>#VALUE!</v>
      </c>
      <c r="D5279" s="4" cm="1">
        <f t="array" ref="D5279">_FV(C5279,"Open")</f>
        <v>11.79</v>
      </c>
      <c r="E5279" s="2" cm="1">
        <f t="array" ref="E5279">_FV(C5279,"Price")</f>
        <v>11.61</v>
      </c>
      <c r="F5279" s="3" cm="1">
        <f t="array" ref="F5279">_FV(C5279,"Volume average",TRUE)</f>
        <v>6132</v>
      </c>
      <c r="G5279">
        <f t="shared" ca="1" si="168"/>
        <v>0.8861703197113685</v>
      </c>
      <c r="H5279" s="5">
        <f t="shared" si="169"/>
        <v>-1.5267175572519061E-2</v>
      </c>
    </row>
    <row r="5280" spans="1:8">
      <c r="A5280" s="6" t="s">
        <v>11074</v>
      </c>
      <c r="B5280" s="1" t="s">
        <v>1921</v>
      </c>
      <c r="C5280" s="1" t="e" vm="5282">
        <v>#VALUE!</v>
      </c>
      <c r="D5280" s="4" cm="1">
        <f t="array" ref="D5280">_FV(C5280,"Open")</f>
        <v>6.9</v>
      </c>
      <c r="E5280" s="2" cm="1">
        <f t="array" ref="E5280">_FV(C5280,"Price")</f>
        <v>6.86</v>
      </c>
      <c r="F5280" s="3" cm="1">
        <f t="array" ref="F5280">_FV(C5280,"Volume average",TRUE)</f>
        <v>334253</v>
      </c>
      <c r="G5280">
        <f t="shared" ca="1" si="168"/>
        <v>0.68107205183390451</v>
      </c>
      <c r="H5280" s="5">
        <f t="shared" si="169"/>
        <v>-5.7971014492753676E-3</v>
      </c>
    </row>
    <row r="5281" spans="1:8">
      <c r="A5281" s="6" t="s">
        <v>11075</v>
      </c>
      <c r="B5281" s="1" t="s">
        <v>3073</v>
      </c>
      <c r="C5281" s="1" t="e" vm="5283">
        <v>#VALUE!</v>
      </c>
      <c r="D5281" s="4" cm="1">
        <f t="array" ref="D5281">_FV(C5281,"Open")</f>
        <v>18.14</v>
      </c>
      <c r="E5281" s="2" cm="1">
        <f t="array" ref="E5281">_FV(C5281,"Price")</f>
        <v>18.84</v>
      </c>
      <c r="F5281" s="3" cm="1">
        <f t="array" ref="F5281">_FV(C5281,"Volume average",TRUE)</f>
        <v>275368</v>
      </c>
      <c r="G5281">
        <f t="shared" ca="1" si="168"/>
        <v>9.4004765537149204E-2</v>
      </c>
      <c r="H5281" s="5">
        <f t="shared" si="169"/>
        <v>3.858875413450933E-2</v>
      </c>
    </row>
    <row r="5282" spans="1:8">
      <c r="A5282" s="6" t="s">
        <v>11076</v>
      </c>
      <c r="B5282" s="1" t="s">
        <v>2492</v>
      </c>
      <c r="C5282" s="1" t="e" vm="5284">
        <v>#VALUE!</v>
      </c>
      <c r="D5282" s="4" cm="1">
        <f t="array" ref="D5282">_FV(C5282,"Open")</f>
        <v>9.6300000000000008</v>
      </c>
      <c r="E5282" s="2" cm="1">
        <f t="array" ref="E5282">_FV(C5282,"Price")</f>
        <v>9.68</v>
      </c>
      <c r="F5282" s="3" cm="1">
        <f t="array" ref="F5282">_FV(C5282,"Volume average",TRUE)</f>
        <v>1156091</v>
      </c>
      <c r="G5282">
        <f t="shared" ca="1" si="168"/>
        <v>0.7942584773082767</v>
      </c>
      <c r="H5282" s="5">
        <f t="shared" si="169"/>
        <v>5.1921079958462029E-3</v>
      </c>
    </row>
    <row r="5283" spans="1:8">
      <c r="A5283" s="6" t="s">
        <v>11077</v>
      </c>
      <c r="B5283" s="1" t="s">
        <v>2930</v>
      </c>
      <c r="C5283" s="1" t="e" vm="5285">
        <v>#VALUE!</v>
      </c>
      <c r="D5283" s="4" cm="1">
        <f t="array" ref="D5283">_FV(C5283,"Open")</f>
        <v>13.31</v>
      </c>
      <c r="E5283" s="2" cm="1">
        <f t="array" ref="E5283">_FV(C5283,"Price")</f>
        <v>12.54</v>
      </c>
      <c r="F5283" s="3" cm="1">
        <f t="array" ref="F5283">_FV(C5283,"Volume average",TRUE)</f>
        <v>1028962</v>
      </c>
      <c r="G5283">
        <f t="shared" ca="1" si="168"/>
        <v>0.34421929246148364</v>
      </c>
      <c r="H5283" s="5">
        <f t="shared" si="169"/>
        <v>-5.7851239669421586E-2</v>
      </c>
    </row>
    <row r="5284" spans="1:8">
      <c r="A5284" s="6" t="s">
        <v>11078</v>
      </c>
      <c r="B5284" s="1" t="s">
        <v>5744</v>
      </c>
      <c r="C5284" s="1" t="e" vm="5286">
        <v>#VALUE!</v>
      </c>
      <c r="D5284" s="4" cm="1">
        <f t="array" ref="D5284">_FV(C5284,"Open")</f>
        <v>522.35</v>
      </c>
      <c r="E5284" s="2" cm="1">
        <f t="array" ref="E5284">_FV(C5284,"Price")</f>
        <v>519.76</v>
      </c>
      <c r="F5284" s="3" cm="1">
        <f t="array" ref="F5284">_FV(C5284,"Volume average",TRUE)</f>
        <v>260302</v>
      </c>
      <c r="G5284">
        <f t="shared" ca="1" si="168"/>
        <v>0.10992977012636751</v>
      </c>
      <c r="H5284" s="5">
        <f t="shared" si="169"/>
        <v>-4.9583612520341372E-3</v>
      </c>
    </row>
    <row r="5285" spans="1:8">
      <c r="A5285" s="6" t="s">
        <v>11079</v>
      </c>
      <c r="B5285" s="1" t="s">
        <v>3643</v>
      </c>
      <c r="C5285" s="1" t="e" vm="5287">
        <v>#VALUE!</v>
      </c>
      <c r="D5285" s="4" cm="1">
        <f t="array" ref="D5285">_FV(C5285,"Open")</f>
        <v>22.33</v>
      </c>
      <c r="E5285" s="2" cm="1">
        <f t="array" ref="E5285">_FV(C5285,"Price")</f>
        <v>22.38</v>
      </c>
      <c r="F5285" s="3" cm="1">
        <f t="array" ref="F5285">_FV(C5285,"Volume average",TRUE)</f>
        <v>17219</v>
      </c>
      <c r="G5285">
        <f t="shared" ca="1" si="168"/>
        <v>0.75622443784984705</v>
      </c>
      <c r="H5285" s="5">
        <f t="shared" si="169"/>
        <v>2.2391401701746848E-3</v>
      </c>
    </row>
    <row r="5286" spans="1:8">
      <c r="A5286" s="6" t="s">
        <v>11080</v>
      </c>
      <c r="B5286" s="1" t="s">
        <v>5402</v>
      </c>
      <c r="C5286" s="1" t="e" vm="5288">
        <v>#VALUE!</v>
      </c>
      <c r="D5286" s="4" cm="1">
        <f t="array" ref="D5286">_FV(C5286,"Open")</f>
        <v>156.5</v>
      </c>
      <c r="E5286" s="2" cm="1">
        <f t="array" ref="E5286">_FV(C5286,"Price")</f>
        <v>157.33000000000001</v>
      </c>
      <c r="F5286" s="3" cm="1">
        <f t="array" ref="F5286">_FV(C5286,"Volume average",TRUE)</f>
        <v>932318</v>
      </c>
      <c r="G5286">
        <f t="shared" ca="1" si="168"/>
        <v>0.70788769731382306</v>
      </c>
      <c r="H5286" s="5">
        <f t="shared" si="169"/>
        <v>5.3035143769968847E-3</v>
      </c>
    </row>
    <row r="5287" spans="1:8">
      <c r="A5287" s="6" t="s">
        <v>11081</v>
      </c>
      <c r="B5287" s="1" t="s">
        <v>435</v>
      </c>
      <c r="C5287" s="1" t="e" vm="5289">
        <v>#VALUE!</v>
      </c>
      <c r="D5287" s="4" cm="1">
        <f t="array" ref="D5287">_FV(C5287,"Open")</f>
        <v>0.84</v>
      </c>
      <c r="E5287" s="2" cm="1">
        <f t="array" ref="E5287">_FV(C5287,"Price")</f>
        <v>0.78680000000000005</v>
      </c>
      <c r="F5287" s="3" cm="1">
        <f t="array" ref="F5287">_FV(C5287,"Volume average",TRUE)</f>
        <v>14983</v>
      </c>
      <c r="G5287">
        <f t="shared" ca="1" si="168"/>
        <v>0.61062197456645451</v>
      </c>
      <c r="H5287" s="5">
        <f t="shared" si="169"/>
        <v>-6.3333333333333228E-2</v>
      </c>
    </row>
    <row r="5288" spans="1:8">
      <c r="A5288" s="6" t="s">
        <v>11082</v>
      </c>
      <c r="B5288" s="1" t="s">
        <v>255</v>
      </c>
      <c r="C5288" s="1" t="e" vm="5290">
        <v>#VALUE!</v>
      </c>
      <c r="D5288" s="4" cm="1">
        <f t="array" ref="D5288">_FV(C5288,"Open")</f>
        <v>0.6492</v>
      </c>
      <c r="E5288" s="2" cm="1">
        <f t="array" ref="E5288">_FV(C5288,"Price")</f>
        <v>0.71199999999999997</v>
      </c>
      <c r="F5288" s="3" cm="1">
        <f t="array" ref="F5288">_FV(C5288,"Volume average",TRUE)</f>
        <v>201591</v>
      </c>
      <c r="G5288">
        <f t="shared" ca="1" si="168"/>
        <v>0.26181928982525604</v>
      </c>
      <c r="H5288" s="5">
        <f t="shared" si="169"/>
        <v>9.673444239063457E-2</v>
      </c>
    </row>
    <row r="5289" spans="1:8">
      <c r="A5289" s="6" t="s">
        <v>11083</v>
      </c>
      <c r="B5289" s="1" t="s">
        <v>242</v>
      </c>
      <c r="C5289" s="1" t="e" vm="5291">
        <v>#VALUE!</v>
      </c>
      <c r="D5289" s="4" cm="1">
        <f t="array" ref="D5289">_FV(C5289,"Open")</f>
        <v>0.49</v>
      </c>
      <c r="E5289" s="2" cm="1">
        <f t="array" ref="E5289">_FV(C5289,"Price")</f>
        <v>0.4899</v>
      </c>
      <c r="F5289" s="3" cm="1">
        <f t="array" ref="F5289">_FV(C5289,"Volume average",TRUE)</f>
        <v>402950</v>
      </c>
      <c r="G5289">
        <f t="shared" ca="1" si="168"/>
        <v>0.88221335620637797</v>
      </c>
      <c r="H5289" s="5">
        <f t="shared" si="169"/>
        <v>-2.0408163265303876E-4</v>
      </c>
    </row>
    <row r="5290" spans="1:8">
      <c r="A5290" s="6" t="s">
        <v>11084</v>
      </c>
      <c r="B5290" s="1" t="s">
        <v>5287</v>
      </c>
      <c r="C5290" s="1" t="e" vm="5292">
        <v>#VALUE!</v>
      </c>
      <c r="D5290" s="4" cm="1">
        <f t="array" ref="D5290">_FV(C5290,"Open")</f>
        <v>121.77</v>
      </c>
      <c r="E5290" s="2" cm="1">
        <f t="array" ref="E5290">_FV(C5290,"Price")</f>
        <v>124.43</v>
      </c>
      <c r="F5290" s="3" cm="1">
        <f t="array" ref="F5290">_FV(C5290,"Volume average",TRUE)</f>
        <v>993693</v>
      </c>
      <c r="G5290">
        <f t="shared" ca="1" si="168"/>
        <v>0.16586327761936459</v>
      </c>
      <c r="H5290" s="5">
        <f t="shared" si="169"/>
        <v>2.1844460868851202E-2</v>
      </c>
    </row>
    <row r="5291" spans="1:8">
      <c r="A5291" s="6" t="s">
        <v>11085</v>
      </c>
      <c r="B5291" s="1" t="s">
        <v>1888</v>
      </c>
      <c r="C5291" s="1" t="e" vm="5293">
        <v>#VALUE!</v>
      </c>
      <c r="D5291" s="4" cm="1">
        <f t="array" ref="D5291">_FV(C5291,"Open")</f>
        <v>5.99</v>
      </c>
      <c r="E5291" s="2" cm="1">
        <f t="array" ref="E5291">_FV(C5291,"Price")</f>
        <v>5.93</v>
      </c>
      <c r="F5291" s="3" cm="1">
        <f t="array" ref="F5291">_FV(C5291,"Volume average",TRUE)</f>
        <v>2628615</v>
      </c>
      <c r="G5291">
        <f t="shared" ca="1" si="168"/>
        <v>0.44080066164695786</v>
      </c>
      <c r="H5291" s="5">
        <f t="shared" si="169"/>
        <v>-1.0016694490818113E-2</v>
      </c>
    </row>
    <row r="5292" spans="1:8">
      <c r="A5292" s="6" t="s">
        <v>11086</v>
      </c>
      <c r="B5292" s="1" t="s">
        <v>3276</v>
      </c>
      <c r="C5292" s="1" t="e" vm="5294">
        <v>#VALUE!</v>
      </c>
      <c r="D5292" s="4" cm="1">
        <f t="array" ref="D5292">_FV(C5292,"Open")</f>
        <v>19.23</v>
      </c>
      <c r="E5292" s="2" cm="1">
        <f t="array" ref="E5292">_FV(C5292,"Price")</f>
        <v>19.350000000000001</v>
      </c>
      <c r="F5292" s="3" cm="1">
        <f t="array" ref="F5292">_FV(C5292,"Volume average",TRUE)</f>
        <v>468300</v>
      </c>
      <c r="G5292">
        <f t="shared" ca="1" si="168"/>
        <v>0.18050433436584368</v>
      </c>
      <c r="H5292" s="5">
        <f t="shared" si="169"/>
        <v>6.2402496099844508E-3</v>
      </c>
    </row>
    <row r="5293" spans="1:8">
      <c r="A5293" s="6" t="s">
        <v>11087</v>
      </c>
      <c r="B5293" s="1" t="s">
        <v>3070</v>
      </c>
      <c r="C5293" s="1" t="e" vm="5295">
        <v>#VALUE!</v>
      </c>
      <c r="D5293" s="4" cm="1">
        <f t="array" ref="D5293">_FV(C5293,"Open")</f>
        <v>15.14</v>
      </c>
      <c r="E5293" s="2" cm="1">
        <f t="array" ref="E5293">_FV(C5293,"Price")</f>
        <v>15.17</v>
      </c>
      <c r="F5293" s="3" cm="1">
        <f t="array" ref="F5293">_FV(C5293,"Volume average",TRUE)</f>
        <v>103671</v>
      </c>
      <c r="G5293">
        <f t="shared" ca="1" si="168"/>
        <v>0.69297529036987981</v>
      </c>
      <c r="H5293" s="5">
        <f t="shared" si="169"/>
        <v>1.9815059445177914E-3</v>
      </c>
    </row>
    <row r="5294" spans="1:8">
      <c r="A5294" s="6" t="s">
        <v>11088</v>
      </c>
      <c r="B5294" s="1" t="s">
        <v>3515</v>
      </c>
      <c r="C5294" s="1" t="e" vm="5296">
        <v>#VALUE!</v>
      </c>
      <c r="D5294" s="4" cm="1">
        <f t="array" ref="D5294">_FV(C5294,"Open")</f>
        <v>21.16</v>
      </c>
      <c r="E5294" s="2" cm="1">
        <f t="array" ref="E5294">_FV(C5294,"Price")</f>
        <v>21.74</v>
      </c>
      <c r="F5294" s="3" cm="1">
        <f t="array" ref="F5294">_FV(C5294,"Volume average",TRUE)</f>
        <v>368726</v>
      </c>
      <c r="G5294">
        <f t="shared" ca="1" si="168"/>
        <v>0.44994404245752306</v>
      </c>
      <c r="H5294" s="5">
        <f t="shared" si="169"/>
        <v>2.7410207939508425E-2</v>
      </c>
    </row>
    <row r="5295" spans="1:8">
      <c r="A5295" s="6" t="s">
        <v>11089</v>
      </c>
      <c r="B5295" s="1" t="s">
        <v>2382</v>
      </c>
      <c r="C5295" s="1" t="e" vm="5297">
        <v>#VALUE!</v>
      </c>
      <c r="D5295" s="4" cm="1">
        <f t="array" ref="D5295">_FV(C5295,"Open")</f>
        <v>8.4</v>
      </c>
      <c r="E5295" s="2" cm="1">
        <f t="array" ref="E5295">_FV(C5295,"Price")</f>
        <v>8.4600000000000009</v>
      </c>
      <c r="F5295" s="3" cm="1">
        <f t="array" ref="F5295">_FV(C5295,"Volume average",TRUE)</f>
        <v>1364486</v>
      </c>
      <c r="G5295">
        <f t="shared" ca="1" si="168"/>
        <v>0.45738723609140974</v>
      </c>
      <c r="H5295" s="5">
        <f t="shared" si="169"/>
        <v>7.1428571428572016E-3</v>
      </c>
    </row>
    <row r="5296" spans="1:8">
      <c r="A5296" s="6" t="s">
        <v>11090</v>
      </c>
      <c r="B5296" s="1" t="s">
        <v>5383</v>
      </c>
      <c r="C5296" s="1" t="e" vm="5298">
        <v>#VALUE!</v>
      </c>
      <c r="D5296" s="4" cm="1">
        <f t="array" ref="D5296">_FV(C5296,"Open")</f>
        <v>134</v>
      </c>
      <c r="E5296" s="2" cm="1">
        <f t="array" ref="E5296">_FV(C5296,"Price")</f>
        <v>134.63999999999999</v>
      </c>
      <c r="F5296" s="3" cm="1">
        <f t="array" ref="F5296">_FV(C5296,"Volume average",TRUE)</f>
        <v>531983</v>
      </c>
      <c r="G5296">
        <f t="shared" ca="1" si="168"/>
        <v>0.40476657421938167</v>
      </c>
      <c r="H5296" s="5">
        <f t="shared" si="169"/>
        <v>4.7761194029849732E-3</v>
      </c>
    </row>
    <row r="5297" spans="1:8">
      <c r="A5297" s="6" t="s">
        <v>11091</v>
      </c>
      <c r="B5297" s="1" t="s">
        <v>3499</v>
      </c>
      <c r="C5297" s="1" t="e" vm="5299">
        <v>#VALUE!</v>
      </c>
      <c r="D5297" s="4" cm="1">
        <f t="array" ref="D5297">_FV(C5297,"Open")</f>
        <v>20.7</v>
      </c>
      <c r="E5297" s="2" cm="1">
        <f t="array" ref="E5297">_FV(C5297,"Price")</f>
        <v>20.71</v>
      </c>
      <c r="F5297" s="3" cm="1">
        <f t="array" ref="F5297">_FV(C5297,"Volume average",TRUE)</f>
        <v>3550781</v>
      </c>
      <c r="G5297">
        <f t="shared" ca="1" si="168"/>
        <v>0.51387583614867471</v>
      </c>
      <c r="H5297" s="5">
        <f t="shared" si="169"/>
        <v>4.8309178743968908E-4</v>
      </c>
    </row>
    <row r="5298" spans="1:8">
      <c r="A5298" s="6" t="s">
        <v>11092</v>
      </c>
      <c r="B5298" s="1" t="s">
        <v>5239</v>
      </c>
      <c r="C5298" s="1" t="e" vm="5300">
        <v>#VALUE!</v>
      </c>
      <c r="D5298" s="4" cm="1">
        <f t="array" ref="D5298">_FV(C5298,"Open")</f>
        <v>112.295</v>
      </c>
      <c r="E5298" s="2" cm="1">
        <f t="array" ref="E5298">_FV(C5298,"Price")</f>
        <v>113.05</v>
      </c>
      <c r="F5298" s="3" cm="1">
        <f t="array" ref="F5298">_FV(C5298,"Volume average",TRUE)</f>
        <v>259847</v>
      </c>
      <c r="G5298">
        <f t="shared" ca="1" si="168"/>
        <v>8.0884190875108231E-2</v>
      </c>
      <c r="H5298" s="5">
        <f t="shared" si="169"/>
        <v>6.7233625717974567E-3</v>
      </c>
    </row>
    <row r="5299" spans="1:8">
      <c r="A5299" s="6" t="s">
        <v>11093</v>
      </c>
      <c r="B5299" s="1" t="s">
        <v>1280</v>
      </c>
      <c r="C5299" s="1" t="e" vm="5301">
        <v>#VALUE!</v>
      </c>
      <c r="D5299" s="4" cm="1">
        <f t="array" ref="D5299">_FV(C5299,"Open")</f>
        <v>3.38</v>
      </c>
      <c r="E5299" s="2" cm="1">
        <f t="array" ref="E5299">_FV(C5299,"Price")</f>
        <v>3.38</v>
      </c>
      <c r="F5299" s="3" cm="1">
        <f t="array" ref="F5299">_FV(C5299,"Volume average",TRUE)</f>
        <v>678010</v>
      </c>
      <c r="G5299">
        <f t="shared" ca="1" si="168"/>
        <v>0.51170894889817153</v>
      </c>
      <c r="H5299" s="5">
        <f t="shared" si="169"/>
        <v>0</v>
      </c>
    </row>
    <row r="5300" spans="1:8">
      <c r="A5300" s="6" t="s">
        <v>11094</v>
      </c>
      <c r="B5300" s="1" t="s">
        <v>2408</v>
      </c>
      <c r="C5300" s="1" t="e" vm="5302">
        <v>#VALUE!</v>
      </c>
      <c r="D5300" s="4" cm="1">
        <f t="array" ref="D5300">_FV(C5300,"Open")</f>
        <v>10.26</v>
      </c>
      <c r="E5300" s="2" cm="1">
        <f t="array" ref="E5300">_FV(C5300,"Price")</f>
        <v>10.32</v>
      </c>
      <c r="F5300" s="3" cm="1">
        <f t="array" ref="F5300">_FV(C5300,"Volume average",TRUE)</f>
        <v>9054</v>
      </c>
      <c r="G5300">
        <f t="shared" ca="1" si="168"/>
        <v>0.67057856219338774</v>
      </c>
      <c r="H5300" s="5">
        <f t="shared" si="169"/>
        <v>5.8479532163743173E-3</v>
      </c>
    </row>
    <row r="5301" spans="1:8">
      <c r="A5301" s="6" t="s">
        <v>11095</v>
      </c>
      <c r="B5301" s="1" t="s">
        <v>603</v>
      </c>
      <c r="C5301" s="1" t="e" vm="5303">
        <v>#VALUE!</v>
      </c>
      <c r="D5301" s="4" cm="1">
        <f t="array" ref="D5301">_FV(C5301,"Open")</f>
        <v>1.17</v>
      </c>
      <c r="E5301" s="2" cm="1">
        <f t="array" ref="E5301">_FV(C5301,"Price")</f>
        <v>1.1299999999999999</v>
      </c>
      <c r="F5301" s="3" cm="1">
        <f t="array" ref="F5301">_FV(C5301,"Volume average",TRUE)</f>
        <v>270748</v>
      </c>
      <c r="G5301">
        <f t="shared" ref="G5301:G5364" ca="1" si="170">RAND()</f>
        <v>0.94870317287002759</v>
      </c>
      <c r="H5301" s="5">
        <f t="shared" si="169"/>
        <v>-3.4188034188034219E-2</v>
      </c>
    </row>
    <row r="5302" spans="1:8">
      <c r="A5302" s="6" t="s">
        <v>11096</v>
      </c>
      <c r="B5302" s="1" t="s">
        <v>1000</v>
      </c>
      <c r="C5302" s="1" t="e" vm="5304">
        <v>#VALUE!</v>
      </c>
      <c r="D5302" s="4" cm="1">
        <f t="array" ref="D5302">_FV(C5302,"Open")</f>
        <v>1.94</v>
      </c>
      <c r="E5302" s="2" cm="1">
        <f t="array" ref="E5302">_FV(C5302,"Price")</f>
        <v>1.94</v>
      </c>
      <c r="F5302" s="3" cm="1">
        <f t="array" ref="F5302">_FV(C5302,"Volume average",TRUE)</f>
        <v>56077</v>
      </c>
      <c r="G5302">
        <f t="shared" ca="1" si="170"/>
        <v>0.47621551094615089</v>
      </c>
      <c r="H5302" s="5">
        <f t="shared" ref="H5302:H5365" si="171">IF(AND(ISNUMBER(D5302),ISNUMBER(E5302)),(E5302-D5302)/D5302,0)</f>
        <v>0</v>
      </c>
    </row>
    <row r="5303" spans="1:8">
      <c r="A5303" s="6" t="s">
        <v>11097</v>
      </c>
      <c r="B5303" s="1" t="s">
        <v>119</v>
      </c>
      <c r="C5303" s="1" t="e" vm="5305">
        <v>#VALUE!</v>
      </c>
      <c r="D5303" s="4" cm="1">
        <f t="array" ref="D5303">_FV(C5303,"Open")</f>
        <v>0.26700000000000002</v>
      </c>
      <c r="E5303" s="2" cm="1">
        <f t="array" ref="E5303">_FV(C5303,"Price")</f>
        <v>0.2782</v>
      </c>
      <c r="F5303" s="3" cm="1">
        <f t="array" ref="F5303">_FV(C5303,"Volume average",TRUE)</f>
        <v>206287</v>
      </c>
      <c r="G5303">
        <f t="shared" ca="1" si="170"/>
        <v>0.89173800798144143</v>
      </c>
      <c r="H5303" s="5">
        <f t="shared" si="171"/>
        <v>4.1947565543071115E-2</v>
      </c>
    </row>
    <row r="5304" spans="1:8">
      <c r="A5304" s="6" t="s">
        <v>11098</v>
      </c>
      <c r="B5304" s="1" t="s">
        <v>783</v>
      </c>
      <c r="C5304" s="1" t="e" vm="5306">
        <v>#VALUE!</v>
      </c>
      <c r="D5304" s="4" cm="1">
        <f t="array" ref="D5304">_FV(C5304,"Open")</f>
        <v>1.75</v>
      </c>
      <c r="E5304" s="2" cm="1">
        <f t="array" ref="E5304">_FV(C5304,"Price")</f>
        <v>1.77</v>
      </c>
      <c r="F5304" s="3" cm="1">
        <f t="array" ref="F5304">_FV(C5304,"Volume average",TRUE)</f>
        <v>792739</v>
      </c>
      <c r="G5304">
        <f t="shared" ca="1" si="170"/>
        <v>0.21143144383129864</v>
      </c>
      <c r="H5304" s="5">
        <f t="shared" si="171"/>
        <v>1.1428571428571439E-2</v>
      </c>
    </row>
    <row r="5305" spans="1:8">
      <c r="A5305" s="6" t="s">
        <v>11099</v>
      </c>
      <c r="B5305" s="1" t="s">
        <v>3981</v>
      </c>
      <c r="C5305" s="1" t="e" vm="5307">
        <v>#VALUE!</v>
      </c>
      <c r="D5305" s="4" cm="1">
        <f t="array" ref="D5305">_FV(C5305,"Open")</f>
        <v>29.14</v>
      </c>
      <c r="E5305" s="2" cm="1">
        <f t="array" ref="E5305">_FV(C5305,"Price")</f>
        <v>28.38</v>
      </c>
      <c r="F5305" s="3" cm="1">
        <f t="array" ref="F5305">_FV(C5305,"Volume average",TRUE)</f>
        <v>3465895</v>
      </c>
      <c r="G5305">
        <f t="shared" ca="1" si="170"/>
        <v>0.40824445697126921</v>
      </c>
      <c r="H5305" s="5">
        <f t="shared" si="171"/>
        <v>-2.6080988332189484E-2</v>
      </c>
    </row>
    <row r="5306" spans="1:8">
      <c r="A5306" s="6" t="s">
        <v>11100</v>
      </c>
      <c r="B5306" s="1" t="s">
        <v>1379</v>
      </c>
      <c r="C5306" s="1" t="e" vm="5308">
        <v>#VALUE!</v>
      </c>
      <c r="D5306" s="4" cm="1">
        <f t="array" ref="D5306">_FV(C5306,"Open")</f>
        <v>4.93</v>
      </c>
      <c r="E5306" s="2" cm="1">
        <f t="array" ref="E5306">_FV(C5306,"Price")</f>
        <v>5.04</v>
      </c>
      <c r="F5306" s="3" cm="1">
        <f t="array" ref="F5306">_FV(C5306,"Volume average",TRUE)</f>
        <v>1152466</v>
      </c>
      <c r="G5306">
        <f t="shared" ca="1" si="170"/>
        <v>0.27376157833982973</v>
      </c>
      <c r="H5306" s="5">
        <f t="shared" si="171"/>
        <v>2.2312373225152195E-2</v>
      </c>
    </row>
    <row r="5307" spans="1:8">
      <c r="A5307" s="6" t="s">
        <v>11101</v>
      </c>
      <c r="B5307" s="1" t="s">
        <v>3897</v>
      </c>
      <c r="C5307" s="1" t="e" vm="5309">
        <v>#VALUE!</v>
      </c>
      <c r="D5307" s="4" cm="1">
        <f t="array" ref="D5307">_FV(C5307,"Open")</f>
        <v>25.8</v>
      </c>
      <c r="E5307" s="2" cm="1">
        <f t="array" ref="E5307">_FV(C5307,"Price")</f>
        <v>25.94</v>
      </c>
      <c r="F5307" s="3" cm="1">
        <f t="array" ref="F5307">_FV(C5307,"Volume average",TRUE)</f>
        <v>27316</v>
      </c>
      <c r="G5307">
        <f t="shared" ca="1" si="170"/>
        <v>0.82579967492950457</v>
      </c>
      <c r="H5307" s="5">
        <f t="shared" si="171"/>
        <v>5.4263565891473084E-3</v>
      </c>
    </row>
    <row r="5308" spans="1:8">
      <c r="A5308" s="6" t="s">
        <v>11102</v>
      </c>
      <c r="B5308" s="1" t="s">
        <v>1914</v>
      </c>
      <c r="C5308" s="1" t="e" vm="5310">
        <v>#VALUE!</v>
      </c>
      <c r="D5308" s="4" cm="1">
        <f t="array" ref="D5308">_FV(C5308,"Open")</f>
        <v>5.58</v>
      </c>
      <c r="E5308" s="2" cm="1">
        <f t="array" ref="E5308">_FV(C5308,"Price")</f>
        <v>5.43</v>
      </c>
      <c r="F5308" s="3" cm="1">
        <f t="array" ref="F5308">_FV(C5308,"Volume average",TRUE)</f>
        <v>5706981</v>
      </c>
      <c r="G5308">
        <f t="shared" ca="1" si="170"/>
        <v>9.6659710625163875E-2</v>
      </c>
      <c r="H5308" s="5">
        <f t="shared" si="171"/>
        <v>-2.688172043010759E-2</v>
      </c>
    </row>
    <row r="5309" spans="1:8">
      <c r="A5309" s="6" t="s">
        <v>11103</v>
      </c>
      <c r="B5309" s="1" t="s">
        <v>110</v>
      </c>
      <c r="C5309" s="1" t="e" vm="5311">
        <v>#VALUE!</v>
      </c>
      <c r="D5309" s="4" cm="1">
        <f t="array" ref="D5309">_FV(C5309,"Open")</f>
        <v>0.19120000000000001</v>
      </c>
      <c r="E5309" s="2" cm="1">
        <f t="array" ref="E5309">_FV(C5309,"Price")</f>
        <v>0.1908</v>
      </c>
      <c r="F5309" s="3" cm="1">
        <f t="array" ref="F5309">_FV(C5309,"Volume average",TRUE)</f>
        <v>392692</v>
      </c>
      <c r="G5309">
        <f t="shared" ca="1" si="170"/>
        <v>0.83022372346013296</v>
      </c>
      <c r="H5309" s="5">
        <f t="shared" si="171"/>
        <v>-2.0920502092050806E-3</v>
      </c>
    </row>
    <row r="5310" spans="1:8">
      <c r="A5310" s="6" t="s">
        <v>11104</v>
      </c>
      <c r="B5310" s="1" t="s">
        <v>834</v>
      </c>
      <c r="C5310" s="1" t="e" vm="5312">
        <v>#VALUE!</v>
      </c>
      <c r="D5310" s="4" cm="1">
        <f t="array" ref="D5310">_FV(C5310,"Open")</f>
        <v>1.18</v>
      </c>
      <c r="E5310" s="2" cm="1">
        <f t="array" ref="E5310">_FV(C5310,"Price")</f>
        <v>1.17</v>
      </c>
      <c r="F5310" s="3" cm="1">
        <f t="array" ref="F5310">_FV(C5310,"Volume average",TRUE)</f>
        <v>42181</v>
      </c>
      <c r="G5310">
        <f t="shared" ca="1" si="170"/>
        <v>0.30255370106309909</v>
      </c>
      <c r="H5310" s="5">
        <f t="shared" si="171"/>
        <v>-8.4745762711864493E-3</v>
      </c>
    </row>
    <row r="5311" spans="1:8">
      <c r="A5311" s="6" t="s">
        <v>11105</v>
      </c>
      <c r="B5311" s="1" t="s">
        <v>562</v>
      </c>
      <c r="C5311" s="1" t="e" vm="5313">
        <v>#VALUE!</v>
      </c>
      <c r="D5311" s="4" cm="1">
        <f t="array" ref="D5311">_FV(C5311,"Open")</f>
        <v>1.1499999999999999</v>
      </c>
      <c r="E5311" s="2" cm="1">
        <f t="array" ref="E5311">_FV(C5311,"Price")</f>
        <v>1.19</v>
      </c>
      <c r="F5311" s="3" cm="1">
        <f t="array" ref="F5311">_FV(C5311,"Volume average",TRUE)</f>
        <v>32653</v>
      </c>
      <c r="G5311">
        <f t="shared" ca="1" si="170"/>
        <v>0.33442386788837009</v>
      </c>
      <c r="H5311" s="5">
        <f t="shared" si="171"/>
        <v>3.4782608695652209E-2</v>
      </c>
    </row>
    <row r="5312" spans="1:8">
      <c r="A5312" s="6" t="s">
        <v>11106</v>
      </c>
      <c r="B5312" s="1" t="s">
        <v>755</v>
      </c>
      <c r="C5312" s="1" t="e" vm="5314">
        <v>#VALUE!</v>
      </c>
      <c r="D5312" s="4" cm="1">
        <f t="array" ref="D5312">_FV(C5312,"Open")</f>
        <v>1.49</v>
      </c>
      <c r="E5312" s="2" cm="1">
        <f t="array" ref="E5312">_FV(C5312,"Price")</f>
        <v>1.49</v>
      </c>
      <c r="F5312" s="3" cm="1">
        <f t="array" ref="F5312">_FV(C5312,"Volume average",TRUE)</f>
        <v>5783</v>
      </c>
      <c r="G5312">
        <f t="shared" ca="1" si="170"/>
        <v>5.8599158549594077E-2</v>
      </c>
      <c r="H5312" s="5">
        <f t="shared" si="171"/>
        <v>0</v>
      </c>
    </row>
    <row r="5313" spans="1:8">
      <c r="A5313" s="6" t="s">
        <v>11107</v>
      </c>
      <c r="B5313" s="1" t="s">
        <v>174</v>
      </c>
      <c r="C5313" s="1" t="e" vm="5315">
        <v>#VALUE!</v>
      </c>
      <c r="D5313" s="4" cm="1">
        <f t="array" ref="D5313">_FV(C5313,"Open")</f>
        <v>0.1757</v>
      </c>
      <c r="E5313" s="2" cm="1">
        <f t="array" ref="E5313">_FV(C5313,"Price")</f>
        <v>0.1734</v>
      </c>
      <c r="F5313" s="3" cm="1">
        <f t="array" ref="F5313">_FV(C5313,"Volume average",TRUE)</f>
        <v>1934499</v>
      </c>
      <c r="G5313">
        <f t="shared" ca="1" si="170"/>
        <v>4.7104548951900638E-3</v>
      </c>
      <c r="H5313" s="5">
        <f t="shared" si="171"/>
        <v>-1.3090495162208291E-2</v>
      </c>
    </row>
    <row r="5314" spans="1:8">
      <c r="A5314" s="6" t="s">
        <v>11108</v>
      </c>
      <c r="B5314" s="1" t="s">
        <v>4926</v>
      </c>
      <c r="C5314" s="1" t="e" vm="5316">
        <v>#VALUE!</v>
      </c>
      <c r="D5314" s="4" cm="1">
        <f t="array" ref="D5314">_FV(C5314,"Open")</f>
        <v>72.45</v>
      </c>
      <c r="E5314" s="2" cm="1">
        <f t="array" ref="E5314">_FV(C5314,"Price")</f>
        <v>72.11</v>
      </c>
      <c r="F5314" s="3" cm="1">
        <f t="array" ref="F5314">_FV(C5314,"Volume average",TRUE)</f>
        <v>3270367</v>
      </c>
      <c r="G5314">
        <f t="shared" ca="1" si="170"/>
        <v>0.41278426015458725</v>
      </c>
      <c r="H5314" s="5">
        <f t="shared" si="171"/>
        <v>-4.6928916494134356E-3</v>
      </c>
    </row>
    <row r="5315" spans="1:8">
      <c r="A5315" s="6" t="s">
        <v>11109</v>
      </c>
      <c r="B5315" s="1" t="s">
        <v>208</v>
      </c>
      <c r="C5315" s="1" t="e" vm="5317">
        <v>#VALUE!</v>
      </c>
      <c r="D5315" s="4" cm="1">
        <f t="array" ref="D5315">_FV(C5315,"Open")</f>
        <v>0.41449999999999998</v>
      </c>
      <c r="E5315" s="2" cm="1">
        <f t="array" ref="E5315">_FV(C5315,"Price")</f>
        <v>0.40100000000000002</v>
      </c>
      <c r="F5315" s="3" cm="1">
        <f t="array" ref="F5315">_FV(C5315,"Volume average",TRUE)</f>
        <v>1266733</v>
      </c>
      <c r="G5315">
        <f t="shared" ca="1" si="170"/>
        <v>1.6047620002107355E-2</v>
      </c>
      <c r="H5315" s="5">
        <f t="shared" si="171"/>
        <v>-3.2569360675512561E-2</v>
      </c>
    </row>
    <row r="5316" spans="1:8">
      <c r="A5316" s="6" t="s">
        <v>11110</v>
      </c>
      <c r="B5316" s="1" t="s">
        <v>1775</v>
      </c>
      <c r="C5316" s="1" t="e" vm="5318">
        <v>#VALUE!</v>
      </c>
      <c r="D5316" s="4" cm="1">
        <f t="array" ref="D5316">_FV(C5316,"Open")</f>
        <v>5.67</v>
      </c>
      <c r="E5316" s="2" cm="1">
        <f t="array" ref="E5316">_FV(C5316,"Price")</f>
        <v>5.64</v>
      </c>
      <c r="F5316" s="3" cm="1">
        <f t="array" ref="F5316">_FV(C5316,"Volume average",TRUE)</f>
        <v>32815</v>
      </c>
      <c r="G5316">
        <f t="shared" ca="1" si="170"/>
        <v>0.39915384844377577</v>
      </c>
      <c r="H5316" s="5">
        <f t="shared" si="171"/>
        <v>-5.2910052910053349E-3</v>
      </c>
    </row>
    <row r="5317" spans="1:8">
      <c r="A5317" s="6" t="s">
        <v>11111</v>
      </c>
      <c r="B5317" s="1" t="s">
        <v>1465</v>
      </c>
      <c r="C5317" s="1" t="e" vm="5319">
        <v>#VALUE!</v>
      </c>
      <c r="D5317" s="4" cm="1">
        <f t="array" ref="D5317">_FV(C5317,"Open")</f>
        <v>3.15</v>
      </c>
      <c r="E5317" s="2" cm="1">
        <f t="array" ref="E5317">_FV(C5317,"Price")</f>
        <v>2.98</v>
      </c>
      <c r="F5317" s="3" cm="1">
        <f t="array" ref="F5317">_FV(C5317,"Volume average",TRUE)</f>
        <v>7201</v>
      </c>
      <c r="G5317">
        <f t="shared" ca="1" si="170"/>
        <v>0.69147779847962476</v>
      </c>
      <c r="H5317" s="5">
        <f t="shared" si="171"/>
        <v>-5.396825396825395E-2</v>
      </c>
    </row>
    <row r="5318" spans="1:8">
      <c r="A5318" s="6" t="s">
        <v>11112</v>
      </c>
      <c r="B5318" s="1" t="s">
        <v>954</v>
      </c>
      <c r="C5318" s="1" t="e" vm="5320">
        <v>#VALUE!</v>
      </c>
      <c r="D5318" s="4" cm="1">
        <f t="array" ref="D5318">_FV(C5318,"Open")</f>
        <v>2.71</v>
      </c>
      <c r="E5318" s="2" cm="1">
        <f t="array" ref="E5318">_FV(C5318,"Price")</f>
        <v>2.76</v>
      </c>
      <c r="F5318" s="3" cm="1">
        <f t="array" ref="F5318">_FV(C5318,"Volume average",TRUE)</f>
        <v>3114849</v>
      </c>
      <c r="G5318">
        <f t="shared" ca="1" si="170"/>
        <v>0.94453486830684075</v>
      </c>
      <c r="H5318" s="5">
        <f t="shared" si="171"/>
        <v>1.8450184501844952E-2</v>
      </c>
    </row>
    <row r="5319" spans="1:8">
      <c r="A5319" s="6" t="s">
        <v>11113</v>
      </c>
      <c r="B5319" s="1" t="s">
        <v>4128</v>
      </c>
      <c r="C5319" s="1" t="e" vm="5321">
        <v>#VALUE!</v>
      </c>
      <c r="D5319" s="4" cm="1">
        <f t="array" ref="D5319">_FV(C5319,"Open")</f>
        <v>33.119999999999997</v>
      </c>
      <c r="E5319" s="2" cm="1">
        <f t="array" ref="E5319">_FV(C5319,"Price")</f>
        <v>32.57</v>
      </c>
      <c r="F5319" s="3" cm="1">
        <f t="array" ref="F5319">_FV(C5319,"Volume average",TRUE)</f>
        <v>362830</v>
      </c>
      <c r="G5319">
        <f t="shared" ca="1" si="170"/>
        <v>0.56091200350047188</v>
      </c>
      <c r="H5319" s="5">
        <f t="shared" si="171"/>
        <v>-1.6606280193236629E-2</v>
      </c>
    </row>
    <row r="5320" spans="1:8">
      <c r="A5320" s="6" t="s">
        <v>11114</v>
      </c>
      <c r="B5320" s="1" t="s">
        <v>5582</v>
      </c>
      <c r="C5320" s="1" t="e" vm="5322">
        <v>#VALUE!</v>
      </c>
      <c r="D5320" s="4" cm="1">
        <f t="array" ref="D5320">_FV(C5320,"Open")</f>
        <v>236.48</v>
      </c>
      <c r="E5320" s="2" cm="1">
        <f t="array" ref="E5320">_FV(C5320,"Price")</f>
        <v>238.51</v>
      </c>
      <c r="F5320" s="3" cm="1">
        <f t="array" ref="F5320">_FV(C5320,"Volume average",TRUE)</f>
        <v>170031</v>
      </c>
      <c r="G5320">
        <f t="shared" ca="1" si="170"/>
        <v>9.6814017369625915E-2</v>
      </c>
      <c r="H5320" s="5">
        <f t="shared" si="171"/>
        <v>8.5842354533152958E-3</v>
      </c>
    </row>
    <row r="5321" spans="1:8">
      <c r="A5321" s="6" t="s">
        <v>11115</v>
      </c>
      <c r="B5321" s="1" t="s">
        <v>4913</v>
      </c>
      <c r="C5321" s="1" t="e" vm="5323">
        <v>#VALUE!</v>
      </c>
      <c r="D5321" s="4" cm="1">
        <f t="array" ref="D5321">_FV(C5321,"Open")</f>
        <v>126.51</v>
      </c>
      <c r="E5321" s="2" cm="1">
        <f t="array" ref="E5321">_FV(C5321,"Price")</f>
        <v>129.08000000000001</v>
      </c>
      <c r="F5321" s="3" cm="1">
        <f t="array" ref="F5321">_FV(C5321,"Volume average",TRUE)</f>
        <v>4737923</v>
      </c>
      <c r="G5321">
        <f t="shared" ca="1" si="170"/>
        <v>0.75404531643503214</v>
      </c>
      <c r="H5321" s="5">
        <f t="shared" si="171"/>
        <v>2.0314599636392438E-2</v>
      </c>
    </row>
    <row r="5322" spans="1:8">
      <c r="A5322" s="6" t="s">
        <v>11116</v>
      </c>
      <c r="B5322" s="1" t="s">
        <v>4000</v>
      </c>
      <c r="C5322" s="1" t="e" vm="5324">
        <v>#VALUE!</v>
      </c>
      <c r="D5322" s="4" cm="1">
        <f t="array" ref="D5322">_FV(C5322,"Open")</f>
        <v>27.4</v>
      </c>
      <c r="E5322" s="2" cm="1">
        <f t="array" ref="E5322">_FV(C5322,"Price")</f>
        <v>27.62</v>
      </c>
      <c r="F5322" s="3" cm="1">
        <f t="array" ref="F5322">_FV(C5322,"Volume average",TRUE)</f>
        <v>42557</v>
      </c>
      <c r="G5322">
        <f t="shared" ca="1" si="170"/>
        <v>0.53854786902312746</v>
      </c>
      <c r="H5322" s="5">
        <f t="shared" si="171"/>
        <v>8.0291970802920595E-3</v>
      </c>
    </row>
    <row r="5323" spans="1:8">
      <c r="A5323" s="6" t="s">
        <v>11117</v>
      </c>
      <c r="B5323" s="1" t="s">
        <v>4853</v>
      </c>
      <c r="C5323" s="1" t="e" vm="5325">
        <v>#VALUE!</v>
      </c>
      <c r="D5323" s="4" cm="1">
        <f t="array" ref="D5323">_FV(C5323,"Open")</f>
        <v>68.040000000000006</v>
      </c>
      <c r="E5323" s="2" cm="1">
        <f t="array" ref="E5323">_FV(C5323,"Price")</f>
        <v>66.709999999999994</v>
      </c>
      <c r="F5323" s="3" cm="1">
        <f t="array" ref="F5323">_FV(C5323,"Volume average",TRUE)</f>
        <v>110303</v>
      </c>
      <c r="G5323">
        <f t="shared" ca="1" si="170"/>
        <v>0.15376415141019772</v>
      </c>
      <c r="H5323" s="5">
        <f t="shared" si="171"/>
        <v>-1.954732510288084E-2</v>
      </c>
    </row>
    <row r="5324" spans="1:8">
      <c r="A5324" s="6" t="s">
        <v>11118</v>
      </c>
      <c r="B5324" s="1" t="s">
        <v>5226</v>
      </c>
      <c r="C5324" s="1" t="e" vm="5326">
        <v>#VALUE!</v>
      </c>
      <c r="D5324" s="4" cm="1">
        <f t="array" ref="D5324">_FV(C5324,"Open")</f>
        <v>124.88</v>
      </c>
      <c r="E5324" s="2" cm="1">
        <f t="array" ref="E5324">_FV(C5324,"Price")</f>
        <v>125.13</v>
      </c>
      <c r="F5324" s="3" cm="1">
        <f t="array" ref="F5324">_FV(C5324,"Volume average",TRUE)</f>
        <v>2608804</v>
      </c>
      <c r="G5324">
        <f t="shared" ca="1" si="170"/>
        <v>0.8094199906962235</v>
      </c>
      <c r="H5324" s="5">
        <f t="shared" si="171"/>
        <v>2.0019218449711723E-3</v>
      </c>
    </row>
    <row r="5325" spans="1:8">
      <c r="A5325" s="6" t="s">
        <v>11119</v>
      </c>
      <c r="B5325" s="1" t="s">
        <v>1332</v>
      </c>
      <c r="C5325" s="1" t="e" vm="5327">
        <v>#VALUE!</v>
      </c>
      <c r="D5325" s="4" cm="1">
        <f t="array" ref="D5325">_FV(C5325,"Open")</f>
        <v>2.0609000000000002</v>
      </c>
      <c r="E5325" s="2" cm="1">
        <f t="array" ref="E5325">_FV(C5325,"Price")</f>
        <v>2.0249999999999999</v>
      </c>
      <c r="F5325" s="3" cm="1">
        <f t="array" ref="F5325">_FV(C5325,"Volume average",TRUE)</f>
        <v>14529</v>
      </c>
      <c r="G5325">
        <f t="shared" ca="1" si="170"/>
        <v>0.82472066666622235</v>
      </c>
      <c r="H5325" s="5">
        <f t="shared" si="171"/>
        <v>-1.7419573972536399E-2</v>
      </c>
    </row>
    <row r="5326" spans="1:8">
      <c r="A5326" s="6" t="s">
        <v>11120</v>
      </c>
      <c r="B5326" s="1" t="s">
        <v>1854</v>
      </c>
      <c r="C5326" s="1" t="e" vm="5328">
        <v>#VALUE!</v>
      </c>
      <c r="D5326" s="4" cm="1">
        <f t="array" ref="D5326">_FV(C5326,"Open")</f>
        <v>7.76</v>
      </c>
      <c r="E5326" s="2" cm="1">
        <f t="array" ref="E5326">_FV(C5326,"Price")</f>
        <v>8.1050000000000004</v>
      </c>
      <c r="F5326" s="3" cm="1">
        <f t="array" ref="F5326">_FV(C5326,"Volume average",TRUE)</f>
        <v>3894033</v>
      </c>
      <c r="G5326">
        <f t="shared" ca="1" si="170"/>
        <v>0.30884319455797715</v>
      </c>
      <c r="H5326" s="5">
        <f t="shared" si="171"/>
        <v>4.4458762886598023E-2</v>
      </c>
    </row>
    <row r="5327" spans="1:8">
      <c r="A5327" s="6" t="s">
        <v>11121</v>
      </c>
      <c r="B5327" s="1" t="s">
        <v>4328</v>
      </c>
      <c r="C5327" s="1" t="e" vm="5329">
        <v>#VALUE!</v>
      </c>
      <c r="D5327" s="4" cm="1">
        <f t="array" ref="D5327">_FV(C5327,"Open")</f>
        <v>32.770000000000003</v>
      </c>
      <c r="E5327" s="2" cm="1">
        <f t="array" ref="E5327">_FV(C5327,"Price")</f>
        <v>30.75</v>
      </c>
      <c r="F5327" s="3" cm="1">
        <f t="array" ref="F5327">_FV(C5327,"Volume average",TRUE)</f>
        <v>1450467</v>
      </c>
      <c r="G5327">
        <f t="shared" ca="1" si="170"/>
        <v>0.48258419204131675</v>
      </c>
      <c r="H5327" s="5">
        <f t="shared" si="171"/>
        <v>-6.1641745498932039E-2</v>
      </c>
    </row>
    <row r="5328" spans="1:8">
      <c r="A5328" s="6" t="s">
        <v>11122</v>
      </c>
      <c r="B5328" s="1" t="s">
        <v>34</v>
      </c>
      <c r="C5328" s="1" t="e" vm="5330">
        <v>#VALUE!</v>
      </c>
      <c r="D5328" s="4" cm="1">
        <f t="array" ref="D5328">_FV(C5328,"Open")</f>
        <v>0.1283</v>
      </c>
      <c r="E5328" s="2" cm="1">
        <f t="array" ref="E5328">_FV(C5328,"Price")</f>
        <v>0.1338</v>
      </c>
      <c r="F5328" s="3" cm="1">
        <f t="array" ref="F5328">_FV(C5328,"Volume average",TRUE)</f>
        <v>1092748</v>
      </c>
      <c r="G5328">
        <f t="shared" ca="1" si="170"/>
        <v>0.71127104252014473</v>
      </c>
      <c r="H5328" s="5">
        <f t="shared" si="171"/>
        <v>4.2868277474668787E-2</v>
      </c>
    </row>
    <row r="5329" spans="1:8">
      <c r="A5329" s="6" t="s">
        <v>11123</v>
      </c>
      <c r="B5329" s="1" t="s">
        <v>3001</v>
      </c>
      <c r="C5329" s="1" t="e" vm="5331">
        <v>#VALUE!</v>
      </c>
      <c r="D5329" s="4" cm="1">
        <f t="array" ref="D5329">_FV(C5329,"Open")</f>
        <v>15.2</v>
      </c>
      <c r="E5329" s="2" cm="1">
        <f t="array" ref="E5329">_FV(C5329,"Price")</f>
        <v>15.26</v>
      </c>
      <c r="F5329" s="3" cm="1">
        <f t="array" ref="F5329">_FV(C5329,"Volume average",TRUE)</f>
        <v>2147044</v>
      </c>
      <c r="G5329">
        <f t="shared" ca="1" si="170"/>
        <v>0.65526208093724148</v>
      </c>
      <c r="H5329" s="5">
        <f t="shared" si="171"/>
        <v>3.9473684210526647E-3</v>
      </c>
    </row>
    <row r="5330" spans="1:8">
      <c r="A5330" s="6" t="s">
        <v>11124</v>
      </c>
      <c r="B5330" s="1" t="s">
        <v>1574</v>
      </c>
      <c r="C5330" s="1" t="e" vm="5332">
        <v>#VALUE!</v>
      </c>
      <c r="D5330" s="4" cm="1">
        <f t="array" ref="D5330">_FV(C5330,"Open")</f>
        <v>6.72</v>
      </c>
      <c r="E5330" s="2" cm="1">
        <f t="array" ref="E5330">_FV(C5330,"Price")</f>
        <v>7.08</v>
      </c>
      <c r="F5330" s="3" cm="1">
        <f t="array" ref="F5330">_FV(C5330,"Volume average",TRUE)</f>
        <v>17457235</v>
      </c>
      <c r="G5330">
        <f t="shared" ca="1" si="170"/>
        <v>5.6318064507961507E-2</v>
      </c>
      <c r="H5330" s="5">
        <f t="shared" si="171"/>
        <v>5.3571428571428624E-2</v>
      </c>
    </row>
    <row r="5331" spans="1:8">
      <c r="A5331" s="6" t="s">
        <v>11125</v>
      </c>
      <c r="B5331" s="1" t="s">
        <v>1070</v>
      </c>
      <c r="C5331" s="1" t="e" vm="5333">
        <v>#VALUE!</v>
      </c>
      <c r="D5331" s="4" cm="1">
        <f t="array" ref="D5331">_FV(C5331,"Open")</f>
        <v>2.04</v>
      </c>
      <c r="E5331" s="2" cm="1">
        <f t="array" ref="E5331">_FV(C5331,"Price")</f>
        <v>2.0699999999999998</v>
      </c>
      <c r="F5331" s="3" cm="1">
        <f t="array" ref="F5331">_FV(C5331,"Volume average",TRUE)</f>
        <v>157880</v>
      </c>
      <c r="G5331">
        <f t="shared" ca="1" si="170"/>
        <v>0.25283605952478039</v>
      </c>
      <c r="H5331" s="5">
        <f t="shared" si="171"/>
        <v>1.4705882352941081E-2</v>
      </c>
    </row>
    <row r="5332" spans="1:8">
      <c r="A5332" s="6" t="s">
        <v>11126</v>
      </c>
      <c r="B5332" s="1" t="s">
        <v>4795</v>
      </c>
      <c r="C5332" s="1" t="e" vm="5334">
        <v>#VALUE!</v>
      </c>
      <c r="D5332" s="4" cm="1">
        <f t="array" ref="D5332">_FV(C5332,"Open")</f>
        <v>65.8</v>
      </c>
      <c r="E5332" s="2" cm="1">
        <f t="array" ref="E5332">_FV(C5332,"Price")</f>
        <v>66.150000000000006</v>
      </c>
      <c r="F5332" s="3" cm="1">
        <f t="array" ref="F5332">_FV(C5332,"Volume average",TRUE)</f>
        <v>5764922</v>
      </c>
      <c r="G5332">
        <f t="shared" ca="1" si="170"/>
        <v>0.63355454153057256</v>
      </c>
      <c r="H5332" s="5">
        <f t="shared" si="171"/>
        <v>5.3191489361703427E-3</v>
      </c>
    </row>
    <row r="5333" spans="1:8">
      <c r="A5333" s="6" t="s">
        <v>11127</v>
      </c>
      <c r="B5333" s="1" t="s">
        <v>4555</v>
      </c>
      <c r="C5333" s="1" t="e" vm="5335">
        <v>#VALUE!</v>
      </c>
      <c r="D5333" s="4" cm="1">
        <f t="array" ref="D5333">_FV(C5333,"Open")</f>
        <v>58</v>
      </c>
      <c r="E5333" s="2" cm="1">
        <f t="array" ref="E5333">_FV(C5333,"Price")</f>
        <v>59.92</v>
      </c>
      <c r="F5333" s="3" cm="1">
        <f t="array" ref="F5333">_FV(C5333,"Volume average",TRUE)</f>
        <v>444288</v>
      </c>
      <c r="G5333">
        <f t="shared" ca="1" si="170"/>
        <v>0.94942984851478451</v>
      </c>
      <c r="H5333" s="5">
        <f t="shared" si="171"/>
        <v>3.3103448275862098E-2</v>
      </c>
    </row>
    <row r="5334" spans="1:8">
      <c r="A5334" s="6" t="s">
        <v>11128</v>
      </c>
      <c r="B5334" s="1" t="s">
        <v>4266</v>
      </c>
      <c r="C5334" s="1" t="e" vm="5336">
        <v>#VALUE!</v>
      </c>
      <c r="D5334" s="4" cm="1">
        <f t="array" ref="D5334">_FV(C5334,"Open")</f>
        <v>34.5</v>
      </c>
      <c r="E5334" s="2" cm="1">
        <f t="array" ref="E5334">_FV(C5334,"Price")</f>
        <v>33.99</v>
      </c>
      <c r="F5334" s="3" cm="1">
        <f t="array" ref="F5334">_FV(C5334,"Volume average",TRUE)</f>
        <v>1037703</v>
      </c>
      <c r="G5334">
        <f t="shared" ca="1" si="170"/>
        <v>0.99387239872136868</v>
      </c>
      <c r="H5334" s="5">
        <f t="shared" si="171"/>
        <v>-1.4782608695652117E-2</v>
      </c>
    </row>
    <row r="5335" spans="1:8">
      <c r="A5335" s="6" t="s">
        <v>11129</v>
      </c>
      <c r="B5335" s="1" t="s">
        <v>3310</v>
      </c>
      <c r="C5335" s="1" t="e" vm="5337">
        <v>#VALUE!</v>
      </c>
      <c r="D5335" s="4" cm="1">
        <f t="array" ref="D5335">_FV(C5335,"Open")</f>
        <v>14.64</v>
      </c>
      <c r="E5335" s="2" cm="1">
        <f t="array" ref="E5335">_FV(C5335,"Price")</f>
        <v>14.8</v>
      </c>
      <c r="F5335" s="3" cm="1">
        <f t="array" ref="F5335">_FV(C5335,"Volume average",TRUE)</f>
        <v>143799</v>
      </c>
      <c r="G5335">
        <f t="shared" ca="1" si="170"/>
        <v>0.64791172181125267</v>
      </c>
      <c r="H5335" s="5">
        <f t="shared" si="171"/>
        <v>1.0928961748633888E-2</v>
      </c>
    </row>
    <row r="5336" spans="1:8">
      <c r="A5336" s="6" t="s">
        <v>11130</v>
      </c>
      <c r="B5336" s="1" t="s">
        <v>146</v>
      </c>
      <c r="C5336" s="1" t="e" vm="5338">
        <v>#VALUE!</v>
      </c>
      <c r="D5336" s="4" cm="1">
        <f t="array" ref="D5336">_FV(C5336,"Open")</f>
        <v>1.1100000000000001</v>
      </c>
      <c r="E5336" s="2" cm="1">
        <f t="array" ref="E5336">_FV(C5336,"Price")</f>
        <v>0.95499999999999996</v>
      </c>
      <c r="F5336" s="3" cm="1">
        <f t="array" ref="F5336">_FV(C5336,"Volume average",TRUE)</f>
        <v>20909796</v>
      </c>
      <c r="G5336">
        <f t="shared" ca="1" si="170"/>
        <v>9.7759146591366974E-2</v>
      </c>
      <c r="H5336" s="5">
        <f t="shared" si="171"/>
        <v>-0.13963963963963974</v>
      </c>
    </row>
    <row r="5337" spans="1:8">
      <c r="A5337" s="6" t="s">
        <v>11131</v>
      </c>
      <c r="B5337" s="1" t="s">
        <v>5660</v>
      </c>
      <c r="C5337" s="1" t="e" vm="5339">
        <v>#VALUE!</v>
      </c>
      <c r="D5337" s="4" cm="1">
        <f t="array" ref="D5337">_FV(C5337,"Open")</f>
        <v>293.49</v>
      </c>
      <c r="E5337" s="2" cm="1">
        <f t="array" ref="E5337">_FV(C5337,"Price")</f>
        <v>295.58999999999997</v>
      </c>
      <c r="F5337" s="3" cm="1">
        <f t="array" ref="F5337">_FV(C5337,"Volume average",TRUE)</f>
        <v>1092837</v>
      </c>
      <c r="G5337">
        <f t="shared" ca="1" si="170"/>
        <v>0.36594797327022532</v>
      </c>
      <c r="H5337" s="5">
        <f t="shared" si="171"/>
        <v>7.1552693447816482E-3</v>
      </c>
    </row>
    <row r="5338" spans="1:8">
      <c r="A5338" s="6" t="s">
        <v>11132</v>
      </c>
      <c r="B5338" s="1" t="s">
        <v>423</v>
      </c>
      <c r="C5338" s="1" t="e" vm="5340">
        <v>#VALUE!</v>
      </c>
      <c r="D5338" s="4" cm="1">
        <f t="array" ref="D5338">_FV(C5338,"Open")</f>
        <v>0.62</v>
      </c>
      <c r="E5338" s="2" cm="1">
        <f t="array" ref="E5338">_FV(C5338,"Price")</f>
        <v>0.60219999999999996</v>
      </c>
      <c r="F5338" s="3" cm="1">
        <f t="array" ref="F5338">_FV(C5338,"Volume average",TRUE)</f>
        <v>264560</v>
      </c>
      <c r="G5338">
        <f t="shared" ca="1" si="170"/>
        <v>0.54734059128769585</v>
      </c>
      <c r="H5338" s="5">
        <f t="shared" si="171"/>
        <v>-2.8709677419354901E-2</v>
      </c>
    </row>
    <row r="5339" spans="1:8">
      <c r="A5339" s="6" t="s">
        <v>11133</v>
      </c>
      <c r="B5339" s="1" t="s">
        <v>4452</v>
      </c>
      <c r="C5339" s="1" t="e" vm="5341">
        <v>#VALUE!</v>
      </c>
      <c r="D5339" s="4" cm="1">
        <f t="array" ref="D5339">_FV(C5339,"Open")</f>
        <v>43.07</v>
      </c>
      <c r="E5339" s="2" cm="1">
        <f t="array" ref="E5339">_FV(C5339,"Price")</f>
        <v>43.71</v>
      </c>
      <c r="F5339" s="3" cm="1">
        <f t="array" ref="F5339">_FV(C5339,"Volume average",TRUE)</f>
        <v>396562</v>
      </c>
      <c r="G5339">
        <f t="shared" ca="1" si="170"/>
        <v>0.1797591883996732</v>
      </c>
      <c r="H5339" s="5">
        <f t="shared" si="171"/>
        <v>1.4859530996052949E-2</v>
      </c>
    </row>
    <row r="5340" spans="1:8">
      <c r="A5340" s="6" t="s">
        <v>11134</v>
      </c>
      <c r="B5340" s="1" t="s">
        <v>4076</v>
      </c>
      <c r="C5340" s="1" t="e" vm="5342">
        <v>#VALUE!</v>
      </c>
      <c r="D5340" s="4" cm="1">
        <f t="array" ref="D5340">_FV(C5340,"Open")</f>
        <v>25.95</v>
      </c>
      <c r="E5340" s="2" cm="1">
        <f t="array" ref="E5340">_FV(C5340,"Price")</f>
        <v>25.34</v>
      </c>
      <c r="F5340" s="3" cm="1">
        <f t="array" ref="F5340">_FV(C5340,"Volume average",TRUE)</f>
        <v>6085919</v>
      </c>
      <c r="G5340">
        <f t="shared" ca="1" si="170"/>
        <v>0.58697019360875191</v>
      </c>
      <c r="H5340" s="5">
        <f t="shared" si="171"/>
        <v>-2.3506743737957591E-2</v>
      </c>
    </row>
    <row r="5341" spans="1:8">
      <c r="A5341" s="6" t="s">
        <v>11135</v>
      </c>
      <c r="B5341" s="1" t="s">
        <v>740</v>
      </c>
      <c r="C5341" s="1" t="e" vm="5343">
        <v>#VALUE!</v>
      </c>
      <c r="D5341" s="4" cm="1">
        <f t="array" ref="D5341">_FV(C5341,"Open")</f>
        <v>2.09</v>
      </c>
      <c r="E5341" s="2" cm="1">
        <f t="array" ref="E5341">_FV(C5341,"Price")</f>
        <v>2.06</v>
      </c>
      <c r="F5341" s="3" cm="1">
        <f t="array" ref="F5341">_FV(C5341,"Volume average",TRUE)</f>
        <v>104562</v>
      </c>
      <c r="G5341">
        <f t="shared" ca="1" si="170"/>
        <v>0.85372331863130446</v>
      </c>
      <c r="H5341" s="5">
        <f t="shared" si="171"/>
        <v>-1.435406698564584E-2</v>
      </c>
    </row>
    <row r="5342" spans="1:8">
      <c r="A5342" s="6" t="s">
        <v>11136</v>
      </c>
      <c r="B5342" s="1" t="s">
        <v>2309</v>
      </c>
      <c r="C5342" s="1" t="e" vm="5344">
        <v>#VALUE!</v>
      </c>
      <c r="D5342" s="4" cm="1">
        <f t="array" ref="D5342">_FV(C5342,"Open")</f>
        <v>9.0399999999999991</v>
      </c>
      <c r="E5342" s="2" cm="1">
        <f t="array" ref="E5342">_FV(C5342,"Price")</f>
        <v>9.0299999999999994</v>
      </c>
      <c r="F5342" s="3" cm="1">
        <f t="array" ref="F5342">_FV(C5342,"Volume average",TRUE)</f>
        <v>24322</v>
      </c>
      <c r="G5342">
        <f t="shared" ca="1" si="170"/>
        <v>0.39024254090447952</v>
      </c>
      <c r="H5342" s="5">
        <f t="shared" si="171"/>
        <v>-1.1061946902654633E-3</v>
      </c>
    </row>
    <row r="5343" spans="1:8">
      <c r="A5343" s="6" t="s">
        <v>11137</v>
      </c>
      <c r="B5343" s="1" t="s">
        <v>4276</v>
      </c>
      <c r="C5343" s="1" t="e" vm="5345">
        <v>#VALUE!</v>
      </c>
      <c r="D5343" s="4" cm="1">
        <f t="array" ref="D5343">_FV(C5343,"Open")</f>
        <v>35.15</v>
      </c>
      <c r="E5343" s="2" cm="1">
        <f t="array" ref="E5343">_FV(C5343,"Price")</f>
        <v>35.06</v>
      </c>
      <c r="F5343" s="3" cm="1">
        <f t="array" ref="F5343">_FV(C5343,"Volume average",TRUE)</f>
        <v>351748</v>
      </c>
      <c r="G5343">
        <f t="shared" ca="1" si="170"/>
        <v>0.86399258140022017</v>
      </c>
      <c r="H5343" s="5">
        <f t="shared" si="171"/>
        <v>-2.5604551920340342E-3</v>
      </c>
    </row>
    <row r="5344" spans="1:8">
      <c r="A5344" s="6" t="s">
        <v>11138</v>
      </c>
      <c r="B5344" s="1" t="s">
        <v>5063</v>
      </c>
      <c r="C5344" s="1" t="e" vm="5346">
        <v>#VALUE!</v>
      </c>
      <c r="D5344" s="4" cm="1">
        <f t="array" ref="D5344">_FV(C5344,"Open")</f>
        <v>84.04</v>
      </c>
      <c r="E5344" s="2" cm="1">
        <f t="array" ref="E5344">_FV(C5344,"Price")</f>
        <v>85.74</v>
      </c>
      <c r="F5344" s="3" cm="1">
        <f t="array" ref="F5344">_FV(C5344,"Volume average",TRUE)</f>
        <v>805723</v>
      </c>
      <c r="G5344">
        <f t="shared" ca="1" si="170"/>
        <v>0.83669245097045664</v>
      </c>
      <c r="H5344" s="5">
        <f t="shared" si="171"/>
        <v>2.0228462636839462E-2</v>
      </c>
    </row>
    <row r="5345" spans="1:8">
      <c r="A5345" s="6" t="s">
        <v>11139</v>
      </c>
      <c r="B5345" s="1" t="s">
        <v>3962</v>
      </c>
      <c r="C5345" s="1" t="e" vm="5347">
        <v>#VALUE!</v>
      </c>
      <c r="D5345" s="4" cm="1">
        <f t="array" ref="D5345">_FV(C5345,"Open")</f>
        <v>25.37</v>
      </c>
      <c r="E5345" s="2" cm="1">
        <f t="array" ref="E5345">_FV(C5345,"Price")</f>
        <v>25.5</v>
      </c>
      <c r="F5345" s="3" cm="1">
        <f t="array" ref="F5345">_FV(C5345,"Volume average",TRUE)</f>
        <v>216158</v>
      </c>
      <c r="G5345">
        <f t="shared" ca="1" si="170"/>
        <v>0.2940218819476268</v>
      </c>
      <c r="H5345" s="5">
        <f t="shared" si="171"/>
        <v>5.1241623965312972E-3</v>
      </c>
    </row>
    <row r="5346" spans="1:8">
      <c r="A5346" s="6" t="s">
        <v>11140</v>
      </c>
      <c r="B5346" s="1" t="s">
        <v>5689</v>
      </c>
      <c r="C5346" s="1" t="e" vm="5348">
        <v>#VALUE!</v>
      </c>
      <c r="D5346" s="4" cm="1">
        <f t="array" ref="D5346">_FV(C5346,"Open")</f>
        <v>346.51</v>
      </c>
      <c r="E5346" s="2" cm="1">
        <f t="array" ref="E5346">_FV(C5346,"Price")</f>
        <v>347.43</v>
      </c>
      <c r="F5346" s="3" cm="1">
        <f t="array" ref="F5346">_FV(C5346,"Volume average",TRUE)</f>
        <v>783936</v>
      </c>
      <c r="G5346">
        <f t="shared" ca="1" si="170"/>
        <v>0.88794669751419586</v>
      </c>
      <c r="H5346" s="5">
        <f t="shared" si="171"/>
        <v>2.6550460304176388E-3</v>
      </c>
    </row>
    <row r="5347" spans="1:8">
      <c r="A5347" s="6" t="s">
        <v>11141</v>
      </c>
      <c r="B5347" s="1" t="s">
        <v>2852</v>
      </c>
      <c r="C5347" s="1" t="e" vm="5349">
        <v>#VALUE!</v>
      </c>
      <c r="D5347" s="4" cm="1">
        <f t="array" ref="D5347">_FV(C5347,"Open")</f>
        <v>10.41</v>
      </c>
      <c r="E5347" s="2" cm="1">
        <f t="array" ref="E5347">_FV(C5347,"Price")</f>
        <v>10.43</v>
      </c>
      <c r="F5347" s="3" cm="1">
        <f t="array" ref="F5347">_FV(C5347,"Volume average",TRUE)</f>
        <v>204770</v>
      </c>
      <c r="G5347">
        <f t="shared" ca="1" si="170"/>
        <v>0.47323548369354018</v>
      </c>
      <c r="H5347" s="5">
        <f t="shared" si="171"/>
        <v>1.9212295869355978E-3</v>
      </c>
    </row>
    <row r="5348" spans="1:8">
      <c r="A5348" s="6" t="s">
        <v>11142</v>
      </c>
      <c r="B5348" s="1" t="s">
        <v>2231</v>
      </c>
      <c r="C5348" s="1" t="e" vm="5350">
        <v>#VALUE!</v>
      </c>
      <c r="D5348" s="4" cm="1">
        <f t="array" ref="D5348">_FV(C5348,"Open")</f>
        <v>8.9499999999999993</v>
      </c>
      <c r="E5348" s="2" cm="1">
        <f t="array" ref="E5348">_FV(C5348,"Price")</f>
        <v>8.9499999999999993</v>
      </c>
      <c r="F5348" s="3" cm="1">
        <f t="array" ref="F5348">_FV(C5348,"Volume average",TRUE)</f>
        <v>393349</v>
      </c>
      <c r="G5348">
        <f t="shared" ca="1" si="170"/>
        <v>0.19112505748799646</v>
      </c>
      <c r="H5348" s="5">
        <f t="shared" si="171"/>
        <v>0</v>
      </c>
    </row>
    <row r="5349" spans="1:8">
      <c r="A5349" s="6" t="s">
        <v>11143</v>
      </c>
      <c r="B5349" s="1" t="s">
        <v>433</v>
      </c>
      <c r="C5349" s="1" t="e" vm="5351">
        <v>#VALUE!</v>
      </c>
      <c r="D5349" s="4" cm="1">
        <f t="array" ref="D5349">_FV(C5349,"Open")</f>
        <v>0.87870000000000004</v>
      </c>
      <c r="E5349" s="2" cm="1">
        <f t="array" ref="E5349">_FV(C5349,"Price")</f>
        <v>0.89</v>
      </c>
      <c r="F5349" s="3" cm="1">
        <f t="array" ref="F5349">_FV(C5349,"Volume average",TRUE)</f>
        <v>307202</v>
      </c>
      <c r="G5349">
        <f t="shared" ca="1" si="170"/>
        <v>4.2042677660341088E-2</v>
      </c>
      <c r="H5349" s="5">
        <f t="shared" si="171"/>
        <v>1.2859906680323177E-2</v>
      </c>
    </row>
    <row r="5350" spans="1:8">
      <c r="A5350" s="6" t="s">
        <v>11144</v>
      </c>
      <c r="B5350" s="1" t="s">
        <v>2269</v>
      </c>
      <c r="C5350" s="1" t="e" vm="5352">
        <v>#VALUE!</v>
      </c>
      <c r="D5350" s="4" cm="1">
        <f t="array" ref="D5350">_FV(C5350,"Open")</f>
        <v>7.97</v>
      </c>
      <c r="E5350" s="2" cm="1">
        <f t="array" ref="E5350">_FV(C5350,"Price")</f>
        <v>8.0299999999999994</v>
      </c>
      <c r="F5350" s="3" cm="1">
        <f t="array" ref="F5350">_FV(C5350,"Volume average",TRUE)</f>
        <v>175765</v>
      </c>
      <c r="G5350">
        <f t="shared" ca="1" si="170"/>
        <v>0.52357665128913766</v>
      </c>
      <c r="H5350" s="5">
        <f t="shared" si="171"/>
        <v>7.5282308657465009E-3</v>
      </c>
    </row>
    <row r="5351" spans="1:8">
      <c r="A5351" s="6" t="s">
        <v>11145</v>
      </c>
      <c r="B5351" s="1" t="s">
        <v>1156</v>
      </c>
      <c r="C5351" s="1" t="e" vm="5353">
        <v>#VALUE!</v>
      </c>
      <c r="D5351" s="4" cm="1">
        <f t="array" ref="D5351">_FV(C5351,"Open")</f>
        <v>1.05</v>
      </c>
      <c r="E5351" s="2" cm="1">
        <f t="array" ref="E5351">_FV(C5351,"Price")</f>
        <v>1.04</v>
      </c>
      <c r="F5351" s="3" cm="1">
        <f t="array" ref="F5351">_FV(C5351,"Volume average",TRUE)</f>
        <v>483251</v>
      </c>
      <c r="G5351">
        <f t="shared" ca="1" si="170"/>
        <v>0.625732547321319</v>
      </c>
      <c r="H5351" s="5">
        <f t="shared" si="171"/>
        <v>-9.5238095238095316E-3</v>
      </c>
    </row>
    <row r="5352" spans="1:8">
      <c r="A5352" s="6" t="s">
        <v>11146</v>
      </c>
      <c r="B5352" s="1" t="s">
        <v>1106</v>
      </c>
      <c r="C5352" s="1" t="e" vm="5354">
        <v>#VALUE!</v>
      </c>
      <c r="D5352" s="4" cm="1">
        <f t="array" ref="D5352">_FV(C5352,"Open")</f>
        <v>0.28000000000000003</v>
      </c>
      <c r="E5352" s="2" cm="1">
        <f t="array" ref="E5352">_FV(C5352,"Price")</f>
        <v>0.28170000000000001</v>
      </c>
      <c r="F5352" s="3" cm="1">
        <f t="array" ref="F5352">_FV(C5352,"Volume average",TRUE)</f>
        <v>179798</v>
      </c>
      <c r="G5352">
        <f t="shared" ca="1" si="170"/>
        <v>0.57044445022528445</v>
      </c>
      <c r="H5352" s="5">
        <f t="shared" si="171"/>
        <v>6.0714285714284968E-3</v>
      </c>
    </row>
    <row r="5353" spans="1:8">
      <c r="A5353" s="6" t="s">
        <v>11147</v>
      </c>
      <c r="B5353" s="1" t="s">
        <v>5673</v>
      </c>
      <c r="C5353" s="1" t="e" vm="5355">
        <v>#VALUE!</v>
      </c>
      <c r="D5353" s="4" cm="1">
        <f t="array" ref="D5353">_FV(C5353,"Open")</f>
        <v>322.56</v>
      </c>
      <c r="E5353" s="2" cm="1">
        <f t="array" ref="E5353">_FV(C5353,"Price")</f>
        <v>324.19</v>
      </c>
      <c r="F5353" s="3" cm="1">
        <f t="array" ref="F5353">_FV(C5353,"Volume average",TRUE)</f>
        <v>369701</v>
      </c>
      <c r="G5353">
        <f t="shared" ca="1" si="170"/>
        <v>0.3239042112544579</v>
      </c>
      <c r="H5353" s="5">
        <f t="shared" si="171"/>
        <v>5.0533234126983982E-3</v>
      </c>
    </row>
    <row r="5354" spans="1:8">
      <c r="A5354" s="6" t="s">
        <v>11148</v>
      </c>
      <c r="B5354" s="1" t="s">
        <v>2327</v>
      </c>
      <c r="C5354" s="1" t="e" vm="5356">
        <v>#VALUE!</v>
      </c>
      <c r="D5354" s="4" cm="1">
        <f t="array" ref="D5354">_FV(C5354,"Open")</f>
        <v>13.29</v>
      </c>
      <c r="E5354" s="2" cm="1">
        <f t="array" ref="E5354">_FV(C5354,"Price")</f>
        <v>11.91</v>
      </c>
      <c r="F5354" s="3" cm="1">
        <f t="array" ref="F5354">_FV(C5354,"Volume average",TRUE)</f>
        <v>352981</v>
      </c>
      <c r="G5354">
        <f t="shared" ca="1" si="170"/>
        <v>0.16524010971978154</v>
      </c>
      <c r="H5354" s="5">
        <f t="shared" si="171"/>
        <v>-0.10383747178329564</v>
      </c>
    </row>
    <row r="5355" spans="1:8">
      <c r="A5355" s="6" t="s">
        <v>11149</v>
      </c>
      <c r="B5355" s="1" t="s">
        <v>1865</v>
      </c>
      <c r="C5355" s="1" t="e" vm="5357">
        <v>#VALUE!</v>
      </c>
      <c r="D5355" s="4" cm="1">
        <f t="array" ref="D5355">_FV(C5355,"Open")</f>
        <v>6.65</v>
      </c>
      <c r="E5355" s="2" cm="1">
        <f t="array" ref="E5355">_FV(C5355,"Price")</f>
        <v>6.3</v>
      </c>
      <c r="F5355" s="3" cm="1">
        <f t="array" ref="F5355">_FV(C5355,"Volume average",TRUE)</f>
        <v>1334124</v>
      </c>
      <c r="G5355">
        <f t="shared" ca="1" si="170"/>
        <v>0.19820063512279207</v>
      </c>
      <c r="H5355" s="5">
        <f t="shared" si="171"/>
        <v>-5.2631578947368501E-2</v>
      </c>
    </row>
    <row r="5356" spans="1:8">
      <c r="A5356" s="6" t="s">
        <v>11150</v>
      </c>
      <c r="B5356" s="1" t="s">
        <v>1287</v>
      </c>
      <c r="C5356" s="1" t="e" vm="5358">
        <v>#VALUE!</v>
      </c>
      <c r="D5356" s="4" cm="1">
        <f t="array" ref="D5356">_FV(C5356,"Open")</f>
        <v>2.2599</v>
      </c>
      <c r="E5356" s="2" cm="1">
        <f t="array" ref="E5356">_FV(C5356,"Price")</f>
        <v>2.08</v>
      </c>
      <c r="F5356" s="3" cm="1">
        <f t="array" ref="F5356">_FV(C5356,"Volume average",TRUE)</f>
        <v>11973</v>
      </c>
      <c r="G5356">
        <f t="shared" ca="1" si="170"/>
        <v>0.12822180455979493</v>
      </c>
      <c r="H5356" s="5">
        <f t="shared" si="171"/>
        <v>-7.960529226956943E-2</v>
      </c>
    </row>
    <row r="5357" spans="1:8">
      <c r="A5357" s="6" t="s">
        <v>11151</v>
      </c>
      <c r="B5357" s="1" t="s">
        <v>1348</v>
      </c>
      <c r="C5357" s="1" t="e" vm="5359">
        <v>#VALUE!</v>
      </c>
      <c r="D5357" s="4" cm="1">
        <f t="array" ref="D5357">_FV(C5357,"Open")</f>
        <v>3.4</v>
      </c>
      <c r="E5357" s="2" cm="1">
        <f t="array" ref="E5357">_FV(C5357,"Price")</f>
        <v>3.38</v>
      </c>
      <c r="F5357" s="3" cm="1">
        <f t="array" ref="F5357">_FV(C5357,"Volume average",TRUE)</f>
        <v>63438</v>
      </c>
      <c r="G5357">
        <f t="shared" ca="1" si="170"/>
        <v>4.7022375574791164E-2</v>
      </c>
      <c r="H5357" s="5">
        <f t="shared" si="171"/>
        <v>-5.8823529411764757E-3</v>
      </c>
    </row>
    <row r="5358" spans="1:8">
      <c r="A5358" s="6" t="s">
        <v>11152</v>
      </c>
      <c r="B5358" s="1" t="s">
        <v>4822</v>
      </c>
      <c r="C5358" s="1" t="e" vm="5360">
        <v>#VALUE!</v>
      </c>
      <c r="D5358" s="4" cm="1">
        <f t="array" ref="D5358">_FV(C5358,"Open")</f>
        <v>60.11</v>
      </c>
      <c r="E5358" s="2" cm="1">
        <f t="array" ref="E5358">_FV(C5358,"Price")</f>
        <v>58.52</v>
      </c>
      <c r="F5358" s="3" cm="1">
        <f t="array" ref="F5358">_FV(C5358,"Volume average",TRUE)</f>
        <v>439764</v>
      </c>
      <c r="G5358">
        <f t="shared" ca="1" si="170"/>
        <v>0.3007565919600691</v>
      </c>
      <c r="H5358" s="5">
        <f t="shared" si="171"/>
        <v>-2.6451505573115892E-2</v>
      </c>
    </row>
    <row r="5359" spans="1:8">
      <c r="A5359" s="6" t="s">
        <v>11153</v>
      </c>
      <c r="B5359" s="1" t="s">
        <v>3958</v>
      </c>
      <c r="C5359" s="1" t="e" vm="5361">
        <v>#VALUE!</v>
      </c>
      <c r="D5359" s="4" cm="1">
        <f t="array" ref="D5359">_FV(C5359,"Open")</f>
        <v>25.02</v>
      </c>
      <c r="E5359" s="2" cm="1">
        <f t="array" ref="E5359">_FV(C5359,"Price")</f>
        <v>24.71</v>
      </c>
      <c r="F5359" s="3" cm="1">
        <f t="array" ref="F5359">_FV(C5359,"Volume average",TRUE)</f>
        <v>54379</v>
      </c>
      <c r="G5359">
        <f t="shared" ca="1" si="170"/>
        <v>8.8012170596425077E-2</v>
      </c>
      <c r="H5359" s="5">
        <f t="shared" si="171"/>
        <v>-1.2390087929656225E-2</v>
      </c>
    </row>
    <row r="5360" spans="1:8">
      <c r="A5360" s="6" t="s">
        <v>11154</v>
      </c>
      <c r="B5360" s="1" t="s">
        <v>2143</v>
      </c>
      <c r="C5360" s="1" t="e" vm="5362">
        <v>#VALUE!</v>
      </c>
      <c r="D5360" s="4" cm="1">
        <f t="array" ref="D5360">_FV(C5360,"Open")</f>
        <v>7.52</v>
      </c>
      <c r="E5360" s="2" cm="1">
        <f t="array" ref="E5360">_FV(C5360,"Price")</f>
        <v>7.58</v>
      </c>
      <c r="F5360" s="3" cm="1">
        <f t="array" ref="F5360">_FV(C5360,"Volume average",TRUE)</f>
        <v>306947</v>
      </c>
      <c r="G5360">
        <f t="shared" ca="1" si="170"/>
        <v>0.60416544514773896</v>
      </c>
      <c r="H5360" s="5">
        <f t="shared" si="171"/>
        <v>7.9787234042553862E-3</v>
      </c>
    </row>
    <row r="5361" spans="1:8">
      <c r="A5361" s="6" t="s">
        <v>11155</v>
      </c>
      <c r="B5361" s="1" t="s">
        <v>975</v>
      </c>
      <c r="C5361" s="1" t="e" vm="5363">
        <v>#VALUE!</v>
      </c>
      <c r="D5361" s="4" cm="1">
        <f t="array" ref="D5361">_FV(C5361,"Open")</f>
        <v>2.81</v>
      </c>
      <c r="E5361" s="2" cm="1">
        <f t="array" ref="E5361">_FV(C5361,"Price")</f>
        <v>2.73</v>
      </c>
      <c r="F5361" s="3" cm="1">
        <f t="array" ref="F5361">_FV(C5361,"Volume average",TRUE)</f>
        <v>581195</v>
      </c>
      <c r="G5361">
        <f t="shared" ca="1" si="170"/>
        <v>3.9532369841428938E-2</v>
      </c>
      <c r="H5361" s="5">
        <f t="shared" si="171"/>
        <v>-2.8469750889679742E-2</v>
      </c>
    </row>
    <row r="5362" spans="1:8">
      <c r="A5362" s="6" t="s">
        <v>11156</v>
      </c>
      <c r="B5362" s="1" t="s">
        <v>444</v>
      </c>
      <c r="C5362" s="1" t="e" vm="5364">
        <v>#VALUE!</v>
      </c>
      <c r="D5362" s="4" cm="1">
        <f t="array" ref="D5362">_FV(C5362,"Open")</f>
        <v>0.86</v>
      </c>
      <c r="E5362" s="2" cm="1">
        <f t="array" ref="E5362">_FV(C5362,"Price")</f>
        <v>0.88</v>
      </c>
      <c r="F5362" s="3" cm="1">
        <f t="array" ref="F5362">_FV(C5362,"Volume average",TRUE)</f>
        <v>9557</v>
      </c>
      <c r="G5362">
        <f t="shared" ca="1" si="170"/>
        <v>0.80977028965421571</v>
      </c>
      <c r="H5362" s="5">
        <f t="shared" si="171"/>
        <v>2.3255813953488393E-2</v>
      </c>
    </row>
    <row r="5363" spans="1:8">
      <c r="A5363" s="6" t="s">
        <v>11157</v>
      </c>
      <c r="B5363" s="1" t="s">
        <v>5369</v>
      </c>
      <c r="C5363" s="1" t="e" vm="5365">
        <v>#VALUE!</v>
      </c>
      <c r="D5363" s="4" cm="1">
        <f t="array" ref="D5363">_FV(C5363,"Open")</f>
        <v>141.66999999999999</v>
      </c>
      <c r="E5363" s="2" cm="1">
        <f t="array" ref="E5363">_FV(C5363,"Price")</f>
        <v>142.1</v>
      </c>
      <c r="F5363" s="3" cm="1">
        <f t="array" ref="F5363">_FV(C5363,"Volume average",TRUE)</f>
        <v>2084401</v>
      </c>
      <c r="G5363">
        <f t="shared" ca="1" si="170"/>
        <v>0.22902436982024821</v>
      </c>
      <c r="H5363" s="5">
        <f t="shared" si="171"/>
        <v>3.0352227006423863E-3</v>
      </c>
    </row>
    <row r="5364" spans="1:8">
      <c r="A5364" s="6" t="s">
        <v>11158</v>
      </c>
      <c r="B5364" s="1" t="s">
        <v>5683</v>
      </c>
      <c r="C5364" s="1" t="e" vm="5366">
        <v>#VALUE!</v>
      </c>
      <c r="D5364" s="4" cm="1">
        <f t="array" ref="D5364">_FV(C5364,"Open")</f>
        <v>388.29</v>
      </c>
      <c r="E5364" s="2" cm="1">
        <f t="array" ref="E5364">_FV(C5364,"Price")</f>
        <v>385.14499999999998</v>
      </c>
      <c r="F5364" s="3" cm="1">
        <f t="array" ref="F5364">_FV(C5364,"Volume average",TRUE)</f>
        <v>1498316</v>
      </c>
      <c r="G5364">
        <f t="shared" ca="1" si="170"/>
        <v>0.86351531240635504</v>
      </c>
      <c r="H5364" s="5">
        <f t="shared" si="171"/>
        <v>-8.0996162661928928E-3</v>
      </c>
    </row>
    <row r="5365" spans="1:8">
      <c r="A5365" s="6" t="s">
        <v>11159</v>
      </c>
      <c r="B5365" s="1" t="s">
        <v>961</v>
      </c>
      <c r="C5365" s="1" t="e" vm="5367">
        <v>#VALUE!</v>
      </c>
      <c r="D5365" s="4" cm="1">
        <f t="array" ref="D5365">_FV(C5365,"Open")</f>
        <v>2.29</v>
      </c>
      <c r="E5365" s="2" cm="1">
        <f t="array" ref="E5365">_FV(C5365,"Price")</f>
        <v>2.09</v>
      </c>
      <c r="F5365" s="3" cm="1">
        <f t="array" ref="F5365">_FV(C5365,"Volume average",TRUE)</f>
        <v>11484</v>
      </c>
      <c r="G5365">
        <f t="shared" ref="G5365:G5428" ca="1" si="172">RAND()</f>
        <v>0.49251723953221038</v>
      </c>
      <c r="H5365" s="5">
        <f t="shared" si="171"/>
        <v>-8.7336244541484795E-2</v>
      </c>
    </row>
    <row r="5366" spans="1:8">
      <c r="A5366" s="6" t="s">
        <v>11160</v>
      </c>
      <c r="B5366" s="1" t="s">
        <v>11756</v>
      </c>
      <c r="C5366" s="1" t="e" vm="5368">
        <v>#VALUE!</v>
      </c>
      <c r="D5366" s="4" cm="1">
        <f t="array" ref="D5366">_FV(C5366,"Open")</f>
        <v>49.72</v>
      </c>
      <c r="E5366" s="2" cm="1">
        <f t="array" ref="E5366">_FV(C5366,"Price")</f>
        <v>50.21</v>
      </c>
      <c r="F5366" s="3" cm="1">
        <f t="array" ref="F5366">_FV(C5366,"Volume average",TRUE)</f>
        <v>155178</v>
      </c>
      <c r="G5366">
        <f t="shared" ca="1" si="172"/>
        <v>0.80030637240771552</v>
      </c>
      <c r="H5366" s="5">
        <f t="shared" ref="H5366:H5429" si="173">IF(AND(ISNUMBER(D5366),ISNUMBER(E5366)),(E5366-D5366)/D5366,0)</f>
        <v>9.8551890587289213E-3</v>
      </c>
    </row>
    <row r="5367" spans="1:8">
      <c r="A5367" s="6" t="s">
        <v>11161</v>
      </c>
      <c r="B5367" s="1" t="s">
        <v>4211</v>
      </c>
      <c r="C5367" s="1" t="e" vm="5369">
        <v>#VALUE!</v>
      </c>
      <c r="D5367" s="4" cm="1">
        <f t="array" ref="D5367">_FV(C5367,"Open")</f>
        <v>35.549999999999997</v>
      </c>
      <c r="E5367" s="2" cm="1">
        <f t="array" ref="E5367">_FV(C5367,"Price")</f>
        <v>34.880000000000003</v>
      </c>
      <c r="F5367" s="3" cm="1">
        <f t="array" ref="F5367">_FV(C5367,"Volume average",TRUE)</f>
        <v>276276</v>
      </c>
      <c r="G5367">
        <f t="shared" ca="1" si="172"/>
        <v>0.4704717793502815</v>
      </c>
      <c r="H5367" s="5">
        <f t="shared" si="173"/>
        <v>-1.8846694796061735E-2</v>
      </c>
    </row>
    <row r="5368" spans="1:8">
      <c r="A5368" s="6" t="s">
        <v>11162</v>
      </c>
      <c r="B5368" s="1" t="s">
        <v>5503</v>
      </c>
      <c r="C5368" s="1" t="e" vm="5370">
        <v>#VALUE!</v>
      </c>
      <c r="D5368" s="4" cm="1">
        <f t="array" ref="D5368">_FV(C5368,"Open")</f>
        <v>178.34</v>
      </c>
      <c r="E5368" s="2" cm="1">
        <f t="array" ref="E5368">_FV(C5368,"Price")</f>
        <v>178.5</v>
      </c>
      <c r="F5368" s="3" cm="1">
        <f t="array" ref="F5368">_FV(C5368,"Volume average",TRUE)</f>
        <v>314963</v>
      </c>
      <c r="G5368">
        <f t="shared" ca="1" si="172"/>
        <v>0.96559400403481965</v>
      </c>
      <c r="H5368" s="5">
        <f t="shared" si="173"/>
        <v>8.9716272288884477E-4</v>
      </c>
    </row>
    <row r="5369" spans="1:8">
      <c r="A5369" s="6" t="s">
        <v>11163</v>
      </c>
      <c r="B5369" s="1" t="s">
        <v>5492</v>
      </c>
      <c r="C5369" s="1" t="e" vm="5371">
        <v>#VALUE!</v>
      </c>
      <c r="D5369" s="4" cm="1">
        <f t="array" ref="D5369">_FV(C5369,"Open")</f>
        <v>194.27</v>
      </c>
      <c r="E5369" s="2" cm="1">
        <f t="array" ref="E5369">_FV(C5369,"Price")</f>
        <v>193.96</v>
      </c>
      <c r="F5369" s="3" cm="1">
        <f t="array" ref="F5369">_FV(C5369,"Volume average",TRUE)</f>
        <v>35460389</v>
      </c>
      <c r="G5369">
        <f t="shared" ca="1" si="172"/>
        <v>0.97787534549453492</v>
      </c>
      <c r="H5369" s="5">
        <f t="shared" si="173"/>
        <v>-1.595717300664036E-3</v>
      </c>
    </row>
    <row r="5370" spans="1:8">
      <c r="A5370" s="6" t="s">
        <v>11164</v>
      </c>
      <c r="B5370" s="1" t="s">
        <v>3189</v>
      </c>
      <c r="C5370" s="1" t="e" vm="5372">
        <v>#VALUE!</v>
      </c>
      <c r="D5370" s="4" cm="1">
        <f t="array" ref="D5370">_FV(C5370,"Open")</f>
        <v>16.12</v>
      </c>
      <c r="E5370" s="2" cm="1">
        <f t="array" ref="E5370">_FV(C5370,"Price")</f>
        <v>16.329999999999998</v>
      </c>
      <c r="F5370" s="3" cm="1">
        <f t="array" ref="F5370">_FV(C5370,"Volume average",TRUE)</f>
        <v>1729493</v>
      </c>
      <c r="G5370">
        <f t="shared" ca="1" si="172"/>
        <v>0.84630849049198364</v>
      </c>
      <c r="H5370" s="5">
        <f t="shared" si="173"/>
        <v>1.3027295285359633E-2</v>
      </c>
    </row>
    <row r="5371" spans="1:8">
      <c r="A5371" s="6" t="s">
        <v>11165</v>
      </c>
      <c r="B5371" s="1" t="s">
        <v>2598</v>
      </c>
      <c r="C5371" s="1" t="e" vm="5373">
        <v>#VALUE!</v>
      </c>
      <c r="D5371" s="4" cm="1">
        <f t="array" ref="D5371">_FV(C5371,"Open")</f>
        <v>10.35</v>
      </c>
      <c r="E5371" s="2" cm="1">
        <f t="array" ref="E5371">_FV(C5371,"Price")</f>
        <v>10.75</v>
      </c>
      <c r="F5371" s="3" cm="1">
        <f t="array" ref="F5371">_FV(C5371,"Volume average",TRUE)</f>
        <v>59705</v>
      </c>
      <c r="G5371">
        <f t="shared" ca="1" si="172"/>
        <v>0.61350188387610638</v>
      </c>
      <c r="H5371" s="5">
        <f t="shared" si="173"/>
        <v>3.8647342995169115E-2</v>
      </c>
    </row>
    <row r="5372" spans="1:8">
      <c r="A5372" s="6" t="s">
        <v>11166</v>
      </c>
      <c r="B5372" s="1" t="s">
        <v>5160</v>
      </c>
      <c r="C5372" s="1" t="e" vm="5374">
        <v>#VALUE!</v>
      </c>
      <c r="D5372" s="4" cm="1">
        <f t="array" ref="D5372">_FV(C5372,"Open")</f>
        <v>93.58</v>
      </c>
      <c r="E5372" s="2" cm="1">
        <f t="array" ref="E5372">_FV(C5372,"Price")</f>
        <v>91.78</v>
      </c>
      <c r="F5372" s="3" cm="1">
        <f t="array" ref="F5372">_FV(C5372,"Volume average",TRUE)</f>
        <v>296061</v>
      </c>
      <c r="G5372">
        <f t="shared" ca="1" si="172"/>
        <v>0.63387336807252537</v>
      </c>
      <c r="H5372" s="5">
        <f t="shared" si="173"/>
        <v>-1.923487924770247E-2</v>
      </c>
    </row>
    <row r="5373" spans="1:8">
      <c r="A5373" s="6" t="s">
        <v>11167</v>
      </c>
      <c r="B5373" s="1" t="s">
        <v>1126</v>
      </c>
      <c r="C5373" s="1" t="e" vm="5375">
        <v>#VALUE!</v>
      </c>
      <c r="D5373" s="4" cm="1">
        <f t="array" ref="D5373">_FV(C5373,"Open")</f>
        <v>2.4300000000000002</v>
      </c>
      <c r="E5373" s="2" cm="1">
        <f t="array" ref="E5373">_FV(C5373,"Price")</f>
        <v>2.4900000000000002</v>
      </c>
      <c r="F5373" s="3" cm="1">
        <f t="array" ref="F5373">_FV(C5373,"Volume average",TRUE)</f>
        <v>428463</v>
      </c>
      <c r="G5373">
        <f t="shared" ca="1" si="172"/>
        <v>0.63080703523798987</v>
      </c>
      <c r="H5373" s="5">
        <f t="shared" si="173"/>
        <v>2.4691358024691377E-2</v>
      </c>
    </row>
    <row r="5374" spans="1:8">
      <c r="A5374" s="6" t="s">
        <v>11168</v>
      </c>
      <c r="B5374" s="1" t="s">
        <v>719</v>
      </c>
      <c r="C5374" s="1" t="e" vm="5376">
        <v>#VALUE!</v>
      </c>
      <c r="D5374" s="4" cm="1">
        <f t="array" ref="D5374">_FV(C5374,"Open")</f>
        <v>1.37</v>
      </c>
      <c r="E5374" s="2" cm="1">
        <f t="array" ref="E5374">_FV(C5374,"Price")</f>
        <v>1.41</v>
      </c>
      <c r="F5374" s="3" cm="1">
        <f t="array" ref="F5374">_FV(C5374,"Volume average",TRUE)</f>
        <v>25330</v>
      </c>
      <c r="G5374">
        <f t="shared" ca="1" si="172"/>
        <v>0.87522571605733712</v>
      </c>
      <c r="H5374" s="5">
        <f t="shared" si="173"/>
        <v>2.9197080291970663E-2</v>
      </c>
    </row>
    <row r="5375" spans="1:8">
      <c r="A5375" s="6" t="s">
        <v>11169</v>
      </c>
      <c r="B5375" s="1" t="s">
        <v>3473</v>
      </c>
      <c r="C5375" s="1" t="e" vm="5377">
        <v>#VALUE!</v>
      </c>
      <c r="D5375" s="4" cm="1">
        <f t="array" ref="D5375">_FV(C5375,"Open")</f>
        <v>21.51</v>
      </c>
      <c r="E5375" s="2" cm="1">
        <f t="array" ref="E5375">_FV(C5375,"Price")</f>
        <v>21.22</v>
      </c>
      <c r="F5375" s="3" cm="1">
        <f t="array" ref="F5375">_FV(C5375,"Volume average",TRUE)</f>
        <v>89153</v>
      </c>
      <c r="G5375">
        <f t="shared" ca="1" si="172"/>
        <v>0.71956222546370263</v>
      </c>
      <c r="H5375" s="5">
        <f t="shared" si="173"/>
        <v>-1.3482101348210259E-2</v>
      </c>
    </row>
    <row r="5376" spans="1:8">
      <c r="A5376" s="6" t="s">
        <v>11170</v>
      </c>
      <c r="B5376" s="1" t="s">
        <v>5608</v>
      </c>
      <c r="C5376" s="1" t="e" vm="5378">
        <v>#VALUE!</v>
      </c>
      <c r="D5376" s="4" cm="1">
        <f t="array" ref="D5376">_FV(C5376,"Open")</f>
        <v>234.24</v>
      </c>
      <c r="E5376" s="2" cm="1">
        <f t="array" ref="E5376">_FV(C5376,"Price")</f>
        <v>236.61</v>
      </c>
      <c r="F5376" s="3" cm="1">
        <f t="array" ref="F5376">_FV(C5376,"Volume average",TRUE)</f>
        <v>2008486</v>
      </c>
      <c r="G5376">
        <f t="shared" ca="1" si="172"/>
        <v>0.84177309886300478</v>
      </c>
      <c r="H5376" s="5">
        <f t="shared" si="173"/>
        <v>1.0117827868852477E-2</v>
      </c>
    </row>
    <row r="5377" spans="1:8">
      <c r="A5377" s="6" t="s">
        <v>11171</v>
      </c>
      <c r="B5377" s="1" t="s">
        <v>2555</v>
      </c>
      <c r="C5377" s="1" t="e" vm="5379">
        <v>#VALUE!</v>
      </c>
      <c r="D5377" s="4" cm="1">
        <f t="array" ref="D5377">_FV(C5377,"Open")</f>
        <v>10.92</v>
      </c>
      <c r="E5377" s="2" cm="1">
        <f t="array" ref="E5377">_FV(C5377,"Price")</f>
        <v>11.05</v>
      </c>
      <c r="F5377" s="3" cm="1">
        <f t="array" ref="F5377">_FV(C5377,"Volume average",TRUE)</f>
        <v>273008</v>
      </c>
      <c r="G5377">
        <f t="shared" ca="1" si="172"/>
        <v>3.2990006132515015E-3</v>
      </c>
      <c r="H5377" s="5">
        <f t="shared" si="173"/>
        <v>1.1904761904761977E-2</v>
      </c>
    </row>
    <row r="5378" spans="1:8">
      <c r="A5378" s="6" t="s">
        <v>11172</v>
      </c>
      <c r="B5378" s="1" t="s">
        <v>1140</v>
      </c>
      <c r="C5378" s="1" t="e" vm="5380">
        <v>#VALUE!</v>
      </c>
      <c r="D5378" s="4" cm="1">
        <f t="array" ref="D5378">_FV(C5378,"Open")</f>
        <v>2.48</v>
      </c>
      <c r="E5378" s="2" cm="1">
        <f t="array" ref="E5378">_FV(C5378,"Price")</f>
        <v>2.5299999999999998</v>
      </c>
      <c r="F5378" s="3" cm="1">
        <f t="array" ref="F5378">_FV(C5378,"Volume average",TRUE)</f>
        <v>24625</v>
      </c>
      <c r="G5378">
        <f t="shared" ca="1" si="172"/>
        <v>0.43090221056450684</v>
      </c>
      <c r="H5378" s="5">
        <f t="shared" si="173"/>
        <v>2.0161290322580575E-2</v>
      </c>
    </row>
    <row r="5379" spans="1:8">
      <c r="A5379" s="6" t="s">
        <v>11173</v>
      </c>
      <c r="B5379" s="1" t="s">
        <v>4619</v>
      </c>
      <c r="C5379" s="1" t="e" vm="5381">
        <v>#VALUE!</v>
      </c>
      <c r="D5379" s="4" cm="1">
        <f t="array" ref="D5379">_FV(C5379,"Open")</f>
        <v>48.17</v>
      </c>
      <c r="E5379" s="2" cm="1">
        <f t="array" ref="E5379">_FV(C5379,"Price")</f>
        <v>47.85</v>
      </c>
      <c r="F5379" s="3" cm="1">
        <f t="array" ref="F5379">_FV(C5379,"Volume average",TRUE)</f>
        <v>100157</v>
      </c>
      <c r="G5379">
        <f t="shared" ca="1" si="172"/>
        <v>9.2224000928383454E-2</v>
      </c>
      <c r="H5379" s="5">
        <f t="shared" si="173"/>
        <v>-6.6431388831222809E-3</v>
      </c>
    </row>
    <row r="5380" spans="1:8">
      <c r="A5380" s="6" t="s">
        <v>11174</v>
      </c>
      <c r="B5380" s="1" t="s">
        <v>3570</v>
      </c>
      <c r="C5380" s="1" t="e" vm="5382">
        <v>#VALUE!</v>
      </c>
      <c r="D5380" s="4" cm="1">
        <f t="array" ref="D5380">_FV(C5380,"Open")</f>
        <v>24.46</v>
      </c>
      <c r="E5380" s="2" cm="1">
        <f t="array" ref="E5380">_FV(C5380,"Price")</f>
        <v>24.03</v>
      </c>
      <c r="F5380" s="3" cm="1">
        <f t="array" ref="F5380">_FV(C5380,"Volume average",TRUE)</f>
        <v>921046</v>
      </c>
      <c r="G5380">
        <f t="shared" ca="1" si="172"/>
        <v>0.47022456432415072</v>
      </c>
      <c r="H5380" s="5">
        <f t="shared" si="173"/>
        <v>-1.7579721995094017E-2</v>
      </c>
    </row>
    <row r="5381" spans="1:8">
      <c r="A5381" s="6" t="s">
        <v>11175</v>
      </c>
      <c r="B5381" s="1" t="s">
        <v>1296</v>
      </c>
      <c r="C5381" s="1" t="e" vm="5383">
        <v>#VALUE!</v>
      </c>
      <c r="D5381" s="4" cm="1">
        <f t="array" ref="D5381">_FV(C5381,"Open")</f>
        <v>3.02</v>
      </c>
      <c r="E5381" s="2" cm="1">
        <f t="array" ref="E5381">_FV(C5381,"Price")</f>
        <v>3.03</v>
      </c>
      <c r="F5381" s="3" cm="1">
        <f t="array" ref="F5381">_FV(C5381,"Volume average",TRUE)</f>
        <v>302648</v>
      </c>
      <c r="G5381">
        <f t="shared" ca="1" si="172"/>
        <v>0.58509653206129553</v>
      </c>
      <c r="H5381" s="5">
        <f t="shared" si="173"/>
        <v>3.3112582781456247E-3</v>
      </c>
    </row>
    <row r="5382" spans="1:8">
      <c r="A5382" s="6" t="s">
        <v>11176</v>
      </c>
      <c r="B5382" s="1" t="s">
        <v>2025</v>
      </c>
      <c r="C5382" s="1" t="e" vm="5384">
        <v>#VALUE!</v>
      </c>
      <c r="D5382" s="4" cm="1">
        <f t="array" ref="D5382">_FV(C5382,"Open")</f>
        <v>8.52</v>
      </c>
      <c r="E5382" s="2" cm="1">
        <f t="array" ref="E5382">_FV(C5382,"Price")</f>
        <v>8.44</v>
      </c>
      <c r="F5382" s="3" cm="1">
        <f t="array" ref="F5382">_FV(C5382,"Volume average",TRUE)</f>
        <v>1340221</v>
      </c>
      <c r="G5382">
        <f t="shared" ca="1" si="172"/>
        <v>0.84982759836821165</v>
      </c>
      <c r="H5382" s="5">
        <f t="shared" si="173"/>
        <v>-9.3896713615023563E-3</v>
      </c>
    </row>
    <row r="5383" spans="1:8">
      <c r="A5383" s="6" t="s">
        <v>11177</v>
      </c>
      <c r="B5383" s="1" t="s">
        <v>291</v>
      </c>
      <c r="C5383" s="1" t="e" vm="5385">
        <v>#VALUE!</v>
      </c>
      <c r="D5383" s="4" cm="1">
        <f t="array" ref="D5383">_FV(C5383,"Open")</f>
        <v>0.57050000000000001</v>
      </c>
      <c r="E5383" s="2" cm="1">
        <f t="array" ref="E5383">_FV(C5383,"Price")</f>
        <v>0.58320000000000005</v>
      </c>
      <c r="F5383" s="3" cm="1">
        <f t="array" ref="F5383">_FV(C5383,"Volume average",TRUE)</f>
        <v>621971</v>
      </c>
      <c r="G5383">
        <f t="shared" ca="1" si="172"/>
        <v>0.86433212286812233</v>
      </c>
      <c r="H5383" s="5">
        <f t="shared" si="173"/>
        <v>2.2261174408413749E-2</v>
      </c>
    </row>
    <row r="5384" spans="1:8">
      <c r="A5384" s="6" t="s">
        <v>11178</v>
      </c>
      <c r="B5384" s="1" t="s">
        <v>4289</v>
      </c>
      <c r="C5384" s="1" t="e" vm="5386">
        <v>#VALUE!</v>
      </c>
      <c r="D5384" s="4" cm="1">
        <f t="array" ref="D5384">_FV(C5384,"Open")</f>
        <v>42.87</v>
      </c>
      <c r="E5384" s="2" cm="1">
        <f t="array" ref="E5384">_FV(C5384,"Price")</f>
        <v>42.95</v>
      </c>
      <c r="F5384" s="3" cm="1">
        <f t="array" ref="F5384">_FV(C5384,"Volume average",TRUE)</f>
        <v>461984</v>
      </c>
      <c r="G5384">
        <f t="shared" ca="1" si="172"/>
        <v>0.19182696038106795</v>
      </c>
      <c r="H5384" s="5">
        <f t="shared" si="173"/>
        <v>1.8661068346164079E-3</v>
      </c>
    </row>
    <row r="5385" spans="1:8">
      <c r="A5385" s="6" t="s">
        <v>11179</v>
      </c>
      <c r="B5385" s="1" t="s">
        <v>4025</v>
      </c>
      <c r="C5385" s="1" t="e" vm="5387">
        <v>#VALUE!</v>
      </c>
      <c r="D5385" s="4" cm="1">
        <f t="array" ref="D5385">_FV(C5385,"Open")</f>
        <v>38.03</v>
      </c>
      <c r="E5385" s="2" cm="1">
        <f t="array" ref="E5385">_FV(C5385,"Price")</f>
        <v>37.75</v>
      </c>
      <c r="F5385" s="3" cm="1">
        <f t="array" ref="F5385">_FV(C5385,"Volume average",TRUE)</f>
        <v>279486</v>
      </c>
      <c r="G5385">
        <f t="shared" ca="1" si="172"/>
        <v>5.9125610276371088E-2</v>
      </c>
      <c r="H5385" s="5">
        <f t="shared" si="173"/>
        <v>-7.3626084669997666E-3</v>
      </c>
    </row>
    <row r="5386" spans="1:8">
      <c r="A5386" s="6" t="s">
        <v>11180</v>
      </c>
      <c r="B5386" s="1" t="s">
        <v>5641</v>
      </c>
      <c r="C5386" s="1" t="e" vm="5388">
        <v>#VALUE!</v>
      </c>
      <c r="D5386" s="4" cm="1">
        <f t="array" ref="D5386">_FV(C5386,"Open")</f>
        <v>221.55</v>
      </c>
      <c r="E5386" s="2" cm="1">
        <f t="array" ref="E5386">_FV(C5386,"Price")</f>
        <v>226.54</v>
      </c>
      <c r="F5386" s="3" cm="1">
        <f t="array" ref="F5386">_FV(C5386,"Volume average",TRUE)</f>
        <v>258540</v>
      </c>
      <c r="G5386">
        <f t="shared" ca="1" si="172"/>
        <v>6.6066318633435039E-2</v>
      </c>
      <c r="H5386" s="5">
        <f t="shared" si="173"/>
        <v>2.2523132475739022E-2</v>
      </c>
    </row>
    <row r="5387" spans="1:8">
      <c r="A5387" s="6" t="s">
        <v>11181</v>
      </c>
      <c r="B5387" s="1" t="s">
        <v>1986</v>
      </c>
      <c r="C5387" s="1" t="e" vm="5389">
        <v>#VALUE!</v>
      </c>
      <c r="D5387" s="4" cm="1">
        <f t="array" ref="D5387">_FV(C5387,"Open")</f>
        <v>6.77</v>
      </c>
      <c r="E5387" s="2" cm="1">
        <f t="array" ref="E5387">_FV(C5387,"Price")</f>
        <v>6.59</v>
      </c>
      <c r="F5387" s="3" cm="1">
        <f t="array" ref="F5387">_FV(C5387,"Volume average",TRUE)</f>
        <v>318478</v>
      </c>
      <c r="G5387">
        <f t="shared" ca="1" si="172"/>
        <v>9.9252547696960125E-2</v>
      </c>
      <c r="H5387" s="5">
        <f t="shared" si="173"/>
        <v>-2.6587887740029501E-2</v>
      </c>
    </row>
    <row r="5388" spans="1:8">
      <c r="A5388" s="6" t="s">
        <v>11182</v>
      </c>
      <c r="B5388" s="1" t="s">
        <v>1475</v>
      </c>
      <c r="C5388" s="1" t="e" vm="5390">
        <v>#VALUE!</v>
      </c>
      <c r="D5388" s="4" cm="1">
        <f t="array" ref="D5388">_FV(C5388,"Open")</f>
        <v>3.32</v>
      </c>
      <c r="E5388" s="2" cm="1">
        <f t="array" ref="E5388">_FV(C5388,"Price")</f>
        <v>3.33</v>
      </c>
      <c r="F5388" s="3" cm="1">
        <f t="array" ref="F5388">_FV(C5388,"Volume average",TRUE)</f>
        <v>1075990</v>
      </c>
      <c r="G5388">
        <f t="shared" ca="1" si="172"/>
        <v>0.8906634112178391</v>
      </c>
      <c r="H5388" s="5">
        <f t="shared" si="173"/>
        <v>3.0120481927711539E-3</v>
      </c>
    </row>
    <row r="5389" spans="1:8">
      <c r="A5389" s="6" t="s">
        <v>11183</v>
      </c>
      <c r="B5389" s="1" t="s">
        <v>2169</v>
      </c>
      <c r="C5389" s="1" t="e" vm="5391">
        <v>#VALUE!</v>
      </c>
      <c r="D5389" s="4" cm="1">
        <f t="array" ref="D5389">_FV(C5389,"Open")</f>
        <v>8.8000000000000007</v>
      </c>
      <c r="E5389" s="2" cm="1">
        <f t="array" ref="E5389">_FV(C5389,"Price")</f>
        <v>8.6</v>
      </c>
      <c r="F5389" s="3" cm="1">
        <f t="array" ref="F5389">_FV(C5389,"Volume average",TRUE)</f>
        <v>457325</v>
      </c>
      <c r="G5389">
        <f t="shared" ca="1" si="172"/>
        <v>0.26232192112121278</v>
      </c>
      <c r="H5389" s="5">
        <f t="shared" si="173"/>
        <v>-2.2727272727272846E-2</v>
      </c>
    </row>
    <row r="5390" spans="1:8">
      <c r="A5390" s="6" t="s">
        <v>11184</v>
      </c>
      <c r="B5390" s="1" t="s">
        <v>4487</v>
      </c>
      <c r="C5390" s="1" t="e" vm="5392">
        <v>#VALUE!</v>
      </c>
      <c r="D5390" s="4" cm="1">
        <f t="array" ref="D5390">_FV(C5390,"Open")</f>
        <v>48.69</v>
      </c>
      <c r="E5390" s="2" cm="1">
        <f t="array" ref="E5390">_FV(C5390,"Price")</f>
        <v>47.39</v>
      </c>
      <c r="F5390" s="3" cm="1">
        <f t="array" ref="F5390">_FV(C5390,"Volume average",TRUE)</f>
        <v>374396</v>
      </c>
      <c r="G5390">
        <f t="shared" ca="1" si="172"/>
        <v>0.18055467318926977</v>
      </c>
      <c r="H5390" s="5">
        <f t="shared" si="173"/>
        <v>-2.6699527623741986E-2</v>
      </c>
    </row>
    <row r="5391" spans="1:8">
      <c r="A5391" s="6" t="s">
        <v>11185</v>
      </c>
      <c r="B5391" s="1" t="s">
        <v>504</v>
      </c>
      <c r="C5391" s="1" t="e" vm="5393">
        <v>#VALUE!</v>
      </c>
      <c r="D5391" s="4" cm="1">
        <f t="array" ref="D5391">_FV(C5391,"Open")</f>
        <v>0.82</v>
      </c>
      <c r="E5391" s="2" cm="1">
        <f t="array" ref="E5391">_FV(C5391,"Price")</f>
        <v>0.85489999999999999</v>
      </c>
      <c r="F5391" s="3" cm="1">
        <f t="array" ref="F5391">_FV(C5391,"Volume average",TRUE)</f>
        <v>74792</v>
      </c>
      <c r="G5391">
        <f t="shared" ca="1" si="172"/>
        <v>0.55325930334366402</v>
      </c>
      <c r="H5391" s="5">
        <f t="shared" si="173"/>
        <v>4.2560975609756149E-2</v>
      </c>
    </row>
    <row r="5392" spans="1:8">
      <c r="A5392" s="6" t="s">
        <v>11186</v>
      </c>
      <c r="B5392" s="1" t="s">
        <v>4855</v>
      </c>
      <c r="C5392" s="1" t="e" vm="5394">
        <v>#VALUE!</v>
      </c>
      <c r="D5392" s="4" cm="1">
        <f t="array" ref="D5392">_FV(C5392,"Open")</f>
        <v>44.47</v>
      </c>
      <c r="E5392" s="2" cm="1">
        <f t="array" ref="E5392">_FV(C5392,"Price")</f>
        <v>42.04</v>
      </c>
      <c r="F5392" s="3" cm="1">
        <f t="array" ref="F5392">_FV(C5392,"Volume average",TRUE)</f>
        <v>751390</v>
      </c>
      <c r="G5392">
        <f t="shared" ca="1" si="172"/>
        <v>0.43058508221322744</v>
      </c>
      <c r="H5392" s="5">
        <f t="shared" si="173"/>
        <v>-5.4643579941533613E-2</v>
      </c>
    </row>
    <row r="5393" spans="1:8">
      <c r="A5393" s="6" t="s">
        <v>11187</v>
      </c>
      <c r="B5393" s="1" t="s">
        <v>974</v>
      </c>
      <c r="C5393" s="1" t="e" vm="5395">
        <v>#VALUE!</v>
      </c>
      <c r="D5393" s="4" cm="1">
        <f t="array" ref="D5393">_FV(C5393,"Open")</f>
        <v>2.95</v>
      </c>
      <c r="E5393" s="2" cm="1">
        <f t="array" ref="E5393">_FV(C5393,"Price")</f>
        <v>3.01</v>
      </c>
      <c r="F5393" s="3" cm="1">
        <f t="array" ref="F5393">_FV(C5393,"Volume average",TRUE)</f>
        <v>1086684</v>
      </c>
      <c r="G5393">
        <f t="shared" ca="1" si="172"/>
        <v>5.5061566522486394E-2</v>
      </c>
      <c r="H5393" s="5">
        <f t="shared" si="173"/>
        <v>2.0338983050847324E-2</v>
      </c>
    </row>
    <row r="5394" spans="1:8">
      <c r="A5394" s="6" t="s">
        <v>11188</v>
      </c>
      <c r="B5394" s="1" t="s">
        <v>4080</v>
      </c>
      <c r="C5394" s="1" t="e" vm="5396">
        <v>#VALUE!</v>
      </c>
      <c r="D5394" s="4" cm="1">
        <f t="array" ref="D5394">_FV(C5394,"Open")</f>
        <v>31.41</v>
      </c>
      <c r="E5394" s="2" cm="1">
        <f t="array" ref="E5394">_FV(C5394,"Price")</f>
        <v>30.4</v>
      </c>
      <c r="F5394" s="3" cm="1">
        <f t="array" ref="F5394">_FV(C5394,"Volume average",TRUE)</f>
        <v>1508664</v>
      </c>
      <c r="G5394">
        <f t="shared" ca="1" si="172"/>
        <v>0.21045356165387619</v>
      </c>
      <c r="H5394" s="5">
        <f t="shared" si="173"/>
        <v>-3.2155364533588082E-2</v>
      </c>
    </row>
    <row r="5395" spans="1:8">
      <c r="A5395" s="6" t="s">
        <v>11189</v>
      </c>
      <c r="B5395" s="1" t="s">
        <v>365</v>
      </c>
      <c r="C5395" s="1" t="e" vm="5397">
        <v>#VALUE!</v>
      </c>
      <c r="D5395" s="4" cm="1">
        <f t="array" ref="D5395">_FV(C5395,"Open")</f>
        <v>0.61419999999999997</v>
      </c>
      <c r="E5395" s="2" cm="1">
        <f t="array" ref="E5395">_FV(C5395,"Price")</f>
        <v>0.61</v>
      </c>
      <c r="F5395" s="3" cm="1">
        <f t="array" ref="F5395">_FV(C5395,"Volume average",TRUE)</f>
        <v>536942</v>
      </c>
      <c r="G5395">
        <f t="shared" ca="1" si="172"/>
        <v>0.20002501688039087</v>
      </c>
      <c r="H5395" s="5">
        <f t="shared" si="173"/>
        <v>-6.8381634646694587E-3</v>
      </c>
    </row>
    <row r="5396" spans="1:8">
      <c r="A5396" s="6" t="s">
        <v>11190</v>
      </c>
      <c r="B5396" s="1" t="s">
        <v>5692</v>
      </c>
      <c r="C5396" s="1" t="e" vm="5398">
        <v>#VALUE!</v>
      </c>
      <c r="D5396" s="4" cm="1">
        <f t="array" ref="D5396">_FV(C5396,"Open")</f>
        <v>333.15</v>
      </c>
      <c r="E5396" s="2" cm="1">
        <f t="array" ref="E5396">_FV(C5396,"Price")</f>
        <v>330.92</v>
      </c>
      <c r="F5396" s="3" cm="1">
        <f t="array" ref="F5396">_FV(C5396,"Volume average",TRUE)</f>
        <v>1786625</v>
      </c>
      <c r="G5396">
        <f t="shared" ca="1" si="172"/>
        <v>0.36171508400930408</v>
      </c>
      <c r="H5396" s="5">
        <f t="shared" si="173"/>
        <v>-6.6936815248385458E-3</v>
      </c>
    </row>
    <row r="5397" spans="1:8">
      <c r="A5397" s="6" t="s">
        <v>11191</v>
      </c>
      <c r="B5397" s="1" t="s">
        <v>5496</v>
      </c>
      <c r="C5397" s="1" t="e" vm="5399">
        <v>#VALUE!</v>
      </c>
      <c r="D5397" s="4" cm="1">
        <f t="array" ref="D5397">_FV(C5397,"Open")</f>
        <v>178.21</v>
      </c>
      <c r="E5397" s="2" cm="1">
        <f t="array" ref="E5397">_FV(C5397,"Price")</f>
        <v>178.17</v>
      </c>
      <c r="F5397" s="3" cm="1">
        <f t="array" ref="F5397">_FV(C5397,"Volume average",TRUE)</f>
        <v>186114</v>
      </c>
      <c r="G5397">
        <f t="shared" ca="1" si="172"/>
        <v>0.83331775220579107</v>
      </c>
      <c r="H5397" s="5">
        <f t="shared" si="173"/>
        <v>-2.2445429549419483E-4</v>
      </c>
    </row>
    <row r="5398" spans="1:8">
      <c r="A5398" s="6" t="s">
        <v>11192</v>
      </c>
      <c r="B5398" s="1" t="s">
        <v>5184</v>
      </c>
      <c r="C5398" s="1" t="e" vm="5400">
        <v>#VALUE!</v>
      </c>
      <c r="D5398" s="4" cm="1">
        <f t="array" ref="D5398">_FV(C5398,"Open")</f>
        <v>96.85</v>
      </c>
      <c r="E5398" s="2" cm="1">
        <f t="array" ref="E5398">_FV(C5398,"Price")</f>
        <v>97.01</v>
      </c>
      <c r="F5398" s="3" cm="1">
        <f t="array" ref="F5398">_FV(C5398,"Volume average",TRUE)</f>
        <v>342097</v>
      </c>
      <c r="G5398">
        <f t="shared" ca="1" si="172"/>
        <v>0.8234189360336035</v>
      </c>
      <c r="H5398" s="5">
        <f t="shared" si="173"/>
        <v>1.652039235931965E-3</v>
      </c>
    </row>
    <row r="5399" spans="1:8">
      <c r="A5399" s="6" t="s">
        <v>11193</v>
      </c>
      <c r="B5399" s="1" t="s">
        <v>5453</v>
      </c>
      <c r="C5399" s="1" t="e" vm="5401">
        <v>#VALUE!</v>
      </c>
      <c r="D5399" s="4" cm="1">
        <f t="array" ref="D5399">_FV(C5399,"Open")</f>
        <v>171.69</v>
      </c>
      <c r="E5399" s="2" cm="1">
        <f t="array" ref="E5399">_FV(C5399,"Price")</f>
        <v>170.54</v>
      </c>
      <c r="F5399" s="3" cm="1">
        <f t="array" ref="F5399">_FV(C5399,"Volume average",TRUE)</f>
        <v>980582</v>
      </c>
      <c r="G5399">
        <f t="shared" ca="1" si="172"/>
        <v>0.14422270300610673</v>
      </c>
      <c r="H5399" s="5">
        <f t="shared" si="173"/>
        <v>-6.6981187023123405E-3</v>
      </c>
    </row>
    <row r="5400" spans="1:8">
      <c r="A5400" s="6" t="s">
        <v>11194</v>
      </c>
      <c r="B5400" s="1" t="s">
        <v>5371</v>
      </c>
      <c r="C5400" s="1" t="e" vm="5402">
        <v>#VALUE!</v>
      </c>
      <c r="D5400" s="4" cm="1">
        <f t="array" ref="D5400">_FV(C5400,"Open")</f>
        <v>157.46</v>
      </c>
      <c r="E5400" s="2" cm="1">
        <f t="array" ref="E5400">_FV(C5400,"Price")</f>
        <v>158.32</v>
      </c>
      <c r="F5400" s="3" cm="1">
        <f t="array" ref="F5400">_FV(C5400,"Volume average",TRUE)</f>
        <v>38444733</v>
      </c>
      <c r="G5400">
        <f t="shared" ca="1" si="172"/>
        <v>0.78414541706042384</v>
      </c>
      <c r="H5400" s="5">
        <f t="shared" si="173"/>
        <v>5.461704559888131E-3</v>
      </c>
    </row>
    <row r="5401" spans="1:8">
      <c r="A5401" s="6" t="s">
        <v>11195</v>
      </c>
      <c r="B5401" s="1" t="s">
        <v>2471</v>
      </c>
      <c r="C5401" s="1" t="e" vm="5403">
        <v>#VALUE!</v>
      </c>
      <c r="D5401" s="4" cm="1">
        <f t="array" ref="D5401">_FV(C5401,"Open")</f>
        <v>7.9</v>
      </c>
      <c r="E5401" s="2" cm="1">
        <f t="array" ref="E5401">_FV(C5401,"Price")</f>
        <v>7.66</v>
      </c>
      <c r="F5401" s="3" cm="1">
        <f t="array" ref="F5401">_FV(C5401,"Volume average",TRUE)</f>
        <v>1776551</v>
      </c>
      <c r="G5401">
        <f t="shared" ca="1" si="172"/>
        <v>0.77696487993665297</v>
      </c>
      <c r="H5401" s="5">
        <f t="shared" si="173"/>
        <v>-3.0379746835443065E-2</v>
      </c>
    </row>
    <row r="5402" spans="1:8">
      <c r="A5402" s="6" t="s">
        <v>11196</v>
      </c>
      <c r="B5402" s="1" t="s">
        <v>2505</v>
      </c>
      <c r="C5402" s="1" t="e" vm="5404">
        <v>#VALUE!</v>
      </c>
      <c r="D5402" s="4" cm="1">
        <f t="array" ref="D5402">_FV(C5402,"Open")</f>
        <v>11.1</v>
      </c>
      <c r="E5402" s="2" cm="1">
        <f t="array" ref="E5402">_FV(C5402,"Price")</f>
        <v>11.19</v>
      </c>
      <c r="F5402" s="3" cm="1">
        <f t="array" ref="F5402">_FV(C5402,"Volume average",TRUE)</f>
        <v>7884773</v>
      </c>
      <c r="G5402">
        <f t="shared" ca="1" si="172"/>
        <v>0.70934715687528893</v>
      </c>
      <c r="H5402" s="5">
        <f t="shared" si="173"/>
        <v>8.1081081081080964E-3</v>
      </c>
    </row>
    <row r="5403" spans="1:8">
      <c r="A5403" s="6" t="s">
        <v>11197</v>
      </c>
      <c r="B5403" s="1" t="s">
        <v>586</v>
      </c>
      <c r="C5403" s="1" t="e" vm="5405">
        <v>#VALUE!</v>
      </c>
      <c r="D5403" s="4" cm="1">
        <f t="array" ref="D5403">_FV(C5403,"Open")</f>
        <v>1.06</v>
      </c>
      <c r="E5403" s="2" cm="1">
        <f t="array" ref="E5403">_FV(C5403,"Price")</f>
        <v>1.0900000000000001</v>
      </c>
      <c r="F5403" s="3" cm="1">
        <f t="array" ref="F5403">_FV(C5403,"Volume average",TRUE)</f>
        <v>13134</v>
      </c>
      <c r="G5403">
        <f t="shared" ca="1" si="172"/>
        <v>0.14602941786530732</v>
      </c>
      <c r="H5403" s="5">
        <f t="shared" si="173"/>
        <v>2.8301886792452855E-2</v>
      </c>
    </row>
    <row r="5404" spans="1:8">
      <c r="A5404" s="6" t="s">
        <v>11198</v>
      </c>
      <c r="B5404" s="1" t="s">
        <v>2759</v>
      </c>
      <c r="C5404" s="1" t="e" vm="5406">
        <v>#VALUE!</v>
      </c>
      <c r="D5404" s="4" cm="1">
        <f t="array" ref="D5404">_FV(C5404,"Open")</f>
        <v>11.17</v>
      </c>
      <c r="E5404" s="2" cm="1">
        <f t="array" ref="E5404">_FV(C5404,"Price")</f>
        <v>11.19</v>
      </c>
      <c r="F5404" s="3" cm="1">
        <f t="array" ref="F5404">_FV(C5404,"Volume average",TRUE)</f>
        <v>469209</v>
      </c>
      <c r="G5404">
        <f t="shared" ca="1" si="172"/>
        <v>0.37320175222660956</v>
      </c>
      <c r="H5404" s="5">
        <f t="shared" si="173"/>
        <v>1.7905102954341606E-3</v>
      </c>
    </row>
    <row r="5405" spans="1:8">
      <c r="A5405" s="6" t="s">
        <v>11199</v>
      </c>
      <c r="B5405" s="1" t="s">
        <v>4549</v>
      </c>
      <c r="C5405" s="1" t="e" vm="5407">
        <v>#VALUE!</v>
      </c>
      <c r="D5405" s="4" cm="1">
        <f t="array" ref="D5405">_FV(C5405,"Open")</f>
        <v>54.81</v>
      </c>
      <c r="E5405" s="2" cm="1">
        <f t="array" ref="E5405">_FV(C5405,"Price")</f>
        <v>54.27</v>
      </c>
      <c r="F5405" s="3" cm="1">
        <f t="array" ref="F5405">_FV(C5405,"Volume average",TRUE)</f>
        <v>850697</v>
      </c>
      <c r="G5405">
        <f t="shared" ca="1" si="172"/>
        <v>6.5079872789977733E-2</v>
      </c>
      <c r="H5405" s="5">
        <f t="shared" si="173"/>
        <v>-9.8522167487684574E-3</v>
      </c>
    </row>
    <row r="5406" spans="1:8">
      <c r="A5406" s="6" t="s">
        <v>11200</v>
      </c>
      <c r="B5406" s="1" t="s">
        <v>5528</v>
      </c>
      <c r="C5406" s="1" t="e" vm="5408">
        <v>#VALUE!</v>
      </c>
      <c r="D5406" s="4" cm="1">
        <f t="array" ref="D5406">_FV(C5406,"Open")</f>
        <v>196.51</v>
      </c>
      <c r="E5406" s="2" cm="1">
        <f t="array" ref="E5406">_FV(C5406,"Price")</f>
        <v>196.78</v>
      </c>
      <c r="F5406" s="3" cm="1">
        <f t="array" ref="F5406">_FV(C5406,"Volume average",TRUE)</f>
        <v>6763338</v>
      </c>
      <c r="G5406">
        <f t="shared" ca="1" si="172"/>
        <v>0.20150039317083712</v>
      </c>
      <c r="H5406" s="5">
        <f t="shared" si="173"/>
        <v>1.3739758790901747E-3</v>
      </c>
    </row>
    <row r="5407" spans="1:8">
      <c r="A5407" s="6" t="s">
        <v>11201</v>
      </c>
      <c r="B5407" s="1" t="s">
        <v>4092</v>
      </c>
      <c r="C5407" s="1" t="e" vm="5409">
        <v>#VALUE!</v>
      </c>
      <c r="D5407" s="4" cm="1">
        <f t="array" ref="D5407">_FV(C5407,"Open")</f>
        <v>31.23</v>
      </c>
      <c r="E5407" s="2" cm="1">
        <f t="array" ref="E5407">_FV(C5407,"Price")</f>
        <v>31.09</v>
      </c>
      <c r="F5407" s="3" cm="1">
        <f t="array" ref="F5407">_FV(C5407,"Volume average",TRUE)</f>
        <v>138916</v>
      </c>
      <c r="G5407">
        <f t="shared" ca="1" si="172"/>
        <v>0.70746940638729705</v>
      </c>
      <c r="H5407" s="5">
        <f t="shared" si="173"/>
        <v>-4.4828690361831749E-3</v>
      </c>
    </row>
    <row r="5408" spans="1:8">
      <c r="A5408" s="6" t="s">
        <v>11202</v>
      </c>
      <c r="B5408" s="1" t="s">
        <v>2934</v>
      </c>
      <c r="C5408" s="1" t="e" vm="5410">
        <v>#VALUE!</v>
      </c>
      <c r="D5408" s="4" cm="1">
        <f t="array" ref="D5408">_FV(C5408,"Open")</f>
        <v>15.25</v>
      </c>
      <c r="E5408" s="2" cm="1">
        <f t="array" ref="E5408">_FV(C5408,"Price")</f>
        <v>15.1</v>
      </c>
      <c r="F5408" s="3" cm="1">
        <f t="array" ref="F5408">_FV(C5408,"Volume average",TRUE)</f>
        <v>2638584</v>
      </c>
      <c r="G5408">
        <f t="shared" ca="1" si="172"/>
        <v>0.81000595185291535</v>
      </c>
      <c r="H5408" s="5">
        <f t="shared" si="173"/>
        <v>-9.8360655737705152E-3</v>
      </c>
    </row>
    <row r="5409" spans="1:8">
      <c r="A5409" s="6" t="s">
        <v>11203</v>
      </c>
      <c r="B5409" s="1" t="s">
        <v>1341</v>
      </c>
      <c r="C5409" s="1" t="e" vm="5411">
        <v>#VALUE!</v>
      </c>
      <c r="D5409" s="4" cm="1">
        <f t="array" ref="D5409">_FV(C5409,"Open")</f>
        <v>1.52</v>
      </c>
      <c r="E5409" s="2" cm="1">
        <f t="array" ref="E5409">_FV(C5409,"Price")</f>
        <v>1.58</v>
      </c>
      <c r="F5409" s="3" cm="1">
        <f t="array" ref="F5409">_FV(C5409,"Volume average",TRUE)</f>
        <v>4126044</v>
      </c>
      <c r="G5409">
        <f t="shared" ca="1" si="172"/>
        <v>9.1134709322888918E-2</v>
      </c>
      <c r="H5409" s="5">
        <f t="shared" si="173"/>
        <v>3.9473684210526348E-2</v>
      </c>
    </row>
    <row r="5410" spans="1:8">
      <c r="A5410" s="6" t="s">
        <v>11204</v>
      </c>
      <c r="B5410" s="1" t="s">
        <v>1241</v>
      </c>
      <c r="C5410" s="1" t="e" vm="5412">
        <v>#VALUE!</v>
      </c>
      <c r="D5410" s="4" cm="1">
        <f t="array" ref="D5410">_FV(C5410,"Open")</f>
        <v>2.04</v>
      </c>
      <c r="E5410" s="2" cm="1">
        <f t="array" ref="E5410">_FV(C5410,"Price")</f>
        <v>1.95</v>
      </c>
      <c r="F5410" s="3" cm="1">
        <f t="array" ref="F5410">_FV(C5410,"Volume average",TRUE)</f>
        <v>634414</v>
      </c>
      <c r="G5410">
        <f t="shared" ca="1" si="172"/>
        <v>0.74044625640769923</v>
      </c>
      <c r="H5410" s="5">
        <f t="shared" si="173"/>
        <v>-4.4117647058823567E-2</v>
      </c>
    </row>
    <row r="5411" spans="1:8">
      <c r="A5411" s="6" t="s">
        <v>11205</v>
      </c>
      <c r="B5411" s="1" t="s">
        <v>5596</v>
      </c>
      <c r="C5411" s="1" t="e" vm="5413">
        <v>#VALUE!</v>
      </c>
      <c r="D5411" s="4" cm="1">
        <f t="array" ref="D5411">_FV(C5411,"Open")</f>
        <v>241.31</v>
      </c>
      <c r="E5411" s="2" cm="1">
        <f t="array" ref="E5411">_FV(C5411,"Price")</f>
        <v>241.13</v>
      </c>
      <c r="F5411" s="3" cm="1">
        <f t="array" ref="F5411">_FV(C5411,"Volume average",TRUE)</f>
        <v>10882</v>
      </c>
      <c r="G5411">
        <f t="shared" ca="1" si="172"/>
        <v>0.59931838609256527</v>
      </c>
      <c r="H5411" s="5">
        <f t="shared" si="173"/>
        <v>-7.4592847374749E-4</v>
      </c>
    </row>
    <row r="5412" spans="1:8">
      <c r="A5412" s="6" t="s">
        <v>11206</v>
      </c>
      <c r="B5412" s="1" t="s">
        <v>356</v>
      </c>
      <c r="C5412" s="1" t="e" vm="5414">
        <v>#VALUE!</v>
      </c>
      <c r="D5412" s="4" cm="1">
        <f t="array" ref="D5412">_FV(C5412,"Open")</f>
        <v>0.76029999999999998</v>
      </c>
      <c r="E5412" s="2" cm="1">
        <f t="array" ref="E5412">_FV(C5412,"Price")</f>
        <v>0.76359999999999995</v>
      </c>
      <c r="F5412" s="3" cm="1">
        <f t="array" ref="F5412">_FV(C5412,"Volume average",TRUE)</f>
        <v>172384</v>
      </c>
      <c r="G5412">
        <f t="shared" ca="1" si="172"/>
        <v>0.62549918035766061</v>
      </c>
      <c r="H5412" s="5">
        <f t="shared" si="173"/>
        <v>4.3403919505457973E-3</v>
      </c>
    </row>
    <row r="5413" spans="1:8">
      <c r="A5413" s="6" t="s">
        <v>11207</v>
      </c>
      <c r="B5413" s="1" t="s">
        <v>2685</v>
      </c>
      <c r="C5413" s="1" t="e" vm="5415">
        <v>#VALUE!</v>
      </c>
      <c r="D5413" s="4" cm="1">
        <f t="array" ref="D5413">_FV(C5413,"Open")</f>
        <v>10.88</v>
      </c>
      <c r="E5413" s="2" cm="1">
        <f t="array" ref="E5413">_FV(C5413,"Price")</f>
        <v>11.17</v>
      </c>
      <c r="F5413" s="3" cm="1">
        <f t="array" ref="F5413">_FV(C5413,"Volume average",TRUE)</f>
        <v>102959</v>
      </c>
      <c r="G5413">
        <f t="shared" ca="1" si="172"/>
        <v>0.76196858330825512</v>
      </c>
      <c r="H5413" s="5">
        <f t="shared" si="173"/>
        <v>2.6654411764705802E-2</v>
      </c>
    </row>
    <row r="5414" spans="1:8">
      <c r="A5414" s="6" t="s">
        <v>11208</v>
      </c>
      <c r="B5414" s="1" t="s">
        <v>5173</v>
      </c>
      <c r="C5414" s="1" t="e" vm="5416">
        <v>#VALUE!</v>
      </c>
      <c r="D5414" s="4" cm="1">
        <f t="array" ref="D5414">_FV(C5414,"Open")</f>
        <v>94.81</v>
      </c>
      <c r="E5414" s="2" cm="1">
        <f t="array" ref="E5414">_FV(C5414,"Price")</f>
        <v>93.1</v>
      </c>
      <c r="F5414" s="3" cm="1">
        <f t="array" ref="F5414">_FV(C5414,"Volume average",TRUE)</f>
        <v>771718</v>
      </c>
      <c r="G5414">
        <f t="shared" ca="1" si="172"/>
        <v>0.40689334080519202</v>
      </c>
      <c r="H5414" s="5">
        <f t="shared" si="173"/>
        <v>-1.8036072144288661E-2</v>
      </c>
    </row>
    <row r="5415" spans="1:8">
      <c r="A5415" s="6" t="s">
        <v>11209</v>
      </c>
      <c r="B5415" s="1" t="s">
        <v>5066</v>
      </c>
      <c r="C5415" s="1" t="e" vm="5417">
        <v>#VALUE!</v>
      </c>
      <c r="D5415" s="4" cm="1">
        <f t="array" ref="D5415">_FV(C5415,"Open")</f>
        <v>94.04</v>
      </c>
      <c r="E5415" s="2" cm="1">
        <f t="array" ref="E5415">_FV(C5415,"Price")</f>
        <v>93.71</v>
      </c>
      <c r="F5415" s="3" cm="1">
        <f t="array" ref="F5415">_FV(C5415,"Volume average",TRUE)</f>
        <v>374834</v>
      </c>
      <c r="G5415">
        <f t="shared" ca="1" si="172"/>
        <v>0.20572024870724948</v>
      </c>
      <c r="H5415" s="5">
        <f t="shared" si="173"/>
        <v>-3.5091450446619789E-3</v>
      </c>
    </row>
    <row r="5416" spans="1:8">
      <c r="A5416" s="6" t="s">
        <v>11210</v>
      </c>
      <c r="B5416" s="1" t="s">
        <v>735</v>
      </c>
      <c r="C5416" s="1" t="e" vm="5418">
        <v>#VALUE!</v>
      </c>
      <c r="D5416" s="4" cm="1">
        <f t="array" ref="D5416">_FV(C5416,"Open")</f>
        <v>1.6</v>
      </c>
      <c r="E5416" s="2" cm="1">
        <f t="array" ref="E5416">_FV(C5416,"Price")</f>
        <v>1.59</v>
      </c>
      <c r="F5416" s="3" cm="1">
        <f t="array" ref="F5416">_FV(C5416,"Volume average",TRUE)</f>
        <v>547606</v>
      </c>
      <c r="G5416">
        <f t="shared" ca="1" si="172"/>
        <v>8.4995829230380959E-2</v>
      </c>
      <c r="H5416" s="5">
        <f t="shared" si="173"/>
        <v>-6.2500000000000056E-3</v>
      </c>
    </row>
    <row r="5417" spans="1:8">
      <c r="A5417" s="6" t="s">
        <v>11211</v>
      </c>
      <c r="B5417" s="1" t="s">
        <v>1244</v>
      </c>
      <c r="C5417" s="1" t="e" vm="5419">
        <v>#VALUE!</v>
      </c>
      <c r="D5417" s="4" cm="1">
        <f t="array" ref="D5417">_FV(C5417,"Open")</f>
        <v>2.61</v>
      </c>
      <c r="E5417" s="2" cm="1">
        <f t="array" ref="E5417">_FV(C5417,"Price")</f>
        <v>2.58</v>
      </c>
      <c r="F5417" s="3" cm="1">
        <f t="array" ref="F5417">_FV(C5417,"Volume average",TRUE)</f>
        <v>10607133</v>
      </c>
      <c r="G5417">
        <f t="shared" ca="1" si="172"/>
        <v>0.62818709735594636</v>
      </c>
      <c r="H5417" s="5">
        <f t="shared" si="173"/>
        <v>-1.1494252873563144E-2</v>
      </c>
    </row>
    <row r="5418" spans="1:8">
      <c r="A5418" s="6" t="s">
        <v>11212</v>
      </c>
      <c r="B5418" s="1" t="s">
        <v>1603</v>
      </c>
      <c r="C5418" s="1" t="e" vm="5420">
        <v>#VALUE!</v>
      </c>
      <c r="D5418" s="4" cm="1">
        <f t="array" ref="D5418">_FV(C5418,"Open")</f>
        <v>4.01</v>
      </c>
      <c r="E5418" s="2" cm="1">
        <f t="array" ref="E5418">_FV(C5418,"Price")</f>
        <v>3.79</v>
      </c>
      <c r="F5418" s="3" cm="1">
        <f t="array" ref="F5418">_FV(C5418,"Volume average",TRUE)</f>
        <v>211860</v>
      </c>
      <c r="G5418">
        <f t="shared" ca="1" si="172"/>
        <v>0.47424331307748879</v>
      </c>
      <c r="H5418" s="5">
        <f t="shared" si="173"/>
        <v>-5.4862842892768021E-2</v>
      </c>
    </row>
    <row r="5419" spans="1:8">
      <c r="A5419" s="6" t="s">
        <v>11213</v>
      </c>
      <c r="B5419" s="1" t="s">
        <v>1872</v>
      </c>
      <c r="C5419" s="1" t="e" vm="5421">
        <v>#VALUE!</v>
      </c>
      <c r="D5419" s="4" cm="1">
        <f t="array" ref="D5419">_FV(C5419,"Open")</f>
        <v>7.16</v>
      </c>
      <c r="E5419" s="2" cm="1">
        <f t="array" ref="E5419">_FV(C5419,"Price")</f>
        <v>7.12</v>
      </c>
      <c r="F5419" s="3" cm="1">
        <f t="array" ref="F5419">_FV(C5419,"Volume average",TRUE)</f>
        <v>2402229</v>
      </c>
      <c r="G5419">
        <f t="shared" ca="1" si="172"/>
        <v>0.43480206403340871</v>
      </c>
      <c r="H5419" s="5">
        <f t="shared" si="173"/>
        <v>-5.5865921787709542E-3</v>
      </c>
    </row>
    <row r="5420" spans="1:8">
      <c r="A5420" s="6" t="s">
        <v>11214</v>
      </c>
      <c r="B5420" s="1" t="s">
        <v>5074</v>
      </c>
      <c r="C5420" s="1" t="e" vm="5422">
        <v>#VALUE!</v>
      </c>
      <c r="D5420" s="4" cm="1">
        <f t="array" ref="D5420">_FV(C5420,"Open")</f>
        <v>92.18</v>
      </c>
      <c r="E5420" s="2" cm="1">
        <f t="array" ref="E5420">_FV(C5420,"Price")</f>
        <v>92.97</v>
      </c>
      <c r="F5420" s="3" cm="1">
        <f t="array" ref="F5420">_FV(C5420,"Volume average",TRUE)</f>
        <v>536680</v>
      </c>
      <c r="G5420">
        <f t="shared" ca="1" si="172"/>
        <v>0.43592911263459799</v>
      </c>
      <c r="H5420" s="5">
        <f t="shared" si="173"/>
        <v>8.570188761119462E-3</v>
      </c>
    </row>
    <row r="5421" spans="1:8">
      <c r="A5421" s="6" t="s">
        <v>11215</v>
      </c>
      <c r="B5421" s="1" t="s">
        <v>3535</v>
      </c>
      <c r="C5421" s="1" t="e" vm="5423">
        <v>#VALUE!</v>
      </c>
      <c r="D5421" s="4" cm="1">
        <f t="array" ref="D5421">_FV(C5421,"Open")</f>
        <v>21.63</v>
      </c>
      <c r="E5421" s="2" cm="1">
        <f t="array" ref="E5421">_FV(C5421,"Price")</f>
        <v>21.83</v>
      </c>
      <c r="F5421" s="3" cm="1">
        <f t="array" ref="F5421">_FV(C5421,"Volume average",TRUE)</f>
        <v>35944</v>
      </c>
      <c r="G5421">
        <f t="shared" ca="1" si="172"/>
        <v>0.1318878002251922</v>
      </c>
      <c r="H5421" s="5">
        <f t="shared" si="173"/>
        <v>9.2464170134072717E-3</v>
      </c>
    </row>
    <row r="5422" spans="1:8">
      <c r="A5422" s="6" t="s">
        <v>11216</v>
      </c>
      <c r="B5422" s="1" t="s">
        <v>984</v>
      </c>
      <c r="C5422" s="1" t="e" vm="5424">
        <v>#VALUE!</v>
      </c>
      <c r="D5422" s="4" cm="1">
        <f t="array" ref="D5422">_FV(C5422,"Open")</f>
        <v>3.71</v>
      </c>
      <c r="E5422" s="2" cm="1">
        <f t="array" ref="E5422">_FV(C5422,"Price")</f>
        <v>3.36</v>
      </c>
      <c r="F5422" s="3" cm="1">
        <f t="array" ref="F5422">_FV(C5422,"Volume average",TRUE)</f>
        <v>88062</v>
      </c>
      <c r="G5422">
        <f t="shared" ca="1" si="172"/>
        <v>0.82378008493959776</v>
      </c>
      <c r="H5422" s="5">
        <f t="shared" si="173"/>
        <v>-9.4339622641509455E-2</v>
      </c>
    </row>
    <row r="5423" spans="1:8">
      <c r="A5423" s="6" t="s">
        <v>11217</v>
      </c>
      <c r="B5423" s="1" t="s">
        <v>4880</v>
      </c>
      <c r="C5423" s="1" t="e" vm="5425">
        <v>#VALUE!</v>
      </c>
      <c r="D5423" s="4" cm="1">
        <f t="array" ref="D5423">_FV(C5423,"Open")</f>
        <v>56.41</v>
      </c>
      <c r="E5423" s="2" cm="1">
        <f t="array" ref="E5423">_FV(C5423,"Price")</f>
        <v>55.2</v>
      </c>
      <c r="F5423" s="3" cm="1">
        <f t="array" ref="F5423">_FV(C5423,"Volume average",TRUE)</f>
        <v>500348</v>
      </c>
      <c r="G5423">
        <f t="shared" ca="1" si="172"/>
        <v>2.915190858779082E-2</v>
      </c>
      <c r="H5423" s="5">
        <f t="shared" si="173"/>
        <v>-2.1450097500443074E-2</v>
      </c>
    </row>
    <row r="5424" spans="1:8">
      <c r="A5424" s="6" t="s">
        <v>11218</v>
      </c>
      <c r="B5424" s="1" t="s">
        <v>157</v>
      </c>
      <c r="C5424" s="1" t="e" vm="5426">
        <v>#VALUE!</v>
      </c>
      <c r="D5424" s="4" cm="1">
        <f t="array" ref="D5424">_FV(C5424,"Open")</f>
        <v>0.34399999999999997</v>
      </c>
      <c r="E5424" s="2" cm="1">
        <f t="array" ref="E5424">_FV(C5424,"Price")</f>
        <v>0.33029999999999998</v>
      </c>
      <c r="F5424" s="3" cm="1">
        <f t="array" ref="F5424">_FV(C5424,"Volume average",TRUE)</f>
        <v>38283</v>
      </c>
      <c r="G5424">
        <f t="shared" ca="1" si="172"/>
        <v>0.5961451916416699</v>
      </c>
      <c r="H5424" s="5">
        <f t="shared" si="173"/>
        <v>-3.9825581395348808E-2</v>
      </c>
    </row>
    <row r="5425" spans="1:8">
      <c r="A5425" s="6" t="s">
        <v>11219</v>
      </c>
      <c r="B5425" s="1" t="s">
        <v>3018</v>
      </c>
      <c r="C5425" s="1" t="e" vm="5427">
        <v>#VALUE!</v>
      </c>
      <c r="D5425" s="4" cm="1">
        <f t="array" ref="D5425">_FV(C5425,"Open")</f>
        <v>13.725</v>
      </c>
      <c r="E5425" s="2" cm="1">
        <f t="array" ref="E5425">_FV(C5425,"Price")</f>
        <v>13.39</v>
      </c>
      <c r="F5425" s="3" cm="1">
        <f t="array" ref="F5425">_FV(C5425,"Volume average",TRUE)</f>
        <v>16516</v>
      </c>
      <c r="G5425">
        <f t="shared" ca="1" si="172"/>
        <v>0.43462597883639853</v>
      </c>
      <c r="H5425" s="5">
        <f t="shared" si="173"/>
        <v>-2.4408014571948931E-2</v>
      </c>
    </row>
    <row r="5426" spans="1:8">
      <c r="A5426" s="6" t="s">
        <v>11220</v>
      </c>
      <c r="B5426" s="1" t="s">
        <v>5648</v>
      </c>
      <c r="C5426" s="1" t="e" vm="5428">
        <v>#VALUE!</v>
      </c>
      <c r="D5426" s="4" cm="1">
        <f t="array" ref="D5426">_FV(C5426,"Open")</f>
        <v>271.56</v>
      </c>
      <c r="E5426" s="2" cm="1">
        <f t="array" ref="E5426">_FV(C5426,"Price")</f>
        <v>271</v>
      </c>
      <c r="F5426" s="3" cm="1">
        <f t="array" ref="F5426">_FV(C5426,"Volume average",TRUE)</f>
        <v>875383</v>
      </c>
      <c r="G5426">
        <f t="shared" ca="1" si="172"/>
        <v>0.44543361365755985</v>
      </c>
      <c r="H5426" s="5">
        <f t="shared" si="173"/>
        <v>-2.0621593754603118E-3</v>
      </c>
    </row>
    <row r="5427" spans="1:8">
      <c r="A5427" s="6" t="s">
        <v>11221</v>
      </c>
      <c r="B5427" s="1" t="s">
        <v>3944</v>
      </c>
      <c r="C5427" s="1" t="e" vm="5429">
        <v>#VALUE!</v>
      </c>
      <c r="D5427" s="4" cm="1">
        <f t="array" ref="D5427">_FV(C5427,"Open")</f>
        <v>20.09</v>
      </c>
      <c r="E5427" s="2" cm="1">
        <f t="array" ref="E5427">_FV(C5427,"Price")</f>
        <v>19.399999999999999</v>
      </c>
      <c r="F5427" s="3" cm="1">
        <f t="array" ref="F5427">_FV(C5427,"Volume average",TRUE)</f>
        <v>129442</v>
      </c>
      <c r="G5427">
        <f t="shared" ca="1" si="172"/>
        <v>0.25558916195295933</v>
      </c>
      <c r="H5427" s="5">
        <f t="shared" si="173"/>
        <v>-3.434544549527134E-2</v>
      </c>
    </row>
    <row r="5428" spans="1:8">
      <c r="A5428" s="6" t="s">
        <v>11222</v>
      </c>
      <c r="B5428" s="1" t="s">
        <v>4454</v>
      </c>
      <c r="C5428" s="1" t="e" vm="5430">
        <v>#VALUE!</v>
      </c>
      <c r="D5428" s="4" cm="1">
        <f t="array" ref="D5428">_FV(C5428,"Open")</f>
        <v>34.130000000000003</v>
      </c>
      <c r="E5428" s="2" cm="1">
        <f t="array" ref="E5428">_FV(C5428,"Price")</f>
        <v>34.18</v>
      </c>
      <c r="F5428" s="3" cm="1">
        <f t="array" ref="F5428">_FV(C5428,"Volume average",TRUE)</f>
        <v>4859082</v>
      </c>
      <c r="G5428">
        <f t="shared" ca="1" si="172"/>
        <v>0.95979451917404546</v>
      </c>
      <c r="H5428" s="5">
        <f t="shared" si="173"/>
        <v>1.4649868151185806E-3</v>
      </c>
    </row>
    <row r="5429" spans="1:8">
      <c r="A5429" s="6" t="s">
        <v>11223</v>
      </c>
      <c r="B5429" s="1" t="s">
        <v>1190</v>
      </c>
      <c r="C5429" s="1" t="e" vm="5431">
        <v>#VALUE!</v>
      </c>
      <c r="D5429" s="4" cm="1">
        <f t="array" ref="D5429">_FV(C5429,"Open")</f>
        <v>3.03</v>
      </c>
      <c r="E5429" s="2" cm="1">
        <f t="array" ref="E5429">_FV(C5429,"Price")</f>
        <v>3.05</v>
      </c>
      <c r="F5429" s="3" cm="1">
        <f t="array" ref="F5429">_FV(C5429,"Volume average",TRUE)</f>
        <v>179342</v>
      </c>
      <c r="G5429">
        <f t="shared" ref="G5429:G5492" ca="1" si="174">RAND()</f>
        <v>0.87319508915792621</v>
      </c>
      <c r="H5429" s="5">
        <f t="shared" si="173"/>
        <v>6.6006600660066068E-3</v>
      </c>
    </row>
    <row r="5430" spans="1:8">
      <c r="A5430" s="6" t="s">
        <v>11224</v>
      </c>
      <c r="B5430" s="1" t="s">
        <v>29</v>
      </c>
      <c r="C5430" s="1" t="e" vm="5432">
        <v>#VALUE!</v>
      </c>
      <c r="D5430" s="4" cm="1">
        <f t="array" ref="D5430">_FV(C5430,"Open")</f>
        <v>2.2400000000000002</v>
      </c>
      <c r="E5430" s="2" cm="1">
        <f t="array" ref="E5430">_FV(C5430,"Price")</f>
        <v>2.2200000000000002</v>
      </c>
      <c r="F5430" s="3" cm="1">
        <f t="array" ref="F5430">_FV(C5430,"Volume average",TRUE)</f>
        <v>756519</v>
      </c>
      <c r="G5430">
        <f t="shared" ca="1" si="174"/>
        <v>0.22758861171440881</v>
      </c>
      <c r="H5430" s="5">
        <f t="shared" ref="H5430:H5493" si="175">IF(AND(ISNUMBER(D5430),ISNUMBER(E5430)),(E5430-D5430)/D5430,0)</f>
        <v>-8.928571428571435E-3</v>
      </c>
    </row>
    <row r="5431" spans="1:8">
      <c r="A5431" s="6" t="s">
        <v>11225</v>
      </c>
      <c r="B5431" s="1" t="s">
        <v>1152</v>
      </c>
      <c r="C5431" s="1" t="e" vm="5433">
        <v>#VALUE!</v>
      </c>
      <c r="D5431" s="4" cm="1">
        <f t="array" ref="D5431">_FV(C5431,"Open")</f>
        <v>2.69</v>
      </c>
      <c r="E5431" s="2" cm="1">
        <f t="array" ref="E5431">_FV(C5431,"Price")</f>
        <v>2.67</v>
      </c>
      <c r="F5431" s="3" cm="1">
        <f t="array" ref="F5431">_FV(C5431,"Volume average",TRUE)</f>
        <v>2079524</v>
      </c>
      <c r="G5431">
        <f t="shared" ca="1" si="174"/>
        <v>0.33948090050604607</v>
      </c>
      <c r="H5431" s="5">
        <f t="shared" si="175"/>
        <v>-7.4349442379182222E-3</v>
      </c>
    </row>
    <row r="5432" spans="1:8">
      <c r="A5432" s="6" t="s">
        <v>11226</v>
      </c>
      <c r="B5432" s="1" t="s">
        <v>408</v>
      </c>
      <c r="C5432" s="1" t="e" vm="5434">
        <v>#VALUE!</v>
      </c>
      <c r="D5432" s="4" cm="1">
        <f t="array" ref="D5432">_FV(C5432,"Open")</f>
        <v>0.57499999999999996</v>
      </c>
      <c r="E5432" s="2" cm="1">
        <f t="array" ref="E5432">_FV(C5432,"Price")</f>
        <v>0.56000000000000005</v>
      </c>
      <c r="F5432" s="3" cm="1">
        <f t="array" ref="F5432">_FV(C5432,"Volume average",TRUE)</f>
        <v>384127</v>
      </c>
      <c r="G5432">
        <f t="shared" ca="1" si="174"/>
        <v>0.29907193531609078</v>
      </c>
      <c r="H5432" s="5">
        <f t="shared" si="175"/>
        <v>-2.6086956521738962E-2</v>
      </c>
    </row>
    <row r="5433" spans="1:8">
      <c r="A5433" s="6" t="s">
        <v>11227</v>
      </c>
      <c r="B5433" s="1" t="s">
        <v>5360</v>
      </c>
      <c r="C5433" s="1" t="e" vm="5435">
        <v>#VALUE!</v>
      </c>
      <c r="D5433" s="4" cm="1">
        <f t="array" ref="D5433">_FV(C5433,"Open")</f>
        <v>142.78</v>
      </c>
      <c r="E5433" s="2" cm="1">
        <f t="array" ref="E5433">_FV(C5433,"Price")</f>
        <v>143.84</v>
      </c>
      <c r="F5433" s="3" cm="1">
        <f t="array" ref="F5433">_FV(C5433,"Volume average",TRUE)</f>
        <v>606334</v>
      </c>
      <c r="G5433">
        <f t="shared" ca="1" si="174"/>
        <v>0.38675260050376958</v>
      </c>
      <c r="H5433" s="5">
        <f t="shared" si="175"/>
        <v>7.4240089648410302E-3</v>
      </c>
    </row>
    <row r="5434" spans="1:8">
      <c r="A5434" s="6" t="s">
        <v>11228</v>
      </c>
      <c r="B5434" s="1" t="s">
        <v>4199</v>
      </c>
      <c r="C5434" s="1" t="e" vm="5436">
        <v>#VALUE!</v>
      </c>
      <c r="D5434" s="4" cm="1">
        <f t="array" ref="D5434">_FV(C5434,"Open")</f>
        <v>31.29</v>
      </c>
      <c r="E5434" s="2" cm="1">
        <f t="array" ref="E5434">_FV(C5434,"Price")</f>
        <v>30.8</v>
      </c>
      <c r="F5434" s="3" cm="1">
        <f t="array" ref="F5434">_FV(C5434,"Volume average",TRUE)</f>
        <v>496251</v>
      </c>
      <c r="G5434">
        <f t="shared" ca="1" si="174"/>
        <v>0.82326379238854774</v>
      </c>
      <c r="H5434" s="5">
        <f t="shared" si="175"/>
        <v>-1.5659955257270645E-2</v>
      </c>
    </row>
    <row r="5435" spans="1:8">
      <c r="A5435" s="6" t="s">
        <v>11229</v>
      </c>
      <c r="B5435" s="1" t="s">
        <v>4041</v>
      </c>
      <c r="C5435" s="1" t="e" vm="5437">
        <v>#VALUE!</v>
      </c>
      <c r="D5435" s="4" cm="1">
        <f t="array" ref="D5435">_FV(C5435,"Open")</f>
        <v>28.24</v>
      </c>
      <c r="E5435" s="2" cm="1">
        <f t="array" ref="E5435">_FV(C5435,"Price")</f>
        <v>27.37</v>
      </c>
      <c r="F5435" s="3" cm="1">
        <f t="array" ref="F5435">_FV(C5435,"Volume average",TRUE)</f>
        <v>1559281</v>
      </c>
      <c r="G5435">
        <f t="shared" ca="1" si="174"/>
        <v>0.55928840705838867</v>
      </c>
      <c r="H5435" s="5">
        <f t="shared" si="175"/>
        <v>-3.0807365439093397E-2</v>
      </c>
    </row>
    <row r="5436" spans="1:8">
      <c r="A5436" s="6" t="s">
        <v>11230</v>
      </c>
      <c r="B5436" s="1" t="s">
        <v>4267</v>
      </c>
      <c r="C5436" s="1" t="e" vm="5438">
        <v>#VALUE!</v>
      </c>
      <c r="D5436" s="4" cm="1">
        <f t="array" ref="D5436">_FV(C5436,"Open")</f>
        <v>42.16</v>
      </c>
      <c r="E5436" s="2" cm="1">
        <f t="array" ref="E5436">_FV(C5436,"Price")</f>
        <v>41.62</v>
      </c>
      <c r="F5436" s="3" cm="1">
        <f t="array" ref="F5436">_FV(C5436,"Volume average",TRUE)</f>
        <v>2565360</v>
      </c>
      <c r="G5436">
        <f t="shared" ca="1" si="174"/>
        <v>0.38623006556023476</v>
      </c>
      <c r="H5436" s="5">
        <f t="shared" si="175"/>
        <v>-1.2808349146110037E-2</v>
      </c>
    </row>
    <row r="5437" spans="1:8">
      <c r="A5437" s="6" t="s">
        <v>11231</v>
      </c>
      <c r="B5437" s="1" t="s">
        <v>2046</v>
      </c>
      <c r="C5437" s="1" t="e" vm="5439">
        <v>#VALUE!</v>
      </c>
      <c r="D5437" s="4" cm="1">
        <f t="array" ref="D5437">_FV(C5437,"Open")</f>
        <v>7.4</v>
      </c>
      <c r="E5437" s="2" cm="1">
        <f t="array" ref="E5437">_FV(C5437,"Price")</f>
        <v>7.26</v>
      </c>
      <c r="F5437" s="3" cm="1">
        <f t="array" ref="F5437">_FV(C5437,"Volume average",TRUE)</f>
        <v>5174840</v>
      </c>
      <c r="G5437">
        <f t="shared" ca="1" si="174"/>
        <v>0.64389207142844973</v>
      </c>
      <c r="H5437" s="5">
        <f t="shared" si="175"/>
        <v>-1.8918918918918996E-2</v>
      </c>
    </row>
    <row r="5438" spans="1:8">
      <c r="A5438" s="6" t="s">
        <v>11232</v>
      </c>
      <c r="B5438" s="1" t="s">
        <v>1797</v>
      </c>
      <c r="C5438" s="1" t="e" vm="5440">
        <v>#VALUE!</v>
      </c>
      <c r="D5438" s="4" cm="1">
        <f t="array" ref="D5438">_FV(C5438,"Open")</f>
        <v>5.55</v>
      </c>
      <c r="E5438" s="2" cm="1">
        <f t="array" ref="E5438">_FV(C5438,"Price")</f>
        <v>5.54</v>
      </c>
      <c r="F5438" s="3" cm="1">
        <f t="array" ref="F5438">_FV(C5438,"Volume average",TRUE)</f>
        <v>1374239</v>
      </c>
      <c r="G5438">
        <f t="shared" ca="1" si="174"/>
        <v>0.75359041397401283</v>
      </c>
      <c r="H5438" s="5">
        <f t="shared" si="175"/>
        <v>-1.8018018018017634E-3</v>
      </c>
    </row>
    <row r="5439" spans="1:8">
      <c r="A5439" s="6" t="s">
        <v>11233</v>
      </c>
      <c r="B5439" s="1" t="s">
        <v>2303</v>
      </c>
      <c r="C5439" s="1" t="e" vm="5441">
        <v>#VALUE!</v>
      </c>
      <c r="D5439" s="4" cm="1">
        <f t="array" ref="D5439">_FV(C5439,"Open")</f>
        <v>11</v>
      </c>
      <c r="E5439" s="2" cm="1">
        <f t="array" ref="E5439">_FV(C5439,"Price")</f>
        <v>11.05</v>
      </c>
      <c r="F5439" s="3" cm="1">
        <f t="array" ref="F5439">_FV(C5439,"Volume average",TRUE)</f>
        <v>1086857</v>
      </c>
      <c r="G5439">
        <f t="shared" ca="1" si="174"/>
        <v>0.72623050636750675</v>
      </c>
      <c r="H5439" s="5">
        <f t="shared" si="175"/>
        <v>4.5454545454546103E-3</v>
      </c>
    </row>
    <row r="5440" spans="1:8">
      <c r="A5440" s="6" t="s">
        <v>11234</v>
      </c>
      <c r="B5440" s="1" t="s">
        <v>4547</v>
      </c>
      <c r="C5440" s="1" t="e" vm="5442">
        <v>#VALUE!</v>
      </c>
      <c r="D5440" s="4" cm="1">
        <f t="array" ref="D5440">_FV(C5440,"Open")</f>
        <v>46.27</v>
      </c>
      <c r="E5440" s="2" cm="1">
        <f t="array" ref="E5440">_FV(C5440,"Price")</f>
        <v>48.51</v>
      </c>
      <c r="F5440" s="3" cm="1">
        <f t="array" ref="F5440">_FV(C5440,"Volume average",TRUE)</f>
        <v>342318</v>
      </c>
      <c r="G5440">
        <f t="shared" ca="1" si="174"/>
        <v>0.11683388345648138</v>
      </c>
      <c r="H5440" s="5">
        <f t="shared" si="175"/>
        <v>4.8411497730710927E-2</v>
      </c>
    </row>
    <row r="5441" spans="1:8">
      <c r="A5441" s="6" t="s">
        <v>11235</v>
      </c>
      <c r="B5441" s="1" t="s">
        <v>204</v>
      </c>
      <c r="C5441" s="1" t="e" vm="5443">
        <v>#VALUE!</v>
      </c>
      <c r="D5441" s="4" cm="1">
        <f t="array" ref="D5441">_FV(C5441,"Open")</f>
        <v>8.5</v>
      </c>
      <c r="E5441" s="2" cm="1">
        <f t="array" ref="E5441">_FV(C5441,"Price")</f>
        <v>8.15</v>
      </c>
      <c r="F5441" s="3" cm="1">
        <f t="array" ref="F5441">_FV(C5441,"Volume average",TRUE)</f>
        <v>111038</v>
      </c>
      <c r="G5441">
        <f t="shared" ca="1" si="174"/>
        <v>0.81996831065973563</v>
      </c>
      <c r="H5441" s="5">
        <f t="shared" si="175"/>
        <v>-4.1176470588235252E-2</v>
      </c>
    </row>
    <row r="5442" spans="1:8">
      <c r="A5442" s="6" t="s">
        <v>11236</v>
      </c>
      <c r="B5442" s="1" t="s">
        <v>5585</v>
      </c>
      <c r="C5442" s="1" t="e" vm="5444">
        <v>#VALUE!</v>
      </c>
      <c r="D5442" s="4" cm="1">
        <f t="array" ref="D5442">_FV(C5442,"Open")</f>
        <v>255.61</v>
      </c>
      <c r="E5442" s="2" cm="1">
        <f t="array" ref="E5442">_FV(C5442,"Price")</f>
        <v>249.01</v>
      </c>
      <c r="F5442" s="3" cm="1">
        <f t="array" ref="F5442">_FV(C5442,"Volume average",TRUE)</f>
        <v>626766</v>
      </c>
      <c r="G5442">
        <f t="shared" ca="1" si="174"/>
        <v>0.13639757998001456</v>
      </c>
      <c r="H5442" s="5">
        <f t="shared" si="175"/>
        <v>-2.5820586049059201E-2</v>
      </c>
    </row>
    <row r="5443" spans="1:8">
      <c r="A5443" s="6" t="s">
        <v>11237</v>
      </c>
      <c r="B5443" s="1" t="s">
        <v>3677</v>
      </c>
      <c r="C5443" s="1" t="e" vm="5445">
        <v>#VALUE!</v>
      </c>
      <c r="D5443" s="4" cm="1">
        <f t="array" ref="D5443">_FV(C5443,"Open")</f>
        <v>22.43</v>
      </c>
      <c r="E5443" s="2" cm="1">
        <f t="array" ref="E5443">_FV(C5443,"Price")</f>
        <v>23.04</v>
      </c>
      <c r="F5443" s="3" cm="1">
        <f t="array" ref="F5443">_FV(C5443,"Volume average",TRUE)</f>
        <v>2652945</v>
      </c>
      <c r="G5443">
        <f t="shared" ca="1" si="174"/>
        <v>0.74053414222301883</v>
      </c>
      <c r="H5443" s="5">
        <f t="shared" si="175"/>
        <v>2.7195720017833235E-2</v>
      </c>
    </row>
    <row r="5444" spans="1:8">
      <c r="A5444" s="6" t="s">
        <v>11238</v>
      </c>
      <c r="B5444" s="1" t="s">
        <v>5514</v>
      </c>
      <c r="C5444" s="1" t="e" vm="5446">
        <v>#VALUE!</v>
      </c>
      <c r="D5444" s="4" cm="1">
        <f t="array" ref="D5444">_FV(C5444,"Open")</f>
        <v>181.67</v>
      </c>
      <c r="E5444" s="2" cm="1">
        <f t="array" ref="E5444">_FV(C5444,"Price")</f>
        <v>182.73</v>
      </c>
      <c r="F5444" s="3" cm="1">
        <f t="array" ref="F5444">_FV(C5444,"Volume average",TRUE)</f>
        <v>64907</v>
      </c>
      <c r="G5444">
        <f t="shared" ca="1" si="174"/>
        <v>0.65736908328890375</v>
      </c>
      <c r="H5444" s="5">
        <f t="shared" si="175"/>
        <v>5.8347553255903694E-3</v>
      </c>
    </row>
    <row r="5445" spans="1:8">
      <c r="A5445" s="6" t="s">
        <v>11239</v>
      </c>
      <c r="B5445" s="1" t="s">
        <v>3437</v>
      </c>
      <c r="C5445" s="1" t="e" vm="5447">
        <v>#VALUE!</v>
      </c>
      <c r="D5445" s="4" cm="1">
        <f t="array" ref="D5445">_FV(C5445,"Open")</f>
        <v>19.54</v>
      </c>
      <c r="E5445" s="2" cm="1">
        <f t="array" ref="E5445">_FV(C5445,"Price")</f>
        <v>19.59</v>
      </c>
      <c r="F5445" s="3" cm="1">
        <f t="array" ref="F5445">_FV(C5445,"Volume average",TRUE)</f>
        <v>355466</v>
      </c>
      <c r="G5445">
        <f t="shared" ca="1" si="174"/>
        <v>0.89808116618742939</v>
      </c>
      <c r="H5445" s="5">
        <f t="shared" si="175"/>
        <v>2.5588536335721963E-3</v>
      </c>
    </row>
    <row r="5446" spans="1:8">
      <c r="A5446" s="6" t="s">
        <v>11240</v>
      </c>
      <c r="B5446" s="1" t="s">
        <v>1755</v>
      </c>
      <c r="C5446" s="1" t="e" vm="5448">
        <v>#VALUE!</v>
      </c>
      <c r="D5446" s="4" cm="1">
        <f t="array" ref="D5446">_FV(C5446,"Open")</f>
        <v>5.49</v>
      </c>
      <c r="E5446" s="2" cm="1">
        <f t="array" ref="E5446">_FV(C5446,"Price")</f>
        <v>5.2</v>
      </c>
      <c r="F5446" s="3" cm="1">
        <f t="array" ref="F5446">_FV(C5446,"Volume average",TRUE)</f>
        <v>518613</v>
      </c>
      <c r="G5446">
        <f t="shared" ca="1" si="174"/>
        <v>0.14908752686468196</v>
      </c>
      <c r="H5446" s="5">
        <f t="shared" si="175"/>
        <v>-5.2823315118397093E-2</v>
      </c>
    </row>
    <row r="5447" spans="1:8">
      <c r="A5447" s="6" t="s">
        <v>11241</v>
      </c>
      <c r="B5447" s="1" t="s">
        <v>4868</v>
      </c>
      <c r="C5447" s="1" t="e" vm="5449">
        <v>#VALUE!</v>
      </c>
      <c r="D5447" s="4" cm="1">
        <f t="array" ref="D5447">_FV(C5447,"Open")</f>
        <v>63.91</v>
      </c>
      <c r="E5447" s="2" cm="1">
        <f t="array" ref="E5447">_FV(C5447,"Price")</f>
        <v>63.86</v>
      </c>
      <c r="F5447" s="3" cm="1">
        <f t="array" ref="F5447">_FV(C5447,"Volume average",TRUE)</f>
        <v>266555</v>
      </c>
      <c r="G5447">
        <f t="shared" ca="1" si="174"/>
        <v>0.30649186854330412</v>
      </c>
      <c r="H5447" s="5">
        <f t="shared" si="175"/>
        <v>-7.8235017994049698E-4</v>
      </c>
    </row>
    <row r="5448" spans="1:8">
      <c r="A5448" s="6" t="s">
        <v>11242</v>
      </c>
      <c r="B5448" s="1" t="s">
        <v>1403</v>
      </c>
      <c r="C5448" s="1" t="e" vm="5450">
        <v>#VALUE!</v>
      </c>
      <c r="D5448" s="4" cm="1">
        <f t="array" ref="D5448">_FV(C5448,"Open")</f>
        <v>5.68</v>
      </c>
      <c r="E5448" s="2" cm="1">
        <f t="array" ref="E5448">_FV(C5448,"Price")</f>
        <v>5.65</v>
      </c>
      <c r="F5448" s="3" cm="1">
        <f t="array" ref="F5448">_FV(C5448,"Volume average",TRUE)</f>
        <v>441615</v>
      </c>
      <c r="G5448">
        <f t="shared" ca="1" si="174"/>
        <v>0.7608090712434229</v>
      </c>
      <c r="H5448" s="5">
        <f t="shared" si="175"/>
        <v>-5.2816901408449584E-3</v>
      </c>
    </row>
    <row r="5449" spans="1:8">
      <c r="A5449" s="6" t="s">
        <v>11243</v>
      </c>
      <c r="B5449" s="1" t="s">
        <v>4079</v>
      </c>
      <c r="C5449" s="1" t="e" vm="5451">
        <v>#VALUE!</v>
      </c>
      <c r="D5449" s="4" cm="1">
        <f t="array" ref="D5449">_FV(C5449,"Open")</f>
        <v>28.03</v>
      </c>
      <c r="E5449" s="2" cm="1">
        <f t="array" ref="E5449">_FV(C5449,"Price")</f>
        <v>27.78</v>
      </c>
      <c r="F5449" s="3" cm="1">
        <f t="array" ref="F5449">_FV(C5449,"Volume average",TRUE)</f>
        <v>25943</v>
      </c>
      <c r="G5449">
        <f t="shared" ca="1" si="174"/>
        <v>0.56417810594533457</v>
      </c>
      <c r="H5449" s="5">
        <f t="shared" si="175"/>
        <v>-8.9190153407063856E-3</v>
      </c>
    </row>
    <row r="5450" spans="1:8">
      <c r="A5450" s="6" t="s">
        <v>11244</v>
      </c>
      <c r="B5450" s="1" t="s">
        <v>74</v>
      </c>
      <c r="C5450" s="1" t="e" vm="5452">
        <v>#VALUE!</v>
      </c>
      <c r="D5450" s="4" cm="1">
        <f t="array" ref="D5450">_FV(C5450,"Open")</f>
        <v>0.16200000000000001</v>
      </c>
      <c r="E5450" s="2" cm="1">
        <f t="array" ref="E5450">_FV(C5450,"Price")</f>
        <v>0.15770000000000001</v>
      </c>
      <c r="F5450" s="3" cm="1">
        <f t="array" ref="F5450">_FV(C5450,"Volume average",TRUE)</f>
        <v>323309</v>
      </c>
      <c r="G5450">
        <f t="shared" ca="1" si="174"/>
        <v>0.35915951517398703</v>
      </c>
      <c r="H5450" s="5">
        <f t="shared" si="175"/>
        <v>-2.6543209876543197E-2</v>
      </c>
    </row>
    <row r="5451" spans="1:8">
      <c r="A5451" s="6" t="s">
        <v>11245</v>
      </c>
      <c r="B5451" s="1" t="s">
        <v>103</v>
      </c>
      <c r="C5451" s="1" t="e" vm="5453">
        <v>#VALUE!</v>
      </c>
      <c r="D5451" s="4" cm="1">
        <f t="array" ref="D5451">_FV(C5451,"Open")</f>
        <v>0.20599999999999999</v>
      </c>
      <c r="E5451" s="2" cm="1">
        <f t="array" ref="E5451">_FV(C5451,"Price")</f>
        <v>0.219</v>
      </c>
      <c r="F5451" s="3" cm="1">
        <f t="array" ref="F5451">_FV(C5451,"Volume average",TRUE)</f>
        <v>901364</v>
      </c>
      <c r="G5451">
        <f t="shared" ca="1" si="174"/>
        <v>0.81229455432574682</v>
      </c>
      <c r="H5451" s="5">
        <f t="shared" si="175"/>
        <v>6.310679611650491E-2</v>
      </c>
    </row>
    <row r="5452" spans="1:8">
      <c r="A5452" s="6" t="s">
        <v>11246</v>
      </c>
      <c r="B5452" s="1" t="s">
        <v>3543</v>
      </c>
      <c r="C5452" s="1" t="e" vm="5454">
        <v>#VALUE!</v>
      </c>
      <c r="D5452" s="4" cm="1">
        <f t="array" ref="D5452">_FV(C5452,"Open")</f>
        <v>10.84</v>
      </c>
      <c r="E5452" s="2" cm="1">
        <f t="array" ref="E5452">_FV(C5452,"Price")</f>
        <v>11.12</v>
      </c>
      <c r="F5452" s="3" cm="1">
        <f t="array" ref="F5452">_FV(C5452,"Volume average",TRUE)</f>
        <v>339760</v>
      </c>
      <c r="G5452">
        <f t="shared" ca="1" si="174"/>
        <v>0.16537706105145555</v>
      </c>
      <c r="H5452" s="5">
        <f t="shared" si="175"/>
        <v>2.5830258302582967E-2</v>
      </c>
    </row>
    <row r="5453" spans="1:8">
      <c r="A5453" s="6" t="s">
        <v>11247</v>
      </c>
      <c r="B5453" s="1" t="s">
        <v>4511</v>
      </c>
      <c r="C5453" s="1" t="e" vm="5455">
        <v>#VALUE!</v>
      </c>
      <c r="D5453" s="4" cm="1">
        <f t="array" ref="D5453">_FV(C5453,"Open")</f>
        <v>51.27</v>
      </c>
      <c r="E5453" s="2" cm="1">
        <f t="array" ref="E5453">_FV(C5453,"Price")</f>
        <v>51.17</v>
      </c>
      <c r="F5453" s="3" cm="1">
        <f t="array" ref="F5453">_FV(C5453,"Volume average",TRUE)</f>
        <v>3689496</v>
      </c>
      <c r="G5453">
        <f t="shared" ca="1" si="174"/>
        <v>0.48387636688516522</v>
      </c>
      <c r="H5453" s="5">
        <f t="shared" si="175"/>
        <v>-1.9504583577140903E-3</v>
      </c>
    </row>
    <row r="5454" spans="1:8">
      <c r="A5454" s="6" t="s">
        <v>11248</v>
      </c>
      <c r="B5454" s="1" t="s">
        <v>4469</v>
      </c>
      <c r="C5454" s="1" t="e" vm="5456">
        <v>#VALUE!</v>
      </c>
      <c r="D5454" s="4" cm="1">
        <f t="array" ref="D5454">_FV(C5454,"Open")</f>
        <v>45.44</v>
      </c>
      <c r="E5454" s="2" cm="1">
        <f t="array" ref="E5454">_FV(C5454,"Price")</f>
        <v>45.08</v>
      </c>
      <c r="F5454" s="3" cm="1">
        <f t="array" ref="F5454">_FV(C5454,"Volume average",TRUE)</f>
        <v>642069</v>
      </c>
      <c r="G5454">
        <f t="shared" ca="1" si="174"/>
        <v>0.73027833622726557</v>
      </c>
      <c r="H5454" s="5">
        <f t="shared" si="175"/>
        <v>-7.9225352112675933E-3</v>
      </c>
    </row>
    <row r="5455" spans="1:8">
      <c r="A5455" s="6" t="s">
        <v>11249</v>
      </c>
      <c r="B5455" s="1" t="s">
        <v>1053</v>
      </c>
      <c r="C5455" s="1" t="e" vm="5457">
        <v>#VALUE!</v>
      </c>
      <c r="D5455" s="4" cm="1">
        <f t="array" ref="D5455">_FV(C5455,"Open")</f>
        <v>2.77</v>
      </c>
      <c r="E5455" s="2" cm="1">
        <f t="array" ref="E5455">_FV(C5455,"Price")</f>
        <v>2.82</v>
      </c>
      <c r="F5455" s="3" cm="1">
        <f t="array" ref="F5455">_FV(C5455,"Volume average",TRUE)</f>
        <v>144943</v>
      </c>
      <c r="G5455">
        <f t="shared" ca="1" si="174"/>
        <v>0.82012437210117772</v>
      </c>
      <c r="H5455" s="5">
        <f t="shared" si="175"/>
        <v>1.8050541516245425E-2</v>
      </c>
    </row>
    <row r="5456" spans="1:8">
      <c r="A5456" s="6" t="s">
        <v>11250</v>
      </c>
      <c r="B5456" s="1" t="s">
        <v>1449</v>
      </c>
      <c r="C5456" s="1" t="e" vm="5458">
        <v>#VALUE!</v>
      </c>
      <c r="D5456" s="4" cm="1">
        <f t="array" ref="D5456">_FV(C5456,"Open")</f>
        <v>3.06</v>
      </c>
      <c r="E5456" s="2" cm="1">
        <f t="array" ref="E5456">_FV(C5456,"Price")</f>
        <v>2.8</v>
      </c>
      <c r="F5456" s="3" cm="1">
        <f t="array" ref="F5456">_FV(C5456,"Volume average",TRUE)</f>
        <v>13339</v>
      </c>
      <c r="G5456">
        <f t="shared" ca="1" si="174"/>
        <v>0.55874127852853761</v>
      </c>
      <c r="H5456" s="5">
        <f t="shared" si="175"/>
        <v>-8.4967320261437981E-2</v>
      </c>
    </row>
    <row r="5457" spans="1:8">
      <c r="A5457" s="6" t="s">
        <v>11251</v>
      </c>
      <c r="B5457" s="1" t="s">
        <v>6</v>
      </c>
      <c r="C5457" s="1" t="e" vm="5459">
        <v>#VALUE!</v>
      </c>
      <c r="D5457" s="4" cm="1">
        <f t="array" ref="D5457">_FV(C5457,"Open")</f>
        <v>6.8000000000000005E-2</v>
      </c>
      <c r="E5457" s="2" cm="1">
        <f t="array" ref="E5457">_FV(C5457,"Price")</f>
        <v>7.0000000000000007E-2</v>
      </c>
      <c r="F5457" s="3" cm="1">
        <f t="array" ref="F5457">_FV(C5457,"Volume average",TRUE)</f>
        <v>11205735</v>
      </c>
      <c r="G5457">
        <f t="shared" ca="1" si="174"/>
        <v>0.61447220724372742</v>
      </c>
      <c r="H5457" s="5">
        <f t="shared" si="175"/>
        <v>2.9411764705882377E-2</v>
      </c>
    </row>
    <row r="5458" spans="1:8">
      <c r="A5458" s="6" t="s">
        <v>11252</v>
      </c>
      <c r="B5458" s="1" t="s">
        <v>3880</v>
      </c>
      <c r="C5458" s="1" t="e" vm="5460">
        <v>#VALUE!</v>
      </c>
      <c r="D5458" s="4" cm="1">
        <f t="array" ref="D5458">_FV(C5458,"Open")</f>
        <v>28.37</v>
      </c>
      <c r="E5458" s="2" cm="1">
        <f t="array" ref="E5458">_FV(C5458,"Price")</f>
        <v>28.05</v>
      </c>
      <c r="F5458" s="3" cm="1">
        <f t="array" ref="F5458">_FV(C5458,"Volume average",TRUE)</f>
        <v>496166</v>
      </c>
      <c r="G5458">
        <f t="shared" ca="1" si="174"/>
        <v>0.20440210341023768</v>
      </c>
      <c r="H5458" s="5">
        <f t="shared" si="175"/>
        <v>-1.1279520620373644E-2</v>
      </c>
    </row>
    <row r="5459" spans="1:8">
      <c r="A5459" s="6" t="s">
        <v>11253</v>
      </c>
      <c r="B5459" s="1" t="s">
        <v>3578</v>
      </c>
      <c r="C5459" s="1" t="e" vm="5461">
        <v>#VALUE!</v>
      </c>
      <c r="D5459" s="4" cm="1">
        <f t="array" ref="D5459">_FV(C5459,"Open")</f>
        <v>22.97</v>
      </c>
      <c r="E5459" s="2" cm="1">
        <f t="array" ref="E5459">_FV(C5459,"Price")</f>
        <v>23.23</v>
      </c>
      <c r="F5459" s="3" cm="1">
        <f t="array" ref="F5459">_FV(C5459,"Volume average",TRUE)</f>
        <v>702593</v>
      </c>
      <c r="G5459">
        <f t="shared" ca="1" si="174"/>
        <v>0.9396576622533519</v>
      </c>
      <c r="H5459" s="5">
        <f t="shared" si="175"/>
        <v>1.1319111885067549E-2</v>
      </c>
    </row>
    <row r="5460" spans="1:8">
      <c r="A5460" s="6" t="s">
        <v>11254</v>
      </c>
      <c r="B5460" s="1" t="s">
        <v>618</v>
      </c>
      <c r="C5460" s="1" t="e" vm="5462">
        <v>#VALUE!</v>
      </c>
      <c r="D5460" s="4" cm="1">
        <f t="array" ref="D5460">_FV(C5460,"Open")</f>
        <v>1.33</v>
      </c>
      <c r="E5460" s="2" cm="1">
        <f t="array" ref="E5460">_FV(C5460,"Price")</f>
        <v>1.35</v>
      </c>
      <c r="F5460" s="3" cm="1">
        <f t="array" ref="F5460">_FV(C5460,"Volume average",TRUE)</f>
        <v>1664155</v>
      </c>
      <c r="G5460">
        <f t="shared" ca="1" si="174"/>
        <v>0.86602320846443237</v>
      </c>
      <c r="H5460" s="5">
        <f t="shared" si="175"/>
        <v>1.5037593984962419E-2</v>
      </c>
    </row>
    <row r="5461" spans="1:8">
      <c r="A5461" s="6" t="s">
        <v>11255</v>
      </c>
      <c r="B5461" s="1" t="s">
        <v>784</v>
      </c>
      <c r="C5461" s="1" t="e" vm="5463">
        <v>#VALUE!</v>
      </c>
      <c r="D5461" s="4" cm="1">
        <f t="array" ref="D5461">_FV(C5461,"Open")</f>
        <v>1.1000000000000001</v>
      </c>
      <c r="E5461" s="2" cm="1">
        <f t="array" ref="E5461">_FV(C5461,"Price")</f>
        <v>1.1100000000000001</v>
      </c>
      <c r="F5461" s="3" cm="1">
        <f t="array" ref="F5461">_FV(C5461,"Volume average",TRUE)</f>
        <v>65849</v>
      </c>
      <c r="G5461">
        <f t="shared" ca="1" si="174"/>
        <v>0.51620965688745146</v>
      </c>
      <c r="H5461" s="5">
        <f t="shared" si="175"/>
        <v>9.0909090909090974E-3</v>
      </c>
    </row>
    <row r="5462" spans="1:8">
      <c r="A5462" s="6" t="s">
        <v>11256</v>
      </c>
      <c r="B5462" s="1" t="s">
        <v>5154</v>
      </c>
      <c r="C5462" s="1" t="e" vm="5464">
        <v>#VALUE!</v>
      </c>
      <c r="D5462" s="4" cm="1">
        <f t="array" ref="D5462">_FV(C5462,"Open")</f>
        <v>100.99</v>
      </c>
      <c r="E5462" s="2" cm="1">
        <f t="array" ref="E5462">_FV(C5462,"Price")</f>
        <v>101.84</v>
      </c>
      <c r="F5462" s="3" cm="1">
        <f t="array" ref="F5462">_FV(C5462,"Volume average",TRUE)</f>
        <v>1244436</v>
      </c>
      <c r="G5462">
        <f t="shared" ca="1" si="174"/>
        <v>0.48229795493291439</v>
      </c>
      <c r="H5462" s="5">
        <f t="shared" si="175"/>
        <v>8.416674918308829E-3</v>
      </c>
    </row>
    <row r="5463" spans="1:8">
      <c r="A5463" s="6" t="s">
        <v>11257</v>
      </c>
      <c r="B5463" s="1" t="s">
        <v>3212</v>
      </c>
      <c r="C5463" s="1" t="e" vm="5465">
        <v>#VALUE!</v>
      </c>
      <c r="D5463" s="4" cm="1">
        <f t="array" ref="D5463">_FV(C5463,"Open")</f>
        <v>25.36</v>
      </c>
      <c r="E5463" s="2" cm="1">
        <f t="array" ref="E5463">_FV(C5463,"Price")</f>
        <v>26.27</v>
      </c>
      <c r="F5463" s="3" cm="1">
        <f t="array" ref="F5463">_FV(C5463,"Volume average",TRUE)</f>
        <v>10825</v>
      </c>
      <c r="G5463">
        <f t="shared" ca="1" si="174"/>
        <v>0.69104627851833311</v>
      </c>
      <c r="H5463" s="5">
        <f t="shared" si="175"/>
        <v>3.5883280757097798E-2</v>
      </c>
    </row>
    <row r="5464" spans="1:8">
      <c r="A5464" s="6" t="s">
        <v>11258</v>
      </c>
      <c r="B5464" s="1" t="s">
        <v>1426</v>
      </c>
      <c r="C5464" s="1" t="e" vm="5466">
        <v>#VALUE!</v>
      </c>
      <c r="D5464" s="4" cm="1">
        <f t="array" ref="D5464">_FV(C5464,"Open")</f>
        <v>3.39</v>
      </c>
      <c r="E5464" s="2" cm="1">
        <f t="array" ref="E5464">_FV(C5464,"Price")</f>
        <v>3.32</v>
      </c>
      <c r="F5464" s="3" cm="1">
        <f t="array" ref="F5464">_FV(C5464,"Volume average",TRUE)</f>
        <v>120580</v>
      </c>
      <c r="G5464">
        <f t="shared" ca="1" si="174"/>
        <v>0.83822408658239711</v>
      </c>
      <c r="H5464" s="5">
        <f t="shared" si="175"/>
        <v>-2.0648967551622502E-2</v>
      </c>
    </row>
    <row r="5465" spans="1:8">
      <c r="A5465" s="6" t="s">
        <v>11259</v>
      </c>
      <c r="B5465" s="1" t="s">
        <v>5664</v>
      </c>
      <c r="C5465" s="1" t="e" vm="5467">
        <v>#VALUE!</v>
      </c>
      <c r="D5465" s="4" cm="1">
        <f t="array" ref="D5465">_FV(C5465,"Open")</f>
        <v>282.02999999999997</v>
      </c>
      <c r="E5465" s="2" cm="1">
        <f t="array" ref="E5465">_FV(C5465,"Price")</f>
        <v>279.55</v>
      </c>
      <c r="F5465" s="3" cm="1">
        <f t="array" ref="F5465">_FV(C5465,"Volume average",TRUE)</f>
        <v>758273</v>
      </c>
      <c r="G5465">
        <f t="shared" ca="1" si="174"/>
        <v>0.90850008489075296</v>
      </c>
      <c r="H5465" s="5">
        <f t="shared" si="175"/>
        <v>-8.7933907740309954E-3</v>
      </c>
    </row>
    <row r="5466" spans="1:8">
      <c r="A5466" s="6" t="s">
        <v>11260</v>
      </c>
      <c r="B5466" s="1" t="s">
        <v>3572</v>
      </c>
      <c r="C5466" s="1" t="e" vm="5468">
        <v>#VALUE!</v>
      </c>
      <c r="D5466" s="4" cm="1">
        <f t="array" ref="D5466">_FV(C5466,"Open")</f>
        <v>22.74</v>
      </c>
      <c r="E5466" s="2" cm="1">
        <f t="array" ref="E5466">_FV(C5466,"Price")</f>
        <v>22.751100000000001</v>
      </c>
      <c r="F5466" s="3" cm="1">
        <f t="array" ref="F5466">_FV(C5466,"Volume average",TRUE)</f>
        <v>9965</v>
      </c>
      <c r="G5466">
        <f t="shared" ca="1" si="174"/>
        <v>0.68976676048279162</v>
      </c>
      <c r="H5466" s="5">
        <f t="shared" si="175"/>
        <v>4.8812664907662943E-4</v>
      </c>
    </row>
    <row r="5467" spans="1:8">
      <c r="A5467" s="6" t="s">
        <v>11261</v>
      </c>
      <c r="B5467" s="1" t="s">
        <v>5511</v>
      </c>
      <c r="C5467" s="1" t="e" vm="5469">
        <v>#VALUE!</v>
      </c>
      <c r="D5467" s="4" cm="1">
        <f t="array" ref="D5467">_FV(C5467,"Open")</f>
        <v>197.55</v>
      </c>
      <c r="E5467" s="2" cm="1">
        <f t="array" ref="E5467">_FV(C5467,"Price")</f>
        <v>197.31</v>
      </c>
      <c r="F5467" s="3" cm="1">
        <f t="array" ref="F5467">_FV(C5467,"Volume average",TRUE)</f>
        <v>352247</v>
      </c>
      <c r="G5467">
        <f t="shared" ca="1" si="174"/>
        <v>6.0913331733836618E-2</v>
      </c>
      <c r="H5467" s="5">
        <f t="shared" si="175"/>
        <v>-1.2148823082764318E-3</v>
      </c>
    </row>
    <row r="5468" spans="1:8">
      <c r="A5468" s="6" t="s">
        <v>11262</v>
      </c>
      <c r="B5468" s="1" t="s">
        <v>230</v>
      </c>
      <c r="C5468" s="1" t="e" vm="5470">
        <v>#VALUE!</v>
      </c>
      <c r="D5468" s="4" cm="1">
        <f t="array" ref="D5468">_FV(C5468,"Open")</f>
        <v>3.78</v>
      </c>
      <c r="E5468" s="2" cm="1">
        <f t="array" ref="E5468">_FV(C5468,"Price")</f>
        <v>4.5</v>
      </c>
      <c r="F5468" s="3" cm="1">
        <f t="array" ref="F5468">_FV(C5468,"Volume average",TRUE)</f>
        <v>249941</v>
      </c>
      <c r="G5468">
        <f t="shared" ca="1" si="174"/>
        <v>0.22276852965167659</v>
      </c>
      <c r="H5468" s="5">
        <f t="shared" si="175"/>
        <v>0.19047619047619055</v>
      </c>
    </row>
    <row r="5469" spans="1:8">
      <c r="A5469" s="6" t="s">
        <v>11263</v>
      </c>
      <c r="B5469" s="1" t="s">
        <v>2300</v>
      </c>
      <c r="C5469" s="1" t="e" vm="5471">
        <v>#VALUE!</v>
      </c>
      <c r="D5469" s="4" cm="1">
        <f t="array" ref="D5469">_FV(C5469,"Open")</f>
        <v>9.27</v>
      </c>
      <c r="E5469" s="2" cm="1">
        <f t="array" ref="E5469">_FV(C5469,"Price")</f>
        <v>9.34</v>
      </c>
      <c r="F5469" s="3" cm="1">
        <f t="array" ref="F5469">_FV(C5469,"Volume average",TRUE)</f>
        <v>978565</v>
      </c>
      <c r="G5469">
        <f t="shared" ca="1" si="174"/>
        <v>0.86299582908007777</v>
      </c>
      <c r="H5469" s="5">
        <f t="shared" si="175"/>
        <v>7.5512405609493303E-3</v>
      </c>
    </row>
    <row r="5470" spans="1:8">
      <c r="A5470" s="6" t="s">
        <v>11264</v>
      </c>
      <c r="B5470" s="1" t="s">
        <v>5560</v>
      </c>
      <c r="C5470" s="1" t="e" vm="5472">
        <v>#VALUE!</v>
      </c>
      <c r="D5470" s="4" cm="1">
        <f t="array" ref="D5470">_FV(C5470,"Open")</f>
        <v>223.2</v>
      </c>
      <c r="E5470" s="2" cm="1">
        <f t="array" ref="E5470">_FV(C5470,"Price")</f>
        <v>222.46</v>
      </c>
      <c r="F5470" s="3" cm="1">
        <f t="array" ref="F5470">_FV(C5470,"Volume average",TRUE)</f>
        <v>264205</v>
      </c>
      <c r="G5470">
        <f t="shared" ca="1" si="174"/>
        <v>0.16055377168250928</v>
      </c>
      <c r="H5470" s="5">
        <f t="shared" si="175"/>
        <v>-3.3154121863798419E-3</v>
      </c>
    </row>
    <row r="5471" spans="1:8">
      <c r="A5471" s="6" t="s">
        <v>11265</v>
      </c>
      <c r="B5471" s="1" t="s">
        <v>1368</v>
      </c>
      <c r="C5471" s="1" t="e" vm="5473">
        <v>#VALUE!</v>
      </c>
      <c r="D5471" s="4" cm="1">
        <f t="array" ref="D5471">_FV(C5471,"Open")</f>
        <v>2.42</v>
      </c>
      <c r="E5471" s="2" cm="1">
        <f t="array" ref="E5471">_FV(C5471,"Price")</f>
        <v>2.33</v>
      </c>
      <c r="F5471" s="3" cm="1">
        <f t="array" ref="F5471">_FV(C5471,"Volume average",TRUE)</f>
        <v>671562</v>
      </c>
      <c r="G5471">
        <f t="shared" ca="1" si="174"/>
        <v>9.5317118096324149E-2</v>
      </c>
      <c r="H5471" s="5">
        <f t="shared" si="175"/>
        <v>-3.7190082644628045E-2</v>
      </c>
    </row>
    <row r="5472" spans="1:8">
      <c r="A5472" s="6" t="s">
        <v>11266</v>
      </c>
      <c r="B5472" s="1" t="s">
        <v>3360</v>
      </c>
      <c r="C5472" s="1" t="e" vm="5474">
        <v>#VALUE!</v>
      </c>
      <c r="D5472" s="4" cm="1">
        <f t="array" ref="D5472">_FV(C5472,"Open")</f>
        <v>17.309999999999999</v>
      </c>
      <c r="E5472" s="2" cm="1">
        <f t="array" ref="E5472">_FV(C5472,"Price")</f>
        <v>17.2</v>
      </c>
      <c r="F5472" s="3" cm="1">
        <f t="array" ref="F5472">_FV(C5472,"Volume average",TRUE)</f>
        <v>1477</v>
      </c>
      <c r="G5472">
        <f t="shared" ca="1" si="174"/>
        <v>0.98607705566351755</v>
      </c>
      <c r="H5472" s="5">
        <f t="shared" si="175"/>
        <v>-6.3547082611207072E-3</v>
      </c>
    </row>
    <row r="5473" spans="1:8">
      <c r="A5473" s="6" t="s">
        <v>11267</v>
      </c>
      <c r="B5473" s="1" t="s">
        <v>3637</v>
      </c>
      <c r="C5473" s="1" t="e" vm="5475">
        <v>#VALUE!</v>
      </c>
      <c r="D5473" s="4" cm="1">
        <f t="array" ref="D5473">_FV(C5473,"Open")</f>
        <v>17</v>
      </c>
      <c r="E5473" s="2" cm="1">
        <f t="array" ref="E5473">_FV(C5473,"Price")</f>
        <v>17.11</v>
      </c>
      <c r="F5473" s="3" cm="1">
        <f t="array" ref="F5473">_FV(C5473,"Volume average",TRUE)</f>
        <v>32398</v>
      </c>
      <c r="G5473">
        <f t="shared" ca="1" si="174"/>
        <v>0.55287498488885001</v>
      </c>
      <c r="H5473" s="5">
        <f t="shared" si="175"/>
        <v>6.4705882352940839E-3</v>
      </c>
    </row>
    <row r="5474" spans="1:8">
      <c r="A5474" s="6" t="s">
        <v>11268</v>
      </c>
      <c r="B5474" s="1" t="s">
        <v>1606</v>
      </c>
      <c r="C5474" s="1" t="e" vm="5476">
        <v>#VALUE!</v>
      </c>
      <c r="D5474" s="4" cm="1">
        <f t="array" ref="D5474">_FV(C5474,"Open")</f>
        <v>5.55</v>
      </c>
      <c r="E5474" s="2" cm="1">
        <f t="array" ref="E5474">_FV(C5474,"Price")</f>
        <v>5.85</v>
      </c>
      <c r="F5474" s="3" cm="1">
        <f t="array" ref="F5474">_FV(C5474,"Volume average",TRUE)</f>
        <v>62415</v>
      </c>
      <c r="G5474">
        <f t="shared" ca="1" si="174"/>
        <v>0.31220362884860642</v>
      </c>
      <c r="H5474" s="5">
        <f t="shared" si="175"/>
        <v>5.4054054054054022E-2</v>
      </c>
    </row>
    <row r="5475" spans="1:8">
      <c r="A5475" s="6" t="s">
        <v>11269</v>
      </c>
      <c r="B5475" s="1" t="s">
        <v>2372</v>
      </c>
      <c r="C5475" s="1" t="e" vm="5477">
        <v>#VALUE!</v>
      </c>
      <c r="D5475" s="4" cm="1">
        <f t="array" ref="D5475">_FV(C5475,"Open")</f>
        <v>6.25</v>
      </c>
      <c r="E5475" s="2" cm="1">
        <f t="array" ref="E5475">_FV(C5475,"Price")</f>
        <v>5.98</v>
      </c>
      <c r="F5475" s="3" cm="1">
        <f t="array" ref="F5475">_FV(C5475,"Volume average",TRUE)</f>
        <v>64746</v>
      </c>
      <c r="G5475">
        <f t="shared" ca="1" si="174"/>
        <v>0.40401663522695153</v>
      </c>
      <c r="H5475" s="5">
        <f t="shared" si="175"/>
        <v>-4.3199999999999933E-2</v>
      </c>
    </row>
    <row r="5476" spans="1:8">
      <c r="A5476" s="6" t="s">
        <v>11270</v>
      </c>
      <c r="B5476" s="1" t="s">
        <v>1386</v>
      </c>
      <c r="C5476" s="1" t="e" vm="5478">
        <v>#VALUE!</v>
      </c>
      <c r="D5476" s="4" cm="1">
        <f t="array" ref="D5476">_FV(C5476,"Open")</f>
        <v>5.78</v>
      </c>
      <c r="E5476" s="2" cm="1">
        <f t="array" ref="E5476">_FV(C5476,"Price")</f>
        <v>6.01</v>
      </c>
      <c r="F5476" s="3" cm="1">
        <f t="array" ref="F5476">_FV(C5476,"Volume average",TRUE)</f>
        <v>3014130</v>
      </c>
      <c r="G5476">
        <f t="shared" ca="1" si="174"/>
        <v>0.30481998597572135</v>
      </c>
      <c r="H5476" s="5">
        <f t="shared" si="175"/>
        <v>3.9792387543252511E-2</v>
      </c>
    </row>
    <row r="5477" spans="1:8">
      <c r="A5477" s="6" t="s">
        <v>11271</v>
      </c>
      <c r="B5477" s="1" t="s">
        <v>1939</v>
      </c>
      <c r="C5477" s="1" t="e" vm="5479">
        <v>#VALUE!</v>
      </c>
      <c r="D5477" s="4" cm="1">
        <f t="array" ref="D5477">_FV(C5477,"Open")</f>
        <v>7.27</v>
      </c>
      <c r="E5477" s="2" cm="1">
        <f t="array" ref="E5477">_FV(C5477,"Price")</f>
        <v>7.7</v>
      </c>
      <c r="F5477" s="3" cm="1">
        <f t="array" ref="F5477">_FV(C5477,"Volume average",TRUE)</f>
        <v>38764</v>
      </c>
      <c r="G5477">
        <f t="shared" ca="1" si="174"/>
        <v>0.16114569274109281</v>
      </c>
      <c r="H5477" s="5">
        <f t="shared" si="175"/>
        <v>5.9147180192572299E-2</v>
      </c>
    </row>
    <row r="5478" spans="1:8">
      <c r="A5478" s="6" t="s">
        <v>11272</v>
      </c>
      <c r="B5478" s="1" t="s">
        <v>764</v>
      </c>
      <c r="C5478" s="1" t="e" vm="5480">
        <v>#VALUE!</v>
      </c>
      <c r="D5478" s="4" cm="1">
        <f t="array" ref="D5478">_FV(C5478,"Open")</f>
        <v>1.32</v>
      </c>
      <c r="E5478" s="2" cm="1">
        <f t="array" ref="E5478">_FV(C5478,"Price")</f>
        <v>1.3</v>
      </c>
      <c r="F5478" s="3" cm="1">
        <f t="array" ref="F5478">_FV(C5478,"Volume average",TRUE)</f>
        <v>80252</v>
      </c>
      <c r="G5478">
        <f t="shared" ca="1" si="174"/>
        <v>0.90854809383115975</v>
      </c>
      <c r="H5478" s="5">
        <f t="shared" si="175"/>
        <v>-1.5151515151515164E-2</v>
      </c>
    </row>
    <row r="5479" spans="1:8">
      <c r="A5479" s="6" t="s">
        <v>11273</v>
      </c>
      <c r="B5479" s="1" t="s">
        <v>4810</v>
      </c>
      <c r="C5479" s="1" t="e" vm="5481">
        <v>#VALUE!</v>
      </c>
      <c r="D5479" s="4" cm="1">
        <f t="array" ref="D5479">_FV(C5479,"Open")</f>
        <v>71.010000000000005</v>
      </c>
      <c r="E5479" s="2" cm="1">
        <f t="array" ref="E5479">_FV(C5479,"Price")</f>
        <v>65.989999999999995</v>
      </c>
      <c r="F5479" s="3" cm="1">
        <f t="array" ref="F5479">_FV(C5479,"Volume average",TRUE)</f>
        <v>260812</v>
      </c>
      <c r="G5479">
        <f t="shared" ca="1" si="174"/>
        <v>3.2357416773776349E-2</v>
      </c>
      <c r="H5479" s="5">
        <f t="shared" si="175"/>
        <v>-7.0694268412899733E-2</v>
      </c>
    </row>
    <row r="5480" spans="1:8">
      <c r="A5480" s="6" t="s">
        <v>11274</v>
      </c>
      <c r="B5480" s="1" t="s">
        <v>2099</v>
      </c>
      <c r="C5480" s="1" t="e" vm="5482">
        <v>#VALUE!</v>
      </c>
      <c r="D5480" s="4" cm="1">
        <f t="array" ref="D5480">_FV(C5480,"Open")</f>
        <v>7.49</v>
      </c>
      <c r="E5480" s="2" cm="1">
        <f t="array" ref="E5480">_FV(C5480,"Price")</f>
        <v>7.39</v>
      </c>
      <c r="F5480" s="3" cm="1">
        <f t="array" ref="F5480">_FV(C5480,"Volume average",TRUE)</f>
        <v>113456</v>
      </c>
      <c r="G5480">
        <f t="shared" ca="1" si="174"/>
        <v>5.6559074211266269E-2</v>
      </c>
      <c r="H5480" s="5">
        <f t="shared" si="175"/>
        <v>-1.3351134846462021E-2</v>
      </c>
    </row>
    <row r="5481" spans="1:8">
      <c r="A5481" s="6" t="s">
        <v>11275</v>
      </c>
      <c r="B5481" s="1" t="s">
        <v>3507</v>
      </c>
      <c r="C5481" s="1" t="e" vm="5483">
        <v>#VALUE!</v>
      </c>
      <c r="D5481" s="4" cm="1">
        <f t="array" ref="D5481">_FV(C5481,"Open")</f>
        <v>21.55</v>
      </c>
      <c r="E5481" s="2" cm="1">
        <f t="array" ref="E5481">_FV(C5481,"Price")</f>
        <v>21.74</v>
      </c>
      <c r="F5481" s="3" cm="1">
        <f t="array" ref="F5481">_FV(C5481,"Volume average",TRUE)</f>
        <v>70996</v>
      </c>
      <c r="G5481">
        <f t="shared" ca="1" si="174"/>
        <v>0.61333404471477282</v>
      </c>
      <c r="H5481" s="5">
        <f t="shared" si="175"/>
        <v>8.8167053364268076E-3</v>
      </c>
    </row>
    <row r="5482" spans="1:8">
      <c r="A5482" s="6" t="s">
        <v>11276</v>
      </c>
      <c r="B5482" s="1" t="s">
        <v>5100</v>
      </c>
      <c r="C5482" s="1" t="e" vm="5484">
        <v>#VALUE!</v>
      </c>
      <c r="D5482" s="4" cm="1">
        <f t="array" ref="D5482">_FV(C5482,"Open")</f>
        <v>86.77</v>
      </c>
      <c r="E5482" s="2" cm="1">
        <f t="array" ref="E5482">_FV(C5482,"Price")</f>
        <v>86.58</v>
      </c>
      <c r="F5482" s="3" cm="1">
        <f t="array" ref="F5482">_FV(C5482,"Volume average",TRUE)</f>
        <v>148821</v>
      </c>
      <c r="G5482">
        <f t="shared" ca="1" si="174"/>
        <v>0.71579208229385705</v>
      </c>
      <c r="H5482" s="5">
        <f t="shared" si="175"/>
        <v>-2.1896968998501524E-3</v>
      </c>
    </row>
    <row r="5483" spans="1:8">
      <c r="A5483" s="6" t="s">
        <v>11277</v>
      </c>
      <c r="B5483" s="1" t="s">
        <v>290</v>
      </c>
      <c r="C5483" s="1" t="e" vm="5485">
        <v>#VALUE!</v>
      </c>
      <c r="D5483" s="4" cm="1">
        <f t="array" ref="D5483">_FV(C5483,"Open")</f>
        <v>0.49</v>
      </c>
      <c r="E5483" s="2" cm="1">
        <f t="array" ref="E5483">_FV(C5483,"Price")</f>
        <v>0.48199999999999998</v>
      </c>
      <c r="F5483" s="3" cm="1">
        <f t="array" ref="F5483">_FV(C5483,"Volume average",TRUE)</f>
        <v>96798</v>
      </c>
      <c r="G5483">
        <f t="shared" ca="1" si="174"/>
        <v>0.52726223993010735</v>
      </c>
      <c r="H5483" s="5">
        <f t="shared" si="175"/>
        <v>-1.6326530612244913E-2</v>
      </c>
    </row>
    <row r="5484" spans="1:8">
      <c r="A5484" s="6" t="s">
        <v>11278</v>
      </c>
      <c r="B5484" s="1" t="s">
        <v>2658</v>
      </c>
      <c r="C5484" s="1" t="e" vm="5486">
        <v>#VALUE!</v>
      </c>
      <c r="D5484" s="4" cm="1">
        <f t="array" ref="D5484">_FV(C5484,"Open")</f>
        <v>11.54</v>
      </c>
      <c r="E5484" s="2" cm="1">
        <f t="array" ref="E5484">_FV(C5484,"Price")</f>
        <v>11.54</v>
      </c>
      <c r="F5484" s="3" cm="1">
        <f t="array" ref="F5484">_FV(C5484,"Volume average",TRUE)</f>
        <v>7220</v>
      </c>
      <c r="G5484">
        <f t="shared" ca="1" si="174"/>
        <v>0.71424939334068882</v>
      </c>
      <c r="H5484" s="5">
        <f t="shared" si="175"/>
        <v>0</v>
      </c>
    </row>
    <row r="5485" spans="1:8">
      <c r="A5485" s="6" t="s">
        <v>11279</v>
      </c>
      <c r="B5485" s="1" t="s">
        <v>2654</v>
      </c>
      <c r="C5485" s="1" t="e" vm="5487">
        <v>#VALUE!</v>
      </c>
      <c r="D5485" s="4" cm="1">
        <f t="array" ref="D5485">_FV(C5485,"Open")</f>
        <v>11.66</v>
      </c>
      <c r="E5485" s="2" cm="1">
        <f t="array" ref="E5485">_FV(C5485,"Price")</f>
        <v>11.66</v>
      </c>
      <c r="F5485" s="3" cm="1">
        <f t="array" ref="F5485">_FV(C5485,"Volume average",TRUE)</f>
        <v>106</v>
      </c>
      <c r="G5485">
        <f t="shared" ca="1" si="174"/>
        <v>0.34906335290019164</v>
      </c>
      <c r="H5485" s="5">
        <f t="shared" si="175"/>
        <v>0</v>
      </c>
    </row>
    <row r="5486" spans="1:8">
      <c r="A5486" s="6" t="s">
        <v>11280</v>
      </c>
      <c r="B5486" s="1" t="s">
        <v>132</v>
      </c>
      <c r="C5486" s="1" t="e" vm="5488">
        <v>#VALUE!</v>
      </c>
      <c r="D5486" s="4" cm="1">
        <f t="array" ref="D5486">_FV(C5486,"Open")</f>
        <v>0.26600000000000001</v>
      </c>
      <c r="E5486" s="2" cm="1">
        <f t="array" ref="E5486">_FV(C5486,"Price")</f>
        <v>0.27910000000000001</v>
      </c>
      <c r="F5486" s="3" cm="1">
        <f t="array" ref="F5486">_FV(C5486,"Volume average",TRUE)</f>
        <v>312998</v>
      </c>
      <c r="G5486">
        <f t="shared" ca="1" si="174"/>
        <v>2.5035821501347977E-3</v>
      </c>
      <c r="H5486" s="5">
        <f t="shared" si="175"/>
        <v>4.9248120300751881E-2</v>
      </c>
    </row>
    <row r="5487" spans="1:8">
      <c r="A5487" s="6" t="s">
        <v>11281</v>
      </c>
      <c r="B5487" s="1" t="s">
        <v>2089</v>
      </c>
      <c r="C5487" s="1" t="e" vm="5489">
        <v>#VALUE!</v>
      </c>
      <c r="D5487" s="4" cm="1">
        <f t="array" ref="D5487">_FV(C5487,"Open")</f>
        <v>1.59</v>
      </c>
      <c r="E5487" s="2" cm="1">
        <f t="array" ref="E5487">_FV(C5487,"Price")</f>
        <v>1.77</v>
      </c>
      <c r="F5487" s="3" cm="1">
        <f t="array" ref="F5487">_FV(C5487,"Volume average",TRUE)</f>
        <v>6707255</v>
      </c>
      <c r="G5487">
        <f t="shared" ca="1" si="174"/>
        <v>0.6406020714893953</v>
      </c>
      <c r="H5487" s="5">
        <f t="shared" si="175"/>
        <v>0.11320754716981128</v>
      </c>
    </row>
    <row r="5488" spans="1:8">
      <c r="A5488" s="6" t="s">
        <v>11282</v>
      </c>
      <c r="B5488" s="1" t="s">
        <v>445</v>
      </c>
      <c r="C5488" s="1" t="e" vm="5490">
        <v>#VALUE!</v>
      </c>
      <c r="D5488" s="4" cm="1">
        <f t="array" ref="D5488">_FV(C5488,"Open")</f>
        <v>1.2</v>
      </c>
      <c r="E5488" s="2" cm="1">
        <f t="array" ref="E5488">_FV(C5488,"Price")</f>
        <v>1.21</v>
      </c>
      <c r="F5488" s="3" cm="1">
        <f t="array" ref="F5488">_FV(C5488,"Volume average",TRUE)</f>
        <v>152779</v>
      </c>
      <c r="G5488">
        <f t="shared" ca="1" si="174"/>
        <v>0.84877643711282635</v>
      </c>
      <c r="H5488" s="5">
        <f t="shared" si="175"/>
        <v>8.3333333333333419E-3</v>
      </c>
    </row>
    <row r="5489" spans="1:8">
      <c r="A5489" s="6" t="s">
        <v>11283</v>
      </c>
      <c r="B5489" s="1" t="s">
        <v>4953</v>
      </c>
      <c r="C5489" s="1" t="e" vm="5491">
        <v>#VALUE!</v>
      </c>
      <c r="D5489" s="4" cm="1">
        <f t="array" ref="D5489">_FV(C5489,"Open")</f>
        <v>73.84</v>
      </c>
      <c r="E5489" s="2" cm="1">
        <f t="array" ref="E5489">_FV(C5489,"Price")</f>
        <v>73.42</v>
      </c>
      <c r="F5489" s="3" cm="1">
        <f t="array" ref="F5489">_FV(C5489,"Volume average",TRUE)</f>
        <v>4053647</v>
      </c>
      <c r="G5489">
        <f t="shared" ca="1" si="174"/>
        <v>0.54414453509432092</v>
      </c>
      <c r="H5489" s="5">
        <f t="shared" si="175"/>
        <v>-5.6879739978331753E-3</v>
      </c>
    </row>
    <row r="5490" spans="1:8">
      <c r="A5490" s="6" t="s">
        <v>11284</v>
      </c>
      <c r="B5490" s="1" t="s">
        <v>3808</v>
      </c>
      <c r="C5490" s="1" t="e" vm="5492">
        <v>#VALUE!</v>
      </c>
      <c r="D5490" s="4" cm="1">
        <f t="array" ref="D5490">_FV(C5490,"Open")</f>
        <v>23.42</v>
      </c>
      <c r="E5490" s="2" cm="1">
        <f t="array" ref="E5490">_FV(C5490,"Price")</f>
        <v>23.2</v>
      </c>
      <c r="F5490" s="3" cm="1">
        <f t="array" ref="F5490">_FV(C5490,"Volume average",TRUE)</f>
        <v>5100849</v>
      </c>
      <c r="G5490">
        <f t="shared" ca="1" si="174"/>
        <v>0.38146308062937262</v>
      </c>
      <c r="H5490" s="5">
        <f t="shared" si="175"/>
        <v>-9.393680614859198E-3</v>
      </c>
    </row>
    <row r="5491" spans="1:8">
      <c r="A5491" s="6" t="s">
        <v>11285</v>
      </c>
      <c r="B5491" s="1" t="s">
        <v>3160</v>
      </c>
      <c r="C5491" s="1" t="e" vm="5493">
        <v>#VALUE!</v>
      </c>
      <c r="D5491" s="4" cm="1">
        <f t="array" ref="D5491">_FV(C5491,"Open")</f>
        <v>26.02</v>
      </c>
      <c r="E5491" s="2" cm="1">
        <f t="array" ref="E5491">_FV(C5491,"Price")</f>
        <v>26.2</v>
      </c>
      <c r="F5491" s="3" cm="1">
        <f t="array" ref="F5491">_FV(C5491,"Volume average",TRUE)</f>
        <v>3016629</v>
      </c>
      <c r="G5491">
        <f t="shared" ca="1" si="174"/>
        <v>4.8911043281542721E-2</v>
      </c>
      <c r="H5491" s="5">
        <f t="shared" si="175"/>
        <v>6.9177555726364229E-3</v>
      </c>
    </row>
    <row r="5492" spans="1:8">
      <c r="A5492" s="6" t="s">
        <v>11286</v>
      </c>
      <c r="B5492" s="1" t="s">
        <v>426</v>
      </c>
      <c r="C5492" s="1" t="e" vm="5494">
        <v>#VALUE!</v>
      </c>
      <c r="D5492" s="4" cm="1">
        <f t="array" ref="D5492">_FV(C5492,"Open")</f>
        <v>1.08</v>
      </c>
      <c r="E5492" s="2" cm="1">
        <f t="array" ref="E5492">_FV(C5492,"Price")</f>
        <v>1.1000000000000001</v>
      </c>
      <c r="F5492" s="3" cm="1">
        <f t="array" ref="F5492">_FV(C5492,"Volume average",TRUE)</f>
        <v>6241</v>
      </c>
      <c r="G5492">
        <f t="shared" ca="1" si="174"/>
        <v>0.27547653858919141</v>
      </c>
      <c r="H5492" s="5">
        <f t="shared" si="175"/>
        <v>1.8518518518518535E-2</v>
      </c>
    </row>
    <row r="5493" spans="1:8">
      <c r="A5493" s="6" t="s">
        <v>11287</v>
      </c>
      <c r="B5493" s="1" t="s">
        <v>2590</v>
      </c>
      <c r="C5493" s="1" t="e" vm="5495">
        <v>#VALUE!</v>
      </c>
      <c r="D5493" s="4" cm="1">
        <f t="array" ref="D5493">_FV(C5493,"Open")</f>
        <v>11.09</v>
      </c>
      <c r="E5493" s="2" cm="1">
        <f t="array" ref="E5493">_FV(C5493,"Price")</f>
        <v>10.61</v>
      </c>
      <c r="F5493" s="3" cm="1">
        <f t="array" ref="F5493">_FV(C5493,"Volume average",TRUE)</f>
        <v>1395088</v>
      </c>
      <c r="G5493">
        <f t="shared" ref="G5493:G5556" ca="1" si="176">RAND()</f>
        <v>0.64758081062456274</v>
      </c>
      <c r="H5493" s="5">
        <f t="shared" si="175"/>
        <v>-4.3282236248872896E-2</v>
      </c>
    </row>
    <row r="5494" spans="1:8">
      <c r="A5494" s="6" t="s">
        <v>11288</v>
      </c>
      <c r="B5494" s="1" t="s">
        <v>5240</v>
      </c>
      <c r="C5494" s="1" t="e" vm="5496">
        <v>#VALUE!</v>
      </c>
      <c r="D5494" s="4" cm="1">
        <f t="array" ref="D5494">_FV(C5494,"Open")</f>
        <v>107.62</v>
      </c>
      <c r="E5494" s="2" cm="1">
        <f t="array" ref="E5494">_FV(C5494,"Price")</f>
        <v>107.91</v>
      </c>
      <c r="F5494" s="3" cm="1">
        <f t="array" ref="F5494">_FV(C5494,"Volume average",TRUE)</f>
        <v>209383</v>
      </c>
      <c r="G5494">
        <f t="shared" ca="1" si="176"/>
        <v>0.58236871216234565</v>
      </c>
      <c r="H5494" s="5">
        <f t="shared" ref="H5494:H5557" si="177">IF(AND(ISNUMBER(D5494),ISNUMBER(E5494)),(E5494-D5494)/D5494,0)</f>
        <v>2.6946664188811746E-3</v>
      </c>
    </row>
    <row r="5495" spans="1:8">
      <c r="A5495" s="6" t="s">
        <v>11289</v>
      </c>
      <c r="B5495" s="1" t="s">
        <v>4920</v>
      </c>
      <c r="C5495" s="1" t="e" vm="5497">
        <v>#VALUE!</v>
      </c>
      <c r="D5495" s="4" cm="1">
        <f t="array" ref="D5495">_FV(C5495,"Open")</f>
        <v>96.1</v>
      </c>
      <c r="E5495" s="2" cm="1">
        <f t="array" ref="E5495">_FV(C5495,"Price")</f>
        <v>95.28</v>
      </c>
      <c r="F5495" s="3" cm="1">
        <f t="array" ref="F5495">_FV(C5495,"Volume average",TRUE)</f>
        <v>242220</v>
      </c>
      <c r="G5495">
        <f t="shared" ca="1" si="176"/>
        <v>9.560260636388751E-2</v>
      </c>
      <c r="H5495" s="5">
        <f t="shared" si="177"/>
        <v>-8.5327783558792215E-3</v>
      </c>
    </row>
    <row r="5496" spans="1:8">
      <c r="A5496" s="6" t="s">
        <v>11290</v>
      </c>
      <c r="B5496" s="1" t="s">
        <v>2661</v>
      </c>
      <c r="C5496" s="1" t="e" vm="5498">
        <v>#VALUE!</v>
      </c>
      <c r="D5496" s="4" cm="1">
        <f t="array" ref="D5496">_FV(C5496,"Open")</f>
        <v>11.35</v>
      </c>
      <c r="E5496" s="2" cm="1">
        <f t="array" ref="E5496">_FV(C5496,"Price")</f>
        <v>11.35</v>
      </c>
      <c r="F5496" s="3" cm="1">
        <f t="array" ref="F5496">_FV(C5496,"Volume average",TRUE)</f>
        <v>192431</v>
      </c>
      <c r="G5496">
        <f t="shared" ca="1" si="176"/>
        <v>0.4244468602619712</v>
      </c>
      <c r="H5496" s="5">
        <f t="shared" si="177"/>
        <v>0</v>
      </c>
    </row>
    <row r="5497" spans="1:8">
      <c r="A5497" s="6" t="s">
        <v>11291</v>
      </c>
      <c r="B5497" s="1" t="s">
        <v>2339</v>
      </c>
      <c r="C5497" s="1" t="e" vm="5499">
        <v>#VALUE!</v>
      </c>
      <c r="D5497" s="4" cm="1">
        <f t="array" ref="D5497">_FV(C5497,"Open")</f>
        <v>11.69</v>
      </c>
      <c r="E5497" s="2" cm="1">
        <f t="array" ref="E5497">_FV(C5497,"Price")</f>
        <v>11.58</v>
      </c>
      <c r="F5497" s="3" cm="1">
        <f t="array" ref="F5497">_FV(C5497,"Volume average",TRUE)</f>
        <v>844108</v>
      </c>
      <c r="G5497">
        <f t="shared" ca="1" si="176"/>
        <v>0.74771478926632085</v>
      </c>
      <c r="H5497" s="5">
        <f t="shared" si="177"/>
        <v>-9.4097519247219371E-3</v>
      </c>
    </row>
    <row r="5498" spans="1:8">
      <c r="A5498" s="6" t="s">
        <v>11292</v>
      </c>
      <c r="B5498" s="1" t="s">
        <v>2</v>
      </c>
      <c r="C5498" s="1" t="e" vm="5500">
        <v>#VALUE!</v>
      </c>
      <c r="D5498" s="4" cm="1">
        <f t="array" ref="D5498">_FV(C5498,"Open")</f>
        <v>5.21E-2</v>
      </c>
      <c r="E5498" s="2" cm="1">
        <f t="array" ref="E5498">_FV(C5498,"Price")</f>
        <v>5.21E-2</v>
      </c>
      <c r="F5498" s="3" cm="1">
        <f t="array" ref="F5498">_FV(C5498,"Volume average",TRUE)</f>
        <v>17848749</v>
      </c>
      <c r="G5498">
        <f t="shared" ca="1" si="176"/>
        <v>0.89231639382185091</v>
      </c>
      <c r="H5498" s="5">
        <f t="shared" si="177"/>
        <v>0</v>
      </c>
    </row>
    <row r="5499" spans="1:8">
      <c r="A5499" s="6" t="s">
        <v>11293</v>
      </c>
      <c r="B5499" s="1" t="s">
        <v>4314</v>
      </c>
      <c r="C5499" s="1" t="e" vm="5501">
        <v>#VALUE!</v>
      </c>
      <c r="D5499" s="4" cm="1">
        <f t="array" ref="D5499">_FV(C5499,"Open")</f>
        <v>35.81</v>
      </c>
      <c r="E5499" s="2" cm="1">
        <f t="array" ref="E5499">_FV(C5499,"Price")</f>
        <v>35.81</v>
      </c>
      <c r="F5499" s="3" cm="1">
        <f t="array" ref="F5499">_FV(C5499,"Volume average",TRUE)</f>
        <v>560495</v>
      </c>
      <c r="G5499">
        <f t="shared" ca="1" si="176"/>
        <v>0.60630583207319688</v>
      </c>
      <c r="H5499" s="5">
        <f t="shared" si="177"/>
        <v>0</v>
      </c>
    </row>
    <row r="5500" spans="1:8">
      <c r="A5500" s="6" t="s">
        <v>11294</v>
      </c>
      <c r="B5500" s="1" t="s">
        <v>5044</v>
      </c>
      <c r="C5500" s="1" t="e" vm="5502">
        <v>#VALUE!</v>
      </c>
      <c r="D5500" s="4" cm="1">
        <f t="array" ref="D5500">_FV(C5500,"Open")</f>
        <v>81.37</v>
      </c>
      <c r="E5500" s="2" cm="1">
        <f t="array" ref="E5500">_FV(C5500,"Price")</f>
        <v>79.510000000000005</v>
      </c>
      <c r="F5500" s="3" cm="1">
        <f t="array" ref="F5500">_FV(C5500,"Volume average",TRUE)</f>
        <v>402277</v>
      </c>
      <c r="G5500">
        <f t="shared" ca="1" si="176"/>
        <v>0.92849372747306524</v>
      </c>
      <c r="H5500" s="5">
        <f t="shared" si="177"/>
        <v>-2.2858547376182859E-2</v>
      </c>
    </row>
    <row r="5501" spans="1:8">
      <c r="A5501" s="6" t="s">
        <v>11295</v>
      </c>
      <c r="B5501" s="1" t="s">
        <v>3772</v>
      </c>
      <c r="C5501" s="1" t="e" vm="5503">
        <v>#VALUE!</v>
      </c>
      <c r="D5501" s="4" cm="1">
        <f t="array" ref="D5501">_FV(C5501,"Open")</f>
        <v>24.8</v>
      </c>
      <c r="E5501" s="2" cm="1">
        <f t="array" ref="E5501">_FV(C5501,"Price")</f>
        <v>24.88</v>
      </c>
      <c r="F5501" s="3" cm="1">
        <f t="array" ref="F5501">_FV(C5501,"Volume average",TRUE)</f>
        <v>41247</v>
      </c>
      <c r="G5501">
        <f t="shared" ca="1" si="176"/>
        <v>0.29724513704640909</v>
      </c>
      <c r="H5501" s="5">
        <f t="shared" si="177"/>
        <v>3.2258064516128343E-3</v>
      </c>
    </row>
    <row r="5502" spans="1:8">
      <c r="A5502" s="6" t="s">
        <v>11296</v>
      </c>
      <c r="B5502" s="1" t="s">
        <v>3821</v>
      </c>
      <c r="C5502" s="1" t="e" vm="5504">
        <v>#VALUE!</v>
      </c>
      <c r="D5502" s="4" cm="1">
        <f t="array" ref="D5502">_FV(C5502,"Open")</f>
        <v>25.36</v>
      </c>
      <c r="E5502" s="2" cm="1">
        <f t="array" ref="E5502">_FV(C5502,"Price")</f>
        <v>25.42</v>
      </c>
      <c r="F5502" s="3" cm="1">
        <f t="array" ref="F5502">_FV(C5502,"Volume average",TRUE)</f>
        <v>38934</v>
      </c>
      <c r="G5502">
        <f t="shared" ca="1" si="176"/>
        <v>0.13420666188640884</v>
      </c>
      <c r="H5502" s="5">
        <f t="shared" si="177"/>
        <v>2.365930599369175E-3</v>
      </c>
    </row>
    <row r="5503" spans="1:8">
      <c r="A5503" s="6" t="s">
        <v>11297</v>
      </c>
      <c r="B5503" s="1" t="s">
        <v>3947</v>
      </c>
      <c r="C5503" s="1" t="e" vm="5505">
        <v>#VALUE!</v>
      </c>
      <c r="D5503" s="4" cm="1">
        <f t="array" ref="D5503">_FV(C5503,"Open")</f>
        <v>25.77</v>
      </c>
      <c r="E5503" s="2" cm="1">
        <f t="array" ref="E5503">_FV(C5503,"Price")</f>
        <v>25.83</v>
      </c>
      <c r="F5503" s="3" cm="1">
        <f t="array" ref="F5503">_FV(C5503,"Volume average",TRUE)</f>
        <v>20516</v>
      </c>
      <c r="G5503">
        <f t="shared" ca="1" si="176"/>
        <v>0.82897631677698103</v>
      </c>
      <c r="H5503" s="5">
        <f t="shared" si="177"/>
        <v>2.3282887077997177E-3</v>
      </c>
    </row>
    <row r="5504" spans="1:8">
      <c r="A5504" s="6" t="s">
        <v>11298</v>
      </c>
      <c r="B5504" s="1" t="s">
        <v>3893</v>
      </c>
      <c r="C5504" s="1" t="e" vm="5506">
        <v>#VALUE!</v>
      </c>
      <c r="D5504" s="4" cm="1">
        <f t="array" ref="D5504">_FV(C5504,"Open")</f>
        <v>25.5</v>
      </c>
      <c r="E5504" s="2" cm="1">
        <f t="array" ref="E5504">_FV(C5504,"Price")</f>
        <v>25.53</v>
      </c>
      <c r="F5504" s="3" cm="1">
        <f t="array" ref="F5504">_FV(C5504,"Volume average",TRUE)</f>
        <v>18323</v>
      </c>
      <c r="G5504">
        <f t="shared" ca="1" si="176"/>
        <v>0.32006876948910257</v>
      </c>
      <c r="H5504" s="5">
        <f t="shared" si="177"/>
        <v>1.1764705882353387E-3</v>
      </c>
    </row>
    <row r="5505" spans="1:8">
      <c r="A5505" s="6" t="s">
        <v>11299</v>
      </c>
      <c r="B5505" s="1" t="s">
        <v>3756</v>
      </c>
      <c r="C5505" s="1" t="e" vm="5507">
        <v>#VALUE!</v>
      </c>
      <c r="D5505" s="4" cm="1">
        <f t="array" ref="D5505">_FV(C5505,"Open")</f>
        <v>24.63</v>
      </c>
      <c r="E5505" s="2" cm="1">
        <f t="array" ref="E5505">_FV(C5505,"Price")</f>
        <v>24.7</v>
      </c>
      <c r="F5505" s="3" cm="1">
        <f t="array" ref="F5505">_FV(C5505,"Volume average",TRUE)</f>
        <v>28209</v>
      </c>
      <c r="G5505">
        <f t="shared" ca="1" si="176"/>
        <v>0.72560619042836327</v>
      </c>
      <c r="H5505" s="5">
        <f t="shared" si="177"/>
        <v>2.8420625253755701E-3</v>
      </c>
    </row>
    <row r="5506" spans="1:8">
      <c r="A5506" s="6" t="s">
        <v>11300</v>
      </c>
      <c r="B5506" s="1" t="s">
        <v>2446</v>
      </c>
      <c r="C5506" s="1" t="e" vm="5508">
        <v>#VALUE!</v>
      </c>
      <c r="D5506" s="4" cm="1">
        <f t="array" ref="D5506">_FV(C5506,"Open")</f>
        <v>10.4</v>
      </c>
      <c r="E5506" s="2" cm="1">
        <f t="array" ref="E5506">_FV(C5506,"Price")</f>
        <v>10.47</v>
      </c>
      <c r="F5506" s="3" cm="1">
        <f t="array" ref="F5506">_FV(C5506,"Volume average",TRUE)</f>
        <v>14773580</v>
      </c>
      <c r="G5506">
        <f t="shared" ca="1" si="176"/>
        <v>0.48436295689156605</v>
      </c>
      <c r="H5506" s="5">
        <f t="shared" si="177"/>
        <v>6.730769230769258E-3</v>
      </c>
    </row>
    <row r="5507" spans="1:8">
      <c r="A5507" s="6" t="s">
        <v>11301</v>
      </c>
      <c r="B5507" s="1" t="s">
        <v>414</v>
      </c>
      <c r="C5507" s="1" t="e" vm="5509">
        <v>#VALUE!</v>
      </c>
      <c r="D5507" s="4" cm="1">
        <f t="array" ref="D5507">_FV(C5507,"Open")</f>
        <v>1.62</v>
      </c>
      <c r="E5507" s="2" cm="1">
        <f t="array" ref="E5507">_FV(C5507,"Price")</f>
        <v>1.56</v>
      </c>
      <c r="F5507" s="3" cm="1">
        <f t="array" ref="F5507">_FV(C5507,"Volume average",TRUE)</f>
        <v>125545</v>
      </c>
      <c r="G5507">
        <f t="shared" ca="1" si="176"/>
        <v>2.3238387345444145E-2</v>
      </c>
      <c r="H5507" s="5">
        <f t="shared" si="177"/>
        <v>-3.703703703703707E-2</v>
      </c>
    </row>
    <row r="5508" spans="1:8">
      <c r="A5508" s="6" t="s">
        <v>11302</v>
      </c>
      <c r="B5508" s="1" t="s">
        <v>1949</v>
      </c>
      <c r="C5508" s="1" t="e" vm="5510">
        <v>#VALUE!</v>
      </c>
      <c r="D5508" s="4" cm="1">
        <f t="array" ref="D5508">_FV(C5508,"Open")</f>
        <v>3.82</v>
      </c>
      <c r="E5508" s="2" cm="1">
        <f t="array" ref="E5508">_FV(C5508,"Price")</f>
        <v>3.86</v>
      </c>
      <c r="F5508" s="3" cm="1">
        <f t="array" ref="F5508">_FV(C5508,"Volume average",TRUE)</f>
        <v>4192455</v>
      </c>
      <c r="G5508">
        <f t="shared" ca="1" si="176"/>
        <v>0.5436191482085323</v>
      </c>
      <c r="H5508" s="5">
        <f t="shared" si="177"/>
        <v>1.0471204188481685E-2</v>
      </c>
    </row>
    <row r="5509" spans="1:8">
      <c r="A5509" s="6" t="s">
        <v>11303</v>
      </c>
      <c r="B5509" s="1" t="s">
        <v>4550</v>
      </c>
      <c r="C5509" s="1" t="e" vm="5511">
        <v>#VALUE!</v>
      </c>
      <c r="D5509" s="4" cm="1">
        <f t="array" ref="D5509">_FV(C5509,"Open")</f>
        <v>45.8</v>
      </c>
      <c r="E5509" s="2" cm="1">
        <f t="array" ref="E5509">_FV(C5509,"Price")</f>
        <v>46.59</v>
      </c>
      <c r="F5509" s="3" cm="1">
        <f t="array" ref="F5509">_FV(C5509,"Volume average",TRUE)</f>
        <v>359293</v>
      </c>
      <c r="G5509">
        <f t="shared" ca="1" si="176"/>
        <v>0.19163334827545031</v>
      </c>
      <c r="H5509" s="5">
        <f t="shared" si="177"/>
        <v>1.7248908296943369E-2</v>
      </c>
    </row>
    <row r="5510" spans="1:8">
      <c r="A5510" s="6" t="s">
        <v>11304</v>
      </c>
      <c r="B5510" s="1" t="s">
        <v>11757</v>
      </c>
      <c r="C5510" s="1" t="e" vm="5512">
        <v>#VALUE!</v>
      </c>
      <c r="D5510" s="4" cm="1">
        <f t="array" ref="D5510">_FV(C5510,"Open")</f>
        <v>21.14</v>
      </c>
      <c r="E5510" s="2" cm="1">
        <f t="array" ref="E5510">_FV(C5510,"Price")</f>
        <v>20.89</v>
      </c>
      <c r="F5510" s="3" cm="1">
        <f t="array" ref="F5510">_FV(C5510,"Volume average",TRUE)</f>
        <v>2561317</v>
      </c>
      <c r="G5510">
        <f t="shared" ca="1" si="176"/>
        <v>0.9074621571856839</v>
      </c>
      <c r="H5510" s="5">
        <f t="shared" si="177"/>
        <v>-1.1825922421948912E-2</v>
      </c>
    </row>
    <row r="5511" spans="1:8">
      <c r="A5511" s="6" t="s">
        <v>11305</v>
      </c>
      <c r="B5511" s="1" t="s">
        <v>73</v>
      </c>
      <c r="C5511" s="1" t="e" vm="5513">
        <v>#VALUE!</v>
      </c>
      <c r="D5511" s="4" cm="1">
        <f t="array" ref="D5511">_FV(C5511,"Open")</f>
        <v>0.248</v>
      </c>
      <c r="E5511" s="2" cm="1">
        <f t="array" ref="E5511">_FV(C5511,"Price")</f>
        <v>0.224</v>
      </c>
      <c r="F5511" s="3" cm="1">
        <f t="array" ref="F5511">_FV(C5511,"Volume average",TRUE)</f>
        <v>171736</v>
      </c>
      <c r="G5511">
        <f t="shared" ca="1" si="176"/>
        <v>0.86458255312851762</v>
      </c>
      <c r="H5511" s="5">
        <f t="shared" si="177"/>
        <v>-9.6774193548387066E-2</v>
      </c>
    </row>
    <row r="5512" spans="1:8">
      <c r="A5512" s="6" t="s">
        <v>11306</v>
      </c>
      <c r="B5512" s="1" t="s">
        <v>1813</v>
      </c>
      <c r="C5512" s="1" t="e" vm="5514">
        <v>#VALUE!</v>
      </c>
      <c r="D5512" s="4" cm="1">
        <f t="array" ref="D5512">_FV(C5512,"Open")</f>
        <v>5.36</v>
      </c>
      <c r="E5512" s="2" cm="1">
        <f t="array" ref="E5512">_FV(C5512,"Price")</f>
        <v>5.17</v>
      </c>
      <c r="F5512" s="3" cm="1">
        <f t="array" ref="F5512">_FV(C5512,"Volume average",TRUE)</f>
        <v>401724</v>
      </c>
      <c r="G5512">
        <f t="shared" ca="1" si="176"/>
        <v>0.41622842564329632</v>
      </c>
      <c r="H5512" s="5">
        <f t="shared" si="177"/>
        <v>-3.5447761194029918E-2</v>
      </c>
    </row>
    <row r="5513" spans="1:8">
      <c r="A5513" s="6" t="s">
        <v>11307</v>
      </c>
      <c r="B5513" s="1" t="s">
        <v>2406</v>
      </c>
      <c r="C5513" s="1" t="e" vm="5515">
        <v>#VALUE!</v>
      </c>
      <c r="D5513" s="4" cm="1">
        <f t="array" ref="D5513">_FV(C5513,"Open")</f>
        <v>10.32</v>
      </c>
      <c r="E5513" s="2" cm="1">
        <f t="array" ref="E5513">_FV(C5513,"Price")</f>
        <v>10.32</v>
      </c>
      <c r="F5513" s="3" cm="1">
        <f t="array" ref="F5513">_FV(C5513,"Volume average",TRUE)</f>
        <v>65079</v>
      </c>
      <c r="G5513">
        <f t="shared" ca="1" si="176"/>
        <v>0.17761959079250711</v>
      </c>
      <c r="H5513" s="5">
        <f t="shared" si="177"/>
        <v>0</v>
      </c>
    </row>
    <row r="5514" spans="1:8">
      <c r="A5514" s="6" t="s">
        <v>11308</v>
      </c>
      <c r="B5514" s="1" t="s">
        <v>5123</v>
      </c>
      <c r="C5514" s="1" t="e" vm="5516">
        <v>#VALUE!</v>
      </c>
      <c r="D5514" s="4" cm="1">
        <f t="array" ref="D5514">_FV(C5514,"Open")</f>
        <v>96.05</v>
      </c>
      <c r="E5514" s="2" cm="1">
        <f t="array" ref="E5514">_FV(C5514,"Price")</f>
        <v>96.36</v>
      </c>
      <c r="F5514" s="3" cm="1">
        <f t="array" ref="F5514">_FV(C5514,"Volume average",TRUE)</f>
        <v>736102</v>
      </c>
      <c r="G5514">
        <f t="shared" ca="1" si="176"/>
        <v>0.45350263264646151</v>
      </c>
      <c r="H5514" s="5">
        <f t="shared" si="177"/>
        <v>3.2274856845393263E-3</v>
      </c>
    </row>
    <row r="5515" spans="1:8">
      <c r="A5515" s="6" t="s">
        <v>11309</v>
      </c>
      <c r="B5515" s="1" t="s">
        <v>1036</v>
      </c>
      <c r="C5515" s="1" t="e" vm="5517">
        <v>#VALUE!</v>
      </c>
      <c r="D5515" s="4" cm="1">
        <f t="array" ref="D5515">_FV(C5515,"Open")</f>
        <v>2</v>
      </c>
      <c r="E5515" s="2" cm="1">
        <f t="array" ref="E5515">_FV(C5515,"Price")</f>
        <v>1.95</v>
      </c>
      <c r="F5515" s="3" cm="1">
        <f t="array" ref="F5515">_FV(C5515,"Volume average",TRUE)</f>
        <v>565299</v>
      </c>
      <c r="G5515">
        <f t="shared" ca="1" si="176"/>
        <v>0.56802968753110394</v>
      </c>
      <c r="H5515" s="5">
        <f t="shared" si="177"/>
        <v>-2.5000000000000022E-2</v>
      </c>
    </row>
    <row r="5516" spans="1:8">
      <c r="A5516" s="6" t="s">
        <v>11310</v>
      </c>
      <c r="B5516" s="1" t="s">
        <v>646</v>
      </c>
      <c r="C5516" s="1" t="e" vm="5518">
        <v>#VALUE!</v>
      </c>
      <c r="D5516" s="4" cm="1">
        <f t="array" ref="D5516">_FV(C5516,"Open")</f>
        <v>1.3903000000000001</v>
      </c>
      <c r="E5516" s="2" cm="1">
        <f t="array" ref="E5516">_FV(C5516,"Price")</f>
        <v>1.4</v>
      </c>
      <c r="F5516" s="3" cm="1">
        <f t="array" ref="F5516">_FV(C5516,"Volume average",TRUE)</f>
        <v>46749</v>
      </c>
      <c r="G5516">
        <f t="shared" ca="1" si="176"/>
        <v>0.68522546735459111</v>
      </c>
      <c r="H5516" s="5">
        <f t="shared" si="177"/>
        <v>6.976911457958584E-3</v>
      </c>
    </row>
    <row r="5517" spans="1:8">
      <c r="A5517" s="6" t="s">
        <v>11311</v>
      </c>
      <c r="B5517" s="1" t="s">
        <v>1719</v>
      </c>
      <c r="C5517" s="1" t="e" vm="5519">
        <v>#VALUE!</v>
      </c>
      <c r="D5517" s="4" cm="1">
        <f t="array" ref="D5517">_FV(C5517,"Open")</f>
        <v>6.18</v>
      </c>
      <c r="E5517" s="2" cm="1">
        <f t="array" ref="E5517">_FV(C5517,"Price")</f>
        <v>6.4749999999999996</v>
      </c>
      <c r="F5517" s="3" cm="1">
        <f t="array" ref="F5517">_FV(C5517,"Volume average",TRUE)</f>
        <v>9591190</v>
      </c>
      <c r="G5517">
        <f t="shared" ca="1" si="176"/>
        <v>1.731424650720248E-2</v>
      </c>
      <c r="H5517" s="5">
        <f t="shared" si="177"/>
        <v>4.7734627831715198E-2</v>
      </c>
    </row>
    <row r="5518" spans="1:8">
      <c r="A5518" s="6" t="s">
        <v>11312</v>
      </c>
      <c r="B5518" s="1" t="s">
        <v>3273</v>
      </c>
      <c r="C5518" s="1" t="e" vm="5520">
        <v>#VALUE!</v>
      </c>
      <c r="D5518" s="4" cm="1">
        <f t="array" ref="D5518">_FV(C5518,"Open")</f>
        <v>16.190000000000001</v>
      </c>
      <c r="E5518" s="2" cm="1">
        <f t="array" ref="E5518">_FV(C5518,"Price")</f>
        <v>16.54</v>
      </c>
      <c r="F5518" s="3" cm="1">
        <f t="array" ref="F5518">_FV(C5518,"Volume average",TRUE)</f>
        <v>155095</v>
      </c>
      <c r="G5518">
        <f t="shared" ca="1" si="176"/>
        <v>9.5992380650249953E-2</v>
      </c>
      <c r="H5518" s="5">
        <f t="shared" si="177"/>
        <v>2.1618282890673121E-2</v>
      </c>
    </row>
    <row r="5519" spans="1:8">
      <c r="A5519" s="6" t="s">
        <v>11313</v>
      </c>
      <c r="B5519" s="1" t="s">
        <v>3945</v>
      </c>
      <c r="C5519" s="1" t="e" vm="5521">
        <v>#VALUE!</v>
      </c>
      <c r="D5519" s="4" cm="1">
        <f t="array" ref="D5519">_FV(C5519,"Open")</f>
        <v>44.6</v>
      </c>
      <c r="E5519" s="2" cm="1">
        <f t="array" ref="E5519">_FV(C5519,"Price")</f>
        <v>44.62</v>
      </c>
      <c r="F5519" s="3" cm="1">
        <f t="array" ref="F5519">_FV(C5519,"Volume average",TRUE)</f>
        <v>13167316</v>
      </c>
      <c r="G5519">
        <f t="shared" ca="1" si="176"/>
        <v>0.81269785925797788</v>
      </c>
      <c r="H5519" s="5">
        <f t="shared" si="177"/>
        <v>4.4843049327345338E-4</v>
      </c>
    </row>
    <row r="5520" spans="1:8">
      <c r="A5520" s="6" t="s">
        <v>11314</v>
      </c>
      <c r="B5520" s="1" t="s">
        <v>2616</v>
      </c>
      <c r="C5520" s="1" t="e" vm="5522">
        <v>#VALUE!</v>
      </c>
      <c r="D5520" s="4" cm="1">
        <f t="array" ref="D5520">_FV(C5520,"Open")</f>
        <v>11.36</v>
      </c>
      <c r="E5520" s="2" cm="1">
        <f t="array" ref="E5520">_FV(C5520,"Price")</f>
        <v>11.47</v>
      </c>
      <c r="F5520" s="3" cm="1">
        <f t="array" ref="F5520">_FV(C5520,"Volume average",TRUE)</f>
        <v>12108</v>
      </c>
      <c r="G5520">
        <f t="shared" ca="1" si="176"/>
        <v>0.55942113192080645</v>
      </c>
      <c r="H5520" s="5">
        <f t="shared" si="177"/>
        <v>9.6830985915494026E-3</v>
      </c>
    </row>
    <row r="5521" spans="1:8">
      <c r="A5521" s="6" t="s">
        <v>11315</v>
      </c>
      <c r="B5521" s="1" t="s">
        <v>1652</v>
      </c>
      <c r="C5521" s="1" t="e" vm="5523">
        <v>#VALUE!</v>
      </c>
      <c r="D5521" s="4" cm="1">
        <f t="array" ref="D5521">_FV(C5521,"Open")</f>
        <v>3.41</v>
      </c>
      <c r="E5521" s="2" cm="1">
        <f t="array" ref="E5521">_FV(C5521,"Price")</f>
        <v>3.39</v>
      </c>
      <c r="F5521" s="3" cm="1">
        <f t="array" ref="F5521">_FV(C5521,"Volume average",TRUE)</f>
        <v>78568</v>
      </c>
      <c r="G5521">
        <f t="shared" ca="1" si="176"/>
        <v>0.51260664768274622</v>
      </c>
      <c r="H5521" s="5">
        <f t="shared" si="177"/>
        <v>-5.8651026392961929E-3</v>
      </c>
    </row>
    <row r="5522" spans="1:8">
      <c r="A5522" s="6" t="s">
        <v>11316</v>
      </c>
      <c r="B5522" s="1" t="s">
        <v>5193</v>
      </c>
      <c r="C5522" s="1" t="e" vm="5524">
        <v>#VALUE!</v>
      </c>
      <c r="D5522" s="4" cm="1">
        <f t="array" ref="D5522">_FV(C5522,"Open")</f>
        <v>109.25</v>
      </c>
      <c r="E5522" s="2" cm="1">
        <f t="array" ref="E5522">_FV(C5522,"Price")</f>
        <v>109.1</v>
      </c>
      <c r="F5522" s="3" cm="1">
        <f t="array" ref="F5522">_FV(C5522,"Volume average",TRUE)</f>
        <v>2495056</v>
      </c>
      <c r="G5522">
        <f t="shared" ca="1" si="176"/>
        <v>0.93809246681200997</v>
      </c>
      <c r="H5522" s="5">
        <f t="shared" si="177"/>
        <v>-1.3729977116705326E-3</v>
      </c>
    </row>
    <row r="5523" spans="1:8">
      <c r="A5523" s="6" t="s">
        <v>11317</v>
      </c>
      <c r="B5523" s="1" t="s">
        <v>2515</v>
      </c>
      <c r="C5523" s="1" t="e" vm="5525">
        <v>#VALUE!</v>
      </c>
      <c r="D5523" s="4" cm="1">
        <f t="array" ref="D5523">_FV(C5523,"Open")</f>
        <v>10.64</v>
      </c>
      <c r="E5523" s="2" cm="1">
        <f t="array" ref="E5523">_FV(C5523,"Price")</f>
        <v>10.64</v>
      </c>
      <c r="F5523" s="3" cm="1">
        <f t="array" ref="F5523">_FV(C5523,"Volume average",TRUE)</f>
        <v>8382</v>
      </c>
      <c r="G5523">
        <f t="shared" ca="1" si="176"/>
        <v>4.9201911329406989E-2</v>
      </c>
      <c r="H5523" s="5">
        <f t="shared" si="177"/>
        <v>0</v>
      </c>
    </row>
    <row r="5524" spans="1:8">
      <c r="A5524" s="6" t="s">
        <v>11318</v>
      </c>
      <c r="B5524" s="1" t="s">
        <v>2495</v>
      </c>
      <c r="C5524" s="1" t="e" vm="5526">
        <v>#VALUE!</v>
      </c>
      <c r="D5524" s="4" cm="1">
        <f t="array" ref="D5524">_FV(C5524,"Open")</f>
        <v>10.48</v>
      </c>
      <c r="E5524" s="2" cm="1">
        <f t="array" ref="E5524">_FV(C5524,"Price")</f>
        <v>10.55</v>
      </c>
      <c r="F5524" s="3" cm="1">
        <f t="array" ref="F5524">_FV(C5524,"Volume average",TRUE)</f>
        <v>21750</v>
      </c>
      <c r="G5524">
        <f t="shared" ca="1" si="176"/>
        <v>4.5957687835074479E-2</v>
      </c>
      <c r="H5524" s="5">
        <f t="shared" si="177"/>
        <v>6.679389312977126E-3</v>
      </c>
    </row>
    <row r="5525" spans="1:8">
      <c r="A5525" s="6" t="s">
        <v>11319</v>
      </c>
      <c r="B5525" s="1" t="s">
        <v>3476</v>
      </c>
      <c r="C5525" s="1" t="e" vm="5527">
        <v>#VALUE!</v>
      </c>
      <c r="D5525" s="4" cm="1">
        <f t="array" ref="D5525">_FV(C5525,"Open")</f>
        <v>19.965</v>
      </c>
      <c r="E5525" s="2" cm="1">
        <f t="array" ref="E5525">_FV(C5525,"Price")</f>
        <v>20.059999999999999</v>
      </c>
      <c r="F5525" s="3" cm="1">
        <f t="array" ref="F5525">_FV(C5525,"Volume average",TRUE)</f>
        <v>24879</v>
      </c>
      <c r="G5525">
        <f t="shared" ca="1" si="176"/>
        <v>0.5498427465733875</v>
      </c>
      <c r="H5525" s="5">
        <f t="shared" si="177"/>
        <v>4.7583270723766027E-3</v>
      </c>
    </row>
    <row r="5526" spans="1:8">
      <c r="A5526" s="6" t="s">
        <v>11320</v>
      </c>
      <c r="B5526" s="1" t="s">
        <v>3797</v>
      </c>
      <c r="C5526" s="1" t="e" vm="5528">
        <v>#VALUE!</v>
      </c>
      <c r="D5526" s="4" cm="1">
        <f t="array" ref="D5526">_FV(C5526,"Open")</f>
        <v>24.475000000000001</v>
      </c>
      <c r="E5526" s="2" cm="1">
        <f t="array" ref="E5526">_FV(C5526,"Price")</f>
        <v>24.65</v>
      </c>
      <c r="F5526" s="3" cm="1">
        <f t="array" ref="F5526">_FV(C5526,"Volume average",TRUE)</f>
        <v>9953</v>
      </c>
      <c r="G5526">
        <f t="shared" ca="1" si="176"/>
        <v>0.89514900366955807</v>
      </c>
      <c r="H5526" s="5">
        <f t="shared" si="177"/>
        <v>7.1501532175688312E-3</v>
      </c>
    </row>
    <row r="5527" spans="1:8">
      <c r="A5527" s="6" t="s">
        <v>11321</v>
      </c>
      <c r="B5527" s="1" t="s">
        <v>3586</v>
      </c>
      <c r="C5527" s="1" t="e" vm="5529">
        <v>#VALUE!</v>
      </c>
      <c r="D5527" s="4" cm="1">
        <f t="array" ref="D5527">_FV(C5527,"Open")</f>
        <v>22.65</v>
      </c>
      <c r="E5527" s="2" cm="1">
        <f t="array" ref="E5527">_FV(C5527,"Price")</f>
        <v>22.7</v>
      </c>
      <c r="F5527" s="3" cm="1">
        <f t="array" ref="F5527">_FV(C5527,"Volume average",TRUE)</f>
        <v>6935</v>
      </c>
      <c r="G5527">
        <f t="shared" ca="1" si="176"/>
        <v>0.5697484533796735</v>
      </c>
      <c r="H5527" s="5">
        <f t="shared" si="177"/>
        <v>2.2075055187638286E-3</v>
      </c>
    </row>
    <row r="5528" spans="1:8">
      <c r="A5528" s="6" t="s">
        <v>11322</v>
      </c>
      <c r="B5528" s="1" t="s">
        <v>3785</v>
      </c>
      <c r="C5528" s="1" t="e" vm="5530">
        <v>#VALUE!</v>
      </c>
      <c r="D5528" s="4" cm="1">
        <f t="array" ref="D5528">_FV(C5528,"Open")</f>
        <v>25.093699999999998</v>
      </c>
      <c r="E5528" s="2" cm="1">
        <f t="array" ref="E5528">_FV(C5528,"Price")</f>
        <v>25.03</v>
      </c>
      <c r="F5528" s="3" cm="1">
        <f t="array" ref="F5528">_FV(C5528,"Volume average",TRUE)</f>
        <v>9597</v>
      </c>
      <c r="G5528">
        <f t="shared" ca="1" si="176"/>
        <v>0.58315745018172283</v>
      </c>
      <c r="H5528" s="5">
        <f t="shared" si="177"/>
        <v>-2.5384857553886913E-3</v>
      </c>
    </row>
    <row r="5529" spans="1:8">
      <c r="A5529" s="6" t="s">
        <v>11323</v>
      </c>
      <c r="B5529" s="1" t="s">
        <v>5355</v>
      </c>
      <c r="C5529" s="1" t="e" vm="5531">
        <v>#VALUE!</v>
      </c>
      <c r="D5529" s="4" cm="1">
        <f t="array" ref="D5529">_FV(C5529,"Open")</f>
        <v>136.38</v>
      </c>
      <c r="E5529" s="2" cm="1">
        <f t="array" ref="E5529">_FV(C5529,"Price")</f>
        <v>135.91</v>
      </c>
      <c r="F5529" s="3" cm="1">
        <f t="array" ref="F5529">_FV(C5529,"Volume average",TRUE)</f>
        <v>310088</v>
      </c>
      <c r="G5529">
        <f t="shared" ca="1" si="176"/>
        <v>0.57929061392144998</v>
      </c>
      <c r="H5529" s="5">
        <f t="shared" si="177"/>
        <v>-3.4462531162927031E-3</v>
      </c>
    </row>
    <row r="5530" spans="1:8">
      <c r="A5530" s="6" t="s">
        <v>11324</v>
      </c>
      <c r="B5530" s="1" t="s">
        <v>2283</v>
      </c>
      <c r="C5530" s="1" t="e" vm="5532">
        <v>#VALUE!</v>
      </c>
      <c r="D5530" s="4" cm="1">
        <f t="array" ref="D5530">_FV(C5530,"Open")</f>
        <v>10.76</v>
      </c>
      <c r="E5530" s="2" cm="1">
        <f t="array" ref="E5530">_FV(C5530,"Price")</f>
        <v>10.7</v>
      </c>
      <c r="F5530" s="3" cm="1">
        <f t="array" ref="F5530">_FV(C5530,"Volume average",TRUE)</f>
        <v>176385</v>
      </c>
      <c r="G5530">
        <f t="shared" ca="1" si="176"/>
        <v>0.28706525070501376</v>
      </c>
      <c r="H5530" s="5">
        <f t="shared" si="177"/>
        <v>-5.5762081784387083E-3</v>
      </c>
    </row>
    <row r="5531" spans="1:8">
      <c r="A5531" s="6" t="s">
        <v>11325</v>
      </c>
      <c r="B5531" s="1" t="s">
        <v>3557</v>
      </c>
      <c r="C5531" s="1" t="e" vm="5533">
        <v>#VALUE!</v>
      </c>
      <c r="D5531" s="4" cm="1">
        <f t="array" ref="D5531">_FV(C5531,"Open")</f>
        <v>21.49</v>
      </c>
      <c r="E5531" s="2" cm="1">
        <f t="array" ref="E5531">_FV(C5531,"Price")</f>
        <v>21.55</v>
      </c>
      <c r="F5531" s="3" cm="1">
        <f t="array" ref="F5531">_FV(C5531,"Volume average",TRUE)</f>
        <v>8002</v>
      </c>
      <c r="G5531">
        <f t="shared" ca="1" si="176"/>
        <v>0.32014706947100702</v>
      </c>
      <c r="H5531" s="5">
        <f t="shared" si="177"/>
        <v>2.7919962773384028E-3</v>
      </c>
    </row>
    <row r="5532" spans="1:8">
      <c r="A5532" s="6" t="s">
        <v>11326</v>
      </c>
      <c r="B5532" s="1" t="s">
        <v>2653</v>
      </c>
      <c r="C5532" s="1" t="e" vm="5534">
        <v>#VALUE!</v>
      </c>
      <c r="D5532" s="4" cm="1">
        <f t="array" ref="D5532">_FV(C5532,"Open")</f>
        <v>11.64</v>
      </c>
      <c r="E5532" s="2" cm="1">
        <f t="array" ref="E5532">_FV(C5532,"Price")</f>
        <v>11.64</v>
      </c>
      <c r="F5532" s="3" cm="1">
        <f t="array" ref="F5532">_FV(C5532,"Volume average",TRUE)</f>
        <v>57055</v>
      </c>
      <c r="G5532">
        <f t="shared" ca="1" si="176"/>
        <v>0.66905865879072768</v>
      </c>
      <c r="H5532" s="5">
        <f t="shared" si="177"/>
        <v>0</v>
      </c>
    </row>
    <row r="5533" spans="1:8">
      <c r="A5533" s="6" t="s">
        <v>11327</v>
      </c>
      <c r="B5533" s="1" t="s">
        <v>3657</v>
      </c>
      <c r="C5533" s="1" t="e" vm="5535">
        <v>#VALUE!</v>
      </c>
      <c r="D5533" s="4" cm="1">
        <f t="array" ref="D5533">_FV(C5533,"Open")</f>
        <v>23.66</v>
      </c>
      <c r="E5533" s="2" cm="1">
        <f t="array" ref="E5533">_FV(C5533,"Price")</f>
        <v>23.58</v>
      </c>
      <c r="F5533" s="3" cm="1">
        <f t="array" ref="F5533">_FV(C5533,"Volume average",TRUE)</f>
        <v>154621</v>
      </c>
      <c r="G5533">
        <f t="shared" ca="1" si="176"/>
        <v>0.77194069134625909</v>
      </c>
      <c r="H5533" s="5">
        <f t="shared" si="177"/>
        <v>-3.3812341504649976E-3</v>
      </c>
    </row>
    <row r="5534" spans="1:8">
      <c r="A5534" s="6" t="s">
        <v>11328</v>
      </c>
      <c r="B5534" s="1" t="s">
        <v>3396</v>
      </c>
      <c r="C5534" s="1" t="e" vm="5536">
        <v>#VALUE!</v>
      </c>
      <c r="D5534" s="4" cm="1">
        <f t="array" ref="D5534">_FV(C5534,"Open")</f>
        <v>23.68</v>
      </c>
      <c r="E5534" s="2" cm="1">
        <f t="array" ref="E5534">_FV(C5534,"Price")</f>
        <v>23.12</v>
      </c>
      <c r="F5534" s="3" cm="1">
        <f t="array" ref="F5534">_FV(C5534,"Volume average",TRUE)</f>
        <v>736844</v>
      </c>
      <c r="G5534">
        <f t="shared" ca="1" si="176"/>
        <v>0.60211336335986854</v>
      </c>
      <c r="H5534" s="5">
        <f t="shared" si="177"/>
        <v>-2.3648648648648594E-2</v>
      </c>
    </row>
    <row r="5535" spans="1:8">
      <c r="A5535" s="6" t="s">
        <v>11329</v>
      </c>
      <c r="B5535" s="1" t="s">
        <v>3255</v>
      </c>
      <c r="C5535" s="1" t="e" vm="5537">
        <v>#VALUE!</v>
      </c>
      <c r="D5535" s="4" cm="1">
        <f t="array" ref="D5535">_FV(C5535,"Open")</f>
        <v>19.350000000000001</v>
      </c>
      <c r="E5535" s="2" cm="1">
        <f t="array" ref="E5535">_FV(C5535,"Price")</f>
        <v>19.11</v>
      </c>
      <c r="F5535" s="3" cm="1">
        <f t="array" ref="F5535">_FV(C5535,"Volume average",TRUE)</f>
        <v>8475786</v>
      </c>
      <c r="G5535">
        <f t="shared" ca="1" si="176"/>
        <v>0.56824361582725913</v>
      </c>
      <c r="H5535" s="5">
        <f t="shared" si="177"/>
        <v>-1.2403100775193901E-2</v>
      </c>
    </row>
    <row r="5536" spans="1:8">
      <c r="A5536" s="6" t="s">
        <v>11330</v>
      </c>
      <c r="B5536" s="1" t="s">
        <v>1090</v>
      </c>
      <c r="C5536" s="1" t="e" vm="5538">
        <v>#VALUE!</v>
      </c>
      <c r="D5536" s="4" cm="1">
        <f t="array" ref="D5536">_FV(C5536,"Open")</f>
        <v>2.29</v>
      </c>
      <c r="E5536" s="2" cm="1">
        <f t="array" ref="E5536">_FV(C5536,"Price")</f>
        <v>2.11</v>
      </c>
      <c r="F5536" s="3" cm="1">
        <f t="array" ref="F5536">_FV(C5536,"Volume average",TRUE)</f>
        <v>50474</v>
      </c>
      <c r="G5536">
        <f t="shared" ca="1" si="176"/>
        <v>0.58604957747390074</v>
      </c>
      <c r="H5536" s="5">
        <f t="shared" si="177"/>
        <v>-7.8602620087336317E-2</v>
      </c>
    </row>
    <row r="5537" spans="1:8">
      <c r="A5537" s="6" t="s">
        <v>11331</v>
      </c>
      <c r="B5537" s="1" t="s">
        <v>5099</v>
      </c>
      <c r="C5537" s="1" t="e" vm="5539">
        <v>#VALUE!</v>
      </c>
      <c r="D5537" s="4" cm="1">
        <f t="array" ref="D5537">_FV(C5537,"Open")</f>
        <v>97.01</v>
      </c>
      <c r="E5537" s="2" cm="1">
        <f t="array" ref="E5537">_FV(C5537,"Price")</f>
        <v>96.13</v>
      </c>
      <c r="F5537" s="3" cm="1">
        <f t="array" ref="F5537">_FV(C5537,"Volume average",TRUE)</f>
        <v>1120864</v>
      </c>
      <c r="G5537">
        <f t="shared" ca="1" si="176"/>
        <v>3.1663115488913762E-2</v>
      </c>
      <c r="H5537" s="5">
        <f t="shared" si="177"/>
        <v>-9.0712297701268894E-3</v>
      </c>
    </row>
    <row r="5538" spans="1:8">
      <c r="A5538" s="6" t="s">
        <v>11332</v>
      </c>
      <c r="B5538" s="1" t="s">
        <v>5213</v>
      </c>
      <c r="C5538" s="1" t="e" vm="5540">
        <v>#VALUE!</v>
      </c>
      <c r="D5538" s="4" cm="1">
        <f t="array" ref="D5538">_FV(C5538,"Open")</f>
        <v>101.84</v>
      </c>
      <c r="E5538" s="2" cm="1">
        <f t="array" ref="E5538">_FV(C5538,"Price")</f>
        <v>101.41</v>
      </c>
      <c r="F5538" s="3" cm="1">
        <f t="array" ref="F5538">_FV(C5538,"Volume average",TRUE)</f>
        <v>2688214</v>
      </c>
      <c r="G5538">
        <f t="shared" ca="1" si="176"/>
        <v>0.12522364822297771</v>
      </c>
      <c r="H5538" s="5">
        <f t="shared" si="177"/>
        <v>-4.2223095051061154E-3</v>
      </c>
    </row>
    <row r="5539" spans="1:8">
      <c r="A5539" s="6" t="s">
        <v>11333</v>
      </c>
      <c r="B5539" s="1" t="s">
        <v>511</v>
      </c>
      <c r="C5539" s="1" t="e" vm="5541">
        <v>#VALUE!</v>
      </c>
      <c r="D5539" s="4" cm="1">
        <f t="array" ref="D5539">_FV(C5539,"Open")</f>
        <v>0.72899999999999998</v>
      </c>
      <c r="E5539" s="2" cm="1">
        <f t="array" ref="E5539">_FV(C5539,"Price")</f>
        <v>0.73089999999999999</v>
      </c>
      <c r="F5539" s="3" cm="1">
        <f t="array" ref="F5539">_FV(C5539,"Volume average",TRUE)</f>
        <v>104140</v>
      </c>
      <c r="G5539">
        <f t="shared" ca="1" si="176"/>
        <v>0.88096646161976966</v>
      </c>
      <c r="H5539" s="5">
        <f t="shared" si="177"/>
        <v>2.6063100137174388E-3</v>
      </c>
    </row>
    <row r="5540" spans="1:8">
      <c r="A5540" s="6" t="s">
        <v>11334</v>
      </c>
      <c r="B5540" s="1" t="s">
        <v>3483</v>
      </c>
      <c r="C5540" s="1" t="e" vm="5542">
        <v>#VALUE!</v>
      </c>
      <c r="D5540" s="4" cm="1">
        <f t="array" ref="D5540">_FV(C5540,"Open")</f>
        <v>20.28</v>
      </c>
      <c r="E5540" s="2" cm="1">
        <f t="array" ref="E5540">_FV(C5540,"Price")</f>
        <v>20.49</v>
      </c>
      <c r="F5540" s="3" cm="1">
        <f t="array" ref="F5540">_FV(C5540,"Volume average",TRUE)</f>
        <v>4730099</v>
      </c>
      <c r="G5540">
        <f t="shared" ca="1" si="176"/>
        <v>0.7827301662553301</v>
      </c>
      <c r="H5540" s="5">
        <f t="shared" si="177"/>
        <v>1.0355029585798682E-2</v>
      </c>
    </row>
    <row r="5541" spans="1:8">
      <c r="A5541" s="6" t="s">
        <v>11335</v>
      </c>
      <c r="B5541" s="1" t="s">
        <v>810</v>
      </c>
      <c r="C5541" s="1" t="e" vm="5543">
        <v>#VALUE!</v>
      </c>
      <c r="D5541" s="4" cm="1">
        <f t="array" ref="D5541">_FV(C5541,"Open")</f>
        <v>2.68</v>
      </c>
      <c r="E5541" s="2" cm="1">
        <f t="array" ref="E5541">_FV(C5541,"Price")</f>
        <v>2.4900000000000002</v>
      </c>
      <c r="F5541" s="3" cm="1">
        <f t="array" ref="F5541">_FV(C5541,"Volume average",TRUE)</f>
        <v>212304</v>
      </c>
      <c r="G5541">
        <f t="shared" ca="1" si="176"/>
        <v>0.77245217094738405</v>
      </c>
      <c r="H5541" s="5">
        <f t="shared" si="177"/>
        <v>-7.0895522388059684E-2</v>
      </c>
    </row>
    <row r="5542" spans="1:8">
      <c r="A5542" s="6" t="s">
        <v>11336</v>
      </c>
      <c r="B5542" s="1" t="s">
        <v>93</v>
      </c>
      <c r="C5542" s="1" t="e" vm="5544">
        <v>#VALUE!</v>
      </c>
      <c r="D5542" s="4" cm="1">
        <f t="array" ref="D5542">_FV(C5542,"Open")</f>
        <v>0.39950000000000002</v>
      </c>
      <c r="E5542" s="2" cm="1">
        <f t="array" ref="E5542">_FV(C5542,"Price")</f>
        <v>0.43269999999999997</v>
      </c>
      <c r="F5542" s="3" cm="1">
        <f t="array" ref="F5542">_FV(C5542,"Volume average",TRUE)</f>
        <v>3296586</v>
      </c>
      <c r="G5542">
        <f t="shared" ca="1" si="176"/>
        <v>0.57642741120252505</v>
      </c>
      <c r="H5542" s="5">
        <f t="shared" si="177"/>
        <v>8.3103879849812143E-2</v>
      </c>
    </row>
    <row r="5543" spans="1:8">
      <c r="A5543" s="6" t="s">
        <v>11337</v>
      </c>
      <c r="B5543" s="1" t="s">
        <v>11758</v>
      </c>
      <c r="C5543" s="1" t="e" vm="5545">
        <v>#VALUE!</v>
      </c>
      <c r="D5543" s="4" cm="1">
        <f t="array" ref="D5543">_FV(C5543,"Open")</f>
        <v>82.97</v>
      </c>
      <c r="E5543" s="2" cm="1">
        <f t="array" ref="E5543">_FV(C5543,"Price")</f>
        <v>83.99</v>
      </c>
      <c r="F5543" s="3" cm="1">
        <f t="array" ref="F5543">_FV(C5543,"Volume average",TRUE)</f>
        <v>2177182</v>
      </c>
      <c r="G5543">
        <f t="shared" ca="1" si="176"/>
        <v>0.68305568279362783</v>
      </c>
      <c r="H5543" s="5">
        <f t="shared" si="177"/>
        <v>1.2293600096420346E-2</v>
      </c>
    </row>
    <row r="5544" spans="1:8">
      <c r="A5544" s="6" t="s">
        <v>11338</v>
      </c>
      <c r="B5544" s="1" t="s">
        <v>5211</v>
      </c>
      <c r="C5544" s="1" t="e" vm="5546">
        <v>#VALUE!</v>
      </c>
      <c r="D5544" s="4" cm="1">
        <f t="array" ref="D5544">_FV(C5544,"Open")</f>
        <v>102.01</v>
      </c>
      <c r="E5544" s="2" cm="1">
        <f t="array" ref="E5544">_FV(C5544,"Price")</f>
        <v>101.37</v>
      </c>
      <c r="F5544" s="3" cm="1">
        <f t="array" ref="F5544">_FV(C5544,"Volume average",TRUE)</f>
        <v>235145</v>
      </c>
      <c r="G5544">
        <f t="shared" ca="1" si="176"/>
        <v>1.145683905169248E-2</v>
      </c>
      <c r="H5544" s="5">
        <f t="shared" si="177"/>
        <v>-6.2738947162042993E-3</v>
      </c>
    </row>
    <row r="5545" spans="1:8">
      <c r="A5545" s="6" t="s">
        <v>11339</v>
      </c>
      <c r="B5545" s="1" t="s">
        <v>451</v>
      </c>
      <c r="C5545" s="1" t="e" vm="5547">
        <v>#VALUE!</v>
      </c>
      <c r="D5545" s="4" cm="1">
        <f t="array" ref="D5545">_FV(C5545,"Open")</f>
        <v>1.1399999999999999</v>
      </c>
      <c r="E5545" s="2" cm="1">
        <f t="array" ref="E5545">_FV(C5545,"Price")</f>
        <v>1.08</v>
      </c>
      <c r="F5545" s="3" cm="1">
        <f t="array" ref="F5545">_FV(C5545,"Volume average",TRUE)</f>
        <v>26745</v>
      </c>
      <c r="G5545">
        <f t="shared" ca="1" si="176"/>
        <v>0.39355888090263702</v>
      </c>
      <c r="H5545" s="5">
        <f t="shared" si="177"/>
        <v>-5.2631578947368279E-2</v>
      </c>
    </row>
    <row r="5546" spans="1:8">
      <c r="A5546" s="6" t="s">
        <v>11340</v>
      </c>
      <c r="B5546" s="1" t="s">
        <v>2992</v>
      </c>
      <c r="C5546" s="1" t="e" vm="5548">
        <v>#VALUE!</v>
      </c>
      <c r="D5546" s="4" cm="1">
        <f t="array" ref="D5546">_FV(C5546,"Open")</f>
        <v>12.4</v>
      </c>
      <c r="E5546" s="2" cm="1">
        <f t="array" ref="E5546">_FV(C5546,"Price")</f>
        <v>12.315</v>
      </c>
      <c r="F5546" s="3" cm="1">
        <f t="array" ref="F5546">_FV(C5546,"Volume average",TRUE)</f>
        <v>791520</v>
      </c>
      <c r="G5546">
        <f t="shared" ca="1" si="176"/>
        <v>0.30991420452909513</v>
      </c>
      <c r="H5546" s="5">
        <f t="shared" si="177"/>
        <v>-6.854838709677488E-3</v>
      </c>
    </row>
    <row r="5547" spans="1:8">
      <c r="A5547" s="6" t="s">
        <v>11341</v>
      </c>
      <c r="B5547" s="1" t="s">
        <v>1576</v>
      </c>
      <c r="C5547" s="1" t="e" vm="5549">
        <v>#VALUE!</v>
      </c>
      <c r="D5547" s="4" cm="1">
        <f t="array" ref="D5547">_FV(C5547,"Open")</f>
        <v>0.81910000000000005</v>
      </c>
      <c r="E5547" s="2" cm="1">
        <f t="array" ref="E5547">_FV(C5547,"Price")</f>
        <v>0.75</v>
      </c>
      <c r="F5547" s="3" cm="1">
        <f t="array" ref="F5547">_FV(C5547,"Volume average",TRUE)</f>
        <v>804358</v>
      </c>
      <c r="G5547">
        <f t="shared" ca="1" si="176"/>
        <v>0.46251895808463017</v>
      </c>
      <c r="H5547" s="5">
        <f t="shared" si="177"/>
        <v>-8.4360883896960129E-2</v>
      </c>
    </row>
    <row r="5548" spans="1:8">
      <c r="A5548" s="6" t="s">
        <v>11342</v>
      </c>
      <c r="B5548" s="1" t="s">
        <v>11759</v>
      </c>
      <c r="C5548" s="1" t="e" vm="5550">
        <v>#VALUE!</v>
      </c>
      <c r="D5548" s="4" cm="1">
        <f t="array" ref="D5548">_FV(C5548,"Open")</f>
        <v>6.39</v>
      </c>
      <c r="E5548" s="2" cm="1">
        <f t="array" ref="E5548">_FV(C5548,"Price")</f>
        <v>6.38</v>
      </c>
      <c r="F5548" s="3" cm="1">
        <f t="array" ref="F5548">_FV(C5548,"Volume average",TRUE)</f>
        <v>2708039</v>
      </c>
      <c r="G5548">
        <f t="shared" ca="1" si="176"/>
        <v>0.5872158385433025</v>
      </c>
      <c r="H5548" s="5">
        <f t="shared" si="177"/>
        <v>-1.5649452269170245E-3</v>
      </c>
    </row>
    <row r="5549" spans="1:8">
      <c r="A5549" s="6" t="s">
        <v>11343</v>
      </c>
      <c r="B5549" s="1" t="s">
        <v>3568</v>
      </c>
      <c r="C5549" s="1" t="e" vm="5551">
        <v>#VALUE!</v>
      </c>
      <c r="D5549" s="4" cm="1">
        <f t="array" ref="D5549">_FV(C5549,"Open")</f>
        <v>22.7</v>
      </c>
      <c r="E5549" s="2" cm="1">
        <f t="array" ref="E5549">_FV(C5549,"Price")</f>
        <v>22.69</v>
      </c>
      <c r="F5549" s="3" cm="1">
        <f t="array" ref="F5549">_FV(C5549,"Volume average",TRUE)</f>
        <v>33643</v>
      </c>
      <c r="G5549">
        <f t="shared" ca="1" si="176"/>
        <v>0.70109464295793011</v>
      </c>
      <c r="H5549" s="5">
        <f t="shared" si="177"/>
        <v>-4.4052863436114584E-4</v>
      </c>
    </row>
    <row r="5550" spans="1:8">
      <c r="A5550" s="6" t="s">
        <v>11344</v>
      </c>
      <c r="B5550" s="1" t="s">
        <v>1725</v>
      </c>
      <c r="C5550" s="1" t="e" vm="5552">
        <v>#VALUE!</v>
      </c>
      <c r="D5550" s="4" cm="1">
        <f t="array" ref="D5550">_FV(C5550,"Open")</f>
        <v>5.45</v>
      </c>
      <c r="E5550" s="2" cm="1">
        <f t="array" ref="E5550">_FV(C5550,"Price")</f>
        <v>5.54</v>
      </c>
      <c r="F5550" s="3" cm="1">
        <f t="array" ref="F5550">_FV(C5550,"Volume average",TRUE)</f>
        <v>57422</v>
      </c>
      <c r="G5550">
        <f t="shared" ca="1" si="176"/>
        <v>0.62107858767121593</v>
      </c>
      <c r="H5550" s="5">
        <f t="shared" si="177"/>
        <v>1.6513761467889881E-2</v>
      </c>
    </row>
    <row r="5551" spans="1:8">
      <c r="A5551" s="6" t="s">
        <v>11345</v>
      </c>
      <c r="B5551" s="1" t="s">
        <v>5064</v>
      </c>
      <c r="C5551" s="1" t="e" vm="5553">
        <v>#VALUE!</v>
      </c>
      <c r="D5551" s="4" cm="1">
        <f t="array" ref="D5551">_FV(C5551,"Open")</f>
        <v>85.23</v>
      </c>
      <c r="E5551" s="2" cm="1">
        <f t="array" ref="E5551">_FV(C5551,"Price")</f>
        <v>85.41</v>
      </c>
      <c r="F5551" s="3" cm="1">
        <f t="array" ref="F5551">_FV(C5551,"Volume average",TRUE)</f>
        <v>1323918</v>
      </c>
      <c r="G5551">
        <f t="shared" ca="1" si="176"/>
        <v>4.2737047569352038E-2</v>
      </c>
      <c r="H5551" s="5">
        <f t="shared" si="177"/>
        <v>2.1119324181625319E-3</v>
      </c>
    </row>
    <row r="5552" spans="1:8">
      <c r="A5552" s="6" t="s">
        <v>11346</v>
      </c>
      <c r="B5552" s="1" t="s">
        <v>3980</v>
      </c>
      <c r="C5552" s="1" t="e" vm="5554">
        <v>#VALUE!</v>
      </c>
      <c r="D5552" s="4" cm="1">
        <f t="array" ref="D5552">_FV(C5552,"Open")</f>
        <v>25.4</v>
      </c>
      <c r="E5552" s="2" cm="1">
        <f t="array" ref="E5552">_FV(C5552,"Price")</f>
        <v>25.4</v>
      </c>
      <c r="F5552" s="3" cm="1">
        <f t="array" ref="F5552">_FV(C5552,"Volume average",TRUE)</f>
        <v>8247</v>
      </c>
      <c r="G5552">
        <f t="shared" ca="1" si="176"/>
        <v>0.9073207997754138</v>
      </c>
      <c r="H5552" s="5">
        <f t="shared" si="177"/>
        <v>0</v>
      </c>
    </row>
    <row r="5553" spans="1:8">
      <c r="A5553" s="6" t="s">
        <v>11347</v>
      </c>
      <c r="B5553" s="1" t="s">
        <v>2158</v>
      </c>
      <c r="C5553" s="1" t="e" vm="5555">
        <v>#VALUE!</v>
      </c>
      <c r="D5553" s="4" cm="1">
        <f t="array" ref="D5553">_FV(C5553,"Open")</f>
        <v>10.345000000000001</v>
      </c>
      <c r="E5553" s="2" cm="1">
        <f t="array" ref="E5553">_FV(C5553,"Price")</f>
        <v>10.24</v>
      </c>
      <c r="F5553" s="3" cm="1">
        <f t="array" ref="F5553">_FV(C5553,"Volume average",TRUE)</f>
        <v>713727</v>
      </c>
      <c r="G5553">
        <f t="shared" ca="1" si="176"/>
        <v>0.41029255570245182</v>
      </c>
      <c r="H5553" s="5">
        <f t="shared" si="177"/>
        <v>-1.0149830836152771E-2</v>
      </c>
    </row>
    <row r="5554" spans="1:8">
      <c r="A5554" s="6" t="s">
        <v>11348</v>
      </c>
      <c r="B5554" s="1" t="s">
        <v>2051</v>
      </c>
      <c r="C5554" s="1" t="e" vm="5556">
        <v>#VALUE!</v>
      </c>
      <c r="D5554" s="4" cm="1">
        <f t="array" ref="D5554">_FV(C5554,"Open")</f>
        <v>6.91</v>
      </c>
      <c r="E5554" s="2" cm="1">
        <f t="array" ref="E5554">_FV(C5554,"Price")</f>
        <v>6.94</v>
      </c>
      <c r="F5554" s="3" cm="1">
        <f t="array" ref="F5554">_FV(C5554,"Volume average",TRUE)</f>
        <v>172926</v>
      </c>
      <c r="G5554">
        <f t="shared" ca="1" si="176"/>
        <v>0.24016983172018935</v>
      </c>
      <c r="H5554" s="5">
        <f t="shared" si="177"/>
        <v>4.3415340086831039E-3</v>
      </c>
    </row>
    <row r="5555" spans="1:8">
      <c r="A5555" s="6" t="s">
        <v>11349</v>
      </c>
      <c r="B5555" s="1" t="s">
        <v>1439</v>
      </c>
      <c r="C5555" s="1" t="e" vm="5557">
        <v>#VALUE!</v>
      </c>
      <c r="D5555" s="4" cm="1">
        <f t="array" ref="D5555">_FV(C5555,"Open")</f>
        <v>3.62</v>
      </c>
      <c r="E5555" s="2" cm="1">
        <f t="array" ref="E5555">_FV(C5555,"Price")</f>
        <v>3.7</v>
      </c>
      <c r="F5555" s="3" cm="1">
        <f t="array" ref="F5555">_FV(C5555,"Volume average",TRUE)</f>
        <v>728252</v>
      </c>
      <c r="G5555">
        <f t="shared" ca="1" si="176"/>
        <v>0.55825246204204937</v>
      </c>
      <c r="H5555" s="5">
        <f t="shared" si="177"/>
        <v>2.2099447513812175E-2</v>
      </c>
    </row>
    <row r="5556" spans="1:8">
      <c r="A5556" s="6" t="s">
        <v>11350</v>
      </c>
      <c r="B5556" s="1" t="s">
        <v>5317</v>
      </c>
      <c r="C5556" s="1" t="e" vm="5558">
        <v>#VALUE!</v>
      </c>
      <c r="D5556" s="4" cm="1">
        <f t="array" ref="D5556">_FV(C5556,"Open")</f>
        <v>132.78</v>
      </c>
      <c r="E5556" s="2" cm="1">
        <f t="array" ref="E5556">_FV(C5556,"Price")</f>
        <v>133.29</v>
      </c>
      <c r="F5556" s="3" cm="1">
        <f t="array" ref="F5556">_FV(C5556,"Volume average",TRUE)</f>
        <v>118434</v>
      </c>
      <c r="G5556">
        <f t="shared" ca="1" si="176"/>
        <v>0.88902962965859933</v>
      </c>
      <c r="H5556" s="5">
        <f t="shared" si="177"/>
        <v>3.8409399005873692E-3</v>
      </c>
    </row>
    <row r="5557" spans="1:8">
      <c r="A5557" s="6" t="s">
        <v>11351</v>
      </c>
      <c r="B5557" s="1" t="s">
        <v>506</v>
      </c>
      <c r="C5557" s="1" t="e" vm="5559">
        <v>#VALUE!</v>
      </c>
      <c r="D5557" s="4" cm="1">
        <f t="array" ref="D5557">_FV(C5557,"Open")</f>
        <v>0.26</v>
      </c>
      <c r="E5557" s="2" cm="1">
        <f t="array" ref="E5557">_FV(C5557,"Price")</f>
        <v>0.2263</v>
      </c>
      <c r="F5557" s="3" cm="1">
        <f t="array" ref="F5557">_FV(C5557,"Volume average",TRUE)</f>
        <v>767128</v>
      </c>
      <c r="G5557">
        <f t="shared" ref="G5557:G5620" ca="1" si="178">RAND()</f>
        <v>0.61476869583397187</v>
      </c>
      <c r="H5557" s="5">
        <f t="shared" si="177"/>
        <v>-0.12961538461538463</v>
      </c>
    </row>
    <row r="5558" spans="1:8">
      <c r="A5558" s="6" t="s">
        <v>11352</v>
      </c>
      <c r="B5558" s="1" t="s">
        <v>1893</v>
      </c>
      <c r="C5558" s="1" t="e" vm="5560">
        <v>#VALUE!</v>
      </c>
      <c r="D5558" s="4" cm="1">
        <f t="array" ref="D5558">_FV(C5558,"Open")</f>
        <v>5.63</v>
      </c>
      <c r="E5558" s="2" cm="1">
        <f t="array" ref="E5558">_FV(C5558,"Price")</f>
        <v>6.02</v>
      </c>
      <c r="F5558" s="3" cm="1">
        <f t="array" ref="F5558">_FV(C5558,"Volume average",TRUE)</f>
        <v>450509</v>
      </c>
      <c r="G5558">
        <f t="shared" ca="1" si="178"/>
        <v>0.8208979536022929</v>
      </c>
      <c r="H5558" s="5">
        <f t="shared" ref="H5558:H5621" si="179">IF(AND(ISNUMBER(D5558),ISNUMBER(E5558)),(E5558-D5558)/D5558,0)</f>
        <v>6.9271758436944886E-2</v>
      </c>
    </row>
    <row r="5559" spans="1:8">
      <c r="A5559" s="6" t="s">
        <v>11353</v>
      </c>
      <c r="B5559" s="1" t="s">
        <v>2019</v>
      </c>
      <c r="C5559" s="1" t="e" vm="5561">
        <v>#VALUE!</v>
      </c>
      <c r="D5559" s="4" cm="1">
        <f t="array" ref="D5559">_FV(C5559,"Open")</f>
        <v>7.31</v>
      </c>
      <c r="E5559" s="2" cm="1">
        <f t="array" ref="E5559">_FV(C5559,"Price")</f>
        <v>7.25</v>
      </c>
      <c r="F5559" s="3" cm="1">
        <f t="array" ref="F5559">_FV(C5559,"Volume average",TRUE)</f>
        <v>4166592</v>
      </c>
      <c r="G5559">
        <f t="shared" ca="1" si="178"/>
        <v>0.68933357784090532</v>
      </c>
      <c r="H5559" s="5">
        <f t="shared" si="179"/>
        <v>-8.2079343365252556E-3</v>
      </c>
    </row>
    <row r="5560" spans="1:8">
      <c r="A5560" s="6" t="s">
        <v>11354</v>
      </c>
      <c r="B5560" s="1" t="s">
        <v>5601</v>
      </c>
      <c r="C5560" s="1" t="e" vm="5562">
        <v>#VALUE!</v>
      </c>
      <c r="D5560" s="4" cm="1">
        <f t="array" ref="D5560">_FV(C5560,"Open")</f>
        <v>267.94</v>
      </c>
      <c r="E5560" s="2" cm="1">
        <f t="array" ref="E5560">_FV(C5560,"Price")</f>
        <v>269.64999999999998</v>
      </c>
      <c r="F5560" s="3" cm="1">
        <f t="array" ref="F5560">_FV(C5560,"Volume average",TRUE)</f>
        <v>1615404</v>
      </c>
      <c r="G5560">
        <f t="shared" ca="1" si="178"/>
        <v>0.80335299316835762</v>
      </c>
      <c r="H5560" s="5">
        <f t="shared" si="179"/>
        <v>6.3820258266775384E-3</v>
      </c>
    </row>
    <row r="5561" spans="1:8">
      <c r="A5561" s="6" t="s">
        <v>11355</v>
      </c>
      <c r="B5561" s="1" t="s">
        <v>2843</v>
      </c>
      <c r="C5561" s="1" t="e" vm="5563">
        <v>#VALUE!</v>
      </c>
      <c r="D5561" s="4" cm="1">
        <f t="array" ref="D5561">_FV(C5561,"Open")</f>
        <v>10.8</v>
      </c>
      <c r="E5561" s="2" cm="1">
        <f t="array" ref="E5561">_FV(C5561,"Price")</f>
        <v>10.97</v>
      </c>
      <c r="F5561" s="3" cm="1">
        <f t="array" ref="F5561">_FV(C5561,"Volume average",TRUE)</f>
        <v>125159</v>
      </c>
      <c r="G5561">
        <f t="shared" ca="1" si="178"/>
        <v>0.26130200340176513</v>
      </c>
      <c r="H5561" s="5">
        <f t="shared" si="179"/>
        <v>1.5740740740740732E-2</v>
      </c>
    </row>
    <row r="5562" spans="1:8">
      <c r="A5562" s="6" t="s">
        <v>11356</v>
      </c>
      <c r="B5562" s="1" t="s">
        <v>1583</v>
      </c>
      <c r="C5562" s="1" t="e" vm="5564">
        <v>#VALUE!</v>
      </c>
      <c r="D5562" s="4" cm="1">
        <f t="array" ref="D5562">_FV(C5562,"Open")</f>
        <v>4.25</v>
      </c>
      <c r="E5562" s="2" cm="1">
        <f t="array" ref="E5562">_FV(C5562,"Price")</f>
        <v>4.17</v>
      </c>
      <c r="F5562" s="3" cm="1">
        <f t="array" ref="F5562">_FV(C5562,"Volume average",TRUE)</f>
        <v>870593</v>
      </c>
      <c r="G5562">
        <f t="shared" ca="1" si="178"/>
        <v>0.64685879025775594</v>
      </c>
      <c r="H5562" s="5">
        <f t="shared" si="179"/>
        <v>-1.8823529411764722E-2</v>
      </c>
    </row>
    <row r="5563" spans="1:8">
      <c r="A5563" s="6" t="s">
        <v>11357</v>
      </c>
      <c r="B5563" s="1" t="s">
        <v>5643</v>
      </c>
      <c r="C5563" s="1" t="e" vm="5565">
        <v>#VALUE!</v>
      </c>
      <c r="D5563" s="4" cm="1">
        <f t="array" ref="D5563">_FV(C5563,"Open")</f>
        <v>277.45999999999998</v>
      </c>
      <c r="E5563" s="2" cm="1">
        <f t="array" ref="E5563">_FV(C5563,"Price")</f>
        <v>276.64</v>
      </c>
      <c r="F5563" s="3" cm="1">
        <f t="array" ref="F5563">_FV(C5563,"Volume average",TRUE)</f>
        <v>1521776</v>
      </c>
      <c r="G5563">
        <f t="shared" ca="1" si="178"/>
        <v>0.45557765905291725</v>
      </c>
      <c r="H5563" s="5">
        <f t="shared" si="179"/>
        <v>-2.9553809558134263E-3</v>
      </c>
    </row>
    <row r="5564" spans="1:8">
      <c r="A5564" s="6" t="s">
        <v>11358</v>
      </c>
      <c r="B5564" s="1" t="s">
        <v>3727</v>
      </c>
      <c r="C5564" s="1" t="e" vm="5566">
        <v>#VALUE!</v>
      </c>
      <c r="D5564" s="4" cm="1">
        <f t="array" ref="D5564">_FV(C5564,"Open")</f>
        <v>22.52</v>
      </c>
      <c r="E5564" s="2" cm="1">
        <f t="array" ref="E5564">_FV(C5564,"Price")</f>
        <v>22.49</v>
      </c>
      <c r="F5564" s="3" cm="1">
        <f t="array" ref="F5564">_FV(C5564,"Volume average",TRUE)</f>
        <v>1935922</v>
      </c>
      <c r="G5564">
        <f t="shared" ca="1" si="178"/>
        <v>0.75035507625892606</v>
      </c>
      <c r="H5564" s="5">
        <f t="shared" si="179"/>
        <v>-1.3321492007105301E-3</v>
      </c>
    </row>
    <row r="5565" spans="1:8">
      <c r="A5565" s="6" t="s">
        <v>11359</v>
      </c>
      <c r="B5565" s="1" t="s">
        <v>1610</v>
      </c>
      <c r="C5565" s="1" t="e" vm="5567">
        <v>#VALUE!</v>
      </c>
      <c r="D5565" s="4" cm="1">
        <f t="array" ref="D5565">_FV(C5565,"Open")</f>
        <v>2.2599999999999998</v>
      </c>
      <c r="E5565" s="2" cm="1">
        <f t="array" ref="E5565">_FV(C5565,"Price")</f>
        <v>2.02</v>
      </c>
      <c r="F5565" s="3" cm="1">
        <f t="array" ref="F5565">_FV(C5565,"Volume average",TRUE)</f>
        <v>28222</v>
      </c>
      <c r="G5565">
        <f t="shared" ca="1" si="178"/>
        <v>0.86344924927172673</v>
      </c>
      <c r="H5565" s="5">
        <f t="shared" si="179"/>
        <v>-0.10619469026548663</v>
      </c>
    </row>
    <row r="5566" spans="1:8">
      <c r="A5566" s="6" t="s">
        <v>11360</v>
      </c>
      <c r="B5566" s="1" t="s">
        <v>2701</v>
      </c>
      <c r="C5566" s="1" t="e" vm="5568">
        <v>#VALUE!</v>
      </c>
      <c r="D5566" s="4" cm="1">
        <f t="array" ref="D5566">_FV(C5566,"Open")</f>
        <v>19.93</v>
      </c>
      <c r="E5566" s="2" cm="1">
        <f t="array" ref="E5566">_FV(C5566,"Price")</f>
        <v>19.29</v>
      </c>
      <c r="F5566" s="3" cm="1">
        <f t="array" ref="F5566">_FV(C5566,"Volume average",TRUE)</f>
        <v>6186856</v>
      </c>
      <c r="G5566">
        <f t="shared" ca="1" si="178"/>
        <v>0.55170787659727194</v>
      </c>
      <c r="H5566" s="5">
        <f t="shared" si="179"/>
        <v>-3.2112393376818892E-2</v>
      </c>
    </row>
    <row r="5567" spans="1:8">
      <c r="A5567" s="6" t="s">
        <v>11361</v>
      </c>
      <c r="B5567" s="1" t="s">
        <v>4786</v>
      </c>
      <c r="C5567" s="1" t="e" vm="5569">
        <v>#VALUE!</v>
      </c>
      <c r="D5567" s="4" cm="1">
        <f t="array" ref="D5567">_FV(C5567,"Open")</f>
        <v>61.29</v>
      </c>
      <c r="E5567" s="2" cm="1">
        <f t="array" ref="E5567">_FV(C5567,"Price")</f>
        <v>60.73</v>
      </c>
      <c r="F5567" s="3" cm="1">
        <f t="array" ref="F5567">_FV(C5567,"Volume average",TRUE)</f>
        <v>2660014</v>
      </c>
      <c r="G5567">
        <f t="shared" ca="1" si="178"/>
        <v>0.31260013671475317</v>
      </c>
      <c r="H5567" s="5">
        <f t="shared" si="179"/>
        <v>-9.1368901941589545E-3</v>
      </c>
    </row>
    <row r="5568" spans="1:8">
      <c r="A5568" s="6" t="s">
        <v>11362</v>
      </c>
      <c r="B5568" s="1" t="s">
        <v>485</v>
      </c>
      <c r="C5568" s="1" t="e" vm="5570">
        <v>#VALUE!</v>
      </c>
      <c r="D5568" s="4" cm="1">
        <f t="array" ref="D5568">_FV(C5568,"Open")</f>
        <v>1.05</v>
      </c>
      <c r="E5568" s="2" cm="1">
        <f t="array" ref="E5568">_FV(C5568,"Price")</f>
        <v>1.05</v>
      </c>
      <c r="F5568" s="3" cm="1">
        <f t="array" ref="F5568">_FV(C5568,"Volume average",TRUE)</f>
        <v>135288</v>
      </c>
      <c r="G5568">
        <f t="shared" ca="1" si="178"/>
        <v>6.806208881844833E-2</v>
      </c>
      <c r="H5568" s="5">
        <f t="shared" si="179"/>
        <v>0</v>
      </c>
    </row>
    <row r="5569" spans="1:8">
      <c r="A5569" s="6" t="s">
        <v>11363</v>
      </c>
      <c r="B5569" s="1" t="s">
        <v>5577</v>
      </c>
      <c r="C5569" s="1" t="e" vm="5571">
        <v>#VALUE!</v>
      </c>
      <c r="D5569" s="4" cm="1">
        <f t="array" ref="D5569">_FV(C5569,"Open")</f>
        <v>228.64</v>
      </c>
      <c r="E5569" s="2" cm="1">
        <f t="array" ref="E5569">_FV(C5569,"Price")</f>
        <v>227.33</v>
      </c>
      <c r="F5569" s="3" cm="1">
        <f t="array" ref="F5569">_FV(C5569,"Volume average",TRUE)</f>
        <v>3233558</v>
      </c>
      <c r="G5569">
        <f t="shared" ca="1" si="178"/>
        <v>0.20559347827087238</v>
      </c>
      <c r="H5569" s="5">
        <f t="shared" si="179"/>
        <v>-5.729531140657689E-3</v>
      </c>
    </row>
    <row r="5570" spans="1:8">
      <c r="A5570" s="6" t="s">
        <v>11364</v>
      </c>
      <c r="B5570" s="1" t="s">
        <v>2502</v>
      </c>
      <c r="C5570" s="1" t="e" vm="5572">
        <v>#VALUE!</v>
      </c>
      <c r="D5570" s="4" cm="1">
        <f t="array" ref="D5570">_FV(C5570,"Open")</f>
        <v>12.36</v>
      </c>
      <c r="E5570" s="2" cm="1">
        <f t="array" ref="E5570">_FV(C5570,"Price")</f>
        <v>11.76</v>
      </c>
      <c r="F5570" s="3" cm="1">
        <f t="array" ref="F5570">_FV(C5570,"Volume average",TRUE)</f>
        <v>424301</v>
      </c>
      <c r="G5570">
        <f t="shared" ca="1" si="178"/>
        <v>0.34063926102618802</v>
      </c>
      <c r="H5570" s="5">
        <f t="shared" si="179"/>
        <v>-4.8543689320388321E-2</v>
      </c>
    </row>
    <row r="5571" spans="1:8">
      <c r="A5571" s="6" t="s">
        <v>11365</v>
      </c>
      <c r="B5571" s="1" t="s">
        <v>101</v>
      </c>
      <c r="C5571" s="1" t="e" vm="5573">
        <v>#VALUE!</v>
      </c>
      <c r="D5571" s="4" cm="1">
        <f t="array" ref="D5571">_FV(C5571,"Open")</f>
        <v>1.58</v>
      </c>
      <c r="E5571" s="2" cm="1">
        <f t="array" ref="E5571">_FV(C5571,"Price")</f>
        <v>1.42</v>
      </c>
      <c r="F5571" s="3" cm="1">
        <f t="array" ref="F5571">_FV(C5571,"Volume average",TRUE)</f>
        <v>2610357</v>
      </c>
      <c r="G5571">
        <f t="shared" ca="1" si="178"/>
        <v>0.32091300468446071</v>
      </c>
      <c r="H5571" s="5">
        <f t="shared" si="179"/>
        <v>-0.10126582278481021</v>
      </c>
    </row>
    <row r="5572" spans="1:8">
      <c r="A5572" s="6" t="s">
        <v>11366</v>
      </c>
      <c r="B5572" s="1" t="s">
        <v>1247</v>
      </c>
      <c r="C5572" s="1" t="e" vm="5574">
        <v>#VALUE!</v>
      </c>
      <c r="D5572" s="4" cm="1">
        <f t="array" ref="D5572">_FV(C5572,"Open")</f>
        <v>3.08</v>
      </c>
      <c r="E5572" s="2" cm="1">
        <f t="array" ref="E5572">_FV(C5572,"Price")</f>
        <v>3.05</v>
      </c>
      <c r="F5572" s="3" cm="1">
        <f t="array" ref="F5572">_FV(C5572,"Volume average",TRUE)</f>
        <v>388078</v>
      </c>
      <c r="G5572">
        <f t="shared" ca="1" si="178"/>
        <v>0.69189240927057905</v>
      </c>
      <c r="H5572" s="5">
        <f t="shared" si="179"/>
        <v>-9.7402597402598216E-3</v>
      </c>
    </row>
    <row r="5573" spans="1:8">
      <c r="A5573" s="6" t="s">
        <v>11367</v>
      </c>
      <c r="B5573" s="1" t="s">
        <v>5748</v>
      </c>
      <c r="C5573" s="1" t="e" vm="5575">
        <v>#VALUE!</v>
      </c>
      <c r="D5573" s="4" cm="1">
        <f t="array" ref="D5573">_FV(C5573,"Open")</f>
        <v>527.72</v>
      </c>
      <c r="E5573" s="2" cm="1">
        <f t="array" ref="E5573">_FV(C5573,"Price")</f>
        <v>524.07000000000005</v>
      </c>
      <c r="F5573" s="3" cm="1">
        <f t="array" ref="F5573">_FV(C5573,"Volume average",TRUE)</f>
        <v>2907870</v>
      </c>
      <c r="G5573">
        <f t="shared" ca="1" si="178"/>
        <v>0.33015767483775749</v>
      </c>
      <c r="H5573" s="5">
        <f t="shared" si="179"/>
        <v>-6.9165466535283425E-3</v>
      </c>
    </row>
    <row r="5574" spans="1:8">
      <c r="A5574" s="6" t="s">
        <v>11368</v>
      </c>
      <c r="B5574" s="1" t="s">
        <v>577</v>
      </c>
      <c r="C5574" s="1" t="e" vm="5576">
        <v>#VALUE!</v>
      </c>
      <c r="D5574" s="4" cm="1">
        <f t="array" ref="D5574">_FV(C5574,"Open")</f>
        <v>0.95</v>
      </c>
      <c r="E5574" s="2" cm="1">
        <f t="array" ref="E5574">_FV(C5574,"Price")</f>
        <v>0.97099999999999997</v>
      </c>
      <c r="F5574" s="3" cm="1">
        <f t="array" ref="F5574">_FV(C5574,"Volume average",TRUE)</f>
        <v>1197520</v>
      </c>
      <c r="G5574">
        <f t="shared" ca="1" si="178"/>
        <v>0.41285533115727713</v>
      </c>
      <c r="H5574" s="5">
        <f t="shared" si="179"/>
        <v>2.2105263157894756E-2</v>
      </c>
    </row>
    <row r="5575" spans="1:8">
      <c r="A5575" s="6" t="s">
        <v>11369</v>
      </c>
      <c r="B5575" s="1" t="s">
        <v>1207</v>
      </c>
      <c r="C5575" s="1" t="e" vm="5577">
        <v>#VALUE!</v>
      </c>
      <c r="D5575" s="4" cm="1">
        <f t="array" ref="D5575">_FV(C5575,"Open")</f>
        <v>2.2799999999999998</v>
      </c>
      <c r="E5575" s="2" cm="1">
        <f t="array" ref="E5575">_FV(C5575,"Price")</f>
        <v>2.2200000000000002</v>
      </c>
      <c r="F5575" s="3" cm="1">
        <f t="array" ref="F5575">_FV(C5575,"Volume average",TRUE)</f>
        <v>168165</v>
      </c>
      <c r="G5575">
        <f t="shared" ca="1" si="178"/>
        <v>0.6356756051231649</v>
      </c>
      <c r="H5575" s="5">
        <f t="shared" si="179"/>
        <v>-2.6315789473684043E-2</v>
      </c>
    </row>
    <row r="5576" spans="1:8">
      <c r="A5576" s="6" t="s">
        <v>11370</v>
      </c>
      <c r="B5576" s="1" t="s">
        <v>1013</v>
      </c>
      <c r="C5576" s="1" t="e" vm="5578">
        <v>#VALUE!</v>
      </c>
      <c r="D5576" s="4" cm="1">
        <f t="array" ref="D5576">_FV(C5576,"Open")</f>
        <v>1.86</v>
      </c>
      <c r="E5576" s="2" cm="1">
        <f t="array" ref="E5576">_FV(C5576,"Price")</f>
        <v>1.83</v>
      </c>
      <c r="F5576" s="3" cm="1">
        <f t="array" ref="F5576">_FV(C5576,"Volume average",TRUE)</f>
        <v>60383</v>
      </c>
      <c r="G5576">
        <f t="shared" ca="1" si="178"/>
        <v>0.10881869824814094</v>
      </c>
      <c r="H5576" s="5">
        <f t="shared" si="179"/>
        <v>-1.612903225806453E-2</v>
      </c>
    </row>
    <row r="5577" spans="1:8">
      <c r="A5577" s="6" t="s">
        <v>11371</v>
      </c>
      <c r="B5577" s="1" t="s">
        <v>3133</v>
      </c>
      <c r="C5577" s="1" t="e" vm="5579">
        <v>#VALUE!</v>
      </c>
      <c r="D5577" s="4" cm="1">
        <f t="array" ref="D5577">_FV(C5577,"Open")</f>
        <v>20.76</v>
      </c>
      <c r="E5577" s="2" cm="1">
        <f t="array" ref="E5577">_FV(C5577,"Price")</f>
        <v>20.92</v>
      </c>
      <c r="F5577" s="3" cm="1">
        <f t="array" ref="F5577">_FV(C5577,"Volume average",TRUE)</f>
        <v>1620061</v>
      </c>
      <c r="G5577">
        <f t="shared" ca="1" si="178"/>
        <v>0.37455892205169006</v>
      </c>
      <c r="H5577" s="5">
        <f t="shared" si="179"/>
        <v>7.7071290944123374E-3</v>
      </c>
    </row>
    <row r="5578" spans="1:8">
      <c r="A5578" s="6" t="s">
        <v>11372</v>
      </c>
      <c r="B5578" s="1" t="s">
        <v>3491</v>
      </c>
      <c r="C5578" s="1" t="e" vm="5580">
        <v>#VALUE!</v>
      </c>
      <c r="D5578" s="4" cm="1">
        <f t="array" ref="D5578">_FV(C5578,"Open")</f>
        <v>21.22</v>
      </c>
      <c r="E5578" s="2" cm="1">
        <f t="array" ref="E5578">_FV(C5578,"Price")</f>
        <v>21.19</v>
      </c>
      <c r="F5578" s="3" cm="1">
        <f t="array" ref="F5578">_FV(C5578,"Volume average",TRUE)</f>
        <v>25773</v>
      </c>
      <c r="G5578">
        <f t="shared" ca="1" si="178"/>
        <v>0.50823115378048445</v>
      </c>
      <c r="H5578" s="5">
        <f t="shared" si="179"/>
        <v>-1.4137606032044103E-3</v>
      </c>
    </row>
    <row r="5579" spans="1:8">
      <c r="A5579" s="6" t="s">
        <v>11373</v>
      </c>
      <c r="B5579" s="1" t="s">
        <v>4447</v>
      </c>
      <c r="C5579" s="1" t="e" vm="5581">
        <v>#VALUE!</v>
      </c>
      <c r="D5579" s="4" cm="1">
        <f t="array" ref="D5579">_FV(C5579,"Open")</f>
        <v>40.98</v>
      </c>
      <c r="E5579" s="2" cm="1">
        <f t="array" ref="E5579">_FV(C5579,"Price")</f>
        <v>41.44</v>
      </c>
      <c r="F5579" s="3" cm="1">
        <f t="array" ref="F5579">_FV(C5579,"Volume average",TRUE)</f>
        <v>12705</v>
      </c>
      <c r="G5579">
        <f t="shared" ca="1" si="178"/>
        <v>0.20209105151512585</v>
      </c>
      <c r="H5579" s="5">
        <f t="shared" si="179"/>
        <v>1.1224987798926327E-2</v>
      </c>
    </row>
    <row r="5580" spans="1:8">
      <c r="A5580" s="6" t="s">
        <v>11374</v>
      </c>
      <c r="B5580" s="1" t="s">
        <v>1683</v>
      </c>
      <c r="C5580" s="1" t="e" vm="5582">
        <v>#VALUE!</v>
      </c>
      <c r="D5580" s="4" cm="1">
        <f t="array" ref="D5580">_FV(C5580,"Open")</f>
        <v>4.62</v>
      </c>
      <c r="E5580" s="2" cm="1">
        <f t="array" ref="E5580">_FV(C5580,"Price")</f>
        <v>4.76</v>
      </c>
      <c r="F5580" s="3" cm="1">
        <f t="array" ref="F5580">_FV(C5580,"Volume average",TRUE)</f>
        <v>256206</v>
      </c>
      <c r="G5580">
        <f t="shared" ca="1" si="178"/>
        <v>0.90835700610783454</v>
      </c>
      <c r="H5580" s="5">
        <f t="shared" si="179"/>
        <v>3.0303030303030234E-2</v>
      </c>
    </row>
    <row r="5581" spans="1:8">
      <c r="A5581" s="6" t="s">
        <v>11375</v>
      </c>
      <c r="B5581" s="1" t="s">
        <v>4223</v>
      </c>
      <c r="C5581" s="1" t="e" vm="5583">
        <v>#VALUE!</v>
      </c>
      <c r="D5581" s="4" cm="1">
        <f t="array" ref="D5581">_FV(C5581,"Open")</f>
        <v>36.51</v>
      </c>
      <c r="E5581" s="2" cm="1">
        <f t="array" ref="E5581">_FV(C5581,"Price")</f>
        <v>35.94</v>
      </c>
      <c r="F5581" s="3" cm="1">
        <f t="array" ref="F5581">_FV(C5581,"Volume average",TRUE)</f>
        <v>270332</v>
      </c>
      <c r="G5581">
        <f t="shared" ca="1" si="178"/>
        <v>0.60288596446623344</v>
      </c>
      <c r="H5581" s="5">
        <f t="shared" si="179"/>
        <v>-1.5612161051766648E-2</v>
      </c>
    </row>
    <row r="5582" spans="1:8">
      <c r="A5582" s="6" t="s">
        <v>11376</v>
      </c>
      <c r="B5582" s="1" t="s">
        <v>1201</v>
      </c>
      <c r="C5582" s="1" t="e" vm="5584">
        <v>#VALUE!</v>
      </c>
      <c r="D5582" s="4" cm="1">
        <f t="array" ref="D5582">_FV(C5582,"Open")</f>
        <v>2.5851999999999999</v>
      </c>
      <c r="E5582" s="2" cm="1">
        <f t="array" ref="E5582">_FV(C5582,"Price")</f>
        <v>2.56</v>
      </c>
      <c r="F5582" s="3" cm="1">
        <f t="array" ref="F5582">_FV(C5582,"Volume average",TRUE)</f>
        <v>21242</v>
      </c>
      <c r="G5582">
        <f t="shared" ca="1" si="178"/>
        <v>0.76535214895766157</v>
      </c>
      <c r="H5582" s="5">
        <f t="shared" si="179"/>
        <v>-9.7477951415750781E-3</v>
      </c>
    </row>
    <row r="5583" spans="1:8">
      <c r="A5583" s="6" t="s">
        <v>11377</v>
      </c>
      <c r="B5583" s="1" t="s">
        <v>2111</v>
      </c>
      <c r="C5583" s="1" t="e" vm="5585">
        <v>#VALUE!</v>
      </c>
      <c r="D5583" s="4" cm="1">
        <f t="array" ref="D5583">_FV(C5583,"Open")</f>
        <v>7.28</v>
      </c>
      <c r="E5583" s="2" cm="1">
        <f t="array" ref="E5583">_FV(C5583,"Price")</f>
        <v>7.19</v>
      </c>
      <c r="F5583" s="3" cm="1">
        <f t="array" ref="F5583">_FV(C5583,"Volume average",TRUE)</f>
        <v>128983</v>
      </c>
      <c r="G5583">
        <f t="shared" ca="1" si="178"/>
        <v>0.32253119423703025</v>
      </c>
      <c r="H5583" s="5">
        <f t="shared" si="179"/>
        <v>-1.2362637362637343E-2</v>
      </c>
    </row>
    <row r="5584" spans="1:8">
      <c r="A5584" s="6" t="s">
        <v>11378</v>
      </c>
      <c r="B5584" s="1" t="s">
        <v>630</v>
      </c>
      <c r="C5584" s="1" t="e" vm="5586">
        <v>#VALUE!</v>
      </c>
      <c r="D5584" s="4" cm="1">
        <f t="array" ref="D5584">_FV(C5584,"Open")</f>
        <v>1.17</v>
      </c>
      <c r="E5584" s="2" cm="1">
        <f t="array" ref="E5584">_FV(C5584,"Price")</f>
        <v>1.1599999999999999</v>
      </c>
      <c r="F5584" s="3" cm="1">
        <f t="array" ref="F5584">_FV(C5584,"Volume average",TRUE)</f>
        <v>243643</v>
      </c>
      <c r="G5584">
        <f t="shared" ca="1" si="178"/>
        <v>0.26258942494669801</v>
      </c>
      <c r="H5584" s="5">
        <f t="shared" si="179"/>
        <v>-8.5470085470085548E-3</v>
      </c>
    </row>
    <row r="5585" spans="1:8">
      <c r="A5585" s="6" t="s">
        <v>11379</v>
      </c>
      <c r="B5585" s="1" t="s">
        <v>2087</v>
      </c>
      <c r="C5585" s="1" t="e" vm="5587">
        <v>#VALUE!</v>
      </c>
      <c r="D5585" s="4" cm="1">
        <f t="array" ref="D5585">_FV(C5585,"Open")</f>
        <v>7.31</v>
      </c>
      <c r="E5585" s="2" cm="1">
        <f t="array" ref="E5585">_FV(C5585,"Price")</f>
        <v>7.36</v>
      </c>
      <c r="F5585" s="3" cm="1">
        <f t="array" ref="F5585">_FV(C5585,"Volume average",TRUE)</f>
        <v>403558</v>
      </c>
      <c r="G5585">
        <f t="shared" ca="1" si="178"/>
        <v>0.2384259994685145</v>
      </c>
      <c r="H5585" s="5">
        <f t="shared" si="179"/>
        <v>6.8399452804378544E-3</v>
      </c>
    </row>
    <row r="5586" spans="1:8">
      <c r="A5586" s="6" t="s">
        <v>11380</v>
      </c>
      <c r="B5586" s="1" t="s">
        <v>98</v>
      </c>
      <c r="C5586" s="1" t="e" vm="5588">
        <v>#VALUE!</v>
      </c>
      <c r="D5586" s="4" cm="1">
        <f t="array" ref="D5586">_FV(C5586,"Open")</f>
        <v>0.17299999999999999</v>
      </c>
      <c r="E5586" s="2" cm="1">
        <f t="array" ref="E5586">_FV(C5586,"Price")</f>
        <v>0.17699999999999999</v>
      </c>
      <c r="F5586" s="3" cm="1">
        <f t="array" ref="F5586">_FV(C5586,"Volume average",TRUE)</f>
        <v>783218</v>
      </c>
      <c r="G5586">
        <f t="shared" ca="1" si="178"/>
        <v>0.52700638473126504</v>
      </c>
      <c r="H5586" s="5">
        <f t="shared" si="179"/>
        <v>2.3121387283237017E-2</v>
      </c>
    </row>
    <row r="5587" spans="1:8">
      <c r="A5587" s="6" t="s">
        <v>11381</v>
      </c>
      <c r="B5587" s="1" t="s">
        <v>2442</v>
      </c>
      <c r="C5587" s="1" t="e" vm="5589">
        <v>#VALUE!</v>
      </c>
      <c r="D5587" s="4" cm="1">
        <f t="array" ref="D5587">_FV(C5587,"Open")</f>
        <v>9.5</v>
      </c>
      <c r="E5587" s="2" cm="1">
        <f t="array" ref="E5587">_FV(C5587,"Price")</f>
        <v>9.66</v>
      </c>
      <c r="F5587" s="3" cm="1">
        <f t="array" ref="F5587">_FV(C5587,"Volume average",TRUE)</f>
        <v>87453</v>
      </c>
      <c r="G5587">
        <f t="shared" ca="1" si="178"/>
        <v>0.99751452105090022</v>
      </c>
      <c r="H5587" s="5">
        <f t="shared" si="179"/>
        <v>1.6842105263157908E-2</v>
      </c>
    </row>
    <row r="5588" spans="1:8">
      <c r="A5588" s="6" t="s">
        <v>11382</v>
      </c>
      <c r="B5588" s="1" t="s">
        <v>4390</v>
      </c>
      <c r="C5588" s="1" t="e" vm="5590">
        <v>#VALUE!</v>
      </c>
      <c r="D5588" s="4" cm="1">
        <f t="array" ref="D5588">_FV(C5588,"Open")</f>
        <v>43.26</v>
      </c>
      <c r="E5588" s="2" cm="1">
        <f t="array" ref="E5588">_FV(C5588,"Price")</f>
        <v>43.2</v>
      </c>
      <c r="F5588" s="3" cm="1">
        <f t="array" ref="F5588">_FV(C5588,"Volume average",TRUE)</f>
        <v>18504</v>
      </c>
      <c r="G5588">
        <f t="shared" ca="1" si="178"/>
        <v>0.5582611018423026</v>
      </c>
      <c r="H5588" s="5">
        <f t="shared" si="179"/>
        <v>-1.3869625520109841E-3</v>
      </c>
    </row>
    <row r="5589" spans="1:8">
      <c r="A5589" s="6" t="s">
        <v>11383</v>
      </c>
      <c r="B5589" s="1" t="s">
        <v>5686</v>
      </c>
      <c r="C5589" s="1" t="e" vm="5591">
        <v>#VALUE!</v>
      </c>
      <c r="D5589" s="4" cm="1">
        <f t="array" ref="D5589">_FV(C5589,"Open")</f>
        <v>337.94</v>
      </c>
      <c r="E5589" s="2" cm="1">
        <f t="array" ref="E5589">_FV(C5589,"Price")</f>
        <v>339.64</v>
      </c>
      <c r="F5589" s="3" cm="1">
        <f t="array" ref="F5589">_FV(C5589,"Volume average",TRUE)</f>
        <v>2066431</v>
      </c>
      <c r="G5589">
        <f t="shared" ca="1" si="178"/>
        <v>0.58032556993071915</v>
      </c>
      <c r="H5589" s="5">
        <f t="shared" si="179"/>
        <v>5.0304787832159215E-3</v>
      </c>
    </row>
    <row r="5590" spans="1:8">
      <c r="A5590" s="6" t="s">
        <v>11384</v>
      </c>
      <c r="B5590" s="1" t="s">
        <v>3112</v>
      </c>
      <c r="C5590" s="1" t="e" vm="5592">
        <v>#VALUE!</v>
      </c>
      <c r="D5590" s="4" cm="1">
        <f t="array" ref="D5590">_FV(C5590,"Open")</f>
        <v>17.72</v>
      </c>
      <c r="E5590" s="2" cm="1">
        <f t="array" ref="E5590">_FV(C5590,"Price")</f>
        <v>18.2</v>
      </c>
      <c r="F5590" s="3" cm="1">
        <f t="array" ref="F5590">_FV(C5590,"Volume average",TRUE)</f>
        <v>870155</v>
      </c>
      <c r="G5590">
        <f t="shared" ca="1" si="178"/>
        <v>0.4077187236224129</v>
      </c>
      <c r="H5590" s="5">
        <f t="shared" si="179"/>
        <v>2.7088036117381517E-2</v>
      </c>
    </row>
    <row r="5591" spans="1:8">
      <c r="A5591" s="6" t="s">
        <v>11385</v>
      </c>
      <c r="B5591" s="1" t="s">
        <v>5113</v>
      </c>
      <c r="C5591" s="1" t="e" vm="5593">
        <v>#VALUE!</v>
      </c>
      <c r="D5591" s="4" cm="1">
        <f t="array" ref="D5591">_FV(C5591,"Open")</f>
        <v>102.38</v>
      </c>
      <c r="E5591" s="2" cm="1">
        <f t="array" ref="E5591">_FV(C5591,"Price")</f>
        <v>102.24</v>
      </c>
      <c r="F5591" s="3" cm="1">
        <f t="array" ref="F5591">_FV(C5591,"Volume average",TRUE)</f>
        <v>764372</v>
      </c>
      <c r="G5591">
        <f t="shared" ca="1" si="178"/>
        <v>0.40750077968569454</v>
      </c>
      <c r="H5591" s="5">
        <f t="shared" si="179"/>
        <v>-1.3674545809728518E-3</v>
      </c>
    </row>
    <row r="5592" spans="1:8">
      <c r="A5592" s="6" t="s">
        <v>11386</v>
      </c>
      <c r="B5592" s="1" t="s">
        <v>4738</v>
      </c>
      <c r="C5592" s="1" t="e" vm="5594">
        <v>#VALUE!</v>
      </c>
      <c r="D5592" s="4" cm="1">
        <f t="array" ref="D5592">_FV(C5592,"Open")</f>
        <v>86.02</v>
      </c>
      <c r="E5592" s="2" cm="1">
        <f t="array" ref="E5592">_FV(C5592,"Price")</f>
        <v>84.435000000000002</v>
      </c>
      <c r="F5592" s="3" cm="1">
        <f t="array" ref="F5592">_FV(C5592,"Volume average",TRUE)</f>
        <v>462535</v>
      </c>
      <c r="G5592">
        <f t="shared" ca="1" si="178"/>
        <v>0.68767516395391404</v>
      </c>
      <c r="H5592" s="5">
        <f t="shared" si="179"/>
        <v>-1.8425947454080376E-2</v>
      </c>
    </row>
    <row r="5593" spans="1:8">
      <c r="A5593" s="6" t="s">
        <v>11387</v>
      </c>
      <c r="B5593" s="1" t="s">
        <v>5244</v>
      </c>
      <c r="C5593" s="1" t="e" vm="5595">
        <v>#VALUE!</v>
      </c>
      <c r="D5593" s="4" cm="1">
        <f t="array" ref="D5593">_FV(C5593,"Open")</f>
        <v>103.38</v>
      </c>
      <c r="E5593" s="2" cm="1">
        <f t="array" ref="E5593">_FV(C5593,"Price")</f>
        <v>103.55</v>
      </c>
      <c r="F5593" s="3" cm="1">
        <f t="array" ref="F5593">_FV(C5593,"Volume average",TRUE)</f>
        <v>627684</v>
      </c>
      <c r="G5593">
        <f t="shared" ca="1" si="178"/>
        <v>0.4984571624546994</v>
      </c>
      <c r="H5593" s="5">
        <f t="shared" si="179"/>
        <v>1.6444186496421137E-3</v>
      </c>
    </row>
    <row r="5594" spans="1:8">
      <c r="A5594" s="6" t="s">
        <v>11388</v>
      </c>
      <c r="B5594" s="1" t="s">
        <v>1425</v>
      </c>
      <c r="C5594" s="1" t="e" vm="5596">
        <v>#VALUE!</v>
      </c>
      <c r="D5594" s="4" cm="1">
        <f t="array" ref="D5594">_FV(C5594,"Open")</f>
        <v>3.76</v>
      </c>
      <c r="E5594" s="2" cm="1">
        <f t="array" ref="E5594">_FV(C5594,"Price")</f>
        <v>3.72</v>
      </c>
      <c r="F5594" s="3" cm="1">
        <f t="array" ref="F5594">_FV(C5594,"Volume average",TRUE)</f>
        <v>101065</v>
      </c>
      <c r="G5594">
        <f t="shared" ca="1" si="178"/>
        <v>0.30872515812776813</v>
      </c>
      <c r="H5594" s="5">
        <f t="shared" si="179"/>
        <v>-1.0638297872340318E-2</v>
      </c>
    </row>
    <row r="5595" spans="1:8">
      <c r="A5595" s="6" t="s">
        <v>11389</v>
      </c>
      <c r="B5595" s="1" t="s">
        <v>2648</v>
      </c>
      <c r="C5595" s="1" t="e" vm="5597">
        <v>#VALUE!</v>
      </c>
      <c r="D5595" s="4" cm="1">
        <f t="array" ref="D5595">_FV(C5595,"Open")</f>
        <v>11.33</v>
      </c>
      <c r="E5595" s="2" cm="1">
        <f t="array" ref="E5595">_FV(C5595,"Price")</f>
        <v>11.05</v>
      </c>
      <c r="F5595" s="3" cm="1">
        <f t="array" ref="F5595">_FV(C5595,"Volume average",TRUE)</f>
        <v>184928</v>
      </c>
      <c r="G5595">
        <f t="shared" ca="1" si="178"/>
        <v>8.6430463579047379E-2</v>
      </c>
      <c r="H5595" s="5">
        <f t="shared" si="179"/>
        <v>-2.4713150926743102E-2</v>
      </c>
    </row>
    <row r="5596" spans="1:8">
      <c r="A5596" s="6" t="s">
        <v>11390</v>
      </c>
      <c r="B5596" s="1" t="s">
        <v>1646</v>
      </c>
      <c r="C5596" s="1" t="e" vm="5598">
        <v>#VALUE!</v>
      </c>
      <c r="D5596" s="4" cm="1">
        <f t="array" ref="D5596">_FV(C5596,"Open")</f>
        <v>4.3899999999999997</v>
      </c>
      <c r="E5596" s="2" cm="1">
        <f t="array" ref="E5596">_FV(C5596,"Price")</f>
        <v>4.34</v>
      </c>
      <c r="F5596" s="3" cm="1">
        <f t="array" ref="F5596">_FV(C5596,"Volume average",TRUE)</f>
        <v>92203</v>
      </c>
      <c r="G5596">
        <f t="shared" ca="1" si="178"/>
        <v>0.87567017495680111</v>
      </c>
      <c r="H5596" s="5">
        <f t="shared" si="179"/>
        <v>-1.1389521640091077E-2</v>
      </c>
    </row>
    <row r="5597" spans="1:8">
      <c r="A5597" s="6" t="s">
        <v>11391</v>
      </c>
      <c r="B5597" s="1" t="s">
        <v>375</v>
      </c>
      <c r="C5597" s="1" t="e" vm="5599">
        <v>#VALUE!</v>
      </c>
      <c r="D5597" s="4" cm="1">
        <f t="array" ref="D5597">_FV(C5597,"Open")</f>
        <v>1</v>
      </c>
      <c r="E5597" s="2" cm="1">
        <f t="array" ref="E5597">_FV(C5597,"Price")</f>
        <v>0.95</v>
      </c>
      <c r="F5597" s="3" cm="1">
        <f t="array" ref="F5597">_FV(C5597,"Volume average",TRUE)</f>
        <v>1499205</v>
      </c>
      <c r="G5597">
        <f t="shared" ca="1" si="178"/>
        <v>6.1648112378407061E-2</v>
      </c>
      <c r="H5597" s="5">
        <f t="shared" si="179"/>
        <v>-5.0000000000000044E-2</v>
      </c>
    </row>
    <row r="5598" spans="1:8">
      <c r="A5598" s="6" t="s">
        <v>11392</v>
      </c>
      <c r="B5598" s="1" t="s">
        <v>4957</v>
      </c>
      <c r="C5598" s="1" t="e" vm="5600">
        <v>#VALUE!</v>
      </c>
      <c r="D5598" s="4" cm="1">
        <f t="array" ref="D5598">_FV(C5598,"Open")</f>
        <v>76.180000000000007</v>
      </c>
      <c r="E5598" s="2" cm="1">
        <f t="array" ref="E5598">_FV(C5598,"Price")</f>
        <v>76.61</v>
      </c>
      <c r="F5598" s="3" cm="1">
        <f t="array" ref="F5598">_FV(C5598,"Volume average",TRUE)</f>
        <v>769223</v>
      </c>
      <c r="G5598">
        <f t="shared" ca="1" si="178"/>
        <v>0.87595466349223339</v>
      </c>
      <c r="H5598" s="5">
        <f t="shared" si="179"/>
        <v>5.6445261223417248E-3</v>
      </c>
    </row>
    <row r="5599" spans="1:8">
      <c r="A5599" s="6" t="s">
        <v>11393</v>
      </c>
      <c r="B5599" s="1" t="s">
        <v>3699</v>
      </c>
      <c r="C5599" s="1" t="e" vm="5601">
        <v>#VALUE!</v>
      </c>
      <c r="D5599" s="4" cm="1">
        <f t="array" ref="D5599">_FV(C5599,"Open")</f>
        <v>23.79</v>
      </c>
      <c r="E5599" s="2" cm="1">
        <f t="array" ref="E5599">_FV(C5599,"Price")</f>
        <v>23.82</v>
      </c>
      <c r="F5599" s="3" cm="1">
        <f t="array" ref="F5599">_FV(C5599,"Volume average",TRUE)</f>
        <v>17327</v>
      </c>
      <c r="G5599">
        <f t="shared" ca="1" si="178"/>
        <v>0.1389385864984769</v>
      </c>
      <c r="H5599" s="5">
        <f t="shared" si="179"/>
        <v>1.2610340479193417E-3</v>
      </c>
    </row>
    <row r="5600" spans="1:8">
      <c r="A5600" s="6" t="s">
        <v>11394</v>
      </c>
      <c r="B5600" s="1" t="s">
        <v>3456</v>
      </c>
      <c r="C5600" s="1" t="e" vm="5602">
        <v>#VALUE!</v>
      </c>
      <c r="D5600" s="4" cm="1">
        <f t="array" ref="D5600">_FV(C5600,"Open")</f>
        <v>20.63</v>
      </c>
      <c r="E5600" s="2" cm="1">
        <f t="array" ref="E5600">_FV(C5600,"Price")</f>
        <v>20.61</v>
      </c>
      <c r="F5600" s="3" cm="1">
        <f t="array" ref="F5600">_FV(C5600,"Volume average",TRUE)</f>
        <v>37944</v>
      </c>
      <c r="G5600">
        <f t="shared" ca="1" si="178"/>
        <v>8.2561507531910605E-2</v>
      </c>
      <c r="H5600" s="5">
        <f t="shared" si="179"/>
        <v>-9.6946194861849606E-4</v>
      </c>
    </row>
    <row r="5601" spans="1:8">
      <c r="A5601" s="6" t="s">
        <v>11395</v>
      </c>
      <c r="B5601" s="1" t="s">
        <v>5189</v>
      </c>
      <c r="C5601" s="1" t="e" vm="5603">
        <v>#VALUE!</v>
      </c>
      <c r="D5601" s="4" cm="1">
        <f t="array" ref="D5601">_FV(C5601,"Open")</f>
        <v>113.66</v>
      </c>
      <c r="E5601" s="2" cm="1">
        <f t="array" ref="E5601">_FV(C5601,"Price")</f>
        <v>113.35</v>
      </c>
      <c r="F5601" s="3" cm="1">
        <f t="array" ref="F5601">_FV(C5601,"Volume average",TRUE)</f>
        <v>1380362</v>
      </c>
      <c r="G5601">
        <f t="shared" ca="1" si="178"/>
        <v>0.5853828070924989</v>
      </c>
      <c r="H5601" s="5">
        <f t="shared" si="179"/>
        <v>-2.7274326939996682E-3</v>
      </c>
    </row>
    <row r="5602" spans="1:8">
      <c r="A5602" s="6" t="s">
        <v>11396</v>
      </c>
      <c r="B5602" s="1" t="s">
        <v>705</v>
      </c>
      <c r="C5602" s="1" t="e" vm="5604">
        <v>#VALUE!</v>
      </c>
      <c r="D5602" s="4" cm="1">
        <f t="array" ref="D5602">_FV(C5602,"Open")</f>
        <v>1.43</v>
      </c>
      <c r="E5602" s="2" cm="1">
        <f t="array" ref="E5602">_FV(C5602,"Price")</f>
        <v>1.39</v>
      </c>
      <c r="F5602" s="3" cm="1">
        <f t="array" ref="F5602">_FV(C5602,"Volume average",TRUE)</f>
        <v>407523</v>
      </c>
      <c r="G5602">
        <f t="shared" ca="1" si="178"/>
        <v>0.88436637505357163</v>
      </c>
      <c r="H5602" s="5">
        <f t="shared" si="179"/>
        <v>-2.7972027972028E-2</v>
      </c>
    </row>
    <row r="5603" spans="1:8">
      <c r="A5603" s="6" t="s">
        <v>11397</v>
      </c>
      <c r="B5603" s="1" t="s">
        <v>2572</v>
      </c>
      <c r="C5603" s="1" t="e" vm="5605">
        <v>#VALUE!</v>
      </c>
      <c r="D5603" s="4" cm="1">
        <f t="array" ref="D5603">_FV(C5603,"Open")</f>
        <v>11.89</v>
      </c>
      <c r="E5603" s="2" cm="1">
        <f t="array" ref="E5603">_FV(C5603,"Price")</f>
        <v>11.62</v>
      </c>
      <c r="F5603" s="3" cm="1">
        <f t="array" ref="F5603">_FV(C5603,"Volume average",TRUE)</f>
        <v>231776</v>
      </c>
      <c r="G5603">
        <f t="shared" ca="1" si="178"/>
        <v>0.66275403136431565</v>
      </c>
      <c r="H5603" s="5">
        <f t="shared" si="179"/>
        <v>-2.2708158116064033E-2</v>
      </c>
    </row>
    <row r="5604" spans="1:8">
      <c r="A5604" s="6" t="s">
        <v>11398</v>
      </c>
      <c r="B5604" s="1" t="s">
        <v>2136</v>
      </c>
      <c r="C5604" s="1" t="e" vm="5606">
        <v>#VALUE!</v>
      </c>
      <c r="D5604" s="4" cm="1">
        <f t="array" ref="D5604">_FV(C5604,"Open")</f>
        <v>6.61</v>
      </c>
      <c r="E5604" s="2" cm="1">
        <f t="array" ref="E5604">_FV(C5604,"Price")</f>
        <v>6.6</v>
      </c>
      <c r="F5604" s="3" cm="1">
        <f t="array" ref="F5604">_FV(C5604,"Volume average",TRUE)</f>
        <v>884622</v>
      </c>
      <c r="G5604">
        <f t="shared" ca="1" si="178"/>
        <v>0.12732750568704232</v>
      </c>
      <c r="H5604" s="5">
        <f t="shared" si="179"/>
        <v>-1.5128593040848221E-3</v>
      </c>
    </row>
    <row r="5605" spans="1:8">
      <c r="A5605" s="6" t="s">
        <v>11399</v>
      </c>
      <c r="B5605" s="1" t="s">
        <v>1644</v>
      </c>
      <c r="C5605" s="1" t="e" vm="5607">
        <v>#VALUE!</v>
      </c>
      <c r="D5605" s="4" cm="1">
        <f t="array" ref="D5605">_FV(C5605,"Open")</f>
        <v>5.33</v>
      </c>
      <c r="E5605" s="2" cm="1">
        <f t="array" ref="E5605">_FV(C5605,"Price")</f>
        <v>5.41</v>
      </c>
      <c r="F5605" s="3" cm="1">
        <f t="array" ref="F5605">_FV(C5605,"Volume average",TRUE)</f>
        <v>531700</v>
      </c>
      <c r="G5605">
        <f t="shared" ca="1" si="178"/>
        <v>0.73109144299647222</v>
      </c>
      <c r="H5605" s="5">
        <f t="shared" si="179"/>
        <v>1.5009380863039413E-2</v>
      </c>
    </row>
    <row r="5606" spans="1:8">
      <c r="A5606" s="6" t="s">
        <v>11400</v>
      </c>
      <c r="B5606" s="1" t="s">
        <v>1452</v>
      </c>
      <c r="C5606" s="1" t="e" vm="5608">
        <v>#VALUE!</v>
      </c>
      <c r="D5606" s="4" cm="1">
        <f t="array" ref="D5606">_FV(C5606,"Open")</f>
        <v>3.87</v>
      </c>
      <c r="E5606" s="2" cm="1">
        <f t="array" ref="E5606">_FV(C5606,"Price")</f>
        <v>3.92</v>
      </c>
      <c r="F5606" s="3" cm="1">
        <f t="array" ref="F5606">_FV(C5606,"Volume average",TRUE)</f>
        <v>838452</v>
      </c>
      <c r="G5606">
        <f t="shared" ca="1" si="178"/>
        <v>0.28747582999327648</v>
      </c>
      <c r="H5606" s="5">
        <f t="shared" si="179"/>
        <v>1.2919896640826828E-2</v>
      </c>
    </row>
    <row r="5607" spans="1:8">
      <c r="A5607" s="6" t="s">
        <v>11401</v>
      </c>
      <c r="B5607" s="1" t="s">
        <v>1856</v>
      </c>
      <c r="C5607" s="1" t="e" vm="5609">
        <v>#VALUE!</v>
      </c>
      <c r="D5607" s="4" cm="1">
        <f t="array" ref="D5607">_FV(C5607,"Open")</f>
        <v>5.62</v>
      </c>
      <c r="E5607" s="2" cm="1">
        <f t="array" ref="E5607">_FV(C5607,"Price")</f>
        <v>5.74</v>
      </c>
      <c r="F5607" s="3" cm="1">
        <f t="array" ref="F5607">_FV(C5607,"Volume average",TRUE)</f>
        <v>876198</v>
      </c>
      <c r="G5607">
        <f t="shared" ca="1" si="178"/>
        <v>0.69149835770636314</v>
      </c>
      <c r="H5607" s="5">
        <f t="shared" si="179"/>
        <v>2.1352313167259804E-2</v>
      </c>
    </row>
    <row r="5608" spans="1:8">
      <c r="A5608" s="6" t="s">
        <v>11402</v>
      </c>
      <c r="B5608" s="1" t="s">
        <v>3385</v>
      </c>
      <c r="C5608" s="1" t="e" vm="5610">
        <v>#VALUE!</v>
      </c>
      <c r="D5608" s="4" cm="1">
        <f t="array" ref="D5608">_FV(C5608,"Open")</f>
        <v>16.29</v>
      </c>
      <c r="E5608" s="2" cm="1">
        <f t="array" ref="E5608">_FV(C5608,"Price")</f>
        <v>15.84</v>
      </c>
      <c r="F5608" s="3" cm="1">
        <f t="array" ref="F5608">_FV(C5608,"Volume average",TRUE)</f>
        <v>1174062</v>
      </c>
      <c r="G5608">
        <f t="shared" ca="1" si="178"/>
        <v>0.31311615688539474</v>
      </c>
      <c r="H5608" s="5">
        <f t="shared" si="179"/>
        <v>-2.7624309392265151E-2</v>
      </c>
    </row>
    <row r="5609" spans="1:8">
      <c r="A5609" s="6" t="s">
        <v>11403</v>
      </c>
      <c r="B5609" s="1" t="s">
        <v>5037</v>
      </c>
      <c r="C5609" s="1" t="e" vm="5611">
        <v>#VALUE!</v>
      </c>
      <c r="D5609" s="4" cm="1">
        <f t="array" ref="D5609">_FV(C5609,"Open")</f>
        <v>93.63</v>
      </c>
      <c r="E5609" s="2" cm="1">
        <f t="array" ref="E5609">_FV(C5609,"Price")</f>
        <v>94</v>
      </c>
      <c r="F5609" s="3" cm="1">
        <f t="array" ref="F5609">_FV(C5609,"Volume average",TRUE)</f>
        <v>285636</v>
      </c>
      <c r="G5609">
        <f t="shared" ca="1" si="178"/>
        <v>0.77315893317221707</v>
      </c>
      <c r="H5609" s="5">
        <f t="shared" si="179"/>
        <v>3.9517248745060832E-3</v>
      </c>
    </row>
    <row r="5610" spans="1:8">
      <c r="A5610" s="6" t="s">
        <v>11404</v>
      </c>
      <c r="B5610" s="1" t="s">
        <v>4241</v>
      </c>
      <c r="C5610" s="1" t="e" vm="5612">
        <v>#VALUE!</v>
      </c>
      <c r="D5610" s="4" cm="1">
        <f t="array" ref="D5610">_FV(C5610,"Open")</f>
        <v>34.36</v>
      </c>
      <c r="E5610" s="2" cm="1">
        <f t="array" ref="E5610">_FV(C5610,"Price")</f>
        <v>34.44</v>
      </c>
      <c r="F5610" s="3" cm="1">
        <f t="array" ref="F5610">_FV(C5610,"Volume average",TRUE)</f>
        <v>5285</v>
      </c>
      <c r="G5610">
        <f t="shared" ca="1" si="178"/>
        <v>0.27624483815665968</v>
      </c>
      <c r="H5610" s="5">
        <f t="shared" si="179"/>
        <v>2.3282887077997177E-3</v>
      </c>
    </row>
    <row r="5611" spans="1:8">
      <c r="A5611" s="6" t="s">
        <v>11405</v>
      </c>
      <c r="B5611" s="1" t="s">
        <v>2740</v>
      </c>
      <c r="C5611" s="1" t="e" vm="5613">
        <v>#VALUE!</v>
      </c>
      <c r="D5611" s="4" cm="1">
        <f t="array" ref="D5611">_FV(C5611,"Open")</f>
        <v>11.14</v>
      </c>
      <c r="E5611" s="2" cm="1">
        <f t="array" ref="E5611">_FV(C5611,"Price")</f>
        <v>11.31</v>
      </c>
      <c r="F5611" s="3" cm="1">
        <f t="array" ref="F5611">_FV(C5611,"Volume average",TRUE)</f>
        <v>71402</v>
      </c>
      <c r="G5611">
        <f t="shared" ca="1" si="178"/>
        <v>0.10891529205732298</v>
      </c>
      <c r="H5611" s="5">
        <f t="shared" si="179"/>
        <v>1.5260323159784553E-2</v>
      </c>
    </row>
    <row r="5612" spans="1:8">
      <c r="A5612" s="6" t="s">
        <v>11406</v>
      </c>
      <c r="B5612" s="1" t="s">
        <v>335</v>
      </c>
      <c r="C5612" s="1" t="e" vm="5614">
        <v>#VALUE!</v>
      </c>
      <c r="D5612" s="4" cm="1">
        <f t="array" ref="D5612">_FV(C5612,"Open")</f>
        <v>0.67600000000000005</v>
      </c>
      <c r="E5612" s="2" cm="1">
        <f t="array" ref="E5612">_FV(C5612,"Price")</f>
        <v>0.67120000000000002</v>
      </c>
      <c r="F5612" s="3" cm="1">
        <f t="array" ref="F5612">_FV(C5612,"Volume average",TRUE)</f>
        <v>34130</v>
      </c>
      <c r="G5612">
        <f t="shared" ca="1" si="178"/>
        <v>0.16181602618591284</v>
      </c>
      <c r="H5612" s="5">
        <f t="shared" si="179"/>
        <v>-7.1005917159763701E-3</v>
      </c>
    </row>
    <row r="5613" spans="1:8">
      <c r="A5613" s="6" t="s">
        <v>11407</v>
      </c>
      <c r="B5613" s="1" t="s">
        <v>1456</v>
      </c>
      <c r="C5613" s="1" t="e" vm="5615">
        <v>#VALUE!</v>
      </c>
      <c r="D5613" s="4" cm="1">
        <f t="array" ref="D5613">_FV(C5613,"Open")</f>
        <v>4.05</v>
      </c>
      <c r="E5613" s="2" cm="1">
        <f t="array" ref="E5613">_FV(C5613,"Price")</f>
        <v>4.0199999999999996</v>
      </c>
      <c r="F5613" s="3" cm="1">
        <f t="array" ref="F5613">_FV(C5613,"Volume average",TRUE)</f>
        <v>1557500</v>
      </c>
      <c r="G5613">
        <f t="shared" ca="1" si="178"/>
        <v>0.80677328549065497</v>
      </c>
      <c r="H5613" s="5">
        <f t="shared" si="179"/>
        <v>-7.4074074074074693E-3</v>
      </c>
    </row>
    <row r="5614" spans="1:8">
      <c r="A5614" s="6" t="s">
        <v>11408</v>
      </c>
      <c r="B5614" s="1" t="s">
        <v>259</v>
      </c>
      <c r="C5614" s="1" t="e" vm="5616">
        <v>#VALUE!</v>
      </c>
      <c r="D5614" s="4" cm="1">
        <f t="array" ref="D5614">_FV(C5614,"Open")</f>
        <v>0.5</v>
      </c>
      <c r="E5614" s="2" cm="1">
        <f t="array" ref="E5614">_FV(C5614,"Price")</f>
        <v>0.49009999999999998</v>
      </c>
      <c r="F5614" s="3" cm="1">
        <f t="array" ref="F5614">_FV(C5614,"Volume average",TRUE)</f>
        <v>41224</v>
      </c>
      <c r="G5614">
        <f t="shared" ca="1" si="178"/>
        <v>0.1678449152117254</v>
      </c>
      <c r="H5614" s="5">
        <f t="shared" si="179"/>
        <v>-1.980000000000004E-2</v>
      </c>
    </row>
    <row r="5615" spans="1:8">
      <c r="A5615" s="6" t="s">
        <v>11409</v>
      </c>
      <c r="B5615" s="1" t="s">
        <v>5277</v>
      </c>
      <c r="C5615" s="1" t="e" vm="5617">
        <v>#VALUE!</v>
      </c>
      <c r="D5615" s="4" cm="1">
        <f t="array" ref="D5615">_FV(C5615,"Open")</f>
        <v>114.21</v>
      </c>
      <c r="E5615" s="2" cm="1">
        <f t="array" ref="E5615">_FV(C5615,"Price")</f>
        <v>113.34</v>
      </c>
      <c r="F5615" s="3" cm="1">
        <f t="array" ref="F5615">_FV(C5615,"Volume average",TRUE)</f>
        <v>4573676</v>
      </c>
      <c r="G5615">
        <f t="shared" ca="1" si="178"/>
        <v>9.5167143345852745E-2</v>
      </c>
      <c r="H5615" s="5">
        <f t="shared" si="179"/>
        <v>-7.6175466246387394E-3</v>
      </c>
    </row>
    <row r="5616" spans="1:8">
      <c r="A5616" s="6" t="s">
        <v>11410</v>
      </c>
      <c r="B5616" s="1" t="s">
        <v>1507</v>
      </c>
      <c r="C5616" s="1" t="e" vm="5618">
        <v>#VALUE!</v>
      </c>
      <c r="D5616" s="4" cm="1">
        <f t="array" ref="D5616">_FV(C5616,"Open")</f>
        <v>4.0599999999999996</v>
      </c>
      <c r="E5616" s="2" cm="1">
        <f t="array" ref="E5616">_FV(C5616,"Price")</f>
        <v>3.96</v>
      </c>
      <c r="F5616" s="3" cm="1">
        <f t="array" ref="F5616">_FV(C5616,"Volume average",TRUE)</f>
        <v>940010</v>
      </c>
      <c r="G5616">
        <f t="shared" ca="1" si="178"/>
        <v>0.71895394642641852</v>
      </c>
      <c r="H5616" s="5">
        <f t="shared" si="179"/>
        <v>-2.4630541871921097E-2</v>
      </c>
    </row>
    <row r="5617" spans="1:8">
      <c r="A5617" s="6" t="s">
        <v>11411</v>
      </c>
      <c r="B5617" s="1" t="s">
        <v>1276</v>
      </c>
      <c r="C5617" s="1" t="e" vm="5619">
        <v>#VALUE!</v>
      </c>
      <c r="D5617" s="4" cm="1">
        <f t="array" ref="D5617">_FV(C5617,"Open")</f>
        <v>2.39</v>
      </c>
      <c r="E5617" s="2" cm="1">
        <f t="array" ref="E5617">_FV(C5617,"Price")</f>
        <v>2.44</v>
      </c>
      <c r="F5617" s="3" cm="1">
        <f t="array" ref="F5617">_FV(C5617,"Volume average",TRUE)</f>
        <v>177028</v>
      </c>
      <c r="G5617">
        <f t="shared" ca="1" si="178"/>
        <v>0.73961223258583619</v>
      </c>
      <c r="H5617" s="5">
        <f t="shared" si="179"/>
        <v>2.0920502092050135E-2</v>
      </c>
    </row>
    <row r="5618" spans="1:8">
      <c r="A5618" s="6" t="s">
        <v>11412</v>
      </c>
      <c r="B5618" s="1" t="s">
        <v>5357</v>
      </c>
      <c r="C5618" s="1" t="e" vm="5620">
        <v>#VALUE!</v>
      </c>
      <c r="D5618" s="4" cm="1">
        <f t="array" ref="D5618">_FV(C5618,"Open")</f>
        <v>130.58000000000001</v>
      </c>
      <c r="E5618" s="2" cm="1">
        <f t="array" ref="E5618">_FV(C5618,"Price")</f>
        <v>131.47999999999999</v>
      </c>
      <c r="F5618" s="3" cm="1">
        <f t="array" ref="F5618">_FV(C5618,"Volume average",TRUE)</f>
        <v>4515711</v>
      </c>
      <c r="G5618">
        <f t="shared" ca="1" si="178"/>
        <v>0.66817286366841511</v>
      </c>
      <c r="H5618" s="5">
        <f t="shared" si="179"/>
        <v>6.8923265431151568E-3</v>
      </c>
    </row>
    <row r="5619" spans="1:8">
      <c r="A5619" s="6" t="s">
        <v>11413</v>
      </c>
      <c r="B5619" s="1" t="s">
        <v>4731</v>
      </c>
      <c r="C5619" s="1" t="e" vm="5621">
        <v>#VALUE!</v>
      </c>
      <c r="D5619" s="4" cm="1">
        <f t="array" ref="D5619">_FV(C5619,"Open")</f>
        <v>51.35</v>
      </c>
      <c r="E5619" s="2" cm="1">
        <f t="array" ref="E5619">_FV(C5619,"Price")</f>
        <v>50.27</v>
      </c>
      <c r="F5619" s="3" cm="1">
        <f t="array" ref="F5619">_FV(C5619,"Volume average",TRUE)</f>
        <v>621991</v>
      </c>
      <c r="G5619">
        <f t="shared" ca="1" si="178"/>
        <v>0.21594784438982639</v>
      </c>
      <c r="H5619" s="5">
        <f t="shared" si="179"/>
        <v>-2.1032132424537452E-2</v>
      </c>
    </row>
    <row r="5620" spans="1:8">
      <c r="A5620" s="6" t="s">
        <v>11414</v>
      </c>
      <c r="B5620" s="1" t="s">
        <v>535</v>
      </c>
      <c r="C5620" s="1" t="e" vm="5622">
        <v>#VALUE!</v>
      </c>
      <c r="D5620" s="4" cm="1">
        <f t="array" ref="D5620">_FV(C5620,"Open")</f>
        <v>1</v>
      </c>
      <c r="E5620" s="2" cm="1">
        <f t="array" ref="E5620">_FV(C5620,"Price")</f>
        <v>0.91</v>
      </c>
      <c r="F5620" s="3" cm="1">
        <f t="array" ref="F5620">_FV(C5620,"Volume average",TRUE)</f>
        <v>16024</v>
      </c>
      <c r="G5620">
        <f t="shared" ca="1" si="178"/>
        <v>8.800111364213381E-2</v>
      </c>
      <c r="H5620" s="5">
        <f t="shared" si="179"/>
        <v>-8.9999999999999969E-2</v>
      </c>
    </row>
    <row r="5621" spans="1:8">
      <c r="A5621" s="6" t="s">
        <v>11415</v>
      </c>
      <c r="B5621" s="1" t="s">
        <v>3923</v>
      </c>
      <c r="C5621" s="1" t="e" vm="5623">
        <v>#VALUE!</v>
      </c>
      <c r="D5621" s="4" cm="1">
        <f t="array" ref="D5621">_FV(C5621,"Open")</f>
        <v>26.21</v>
      </c>
      <c r="E5621" s="2" cm="1">
        <f t="array" ref="E5621">_FV(C5621,"Price")</f>
        <v>26.63</v>
      </c>
      <c r="F5621" s="3" cm="1">
        <f t="array" ref="F5621">_FV(C5621,"Volume average",TRUE)</f>
        <v>3678</v>
      </c>
      <c r="G5621">
        <f t="shared" ref="G5621:G5684" ca="1" si="180">RAND()</f>
        <v>0.46587097007512412</v>
      </c>
      <c r="H5621" s="5">
        <f t="shared" si="179"/>
        <v>1.6024418161007178E-2</v>
      </c>
    </row>
    <row r="5622" spans="1:8">
      <c r="A5622" s="6" t="s">
        <v>11416</v>
      </c>
      <c r="B5622" s="1" t="s">
        <v>2389</v>
      </c>
      <c r="C5622" s="1" t="e" vm="5624">
        <v>#VALUE!</v>
      </c>
      <c r="D5622" s="4" cm="1">
        <f t="array" ref="D5622">_FV(C5622,"Open")</f>
        <v>10.5</v>
      </c>
      <c r="E5622" s="2" cm="1">
        <f t="array" ref="E5622">_FV(C5622,"Price")</f>
        <v>10.59</v>
      </c>
      <c r="F5622" s="3" cm="1">
        <f t="array" ref="F5622">_FV(C5622,"Volume average",TRUE)</f>
        <v>121264</v>
      </c>
      <c r="G5622">
        <f t="shared" ca="1" si="180"/>
        <v>0.9799607197729745</v>
      </c>
      <c r="H5622" s="5">
        <f t="shared" ref="H5622:H5685" si="181">IF(AND(ISNUMBER(D5622),ISNUMBER(E5622)),(E5622-D5622)/D5622,0)</f>
        <v>8.571428571428558E-3</v>
      </c>
    </row>
    <row r="5623" spans="1:8">
      <c r="A5623" s="6" t="s">
        <v>11417</v>
      </c>
      <c r="B5623" s="1" t="s">
        <v>5611</v>
      </c>
      <c r="C5623" s="1" t="e" vm="5625">
        <v>#VALUE!</v>
      </c>
      <c r="D5623" s="4" cm="1">
        <f t="array" ref="D5623">_FV(C5623,"Open")</f>
        <v>229.97</v>
      </c>
      <c r="E5623" s="2" cm="1">
        <f t="array" ref="E5623">_FV(C5623,"Price")</f>
        <v>230.24</v>
      </c>
      <c r="F5623" s="3" cm="1">
        <f t="array" ref="F5623">_FV(C5623,"Volume average",TRUE)</f>
        <v>240959</v>
      </c>
      <c r="G5623">
        <f t="shared" ca="1" si="180"/>
        <v>0.69324622248027934</v>
      </c>
      <c r="H5623" s="5">
        <f t="shared" si="181"/>
        <v>1.174066182545594E-3</v>
      </c>
    </row>
    <row r="5624" spans="1:8">
      <c r="A5624" s="6" t="s">
        <v>11418</v>
      </c>
      <c r="B5624" s="1" t="s">
        <v>994</v>
      </c>
      <c r="C5624" s="1" t="e" vm="5626">
        <v>#VALUE!</v>
      </c>
      <c r="D5624" s="4" cm="1">
        <f t="array" ref="D5624">_FV(C5624,"Open")</f>
        <v>2.36</v>
      </c>
      <c r="E5624" s="2" cm="1">
        <f t="array" ref="E5624">_FV(C5624,"Price")</f>
        <v>2.335</v>
      </c>
      <c r="F5624" s="3" cm="1">
        <f t="array" ref="F5624">_FV(C5624,"Volume average",TRUE)</f>
        <v>27409636</v>
      </c>
      <c r="G5624">
        <f t="shared" ca="1" si="180"/>
        <v>6.8055349140015986E-3</v>
      </c>
      <c r="H5624" s="5">
        <f t="shared" si="181"/>
        <v>-1.0593220338983014E-2</v>
      </c>
    </row>
    <row r="5625" spans="1:8">
      <c r="A5625" s="6" t="s">
        <v>11419</v>
      </c>
      <c r="B5625" s="1" t="s">
        <v>1654</v>
      </c>
      <c r="C5625" s="1" t="e" vm="5627">
        <v>#VALUE!</v>
      </c>
      <c r="D5625" s="4" cm="1">
        <f t="array" ref="D5625">_FV(C5625,"Open")</f>
        <v>5.94</v>
      </c>
      <c r="E5625" s="2" cm="1">
        <f t="array" ref="E5625">_FV(C5625,"Price")</f>
        <v>5.76</v>
      </c>
      <c r="F5625" s="3" cm="1">
        <f t="array" ref="F5625">_FV(C5625,"Volume average",TRUE)</f>
        <v>226047</v>
      </c>
      <c r="G5625">
        <f t="shared" ca="1" si="180"/>
        <v>0.75074369396038898</v>
      </c>
      <c r="H5625" s="5">
        <f t="shared" si="181"/>
        <v>-3.0303030303030401E-2</v>
      </c>
    </row>
    <row r="5626" spans="1:8">
      <c r="A5626" s="6" t="s">
        <v>11420</v>
      </c>
      <c r="B5626" s="1" t="s">
        <v>1257</v>
      </c>
      <c r="C5626" s="1" t="e" vm="5628">
        <v>#VALUE!</v>
      </c>
      <c r="D5626" s="4" cm="1">
        <f t="array" ref="D5626">_FV(C5626,"Open")</f>
        <v>2.48</v>
      </c>
      <c r="E5626" s="2" cm="1">
        <f t="array" ref="E5626">_FV(C5626,"Price")</f>
        <v>2.52</v>
      </c>
      <c r="F5626" s="3" cm="1">
        <f t="array" ref="F5626">_FV(C5626,"Volume average",TRUE)</f>
        <v>2292561</v>
      </c>
      <c r="G5626">
        <f t="shared" ca="1" si="180"/>
        <v>0.22237722490673806</v>
      </c>
      <c r="H5626" s="5">
        <f t="shared" si="181"/>
        <v>1.612903225806453E-2</v>
      </c>
    </row>
    <row r="5627" spans="1:8">
      <c r="A5627" s="6" t="s">
        <v>11421</v>
      </c>
      <c r="B5627" s="1" t="s">
        <v>4747</v>
      </c>
      <c r="C5627" s="1" t="e" vm="5629">
        <v>#VALUE!</v>
      </c>
      <c r="D5627" s="4" cm="1">
        <f t="array" ref="D5627">_FV(C5627,"Open")</f>
        <v>63.73</v>
      </c>
      <c r="E5627" s="2" cm="1">
        <f t="array" ref="E5627">_FV(C5627,"Price")</f>
        <v>62.34</v>
      </c>
      <c r="F5627" s="3" cm="1">
        <f t="array" ref="F5627">_FV(C5627,"Volume average",TRUE)</f>
        <v>378038</v>
      </c>
      <c r="G5627">
        <f t="shared" ca="1" si="180"/>
        <v>0.98957202016836066</v>
      </c>
      <c r="H5627" s="5">
        <f t="shared" si="181"/>
        <v>-2.1810764161305406E-2</v>
      </c>
    </row>
    <row r="5628" spans="1:8">
      <c r="A5628" s="6" t="s">
        <v>11422</v>
      </c>
      <c r="B5628" s="1" t="s">
        <v>5542</v>
      </c>
      <c r="C5628" s="1" t="e" vm="5630">
        <v>#VALUE!</v>
      </c>
      <c r="D5628" s="4" cm="1">
        <f t="array" ref="D5628">_FV(C5628,"Open")</f>
        <v>192.95</v>
      </c>
      <c r="E5628" s="2" cm="1">
        <f t="array" ref="E5628">_FV(C5628,"Price")</f>
        <v>193.51</v>
      </c>
      <c r="F5628" s="3" cm="1">
        <f t="array" ref="F5628">_FV(C5628,"Volume average",TRUE)</f>
        <v>4374229</v>
      </c>
      <c r="G5628">
        <f t="shared" ca="1" si="180"/>
        <v>0.37820203316516987</v>
      </c>
      <c r="H5628" s="5">
        <f t="shared" si="181"/>
        <v>2.9023062969681383E-3</v>
      </c>
    </row>
    <row r="5629" spans="1:8">
      <c r="A5629" s="6" t="s">
        <v>11423</v>
      </c>
      <c r="B5629" s="1" t="s">
        <v>471</v>
      </c>
      <c r="C5629" s="1" t="e" vm="5631">
        <v>#VALUE!</v>
      </c>
      <c r="D5629" s="4" cm="1">
        <f t="array" ref="D5629">_FV(C5629,"Open")</f>
        <v>0.86750000000000005</v>
      </c>
      <c r="E5629" s="2" cm="1">
        <f t="array" ref="E5629">_FV(C5629,"Price")</f>
        <v>0.87009999999999998</v>
      </c>
      <c r="F5629" s="3" cm="1">
        <f t="array" ref="F5629">_FV(C5629,"Volume average",TRUE)</f>
        <v>630202</v>
      </c>
      <c r="G5629">
        <f t="shared" ca="1" si="180"/>
        <v>0.1905164920289184</v>
      </c>
      <c r="H5629" s="5">
        <f t="shared" si="181"/>
        <v>2.997118155619522E-3</v>
      </c>
    </row>
    <row r="5630" spans="1:8">
      <c r="A5630" s="6" t="s">
        <v>11424</v>
      </c>
      <c r="B5630" s="1" t="s">
        <v>3941</v>
      </c>
      <c r="C5630" s="1" t="e" vm="5632">
        <v>#VALUE!</v>
      </c>
      <c r="D5630" s="4" cm="1">
        <f t="array" ref="D5630">_FV(C5630,"Open")</f>
        <v>27.07</v>
      </c>
      <c r="E5630" s="2" cm="1">
        <f t="array" ref="E5630">_FV(C5630,"Price")</f>
        <v>27.32</v>
      </c>
      <c r="F5630" s="3" cm="1">
        <f t="array" ref="F5630">_FV(C5630,"Volume average",TRUE)</f>
        <v>276197</v>
      </c>
      <c r="G5630">
        <f t="shared" ca="1" si="180"/>
        <v>0.64382559553158447</v>
      </c>
      <c r="H5630" s="5">
        <f t="shared" si="181"/>
        <v>9.2353158478019944E-3</v>
      </c>
    </row>
    <row r="5631" spans="1:8">
      <c r="A5631" s="6" t="s">
        <v>11425</v>
      </c>
      <c r="B5631" s="1" t="s">
        <v>5592</v>
      </c>
      <c r="C5631" s="1" t="e" vm="5633">
        <v>#VALUE!</v>
      </c>
      <c r="D5631" s="4" cm="1">
        <f t="array" ref="D5631">_FV(C5631,"Open")</f>
        <v>228.64500000000001</v>
      </c>
      <c r="E5631" s="2" cm="1">
        <f t="array" ref="E5631">_FV(C5631,"Price")</f>
        <v>227.37</v>
      </c>
      <c r="F5631" s="3" cm="1">
        <f t="array" ref="F5631">_FV(C5631,"Volume average",TRUE)</f>
        <v>56747276</v>
      </c>
      <c r="G5631">
        <f t="shared" ca="1" si="180"/>
        <v>0.1106653689813123</v>
      </c>
      <c r="H5631" s="5">
        <f t="shared" si="181"/>
        <v>-5.5763301187430545E-3</v>
      </c>
    </row>
    <row r="5632" spans="1:8">
      <c r="A5632" s="6" t="s">
        <v>11426</v>
      </c>
      <c r="B5632" s="1" t="s">
        <v>4823</v>
      </c>
      <c r="C5632" s="1" t="e" vm="5634">
        <v>#VALUE!</v>
      </c>
      <c r="D5632" s="4" cm="1">
        <f t="array" ref="D5632">_FV(C5632,"Open")</f>
        <v>40.6</v>
      </c>
      <c r="E5632" s="2" cm="1">
        <f t="array" ref="E5632">_FV(C5632,"Price")</f>
        <v>40.909999999999997</v>
      </c>
      <c r="F5632" s="3" cm="1">
        <f t="array" ref="F5632">_FV(C5632,"Volume average",TRUE)</f>
        <v>3413393</v>
      </c>
      <c r="G5632">
        <f t="shared" ca="1" si="180"/>
        <v>0.74089033646849267</v>
      </c>
      <c r="H5632" s="5">
        <f t="shared" si="181"/>
        <v>7.6354679802954472E-3</v>
      </c>
    </row>
    <row r="5633" spans="1:8">
      <c r="A5633" s="6" t="s">
        <v>11427</v>
      </c>
      <c r="B5633" s="1" t="s">
        <v>5095</v>
      </c>
      <c r="C5633" s="1" t="e" vm="5635">
        <v>#VALUE!</v>
      </c>
      <c r="D5633" s="4" cm="1">
        <f t="array" ref="D5633">_FV(C5633,"Open")</f>
        <v>107.9</v>
      </c>
      <c r="E5633" s="2" cm="1">
        <f t="array" ref="E5633">_FV(C5633,"Price")</f>
        <v>107.39</v>
      </c>
      <c r="F5633" s="3" cm="1">
        <f t="array" ref="F5633">_FV(C5633,"Volume average",TRUE)</f>
        <v>355704</v>
      </c>
      <c r="G5633">
        <f t="shared" ca="1" si="180"/>
        <v>6.5437960477882307E-2</v>
      </c>
      <c r="H5633" s="5">
        <f t="shared" si="181"/>
        <v>-4.7265987025023638E-3</v>
      </c>
    </row>
    <row r="5634" spans="1:8">
      <c r="A5634" s="6" t="s">
        <v>11428</v>
      </c>
      <c r="B5634" s="1" t="s">
        <v>2123</v>
      </c>
      <c r="C5634" s="1" t="e" vm="5636">
        <v>#VALUE!</v>
      </c>
      <c r="D5634" s="4" cm="1">
        <f t="array" ref="D5634">_FV(C5634,"Open")</f>
        <v>14.36</v>
      </c>
      <c r="E5634" s="2" cm="1">
        <f t="array" ref="E5634">_FV(C5634,"Price")</f>
        <v>15.98</v>
      </c>
      <c r="F5634" s="3" cm="1">
        <f t="array" ref="F5634">_FV(C5634,"Volume average",TRUE)</f>
        <v>2463608</v>
      </c>
      <c r="G5634">
        <f t="shared" ca="1" si="180"/>
        <v>0.43084729689386614</v>
      </c>
      <c r="H5634" s="5">
        <f t="shared" si="181"/>
        <v>0.11281337047353768</v>
      </c>
    </row>
    <row r="5635" spans="1:8">
      <c r="A5635" s="6" t="s">
        <v>11429</v>
      </c>
      <c r="B5635" s="1" t="s">
        <v>2439</v>
      </c>
      <c r="C5635" s="1" t="e" vm="5637">
        <v>#VALUE!</v>
      </c>
      <c r="D5635" s="4" cm="1">
        <f t="array" ref="D5635">_FV(C5635,"Open")</f>
        <v>10.050000000000001</v>
      </c>
      <c r="E5635" s="2" cm="1">
        <f t="array" ref="E5635">_FV(C5635,"Price")</f>
        <v>10.06</v>
      </c>
      <c r="F5635" s="3" cm="1">
        <f t="array" ref="F5635">_FV(C5635,"Volume average",TRUE)</f>
        <v>915881</v>
      </c>
      <c r="G5635">
        <f t="shared" ca="1" si="180"/>
        <v>0.62083163528348762</v>
      </c>
      <c r="H5635" s="5">
        <f t="shared" si="181"/>
        <v>9.9502487562186923E-4</v>
      </c>
    </row>
    <row r="5636" spans="1:8">
      <c r="A5636" s="6" t="s">
        <v>11430</v>
      </c>
      <c r="B5636" s="1" t="s">
        <v>746</v>
      </c>
      <c r="C5636" s="1" t="e" vm="5638">
        <v>#VALUE!</v>
      </c>
      <c r="D5636" s="4" cm="1">
        <f t="array" ref="D5636">_FV(C5636,"Open")</f>
        <v>1.56</v>
      </c>
      <c r="E5636" s="2" cm="1">
        <f t="array" ref="E5636">_FV(C5636,"Price")</f>
        <v>1.59</v>
      </c>
      <c r="F5636" s="3" cm="1">
        <f t="array" ref="F5636">_FV(C5636,"Volume average",TRUE)</f>
        <v>4711</v>
      </c>
      <c r="G5636">
        <f t="shared" ca="1" si="180"/>
        <v>0.33727848694146811</v>
      </c>
      <c r="H5636" s="5">
        <f t="shared" si="181"/>
        <v>1.9230769230769246E-2</v>
      </c>
    </row>
    <row r="5637" spans="1:8">
      <c r="A5637" s="6" t="s">
        <v>11431</v>
      </c>
      <c r="B5637" s="1" t="s">
        <v>2392</v>
      </c>
      <c r="C5637" s="1" t="e" vm="5639">
        <v>#VALUE!</v>
      </c>
      <c r="D5637" s="4" cm="1">
        <f t="array" ref="D5637">_FV(C5637,"Open")</f>
        <v>11.02</v>
      </c>
      <c r="E5637" s="2" cm="1">
        <f t="array" ref="E5637">_FV(C5637,"Price")</f>
        <v>11.04</v>
      </c>
      <c r="F5637" s="3" cm="1">
        <f t="array" ref="F5637">_FV(C5637,"Volume average",TRUE)</f>
        <v>35169220</v>
      </c>
      <c r="G5637">
        <f t="shared" ca="1" si="180"/>
        <v>0.32219613724592899</v>
      </c>
      <c r="H5637" s="5">
        <f t="shared" si="181"/>
        <v>1.8148820326678379E-3</v>
      </c>
    </row>
    <row r="5638" spans="1:8">
      <c r="A5638" s="6" t="s">
        <v>11432</v>
      </c>
      <c r="B5638" s="1" t="s">
        <v>18</v>
      </c>
      <c r="C5638" s="1" t="e" vm="5640">
        <v>#VALUE!</v>
      </c>
      <c r="D5638" s="4" cm="1">
        <f t="array" ref="D5638">_FV(C5638,"Open")</f>
        <v>0.14599999999999999</v>
      </c>
      <c r="E5638" s="2" cm="1">
        <f t="array" ref="E5638">_FV(C5638,"Price")</f>
        <v>0.14580000000000001</v>
      </c>
      <c r="F5638" s="3" cm="1">
        <f t="array" ref="F5638">_FV(C5638,"Volume average",TRUE)</f>
        <v>565024</v>
      </c>
      <c r="G5638">
        <f t="shared" ca="1" si="180"/>
        <v>0.39010521998553405</v>
      </c>
      <c r="H5638" s="5">
        <f t="shared" si="181"/>
        <v>-1.3698630136984794E-3</v>
      </c>
    </row>
    <row r="5639" spans="1:8">
      <c r="A5639" s="6" t="s">
        <v>11433</v>
      </c>
      <c r="B5639" s="1" t="s">
        <v>693</v>
      </c>
      <c r="C5639" s="1" t="e" vm="5641">
        <v>#VALUE!</v>
      </c>
      <c r="D5639" s="4" cm="1">
        <f t="array" ref="D5639">_FV(C5639,"Open")</f>
        <v>1.91</v>
      </c>
      <c r="E5639" s="2" cm="1">
        <f t="array" ref="E5639">_FV(C5639,"Price")</f>
        <v>1.89</v>
      </c>
      <c r="F5639" s="3" cm="1">
        <f t="array" ref="F5639">_FV(C5639,"Volume average",TRUE)</f>
        <v>427479</v>
      </c>
      <c r="G5639">
        <f t="shared" ca="1" si="180"/>
        <v>0.22410375932149496</v>
      </c>
      <c r="H5639" s="5">
        <f t="shared" si="181"/>
        <v>-1.0471204188481685E-2</v>
      </c>
    </row>
    <row r="5640" spans="1:8">
      <c r="A5640" s="6" t="s">
        <v>11434</v>
      </c>
      <c r="B5640" s="1" t="s">
        <v>266</v>
      </c>
      <c r="C5640" s="1" t="e" vm="5642">
        <v>#VALUE!</v>
      </c>
      <c r="D5640" s="4" cm="1">
        <f t="array" ref="D5640">_FV(C5640,"Open")</f>
        <v>0.625</v>
      </c>
      <c r="E5640" s="2" cm="1">
        <f t="array" ref="E5640">_FV(C5640,"Price")</f>
        <v>0.67959999999999998</v>
      </c>
      <c r="F5640" s="3" cm="1">
        <f t="array" ref="F5640">_FV(C5640,"Volume average",TRUE)</f>
        <v>49452</v>
      </c>
      <c r="G5640">
        <f t="shared" ca="1" si="180"/>
        <v>0.71113789125537519</v>
      </c>
      <c r="H5640" s="5">
        <f t="shared" si="181"/>
        <v>8.7359999999999965E-2</v>
      </c>
    </row>
    <row r="5641" spans="1:8">
      <c r="A5641" s="6" t="s">
        <v>11435</v>
      </c>
      <c r="B5641" s="1" t="s">
        <v>4111</v>
      </c>
      <c r="C5641" s="1" t="e" vm="5643">
        <v>#VALUE!</v>
      </c>
      <c r="D5641" s="4" cm="1">
        <f t="array" ref="D5641">_FV(C5641,"Open")</f>
        <v>36.5</v>
      </c>
      <c r="E5641" s="2" cm="1">
        <f t="array" ref="E5641">_FV(C5641,"Price")</f>
        <v>36.78</v>
      </c>
      <c r="F5641" s="3" cm="1">
        <f t="array" ref="F5641">_FV(C5641,"Volume average",TRUE)</f>
        <v>5398455</v>
      </c>
      <c r="G5641">
        <f t="shared" ca="1" si="180"/>
        <v>0.64036198372644859</v>
      </c>
      <c r="H5641" s="5">
        <f t="shared" si="181"/>
        <v>7.6712328767123599E-3</v>
      </c>
    </row>
    <row r="5642" spans="1:8">
      <c r="A5642" s="6" t="s">
        <v>11436</v>
      </c>
      <c r="B5642" s="1" t="s">
        <v>5400</v>
      </c>
      <c r="C5642" s="1" t="e" vm="5644">
        <v>#VALUE!</v>
      </c>
      <c r="D5642" s="4" cm="1">
        <f t="array" ref="D5642">_FV(C5642,"Open")</f>
        <v>140.1</v>
      </c>
      <c r="E5642" s="2" cm="1">
        <f t="array" ref="E5642">_FV(C5642,"Price")</f>
        <v>141.87</v>
      </c>
      <c r="F5642" s="3" cm="1">
        <f t="array" ref="F5642">_FV(C5642,"Volume average",TRUE)</f>
        <v>1513650</v>
      </c>
      <c r="G5642">
        <f t="shared" ca="1" si="180"/>
        <v>0.88154434192414377</v>
      </c>
      <c r="H5642" s="5">
        <f t="shared" si="181"/>
        <v>1.2633832976445469E-2</v>
      </c>
    </row>
    <row r="5643" spans="1:8">
      <c r="A5643" s="6" t="s">
        <v>11437</v>
      </c>
      <c r="B5643" s="1" t="s">
        <v>196</v>
      </c>
      <c r="C5643" s="1" t="e" vm="5645">
        <v>#VALUE!</v>
      </c>
      <c r="D5643" s="4" cm="1">
        <f t="array" ref="D5643">_FV(C5643,"Open")</f>
        <v>0.42</v>
      </c>
      <c r="E5643" s="2" cm="1">
        <f t="array" ref="E5643">_FV(C5643,"Price")</f>
        <v>0.40010000000000001</v>
      </c>
      <c r="F5643" s="3" cm="1">
        <f t="array" ref="F5643">_FV(C5643,"Volume average",TRUE)</f>
        <v>26889</v>
      </c>
      <c r="G5643">
        <f t="shared" ca="1" si="180"/>
        <v>0.56085030913951961</v>
      </c>
      <c r="H5643" s="5">
        <f t="shared" si="181"/>
        <v>-4.7380952380952322E-2</v>
      </c>
    </row>
    <row r="5644" spans="1:8">
      <c r="A5644" s="6" t="s">
        <v>11438</v>
      </c>
      <c r="B5644" s="1" t="s">
        <v>256</v>
      </c>
      <c r="C5644" s="1" t="e" vm="5646">
        <v>#VALUE!</v>
      </c>
      <c r="D5644" s="4" cm="1">
        <f t="array" ref="D5644">_FV(C5644,"Open")</f>
        <v>0.48820000000000002</v>
      </c>
      <c r="E5644" s="2" cm="1">
        <f t="array" ref="E5644">_FV(C5644,"Price")</f>
        <v>0.48480000000000001</v>
      </c>
      <c r="F5644" s="3" cm="1">
        <f t="array" ref="F5644">_FV(C5644,"Volume average",TRUE)</f>
        <v>36527</v>
      </c>
      <c r="G5644">
        <f t="shared" ca="1" si="180"/>
        <v>0.15792314771072402</v>
      </c>
      <c r="H5644" s="5">
        <f t="shared" si="181"/>
        <v>-6.9643588693158827E-3</v>
      </c>
    </row>
    <row r="5645" spans="1:8">
      <c r="A5645" s="6" t="s">
        <v>11439</v>
      </c>
      <c r="B5645" s="1" t="s">
        <v>2023</v>
      </c>
      <c r="C5645" s="1" t="e" vm="5647">
        <v>#VALUE!</v>
      </c>
      <c r="D5645" s="4" cm="1">
        <f t="array" ref="D5645">_FV(C5645,"Open")</f>
        <v>6.83</v>
      </c>
      <c r="E5645" s="2" cm="1">
        <f t="array" ref="E5645">_FV(C5645,"Price")</f>
        <v>6.83</v>
      </c>
      <c r="F5645" s="3" cm="1">
        <f t="array" ref="F5645">_FV(C5645,"Volume average",TRUE)</f>
        <v>461529</v>
      </c>
      <c r="G5645">
        <f t="shared" ca="1" si="180"/>
        <v>0.50651070088636652</v>
      </c>
      <c r="H5645" s="5">
        <f t="shared" si="181"/>
        <v>0</v>
      </c>
    </row>
    <row r="5646" spans="1:8">
      <c r="A5646" s="6" t="s">
        <v>11440</v>
      </c>
      <c r="B5646" s="1" t="s">
        <v>4735</v>
      </c>
      <c r="C5646" s="1" t="e" vm="5648">
        <v>#VALUE!</v>
      </c>
      <c r="D5646" s="4" cm="1">
        <f t="array" ref="D5646">_FV(C5646,"Open")</f>
        <v>56.99</v>
      </c>
      <c r="E5646" s="2" cm="1">
        <f t="array" ref="E5646">_FV(C5646,"Price")</f>
        <v>56.65</v>
      </c>
      <c r="F5646" s="3" cm="1">
        <f t="array" ref="F5646">_FV(C5646,"Volume average",TRUE)</f>
        <v>1544720</v>
      </c>
      <c r="G5646">
        <f t="shared" ca="1" si="180"/>
        <v>0.28908827126402015</v>
      </c>
      <c r="H5646" s="5">
        <f t="shared" si="181"/>
        <v>-5.9659589401650009E-3</v>
      </c>
    </row>
    <row r="5647" spans="1:8">
      <c r="A5647" s="6" t="s">
        <v>11441</v>
      </c>
      <c r="B5647" s="1" t="s">
        <v>4713</v>
      </c>
      <c r="C5647" s="1" t="e" vm="5649">
        <v>#VALUE!</v>
      </c>
      <c r="D5647" s="4" cm="1">
        <f t="array" ref="D5647">_FV(C5647,"Open")</f>
        <v>55.12</v>
      </c>
      <c r="E5647" s="2" cm="1">
        <f t="array" ref="E5647">_FV(C5647,"Price")</f>
        <v>54.18</v>
      </c>
      <c r="F5647" s="3" cm="1">
        <f t="array" ref="F5647">_FV(C5647,"Volume average",TRUE)</f>
        <v>18380079</v>
      </c>
      <c r="G5647">
        <f t="shared" ca="1" si="180"/>
        <v>0.38066676873882854</v>
      </c>
      <c r="H5647" s="5">
        <f t="shared" si="181"/>
        <v>-1.7053701015965126E-2</v>
      </c>
    </row>
    <row r="5648" spans="1:8">
      <c r="A5648" s="6" t="s">
        <v>11442</v>
      </c>
      <c r="B5648" s="1" t="s">
        <v>5458</v>
      </c>
      <c r="C5648" s="1" t="e" vm="5650">
        <v>#VALUE!</v>
      </c>
      <c r="D5648" s="4" cm="1">
        <f t="array" ref="D5648">_FV(C5648,"Open")</f>
        <v>169.01</v>
      </c>
      <c r="E5648" s="2" cm="1">
        <f t="array" ref="E5648">_FV(C5648,"Price")</f>
        <v>168.03</v>
      </c>
      <c r="F5648" s="3" cm="1">
        <f t="array" ref="F5648">_FV(C5648,"Volume average",TRUE)</f>
        <v>624875</v>
      </c>
      <c r="G5648">
        <f t="shared" ca="1" si="180"/>
        <v>0.95232864758803526</v>
      </c>
      <c r="H5648" s="5">
        <f t="shared" si="181"/>
        <v>-5.7984734631086315E-3</v>
      </c>
    </row>
    <row r="5649" spans="1:8">
      <c r="A5649" s="6" t="s">
        <v>11443</v>
      </c>
      <c r="B5649" s="1" t="s">
        <v>11760</v>
      </c>
      <c r="C5649" s="1" t="e" vm="5651">
        <v>#VALUE!</v>
      </c>
      <c r="D5649" s="4" cm="1">
        <f t="array" ref="D5649">_FV(C5649,"Open")</f>
        <v>1.23</v>
      </c>
      <c r="E5649" s="2" cm="1">
        <f t="array" ref="E5649">_FV(C5649,"Price")</f>
        <v>1.22</v>
      </c>
      <c r="F5649" s="3" cm="1">
        <f t="array" ref="F5649">_FV(C5649,"Volume average",TRUE)</f>
        <v>278170</v>
      </c>
      <c r="G5649">
        <f t="shared" ca="1" si="180"/>
        <v>0.40912876338199722</v>
      </c>
      <c r="H5649" s="5">
        <f t="shared" si="181"/>
        <v>-8.1300813008130159E-3</v>
      </c>
    </row>
    <row r="5650" spans="1:8">
      <c r="A5650" s="6" t="s">
        <v>11444</v>
      </c>
      <c r="B5650" s="1" t="s">
        <v>4556</v>
      </c>
      <c r="C5650" s="1" t="e" vm="5652">
        <v>#VALUE!</v>
      </c>
      <c r="D5650" s="4" cm="1">
        <f t="array" ref="D5650">_FV(C5650,"Open")</f>
        <v>47.39</v>
      </c>
      <c r="E5650" s="2" cm="1">
        <f t="array" ref="E5650">_FV(C5650,"Price")</f>
        <v>46.4</v>
      </c>
      <c r="F5650" s="3" cm="1">
        <f t="array" ref="F5650">_FV(C5650,"Volume average",TRUE)</f>
        <v>1071251</v>
      </c>
      <c r="G5650">
        <f t="shared" ca="1" si="180"/>
        <v>0.15826019448782669</v>
      </c>
      <c r="H5650" s="5">
        <f t="shared" si="181"/>
        <v>-2.0890483224308969E-2</v>
      </c>
    </row>
    <row r="5651" spans="1:8">
      <c r="A5651" s="6" t="s">
        <v>11445</v>
      </c>
      <c r="B5651" s="1" t="s">
        <v>4967</v>
      </c>
      <c r="C5651" s="1" t="e" vm="5653">
        <v>#VALUE!</v>
      </c>
      <c r="D5651" s="4" cm="1">
        <f t="array" ref="D5651">_FV(C5651,"Open")</f>
        <v>86.3</v>
      </c>
      <c r="E5651" s="2" cm="1">
        <f t="array" ref="E5651">_FV(C5651,"Price")</f>
        <v>84.85</v>
      </c>
      <c r="F5651" s="3" cm="1">
        <f t="array" ref="F5651">_FV(C5651,"Volume average",TRUE)</f>
        <v>1852892</v>
      </c>
      <c r="G5651">
        <f t="shared" ca="1" si="180"/>
        <v>0.72257805277354614</v>
      </c>
      <c r="H5651" s="5">
        <f t="shared" si="181"/>
        <v>-1.6801853997682536E-2</v>
      </c>
    </row>
    <row r="5652" spans="1:8">
      <c r="A5652" s="6" t="s">
        <v>11446</v>
      </c>
      <c r="B5652" s="1" t="s">
        <v>4905</v>
      </c>
      <c r="C5652" s="1" t="e" vm="5654">
        <v>#VALUE!</v>
      </c>
      <c r="D5652" s="4" cm="1">
        <f t="array" ref="D5652">_FV(C5652,"Open")</f>
        <v>77.03</v>
      </c>
      <c r="E5652" s="2" cm="1">
        <f t="array" ref="E5652">_FV(C5652,"Price")</f>
        <v>77.7</v>
      </c>
      <c r="F5652" s="3" cm="1">
        <f t="array" ref="F5652">_FV(C5652,"Volume average",TRUE)</f>
        <v>828775</v>
      </c>
      <c r="G5652">
        <f t="shared" ca="1" si="180"/>
        <v>0.74825312764027196</v>
      </c>
      <c r="H5652" s="5">
        <f t="shared" si="181"/>
        <v>8.6979099052317491E-3</v>
      </c>
    </row>
    <row r="5653" spans="1:8">
      <c r="A5653" s="6" t="s">
        <v>11447</v>
      </c>
      <c r="B5653" s="1" t="s">
        <v>4072</v>
      </c>
      <c r="C5653" s="1" t="e" vm="5655">
        <v>#VALUE!</v>
      </c>
      <c r="D5653" s="4" cm="1">
        <f t="array" ref="D5653">_FV(C5653,"Open")</f>
        <v>39.1</v>
      </c>
      <c r="E5653" s="2" cm="1">
        <f t="array" ref="E5653">_FV(C5653,"Price")</f>
        <v>39.380000000000003</v>
      </c>
      <c r="F5653" s="3" cm="1">
        <f t="array" ref="F5653">_FV(C5653,"Volume average",TRUE)</f>
        <v>2409063</v>
      </c>
      <c r="G5653">
        <f t="shared" ca="1" si="180"/>
        <v>0.28949681631516022</v>
      </c>
      <c r="H5653" s="5">
        <f t="shared" si="181"/>
        <v>7.1611253196931235E-3</v>
      </c>
    </row>
    <row r="5654" spans="1:8">
      <c r="A5654" s="6" t="s">
        <v>11448</v>
      </c>
      <c r="B5654" s="1" t="s">
        <v>1079</v>
      </c>
      <c r="C5654" s="1" t="e" vm="5656">
        <v>#VALUE!</v>
      </c>
      <c r="D5654" s="4" cm="1">
        <f t="array" ref="D5654">_FV(C5654,"Open")</f>
        <v>2.2000000000000002</v>
      </c>
      <c r="E5654" s="2" cm="1">
        <f t="array" ref="E5654">_FV(C5654,"Price")</f>
        <v>2.2000000000000002</v>
      </c>
      <c r="F5654" s="3" cm="1">
        <f t="array" ref="F5654">_FV(C5654,"Volume average",TRUE)</f>
        <v>121446</v>
      </c>
      <c r="G5654">
        <f t="shared" ca="1" si="180"/>
        <v>0.77882885269322455</v>
      </c>
      <c r="H5654" s="5">
        <f t="shared" si="181"/>
        <v>0</v>
      </c>
    </row>
    <row r="5655" spans="1:8">
      <c r="A5655" s="6" t="s">
        <v>11449</v>
      </c>
      <c r="B5655" s="1" t="s">
        <v>216</v>
      </c>
      <c r="C5655" s="1" t="e" vm="5657">
        <v>#VALUE!</v>
      </c>
      <c r="D5655" s="4" cm="1">
        <f t="array" ref="D5655">_FV(C5655,"Open")</f>
        <v>0.68899999999999995</v>
      </c>
      <c r="E5655" s="2" cm="1">
        <f t="array" ref="E5655">_FV(C5655,"Price")</f>
        <v>0.69879999999999998</v>
      </c>
      <c r="F5655" s="3" cm="1">
        <f t="array" ref="F5655">_FV(C5655,"Volume average",TRUE)</f>
        <v>392488</v>
      </c>
      <c r="G5655">
        <f t="shared" ca="1" si="180"/>
        <v>0.32042153081038172</v>
      </c>
      <c r="H5655" s="5">
        <f t="shared" si="181"/>
        <v>1.422351233671993E-2</v>
      </c>
    </row>
    <row r="5656" spans="1:8">
      <c r="A5656" s="6" t="s">
        <v>11450</v>
      </c>
      <c r="B5656" s="1" t="s">
        <v>4903</v>
      </c>
      <c r="C5656" s="1" t="e" vm="5658">
        <v>#VALUE!</v>
      </c>
      <c r="D5656" s="4" cm="1">
        <f t="array" ref="D5656">_FV(C5656,"Open")</f>
        <v>56.65</v>
      </c>
      <c r="E5656" s="2" cm="1">
        <f t="array" ref="E5656">_FV(C5656,"Price")</f>
        <v>56.92</v>
      </c>
      <c r="F5656" s="3" cm="1">
        <f t="array" ref="F5656">_FV(C5656,"Volume average",TRUE)</f>
        <v>1193016</v>
      </c>
      <c r="G5656">
        <f t="shared" ca="1" si="180"/>
        <v>0.79431357922721146</v>
      </c>
      <c r="H5656" s="5">
        <f t="shared" si="181"/>
        <v>4.7661076787290932E-3</v>
      </c>
    </row>
    <row r="5657" spans="1:8">
      <c r="A5657" s="6" t="s">
        <v>11451</v>
      </c>
      <c r="B5657" s="1" t="s">
        <v>3356</v>
      </c>
      <c r="C5657" s="1" t="e" vm="5659">
        <v>#VALUE!</v>
      </c>
      <c r="D5657" s="4" cm="1">
        <f t="array" ref="D5657">_FV(C5657,"Open")</f>
        <v>19.86</v>
      </c>
      <c r="E5657" s="2" cm="1">
        <f t="array" ref="E5657">_FV(C5657,"Price")</f>
        <v>19.73</v>
      </c>
      <c r="F5657" s="3" cm="1">
        <f t="array" ref="F5657">_FV(C5657,"Volume average",TRUE)</f>
        <v>604189</v>
      </c>
      <c r="G5657">
        <f t="shared" ca="1" si="180"/>
        <v>0.57179276503378773</v>
      </c>
      <c r="H5657" s="5">
        <f t="shared" si="181"/>
        <v>-6.5458207452164657E-3</v>
      </c>
    </row>
    <row r="5658" spans="1:8">
      <c r="A5658" s="6" t="s">
        <v>11452</v>
      </c>
      <c r="B5658" s="1" t="s">
        <v>2886</v>
      </c>
      <c r="C5658" s="1" t="e" vm="5660">
        <v>#VALUE!</v>
      </c>
      <c r="D5658" s="4" cm="1">
        <f t="array" ref="D5658">_FV(C5658,"Open")</f>
        <v>13.67</v>
      </c>
      <c r="E5658" s="2" cm="1">
        <f t="array" ref="E5658">_FV(C5658,"Price")</f>
        <v>13.81</v>
      </c>
      <c r="F5658" s="3" cm="1">
        <f t="array" ref="F5658">_FV(C5658,"Volume average",TRUE)</f>
        <v>841372</v>
      </c>
      <c r="G5658">
        <f t="shared" ca="1" si="180"/>
        <v>0.74028693373682131</v>
      </c>
      <c r="H5658" s="5">
        <f t="shared" si="181"/>
        <v>1.0241404535479193E-2</v>
      </c>
    </row>
    <row r="5659" spans="1:8">
      <c r="A5659" s="6" t="s">
        <v>11453</v>
      </c>
      <c r="B5659" s="1" t="s">
        <v>2244</v>
      </c>
      <c r="C5659" s="1" t="e" vm="5661">
        <v>#VALUE!</v>
      </c>
      <c r="D5659" s="4" cm="1">
        <f t="array" ref="D5659">_FV(C5659,"Open")</f>
        <v>8.7100000000000009</v>
      </c>
      <c r="E5659" s="2" cm="1">
        <f t="array" ref="E5659">_FV(C5659,"Price")</f>
        <v>8.9</v>
      </c>
      <c r="F5659" s="3" cm="1">
        <f t="array" ref="F5659">_FV(C5659,"Volume average",TRUE)</f>
        <v>500591</v>
      </c>
      <c r="G5659">
        <f t="shared" ca="1" si="180"/>
        <v>0.9440320886345176</v>
      </c>
      <c r="H5659" s="5">
        <f t="shared" si="181"/>
        <v>2.1814006888633695E-2</v>
      </c>
    </row>
    <row r="5660" spans="1:8">
      <c r="A5660" s="6" t="s">
        <v>11454</v>
      </c>
      <c r="B5660" s="1" t="s">
        <v>4505</v>
      </c>
      <c r="C5660" s="1" t="e" vm="5662">
        <v>#VALUE!</v>
      </c>
      <c r="D5660" s="4" cm="1">
        <f t="array" ref="D5660">_FV(C5660,"Open")</f>
        <v>42.07</v>
      </c>
      <c r="E5660" s="2" cm="1">
        <f t="array" ref="E5660">_FV(C5660,"Price")</f>
        <v>41.98</v>
      </c>
      <c r="F5660" s="3" cm="1">
        <f t="array" ref="F5660">_FV(C5660,"Volume average",TRUE)</f>
        <v>8164092</v>
      </c>
      <c r="G5660">
        <f t="shared" ca="1" si="180"/>
        <v>0.71005394560944612</v>
      </c>
      <c r="H5660" s="5">
        <f t="shared" si="181"/>
        <v>-2.1392916567626197E-3</v>
      </c>
    </row>
    <row r="5661" spans="1:8">
      <c r="A5661" s="6" t="s">
        <v>11455</v>
      </c>
      <c r="B5661" s="1" t="s">
        <v>1620</v>
      </c>
      <c r="C5661" s="1" t="e" vm="5663">
        <v>#VALUE!</v>
      </c>
      <c r="D5661" s="4" cm="1">
        <f t="array" ref="D5661">_FV(C5661,"Open")</f>
        <v>4.8600000000000003</v>
      </c>
      <c r="E5661" s="2" cm="1">
        <f t="array" ref="E5661">_FV(C5661,"Price")</f>
        <v>4.8899999999999997</v>
      </c>
      <c r="F5661" s="3" cm="1">
        <f t="array" ref="F5661">_FV(C5661,"Volume average",TRUE)</f>
        <v>518165</v>
      </c>
      <c r="G5661">
        <f t="shared" ca="1" si="180"/>
        <v>0.30067030159102337</v>
      </c>
      <c r="H5661" s="5">
        <f t="shared" si="181"/>
        <v>6.1728395061727073E-3</v>
      </c>
    </row>
    <row r="5662" spans="1:8">
      <c r="A5662" s="6" t="s">
        <v>11456</v>
      </c>
      <c r="B5662" s="1" t="s">
        <v>5110</v>
      </c>
      <c r="C5662" s="1" t="e" vm="5664">
        <v>#VALUE!</v>
      </c>
      <c r="D5662" s="4" cm="1">
        <f t="array" ref="D5662">_FV(C5662,"Open")</f>
        <v>79.03</v>
      </c>
      <c r="E5662" s="2" cm="1">
        <f t="array" ref="E5662">_FV(C5662,"Price")</f>
        <v>77.38</v>
      </c>
      <c r="F5662" s="3" cm="1">
        <f t="array" ref="F5662">_FV(C5662,"Volume average",TRUE)</f>
        <v>916843</v>
      </c>
      <c r="G5662">
        <f t="shared" ca="1" si="180"/>
        <v>0.11589025732286551</v>
      </c>
      <c r="H5662" s="5">
        <f t="shared" si="181"/>
        <v>-2.0878147538909347E-2</v>
      </c>
    </row>
    <row r="5663" spans="1:8">
      <c r="A5663" s="6" t="s">
        <v>11457</v>
      </c>
      <c r="B5663" s="1" t="s">
        <v>3472</v>
      </c>
      <c r="C5663" s="1" t="e" vm="5665">
        <v>#VALUE!</v>
      </c>
      <c r="D5663" s="4" cm="1">
        <f t="array" ref="D5663">_FV(C5663,"Open")</f>
        <v>22.83</v>
      </c>
      <c r="E5663" s="2" cm="1">
        <f t="array" ref="E5663">_FV(C5663,"Price")</f>
        <v>22.92</v>
      </c>
      <c r="F5663" s="3" cm="1">
        <f t="array" ref="F5663">_FV(C5663,"Volume average",TRUE)</f>
        <v>1072865</v>
      </c>
      <c r="G5663">
        <f t="shared" ca="1" si="180"/>
        <v>0.90927462560418648</v>
      </c>
      <c r="H5663" s="5">
        <f t="shared" si="181"/>
        <v>3.9421813403418054E-3</v>
      </c>
    </row>
    <row r="5664" spans="1:8">
      <c r="A5664" s="6" t="s">
        <v>11458</v>
      </c>
      <c r="B5664" s="1" t="s">
        <v>4575</v>
      </c>
      <c r="C5664" s="1" t="e" vm="5666">
        <v>#VALUE!</v>
      </c>
      <c r="D5664" s="4" cm="1">
        <f t="array" ref="D5664">_FV(C5664,"Open")</f>
        <v>49.88</v>
      </c>
      <c r="E5664" s="2" cm="1">
        <f t="array" ref="E5664">_FV(C5664,"Price")</f>
        <v>48.21</v>
      </c>
      <c r="F5664" s="3" cm="1">
        <f t="array" ref="F5664">_FV(C5664,"Volume average",TRUE)</f>
        <v>3323326</v>
      </c>
      <c r="G5664">
        <f t="shared" ca="1" si="180"/>
        <v>2.7203531352129384E-2</v>
      </c>
      <c r="H5664" s="5">
        <f t="shared" si="181"/>
        <v>-3.3480352846832429E-2</v>
      </c>
    </row>
    <row r="5665" spans="1:8">
      <c r="A5665" s="6" t="s">
        <v>11459</v>
      </c>
      <c r="B5665" s="1" t="s">
        <v>5047</v>
      </c>
      <c r="C5665" s="1" t="e" vm="5667">
        <v>#VALUE!</v>
      </c>
      <c r="D5665" s="4" cm="1">
        <f t="array" ref="D5665">_FV(C5665,"Open")</f>
        <v>88.94</v>
      </c>
      <c r="E5665" s="2" cm="1">
        <f t="array" ref="E5665">_FV(C5665,"Price")</f>
        <v>88.91</v>
      </c>
      <c r="F5665" s="3" cm="1">
        <f t="array" ref="F5665">_FV(C5665,"Volume average",TRUE)</f>
        <v>2112664</v>
      </c>
      <c r="G5665">
        <f t="shared" ca="1" si="180"/>
        <v>0.6132057949592653</v>
      </c>
      <c r="H5665" s="5">
        <f t="shared" si="181"/>
        <v>-3.3730604902182523E-4</v>
      </c>
    </row>
    <row r="5666" spans="1:8">
      <c r="A5666" s="6" t="s">
        <v>11460</v>
      </c>
      <c r="B5666" s="1" t="s">
        <v>617</v>
      </c>
      <c r="C5666" s="1" t="e" vm="5668">
        <v>#VALUE!</v>
      </c>
      <c r="D5666" s="4" cm="1">
        <f t="array" ref="D5666">_FV(C5666,"Open")</f>
        <v>1.1599999999999999</v>
      </c>
      <c r="E5666" s="2" cm="1">
        <f t="array" ref="E5666">_FV(C5666,"Price")</f>
        <v>1.17</v>
      </c>
      <c r="F5666" s="3" cm="1">
        <f t="array" ref="F5666">_FV(C5666,"Volume average",TRUE)</f>
        <v>267055</v>
      </c>
      <c r="G5666">
        <f t="shared" ca="1" si="180"/>
        <v>0.90043504408259933</v>
      </c>
      <c r="H5666" s="5">
        <f t="shared" si="181"/>
        <v>8.6206896551724223E-3</v>
      </c>
    </row>
    <row r="5667" spans="1:8">
      <c r="A5667" s="6" t="s">
        <v>11461</v>
      </c>
      <c r="B5667" s="1" t="s">
        <v>1711</v>
      </c>
      <c r="C5667" s="1" t="e" vm="5669">
        <v>#VALUE!</v>
      </c>
      <c r="D5667" s="4" cm="1">
        <f t="array" ref="D5667">_FV(C5667,"Open")</f>
        <v>4.53</v>
      </c>
      <c r="E5667" s="2" cm="1">
        <f t="array" ref="E5667">_FV(C5667,"Price")</f>
        <v>4.5</v>
      </c>
      <c r="F5667" s="3" cm="1">
        <f t="array" ref="F5667">_FV(C5667,"Volume average",TRUE)</f>
        <v>381104</v>
      </c>
      <c r="G5667">
        <f t="shared" ca="1" si="180"/>
        <v>0.63621883292677572</v>
      </c>
      <c r="H5667" s="5">
        <f t="shared" si="181"/>
        <v>-6.6225165562914454E-3</v>
      </c>
    </row>
    <row r="5668" spans="1:8">
      <c r="A5668" s="6" t="s">
        <v>11462</v>
      </c>
      <c r="B5668" s="1" t="s">
        <v>2401</v>
      </c>
      <c r="C5668" s="1" t="e" vm="5670">
        <v>#VALUE!</v>
      </c>
      <c r="D5668" s="4" cm="1">
        <f t="array" ref="D5668">_FV(C5668,"Open")</f>
        <v>11.04</v>
      </c>
      <c r="E5668" s="2" cm="1">
        <f t="array" ref="E5668">_FV(C5668,"Price")</f>
        <v>10.87</v>
      </c>
      <c r="F5668" s="3" cm="1">
        <f t="array" ref="F5668">_FV(C5668,"Volume average",TRUE)</f>
        <v>60912</v>
      </c>
      <c r="G5668">
        <f t="shared" ca="1" si="180"/>
        <v>0.33058673364952895</v>
      </c>
      <c r="H5668" s="5">
        <f t="shared" si="181"/>
        <v>-1.5398550724637677E-2</v>
      </c>
    </row>
    <row r="5669" spans="1:8">
      <c r="A5669" s="6" t="s">
        <v>11463</v>
      </c>
      <c r="B5669" s="1" t="s">
        <v>3012</v>
      </c>
      <c r="C5669" s="1" t="e" vm="5671">
        <v>#VALUE!</v>
      </c>
      <c r="D5669" s="4" cm="1">
        <f t="array" ref="D5669">_FV(C5669,"Open")</f>
        <v>14.09</v>
      </c>
      <c r="E5669" s="2" cm="1">
        <f t="array" ref="E5669">_FV(C5669,"Price")</f>
        <v>14.08</v>
      </c>
      <c r="F5669" s="3" cm="1">
        <f t="array" ref="F5669">_FV(C5669,"Volume average",TRUE)</f>
        <v>374800</v>
      </c>
      <c r="G5669">
        <f t="shared" ca="1" si="180"/>
        <v>0.73300221193454995</v>
      </c>
      <c r="H5669" s="5">
        <f t="shared" si="181"/>
        <v>-7.0972320794888478E-4</v>
      </c>
    </row>
    <row r="5670" spans="1:8">
      <c r="A5670" s="6" t="s">
        <v>11464</v>
      </c>
      <c r="B5670" s="1" t="s">
        <v>11761</v>
      </c>
      <c r="C5670" s="1" t="e" vm="5672">
        <v>#VALUE!</v>
      </c>
      <c r="D5670" s="4" cm="1">
        <f t="array" ref="D5670">_FV(C5670,"Open")</f>
        <v>41.999899999999997</v>
      </c>
      <c r="E5670" s="2" cm="1">
        <f t="array" ref="E5670">_FV(C5670,"Price")</f>
        <v>41.5</v>
      </c>
      <c r="F5670" s="3" cm="1">
        <f t="array" ref="F5670">_FV(C5670,"Volume average",TRUE)</f>
        <v>2995</v>
      </c>
      <c r="G5670">
        <f t="shared" ca="1" si="180"/>
        <v>4.8560042267449699E-2</v>
      </c>
      <c r="H5670" s="5">
        <f t="shared" si="181"/>
        <v>-1.1902409291450616E-2</v>
      </c>
    </row>
    <row r="5671" spans="1:8">
      <c r="A5671" s="6" t="s">
        <v>11465</v>
      </c>
      <c r="B5671" s="1" t="s">
        <v>5446</v>
      </c>
      <c r="C5671" s="1" t="e" vm="5673">
        <v>#VALUE!</v>
      </c>
      <c r="D5671" s="4" cm="1">
        <f t="array" ref="D5671">_FV(C5671,"Open")</f>
        <v>167.89</v>
      </c>
      <c r="E5671" s="2" cm="1">
        <f t="array" ref="E5671">_FV(C5671,"Price")</f>
        <v>170.11</v>
      </c>
      <c r="F5671" s="3" cm="1">
        <f t="array" ref="F5671">_FV(C5671,"Volume average",TRUE)</f>
        <v>1622353</v>
      </c>
      <c r="G5671">
        <f t="shared" ca="1" si="180"/>
        <v>0.99783593597231512</v>
      </c>
      <c r="H5671" s="5">
        <f t="shared" si="181"/>
        <v>1.3222943594020058E-2</v>
      </c>
    </row>
    <row r="5672" spans="1:8">
      <c r="A5672" s="6" t="s">
        <v>11466</v>
      </c>
      <c r="B5672" s="1" t="s">
        <v>11762</v>
      </c>
      <c r="C5672" s="1" t="e" vm="5674">
        <v>#VALUE!</v>
      </c>
      <c r="D5672" s="4" cm="1">
        <f t="array" ref="D5672">_FV(C5672,"Open")</f>
        <v>13.83</v>
      </c>
      <c r="E5672" s="2" cm="1">
        <f t="array" ref="E5672">_FV(C5672,"Price")</f>
        <v>13.84</v>
      </c>
      <c r="F5672" s="3" cm="1">
        <f t="array" ref="F5672">_FV(C5672,"Volume average",TRUE)</f>
        <v>34107</v>
      </c>
      <c r="G5672">
        <f t="shared" ca="1" si="180"/>
        <v>0.42077208386188558</v>
      </c>
      <c r="H5672" s="5">
        <f t="shared" si="181"/>
        <v>7.2306579898769247E-4</v>
      </c>
    </row>
    <row r="5673" spans="1:8">
      <c r="A5673" s="6" t="s">
        <v>11467</v>
      </c>
      <c r="B5673" s="1" t="s">
        <v>11763</v>
      </c>
      <c r="C5673" s="1" t="e" vm="5675">
        <v>#VALUE!</v>
      </c>
      <c r="D5673" s="4" cm="1">
        <f t="array" ref="D5673">_FV(C5673,"Open")</f>
        <v>25.58</v>
      </c>
      <c r="E5673" s="2" cm="1">
        <f t="array" ref="E5673">_FV(C5673,"Price")</f>
        <v>24.73</v>
      </c>
      <c r="F5673" s="3" cm="1">
        <f t="array" ref="F5673">_FV(C5673,"Volume average",TRUE)</f>
        <v>1210363</v>
      </c>
      <c r="G5673">
        <f t="shared" ca="1" si="180"/>
        <v>0.3445341264653824</v>
      </c>
      <c r="H5673" s="5">
        <f t="shared" si="181"/>
        <v>-3.3229085222830253E-2</v>
      </c>
    </row>
    <row r="5674" spans="1:8">
      <c r="A5674" s="6" t="s">
        <v>11468</v>
      </c>
      <c r="B5674" s="1" t="s">
        <v>4497</v>
      </c>
      <c r="C5674" s="1" t="e" vm="5676">
        <v>#VALUE!</v>
      </c>
      <c r="D5674" s="4" cm="1">
        <f t="array" ref="D5674">_FV(C5674,"Open")</f>
        <v>44.6</v>
      </c>
      <c r="E5674" s="2" cm="1">
        <f t="array" ref="E5674">_FV(C5674,"Price")</f>
        <v>43.72</v>
      </c>
      <c r="F5674" s="3" cm="1">
        <f t="array" ref="F5674">_FV(C5674,"Volume average",TRUE)</f>
        <v>1249563</v>
      </c>
      <c r="G5674">
        <f t="shared" ca="1" si="180"/>
        <v>0.82365902618294928</v>
      </c>
      <c r="H5674" s="5">
        <f t="shared" si="181"/>
        <v>-1.9730941704035932E-2</v>
      </c>
    </row>
    <row r="5675" spans="1:8">
      <c r="A5675" s="6" t="s">
        <v>11469</v>
      </c>
      <c r="B5675" s="1" t="s">
        <v>2259</v>
      </c>
      <c r="C5675" s="1" t="e" vm="5677">
        <v>#VALUE!</v>
      </c>
      <c r="D5675" s="4" cm="1">
        <f t="array" ref="D5675">_FV(C5675,"Open")</f>
        <v>10.96</v>
      </c>
      <c r="E5675" s="2" cm="1">
        <f t="array" ref="E5675">_FV(C5675,"Price")</f>
        <v>11.95</v>
      </c>
      <c r="F5675" s="3" cm="1">
        <f t="array" ref="F5675">_FV(C5675,"Volume average",TRUE)</f>
        <v>3853181</v>
      </c>
      <c r="G5675">
        <f t="shared" ca="1" si="180"/>
        <v>7.7357191218771826E-2</v>
      </c>
      <c r="H5675" s="5">
        <f t="shared" si="181"/>
        <v>9.032846715328452E-2</v>
      </c>
    </row>
    <row r="5676" spans="1:8">
      <c r="A5676" s="6" t="s">
        <v>11470</v>
      </c>
      <c r="B5676" s="1" t="s">
        <v>1402</v>
      </c>
      <c r="C5676" s="1" t="e" vm="5678">
        <v>#VALUE!</v>
      </c>
      <c r="D5676" s="4" cm="1">
        <f t="array" ref="D5676">_FV(C5676,"Open")</f>
        <v>3.75</v>
      </c>
      <c r="E5676" s="2" cm="1">
        <f t="array" ref="E5676">_FV(C5676,"Price")</f>
        <v>3.72</v>
      </c>
      <c r="F5676" s="3" cm="1">
        <f t="array" ref="F5676">_FV(C5676,"Volume average",TRUE)</f>
        <v>46057</v>
      </c>
      <c r="G5676">
        <f t="shared" ca="1" si="180"/>
        <v>0.16510167400256459</v>
      </c>
      <c r="H5676" s="5">
        <f t="shared" si="181"/>
        <v>-7.9999999999999481E-3</v>
      </c>
    </row>
    <row r="5677" spans="1:8">
      <c r="A5677" s="6" t="s">
        <v>11471</v>
      </c>
      <c r="B5677" s="1" t="s">
        <v>4843</v>
      </c>
      <c r="C5677" s="1" t="e" vm="5679">
        <v>#VALUE!</v>
      </c>
      <c r="D5677" s="4" cm="1">
        <f t="array" ref="D5677">_FV(C5677,"Open")</f>
        <v>71.38</v>
      </c>
      <c r="E5677" s="2" cm="1">
        <f t="array" ref="E5677">_FV(C5677,"Price")</f>
        <v>71.540000000000006</v>
      </c>
      <c r="F5677" s="3" cm="1">
        <f t="array" ref="F5677">_FV(C5677,"Volume average",TRUE)</f>
        <v>618544</v>
      </c>
      <c r="G5677">
        <f t="shared" ca="1" si="180"/>
        <v>0.77544987600467308</v>
      </c>
      <c r="H5677" s="5">
        <f t="shared" si="181"/>
        <v>2.2415242364809585E-3</v>
      </c>
    </row>
    <row r="5678" spans="1:8">
      <c r="A5678" s="6" t="s">
        <v>11472</v>
      </c>
      <c r="B5678" s="1" t="s">
        <v>2333</v>
      </c>
      <c r="C5678" s="1" t="e" vm="5680">
        <v>#VALUE!</v>
      </c>
      <c r="D5678" s="4" cm="1">
        <f t="array" ref="D5678">_FV(C5678,"Open")</f>
        <v>12.98</v>
      </c>
      <c r="E5678" s="2" cm="1">
        <f t="array" ref="E5678">_FV(C5678,"Price")</f>
        <v>13</v>
      </c>
      <c r="F5678" s="3" cm="1">
        <f t="array" ref="F5678">_FV(C5678,"Volume average",TRUE)</f>
        <v>83769</v>
      </c>
      <c r="G5678">
        <f t="shared" ca="1" si="180"/>
        <v>0.35432939585083179</v>
      </c>
      <c r="H5678" s="5">
        <f t="shared" si="181"/>
        <v>1.5408320493065927E-3</v>
      </c>
    </row>
    <row r="5679" spans="1:8">
      <c r="A5679" s="6" t="s">
        <v>11473</v>
      </c>
      <c r="B5679" s="1" t="s">
        <v>3096</v>
      </c>
      <c r="C5679" s="1" t="e" vm="5681">
        <v>#VALUE!</v>
      </c>
      <c r="D5679" s="4" cm="1">
        <f t="array" ref="D5679">_FV(C5679,"Open")</f>
        <v>59.29</v>
      </c>
      <c r="E5679" s="2" cm="1">
        <f t="array" ref="E5679">_FV(C5679,"Price")</f>
        <v>59.64</v>
      </c>
      <c r="F5679" s="3" cm="1">
        <f t="array" ref="F5679">_FV(C5679,"Volume average",TRUE)</f>
        <v>751015</v>
      </c>
      <c r="G5679">
        <f t="shared" ca="1" si="180"/>
        <v>0.72674128481146727</v>
      </c>
      <c r="H5679" s="5">
        <f t="shared" si="181"/>
        <v>5.9031877213695638E-3</v>
      </c>
    </row>
    <row r="5680" spans="1:8">
      <c r="A5680" s="6" t="s">
        <v>11474</v>
      </c>
      <c r="B5680" s="1" t="s">
        <v>2428</v>
      </c>
      <c r="C5680" s="1" t="e" vm="5682">
        <v>#VALUE!</v>
      </c>
      <c r="D5680" s="4" cm="1">
        <f t="array" ref="D5680">_FV(C5680,"Open")</f>
        <v>10.69</v>
      </c>
      <c r="E5680" s="2" cm="1">
        <f t="array" ref="E5680">_FV(C5680,"Price")</f>
        <v>10.86</v>
      </c>
      <c r="F5680" s="3" cm="1">
        <f t="array" ref="F5680">_FV(C5680,"Volume average",TRUE)</f>
        <v>2008018</v>
      </c>
      <c r="G5680">
        <f t="shared" ca="1" si="180"/>
        <v>0.51380928341612109</v>
      </c>
      <c r="H5680" s="5">
        <f t="shared" si="181"/>
        <v>1.5902712815715616E-2</v>
      </c>
    </row>
    <row r="5681" spans="1:8">
      <c r="A5681" s="6" t="s">
        <v>11475</v>
      </c>
      <c r="B5681" s="1" t="s">
        <v>4847</v>
      </c>
      <c r="C5681" s="1" t="e" vm="5683">
        <v>#VALUE!</v>
      </c>
      <c r="D5681" s="4" cm="1">
        <f t="array" ref="D5681">_FV(C5681,"Open")</f>
        <v>64.83</v>
      </c>
      <c r="E5681" s="2" cm="1">
        <f t="array" ref="E5681">_FV(C5681,"Price")</f>
        <v>64.599999999999994</v>
      </c>
      <c r="F5681" s="3" cm="1">
        <f t="array" ref="F5681">_FV(C5681,"Volume average",TRUE)</f>
        <v>8557696</v>
      </c>
      <c r="G5681">
        <f t="shared" ca="1" si="180"/>
        <v>0.59679265997755926</v>
      </c>
      <c r="H5681" s="5">
        <f t="shared" si="181"/>
        <v>-3.5477402437143913E-3</v>
      </c>
    </row>
    <row r="5682" spans="1:8">
      <c r="A5682" s="6" t="s">
        <v>11476</v>
      </c>
      <c r="B5682" s="1" t="s">
        <v>2538</v>
      </c>
      <c r="C5682" s="1" t="e" vm="5684">
        <v>#VALUE!</v>
      </c>
      <c r="D5682" s="4" cm="1">
        <f t="array" ref="D5682">_FV(C5682,"Open")</f>
        <v>10.76</v>
      </c>
      <c r="E5682" s="2" cm="1">
        <f t="array" ref="E5682">_FV(C5682,"Price")</f>
        <v>10.74</v>
      </c>
      <c r="F5682" s="3" cm="1">
        <f t="array" ref="F5682">_FV(C5682,"Volume average",TRUE)</f>
        <v>33687</v>
      </c>
      <c r="G5682">
        <f t="shared" ca="1" si="180"/>
        <v>0.14912565340260286</v>
      </c>
      <c r="H5682" s="5">
        <f t="shared" si="181"/>
        <v>-1.8587360594795144E-3</v>
      </c>
    </row>
    <row r="5683" spans="1:8">
      <c r="A5683" s="6" t="s">
        <v>11477</v>
      </c>
      <c r="B5683" s="1" t="s">
        <v>83</v>
      </c>
      <c r="C5683" s="1" t="e" vm="5685">
        <v>#VALUE!</v>
      </c>
      <c r="D5683" s="4" cm="1">
        <f t="array" ref="D5683">_FV(C5683,"Open")</f>
        <v>0.24099999999999999</v>
      </c>
      <c r="E5683" s="2" cm="1">
        <f t="array" ref="E5683">_FV(C5683,"Price")</f>
        <v>0.2457</v>
      </c>
      <c r="F5683" s="3" cm="1">
        <f t="array" ref="F5683">_FV(C5683,"Volume average",TRUE)</f>
        <v>605940</v>
      </c>
      <c r="G5683">
        <f t="shared" ca="1" si="180"/>
        <v>0.29089397350358848</v>
      </c>
      <c r="H5683" s="5">
        <f t="shared" si="181"/>
        <v>1.9502074688796722E-2</v>
      </c>
    </row>
    <row r="5684" spans="1:8">
      <c r="A5684" s="6" t="s">
        <v>11478</v>
      </c>
      <c r="B5684" s="1" t="s">
        <v>1117</v>
      </c>
      <c r="C5684" s="1" t="e" vm="5686">
        <v>#VALUE!</v>
      </c>
      <c r="D5684" s="4" cm="1">
        <f t="array" ref="D5684">_FV(C5684,"Open")</f>
        <v>2.65</v>
      </c>
      <c r="E5684" s="2" cm="1">
        <f t="array" ref="E5684">_FV(C5684,"Price")</f>
        <v>2.62</v>
      </c>
      <c r="F5684" s="3" cm="1">
        <f t="array" ref="F5684">_FV(C5684,"Volume average",TRUE)</f>
        <v>232878</v>
      </c>
      <c r="G5684">
        <f t="shared" ca="1" si="180"/>
        <v>0.55745837260419351</v>
      </c>
      <c r="H5684" s="5">
        <f t="shared" si="181"/>
        <v>-1.1320754716981058E-2</v>
      </c>
    </row>
    <row r="5685" spans="1:8">
      <c r="A5685" s="6" t="s">
        <v>11479</v>
      </c>
      <c r="B5685" s="1" t="s">
        <v>2038</v>
      </c>
      <c r="C5685" s="1" t="e" vm="5687">
        <v>#VALUE!</v>
      </c>
      <c r="D5685" s="4" cm="1">
        <f t="array" ref="D5685">_FV(C5685,"Open")</f>
        <v>7.78</v>
      </c>
      <c r="E5685" s="2" cm="1">
        <f t="array" ref="E5685">_FV(C5685,"Price")</f>
        <v>7.84</v>
      </c>
      <c r="F5685" s="3" cm="1">
        <f t="array" ref="F5685">_FV(C5685,"Volume average",TRUE)</f>
        <v>805225</v>
      </c>
      <c r="G5685">
        <f t="shared" ref="G5685:G5748" ca="1" si="182">RAND()</f>
        <v>0.77617270233673297</v>
      </c>
      <c r="H5685" s="5">
        <f t="shared" si="181"/>
        <v>7.7120822622107465E-3</v>
      </c>
    </row>
    <row r="5686" spans="1:8">
      <c r="A5686" s="6" t="s">
        <v>11480</v>
      </c>
      <c r="B5686" s="1" t="s">
        <v>5609</v>
      </c>
      <c r="C5686" s="1" t="e" vm="5688">
        <v>#VALUE!</v>
      </c>
      <c r="D5686" s="4" cm="1">
        <f t="array" ref="D5686">_FV(C5686,"Open")</f>
        <v>264.41000000000003</v>
      </c>
      <c r="E5686" s="2" cm="1">
        <f t="array" ref="E5686">_FV(C5686,"Price")</f>
        <v>262.64</v>
      </c>
      <c r="F5686" s="3" cm="1">
        <f t="array" ref="F5686">_FV(C5686,"Volume average",TRUE)</f>
        <v>285411</v>
      </c>
      <c r="G5686">
        <f t="shared" ca="1" si="182"/>
        <v>0.57971322974725292</v>
      </c>
      <c r="H5686" s="5">
        <f t="shared" ref="H5686:H5749" si="183">IF(AND(ISNUMBER(D5686),ISNUMBER(E5686)),(E5686-D5686)/D5686,0)</f>
        <v>-6.6941492379260937E-3</v>
      </c>
    </row>
    <row r="5687" spans="1:8">
      <c r="A5687" s="6" t="s">
        <v>11481</v>
      </c>
      <c r="B5687" s="1" t="s">
        <v>2344</v>
      </c>
      <c r="C5687" s="1" t="e" vm="5689">
        <v>#VALUE!</v>
      </c>
      <c r="D5687" s="4" cm="1">
        <f t="array" ref="D5687">_FV(C5687,"Open")</f>
        <v>9.83</v>
      </c>
      <c r="E5687" s="2" cm="1">
        <f t="array" ref="E5687">_FV(C5687,"Price")</f>
        <v>9.9</v>
      </c>
      <c r="F5687" s="3" cm="1">
        <f t="array" ref="F5687">_FV(C5687,"Volume average",TRUE)</f>
        <v>1634547</v>
      </c>
      <c r="G5687">
        <f t="shared" ca="1" si="182"/>
        <v>0.73295596718721745</v>
      </c>
      <c r="H5687" s="5">
        <f t="shared" si="183"/>
        <v>7.1210579857579129E-3</v>
      </c>
    </row>
    <row r="5688" spans="1:8">
      <c r="A5688" s="6" t="s">
        <v>11482</v>
      </c>
      <c r="B5688" s="1" t="s">
        <v>5268</v>
      </c>
      <c r="C5688" s="1" t="e" vm="5690">
        <v>#VALUE!</v>
      </c>
      <c r="D5688" s="4" cm="1">
        <f t="array" ref="D5688">_FV(C5688,"Open")</f>
        <v>124.89</v>
      </c>
      <c r="E5688" s="2" cm="1">
        <f t="array" ref="E5688">_FV(C5688,"Price")</f>
        <v>124.16</v>
      </c>
      <c r="F5688" s="3" cm="1">
        <f t="array" ref="F5688">_FV(C5688,"Volume average",TRUE)</f>
        <v>891105</v>
      </c>
      <c r="G5688">
        <f t="shared" ca="1" si="182"/>
        <v>1.4776274324936001E-2</v>
      </c>
      <c r="H5688" s="5">
        <f t="shared" si="183"/>
        <v>-5.8451437264793338E-3</v>
      </c>
    </row>
    <row r="5689" spans="1:8">
      <c r="A5689" s="6" t="s">
        <v>11483</v>
      </c>
      <c r="B5689" s="1" t="s">
        <v>2756</v>
      </c>
      <c r="C5689" s="1" t="e" vm="5691">
        <v>#VALUE!</v>
      </c>
      <c r="D5689" s="4" cm="1">
        <f t="array" ref="D5689">_FV(C5689,"Open")</f>
        <v>12.56</v>
      </c>
      <c r="E5689" s="2" cm="1">
        <f t="array" ref="E5689">_FV(C5689,"Price")</f>
        <v>12.62</v>
      </c>
      <c r="F5689" s="3" cm="1">
        <f t="array" ref="F5689">_FV(C5689,"Volume average",TRUE)</f>
        <v>74729</v>
      </c>
      <c r="G5689">
        <f t="shared" ca="1" si="182"/>
        <v>0.51509364102572264</v>
      </c>
      <c r="H5689" s="5">
        <f t="shared" si="183"/>
        <v>4.7770700636941658E-3</v>
      </c>
    </row>
    <row r="5690" spans="1:8">
      <c r="A5690" s="6" t="s">
        <v>11484</v>
      </c>
      <c r="B5690" s="1" t="s">
        <v>2618</v>
      </c>
      <c r="C5690" s="1" t="e" vm="5692">
        <v>#VALUE!</v>
      </c>
      <c r="D5690" s="4" cm="1">
        <f t="array" ref="D5690">_FV(C5690,"Open")</f>
        <v>11.8</v>
      </c>
      <c r="E5690" s="2" cm="1">
        <f t="array" ref="E5690">_FV(C5690,"Price")</f>
        <v>11.79</v>
      </c>
      <c r="F5690" s="3" cm="1">
        <f t="array" ref="F5690">_FV(C5690,"Volume average",TRUE)</f>
        <v>2511344</v>
      </c>
      <c r="G5690">
        <f t="shared" ca="1" si="182"/>
        <v>0.56315305779387648</v>
      </c>
      <c r="H5690" s="5">
        <f t="shared" si="183"/>
        <v>-8.4745762711877653E-4</v>
      </c>
    </row>
    <row r="5691" spans="1:8">
      <c r="A5691" s="6" t="s">
        <v>11485</v>
      </c>
      <c r="B5691" s="1" t="s">
        <v>1018</v>
      </c>
      <c r="C5691" s="1" t="e" vm="5693">
        <v>#VALUE!</v>
      </c>
      <c r="D5691" s="4" cm="1">
        <f t="array" ref="D5691">_FV(C5691,"Open")</f>
        <v>1.83</v>
      </c>
      <c r="E5691" s="2" cm="1">
        <f t="array" ref="E5691">_FV(C5691,"Price")</f>
        <v>1.8</v>
      </c>
      <c r="F5691" s="3" cm="1">
        <f t="array" ref="F5691">_FV(C5691,"Volume average",TRUE)</f>
        <v>4223</v>
      </c>
      <c r="G5691">
        <f t="shared" ca="1" si="182"/>
        <v>0.28085328157379019</v>
      </c>
      <c r="H5691" s="5">
        <f t="shared" si="183"/>
        <v>-1.6393442622950834E-2</v>
      </c>
    </row>
    <row r="5692" spans="1:8">
      <c r="A5692" s="6" t="s">
        <v>11486</v>
      </c>
      <c r="B5692" s="1" t="s">
        <v>4658</v>
      </c>
      <c r="C5692" s="1" t="e" vm="5694">
        <v>#VALUE!</v>
      </c>
      <c r="D5692" s="4" cm="1">
        <f t="array" ref="D5692">_FV(C5692,"Open")</f>
        <v>51.7</v>
      </c>
      <c r="E5692" s="2" cm="1">
        <f t="array" ref="E5692">_FV(C5692,"Price")</f>
        <v>52.02</v>
      </c>
      <c r="F5692" s="3" cm="1">
        <f t="array" ref="F5692">_FV(C5692,"Volume average",TRUE)</f>
        <v>1541823</v>
      </c>
      <c r="G5692">
        <f t="shared" ca="1" si="182"/>
        <v>0.46643274531821732</v>
      </c>
      <c r="H5692" s="5">
        <f t="shared" si="183"/>
        <v>6.1895551257253436E-3</v>
      </c>
    </row>
    <row r="5693" spans="1:8">
      <c r="A5693" s="6" t="s">
        <v>11487</v>
      </c>
      <c r="B5693" s="1" t="s">
        <v>2655</v>
      </c>
      <c r="C5693" s="1" t="e" vm="5695">
        <v>#VALUE!</v>
      </c>
      <c r="D5693" s="4" cm="1">
        <f t="array" ref="D5693">_FV(C5693,"Open")</f>
        <v>11.46</v>
      </c>
      <c r="E5693" s="2" cm="1">
        <f t="array" ref="E5693">_FV(C5693,"Price")</f>
        <v>11.46</v>
      </c>
      <c r="F5693" s="3" cm="1">
        <f t="array" ref="F5693">_FV(C5693,"Volume average",TRUE)</f>
        <v>16080</v>
      </c>
      <c r="G5693">
        <f t="shared" ca="1" si="182"/>
        <v>0.90795374191844491</v>
      </c>
      <c r="H5693" s="5">
        <f t="shared" si="183"/>
        <v>0</v>
      </c>
    </row>
    <row r="5694" spans="1:8">
      <c r="A5694" s="6" t="s">
        <v>11488</v>
      </c>
      <c r="B5694" s="1" t="s">
        <v>1871</v>
      </c>
      <c r="C5694" s="1" t="e" vm="5696">
        <v>#VALUE!</v>
      </c>
      <c r="D5694" s="4" cm="1">
        <f t="array" ref="D5694">_FV(C5694,"Open")</f>
        <v>5.49</v>
      </c>
      <c r="E5694" s="2" cm="1">
        <f t="array" ref="E5694">_FV(C5694,"Price")</f>
        <v>5.46</v>
      </c>
      <c r="F5694" s="3" cm="1">
        <f t="array" ref="F5694">_FV(C5694,"Volume average",TRUE)</f>
        <v>16039</v>
      </c>
      <c r="G5694">
        <f t="shared" ca="1" si="182"/>
        <v>0.26085136414030718</v>
      </c>
      <c r="H5694" s="5">
        <f t="shared" si="183"/>
        <v>-5.464480874316985E-3</v>
      </c>
    </row>
    <row r="5695" spans="1:8">
      <c r="A5695" s="6" t="s">
        <v>11489</v>
      </c>
      <c r="B5695" s="1" t="s">
        <v>452</v>
      </c>
      <c r="C5695" s="1" t="e" vm="5697">
        <v>#VALUE!</v>
      </c>
      <c r="D5695" s="4" cm="1">
        <f t="array" ref="D5695">_FV(C5695,"Open")</f>
        <v>0.9</v>
      </c>
      <c r="E5695" s="2" cm="1">
        <f t="array" ref="E5695">_FV(C5695,"Price")</f>
        <v>0.94</v>
      </c>
      <c r="F5695" s="3" cm="1">
        <f t="array" ref="F5695">_FV(C5695,"Volume average",TRUE)</f>
        <v>2479767</v>
      </c>
      <c r="G5695">
        <f t="shared" ca="1" si="182"/>
        <v>5.6257272216962861E-2</v>
      </c>
      <c r="H5695" s="5">
        <f t="shared" si="183"/>
        <v>4.4444444444444363E-2</v>
      </c>
    </row>
    <row r="5696" spans="1:8">
      <c r="A5696" s="6" t="s">
        <v>11490</v>
      </c>
      <c r="B5696" s="1" t="s">
        <v>1200</v>
      </c>
      <c r="C5696" s="1" t="e" vm="5698">
        <v>#VALUE!</v>
      </c>
      <c r="D5696" s="4" cm="1">
        <f t="array" ref="D5696">_FV(C5696,"Open")</f>
        <v>2.4900000000000002</v>
      </c>
      <c r="E5696" s="2" cm="1">
        <f t="array" ref="E5696">_FV(C5696,"Price")</f>
        <v>2.4</v>
      </c>
      <c r="F5696" s="3" cm="1">
        <f t="array" ref="F5696">_FV(C5696,"Volume average",TRUE)</f>
        <v>73656</v>
      </c>
      <c r="G5696">
        <f t="shared" ca="1" si="182"/>
        <v>0.50888442950040591</v>
      </c>
      <c r="H5696" s="5">
        <f t="shared" si="183"/>
        <v>-3.6144578313253128E-2</v>
      </c>
    </row>
    <row r="5697" spans="1:8">
      <c r="A5697" s="6" t="s">
        <v>11491</v>
      </c>
      <c r="B5697" s="1" t="s">
        <v>2908</v>
      </c>
      <c r="C5697" s="1" t="e" vm="5699">
        <v>#VALUE!</v>
      </c>
      <c r="D5697" s="4" cm="1">
        <f t="array" ref="D5697">_FV(C5697,"Open")</f>
        <v>13.67</v>
      </c>
      <c r="E5697" s="2" cm="1">
        <f t="array" ref="E5697">_FV(C5697,"Price")</f>
        <v>13.7</v>
      </c>
      <c r="F5697" s="3" cm="1">
        <f t="array" ref="F5697">_FV(C5697,"Volume average",TRUE)</f>
        <v>307771</v>
      </c>
      <c r="G5697">
        <f t="shared" ca="1" si="182"/>
        <v>0.34364024334239029</v>
      </c>
      <c r="H5697" s="5">
        <f t="shared" si="183"/>
        <v>2.1945866861740569E-3</v>
      </c>
    </row>
    <row r="5698" spans="1:8">
      <c r="A5698" s="6" t="s">
        <v>11492</v>
      </c>
      <c r="B5698" s="1" t="s">
        <v>3435</v>
      </c>
      <c r="C5698" s="1" t="e" vm="5700">
        <v>#VALUE!</v>
      </c>
      <c r="D5698" s="4" cm="1">
        <f t="array" ref="D5698">_FV(C5698,"Open")</f>
        <v>22.28</v>
      </c>
      <c r="E5698" s="2" cm="1">
        <f t="array" ref="E5698">_FV(C5698,"Price")</f>
        <v>22.05</v>
      </c>
      <c r="F5698" s="3" cm="1">
        <f t="array" ref="F5698">_FV(C5698,"Volume average",TRUE)</f>
        <v>192965</v>
      </c>
      <c r="G5698">
        <f t="shared" ca="1" si="182"/>
        <v>0.63116564873408321</v>
      </c>
      <c r="H5698" s="5">
        <f t="shared" si="183"/>
        <v>-1.0323159784560162E-2</v>
      </c>
    </row>
    <row r="5699" spans="1:8">
      <c r="A5699" s="6" t="s">
        <v>11493</v>
      </c>
      <c r="B5699" s="1" t="s">
        <v>1750</v>
      </c>
      <c r="C5699" s="1" t="e" vm="5701">
        <v>#VALUE!</v>
      </c>
      <c r="D5699" s="4" cm="1">
        <f t="array" ref="D5699">_FV(C5699,"Open")</f>
        <v>5.45</v>
      </c>
      <c r="E5699" s="2" cm="1">
        <f t="array" ref="E5699">_FV(C5699,"Price")</f>
        <v>5.47</v>
      </c>
      <c r="F5699" s="3" cm="1">
        <f t="array" ref="F5699">_FV(C5699,"Volume average",TRUE)</f>
        <v>3117827</v>
      </c>
      <c r="G5699">
        <f t="shared" ca="1" si="182"/>
        <v>5.5713112552425836E-2</v>
      </c>
      <c r="H5699" s="5">
        <f t="shared" si="183"/>
        <v>3.6697247706421235E-3</v>
      </c>
    </row>
    <row r="5700" spans="1:8">
      <c r="A5700" s="6" t="s">
        <v>11494</v>
      </c>
      <c r="B5700" s="1" t="s">
        <v>5678</v>
      </c>
      <c r="C5700" s="1" t="e" vm="5702">
        <v>#VALUE!</v>
      </c>
      <c r="D5700" s="4" cm="1">
        <f t="array" ref="D5700">_FV(C5700,"Open")</f>
        <v>361.89</v>
      </c>
      <c r="E5700" s="2" cm="1">
        <f t="array" ref="E5700">_FV(C5700,"Price")</f>
        <v>361.99</v>
      </c>
      <c r="F5700" s="3" cm="1">
        <f t="array" ref="F5700">_FV(C5700,"Volume average",TRUE)</f>
        <v>707414</v>
      </c>
      <c r="G5700">
        <f t="shared" ca="1" si="182"/>
        <v>0.5234974526524323</v>
      </c>
      <c r="H5700" s="5">
        <f t="shared" si="183"/>
        <v>2.7632706070911806E-4</v>
      </c>
    </row>
    <row r="5701" spans="1:8">
      <c r="A5701" s="6" t="s">
        <v>11495</v>
      </c>
      <c r="B5701" s="1" t="s">
        <v>3730</v>
      </c>
      <c r="C5701" s="1" t="e" vm="5703">
        <v>#VALUE!</v>
      </c>
      <c r="D5701" s="4" cm="1">
        <f t="array" ref="D5701">_FV(C5701,"Open")</f>
        <v>21.98</v>
      </c>
      <c r="E5701" s="2" cm="1">
        <f t="array" ref="E5701">_FV(C5701,"Price")</f>
        <v>22</v>
      </c>
      <c r="F5701" s="3" cm="1">
        <f t="array" ref="F5701">_FV(C5701,"Volume average",TRUE)</f>
        <v>170080</v>
      </c>
      <c r="G5701">
        <f t="shared" ca="1" si="182"/>
        <v>0.41238272617216776</v>
      </c>
      <c r="H5701" s="5">
        <f t="shared" si="183"/>
        <v>9.0991810737031729E-4</v>
      </c>
    </row>
    <row r="5702" spans="1:8">
      <c r="A5702" s="6" t="s">
        <v>11496</v>
      </c>
      <c r="B5702" s="1" t="s">
        <v>973</v>
      </c>
      <c r="C5702" s="1" t="e" vm="5704">
        <v>#VALUE!</v>
      </c>
      <c r="D5702" s="4" cm="1">
        <f t="array" ref="D5702">_FV(C5702,"Open")</f>
        <v>0.69640000000000002</v>
      </c>
      <c r="E5702" s="2" cm="1">
        <f t="array" ref="E5702">_FV(C5702,"Price")</f>
        <v>0.63970000000000005</v>
      </c>
      <c r="F5702" s="3" cm="1">
        <f t="array" ref="F5702">_FV(C5702,"Volume average",TRUE)</f>
        <v>42340</v>
      </c>
      <c r="G5702">
        <f t="shared" ca="1" si="182"/>
        <v>0.16392543765069667</v>
      </c>
      <c r="H5702" s="5">
        <f t="shared" si="183"/>
        <v>-8.1418724870763889E-2</v>
      </c>
    </row>
    <row r="5703" spans="1:8">
      <c r="A5703" s="6" t="s">
        <v>11497</v>
      </c>
      <c r="B5703" s="1" t="s">
        <v>2926</v>
      </c>
      <c r="C5703" s="1" t="e" vm="5705">
        <v>#VALUE!</v>
      </c>
      <c r="D5703" s="4" cm="1">
        <f t="array" ref="D5703">_FV(C5703,"Open")</f>
        <v>14.19</v>
      </c>
      <c r="E5703" s="2" cm="1">
        <f t="array" ref="E5703">_FV(C5703,"Price")</f>
        <v>14.25</v>
      </c>
      <c r="F5703" s="3" cm="1">
        <f t="array" ref="F5703">_FV(C5703,"Volume average",TRUE)</f>
        <v>712585</v>
      </c>
      <c r="G5703">
        <f t="shared" ca="1" si="182"/>
        <v>0.32225803332221181</v>
      </c>
      <c r="H5703" s="5">
        <f t="shared" si="183"/>
        <v>4.2283298097251934E-3</v>
      </c>
    </row>
    <row r="5704" spans="1:8">
      <c r="A5704" s="6" t="s">
        <v>11498</v>
      </c>
      <c r="B5704" s="1" t="s">
        <v>11764</v>
      </c>
      <c r="C5704" s="1" t="e" vm="5706">
        <v>#VALUE!</v>
      </c>
      <c r="D5704" s="4" cm="1">
        <f t="array" ref="D5704">_FV(C5704,"Open")</f>
        <v>1.1200000000000001</v>
      </c>
      <c r="E5704" s="2" cm="1">
        <f t="array" ref="E5704">_FV(C5704,"Price")</f>
        <v>1.1399999999999999</v>
      </c>
      <c r="F5704" s="3" cm="1">
        <f t="array" ref="F5704">_FV(C5704,"Volume average",TRUE)</f>
        <v>88949</v>
      </c>
      <c r="G5704">
        <f t="shared" ca="1" si="182"/>
        <v>0.43004562104359245</v>
      </c>
      <c r="H5704" s="5">
        <f t="shared" si="183"/>
        <v>1.7857142857142672E-2</v>
      </c>
    </row>
    <row r="5705" spans="1:8">
      <c r="A5705" s="6" t="s">
        <v>11499</v>
      </c>
      <c r="B5705" s="1" t="s">
        <v>923</v>
      </c>
      <c r="C5705" s="1" t="e" vm="5707">
        <v>#VALUE!</v>
      </c>
      <c r="D5705" s="4" cm="1">
        <f t="array" ref="D5705">_FV(C5705,"Open")</f>
        <v>2.04</v>
      </c>
      <c r="E5705" s="2" cm="1">
        <f t="array" ref="E5705">_FV(C5705,"Price")</f>
        <v>2.0099999999999998</v>
      </c>
      <c r="F5705" s="3" cm="1">
        <f t="array" ref="F5705">_FV(C5705,"Volume average",TRUE)</f>
        <v>8042</v>
      </c>
      <c r="G5705">
        <f t="shared" ca="1" si="182"/>
        <v>1.6494199755564543E-3</v>
      </c>
      <c r="H5705" s="5">
        <f t="shared" si="183"/>
        <v>-1.4705882352941298E-2</v>
      </c>
    </row>
    <row r="5706" spans="1:8">
      <c r="A5706" s="6" t="s">
        <v>11500</v>
      </c>
      <c r="B5706" s="1" t="s">
        <v>2820</v>
      </c>
      <c r="C5706" s="1" t="e" vm="5708">
        <v>#VALUE!</v>
      </c>
      <c r="D5706" s="4" cm="1">
        <f t="array" ref="D5706">_FV(C5706,"Open")</f>
        <v>13.99</v>
      </c>
      <c r="E5706" s="2" cm="1">
        <f t="array" ref="E5706">_FV(C5706,"Price")</f>
        <v>13.96</v>
      </c>
      <c r="F5706" s="3" cm="1">
        <f t="array" ref="F5706">_FV(C5706,"Volume average",TRUE)</f>
        <v>1650134</v>
      </c>
      <c r="G5706">
        <f t="shared" ca="1" si="182"/>
        <v>0.14448258248984258</v>
      </c>
      <c r="H5706" s="5">
        <f t="shared" si="183"/>
        <v>-2.1443888491779386E-3</v>
      </c>
    </row>
    <row r="5707" spans="1:8">
      <c r="A5707" s="6" t="s">
        <v>11501</v>
      </c>
      <c r="B5707" s="1" t="s">
        <v>1330</v>
      </c>
      <c r="C5707" s="1" t="e" vm="5709">
        <v>#VALUE!</v>
      </c>
      <c r="D5707" s="4" cm="1">
        <f t="array" ref="D5707">_FV(C5707,"Open")</f>
        <v>3.15</v>
      </c>
      <c r="E5707" s="2" cm="1">
        <f t="array" ref="E5707">_FV(C5707,"Price")</f>
        <v>3.13</v>
      </c>
      <c r="F5707" s="3" cm="1">
        <f t="array" ref="F5707">_FV(C5707,"Volume average",TRUE)</f>
        <v>218190</v>
      </c>
      <c r="G5707">
        <f t="shared" ca="1" si="182"/>
        <v>0.92486948535890545</v>
      </c>
      <c r="H5707" s="5">
        <f t="shared" si="183"/>
        <v>-6.3492063492063553E-3</v>
      </c>
    </row>
    <row r="5708" spans="1:8">
      <c r="A5708" s="6" t="s">
        <v>11502</v>
      </c>
      <c r="B5708" s="1" t="s">
        <v>3358</v>
      </c>
      <c r="C5708" s="1" t="e" vm="5710">
        <v>#VALUE!</v>
      </c>
      <c r="D5708" s="4" cm="1">
        <f t="array" ref="D5708">_FV(C5708,"Open")</f>
        <v>19.82</v>
      </c>
      <c r="E5708" s="2" cm="1">
        <f t="array" ref="E5708">_FV(C5708,"Price")</f>
        <v>19.82</v>
      </c>
      <c r="F5708" s="3" cm="1">
        <f t="array" ref="F5708">_FV(C5708,"Volume average",TRUE)</f>
        <v>17047693</v>
      </c>
      <c r="G5708">
        <f t="shared" ca="1" si="182"/>
        <v>0.93481263429273243</v>
      </c>
      <c r="H5708" s="5">
        <f t="shared" si="183"/>
        <v>0</v>
      </c>
    </row>
    <row r="5709" spans="1:8">
      <c r="A5709" s="6" t="s">
        <v>11503</v>
      </c>
      <c r="B5709" s="1" t="s">
        <v>1899</v>
      </c>
      <c r="C5709" s="1" t="e" vm="5711">
        <v>#VALUE!</v>
      </c>
      <c r="D5709" s="4" cm="1">
        <f t="array" ref="D5709">_FV(C5709,"Open")</f>
        <v>7.11</v>
      </c>
      <c r="E5709" s="2" cm="1">
        <f t="array" ref="E5709">_FV(C5709,"Price")</f>
        <v>7.16</v>
      </c>
      <c r="F5709" s="3" cm="1">
        <f t="array" ref="F5709">_FV(C5709,"Volume average",TRUE)</f>
        <v>1608805</v>
      </c>
      <c r="G5709">
        <f t="shared" ca="1" si="182"/>
        <v>0.52552939725353831</v>
      </c>
      <c r="H5709" s="5">
        <f t="shared" si="183"/>
        <v>7.0323488045006778E-3</v>
      </c>
    </row>
    <row r="5710" spans="1:8">
      <c r="A5710" s="6" t="s">
        <v>11504</v>
      </c>
      <c r="B5710" s="1" t="s">
        <v>4775</v>
      </c>
      <c r="C5710" s="1" t="e" vm="5712">
        <v>#VALUE!</v>
      </c>
      <c r="D5710" s="4" cm="1">
        <f t="array" ref="D5710">_FV(C5710,"Open")</f>
        <v>53</v>
      </c>
      <c r="E5710" s="2" cm="1">
        <f t="array" ref="E5710">_FV(C5710,"Price")</f>
        <v>52.395000000000003</v>
      </c>
      <c r="F5710" s="3" cm="1">
        <f t="array" ref="F5710">_FV(C5710,"Volume average",TRUE)</f>
        <v>11658834</v>
      </c>
      <c r="G5710">
        <f t="shared" ca="1" si="182"/>
        <v>0.85593727544719822</v>
      </c>
      <c r="H5710" s="5">
        <f t="shared" si="183"/>
        <v>-1.1415094339622582E-2</v>
      </c>
    </row>
    <row r="5711" spans="1:8">
      <c r="A5711" s="6" t="s">
        <v>11505</v>
      </c>
      <c r="B5711" s="1" t="s">
        <v>2715</v>
      </c>
      <c r="C5711" s="1" t="e" vm="5713">
        <v>#VALUE!</v>
      </c>
      <c r="D5711" s="4" cm="1">
        <f t="array" ref="D5711">_FV(C5711,"Open")</f>
        <v>6.02</v>
      </c>
      <c r="E5711" s="2" cm="1">
        <f t="array" ref="E5711">_FV(C5711,"Price")</f>
        <v>6.22</v>
      </c>
      <c r="F5711" s="3" cm="1">
        <f t="array" ref="F5711">_FV(C5711,"Volume average",TRUE)</f>
        <v>1026486</v>
      </c>
      <c r="G5711">
        <f t="shared" ca="1" si="182"/>
        <v>0.79237010373095429</v>
      </c>
      <c r="H5711" s="5">
        <f t="shared" si="183"/>
        <v>3.3222591362126276E-2</v>
      </c>
    </row>
    <row r="5712" spans="1:8">
      <c r="A5712" s="6" t="s">
        <v>11506</v>
      </c>
      <c r="B5712" s="1" t="s">
        <v>2292</v>
      </c>
      <c r="C5712" s="1" t="e" vm="5714">
        <v>#VALUE!</v>
      </c>
      <c r="D5712" s="4" cm="1">
        <f t="array" ref="D5712">_FV(C5712,"Open")</f>
        <v>9</v>
      </c>
      <c r="E5712" s="2" cm="1">
        <f t="array" ref="E5712">_FV(C5712,"Price")</f>
        <v>9.0050000000000008</v>
      </c>
      <c r="F5712" s="3" cm="1">
        <f t="array" ref="F5712">_FV(C5712,"Volume average",TRUE)</f>
        <v>107198</v>
      </c>
      <c r="G5712">
        <f t="shared" ca="1" si="182"/>
        <v>0.20507955410203127</v>
      </c>
      <c r="H5712" s="5">
        <f t="shared" si="183"/>
        <v>5.555555555556424E-4</v>
      </c>
    </row>
    <row r="5713" spans="1:8">
      <c r="A5713" s="6" t="s">
        <v>11507</v>
      </c>
      <c r="B5713" s="1" t="s">
        <v>1401</v>
      </c>
      <c r="C5713" s="1" t="e" vm="5715">
        <v>#VALUE!</v>
      </c>
      <c r="D5713" s="4" cm="1">
        <f t="array" ref="D5713">_FV(C5713,"Open")</f>
        <v>4.51</v>
      </c>
      <c r="E5713" s="2" cm="1">
        <f t="array" ref="E5713">_FV(C5713,"Price")</f>
        <v>4.5</v>
      </c>
      <c r="F5713" s="3" cm="1">
        <f t="array" ref="F5713">_FV(C5713,"Volume average",TRUE)</f>
        <v>204442</v>
      </c>
      <c r="G5713">
        <f t="shared" ca="1" si="182"/>
        <v>7.5925391387922869E-2</v>
      </c>
      <c r="H5713" s="5">
        <f t="shared" si="183"/>
        <v>-2.2172949002216822E-3</v>
      </c>
    </row>
    <row r="5714" spans="1:8">
      <c r="A5714" s="6" t="s">
        <v>11508</v>
      </c>
      <c r="B5714" s="1" t="s">
        <v>2728</v>
      </c>
      <c r="C5714" s="1" t="e" vm="5716">
        <v>#VALUE!</v>
      </c>
      <c r="D5714" s="4" cm="1">
        <f t="array" ref="D5714">_FV(C5714,"Open")</f>
        <v>12.635</v>
      </c>
      <c r="E5714" s="2" cm="1">
        <f t="array" ref="E5714">_FV(C5714,"Price")</f>
        <v>12.42</v>
      </c>
      <c r="F5714" s="3" cm="1">
        <f t="array" ref="F5714">_FV(C5714,"Volume average",TRUE)</f>
        <v>20334</v>
      </c>
      <c r="G5714">
        <f t="shared" ca="1" si="182"/>
        <v>0.81743740570660428</v>
      </c>
      <c r="H5714" s="5">
        <f t="shared" si="183"/>
        <v>-1.7016224772457449E-2</v>
      </c>
    </row>
    <row r="5715" spans="1:8">
      <c r="A5715" s="6" t="s">
        <v>11509</v>
      </c>
      <c r="B5715" s="1" t="s">
        <v>2427</v>
      </c>
      <c r="C5715" s="1" t="e" vm="5717">
        <v>#VALUE!</v>
      </c>
      <c r="D5715" s="4" cm="1">
        <f t="array" ref="D5715">_FV(C5715,"Open")</f>
        <v>11.22</v>
      </c>
      <c r="E5715" s="2" cm="1">
        <f t="array" ref="E5715">_FV(C5715,"Price")</f>
        <v>10.93</v>
      </c>
      <c r="F5715" s="3" cm="1">
        <f t="array" ref="F5715">_FV(C5715,"Volume average",TRUE)</f>
        <v>6786388</v>
      </c>
      <c r="G5715">
        <f t="shared" ca="1" si="182"/>
        <v>0.14230424708873146</v>
      </c>
      <c r="H5715" s="5">
        <f t="shared" si="183"/>
        <v>-2.5846702317290634E-2</v>
      </c>
    </row>
    <row r="5716" spans="1:8">
      <c r="A5716" s="6" t="s">
        <v>11510</v>
      </c>
      <c r="B5716" s="1" t="s">
        <v>1883</v>
      </c>
      <c r="C5716" s="1" t="e" vm="5718">
        <v>#VALUE!</v>
      </c>
      <c r="D5716" s="4" cm="1">
        <f t="array" ref="D5716">_FV(C5716,"Open")</f>
        <v>6.2</v>
      </c>
      <c r="E5716" s="2" cm="1">
        <f t="array" ref="E5716">_FV(C5716,"Price")</f>
        <v>6.27</v>
      </c>
      <c r="F5716" s="3" cm="1">
        <f t="array" ref="F5716">_FV(C5716,"Volume average",TRUE)</f>
        <v>108070</v>
      </c>
      <c r="G5716">
        <f t="shared" ca="1" si="182"/>
        <v>0.22013095040485708</v>
      </c>
      <c r="H5716" s="5">
        <f t="shared" si="183"/>
        <v>1.1290322580645063E-2</v>
      </c>
    </row>
    <row r="5717" spans="1:8">
      <c r="A5717" s="6" t="s">
        <v>11511</v>
      </c>
      <c r="B5717" s="1" t="s">
        <v>5284</v>
      </c>
      <c r="C5717" s="1" t="e" vm="5719">
        <v>#VALUE!</v>
      </c>
      <c r="D5717" s="4" cm="1">
        <f t="array" ref="D5717">_FV(C5717,"Open")</f>
        <v>115.84</v>
      </c>
      <c r="E5717" s="2" cm="1">
        <f t="array" ref="E5717">_FV(C5717,"Price")</f>
        <v>116.42</v>
      </c>
      <c r="F5717" s="3" cm="1">
        <f t="array" ref="F5717">_FV(C5717,"Volume average",TRUE)</f>
        <v>1027934</v>
      </c>
      <c r="G5717">
        <f t="shared" ca="1" si="182"/>
        <v>6.7573554811480641E-2</v>
      </c>
      <c r="H5717" s="5">
        <f t="shared" si="183"/>
        <v>5.0069060773480518E-3</v>
      </c>
    </row>
    <row r="5718" spans="1:8">
      <c r="A5718" s="6" t="s">
        <v>11512</v>
      </c>
      <c r="B5718" s="1" t="s">
        <v>1364</v>
      </c>
      <c r="C5718" s="1" t="e" vm="5720">
        <v>#VALUE!</v>
      </c>
      <c r="D5718" s="4" cm="1">
        <f t="array" ref="D5718">_FV(C5718,"Open")</f>
        <v>2.73</v>
      </c>
      <c r="E5718" s="2" cm="1">
        <f t="array" ref="E5718">_FV(C5718,"Price")</f>
        <v>2.66</v>
      </c>
      <c r="F5718" s="3" cm="1">
        <f t="array" ref="F5718">_FV(C5718,"Volume average",TRUE)</f>
        <v>1499977</v>
      </c>
      <c r="G5718">
        <f t="shared" ca="1" si="182"/>
        <v>0.21505654250574169</v>
      </c>
      <c r="H5718" s="5">
        <f t="shared" si="183"/>
        <v>-2.5641025641025581E-2</v>
      </c>
    </row>
    <row r="5719" spans="1:8">
      <c r="A5719" s="6" t="s">
        <v>11513</v>
      </c>
      <c r="B5719" s="1" t="s">
        <v>4538</v>
      </c>
      <c r="C5719" s="1" t="e" vm="5721">
        <v>#VALUE!</v>
      </c>
      <c r="D5719" s="4" cm="1">
        <f t="array" ref="D5719">_FV(C5719,"Open")</f>
        <v>49</v>
      </c>
      <c r="E5719" s="2" cm="1">
        <f t="array" ref="E5719">_FV(C5719,"Price")</f>
        <v>48.68</v>
      </c>
      <c r="F5719" s="3" cm="1">
        <f t="array" ref="F5719">_FV(C5719,"Volume average",TRUE)</f>
        <v>680422</v>
      </c>
      <c r="G5719">
        <f t="shared" ca="1" si="182"/>
        <v>7.5362462341834857E-2</v>
      </c>
      <c r="H5719" s="5">
        <f t="shared" si="183"/>
        <v>-6.5306122448979646E-3</v>
      </c>
    </row>
    <row r="5720" spans="1:8">
      <c r="A5720" s="6" t="s">
        <v>11514</v>
      </c>
      <c r="B5720" s="1" t="s">
        <v>2969</v>
      </c>
      <c r="C5720" s="1" t="e" vm="5722">
        <v>#VALUE!</v>
      </c>
      <c r="D5720" s="4" cm="1">
        <f t="array" ref="D5720">_FV(C5720,"Open")</f>
        <v>15.33</v>
      </c>
      <c r="E5720" s="2" cm="1">
        <f t="array" ref="E5720">_FV(C5720,"Price")</f>
        <v>15.54</v>
      </c>
      <c r="F5720" s="3" cm="1">
        <f t="array" ref="F5720">_FV(C5720,"Volume average",TRUE)</f>
        <v>53433</v>
      </c>
      <c r="G5720">
        <f t="shared" ca="1" si="182"/>
        <v>0.77388840482911947</v>
      </c>
      <c r="H5720" s="5">
        <f t="shared" si="183"/>
        <v>1.3698630136986242E-2</v>
      </c>
    </row>
    <row r="5721" spans="1:8">
      <c r="A5721" s="6" t="s">
        <v>11515</v>
      </c>
      <c r="B5721" s="1" t="s">
        <v>2298</v>
      </c>
      <c r="C5721" s="1" t="e" vm="5723">
        <v>#VALUE!</v>
      </c>
      <c r="D5721" s="4" cm="1">
        <f t="array" ref="D5721">_FV(C5721,"Open")</f>
        <v>6.8</v>
      </c>
      <c r="E5721" s="2" cm="1">
        <f t="array" ref="E5721">_FV(C5721,"Price")</f>
        <v>7.15</v>
      </c>
      <c r="F5721" s="3" cm="1">
        <f t="array" ref="F5721">_FV(C5721,"Volume average",TRUE)</f>
        <v>413674</v>
      </c>
      <c r="G5721">
        <f t="shared" ca="1" si="182"/>
        <v>0.59306301966713593</v>
      </c>
      <c r="H5721" s="5">
        <f t="shared" si="183"/>
        <v>5.1470588235294198E-2</v>
      </c>
    </row>
    <row r="5722" spans="1:8">
      <c r="A5722" s="6" t="s">
        <v>11516</v>
      </c>
      <c r="B5722" s="1" t="s">
        <v>681</v>
      </c>
      <c r="C5722" s="1" t="e" vm="5724">
        <v>#VALUE!</v>
      </c>
      <c r="D5722" s="4" cm="1">
        <f t="array" ref="D5722">_FV(C5722,"Open")</f>
        <v>1.23</v>
      </c>
      <c r="E5722" s="2" cm="1">
        <f t="array" ref="E5722">_FV(C5722,"Price")</f>
        <v>1.2</v>
      </c>
      <c r="F5722" s="3" cm="1">
        <f t="array" ref="F5722">_FV(C5722,"Volume average",TRUE)</f>
        <v>265135</v>
      </c>
      <c r="G5722">
        <f t="shared" ca="1" si="182"/>
        <v>0.83291752103357852</v>
      </c>
      <c r="H5722" s="5">
        <f t="shared" si="183"/>
        <v>-2.4390243902439046E-2</v>
      </c>
    </row>
    <row r="5723" spans="1:8">
      <c r="A5723" s="6" t="s">
        <v>11517</v>
      </c>
      <c r="B5723" s="1" t="s">
        <v>4360</v>
      </c>
      <c r="C5723" s="1" t="e" vm="5725">
        <v>#VALUE!</v>
      </c>
      <c r="D5723" s="4" cm="1">
        <f t="array" ref="D5723">_FV(C5723,"Open")</f>
        <v>41.4</v>
      </c>
      <c r="E5723" s="2" cm="1">
        <f t="array" ref="E5723">_FV(C5723,"Price")</f>
        <v>41.01</v>
      </c>
      <c r="F5723" s="3" cm="1">
        <f t="array" ref="F5723">_FV(C5723,"Volume average",TRUE)</f>
        <v>526835</v>
      </c>
      <c r="G5723">
        <f t="shared" ca="1" si="182"/>
        <v>0.51557318825320164</v>
      </c>
      <c r="H5723" s="5">
        <f t="shared" si="183"/>
        <v>-9.4202898550724782E-3</v>
      </c>
    </row>
    <row r="5724" spans="1:8">
      <c r="A5724" s="6" t="s">
        <v>11518</v>
      </c>
      <c r="B5724" s="1" t="s">
        <v>3460</v>
      </c>
      <c r="C5724" s="1" t="e" vm="5726">
        <v>#VALUE!</v>
      </c>
      <c r="D5724" s="4" cm="1">
        <f t="array" ref="D5724">_FV(C5724,"Open")</f>
        <v>20.37</v>
      </c>
      <c r="E5724" s="2" cm="1">
        <f t="array" ref="E5724">_FV(C5724,"Price")</f>
        <v>20.574999999999999</v>
      </c>
      <c r="F5724" s="3" cm="1">
        <f t="array" ref="F5724">_FV(C5724,"Volume average",TRUE)</f>
        <v>5372931</v>
      </c>
      <c r="G5724">
        <f t="shared" ca="1" si="182"/>
        <v>1.594540610833528E-3</v>
      </c>
      <c r="H5724" s="5">
        <f t="shared" si="183"/>
        <v>1.0063819342169773E-2</v>
      </c>
    </row>
    <row r="5725" spans="1:8">
      <c r="A5725" s="6" t="s">
        <v>11519</v>
      </c>
      <c r="B5725" s="1" t="s">
        <v>1599</v>
      </c>
      <c r="C5725" s="1" t="e" vm="5727">
        <v>#VALUE!</v>
      </c>
      <c r="D5725" s="4" cm="1">
        <f t="array" ref="D5725">_FV(C5725,"Open")</f>
        <v>5</v>
      </c>
      <c r="E5725" s="2" cm="1">
        <f t="array" ref="E5725">_FV(C5725,"Price")</f>
        <v>4.91</v>
      </c>
      <c r="F5725" s="3" cm="1">
        <f t="array" ref="F5725">_FV(C5725,"Volume average",TRUE)</f>
        <v>314797</v>
      </c>
      <c r="G5725">
        <f t="shared" ca="1" si="182"/>
        <v>0.89283369652609323</v>
      </c>
      <c r="H5725" s="5">
        <f t="shared" si="183"/>
        <v>-1.7999999999999971E-2</v>
      </c>
    </row>
    <row r="5726" spans="1:8">
      <c r="A5726" s="6" t="s">
        <v>11520</v>
      </c>
      <c r="B5726" s="1" t="s">
        <v>4875</v>
      </c>
      <c r="C5726" s="1" t="e" vm="5728">
        <v>#VALUE!</v>
      </c>
      <c r="D5726" s="4" cm="1">
        <f t="array" ref="D5726">_FV(C5726,"Open")</f>
        <v>70.16</v>
      </c>
      <c r="E5726" s="2" cm="1">
        <f t="array" ref="E5726">_FV(C5726,"Price")</f>
        <v>70.11</v>
      </c>
      <c r="F5726" s="3" cm="1">
        <f t="array" ref="F5726">_FV(C5726,"Volume average",TRUE)</f>
        <v>406303</v>
      </c>
      <c r="G5726">
        <f t="shared" ca="1" si="182"/>
        <v>0.57603963700110938</v>
      </c>
      <c r="H5726" s="5">
        <f t="shared" si="183"/>
        <v>-7.1265678449254784E-4</v>
      </c>
    </row>
    <row r="5727" spans="1:8">
      <c r="A5727" s="6" t="s">
        <v>11521</v>
      </c>
      <c r="B5727" s="1" t="s">
        <v>5040</v>
      </c>
      <c r="C5727" s="1" t="e" vm="5729">
        <v>#VALUE!</v>
      </c>
      <c r="D5727" s="4" cm="1">
        <f t="array" ref="D5727">_FV(C5727,"Open")</f>
        <v>84.2</v>
      </c>
      <c r="E5727" s="2" cm="1">
        <f t="array" ref="E5727">_FV(C5727,"Price")</f>
        <v>84.3</v>
      </c>
      <c r="F5727" s="3" cm="1">
        <f t="array" ref="F5727">_FV(C5727,"Volume average",TRUE)</f>
        <v>8259274</v>
      </c>
      <c r="G5727">
        <f t="shared" ca="1" si="182"/>
        <v>0.27096027393050348</v>
      </c>
      <c r="H5727" s="5">
        <f t="shared" si="183"/>
        <v>1.1876484560569395E-3</v>
      </c>
    </row>
    <row r="5728" spans="1:8">
      <c r="A5728" s="6" t="s">
        <v>11522</v>
      </c>
      <c r="B5728" s="1" t="s">
        <v>1264</v>
      </c>
      <c r="C5728" s="1" t="e" vm="5730">
        <v>#VALUE!</v>
      </c>
      <c r="D5728" s="4" cm="1">
        <f t="array" ref="D5728">_FV(C5728,"Open")</f>
        <v>3.07</v>
      </c>
      <c r="E5728" s="2" cm="1">
        <f t="array" ref="E5728">_FV(C5728,"Price")</f>
        <v>3.06</v>
      </c>
      <c r="F5728" s="3" cm="1">
        <f t="array" ref="F5728">_FV(C5728,"Volume average",TRUE)</f>
        <v>547828</v>
      </c>
      <c r="G5728">
        <f t="shared" ca="1" si="182"/>
        <v>0.81637656646283863</v>
      </c>
      <c r="H5728" s="5">
        <f t="shared" si="183"/>
        <v>-3.2573289902279438E-3</v>
      </c>
    </row>
    <row r="5729" spans="1:8">
      <c r="A5729" s="6" t="s">
        <v>11523</v>
      </c>
      <c r="B5729" s="1" t="s">
        <v>1369</v>
      </c>
      <c r="C5729" s="1" t="e" vm="5731">
        <v>#VALUE!</v>
      </c>
      <c r="D5729" s="4" cm="1">
        <f t="array" ref="D5729">_FV(C5729,"Open")</f>
        <v>3.49</v>
      </c>
      <c r="E5729" s="2" cm="1">
        <f t="array" ref="E5729">_FV(C5729,"Price")</f>
        <v>3.4649999999999999</v>
      </c>
      <c r="F5729" s="3" cm="1">
        <f t="array" ref="F5729">_FV(C5729,"Volume average",TRUE)</f>
        <v>279098</v>
      </c>
      <c r="G5729">
        <f t="shared" ca="1" si="182"/>
        <v>7.045884260286539E-2</v>
      </c>
      <c r="H5729" s="5">
        <f t="shared" si="183"/>
        <v>-7.1633237822350581E-3</v>
      </c>
    </row>
    <row r="5730" spans="1:8">
      <c r="A5730" s="6" t="s">
        <v>11524</v>
      </c>
      <c r="B5730" s="1" t="s">
        <v>3270</v>
      </c>
      <c r="C5730" s="1" t="e" vm="5732">
        <v>#VALUE!</v>
      </c>
      <c r="D5730" s="4" cm="1">
        <f t="array" ref="D5730">_FV(C5730,"Open")</f>
        <v>18.62</v>
      </c>
      <c r="E5730" s="2" cm="1">
        <f t="array" ref="E5730">_FV(C5730,"Price")</f>
        <v>18.36</v>
      </c>
      <c r="F5730" s="3" cm="1">
        <f t="array" ref="F5730">_FV(C5730,"Volume average",TRUE)</f>
        <v>189768</v>
      </c>
      <c r="G5730">
        <f t="shared" ca="1" si="182"/>
        <v>0.3408945102245069</v>
      </c>
      <c r="H5730" s="5">
        <f t="shared" si="183"/>
        <v>-1.3963480128893747E-2</v>
      </c>
    </row>
    <row r="5731" spans="1:8">
      <c r="A5731" s="6" t="s">
        <v>11525</v>
      </c>
      <c r="B5731" s="1" t="s">
        <v>5475</v>
      </c>
      <c r="C5731" s="1" t="e" vm="5733">
        <v>#VALUE!</v>
      </c>
      <c r="D5731" s="4" cm="1">
        <f t="array" ref="D5731">_FV(C5731,"Open")</f>
        <v>177.37</v>
      </c>
      <c r="E5731" s="2" cm="1">
        <f t="array" ref="E5731">_FV(C5731,"Price")</f>
        <v>174.79</v>
      </c>
      <c r="F5731" s="3" cm="1">
        <f t="array" ref="F5731">_FV(C5731,"Volume average",TRUE)</f>
        <v>982323</v>
      </c>
      <c r="G5731">
        <f t="shared" ca="1" si="182"/>
        <v>0.93595758447922084</v>
      </c>
      <c r="H5731" s="5">
        <f t="shared" si="183"/>
        <v>-1.4545864576873273E-2</v>
      </c>
    </row>
    <row r="5732" spans="1:8">
      <c r="A5732" s="6" t="s">
        <v>11526</v>
      </c>
      <c r="B5732" s="1" t="s">
        <v>114</v>
      </c>
      <c r="C5732" s="1" t="e" vm="5734">
        <v>#VALUE!</v>
      </c>
      <c r="D5732" s="4" cm="1">
        <f t="array" ref="D5732">_FV(C5732,"Open")</f>
        <v>2.54</v>
      </c>
      <c r="E5732" s="2" cm="1">
        <f t="array" ref="E5732">_FV(C5732,"Price")</f>
        <v>2.75</v>
      </c>
      <c r="F5732" s="3" cm="1">
        <f t="array" ref="F5732">_FV(C5732,"Volume average",TRUE)</f>
        <v>126116</v>
      </c>
      <c r="G5732">
        <f t="shared" ca="1" si="182"/>
        <v>4.3550934942688801E-2</v>
      </c>
      <c r="H5732" s="5">
        <f t="shared" si="183"/>
        <v>8.2677165354330687E-2</v>
      </c>
    </row>
    <row r="5733" spans="1:8">
      <c r="A5733" s="6" t="s">
        <v>11527</v>
      </c>
      <c r="B5733" s="1" t="s">
        <v>2017</v>
      </c>
      <c r="C5733" s="1" t="e" vm="5735">
        <v>#VALUE!</v>
      </c>
      <c r="D5733" s="4" cm="1">
        <f t="array" ref="D5733">_FV(C5733,"Open")</f>
        <v>7.69</v>
      </c>
      <c r="E5733" s="2" cm="1">
        <f t="array" ref="E5733">_FV(C5733,"Price")</f>
        <v>7.75</v>
      </c>
      <c r="F5733" s="3" cm="1">
        <f t="array" ref="F5733">_FV(C5733,"Volume average",TRUE)</f>
        <v>194719</v>
      </c>
      <c r="G5733">
        <f t="shared" ca="1" si="182"/>
        <v>0.86245503237193255</v>
      </c>
      <c r="H5733" s="5">
        <f t="shared" si="183"/>
        <v>7.8023407022106122E-3</v>
      </c>
    </row>
    <row r="5734" spans="1:8">
      <c r="A5734" s="6" t="s">
        <v>11528</v>
      </c>
      <c r="B5734" s="1" t="s">
        <v>2561</v>
      </c>
      <c r="C5734" s="1" t="e" vm="5736">
        <v>#VALUE!</v>
      </c>
      <c r="D5734" s="4" cm="1">
        <f t="array" ref="D5734">_FV(C5734,"Open")</f>
        <v>12.9</v>
      </c>
      <c r="E5734" s="2" cm="1">
        <f t="array" ref="E5734">_FV(C5734,"Price")</f>
        <v>12.97</v>
      </c>
      <c r="F5734" s="3" cm="1">
        <f t="array" ref="F5734">_FV(C5734,"Volume average",TRUE)</f>
        <v>801269</v>
      </c>
      <c r="G5734">
        <f t="shared" ca="1" si="182"/>
        <v>0.71837803146219503</v>
      </c>
      <c r="H5734" s="5">
        <f t="shared" si="183"/>
        <v>5.4263565891473084E-3</v>
      </c>
    </row>
    <row r="5735" spans="1:8">
      <c r="A5735" s="6" t="s">
        <v>11529</v>
      </c>
      <c r="B5735" s="1" t="s">
        <v>4939</v>
      </c>
      <c r="C5735" s="1" t="e" vm="5737">
        <v>#VALUE!</v>
      </c>
      <c r="D5735" s="4" cm="1">
        <f t="array" ref="D5735">_FV(C5735,"Open")</f>
        <v>81.5</v>
      </c>
      <c r="E5735" s="2" cm="1">
        <f t="array" ref="E5735">_FV(C5735,"Price")</f>
        <v>80.45</v>
      </c>
      <c r="F5735" s="3" cm="1">
        <f t="array" ref="F5735">_FV(C5735,"Volume average",TRUE)</f>
        <v>3285960</v>
      </c>
      <c r="G5735">
        <f t="shared" ca="1" si="182"/>
        <v>0.49461058102569222</v>
      </c>
      <c r="H5735" s="5">
        <f t="shared" si="183"/>
        <v>-1.2883435582822051E-2</v>
      </c>
    </row>
    <row r="5736" spans="1:8">
      <c r="A5736" s="6" t="s">
        <v>11530</v>
      </c>
      <c r="B5736" s="1" t="s">
        <v>3039</v>
      </c>
      <c r="C5736" s="1" t="e" vm="5738">
        <v>#VALUE!</v>
      </c>
      <c r="D5736" s="4" cm="1">
        <f t="array" ref="D5736">_FV(C5736,"Open")</f>
        <v>17</v>
      </c>
      <c r="E5736" s="2" cm="1">
        <f t="array" ref="E5736">_FV(C5736,"Price")</f>
        <v>17.14</v>
      </c>
      <c r="F5736" s="3" cm="1">
        <f t="array" ref="F5736">_FV(C5736,"Volume average",TRUE)</f>
        <v>31796</v>
      </c>
      <c r="G5736">
        <f t="shared" ca="1" si="182"/>
        <v>0.54769339965709884</v>
      </c>
      <c r="H5736" s="5">
        <f t="shared" si="183"/>
        <v>8.2352941176470924E-3</v>
      </c>
    </row>
    <row r="5737" spans="1:8">
      <c r="A5737" s="6" t="s">
        <v>11531</v>
      </c>
      <c r="B5737" s="1" t="s">
        <v>5438</v>
      </c>
      <c r="C5737" s="1" t="e" vm="5739">
        <v>#VALUE!</v>
      </c>
      <c r="D5737" s="4" cm="1">
        <f t="array" ref="D5737">_FV(C5737,"Open")</f>
        <v>162.62</v>
      </c>
      <c r="E5737" s="2" cm="1">
        <f t="array" ref="E5737">_FV(C5737,"Price")</f>
        <v>162.88999999999999</v>
      </c>
      <c r="F5737" s="3" cm="1">
        <f t="array" ref="F5737">_FV(C5737,"Volume average",TRUE)</f>
        <v>783404</v>
      </c>
      <c r="G5737">
        <f t="shared" ca="1" si="182"/>
        <v>0.34704204251180137</v>
      </c>
      <c r="H5737" s="5">
        <f t="shared" si="183"/>
        <v>1.6603123847004169E-3</v>
      </c>
    </row>
    <row r="5738" spans="1:8">
      <c r="A5738" s="6" t="s">
        <v>11532</v>
      </c>
      <c r="B5738" s="1" t="s">
        <v>1999</v>
      </c>
      <c r="C5738" s="1" t="e" vm="5740">
        <v>#VALUE!</v>
      </c>
      <c r="D5738" s="4" cm="1">
        <f t="array" ref="D5738">_FV(C5738,"Open")</f>
        <v>6.72</v>
      </c>
      <c r="E5738" s="2" cm="1">
        <f t="array" ref="E5738">_FV(C5738,"Price")</f>
        <v>6.48</v>
      </c>
      <c r="F5738" s="3" cm="1">
        <f t="array" ref="F5738">_FV(C5738,"Volume average",TRUE)</f>
        <v>114397</v>
      </c>
      <c r="G5738">
        <f t="shared" ca="1" si="182"/>
        <v>0.73192187483607674</v>
      </c>
      <c r="H5738" s="5">
        <f t="shared" si="183"/>
        <v>-3.5714285714285615E-2</v>
      </c>
    </row>
    <row r="5739" spans="1:8">
      <c r="A5739" s="6" t="s">
        <v>11533</v>
      </c>
      <c r="B5739" s="1" t="s">
        <v>2432</v>
      </c>
      <c r="C5739" s="1" t="e" vm="5741">
        <v>#VALUE!</v>
      </c>
      <c r="D5739" s="4" cm="1">
        <f t="array" ref="D5739">_FV(C5739,"Open")</f>
        <v>10.16</v>
      </c>
      <c r="E5739" s="2" cm="1">
        <f t="array" ref="E5739">_FV(C5739,"Price")</f>
        <v>10.210000000000001</v>
      </c>
      <c r="F5739" s="3" cm="1">
        <f t="array" ref="F5739">_FV(C5739,"Volume average",TRUE)</f>
        <v>2170904</v>
      </c>
      <c r="G5739">
        <f t="shared" ca="1" si="182"/>
        <v>0.98485555800699676</v>
      </c>
      <c r="H5739" s="5">
        <f t="shared" si="183"/>
        <v>4.9212598425197552E-3</v>
      </c>
    </row>
    <row r="5740" spans="1:8">
      <c r="A5740" s="6" t="s">
        <v>11534</v>
      </c>
      <c r="B5740" s="1" t="s">
        <v>1993</v>
      </c>
      <c r="C5740" s="1" t="e" vm="5742">
        <v>#VALUE!</v>
      </c>
      <c r="D5740" s="4" cm="1">
        <f t="array" ref="D5740">_FV(C5740,"Open")</f>
        <v>6.38</v>
      </c>
      <c r="E5740" s="2" cm="1">
        <f t="array" ref="E5740">_FV(C5740,"Price")</f>
        <v>6.31</v>
      </c>
      <c r="F5740" s="3" cm="1">
        <f t="array" ref="F5740">_FV(C5740,"Volume average",TRUE)</f>
        <v>51934</v>
      </c>
      <c r="G5740">
        <f t="shared" ca="1" si="182"/>
        <v>0.10995126335450356</v>
      </c>
      <c r="H5740" s="5">
        <f t="shared" si="183"/>
        <v>-1.0971786833855844E-2</v>
      </c>
    </row>
    <row r="5741" spans="1:8">
      <c r="A5741" s="6" t="s">
        <v>11535</v>
      </c>
      <c r="B5741" s="1" t="s">
        <v>5556</v>
      </c>
      <c r="C5741" s="1" t="e" vm="5743">
        <v>#VALUE!</v>
      </c>
      <c r="D5741" s="4" cm="1">
        <f t="array" ref="D5741">_FV(C5741,"Open")</f>
        <v>221.46</v>
      </c>
      <c r="E5741" s="2" cm="1">
        <f t="array" ref="E5741">_FV(C5741,"Price")</f>
        <v>222</v>
      </c>
      <c r="F5741" s="3" cm="1">
        <f t="array" ref="F5741">_FV(C5741,"Volume average",TRUE)</f>
        <v>775145</v>
      </c>
      <c r="G5741">
        <f t="shared" ca="1" si="182"/>
        <v>0.52553013353809708</v>
      </c>
      <c r="H5741" s="5">
        <f t="shared" si="183"/>
        <v>2.43836358710373E-3</v>
      </c>
    </row>
    <row r="5742" spans="1:8">
      <c r="A5742" s="6" t="s">
        <v>11536</v>
      </c>
      <c r="B5742" s="1" t="s">
        <v>4134</v>
      </c>
      <c r="C5742" s="1" t="e" vm="5744">
        <v>#VALUE!</v>
      </c>
      <c r="D5742" s="4" cm="1">
        <f t="array" ref="D5742">_FV(C5742,"Open")</f>
        <v>32.159999999999997</v>
      </c>
      <c r="E5742" s="2" cm="1">
        <f t="array" ref="E5742">_FV(C5742,"Price")</f>
        <v>31.29</v>
      </c>
      <c r="F5742" s="3" cm="1">
        <f t="array" ref="F5742">_FV(C5742,"Volume average",TRUE)</f>
        <v>1410083</v>
      </c>
      <c r="G5742">
        <f t="shared" ca="1" si="182"/>
        <v>0.64773592370492028</v>
      </c>
      <c r="H5742" s="5">
        <f t="shared" si="183"/>
        <v>-2.7052238805970071E-2</v>
      </c>
    </row>
    <row r="5743" spans="1:8">
      <c r="A5743" s="6" t="s">
        <v>11537</v>
      </c>
      <c r="B5743" s="1" t="s">
        <v>3211</v>
      </c>
      <c r="C5743" s="1" t="e" vm="5745">
        <v>#VALUE!</v>
      </c>
      <c r="D5743" s="4" cm="1">
        <f t="array" ref="D5743">_FV(C5743,"Open")</f>
        <v>17.5</v>
      </c>
      <c r="E5743" s="2" cm="1">
        <f t="array" ref="E5743">_FV(C5743,"Price")</f>
        <v>17.23</v>
      </c>
      <c r="F5743" s="3" cm="1">
        <f t="array" ref="F5743">_FV(C5743,"Volume average",TRUE)</f>
        <v>1082705</v>
      </c>
      <c r="G5743">
        <f t="shared" ca="1" si="182"/>
        <v>0.48993588376200414</v>
      </c>
      <c r="H5743" s="5">
        <f t="shared" si="183"/>
        <v>-1.5428571428571404E-2</v>
      </c>
    </row>
    <row r="5744" spans="1:8">
      <c r="A5744" s="6" t="s">
        <v>11538</v>
      </c>
      <c r="B5744" s="1" t="s">
        <v>1790</v>
      </c>
      <c r="C5744" s="1" t="e" vm="5746">
        <v>#VALUE!</v>
      </c>
      <c r="D5744" s="4" cm="1">
        <f t="array" ref="D5744">_FV(C5744,"Open")</f>
        <v>6.03</v>
      </c>
      <c r="E5744" s="2" cm="1">
        <f t="array" ref="E5744">_FV(C5744,"Price")</f>
        <v>6.01</v>
      </c>
      <c r="F5744" s="3" cm="1">
        <f t="array" ref="F5744">_FV(C5744,"Volume average",TRUE)</f>
        <v>4061</v>
      </c>
      <c r="G5744">
        <f t="shared" ca="1" si="182"/>
        <v>0.73403502518805652</v>
      </c>
      <c r="H5744" s="5">
        <f t="shared" si="183"/>
        <v>-3.3167495854063782E-3</v>
      </c>
    </row>
    <row r="5745" spans="1:8">
      <c r="A5745" s="6" t="s">
        <v>11539</v>
      </c>
      <c r="B5745" s="1" t="s">
        <v>1139</v>
      </c>
      <c r="C5745" s="1" t="e" vm="5747">
        <v>#VALUE!</v>
      </c>
      <c r="D5745" s="4" cm="1">
        <f t="array" ref="D5745">_FV(C5745,"Open")</f>
        <v>2.58</v>
      </c>
      <c r="E5745" s="2" cm="1">
        <f t="array" ref="E5745">_FV(C5745,"Price")</f>
        <v>2.63</v>
      </c>
      <c r="F5745" s="3" cm="1">
        <f t="array" ref="F5745">_FV(C5745,"Volume average",TRUE)</f>
        <v>92975</v>
      </c>
      <c r="G5745">
        <f t="shared" ca="1" si="182"/>
        <v>0.36063565098437644</v>
      </c>
      <c r="H5745" s="5">
        <f t="shared" si="183"/>
        <v>1.937984496124024E-2</v>
      </c>
    </row>
    <row r="5746" spans="1:8">
      <c r="A5746" s="6" t="s">
        <v>11540</v>
      </c>
      <c r="B5746" s="1" t="s">
        <v>270</v>
      </c>
      <c r="C5746" s="1" t="e" vm="5748">
        <v>#VALUE!</v>
      </c>
      <c r="D5746" s="4" cm="1">
        <f t="array" ref="D5746">_FV(C5746,"Open")</f>
        <v>0.70899999999999996</v>
      </c>
      <c r="E5746" s="2" cm="1">
        <f t="array" ref="E5746">_FV(C5746,"Price")</f>
        <v>0.72040000000000004</v>
      </c>
      <c r="F5746" s="3" cm="1">
        <f t="array" ref="F5746">_FV(C5746,"Volume average",TRUE)</f>
        <v>257117</v>
      </c>
      <c r="G5746">
        <f t="shared" ca="1" si="182"/>
        <v>0.12878259115948942</v>
      </c>
      <c r="H5746" s="5">
        <f t="shared" si="183"/>
        <v>1.6078984485190517E-2</v>
      </c>
    </row>
    <row r="5747" spans="1:8">
      <c r="A5747" s="6" t="s">
        <v>11541</v>
      </c>
      <c r="B5747" s="1" t="s">
        <v>2460</v>
      </c>
      <c r="C5747" s="1" t="e" vm="5749">
        <v>#VALUE!</v>
      </c>
      <c r="D5747" s="4" cm="1">
        <f t="array" ref="D5747">_FV(C5747,"Open")</f>
        <v>10.19</v>
      </c>
      <c r="E5747" s="2" cm="1">
        <f t="array" ref="E5747">_FV(C5747,"Price")</f>
        <v>10.19</v>
      </c>
      <c r="F5747" s="3" cm="1">
        <f t="array" ref="F5747">_FV(C5747,"Volume average",TRUE)</f>
        <v>129177</v>
      </c>
      <c r="G5747">
        <f t="shared" ca="1" si="182"/>
        <v>0.50488106549315515</v>
      </c>
      <c r="H5747" s="5">
        <f t="shared" si="183"/>
        <v>0</v>
      </c>
    </row>
    <row r="5748" spans="1:8">
      <c r="A5748" s="6" t="s">
        <v>11542</v>
      </c>
      <c r="B5748" s="1" t="s">
        <v>745</v>
      </c>
      <c r="C5748" s="1" t="e" vm="5750">
        <v>#VALUE!</v>
      </c>
      <c r="D5748" s="4" cm="1">
        <f t="array" ref="D5748">_FV(C5748,"Open")</f>
        <v>1.74</v>
      </c>
      <c r="E5748" s="2" cm="1">
        <f t="array" ref="E5748">_FV(C5748,"Price")</f>
        <v>1.79</v>
      </c>
      <c r="F5748" s="3" cm="1">
        <f t="array" ref="F5748">_FV(C5748,"Volume average",TRUE)</f>
        <v>78232</v>
      </c>
      <c r="G5748">
        <f t="shared" ca="1" si="182"/>
        <v>0.8941528831626594</v>
      </c>
      <c r="H5748" s="5">
        <f t="shared" si="183"/>
        <v>2.8735632183908073E-2</v>
      </c>
    </row>
    <row r="5749" spans="1:8">
      <c r="A5749" s="6" t="s">
        <v>11543</v>
      </c>
      <c r="B5749" s="1" t="s">
        <v>2596</v>
      </c>
      <c r="C5749" s="1" t="e" vm="5751">
        <v>#VALUE!</v>
      </c>
      <c r="D5749" s="4" cm="1">
        <f t="array" ref="D5749">_FV(C5749,"Open")</f>
        <v>12.7</v>
      </c>
      <c r="E5749" s="2" cm="1">
        <f t="array" ref="E5749">_FV(C5749,"Price")</f>
        <v>12.8</v>
      </c>
      <c r="F5749" s="3" cm="1">
        <f t="array" ref="F5749">_FV(C5749,"Volume average",TRUE)</f>
        <v>531950</v>
      </c>
      <c r="G5749">
        <f t="shared" ref="G5749:G5812" ca="1" si="184">RAND()</f>
        <v>0.53693477240301757</v>
      </c>
      <c r="H5749" s="5">
        <f t="shared" si="183"/>
        <v>7.8740157480316087E-3</v>
      </c>
    </row>
    <row r="5750" spans="1:8">
      <c r="A5750" s="6" t="s">
        <v>11544</v>
      </c>
      <c r="B5750" s="1" t="s">
        <v>3607</v>
      </c>
      <c r="C5750" s="1" t="e" vm="5752">
        <v>#VALUE!</v>
      </c>
      <c r="D5750" s="4" cm="1">
        <f t="array" ref="D5750">_FV(C5750,"Open")</f>
        <v>23.49</v>
      </c>
      <c r="E5750" s="2" cm="1">
        <f t="array" ref="E5750">_FV(C5750,"Price")</f>
        <v>23.63</v>
      </c>
      <c r="F5750" s="3" cm="1">
        <f t="array" ref="F5750">_FV(C5750,"Volume average",TRUE)</f>
        <v>3649789</v>
      </c>
      <c r="G5750">
        <f t="shared" ca="1" si="184"/>
        <v>0.4549417318237815</v>
      </c>
      <c r="H5750" s="5">
        <f t="shared" ref="H5750:H5813" si="185">IF(AND(ISNUMBER(D5750),ISNUMBER(E5750)),(E5750-D5750)/D5750,0)</f>
        <v>5.9599829714772493E-3</v>
      </c>
    </row>
    <row r="5751" spans="1:8">
      <c r="A5751" s="6" t="s">
        <v>11545</v>
      </c>
      <c r="B5751" s="1" t="s">
        <v>2998</v>
      </c>
      <c r="C5751" s="1" t="e" vm="5753">
        <v>#VALUE!</v>
      </c>
      <c r="D5751" s="4" cm="1">
        <f t="array" ref="D5751">_FV(C5751,"Open")</f>
        <v>16.809999999999999</v>
      </c>
      <c r="E5751" s="2" cm="1">
        <f t="array" ref="E5751">_FV(C5751,"Price")</f>
        <v>16.62</v>
      </c>
      <c r="F5751" s="3" cm="1">
        <f t="array" ref="F5751">_FV(C5751,"Volume average",TRUE)</f>
        <v>13207388</v>
      </c>
      <c r="G5751">
        <f t="shared" ca="1" si="184"/>
        <v>0.94334772641035269</v>
      </c>
      <c r="H5751" s="5">
        <f t="shared" si="185"/>
        <v>-1.1302795954788681E-2</v>
      </c>
    </row>
    <row r="5752" spans="1:8">
      <c r="A5752" s="6" t="s">
        <v>11546</v>
      </c>
      <c r="B5752" s="1" t="s">
        <v>5048</v>
      </c>
      <c r="C5752" s="1" t="e" vm="5754">
        <v>#VALUE!</v>
      </c>
      <c r="D5752" s="4" cm="1">
        <f t="array" ref="D5752">_FV(C5752,"Open")</f>
        <v>88.32</v>
      </c>
      <c r="E5752" s="2" cm="1">
        <f t="array" ref="E5752">_FV(C5752,"Price")</f>
        <v>87.44</v>
      </c>
      <c r="F5752" s="3" cm="1">
        <f t="array" ref="F5752">_FV(C5752,"Volume average",TRUE)</f>
        <v>1144449</v>
      </c>
      <c r="G5752">
        <f t="shared" ca="1" si="184"/>
        <v>0.16642995777664471</v>
      </c>
      <c r="H5752" s="5">
        <f t="shared" si="185"/>
        <v>-9.9637681159419778E-3</v>
      </c>
    </row>
    <row r="5753" spans="1:8">
      <c r="A5753" s="6" t="s">
        <v>11547</v>
      </c>
      <c r="B5753" s="1" t="s">
        <v>5006</v>
      </c>
      <c r="C5753" s="1" t="e" vm="5755">
        <v>#VALUE!</v>
      </c>
      <c r="D5753" s="4" cm="1">
        <f t="array" ref="D5753">_FV(C5753,"Open")</f>
        <v>90.55</v>
      </c>
      <c r="E5753" s="2" cm="1">
        <f t="array" ref="E5753">_FV(C5753,"Price")</f>
        <v>89.63</v>
      </c>
      <c r="F5753" s="3" cm="1">
        <f t="array" ref="F5753">_FV(C5753,"Volume average",TRUE)</f>
        <v>720485</v>
      </c>
      <c r="G5753">
        <f t="shared" ca="1" si="184"/>
        <v>0.93446409566338962</v>
      </c>
      <c r="H5753" s="5">
        <f t="shared" si="185"/>
        <v>-1.0160132523467716E-2</v>
      </c>
    </row>
    <row r="5754" spans="1:8">
      <c r="A5754" s="6" t="s">
        <v>11548</v>
      </c>
      <c r="B5754" s="1" t="s">
        <v>5559</v>
      </c>
      <c r="C5754" s="1" t="e" vm="5756">
        <v>#VALUE!</v>
      </c>
      <c r="D5754" s="4" cm="1">
        <f t="array" ref="D5754">_FV(C5754,"Open")</f>
        <v>211.15</v>
      </c>
      <c r="E5754" s="2" cm="1">
        <f t="array" ref="E5754">_FV(C5754,"Price")</f>
        <v>211.69499999999999</v>
      </c>
      <c r="F5754" s="3" cm="1">
        <f t="array" ref="F5754">_FV(C5754,"Volume average",TRUE)</f>
        <v>9114685</v>
      </c>
      <c r="G5754">
        <f t="shared" ca="1" si="184"/>
        <v>0.37789553143470567</v>
      </c>
      <c r="H5754" s="5">
        <f t="shared" si="185"/>
        <v>2.5811034809376629E-3</v>
      </c>
    </row>
    <row r="5755" spans="1:8">
      <c r="A5755" s="6" t="s">
        <v>11549</v>
      </c>
      <c r="B5755" s="1" t="s">
        <v>1717</v>
      </c>
      <c r="C5755" s="1" t="e" vm="5757">
        <v>#VALUE!</v>
      </c>
      <c r="D5755" s="4" cm="1">
        <f t="array" ref="D5755">_FV(C5755,"Open")</f>
        <v>5.16</v>
      </c>
      <c r="E5755" s="2" cm="1">
        <f t="array" ref="E5755">_FV(C5755,"Price")</f>
        <v>5.1449999999999996</v>
      </c>
      <c r="F5755" s="3" cm="1">
        <f t="array" ref="F5755">_FV(C5755,"Volume average",TRUE)</f>
        <v>4973863</v>
      </c>
      <c r="G5755">
        <f t="shared" ca="1" si="184"/>
        <v>0.59692658524440123</v>
      </c>
      <c r="H5755" s="5">
        <f t="shared" si="185"/>
        <v>-2.9069767441861566E-3</v>
      </c>
    </row>
    <row r="5756" spans="1:8">
      <c r="A5756" s="6" t="s">
        <v>11550</v>
      </c>
      <c r="B5756" s="1" t="s">
        <v>2294</v>
      </c>
      <c r="C5756" s="1" t="e" vm="5758">
        <v>#VALUE!</v>
      </c>
      <c r="D5756" s="4" cm="1">
        <f t="array" ref="D5756">_FV(C5756,"Open")</f>
        <v>8.9499999999999993</v>
      </c>
      <c r="E5756" s="2" cm="1">
        <f t="array" ref="E5756">_FV(C5756,"Price")</f>
        <v>9.0150000000000006</v>
      </c>
      <c r="F5756" s="3" cm="1">
        <f t="array" ref="F5756">_FV(C5756,"Volume average",TRUE)</f>
        <v>1144796</v>
      </c>
      <c r="G5756">
        <f t="shared" ca="1" si="184"/>
        <v>0.78512609297054392</v>
      </c>
      <c r="H5756" s="5">
        <f t="shared" si="185"/>
        <v>7.2625698324023779E-3</v>
      </c>
    </row>
    <row r="5757" spans="1:8">
      <c r="A5757" s="6" t="s">
        <v>11551</v>
      </c>
      <c r="B5757" s="1" t="s">
        <v>2319</v>
      </c>
      <c r="C5757" s="1" t="e" vm="5759">
        <v>#VALUE!</v>
      </c>
      <c r="D5757" s="4" cm="1">
        <f t="array" ref="D5757">_FV(C5757,"Open")</f>
        <v>11.72</v>
      </c>
      <c r="E5757" s="2" cm="1">
        <f t="array" ref="E5757">_FV(C5757,"Price")</f>
        <v>11.62</v>
      </c>
      <c r="F5757" s="3" cm="1">
        <f t="array" ref="F5757">_FV(C5757,"Volume average",TRUE)</f>
        <v>188610</v>
      </c>
      <c r="G5757">
        <f t="shared" ca="1" si="184"/>
        <v>0.86611080881532121</v>
      </c>
      <c r="H5757" s="5">
        <f t="shared" si="185"/>
        <v>-8.5324232081912463E-3</v>
      </c>
    </row>
    <row r="5758" spans="1:8">
      <c r="A5758" s="6" t="s">
        <v>11552</v>
      </c>
      <c r="B5758" s="1" t="s">
        <v>2042</v>
      </c>
      <c r="C5758" s="1" t="e" vm="5760">
        <v>#VALUE!</v>
      </c>
      <c r="D5758" s="4" cm="1">
        <f t="array" ref="D5758">_FV(C5758,"Open")</f>
        <v>8.08</v>
      </c>
      <c r="E5758" s="2" cm="1">
        <f t="array" ref="E5758">_FV(C5758,"Price")</f>
        <v>8.1199999999999992</v>
      </c>
      <c r="F5758" s="3" cm="1">
        <f t="array" ref="F5758">_FV(C5758,"Volume average",TRUE)</f>
        <v>4010209</v>
      </c>
      <c r="G5758">
        <f t="shared" ca="1" si="184"/>
        <v>0.15486790186459598</v>
      </c>
      <c r="H5758" s="5">
        <f t="shared" si="185"/>
        <v>4.9504950495048447E-3</v>
      </c>
    </row>
    <row r="5759" spans="1:8">
      <c r="A5759" s="6" t="s">
        <v>11553</v>
      </c>
      <c r="B5759" s="1" t="s">
        <v>4251</v>
      </c>
      <c r="C5759" s="1" t="e" vm="5761">
        <v>#VALUE!</v>
      </c>
      <c r="D5759" s="4" cm="1">
        <f t="array" ref="D5759">_FV(C5759,"Open")</f>
        <v>35.08</v>
      </c>
      <c r="E5759" s="2" cm="1">
        <f t="array" ref="E5759">_FV(C5759,"Price")</f>
        <v>35.39</v>
      </c>
      <c r="F5759" s="3" cm="1">
        <f t="array" ref="F5759">_FV(C5759,"Volume average",TRUE)</f>
        <v>27061</v>
      </c>
      <c r="G5759">
        <f t="shared" ca="1" si="184"/>
        <v>2.2287524800336134E-2</v>
      </c>
      <c r="H5759" s="5">
        <f t="shared" si="185"/>
        <v>8.8369441277081611E-3</v>
      </c>
    </row>
    <row r="5760" spans="1:8">
      <c r="A5760" s="6" t="s">
        <v>11554</v>
      </c>
      <c r="B5760" s="1" t="s">
        <v>5308</v>
      </c>
      <c r="C5760" s="1" t="e" vm="5762">
        <v>#VALUE!</v>
      </c>
      <c r="D5760" s="4" cm="1">
        <f t="array" ref="D5760">_FV(C5760,"Open")</f>
        <v>136.78</v>
      </c>
      <c r="E5760" s="2" cm="1">
        <f t="array" ref="E5760">_FV(C5760,"Price")</f>
        <v>136.03</v>
      </c>
      <c r="F5760" s="3" cm="1">
        <f t="array" ref="F5760">_FV(C5760,"Volume average",TRUE)</f>
        <v>170983</v>
      </c>
      <c r="G5760">
        <f t="shared" ca="1" si="184"/>
        <v>0.62553430306391211</v>
      </c>
      <c r="H5760" s="5">
        <f t="shared" si="185"/>
        <v>-5.4832577862260565E-3</v>
      </c>
    </row>
    <row r="5761" spans="1:8">
      <c r="A5761" s="6" t="s">
        <v>11555</v>
      </c>
      <c r="B5761" s="1" t="s">
        <v>1802</v>
      </c>
      <c r="C5761" s="1" t="e" vm="5763">
        <v>#VALUE!</v>
      </c>
      <c r="D5761" s="4" cm="1">
        <f t="array" ref="D5761">_FV(C5761,"Open")</f>
        <v>4.97</v>
      </c>
      <c r="E5761" s="2" cm="1">
        <f t="array" ref="E5761">_FV(C5761,"Price")</f>
        <v>4.88</v>
      </c>
      <c r="F5761" s="3" cm="1">
        <f t="array" ref="F5761">_FV(C5761,"Volume average",TRUE)</f>
        <v>2149660</v>
      </c>
      <c r="G5761">
        <f t="shared" ca="1" si="184"/>
        <v>0.84245058468354816</v>
      </c>
      <c r="H5761" s="5">
        <f t="shared" si="185"/>
        <v>-1.8108651911468786E-2</v>
      </c>
    </row>
    <row r="5762" spans="1:8">
      <c r="A5762" s="6" t="s">
        <v>11556</v>
      </c>
      <c r="B5762" s="1" t="s">
        <v>3334</v>
      </c>
      <c r="C5762" s="1" t="e" vm="5764">
        <v>#VALUE!</v>
      </c>
      <c r="D5762" s="4" cm="1">
        <f t="array" ref="D5762">_FV(C5762,"Open")</f>
        <v>18</v>
      </c>
      <c r="E5762" s="2" cm="1">
        <f t="array" ref="E5762">_FV(C5762,"Price")</f>
        <v>17.97</v>
      </c>
      <c r="F5762" s="3" cm="1">
        <f t="array" ref="F5762">_FV(C5762,"Volume average",TRUE)</f>
        <v>65814</v>
      </c>
      <c r="G5762">
        <f t="shared" ca="1" si="184"/>
        <v>0.7361660324791971</v>
      </c>
      <c r="H5762" s="5">
        <f t="shared" si="185"/>
        <v>-1.6666666666667299E-3</v>
      </c>
    </row>
    <row r="5763" spans="1:8">
      <c r="A5763" s="6" t="s">
        <v>11557</v>
      </c>
      <c r="B5763" s="1" t="s">
        <v>3804</v>
      </c>
      <c r="C5763" s="1" t="e" vm="5765">
        <v>#VALUE!</v>
      </c>
      <c r="D5763" s="4" cm="1">
        <f t="array" ref="D5763">_FV(C5763,"Open")</f>
        <v>26.44</v>
      </c>
      <c r="E5763" s="2" cm="1">
        <f t="array" ref="E5763">_FV(C5763,"Price")</f>
        <v>25.7</v>
      </c>
      <c r="F5763" s="3" cm="1">
        <f t="array" ref="F5763">_FV(C5763,"Volume average",TRUE)</f>
        <v>4785</v>
      </c>
      <c r="G5763">
        <f t="shared" ca="1" si="184"/>
        <v>0.29835823287918628</v>
      </c>
      <c r="H5763" s="5">
        <f t="shared" si="185"/>
        <v>-2.7987897125567394E-2</v>
      </c>
    </row>
    <row r="5764" spans="1:8">
      <c r="A5764" s="6" t="s">
        <v>11558</v>
      </c>
      <c r="B5764" s="1" t="s">
        <v>1414</v>
      </c>
      <c r="C5764" s="1" t="e" vm="5766">
        <v>#VALUE!</v>
      </c>
      <c r="D5764" s="4" cm="1">
        <f t="array" ref="D5764">_FV(C5764,"Open")</f>
        <v>3.09</v>
      </c>
      <c r="E5764" s="2" cm="1">
        <f t="array" ref="E5764">_FV(C5764,"Price")</f>
        <v>3.05</v>
      </c>
      <c r="F5764" s="3" cm="1">
        <f t="array" ref="F5764">_FV(C5764,"Volume average",TRUE)</f>
        <v>355158</v>
      </c>
      <c r="G5764">
        <f t="shared" ca="1" si="184"/>
        <v>0.43888941957016647</v>
      </c>
      <c r="H5764" s="5">
        <f t="shared" si="185"/>
        <v>-1.2944983818770239E-2</v>
      </c>
    </row>
    <row r="5765" spans="1:8">
      <c r="A5765" s="6" t="s">
        <v>11559</v>
      </c>
      <c r="B5765" s="1" t="s">
        <v>5264</v>
      </c>
      <c r="C5765" s="1" t="e" vm="5767">
        <v>#VALUE!</v>
      </c>
      <c r="D5765" s="4" cm="1">
        <f t="array" ref="D5765">_FV(C5765,"Open")</f>
        <v>116.71</v>
      </c>
      <c r="E5765" s="2" cm="1">
        <f t="array" ref="E5765">_FV(C5765,"Price")</f>
        <v>116.47</v>
      </c>
      <c r="F5765" s="3" cm="1">
        <f t="array" ref="F5765">_FV(C5765,"Volume average",TRUE)</f>
        <v>1426729</v>
      </c>
      <c r="G5765">
        <f t="shared" ca="1" si="184"/>
        <v>0.24994847531482078</v>
      </c>
      <c r="H5765" s="5">
        <f t="shared" si="185"/>
        <v>-2.0563790592065365E-3</v>
      </c>
    </row>
    <row r="5766" spans="1:8">
      <c r="A5766" s="6" t="s">
        <v>11560</v>
      </c>
      <c r="B5766" s="1" t="s">
        <v>1870</v>
      </c>
      <c r="C5766" s="1" t="e" vm="5768">
        <v>#VALUE!</v>
      </c>
      <c r="D5766" s="4" cm="1">
        <f t="array" ref="D5766">_FV(C5766,"Open")</f>
        <v>6.33</v>
      </c>
      <c r="E5766" s="2" cm="1">
        <f t="array" ref="E5766">_FV(C5766,"Price")</f>
        <v>6.26</v>
      </c>
      <c r="F5766" s="3" cm="1">
        <f t="array" ref="F5766">_FV(C5766,"Volume average",TRUE)</f>
        <v>181035</v>
      </c>
      <c r="G5766">
        <f t="shared" ca="1" si="184"/>
        <v>0.3181058615655542</v>
      </c>
      <c r="H5766" s="5">
        <f t="shared" si="185"/>
        <v>-1.1058451816745701E-2</v>
      </c>
    </row>
    <row r="5767" spans="1:8">
      <c r="A5767" s="6" t="s">
        <v>11561</v>
      </c>
      <c r="B5767" s="1" t="s">
        <v>323</v>
      </c>
      <c r="C5767" s="1" t="e" vm="5769">
        <v>#VALUE!</v>
      </c>
      <c r="D5767" s="4" cm="1">
        <f t="array" ref="D5767">_FV(C5767,"Open")</f>
        <v>5.85</v>
      </c>
      <c r="E5767" s="2" cm="1">
        <f t="array" ref="E5767">_FV(C5767,"Price")</f>
        <v>6.08</v>
      </c>
      <c r="F5767" s="3" cm="1">
        <f t="array" ref="F5767">_FV(C5767,"Volume average",TRUE)</f>
        <v>110975</v>
      </c>
      <c r="G5767">
        <f t="shared" ca="1" si="184"/>
        <v>3.1100620512284127E-2</v>
      </c>
      <c r="H5767" s="5">
        <f t="shared" si="185"/>
        <v>3.9316239316239392E-2</v>
      </c>
    </row>
    <row r="5768" spans="1:8">
      <c r="A5768" s="6" t="s">
        <v>11562</v>
      </c>
      <c r="B5768" s="1" t="s">
        <v>1908</v>
      </c>
      <c r="C5768" s="1" t="e" vm="5770">
        <v>#VALUE!</v>
      </c>
      <c r="D5768" s="4" cm="1">
        <f t="array" ref="D5768">_FV(C5768,"Open")</f>
        <v>5.4</v>
      </c>
      <c r="E5768" s="2" cm="1">
        <f t="array" ref="E5768">_FV(C5768,"Price")</f>
        <v>5.3849999999999998</v>
      </c>
      <c r="F5768" s="3" cm="1">
        <f t="array" ref="F5768">_FV(C5768,"Volume average",TRUE)</f>
        <v>403364</v>
      </c>
      <c r="G5768">
        <f t="shared" ca="1" si="184"/>
        <v>0.96446438171547444</v>
      </c>
      <c r="H5768" s="5">
        <f t="shared" si="185"/>
        <v>-2.7777777777778828E-3</v>
      </c>
    </row>
    <row r="5769" spans="1:8">
      <c r="A5769" s="6" t="s">
        <v>11563</v>
      </c>
      <c r="B5769" s="1" t="s">
        <v>5347</v>
      </c>
      <c r="C5769" s="1" t="e" vm="5771">
        <v>#VALUE!</v>
      </c>
      <c r="D5769" s="4" cm="1">
        <f t="array" ref="D5769">_FV(C5769,"Open")</f>
        <v>127.34</v>
      </c>
      <c r="E5769" s="2" cm="1">
        <f t="array" ref="E5769">_FV(C5769,"Price")</f>
        <v>124.52</v>
      </c>
      <c r="F5769" s="3" cm="1">
        <f t="array" ref="F5769">_FV(C5769,"Volume average",TRUE)</f>
        <v>775935</v>
      </c>
      <c r="G5769">
        <f t="shared" ca="1" si="184"/>
        <v>0.85636985934211418</v>
      </c>
      <c r="H5769" s="5">
        <f t="shared" si="185"/>
        <v>-2.2145437411653899E-2</v>
      </c>
    </row>
    <row r="5770" spans="1:8">
      <c r="A5770" s="6" t="s">
        <v>11564</v>
      </c>
      <c r="B5770" s="1" t="s">
        <v>3839</v>
      </c>
      <c r="C5770" s="1" t="e" vm="5772">
        <v>#VALUE!</v>
      </c>
      <c r="D5770" s="4" cm="1">
        <f t="array" ref="D5770">_FV(C5770,"Open")</f>
        <v>25.11</v>
      </c>
      <c r="E5770" s="2" cm="1">
        <f t="array" ref="E5770">_FV(C5770,"Price")</f>
        <v>25.28</v>
      </c>
      <c r="F5770" s="3" cm="1">
        <f t="array" ref="F5770">_FV(C5770,"Volume average",TRUE)</f>
        <v>359892</v>
      </c>
      <c r="G5770">
        <f t="shared" ca="1" si="184"/>
        <v>0.93824898579546845</v>
      </c>
      <c r="H5770" s="5">
        <f t="shared" si="185"/>
        <v>6.7702110712864081E-3</v>
      </c>
    </row>
    <row r="5771" spans="1:8">
      <c r="A5771" s="6" t="s">
        <v>11565</v>
      </c>
      <c r="B5771" s="1" t="s">
        <v>655</v>
      </c>
      <c r="C5771" s="1" t="e" vm="5773">
        <v>#VALUE!</v>
      </c>
      <c r="D5771" s="4" cm="1">
        <f t="array" ref="D5771">_FV(C5771,"Open")</f>
        <v>1.34</v>
      </c>
      <c r="E5771" s="2" cm="1">
        <f t="array" ref="E5771">_FV(C5771,"Price")</f>
        <v>1.38</v>
      </c>
      <c r="F5771" s="3" cm="1">
        <f t="array" ref="F5771">_FV(C5771,"Volume average",TRUE)</f>
        <v>1238762</v>
      </c>
      <c r="G5771">
        <f t="shared" ca="1" si="184"/>
        <v>0.62225345650774067</v>
      </c>
      <c r="H5771" s="5">
        <f t="shared" si="185"/>
        <v>2.9850746268656577E-2</v>
      </c>
    </row>
    <row r="5772" spans="1:8">
      <c r="A5772" s="6" t="s">
        <v>11566</v>
      </c>
      <c r="B5772" s="1" t="s">
        <v>2601</v>
      </c>
      <c r="C5772" s="1" t="e" vm="5774">
        <v>#VALUE!</v>
      </c>
      <c r="D5772" s="4" cm="1">
        <f t="array" ref="D5772">_FV(C5772,"Open")</f>
        <v>12</v>
      </c>
      <c r="E5772" s="2" cm="1">
        <f t="array" ref="E5772">_FV(C5772,"Price")</f>
        <v>12.13</v>
      </c>
      <c r="F5772" s="3" cm="1">
        <f t="array" ref="F5772">_FV(C5772,"Volume average",TRUE)</f>
        <v>515561</v>
      </c>
      <c r="G5772">
        <f t="shared" ca="1" si="184"/>
        <v>0.60885191982196896</v>
      </c>
      <c r="H5772" s="5">
        <f t="shared" si="185"/>
        <v>1.0833333333333398E-2</v>
      </c>
    </row>
    <row r="5773" spans="1:8">
      <c r="A5773" s="6" t="s">
        <v>11567</v>
      </c>
      <c r="B5773" s="1" t="s">
        <v>4950</v>
      </c>
      <c r="C5773" s="1" t="e" vm="5775">
        <v>#VALUE!</v>
      </c>
      <c r="D5773" s="4" cm="1">
        <f t="array" ref="D5773">_FV(C5773,"Open")</f>
        <v>81.75</v>
      </c>
      <c r="E5773" s="2" cm="1">
        <f t="array" ref="E5773">_FV(C5773,"Price")</f>
        <v>81.894999999999996</v>
      </c>
      <c r="F5773" s="3" cm="1">
        <f t="array" ref="F5773">_FV(C5773,"Volume average",TRUE)</f>
        <v>385563</v>
      </c>
      <c r="G5773">
        <f t="shared" ca="1" si="184"/>
        <v>0.16406515167451252</v>
      </c>
      <c r="H5773" s="5">
        <f t="shared" si="185"/>
        <v>1.7737003058103488E-3</v>
      </c>
    </row>
    <row r="5774" spans="1:8">
      <c r="A5774" s="6" t="s">
        <v>11568</v>
      </c>
      <c r="B5774" s="1" t="s">
        <v>1229</v>
      </c>
      <c r="C5774" s="1" t="e" vm="5776">
        <v>#VALUE!</v>
      </c>
      <c r="D5774" s="4" cm="1">
        <f t="array" ref="D5774">_FV(C5774,"Open")</f>
        <v>3.17</v>
      </c>
      <c r="E5774" s="2" cm="1">
        <f t="array" ref="E5774">_FV(C5774,"Price")</f>
        <v>3.14</v>
      </c>
      <c r="F5774" s="3" cm="1">
        <f t="array" ref="F5774">_FV(C5774,"Volume average",TRUE)</f>
        <v>386085</v>
      </c>
      <c r="G5774">
        <f t="shared" ca="1" si="184"/>
        <v>0.91505403814009501</v>
      </c>
      <c r="H5774" s="5">
        <f t="shared" si="185"/>
        <v>-9.4637223974762801E-3</v>
      </c>
    </row>
    <row r="5775" spans="1:8">
      <c r="A5775" s="6" t="s">
        <v>11569</v>
      </c>
      <c r="B5775" s="1" t="s">
        <v>1793</v>
      </c>
      <c r="C5775" s="1" t="e" vm="5777">
        <v>#VALUE!</v>
      </c>
      <c r="D5775" s="4" cm="1">
        <f t="array" ref="D5775">_FV(C5775,"Open")</f>
        <v>6.04</v>
      </c>
      <c r="E5775" s="2" cm="1">
        <f t="array" ref="E5775">_FV(C5775,"Price")</f>
        <v>6.0549999999999997</v>
      </c>
      <c r="F5775" s="3" cm="1">
        <f t="array" ref="F5775">_FV(C5775,"Volume average",TRUE)</f>
        <v>39241</v>
      </c>
      <c r="G5775">
        <f t="shared" ca="1" si="184"/>
        <v>0.48199841426122247</v>
      </c>
      <c r="H5775" s="5">
        <f t="shared" si="185"/>
        <v>2.4834437086092187E-3</v>
      </c>
    </row>
    <row r="5776" spans="1:8">
      <c r="A5776" s="6" t="s">
        <v>11570</v>
      </c>
      <c r="B5776" s="1" t="s">
        <v>2242</v>
      </c>
      <c r="C5776" s="1" t="e" vm="5778">
        <v>#VALUE!</v>
      </c>
      <c r="D5776" s="4" cm="1">
        <f t="array" ref="D5776">_FV(C5776,"Open")</f>
        <v>8.76</v>
      </c>
      <c r="E5776" s="2" cm="1">
        <f t="array" ref="E5776">_FV(C5776,"Price")</f>
        <v>8.76</v>
      </c>
      <c r="F5776" s="3" cm="1">
        <f t="array" ref="F5776">_FV(C5776,"Volume average",TRUE)</f>
        <v>1213602</v>
      </c>
      <c r="G5776">
        <f t="shared" ca="1" si="184"/>
        <v>0.51069140737608687</v>
      </c>
      <c r="H5776" s="5">
        <f t="shared" si="185"/>
        <v>0</v>
      </c>
    </row>
    <row r="5777" spans="1:8">
      <c r="A5777" s="6" t="s">
        <v>11571</v>
      </c>
      <c r="B5777" s="1" t="s">
        <v>2378</v>
      </c>
      <c r="C5777" s="1" t="e" vm="5779">
        <v>#VALUE!</v>
      </c>
      <c r="D5777" s="4" cm="1">
        <f t="array" ref="D5777">_FV(C5777,"Open")</f>
        <v>9.83</v>
      </c>
      <c r="E5777" s="2" cm="1">
        <f t="array" ref="E5777">_FV(C5777,"Price")</f>
        <v>9.8800000000000008</v>
      </c>
      <c r="F5777" s="3" cm="1">
        <f t="array" ref="F5777">_FV(C5777,"Volume average",TRUE)</f>
        <v>478467</v>
      </c>
      <c r="G5777">
        <f t="shared" ca="1" si="184"/>
        <v>0.48816262837939595</v>
      </c>
      <c r="H5777" s="5">
        <f t="shared" si="185"/>
        <v>5.0864699898271323E-3</v>
      </c>
    </row>
    <row r="5778" spans="1:8">
      <c r="A5778" s="6" t="s">
        <v>11572</v>
      </c>
      <c r="B5778" s="1" t="s">
        <v>3055</v>
      </c>
      <c r="C5778" s="1" t="e" vm="5780">
        <v>#VALUE!</v>
      </c>
      <c r="D5778" s="4" cm="1">
        <f t="array" ref="D5778">_FV(C5778,"Open")</f>
        <v>16.5</v>
      </c>
      <c r="E5778" s="2" cm="1">
        <f t="array" ref="E5778">_FV(C5778,"Price")</f>
        <v>16.329999999999998</v>
      </c>
      <c r="F5778" s="3" cm="1">
        <f t="array" ref="F5778">_FV(C5778,"Volume average",TRUE)</f>
        <v>16766</v>
      </c>
      <c r="G5778">
        <f t="shared" ca="1" si="184"/>
        <v>0.2139757712174204</v>
      </c>
      <c r="H5778" s="5">
        <f t="shared" si="185"/>
        <v>-1.0303030303030406E-2</v>
      </c>
    </row>
    <row r="5779" spans="1:8">
      <c r="A5779" s="6" t="s">
        <v>11573</v>
      </c>
      <c r="B5779" s="1" t="s">
        <v>3949</v>
      </c>
      <c r="C5779" s="1" t="e" vm="5781">
        <v>#VALUE!</v>
      </c>
      <c r="D5779" s="4" cm="1">
        <f t="array" ref="D5779">_FV(C5779,"Open")</f>
        <v>25.92</v>
      </c>
      <c r="E5779" s="2" cm="1">
        <f t="array" ref="E5779">_FV(C5779,"Price")</f>
        <v>25.83</v>
      </c>
      <c r="F5779" s="3" cm="1">
        <f t="array" ref="F5779">_FV(C5779,"Volume average",TRUE)</f>
        <v>6090</v>
      </c>
      <c r="G5779">
        <f t="shared" ca="1" si="184"/>
        <v>0.6616751684466472</v>
      </c>
      <c r="H5779" s="5">
        <f t="shared" si="185"/>
        <v>-3.4722222222223534E-3</v>
      </c>
    </row>
    <row r="5780" spans="1:8">
      <c r="A5780" s="6" t="s">
        <v>11574</v>
      </c>
      <c r="B5780" s="1" t="s">
        <v>1704</v>
      </c>
      <c r="C5780" s="1" t="e" vm="5782">
        <v>#VALUE!</v>
      </c>
      <c r="D5780" s="4" cm="1">
        <f t="array" ref="D5780">_FV(C5780,"Open")</f>
        <v>5.0199999999999996</v>
      </c>
      <c r="E5780" s="2" cm="1">
        <f t="array" ref="E5780">_FV(C5780,"Price")</f>
        <v>4.9749999999999996</v>
      </c>
      <c r="F5780" s="3" cm="1">
        <f t="array" ref="F5780">_FV(C5780,"Volume average",TRUE)</f>
        <v>88823</v>
      </c>
      <c r="G5780">
        <f t="shared" ca="1" si="184"/>
        <v>0.53923366772546899</v>
      </c>
      <c r="H5780" s="5">
        <f t="shared" si="185"/>
        <v>-8.9641434262948076E-3</v>
      </c>
    </row>
    <row r="5781" spans="1:8">
      <c r="A5781" s="6" t="s">
        <v>11575</v>
      </c>
      <c r="B5781" s="1" t="s">
        <v>1547</v>
      </c>
      <c r="C5781" s="1" t="e" vm="5783">
        <v>#VALUE!</v>
      </c>
      <c r="D5781" s="4" cm="1">
        <f t="array" ref="D5781">_FV(C5781,"Open")</f>
        <v>4.32</v>
      </c>
      <c r="E5781" s="2" cm="1">
        <f t="array" ref="E5781">_FV(C5781,"Price")</f>
        <v>4.33</v>
      </c>
      <c r="F5781" s="3" cm="1">
        <f t="array" ref="F5781">_FV(C5781,"Volume average",TRUE)</f>
        <v>410458</v>
      </c>
      <c r="G5781">
        <f t="shared" ca="1" si="184"/>
        <v>0.54821006062177879</v>
      </c>
      <c r="H5781" s="5">
        <f t="shared" si="185"/>
        <v>2.3148148148147652E-3</v>
      </c>
    </row>
    <row r="5782" spans="1:8">
      <c r="A5782" s="6" t="s">
        <v>11576</v>
      </c>
      <c r="B5782" s="1" t="s">
        <v>3190</v>
      </c>
      <c r="C5782" s="1" t="e" vm="5784">
        <v>#VALUE!</v>
      </c>
      <c r="D5782" s="4" cm="1">
        <f t="array" ref="D5782">_FV(C5782,"Open")</f>
        <v>15.57</v>
      </c>
      <c r="E5782" s="2" cm="1">
        <f t="array" ref="E5782">_FV(C5782,"Price")</f>
        <v>15.58</v>
      </c>
      <c r="F5782" s="3" cm="1">
        <f t="array" ref="F5782">_FV(C5782,"Volume average",TRUE)</f>
        <v>3546664</v>
      </c>
      <c r="G5782">
        <f t="shared" ca="1" si="184"/>
        <v>0.35820589891460952</v>
      </c>
      <c r="H5782" s="5">
        <f t="shared" si="185"/>
        <v>6.4226075786768058E-4</v>
      </c>
    </row>
    <row r="5783" spans="1:8">
      <c r="A5783" s="6" t="s">
        <v>11577</v>
      </c>
      <c r="B5783" s="1" t="s">
        <v>3688</v>
      </c>
      <c r="C5783" s="1" t="e" vm="5785">
        <v>#VALUE!</v>
      </c>
      <c r="D5783" s="4" cm="1">
        <f t="array" ref="D5783">_FV(C5783,"Open")</f>
        <v>24.43</v>
      </c>
      <c r="E5783" s="2" cm="1">
        <f t="array" ref="E5783">_FV(C5783,"Price")</f>
        <v>24.36</v>
      </c>
      <c r="F5783" s="3" cm="1">
        <f t="array" ref="F5783">_FV(C5783,"Volume average",TRUE)</f>
        <v>203349</v>
      </c>
      <c r="G5783">
        <f t="shared" ca="1" si="184"/>
        <v>0.7530636516323026</v>
      </c>
      <c r="H5783" s="5">
        <f t="shared" si="185"/>
        <v>-2.8653295128939944E-3</v>
      </c>
    </row>
    <row r="5784" spans="1:8">
      <c r="A5784" s="6" t="s">
        <v>11578</v>
      </c>
      <c r="B5784" s="1" t="s">
        <v>4665</v>
      </c>
      <c r="C5784" s="1" t="e" vm="5786">
        <v>#VALUE!</v>
      </c>
      <c r="D5784" s="4" cm="1">
        <f t="array" ref="D5784">_FV(C5784,"Open")</f>
        <v>49.82</v>
      </c>
      <c r="E5784" s="2" cm="1">
        <f t="array" ref="E5784">_FV(C5784,"Price")</f>
        <v>49.82</v>
      </c>
      <c r="F5784" s="3" cm="1">
        <f t="array" ref="F5784">_FV(C5784,"Volume average",TRUE)</f>
        <v>689</v>
      </c>
      <c r="G5784">
        <f t="shared" ca="1" si="184"/>
        <v>0.55298793584038208</v>
      </c>
      <c r="H5784" s="5">
        <f t="shared" si="185"/>
        <v>0</v>
      </c>
    </row>
    <row r="5785" spans="1:8">
      <c r="A5785" s="6" t="s">
        <v>11579</v>
      </c>
      <c r="B5785" s="1" t="s">
        <v>1512</v>
      </c>
      <c r="C5785" s="1" t="e" vm="5787">
        <v>#VALUE!</v>
      </c>
      <c r="D5785" s="4" cm="1">
        <f t="array" ref="D5785">_FV(C5785,"Open")</f>
        <v>2.84</v>
      </c>
      <c r="E5785" s="2" cm="1">
        <f t="array" ref="E5785">_FV(C5785,"Price")</f>
        <v>2.88</v>
      </c>
      <c r="F5785" s="3" cm="1">
        <f t="array" ref="F5785">_FV(C5785,"Volume average",TRUE)</f>
        <v>246265</v>
      </c>
      <c r="G5785">
        <f t="shared" ca="1" si="184"/>
        <v>0.87426894842634728</v>
      </c>
      <c r="H5785" s="5">
        <f t="shared" si="185"/>
        <v>1.4084507042253534E-2</v>
      </c>
    </row>
    <row r="5786" spans="1:8">
      <c r="A5786" s="6" t="s">
        <v>11580</v>
      </c>
      <c r="B5786" s="1" t="s">
        <v>1749</v>
      </c>
      <c r="C5786" s="1" t="e" vm="5788">
        <v>#VALUE!</v>
      </c>
      <c r="D5786" s="4" cm="1">
        <f t="array" ref="D5786">_FV(C5786,"Open")</f>
        <v>5.57</v>
      </c>
      <c r="E5786" s="2" cm="1">
        <f t="array" ref="E5786">_FV(C5786,"Price")</f>
        <v>5.49</v>
      </c>
      <c r="F5786" s="3" cm="1">
        <f t="array" ref="F5786">_FV(C5786,"Volume average",TRUE)</f>
        <v>676659</v>
      </c>
      <c r="G5786">
        <f t="shared" ca="1" si="184"/>
        <v>6.2874482715574276E-2</v>
      </c>
      <c r="H5786" s="5">
        <f t="shared" si="185"/>
        <v>-1.4362657091561952E-2</v>
      </c>
    </row>
    <row r="5787" spans="1:8">
      <c r="A5787" s="6" t="s">
        <v>11581</v>
      </c>
      <c r="B5787" s="1" t="s">
        <v>5281</v>
      </c>
      <c r="C5787" s="1" t="e" vm="5789">
        <v>#VALUE!</v>
      </c>
      <c r="D5787" s="4" cm="1">
        <f t="array" ref="D5787">_FV(C5787,"Open")</f>
        <v>114.01</v>
      </c>
      <c r="E5787" s="2" cm="1">
        <f t="array" ref="E5787">_FV(C5787,"Price")</f>
        <v>114.97</v>
      </c>
      <c r="F5787" s="3" cm="1">
        <f t="array" ref="F5787">_FV(C5787,"Volume average",TRUE)</f>
        <v>860884</v>
      </c>
      <c r="G5787">
        <f t="shared" ca="1" si="184"/>
        <v>0.98885350254028859</v>
      </c>
      <c r="H5787" s="5">
        <f t="shared" si="185"/>
        <v>8.4203140075431431E-3</v>
      </c>
    </row>
    <row r="5788" spans="1:8">
      <c r="A5788" s="6" t="s">
        <v>11582</v>
      </c>
      <c r="B5788" s="1" t="s">
        <v>765</v>
      </c>
      <c r="C5788" s="1" t="e" vm="5790">
        <v>#VALUE!</v>
      </c>
      <c r="D5788" s="4" cm="1">
        <f t="array" ref="D5788">_FV(C5788,"Open")</f>
        <v>0.97499999999999998</v>
      </c>
      <c r="E5788" s="2" cm="1">
        <f t="array" ref="E5788">_FV(C5788,"Price")</f>
        <v>1.01</v>
      </c>
      <c r="F5788" s="3" cm="1">
        <f t="array" ref="F5788">_FV(C5788,"Volume average",TRUE)</f>
        <v>994900</v>
      </c>
      <c r="G5788">
        <f t="shared" ca="1" si="184"/>
        <v>0.58976033824031981</v>
      </c>
      <c r="H5788" s="5">
        <f t="shared" si="185"/>
        <v>3.5897435897435929E-2</v>
      </c>
    </row>
    <row r="5789" spans="1:8">
      <c r="A5789" s="6" t="s">
        <v>11583</v>
      </c>
      <c r="B5789" s="1" t="s">
        <v>3091</v>
      </c>
      <c r="C5789" s="1" t="e" vm="5791">
        <v>#VALUE!</v>
      </c>
      <c r="D5789" s="4" cm="1">
        <f t="array" ref="D5789">_FV(C5789,"Open")</f>
        <v>15.38</v>
      </c>
      <c r="E5789" s="2" cm="1">
        <f t="array" ref="E5789">_FV(C5789,"Price")</f>
        <v>15.28</v>
      </c>
      <c r="F5789" s="3" cm="1">
        <f t="array" ref="F5789">_FV(C5789,"Volume average",TRUE)</f>
        <v>5209623</v>
      </c>
      <c r="G5789">
        <f t="shared" ca="1" si="184"/>
        <v>0.51802079285600733</v>
      </c>
      <c r="H5789" s="5">
        <f t="shared" si="185"/>
        <v>-6.5019505851756443E-3</v>
      </c>
    </row>
    <row r="5790" spans="1:8">
      <c r="A5790" s="6" t="s">
        <v>11584</v>
      </c>
      <c r="B5790" s="1" t="s">
        <v>2810</v>
      </c>
      <c r="C5790" s="1" t="e" vm="5792">
        <v>#VALUE!</v>
      </c>
      <c r="D5790" s="4" cm="1">
        <f t="array" ref="D5790">_FV(C5790,"Open")</f>
        <v>13.47</v>
      </c>
      <c r="E5790" s="2" cm="1">
        <f t="array" ref="E5790">_FV(C5790,"Price")</f>
        <v>13.5</v>
      </c>
      <c r="F5790" s="3" cm="1">
        <f t="array" ref="F5790">_FV(C5790,"Volume average",TRUE)</f>
        <v>322182</v>
      </c>
      <c r="G5790">
        <f t="shared" ca="1" si="184"/>
        <v>0.3742703727291169</v>
      </c>
      <c r="H5790" s="5">
        <f t="shared" si="185"/>
        <v>2.2271714922048524E-3</v>
      </c>
    </row>
    <row r="5791" spans="1:8">
      <c r="A5791" s="6" t="s">
        <v>11585</v>
      </c>
      <c r="B5791" s="1" t="s">
        <v>434</v>
      </c>
      <c r="C5791" s="1" t="e" vm="5793">
        <v>#VALUE!</v>
      </c>
      <c r="D5791" s="4" cm="1">
        <f t="array" ref="D5791">_FV(C5791,"Open")</f>
        <v>5.7</v>
      </c>
      <c r="E5791" s="2" cm="1">
        <f t="array" ref="E5791">_FV(C5791,"Price")</f>
        <v>5.9</v>
      </c>
      <c r="F5791" s="3" cm="1">
        <f t="array" ref="F5791">_FV(C5791,"Volume average",TRUE)</f>
        <v>40332</v>
      </c>
      <c r="G5791">
        <f t="shared" ca="1" si="184"/>
        <v>0.75979822327004731</v>
      </c>
      <c r="H5791" s="5">
        <f t="shared" si="185"/>
        <v>3.5087719298245647E-2</v>
      </c>
    </row>
    <row r="5792" spans="1:8">
      <c r="A5792" s="6" t="s">
        <v>11586</v>
      </c>
      <c r="B5792" s="1" t="s">
        <v>1568</v>
      </c>
      <c r="C5792" s="1" t="e" vm="5794">
        <v>#VALUE!</v>
      </c>
      <c r="D5792" s="4" cm="1">
        <f t="array" ref="D5792">_FV(C5792,"Open")</f>
        <v>4.2699999999999996</v>
      </c>
      <c r="E5792" s="2" cm="1">
        <f t="array" ref="E5792">_FV(C5792,"Price")</f>
        <v>4.3499999999999996</v>
      </c>
      <c r="F5792" s="3" cm="1">
        <f t="array" ref="F5792">_FV(C5792,"Volume average",TRUE)</f>
        <v>2547167</v>
      </c>
      <c r="G5792">
        <f t="shared" ca="1" si="184"/>
        <v>0.51304033356739032</v>
      </c>
      <c r="H5792" s="5">
        <f t="shared" si="185"/>
        <v>1.8735362997658097E-2</v>
      </c>
    </row>
    <row r="5793" spans="1:8">
      <c r="A5793" s="6" t="s">
        <v>11587</v>
      </c>
      <c r="B5793" s="1" t="s">
        <v>4175</v>
      </c>
      <c r="C5793" s="1" t="e" vm="5795">
        <v>#VALUE!</v>
      </c>
      <c r="D5793" s="4" cm="1">
        <f t="array" ref="D5793">_FV(C5793,"Open")</f>
        <v>31.32</v>
      </c>
      <c r="E5793" s="2" cm="1">
        <f t="array" ref="E5793">_FV(C5793,"Price")</f>
        <v>31.58</v>
      </c>
      <c r="F5793" s="3" cm="1">
        <f t="array" ref="F5793">_FV(C5793,"Volume average",TRUE)</f>
        <v>420915</v>
      </c>
      <c r="G5793">
        <f t="shared" ca="1" si="184"/>
        <v>8.7381305043717106E-2</v>
      </c>
      <c r="H5793" s="5">
        <f t="shared" si="185"/>
        <v>8.301404853128927E-3</v>
      </c>
    </row>
    <row r="5794" spans="1:8">
      <c r="A5794" s="6" t="s">
        <v>11588</v>
      </c>
      <c r="B5794" s="1" t="s">
        <v>4409</v>
      </c>
      <c r="C5794" s="1" t="e" vm="5796">
        <v>#VALUE!</v>
      </c>
      <c r="D5794" s="4" cm="1">
        <f t="array" ref="D5794">_FV(C5794,"Open")</f>
        <v>42.47</v>
      </c>
      <c r="E5794" s="2" cm="1">
        <f t="array" ref="E5794">_FV(C5794,"Price")</f>
        <v>42.21</v>
      </c>
      <c r="F5794" s="3" cm="1">
        <f t="array" ref="F5794">_FV(C5794,"Volume average",TRUE)</f>
        <v>1994079</v>
      </c>
      <c r="G5794">
        <f t="shared" ca="1" si="184"/>
        <v>0.83418195506312365</v>
      </c>
      <c r="H5794" s="5">
        <f t="shared" si="185"/>
        <v>-6.121968448316412E-3</v>
      </c>
    </row>
    <row r="5795" spans="1:8">
      <c r="A5795" s="6" t="s">
        <v>11589</v>
      </c>
      <c r="B5795" s="1" t="s">
        <v>3494</v>
      </c>
      <c r="C5795" s="1" t="e" vm="5797">
        <v>#VALUE!</v>
      </c>
      <c r="D5795" s="4" cm="1">
        <f t="array" ref="D5795">_FV(C5795,"Open")</f>
        <v>19.72</v>
      </c>
      <c r="E5795" s="2" cm="1">
        <f t="array" ref="E5795">_FV(C5795,"Price")</f>
        <v>19.78</v>
      </c>
      <c r="F5795" s="3" cm="1">
        <f t="array" ref="F5795">_FV(C5795,"Volume average",TRUE)</f>
        <v>942140</v>
      </c>
      <c r="G5795">
        <f t="shared" ca="1" si="184"/>
        <v>8.7384019593163997E-2</v>
      </c>
      <c r="H5795" s="5">
        <f t="shared" si="185"/>
        <v>3.0425963488844967E-3</v>
      </c>
    </row>
    <row r="5796" spans="1:8">
      <c r="A5796" s="6" t="s">
        <v>11590</v>
      </c>
      <c r="B5796" s="1" t="s">
        <v>4567</v>
      </c>
      <c r="C5796" s="1" t="e" vm="5798">
        <v>#VALUE!</v>
      </c>
      <c r="D5796" s="4" cm="1">
        <f t="array" ref="D5796">_FV(C5796,"Open")</f>
        <v>49.14</v>
      </c>
      <c r="E5796" s="2" cm="1">
        <f t="array" ref="E5796">_FV(C5796,"Price")</f>
        <v>49.58</v>
      </c>
      <c r="F5796" s="3" cm="1">
        <f t="array" ref="F5796">_FV(C5796,"Volume average",TRUE)</f>
        <v>532054</v>
      </c>
      <c r="G5796">
        <f t="shared" ca="1" si="184"/>
        <v>0.31903368945092792</v>
      </c>
      <c r="H5796" s="5">
        <f t="shared" si="185"/>
        <v>8.9540089540089077E-3</v>
      </c>
    </row>
    <row r="5797" spans="1:8">
      <c r="A5797" s="6" t="s">
        <v>11591</v>
      </c>
      <c r="B5797" s="1" t="s">
        <v>2066</v>
      </c>
      <c r="C5797" s="1" t="e" vm="5799">
        <v>#VALUE!</v>
      </c>
      <c r="D5797" s="4" cm="1">
        <f t="array" ref="D5797">_FV(C5797,"Open")</f>
        <v>6.94</v>
      </c>
      <c r="E5797" s="2" cm="1">
        <f t="array" ref="E5797">_FV(C5797,"Price")</f>
        <v>6.96</v>
      </c>
      <c r="F5797" s="3" cm="1">
        <f t="array" ref="F5797">_FV(C5797,"Volume average",TRUE)</f>
        <v>145879</v>
      </c>
      <c r="G5797">
        <f t="shared" ca="1" si="184"/>
        <v>0.43287424524909768</v>
      </c>
      <c r="H5797" s="5">
        <f t="shared" si="185"/>
        <v>2.8818443804033964E-3</v>
      </c>
    </row>
    <row r="5798" spans="1:8">
      <c r="A5798" s="6" t="s">
        <v>11592</v>
      </c>
      <c r="B5798" s="1" t="s">
        <v>2797</v>
      </c>
      <c r="C5798" s="1" t="e" vm="5800">
        <v>#VALUE!</v>
      </c>
      <c r="D5798" s="4" cm="1">
        <f t="array" ref="D5798">_FV(C5798,"Open")</f>
        <v>13.07</v>
      </c>
      <c r="E5798" s="2" cm="1">
        <f t="array" ref="E5798">_FV(C5798,"Price")</f>
        <v>13.11</v>
      </c>
      <c r="F5798" s="3" cm="1">
        <f t="array" ref="F5798">_FV(C5798,"Volume average",TRUE)</f>
        <v>877101</v>
      </c>
      <c r="G5798">
        <f t="shared" ca="1" si="184"/>
        <v>0.89608308865165387</v>
      </c>
      <c r="H5798" s="5">
        <f t="shared" si="185"/>
        <v>3.060443764345765E-3</v>
      </c>
    </row>
    <row r="5799" spans="1:8">
      <c r="A5799" s="6" t="s">
        <v>11593</v>
      </c>
      <c r="B5799" s="1" t="s">
        <v>2239</v>
      </c>
      <c r="C5799" s="1" t="e" vm="5801">
        <v>#VALUE!</v>
      </c>
      <c r="D5799" s="4" cm="1">
        <f t="array" ref="D5799">_FV(C5799,"Open")</f>
        <v>8.9</v>
      </c>
      <c r="E5799" s="2" cm="1">
        <f t="array" ref="E5799">_FV(C5799,"Price")</f>
        <v>8.91</v>
      </c>
      <c r="F5799" s="3" cm="1">
        <f t="array" ref="F5799">_FV(C5799,"Volume average",TRUE)</f>
        <v>48424</v>
      </c>
      <c r="G5799">
        <f t="shared" ca="1" si="184"/>
        <v>0.65834668345110081</v>
      </c>
      <c r="H5799" s="5">
        <f t="shared" si="185"/>
        <v>1.1235955056179536E-3</v>
      </c>
    </row>
    <row r="5800" spans="1:8">
      <c r="A5800" s="6" t="s">
        <v>11594</v>
      </c>
      <c r="B5800" s="1" t="s">
        <v>2418</v>
      </c>
      <c r="C5800" s="1" t="e" vm="5802">
        <v>#VALUE!</v>
      </c>
      <c r="D5800" s="4" cm="1">
        <f t="array" ref="D5800">_FV(C5800,"Open")</f>
        <v>9.76</v>
      </c>
      <c r="E5800" s="2" cm="1">
        <f t="array" ref="E5800">_FV(C5800,"Price")</f>
        <v>9.7550000000000008</v>
      </c>
      <c r="F5800" s="3" cm="1">
        <f t="array" ref="F5800">_FV(C5800,"Volume average",TRUE)</f>
        <v>809733</v>
      </c>
      <c r="G5800">
        <f t="shared" ca="1" si="184"/>
        <v>0.3654121528964237</v>
      </c>
      <c r="H5800" s="5">
        <f t="shared" si="185"/>
        <v>-5.1229508196711123E-4</v>
      </c>
    </row>
    <row r="5801" spans="1:8">
      <c r="A5801" s="6" t="s">
        <v>11595</v>
      </c>
      <c r="B5801" s="1" t="s">
        <v>5293</v>
      </c>
      <c r="C5801" s="1" t="e" vm="5803">
        <v>#VALUE!</v>
      </c>
      <c r="D5801" s="4" cm="1">
        <f t="array" ref="D5801">_FV(C5801,"Open")</f>
        <v>116.5</v>
      </c>
      <c r="E5801" s="2" cm="1">
        <f t="array" ref="E5801">_FV(C5801,"Price")</f>
        <v>115.98</v>
      </c>
      <c r="F5801" s="3" cm="1">
        <f t="array" ref="F5801">_FV(C5801,"Volume average",TRUE)</f>
        <v>2956773</v>
      </c>
      <c r="G5801">
        <f t="shared" ca="1" si="184"/>
        <v>0.89714723541172314</v>
      </c>
      <c r="H5801" s="5">
        <f t="shared" si="185"/>
        <v>-4.4635193133046869E-3</v>
      </c>
    </row>
    <row r="5802" spans="1:8">
      <c r="A5802" s="6" t="s">
        <v>11596</v>
      </c>
      <c r="B5802" s="1" t="s">
        <v>1123</v>
      </c>
      <c r="C5802" s="1" t="e" vm="5804">
        <v>#VALUE!</v>
      </c>
      <c r="D5802" s="4" cm="1">
        <f t="array" ref="D5802">_FV(C5802,"Open")</f>
        <v>2.46</v>
      </c>
      <c r="E5802" s="2" cm="1">
        <f t="array" ref="E5802">_FV(C5802,"Price")</f>
        <v>2.5299999999999998</v>
      </c>
      <c r="F5802" s="3" cm="1">
        <f t="array" ref="F5802">_FV(C5802,"Volume average",TRUE)</f>
        <v>446928</v>
      </c>
      <c r="G5802">
        <f t="shared" ca="1" si="184"/>
        <v>0.96350133760418499</v>
      </c>
      <c r="H5802" s="5">
        <f t="shared" si="185"/>
        <v>2.8455284552845465E-2</v>
      </c>
    </row>
    <row r="5803" spans="1:8">
      <c r="A5803" s="6" t="s">
        <v>11597</v>
      </c>
      <c r="B5803" s="1" t="s">
        <v>2191</v>
      </c>
      <c r="C5803" s="1" t="e" vm="5805">
        <v>#VALUE!</v>
      </c>
      <c r="D5803" s="4" cm="1">
        <f t="array" ref="D5803">_FV(C5803,"Open")</f>
        <v>9.1</v>
      </c>
      <c r="E5803" s="2" cm="1">
        <f t="array" ref="E5803">_FV(C5803,"Price")</f>
        <v>9.0500000000000007</v>
      </c>
      <c r="F5803" s="3" cm="1">
        <f t="array" ref="F5803">_FV(C5803,"Volume average",TRUE)</f>
        <v>2057203</v>
      </c>
      <c r="G5803">
        <f t="shared" ca="1" si="184"/>
        <v>0.94293438466614199</v>
      </c>
      <c r="H5803" s="5">
        <f t="shared" si="185"/>
        <v>-5.4945054945053778E-3</v>
      </c>
    </row>
    <row r="5804" spans="1:8">
      <c r="A5804" s="6" t="s">
        <v>11598</v>
      </c>
      <c r="B5804" s="1" t="s">
        <v>2543</v>
      </c>
      <c r="C5804" s="1" t="e" vm="5806">
        <v>#VALUE!</v>
      </c>
      <c r="D5804" s="4" cm="1">
        <f t="array" ref="D5804">_FV(C5804,"Open")</f>
        <v>10.6416</v>
      </c>
      <c r="E5804" s="2" cm="1">
        <f t="array" ref="E5804">_FV(C5804,"Price")</f>
        <v>10.6416</v>
      </c>
      <c r="F5804" s="3" cm="1">
        <f t="array" ref="F5804">_FV(C5804,"Volume average",TRUE)</f>
        <v>630</v>
      </c>
      <c r="G5804">
        <f t="shared" ca="1" si="184"/>
        <v>0.98313565135260339</v>
      </c>
      <c r="H5804" s="5">
        <f t="shared" si="185"/>
        <v>0</v>
      </c>
    </row>
    <row r="5805" spans="1:8">
      <c r="A5805" s="6" t="s">
        <v>11599</v>
      </c>
      <c r="B5805" s="1" t="s">
        <v>5441</v>
      </c>
      <c r="C5805" s="1" t="e" vm="5807">
        <v>#VALUE!</v>
      </c>
      <c r="D5805" s="4" cm="1">
        <f t="array" ref="D5805">_FV(C5805,"Open")</f>
        <v>160.61000000000001</v>
      </c>
      <c r="E5805" s="2" cm="1">
        <f t="array" ref="E5805">_FV(C5805,"Price")</f>
        <v>162.13</v>
      </c>
      <c r="F5805" s="3" cm="1">
        <f t="array" ref="F5805">_FV(C5805,"Volume average",TRUE)</f>
        <v>1725254</v>
      </c>
      <c r="G5805">
        <f t="shared" ca="1" si="184"/>
        <v>0.62286074449208306</v>
      </c>
      <c r="H5805" s="5">
        <f t="shared" si="185"/>
        <v>9.4639188095385195E-3</v>
      </c>
    </row>
    <row r="5806" spans="1:8">
      <c r="A5806" s="6" t="s">
        <v>11600</v>
      </c>
      <c r="B5806" s="1" t="s">
        <v>1468</v>
      </c>
      <c r="C5806" s="1" t="e" vm="5808">
        <v>#VALUE!</v>
      </c>
      <c r="D5806" s="4" cm="1">
        <f t="array" ref="D5806">_FV(C5806,"Open")</f>
        <v>3.93</v>
      </c>
      <c r="E5806" s="2" cm="1">
        <f t="array" ref="E5806">_FV(C5806,"Price")</f>
        <v>3.85</v>
      </c>
      <c r="F5806" s="3" cm="1">
        <f t="array" ref="F5806">_FV(C5806,"Volume average",TRUE)</f>
        <v>26222</v>
      </c>
      <c r="G5806">
        <f t="shared" ca="1" si="184"/>
        <v>0.61269795736025634</v>
      </c>
      <c r="H5806" s="5">
        <f t="shared" si="185"/>
        <v>-2.0356234096692131E-2</v>
      </c>
    </row>
    <row r="5807" spans="1:8">
      <c r="A5807" s="6" t="s">
        <v>11601</v>
      </c>
      <c r="B5807" s="1" t="s">
        <v>963</v>
      </c>
      <c r="C5807" s="1" t="e" vm="5809">
        <v>#VALUE!</v>
      </c>
      <c r="D5807" s="4" cm="1">
        <f t="array" ref="D5807">_FV(C5807,"Open")</f>
        <v>1.64</v>
      </c>
      <c r="E5807" s="2" cm="1">
        <f t="array" ref="E5807">_FV(C5807,"Price")</f>
        <v>1.71</v>
      </c>
      <c r="F5807" s="3" cm="1">
        <f t="array" ref="F5807">_FV(C5807,"Volume average",TRUE)</f>
        <v>186882</v>
      </c>
      <c r="G5807">
        <f t="shared" ca="1" si="184"/>
        <v>0.22005433335058089</v>
      </c>
      <c r="H5807" s="5">
        <f t="shared" si="185"/>
        <v>4.2682926829268331E-2</v>
      </c>
    </row>
    <row r="5808" spans="1:8">
      <c r="A5808" s="6" t="s">
        <v>11602</v>
      </c>
      <c r="B5808" s="1" t="s">
        <v>2893</v>
      </c>
      <c r="C5808" s="1" t="e" vm="5810">
        <v>#VALUE!</v>
      </c>
      <c r="D5808" s="4" cm="1">
        <f t="array" ref="D5808">_FV(C5808,"Open")</f>
        <v>14.79</v>
      </c>
      <c r="E5808" s="2" cm="1">
        <f t="array" ref="E5808">_FV(C5808,"Price")</f>
        <v>14.57</v>
      </c>
      <c r="F5808" s="3" cm="1">
        <f t="array" ref="F5808">_FV(C5808,"Volume average",TRUE)</f>
        <v>2616354</v>
      </c>
      <c r="G5808">
        <f t="shared" ca="1" si="184"/>
        <v>0.52808597963601867</v>
      </c>
      <c r="H5808" s="5">
        <f t="shared" si="185"/>
        <v>-1.4874915483434677E-2</v>
      </c>
    </row>
    <row r="5809" spans="1:8">
      <c r="A5809" s="6" t="s">
        <v>11603</v>
      </c>
      <c r="B5809" s="1" t="s">
        <v>805</v>
      </c>
      <c r="C5809" s="1" t="e" vm="5811">
        <v>#VALUE!</v>
      </c>
      <c r="D5809" s="4" cm="1">
        <f t="array" ref="D5809">_FV(C5809,"Open")</f>
        <v>1</v>
      </c>
      <c r="E5809" s="2" cm="1">
        <f t="array" ref="E5809">_FV(C5809,"Price")</f>
        <v>1.03</v>
      </c>
      <c r="F5809" s="3" cm="1">
        <f t="array" ref="F5809">_FV(C5809,"Volume average",TRUE)</f>
        <v>37638</v>
      </c>
      <c r="G5809">
        <f t="shared" ca="1" si="184"/>
        <v>0.30744092687951807</v>
      </c>
      <c r="H5809" s="5">
        <f t="shared" si="185"/>
        <v>3.0000000000000027E-2</v>
      </c>
    </row>
    <row r="5810" spans="1:8">
      <c r="A5810" s="6" t="s">
        <v>11604</v>
      </c>
      <c r="B5810" s="1" t="s">
        <v>11765</v>
      </c>
      <c r="C5810" s="1" t="e" vm="5812">
        <v>#VALUE!</v>
      </c>
      <c r="D5810" s="4" cm="1">
        <f t="array" ref="D5810">_FV(C5810,"Open")</f>
        <v>17.559999999999999</v>
      </c>
      <c r="E5810" s="2" cm="1">
        <f t="array" ref="E5810">_FV(C5810,"Price")</f>
        <v>17.36</v>
      </c>
      <c r="F5810" s="3" cm="1">
        <f t="array" ref="F5810">_FV(C5810,"Volume average",TRUE)</f>
        <v>7943631</v>
      </c>
      <c r="G5810">
        <f t="shared" ca="1" si="184"/>
        <v>0.30421126587827785</v>
      </c>
      <c r="H5810" s="5">
        <f t="shared" si="185"/>
        <v>-1.1389521640091077E-2</v>
      </c>
    </row>
    <row r="5811" spans="1:8">
      <c r="A5811" s="6" t="s">
        <v>11605</v>
      </c>
      <c r="B5811" s="1" t="s">
        <v>4771</v>
      </c>
      <c r="C5811" s="1" t="e" vm="5813">
        <v>#VALUE!</v>
      </c>
      <c r="D5811" s="4" cm="1">
        <f t="array" ref="D5811">_FV(C5811,"Open")</f>
        <v>46.28</v>
      </c>
      <c r="E5811" s="2" cm="1">
        <f t="array" ref="E5811">_FV(C5811,"Price")</f>
        <v>45.81</v>
      </c>
      <c r="F5811" s="3" cm="1">
        <f t="array" ref="F5811">_FV(C5811,"Volume average",TRUE)</f>
        <v>334583</v>
      </c>
      <c r="G5811">
        <f t="shared" ca="1" si="184"/>
        <v>9.5222241969087351E-3</v>
      </c>
      <c r="H5811" s="5">
        <f t="shared" si="185"/>
        <v>-1.0155574762316311E-2</v>
      </c>
    </row>
    <row r="5812" spans="1:8">
      <c r="A5812" s="6" t="s">
        <v>11606</v>
      </c>
      <c r="B5812" s="1" t="s">
        <v>936</v>
      </c>
      <c r="C5812" s="1" t="e" vm="5814">
        <v>#VALUE!</v>
      </c>
      <c r="D5812" s="4" cm="1">
        <f t="array" ref="D5812">_FV(C5812,"Open")</f>
        <v>1.74</v>
      </c>
      <c r="E5812" s="2" cm="1">
        <f t="array" ref="E5812">_FV(C5812,"Price")</f>
        <v>1.8</v>
      </c>
      <c r="F5812" s="3" cm="1">
        <f t="array" ref="F5812">_FV(C5812,"Volume average",TRUE)</f>
        <v>198651</v>
      </c>
      <c r="G5812">
        <f t="shared" ca="1" si="184"/>
        <v>0.51530087718214657</v>
      </c>
      <c r="H5812" s="5">
        <f t="shared" si="185"/>
        <v>3.4482758620689689E-2</v>
      </c>
    </row>
    <row r="5813" spans="1:8">
      <c r="A5813" s="6" t="s">
        <v>11607</v>
      </c>
      <c r="B5813" s="1" t="s">
        <v>3482</v>
      </c>
      <c r="C5813" s="1" t="e" vm="5815">
        <v>#VALUE!</v>
      </c>
      <c r="D5813" s="4" cm="1">
        <f t="array" ref="D5813">_FV(C5813,"Open")</f>
        <v>19</v>
      </c>
      <c r="E5813" s="2" cm="1">
        <f t="array" ref="E5813">_FV(C5813,"Price")</f>
        <v>18.920000000000002</v>
      </c>
      <c r="F5813" s="3" cm="1">
        <f t="array" ref="F5813">_FV(C5813,"Volume average",TRUE)</f>
        <v>812106</v>
      </c>
      <c r="G5813">
        <f t="shared" ref="G5813:G5876" ca="1" si="186">RAND()</f>
        <v>0.94783541107246261</v>
      </c>
      <c r="H5813" s="5">
        <f t="shared" si="185"/>
        <v>-4.2105263157893843E-3</v>
      </c>
    </row>
    <row r="5814" spans="1:8">
      <c r="A5814" s="6" t="s">
        <v>11608</v>
      </c>
      <c r="B5814" s="1" t="s">
        <v>4934</v>
      </c>
      <c r="C5814" s="1" t="e" vm="5816">
        <v>#VALUE!</v>
      </c>
      <c r="D5814" s="4" cm="1">
        <f t="array" ref="D5814">_FV(C5814,"Open")</f>
        <v>73.569999999999993</v>
      </c>
      <c r="E5814" s="2" cm="1">
        <f t="array" ref="E5814">_FV(C5814,"Price")</f>
        <v>73.44</v>
      </c>
      <c r="F5814" s="3" cm="1">
        <f t="array" ref="F5814">_FV(C5814,"Volume average",TRUE)</f>
        <v>138922</v>
      </c>
      <c r="G5814">
        <f t="shared" ca="1" si="186"/>
        <v>0.15432436669100524</v>
      </c>
      <c r="H5814" s="5">
        <f t="shared" ref="H5814:H5877" si="187">IF(AND(ISNUMBER(D5814),ISNUMBER(E5814)),(E5814-D5814)/D5814,0)</f>
        <v>-1.7670246024194028E-3</v>
      </c>
    </row>
    <row r="5815" spans="1:8">
      <c r="A5815" s="6" t="s">
        <v>11609</v>
      </c>
      <c r="B5815" s="1" t="s">
        <v>1618</v>
      </c>
      <c r="C5815" s="1" t="e" vm="5817">
        <v>#VALUE!</v>
      </c>
      <c r="D5815" s="4" cm="1">
        <f t="array" ref="D5815">_FV(C5815,"Open")</f>
        <v>4.43</v>
      </c>
      <c r="E5815" s="2" cm="1">
        <f t="array" ref="E5815">_FV(C5815,"Price")</f>
        <v>4.47</v>
      </c>
      <c r="F5815" s="3" cm="1">
        <f t="array" ref="F5815">_FV(C5815,"Volume average",TRUE)</f>
        <v>33780</v>
      </c>
      <c r="G5815">
        <f t="shared" ca="1" si="186"/>
        <v>0.89350866881083213</v>
      </c>
      <c r="H5815" s="5">
        <f t="shared" si="187"/>
        <v>9.0293453724605045E-3</v>
      </c>
    </row>
    <row r="5816" spans="1:8">
      <c r="A5816" s="6" t="s">
        <v>11610</v>
      </c>
      <c r="B5816" s="1" t="s">
        <v>5389</v>
      </c>
      <c r="C5816" s="1" t="e" vm="5818">
        <v>#VALUE!</v>
      </c>
      <c r="D5816" s="4" cm="1">
        <f t="array" ref="D5816">_FV(C5816,"Open")</f>
        <v>151.49</v>
      </c>
      <c r="E5816" s="2" cm="1">
        <f t="array" ref="E5816">_FV(C5816,"Price")</f>
        <v>147.35</v>
      </c>
      <c r="F5816" s="3" cm="1">
        <f t="array" ref="F5816">_FV(C5816,"Volume average",TRUE)</f>
        <v>2262964</v>
      </c>
      <c r="G5816">
        <f t="shared" ca="1" si="186"/>
        <v>0.71356146056572922</v>
      </c>
      <c r="H5816" s="5">
        <f t="shared" si="187"/>
        <v>-2.732853653706525E-2</v>
      </c>
    </row>
    <row r="5817" spans="1:8">
      <c r="A5817" s="6" t="s">
        <v>11611</v>
      </c>
      <c r="B5817" s="1" t="s">
        <v>11766</v>
      </c>
      <c r="C5817" s="1" t="e" vm="5819">
        <v>#VALUE!</v>
      </c>
      <c r="D5817" s="4" cm="1">
        <f t="array" ref="D5817">_FV(C5817,"Open")</f>
        <v>21.89</v>
      </c>
      <c r="E5817" s="2" cm="1">
        <f t="array" ref="E5817">_FV(C5817,"Price")</f>
        <v>21.95</v>
      </c>
      <c r="F5817" s="3" cm="1">
        <f t="array" ref="F5817">_FV(C5817,"Volume average",TRUE)</f>
        <v>194824</v>
      </c>
      <c r="G5817">
        <f t="shared" ca="1" si="186"/>
        <v>0.86830891765067364</v>
      </c>
      <c r="H5817" s="5">
        <f t="shared" si="187"/>
        <v>2.7409776153494163E-3</v>
      </c>
    </row>
    <row r="5818" spans="1:8">
      <c r="A5818" s="6" t="s">
        <v>11612</v>
      </c>
      <c r="B5818" s="1" t="s">
        <v>4205</v>
      </c>
      <c r="C5818" s="1" t="e" vm="5820">
        <v>#VALUE!</v>
      </c>
      <c r="D5818" s="4" cm="1">
        <f t="array" ref="D5818">_FV(C5818,"Open")</f>
        <v>34.97</v>
      </c>
      <c r="E5818" s="2" cm="1">
        <f t="array" ref="E5818">_FV(C5818,"Price")</f>
        <v>34.67</v>
      </c>
      <c r="F5818" s="3" cm="1">
        <f t="array" ref="F5818">_FV(C5818,"Volume average",TRUE)</f>
        <v>817198</v>
      </c>
      <c r="G5818">
        <f t="shared" ca="1" si="186"/>
        <v>0.77714491711248967</v>
      </c>
      <c r="H5818" s="5">
        <f t="shared" si="187"/>
        <v>-8.5787818129824753E-3</v>
      </c>
    </row>
    <row r="5819" spans="1:8">
      <c r="A5819" s="6" t="s">
        <v>11613</v>
      </c>
      <c r="B5819" s="1" t="s">
        <v>3461</v>
      </c>
      <c r="C5819" s="1" t="e" vm="5821">
        <v>#VALUE!</v>
      </c>
      <c r="D5819" s="4" cm="1">
        <f t="array" ref="D5819">_FV(C5819,"Open")</f>
        <v>18.59</v>
      </c>
      <c r="E5819" s="2" cm="1">
        <f t="array" ref="E5819">_FV(C5819,"Price")</f>
        <v>21.8</v>
      </c>
      <c r="F5819" s="3" cm="1">
        <f t="array" ref="F5819">_FV(C5819,"Volume average",TRUE)</f>
        <v>2433</v>
      </c>
      <c r="G5819">
        <f t="shared" ca="1" si="186"/>
        <v>0.42224295452904137</v>
      </c>
      <c r="H5819" s="5">
        <f t="shared" si="187"/>
        <v>0.17267348036578811</v>
      </c>
    </row>
    <row r="5820" spans="1:8">
      <c r="A5820" s="6" t="s">
        <v>11614</v>
      </c>
      <c r="B5820" s="1" t="s">
        <v>2929</v>
      </c>
      <c r="C5820" s="1" t="e" vm="5822">
        <v>#VALUE!</v>
      </c>
      <c r="D5820" s="4" cm="1">
        <f t="array" ref="D5820">_FV(C5820,"Open")</f>
        <v>14.88</v>
      </c>
      <c r="E5820" s="2" cm="1">
        <f t="array" ref="E5820">_FV(C5820,"Price")</f>
        <v>15.37</v>
      </c>
      <c r="F5820" s="3" cm="1">
        <f t="array" ref="F5820">_FV(C5820,"Volume average",TRUE)</f>
        <v>333888</v>
      </c>
      <c r="G5820">
        <f t="shared" ca="1" si="186"/>
        <v>0.92319228026226141</v>
      </c>
      <c r="H5820" s="5">
        <f t="shared" si="187"/>
        <v>3.2930107526881615E-2</v>
      </c>
    </row>
    <row r="5821" spans="1:8">
      <c r="A5821" s="6" t="s">
        <v>11615</v>
      </c>
      <c r="B5821" s="1" t="s">
        <v>2260</v>
      </c>
      <c r="C5821" s="1" t="e" vm="5823">
        <v>#VALUE!</v>
      </c>
      <c r="D5821" s="4" cm="1">
        <f t="array" ref="D5821">_FV(C5821,"Open")</f>
        <v>8.94</v>
      </c>
      <c r="E5821" s="2" cm="1">
        <f t="array" ref="E5821">_FV(C5821,"Price")</f>
        <v>8.9499999999999993</v>
      </c>
      <c r="F5821" s="3" cm="1">
        <f t="array" ref="F5821">_FV(C5821,"Volume average",TRUE)</f>
        <v>251369</v>
      </c>
      <c r="G5821">
        <f t="shared" ca="1" si="186"/>
        <v>0.66670175210411575</v>
      </c>
      <c r="H5821" s="5">
        <f t="shared" si="187"/>
        <v>1.1185682326621685E-3</v>
      </c>
    </row>
    <row r="5822" spans="1:8">
      <c r="A5822" s="6" t="s">
        <v>11616</v>
      </c>
      <c r="B5822" s="1" t="s">
        <v>753</v>
      </c>
      <c r="C5822" s="1" t="e" vm="5824">
        <v>#VALUE!</v>
      </c>
      <c r="D5822" s="4" cm="1">
        <f t="array" ref="D5822">_FV(C5822,"Open")</f>
        <v>1.1399999999999999</v>
      </c>
      <c r="E5822" s="2" cm="1">
        <f t="array" ref="E5822">_FV(C5822,"Price")</f>
        <v>1.18</v>
      </c>
      <c r="F5822" s="3" cm="1">
        <f t="array" ref="F5822">_FV(C5822,"Volume average",TRUE)</f>
        <v>89184</v>
      </c>
      <c r="G5822">
        <f t="shared" ca="1" si="186"/>
        <v>0.27870023582852377</v>
      </c>
      <c r="H5822" s="5">
        <f t="shared" si="187"/>
        <v>3.5087719298245647E-2</v>
      </c>
    </row>
    <row r="5823" spans="1:8">
      <c r="A5823" s="6" t="s">
        <v>11617</v>
      </c>
      <c r="B5823" s="1" t="s">
        <v>1780</v>
      </c>
      <c r="C5823" s="1" t="e" vm="5825">
        <v>#VALUE!</v>
      </c>
      <c r="D5823" s="4" cm="1">
        <f t="array" ref="D5823">_FV(C5823,"Open")</f>
        <v>6.02</v>
      </c>
      <c r="E5823" s="2" cm="1">
        <f t="array" ref="E5823">_FV(C5823,"Price")</f>
        <v>5.88</v>
      </c>
      <c r="F5823" s="3" cm="1">
        <f t="array" ref="F5823">_FV(C5823,"Volume average",TRUE)</f>
        <v>140856</v>
      </c>
      <c r="G5823">
        <f t="shared" ca="1" si="186"/>
        <v>0.70917698141301799</v>
      </c>
      <c r="H5823" s="5">
        <f t="shared" si="187"/>
        <v>-2.325581395348832E-2</v>
      </c>
    </row>
    <row r="5824" spans="1:8">
      <c r="A5824" s="6" t="s">
        <v>11618</v>
      </c>
      <c r="B5824" s="1" t="s">
        <v>2964</v>
      </c>
      <c r="C5824" s="1" t="e" vm="5826">
        <v>#VALUE!</v>
      </c>
      <c r="D5824" s="4" cm="1">
        <f t="array" ref="D5824">_FV(C5824,"Open")</f>
        <v>16.45</v>
      </c>
      <c r="E5824" s="2" cm="1">
        <f t="array" ref="E5824">_FV(C5824,"Price")</f>
        <v>16.41</v>
      </c>
      <c r="F5824" s="3" cm="1">
        <f t="array" ref="F5824">_FV(C5824,"Volume average",TRUE)</f>
        <v>487538</v>
      </c>
      <c r="G5824">
        <f t="shared" ca="1" si="186"/>
        <v>0.87706533323873681</v>
      </c>
      <c r="H5824" s="5">
        <f t="shared" si="187"/>
        <v>-2.4316109422491882E-3</v>
      </c>
    </row>
    <row r="5825" spans="1:8">
      <c r="A5825" s="6" t="s">
        <v>11619</v>
      </c>
      <c r="B5825" s="1" t="s">
        <v>1463</v>
      </c>
      <c r="C5825" s="1" t="e" vm="5827">
        <v>#VALUE!</v>
      </c>
      <c r="D5825" s="4" cm="1">
        <f t="array" ref="D5825">_FV(C5825,"Open")</f>
        <v>3.73</v>
      </c>
      <c r="E5825" s="2" cm="1">
        <f t="array" ref="E5825">_FV(C5825,"Price")</f>
        <v>3.69</v>
      </c>
      <c r="F5825" s="3" cm="1">
        <f t="array" ref="F5825">_FV(C5825,"Volume average",TRUE)</f>
        <v>194418</v>
      </c>
      <c r="G5825">
        <f t="shared" ca="1" si="186"/>
        <v>0.94783070154374283</v>
      </c>
      <c r="H5825" s="5">
        <f t="shared" si="187"/>
        <v>-1.0723860589812341E-2</v>
      </c>
    </row>
    <row r="5826" spans="1:8">
      <c r="A5826" s="6" t="s">
        <v>11620</v>
      </c>
      <c r="B5826" s="1" t="s">
        <v>5267</v>
      </c>
      <c r="C5826" s="1" t="e" vm="5828">
        <v>#VALUE!</v>
      </c>
      <c r="D5826" s="4" cm="1">
        <f t="array" ref="D5826">_FV(C5826,"Open")</f>
        <v>112.65</v>
      </c>
      <c r="E5826" s="2" cm="1">
        <f t="array" ref="E5826">_FV(C5826,"Price")</f>
        <v>112.5</v>
      </c>
      <c r="F5826" s="3" cm="1">
        <f t="array" ref="F5826">_FV(C5826,"Volume average",TRUE)</f>
        <v>415653</v>
      </c>
      <c r="G5826">
        <f t="shared" ca="1" si="186"/>
        <v>0.33264039366444653</v>
      </c>
      <c r="H5826" s="5">
        <f t="shared" si="187"/>
        <v>-1.3315579227696909E-3</v>
      </c>
    </row>
    <row r="5827" spans="1:8">
      <c r="A5827" s="6" t="s">
        <v>11621</v>
      </c>
      <c r="B5827" s="1" t="s">
        <v>4411</v>
      </c>
      <c r="C5827" s="1" t="e" vm="5829">
        <v>#VALUE!</v>
      </c>
      <c r="D5827" s="4" cm="1">
        <f t="array" ref="D5827">_FV(C5827,"Open")</f>
        <v>41.11</v>
      </c>
      <c r="E5827" s="2" cm="1">
        <f t="array" ref="E5827">_FV(C5827,"Price")</f>
        <v>40.76</v>
      </c>
      <c r="F5827" s="3" cm="1">
        <f t="array" ref="F5827">_FV(C5827,"Volume average",TRUE)</f>
        <v>5061773</v>
      </c>
      <c r="G5827">
        <f t="shared" ca="1" si="186"/>
        <v>0.5270824547763141</v>
      </c>
      <c r="H5827" s="5">
        <f t="shared" si="187"/>
        <v>-8.5137436146923238E-3</v>
      </c>
    </row>
    <row r="5828" spans="1:8">
      <c r="A5828" s="6" t="s">
        <v>11622</v>
      </c>
      <c r="B5828" s="1" t="s">
        <v>2972</v>
      </c>
      <c r="C5828" s="1" t="e" vm="5830">
        <v>#VALUE!</v>
      </c>
      <c r="D5828" s="4" cm="1">
        <f t="array" ref="D5828">_FV(C5828,"Open")</f>
        <v>15.278499999999999</v>
      </c>
      <c r="E5828" s="2" cm="1">
        <f t="array" ref="E5828">_FV(C5828,"Price")</f>
        <v>15.31</v>
      </c>
      <c r="F5828" s="3" cm="1">
        <f t="array" ref="F5828">_FV(C5828,"Volume average",TRUE)</f>
        <v>15832</v>
      </c>
      <c r="G5828">
        <f t="shared" ca="1" si="186"/>
        <v>6.9601761872725931E-2</v>
      </c>
      <c r="H5828" s="5">
        <f t="shared" si="187"/>
        <v>2.0617207186570145E-3</v>
      </c>
    </row>
    <row r="5829" spans="1:8">
      <c r="A5829" s="6" t="s">
        <v>11623</v>
      </c>
      <c r="B5829" s="1" t="s">
        <v>469</v>
      </c>
      <c r="C5829" s="1" t="e" vm="5831">
        <v>#VALUE!</v>
      </c>
      <c r="D5829" s="4" cm="1">
        <f t="array" ref="D5829">_FV(C5829,"Open")</f>
        <v>0.58499999999999996</v>
      </c>
      <c r="E5829" s="2" cm="1">
        <f t="array" ref="E5829">_FV(C5829,"Price")</f>
        <v>0.56579999999999997</v>
      </c>
      <c r="F5829" s="3" cm="1">
        <f t="array" ref="F5829">_FV(C5829,"Volume average",TRUE)</f>
        <v>562976</v>
      </c>
      <c r="G5829">
        <f t="shared" ca="1" si="186"/>
        <v>0.69208347622649302</v>
      </c>
      <c r="H5829" s="5">
        <f t="shared" si="187"/>
        <v>-3.2820512820512814E-2</v>
      </c>
    </row>
    <row r="5830" spans="1:8">
      <c r="A5830" s="6" t="s">
        <v>11624</v>
      </c>
      <c r="B5830" s="1" t="s">
        <v>1798</v>
      </c>
      <c r="C5830" s="1" t="e" vm="5832">
        <v>#VALUE!</v>
      </c>
      <c r="D5830" s="4" cm="1">
        <f t="array" ref="D5830">_FV(C5830,"Open")</f>
        <v>3.35</v>
      </c>
      <c r="E5830" s="2" cm="1">
        <f t="array" ref="E5830">_FV(C5830,"Price")</f>
        <v>3.39</v>
      </c>
      <c r="F5830" s="3" cm="1">
        <f t="array" ref="F5830">_FV(C5830,"Volume average",TRUE)</f>
        <v>1220171</v>
      </c>
      <c r="G5830">
        <f t="shared" ca="1" si="186"/>
        <v>0.27819962125436115</v>
      </c>
      <c r="H5830" s="5">
        <f t="shared" si="187"/>
        <v>1.1940298507462697E-2</v>
      </c>
    </row>
    <row r="5831" spans="1:8">
      <c r="A5831" s="6" t="s">
        <v>11625</v>
      </c>
      <c r="B5831" s="1" t="s">
        <v>4867</v>
      </c>
      <c r="C5831" s="1" t="e" vm="5833">
        <v>#VALUE!</v>
      </c>
      <c r="D5831" s="4" cm="1">
        <f t="array" ref="D5831">_FV(C5831,"Open")</f>
        <v>64.41</v>
      </c>
      <c r="E5831" s="2" cm="1">
        <f t="array" ref="E5831">_FV(C5831,"Price")</f>
        <v>63.13</v>
      </c>
      <c r="F5831" s="3" cm="1">
        <f t="array" ref="F5831">_FV(C5831,"Volume average",TRUE)</f>
        <v>308671</v>
      </c>
      <c r="G5831">
        <f t="shared" ca="1" si="186"/>
        <v>0.94831248563337589</v>
      </c>
      <c r="H5831" s="5">
        <f t="shared" si="187"/>
        <v>-1.9872690575997425E-2</v>
      </c>
    </row>
    <row r="5832" spans="1:8">
      <c r="A5832" s="6" t="s">
        <v>11626</v>
      </c>
      <c r="B5832" s="1" t="s">
        <v>1171</v>
      </c>
      <c r="C5832" s="1" t="e" vm="5834">
        <v>#VALUE!</v>
      </c>
      <c r="D5832" s="4" cm="1">
        <f t="array" ref="D5832">_FV(C5832,"Open")</f>
        <v>3.35</v>
      </c>
      <c r="E5832" s="2" cm="1">
        <f t="array" ref="E5832">_FV(C5832,"Price")</f>
        <v>3.26</v>
      </c>
      <c r="F5832" s="3" cm="1">
        <f t="array" ref="F5832">_FV(C5832,"Volume average",TRUE)</f>
        <v>57317</v>
      </c>
      <c r="G5832">
        <f t="shared" ca="1" si="186"/>
        <v>0.12435304231139943</v>
      </c>
      <c r="H5832" s="5">
        <f t="shared" si="187"/>
        <v>-2.6865671641791135E-2</v>
      </c>
    </row>
    <row r="5833" spans="1:8">
      <c r="A5833" s="6" t="s">
        <v>11627</v>
      </c>
      <c r="B5833" s="1" t="s">
        <v>491</v>
      </c>
      <c r="C5833" s="1" t="e" vm="5835">
        <v>#VALUE!</v>
      </c>
      <c r="D5833" s="4" cm="1">
        <f t="array" ref="D5833">_FV(C5833,"Open")</f>
        <v>5.36</v>
      </c>
      <c r="E5833" s="2" cm="1">
        <f t="array" ref="E5833">_FV(C5833,"Price")</f>
        <v>5.04</v>
      </c>
      <c r="F5833" s="3" cm="1">
        <f t="array" ref="F5833">_FV(C5833,"Volume average",TRUE)</f>
        <v>258223</v>
      </c>
      <c r="G5833">
        <f t="shared" ca="1" si="186"/>
        <v>0.9957003136964806</v>
      </c>
      <c r="H5833" s="5">
        <f t="shared" si="187"/>
        <v>-5.970149253731348E-2</v>
      </c>
    </row>
    <row r="5834" spans="1:8">
      <c r="A5834" s="6" t="s">
        <v>11628</v>
      </c>
      <c r="B5834" s="1" t="s">
        <v>3095</v>
      </c>
      <c r="C5834" s="1" t="e" vm="5836">
        <v>#VALUE!</v>
      </c>
      <c r="D5834" s="4" cm="1">
        <f t="array" ref="D5834">_FV(C5834,"Open")</f>
        <v>9.66</v>
      </c>
      <c r="E5834" s="2" cm="1">
        <f t="array" ref="E5834">_FV(C5834,"Price")</f>
        <v>9.35</v>
      </c>
      <c r="F5834" s="3" cm="1">
        <f t="array" ref="F5834">_FV(C5834,"Volume average",TRUE)</f>
        <v>82546</v>
      </c>
      <c r="G5834">
        <f t="shared" ca="1" si="186"/>
        <v>0.83096026821749147</v>
      </c>
      <c r="H5834" s="5">
        <f t="shared" si="187"/>
        <v>-3.2091097308488664E-2</v>
      </c>
    </row>
    <row r="5835" spans="1:8">
      <c r="A5835" s="6" t="s">
        <v>11629</v>
      </c>
      <c r="B5835" s="1" t="s">
        <v>4144</v>
      </c>
      <c r="C5835" s="1" t="e" vm="5837">
        <v>#VALUE!</v>
      </c>
      <c r="D5835" s="4" cm="1">
        <f t="array" ref="D5835">_FV(C5835,"Open")</f>
        <v>33.770000000000003</v>
      </c>
      <c r="E5835" s="2" cm="1">
        <f t="array" ref="E5835">_FV(C5835,"Price")</f>
        <v>33.909999999999997</v>
      </c>
      <c r="F5835" s="3" cm="1">
        <f t="array" ref="F5835">_FV(C5835,"Volume average",TRUE)</f>
        <v>346495</v>
      </c>
      <c r="G5835">
        <f t="shared" ca="1" si="186"/>
        <v>0.60778004518730611</v>
      </c>
      <c r="H5835" s="5">
        <f t="shared" si="187"/>
        <v>4.145691442108186E-3</v>
      </c>
    </row>
    <row r="5836" spans="1:8">
      <c r="A5836" s="6" t="s">
        <v>11630</v>
      </c>
      <c r="B5836" s="1" t="s">
        <v>1301</v>
      </c>
      <c r="C5836" s="1" t="e" vm="5838">
        <v>#VALUE!</v>
      </c>
      <c r="D5836" s="4" cm="1">
        <f t="array" ref="D5836">_FV(C5836,"Open")</f>
        <v>3.35</v>
      </c>
      <c r="E5836" s="2" cm="1">
        <f t="array" ref="E5836">_FV(C5836,"Price")</f>
        <v>3.33</v>
      </c>
      <c r="F5836" s="3" cm="1">
        <f t="array" ref="F5836">_FV(C5836,"Volume average",TRUE)</f>
        <v>256600</v>
      </c>
      <c r="G5836">
        <f t="shared" ca="1" si="186"/>
        <v>0.318578654700439</v>
      </c>
      <c r="H5836" s="5">
        <f t="shared" si="187"/>
        <v>-5.9701492537313485E-3</v>
      </c>
    </row>
    <row r="5837" spans="1:8">
      <c r="A5837" s="6" t="s">
        <v>11631</v>
      </c>
      <c r="B5837" s="1" t="s">
        <v>4398</v>
      </c>
      <c r="C5837" s="1" t="e" vm="5839">
        <v>#VALUE!</v>
      </c>
      <c r="D5837" s="4" cm="1">
        <f t="array" ref="D5837">_FV(C5837,"Open")</f>
        <v>40.97</v>
      </c>
      <c r="E5837" s="2" cm="1">
        <f t="array" ref="E5837">_FV(C5837,"Price")</f>
        <v>41.43</v>
      </c>
      <c r="F5837" s="3" cm="1">
        <f t="array" ref="F5837">_FV(C5837,"Volume average",TRUE)</f>
        <v>55511</v>
      </c>
      <c r="G5837">
        <f t="shared" ca="1" si="186"/>
        <v>0.96247980790321408</v>
      </c>
      <c r="H5837" s="5">
        <f t="shared" si="187"/>
        <v>1.1227727605565068E-2</v>
      </c>
    </row>
    <row r="5838" spans="1:8">
      <c r="A5838" s="6" t="s">
        <v>11632</v>
      </c>
      <c r="B5838" s="1" t="s">
        <v>559</v>
      </c>
      <c r="C5838" s="1" t="e" vm="5840">
        <v>#VALUE!</v>
      </c>
      <c r="D5838" s="4" cm="1">
        <f t="array" ref="D5838">_FV(C5838,"Open")</f>
        <v>1.75</v>
      </c>
      <c r="E5838" s="2" cm="1">
        <f t="array" ref="E5838">_FV(C5838,"Price")</f>
        <v>1.64</v>
      </c>
      <c r="F5838" s="3" cm="1">
        <f t="array" ref="F5838">_FV(C5838,"Volume average",TRUE)</f>
        <v>2808393</v>
      </c>
      <c r="G5838">
        <f t="shared" ca="1" si="186"/>
        <v>1.5305245361370456E-2</v>
      </c>
      <c r="H5838" s="5">
        <f t="shared" si="187"/>
        <v>-6.2857142857142917E-2</v>
      </c>
    </row>
    <row r="5839" spans="1:8">
      <c r="A5839" s="6" t="s">
        <v>11633</v>
      </c>
      <c r="B5839" s="1" t="s">
        <v>3773</v>
      </c>
      <c r="C5839" s="1" t="e" vm="5841">
        <v>#VALUE!</v>
      </c>
      <c r="D5839" s="4" cm="1">
        <f t="array" ref="D5839">_FV(C5839,"Open")</f>
        <v>26.9</v>
      </c>
      <c r="E5839" s="2" cm="1">
        <f t="array" ref="E5839">_FV(C5839,"Price")</f>
        <v>27.285</v>
      </c>
      <c r="F5839" s="3" cm="1">
        <f t="array" ref="F5839">_FV(C5839,"Volume average",TRUE)</f>
        <v>465699</v>
      </c>
      <c r="G5839">
        <f t="shared" ca="1" si="186"/>
        <v>0.98512470561858467</v>
      </c>
      <c r="H5839" s="5">
        <f t="shared" si="187"/>
        <v>1.4312267657992624E-2</v>
      </c>
    </row>
    <row r="5840" spans="1:8">
      <c r="A5840" s="6" t="s">
        <v>11634</v>
      </c>
      <c r="B5840" s="1" t="s">
        <v>11767</v>
      </c>
      <c r="C5840" s="1" t="e" vm="5842">
        <v>#VALUE!</v>
      </c>
      <c r="D5840" s="4" cm="1">
        <f t="array" ref="D5840">_FV(C5840,"Open")</f>
        <v>24.1</v>
      </c>
      <c r="E5840" s="2" cm="1">
        <f t="array" ref="E5840">_FV(C5840,"Price")</f>
        <v>23.92</v>
      </c>
      <c r="F5840" s="3" cm="1">
        <f t="array" ref="F5840">_FV(C5840,"Volume average",TRUE)</f>
        <v>2953</v>
      </c>
      <c r="G5840">
        <f t="shared" ca="1" si="186"/>
        <v>0.18687404095830318</v>
      </c>
      <c r="H5840" s="5">
        <f t="shared" si="187"/>
        <v>-7.4688796680497799E-3</v>
      </c>
    </row>
    <row r="5841" spans="1:8">
      <c r="A5841" s="6" t="s">
        <v>11635</v>
      </c>
      <c r="B5841" s="1" t="s">
        <v>667</v>
      </c>
      <c r="C5841" s="1" t="e" vm="5843">
        <v>#VALUE!</v>
      </c>
      <c r="D5841" s="4" cm="1">
        <f t="array" ref="D5841">_FV(C5841,"Open")</f>
        <v>1.55</v>
      </c>
      <c r="E5841" s="2" cm="1">
        <f t="array" ref="E5841">_FV(C5841,"Price")</f>
        <v>1.5449999999999999</v>
      </c>
      <c r="F5841" s="3" cm="1">
        <f t="array" ref="F5841">_FV(C5841,"Volume average",TRUE)</f>
        <v>6745163</v>
      </c>
      <c r="G5841">
        <f t="shared" ca="1" si="186"/>
        <v>7.5102135324915054E-2</v>
      </c>
      <c r="H5841" s="5">
        <f t="shared" si="187"/>
        <v>-3.2258064516129778E-3</v>
      </c>
    </row>
    <row r="5842" spans="1:8">
      <c r="A5842" s="6" t="s">
        <v>11636</v>
      </c>
      <c r="B5842" s="1" t="s">
        <v>676</v>
      </c>
      <c r="C5842" s="1" t="e" vm="5844">
        <v>#VALUE!</v>
      </c>
      <c r="D5842" s="4" cm="1">
        <f t="array" ref="D5842">_FV(C5842,"Open")</f>
        <v>1.63</v>
      </c>
      <c r="E5842" s="2" cm="1">
        <f t="array" ref="E5842">_FV(C5842,"Price")</f>
        <v>1.62</v>
      </c>
      <c r="F5842" s="3" cm="1">
        <f t="array" ref="F5842">_FV(C5842,"Volume average",TRUE)</f>
        <v>523621</v>
      </c>
      <c r="G5842">
        <f t="shared" ca="1" si="186"/>
        <v>0.9394307583584145</v>
      </c>
      <c r="H5842" s="5">
        <f t="shared" si="187"/>
        <v>-6.1349693251532443E-3</v>
      </c>
    </row>
    <row r="5843" spans="1:8">
      <c r="A5843" s="6" t="s">
        <v>11637</v>
      </c>
      <c r="B5843" s="1" t="s">
        <v>2846</v>
      </c>
      <c r="C5843" s="1" t="e" vm="5845">
        <v>#VALUE!</v>
      </c>
      <c r="D5843" s="4" cm="1">
        <f t="array" ref="D5843">_FV(C5843,"Open")</f>
        <v>15.03</v>
      </c>
      <c r="E5843" s="2" cm="1">
        <f t="array" ref="E5843">_FV(C5843,"Price")</f>
        <v>15.03</v>
      </c>
      <c r="F5843" s="3" cm="1">
        <f t="array" ref="F5843">_FV(C5843,"Volume average",TRUE)</f>
        <v>2132305</v>
      </c>
      <c r="G5843">
        <f t="shared" ca="1" si="186"/>
        <v>0.43295323808105846</v>
      </c>
      <c r="H5843" s="5">
        <f t="shared" si="187"/>
        <v>0</v>
      </c>
    </row>
    <row r="5844" spans="1:8">
      <c r="A5844" s="6" t="s">
        <v>11638</v>
      </c>
      <c r="B5844" s="1" t="s">
        <v>4354</v>
      </c>
      <c r="C5844" s="1" t="e" vm="5846">
        <v>#VALUE!</v>
      </c>
      <c r="D5844" s="4" cm="1">
        <f t="array" ref="D5844">_FV(C5844,"Open")</f>
        <v>39.85</v>
      </c>
      <c r="E5844" s="2" cm="1">
        <f t="array" ref="E5844">_FV(C5844,"Price")</f>
        <v>39.465000000000003</v>
      </c>
      <c r="F5844" s="3" cm="1">
        <f t="array" ref="F5844">_FV(C5844,"Volume average",TRUE)</f>
        <v>40764183</v>
      </c>
      <c r="G5844">
        <f t="shared" ca="1" si="186"/>
        <v>0.15767394628675613</v>
      </c>
      <c r="H5844" s="5">
        <f t="shared" si="187"/>
        <v>-9.661229611041355E-3</v>
      </c>
    </row>
    <row r="5845" spans="1:8">
      <c r="A5845" s="6" t="s">
        <v>11639</v>
      </c>
      <c r="B5845" s="1" t="s">
        <v>4975</v>
      </c>
      <c r="C5845" s="1" t="e" vm="5847">
        <v>#VALUE!</v>
      </c>
      <c r="D5845" s="4" cm="1">
        <f t="array" ref="D5845">_FV(C5845,"Open")</f>
        <v>78.81</v>
      </c>
      <c r="E5845" s="2" cm="1">
        <f t="array" ref="E5845">_FV(C5845,"Price")</f>
        <v>79.17</v>
      </c>
      <c r="F5845" s="3" cm="1">
        <f t="array" ref="F5845">_FV(C5845,"Volume average",TRUE)</f>
        <v>497535</v>
      </c>
      <c r="G5845">
        <f t="shared" ca="1" si="186"/>
        <v>0.52404765792406227</v>
      </c>
      <c r="H5845" s="5">
        <f t="shared" si="187"/>
        <v>4.567948229920054E-3</v>
      </c>
    </row>
    <row r="5846" spans="1:8">
      <c r="A5846" s="6" t="s">
        <v>11640</v>
      </c>
      <c r="B5846" s="1" t="s">
        <v>11768</v>
      </c>
      <c r="C5846" s="1" t="e" vm="5848">
        <v>#VALUE!</v>
      </c>
      <c r="D5846" s="4" cm="1">
        <f t="array" ref="D5846">_FV(C5846,"Open")</f>
        <v>0.21690000000000001</v>
      </c>
      <c r="E5846" s="2" cm="1">
        <f t="array" ref="E5846">_FV(C5846,"Price")</f>
        <v>0.22120000000000001</v>
      </c>
      <c r="F5846" s="3" cm="1">
        <f t="array" ref="F5846">_FV(C5846,"Volume average",TRUE)</f>
        <v>1032918</v>
      </c>
      <c r="G5846">
        <f t="shared" ca="1" si="186"/>
        <v>0.55102012072657258</v>
      </c>
      <c r="H5846" s="5">
        <f t="shared" si="187"/>
        <v>1.9824804057169194E-2</v>
      </c>
    </row>
    <row r="5847" spans="1:8">
      <c r="A5847" s="6" t="s">
        <v>11641</v>
      </c>
      <c r="B5847" s="1" t="s">
        <v>4359</v>
      </c>
      <c r="C5847" s="1" t="e" vm="5849">
        <v>#VALUE!</v>
      </c>
      <c r="D5847" s="4" cm="1">
        <f t="array" ref="D5847">_FV(C5847,"Open")</f>
        <v>38.380000000000003</v>
      </c>
      <c r="E5847" s="2" cm="1">
        <f t="array" ref="E5847">_FV(C5847,"Price")</f>
        <v>37.520000000000003</v>
      </c>
      <c r="F5847" s="3" cm="1">
        <f t="array" ref="F5847">_FV(C5847,"Volume average",TRUE)</f>
        <v>403931</v>
      </c>
      <c r="G5847">
        <f t="shared" ca="1" si="186"/>
        <v>0.69171567133900003</v>
      </c>
      <c r="H5847" s="5">
        <f t="shared" si="187"/>
        <v>-2.240750390828555E-2</v>
      </c>
    </row>
    <row r="5848" spans="1:8">
      <c r="A5848" s="6" t="s">
        <v>11642</v>
      </c>
      <c r="B5848" s="1" t="s">
        <v>3556</v>
      </c>
      <c r="C5848" s="1" t="e" vm="5850">
        <v>#VALUE!</v>
      </c>
      <c r="D5848" s="4" cm="1">
        <f t="array" ref="D5848">_FV(C5848,"Open")</f>
        <v>21.59</v>
      </c>
      <c r="E5848" s="2" cm="1">
        <f t="array" ref="E5848">_FV(C5848,"Price")</f>
        <v>21.4</v>
      </c>
      <c r="F5848" s="3" cm="1">
        <f t="array" ref="F5848">_FV(C5848,"Volume average",TRUE)</f>
        <v>1231138</v>
      </c>
      <c r="G5848">
        <f t="shared" ca="1" si="186"/>
        <v>0.70530668000991992</v>
      </c>
      <c r="H5848" s="5">
        <f t="shared" si="187"/>
        <v>-8.8003705419176133E-3</v>
      </c>
    </row>
    <row r="5849" spans="1:8">
      <c r="A5849" s="6" t="s">
        <v>11643</v>
      </c>
      <c r="B5849" s="1" t="s">
        <v>3511</v>
      </c>
      <c r="C5849" s="1" t="e" vm="5851">
        <v>#VALUE!</v>
      </c>
      <c r="D5849" s="4" cm="1">
        <f t="array" ref="D5849">_FV(C5849,"Open")</f>
        <v>20.2</v>
      </c>
      <c r="E5849" s="2" cm="1">
        <f t="array" ref="E5849">_FV(C5849,"Price")</f>
        <v>20.46</v>
      </c>
      <c r="F5849" s="3" cm="1">
        <f t="array" ref="F5849">_FV(C5849,"Volume average",TRUE)</f>
        <v>1169243</v>
      </c>
      <c r="G5849">
        <f t="shared" ca="1" si="186"/>
        <v>7.3977925418916235E-2</v>
      </c>
      <c r="H5849" s="5">
        <f t="shared" si="187"/>
        <v>1.2871287128712949E-2</v>
      </c>
    </row>
    <row r="5850" spans="1:8">
      <c r="A5850" s="6" t="s">
        <v>11644</v>
      </c>
      <c r="B5850" s="1" t="s">
        <v>615</v>
      </c>
      <c r="C5850" s="1" t="e" vm="5852">
        <v>#VALUE!</v>
      </c>
      <c r="D5850" s="4" cm="1">
        <f t="array" ref="D5850">_FV(C5850,"Open")</f>
        <v>1.19</v>
      </c>
      <c r="E5850" s="2" cm="1">
        <f t="array" ref="E5850">_FV(C5850,"Price")</f>
        <v>0.95</v>
      </c>
      <c r="F5850" s="3" cm="1">
        <f t="array" ref="F5850">_FV(C5850,"Volume average",TRUE)</f>
        <v>734225</v>
      </c>
      <c r="G5850">
        <f t="shared" ca="1" si="186"/>
        <v>3.3670265487590001E-2</v>
      </c>
      <c r="H5850" s="5">
        <f t="shared" si="187"/>
        <v>-0.20168067226890757</v>
      </c>
    </row>
    <row r="5851" spans="1:8">
      <c r="A5851" s="6" t="s">
        <v>11645</v>
      </c>
      <c r="B5851" s="1" t="s">
        <v>4362</v>
      </c>
      <c r="C5851" s="1" t="e" vm="5853">
        <v>#VALUE!</v>
      </c>
      <c r="D5851" s="4" cm="1">
        <f t="array" ref="D5851">_FV(C5851,"Open")</f>
        <v>39.43</v>
      </c>
      <c r="E5851" s="2" cm="1">
        <f t="array" ref="E5851">_FV(C5851,"Price")</f>
        <v>39.56</v>
      </c>
      <c r="F5851" s="3" cm="1">
        <f t="array" ref="F5851">_FV(C5851,"Volume average",TRUE)</f>
        <v>2057342</v>
      </c>
      <c r="G5851">
        <f t="shared" ca="1" si="186"/>
        <v>0.26636918910461327</v>
      </c>
      <c r="H5851" s="5">
        <f t="shared" si="187"/>
        <v>3.2969819934061009E-3</v>
      </c>
    </row>
    <row r="5852" spans="1:8">
      <c r="A5852" s="6" t="s">
        <v>11646</v>
      </c>
      <c r="B5852" s="1" t="s">
        <v>1388</v>
      </c>
      <c r="C5852" s="1" t="e" vm="5854">
        <v>#VALUE!</v>
      </c>
      <c r="D5852" s="4" cm="1">
        <f t="array" ref="D5852">_FV(C5852,"Open")</f>
        <v>3.67</v>
      </c>
      <c r="E5852" s="2" cm="1">
        <f t="array" ref="E5852">_FV(C5852,"Price")</f>
        <v>3.72</v>
      </c>
      <c r="F5852" s="3" cm="1">
        <f t="array" ref="F5852">_FV(C5852,"Volume average",TRUE)</f>
        <v>1123844</v>
      </c>
      <c r="G5852">
        <f t="shared" ca="1" si="186"/>
        <v>0.43176449026527108</v>
      </c>
      <c r="H5852" s="5">
        <f t="shared" si="187"/>
        <v>1.362397820163495E-2</v>
      </c>
    </row>
    <row r="5853" spans="1:8">
      <c r="A5853" s="6" t="s">
        <v>11647</v>
      </c>
      <c r="B5853" s="1" t="s">
        <v>1817</v>
      </c>
      <c r="C5853" s="1" t="e" vm="5855">
        <v>#VALUE!</v>
      </c>
      <c r="D5853" s="4" cm="1">
        <f t="array" ref="D5853">_FV(C5853,"Open")</f>
        <v>5.12</v>
      </c>
      <c r="E5853" s="2" cm="1">
        <f t="array" ref="E5853">_FV(C5853,"Price")</f>
        <v>4.6399999999999997</v>
      </c>
      <c r="F5853" s="3" cm="1">
        <f t="array" ref="F5853">_FV(C5853,"Volume average",TRUE)</f>
        <v>8966</v>
      </c>
      <c r="G5853">
        <f t="shared" ca="1" si="186"/>
        <v>7.285901399948469E-2</v>
      </c>
      <c r="H5853" s="5">
        <f t="shared" si="187"/>
        <v>-9.3750000000000083E-2</v>
      </c>
    </row>
    <row r="5854" spans="1:8">
      <c r="A5854" s="6" t="s">
        <v>11648</v>
      </c>
      <c r="B5854" s="1" t="s">
        <v>388</v>
      </c>
      <c r="C5854" s="1" t="e" vm="5856">
        <v>#VALUE!</v>
      </c>
      <c r="D5854" s="4" cm="1">
        <f t="array" ref="D5854">_FV(C5854,"Open")</f>
        <v>0.61</v>
      </c>
      <c r="E5854" s="2" cm="1">
        <f t="array" ref="E5854">_FV(C5854,"Price")</f>
        <v>0.65</v>
      </c>
      <c r="F5854" s="3" cm="1">
        <f t="array" ref="F5854">_FV(C5854,"Volume average",TRUE)</f>
        <v>247787</v>
      </c>
      <c r="G5854">
        <f t="shared" ca="1" si="186"/>
        <v>0.64423427106476283</v>
      </c>
      <c r="H5854" s="5">
        <f t="shared" si="187"/>
        <v>6.5573770491803338E-2</v>
      </c>
    </row>
    <row r="5855" spans="1:8">
      <c r="A5855" s="6" t="s">
        <v>11649</v>
      </c>
      <c r="B5855" s="1" t="s">
        <v>2332</v>
      </c>
      <c r="C5855" s="1" t="e" vm="5857">
        <v>#VALUE!</v>
      </c>
      <c r="D5855" s="4" cm="1">
        <f t="array" ref="D5855">_FV(C5855,"Open")</f>
        <v>6.49</v>
      </c>
      <c r="E5855" s="2" cm="1">
        <f t="array" ref="E5855">_FV(C5855,"Price")</f>
        <v>6.45</v>
      </c>
      <c r="F5855" s="3" cm="1">
        <f t="array" ref="F5855">_FV(C5855,"Volume average",TRUE)</f>
        <v>348238</v>
      </c>
      <c r="G5855">
        <f t="shared" ca="1" si="186"/>
        <v>0.41583351031247129</v>
      </c>
      <c r="H5855" s="5">
        <f t="shared" si="187"/>
        <v>-6.1633281972265077E-3</v>
      </c>
    </row>
    <row r="5856" spans="1:8">
      <c r="A5856" s="6" t="s">
        <v>11650</v>
      </c>
      <c r="B5856" s="1" t="s">
        <v>5517</v>
      </c>
      <c r="C5856" s="1" t="e" vm="5858">
        <v>#VALUE!</v>
      </c>
      <c r="D5856" s="4" cm="1">
        <f t="array" ref="D5856">_FV(C5856,"Open")</f>
        <v>193</v>
      </c>
      <c r="E5856" s="2" cm="1">
        <f t="array" ref="E5856">_FV(C5856,"Price")</f>
        <v>191.82</v>
      </c>
      <c r="F5856" s="3" cm="1">
        <f t="array" ref="F5856">_FV(C5856,"Volume average",TRUE)</f>
        <v>1597089</v>
      </c>
      <c r="G5856">
        <f t="shared" ca="1" si="186"/>
        <v>0.17356504193344391</v>
      </c>
      <c r="H5856" s="5">
        <f t="shared" si="187"/>
        <v>-6.1139896373057345E-3</v>
      </c>
    </row>
    <row r="5857" spans="1:8">
      <c r="A5857" s="6" t="s">
        <v>11651</v>
      </c>
      <c r="B5857" s="1" t="s">
        <v>5104</v>
      </c>
      <c r="C5857" s="1" t="e" vm="5859">
        <v>#VALUE!</v>
      </c>
      <c r="D5857" s="4" cm="1">
        <f t="array" ref="D5857">_FV(C5857,"Open")</f>
        <v>92.7</v>
      </c>
      <c r="E5857" s="2" cm="1">
        <f t="array" ref="E5857">_FV(C5857,"Price")</f>
        <v>90.5</v>
      </c>
      <c r="F5857" s="3" cm="1">
        <f t="array" ref="F5857">_FV(C5857,"Volume average",TRUE)</f>
        <v>2567280</v>
      </c>
      <c r="G5857">
        <f t="shared" ca="1" si="186"/>
        <v>3.0911988643345323E-2</v>
      </c>
      <c r="H5857" s="5">
        <f t="shared" si="187"/>
        <v>-2.3732470334412111E-2</v>
      </c>
    </row>
    <row r="5858" spans="1:8">
      <c r="A5858" s="6" t="s">
        <v>11652</v>
      </c>
      <c r="B5858" s="1" t="s">
        <v>466</v>
      </c>
      <c r="C5858" s="1" t="e" vm="5860">
        <v>#VALUE!</v>
      </c>
      <c r="D5858" s="4" cm="1">
        <f t="array" ref="D5858">_FV(C5858,"Open")</f>
        <v>0.84</v>
      </c>
      <c r="E5858" s="2" cm="1">
        <f t="array" ref="E5858">_FV(C5858,"Price")</f>
        <v>0.86129999999999995</v>
      </c>
      <c r="F5858" s="3" cm="1">
        <f t="array" ref="F5858">_FV(C5858,"Volume average",TRUE)</f>
        <v>321645</v>
      </c>
      <c r="G5858">
        <f t="shared" ca="1" si="186"/>
        <v>0.58982275823124797</v>
      </c>
      <c r="H5858" s="5">
        <f t="shared" si="187"/>
        <v>2.5357142857142842E-2</v>
      </c>
    </row>
    <row r="5859" spans="1:8">
      <c r="A5859" s="6" t="s">
        <v>11653</v>
      </c>
      <c r="B5859" s="1" t="s">
        <v>2703</v>
      </c>
      <c r="C5859" s="1" t="e" vm="5861">
        <v>#VALUE!</v>
      </c>
      <c r="D5859" s="4" cm="1">
        <f t="array" ref="D5859">_FV(C5859,"Open")</f>
        <v>12.05</v>
      </c>
      <c r="E5859" s="2" cm="1">
        <f t="array" ref="E5859">_FV(C5859,"Price")</f>
        <v>12.21</v>
      </c>
      <c r="F5859" s="3" cm="1">
        <f t="array" ref="F5859">_FV(C5859,"Volume average",TRUE)</f>
        <v>396378</v>
      </c>
      <c r="G5859">
        <f t="shared" ca="1" si="186"/>
        <v>0.33012965803871708</v>
      </c>
      <c r="H5859" s="5">
        <f t="shared" si="187"/>
        <v>1.3278008298755199E-2</v>
      </c>
    </row>
    <row r="5860" spans="1:8">
      <c r="A5860" s="6" t="s">
        <v>11654</v>
      </c>
      <c r="B5860" s="1" t="s">
        <v>5549</v>
      </c>
      <c r="C5860" s="1" t="e" vm="5862">
        <v>#VALUE!</v>
      </c>
      <c r="D5860" s="4" cm="1">
        <f t="array" ref="D5860">_FV(C5860,"Open")</f>
        <v>183.67</v>
      </c>
      <c r="E5860" s="2" cm="1">
        <f t="array" ref="E5860">_FV(C5860,"Price")</f>
        <v>181.45</v>
      </c>
      <c r="F5860" s="3" cm="1">
        <f t="array" ref="F5860">_FV(C5860,"Volume average",TRUE)</f>
        <v>41393</v>
      </c>
      <c r="G5860">
        <f t="shared" ca="1" si="186"/>
        <v>0.44191049781466751</v>
      </c>
      <c r="H5860" s="5">
        <f t="shared" si="187"/>
        <v>-1.2086894974682849E-2</v>
      </c>
    </row>
    <row r="5861" spans="1:8">
      <c r="A5861" s="6" t="s">
        <v>11655</v>
      </c>
      <c r="B5861" s="1" t="s">
        <v>1316</v>
      </c>
      <c r="C5861" s="1" t="e" vm="5863">
        <v>#VALUE!</v>
      </c>
      <c r="D5861" s="4" cm="1">
        <f t="array" ref="D5861">_FV(C5861,"Open")</f>
        <v>3.21</v>
      </c>
      <c r="E5861" s="2" cm="1">
        <f t="array" ref="E5861">_FV(C5861,"Price")</f>
        <v>3.33</v>
      </c>
      <c r="F5861" s="3" cm="1">
        <f t="array" ref="F5861">_FV(C5861,"Volume average",TRUE)</f>
        <v>263492</v>
      </c>
      <c r="G5861">
        <f t="shared" ca="1" si="186"/>
        <v>0.71174508303245121</v>
      </c>
      <c r="H5861" s="5">
        <f t="shared" si="187"/>
        <v>3.738317757009349E-2</v>
      </c>
    </row>
    <row r="5862" spans="1:8">
      <c r="A5862" s="6" t="s">
        <v>11656</v>
      </c>
      <c r="B5862" s="1" t="s">
        <v>2943</v>
      </c>
      <c r="C5862" s="1" t="e" vm="5864">
        <v>#VALUE!</v>
      </c>
      <c r="D5862" s="4" cm="1">
        <f t="array" ref="D5862">_FV(C5862,"Open")</f>
        <v>12.3</v>
      </c>
      <c r="E5862" s="2" cm="1">
        <f t="array" ref="E5862">_FV(C5862,"Price")</f>
        <v>12.01</v>
      </c>
      <c r="F5862" s="3" cm="1">
        <f t="array" ref="F5862">_FV(C5862,"Volume average",TRUE)</f>
        <v>5972</v>
      </c>
      <c r="G5862">
        <f t="shared" ca="1" si="186"/>
        <v>0.82377204212817168</v>
      </c>
      <c r="H5862" s="5">
        <f t="shared" si="187"/>
        <v>-2.3577235772357798E-2</v>
      </c>
    </row>
    <row r="5863" spans="1:8">
      <c r="A5863" s="6" t="s">
        <v>11657</v>
      </c>
      <c r="B5863" s="1" t="s">
        <v>4946</v>
      </c>
      <c r="C5863" s="1" t="e" vm="5865">
        <v>#VALUE!</v>
      </c>
      <c r="D5863" s="4" cm="1">
        <f t="array" ref="D5863">_FV(C5863,"Open")</f>
        <v>74.5</v>
      </c>
      <c r="E5863" s="2" cm="1">
        <f t="array" ref="E5863">_FV(C5863,"Price")</f>
        <v>74.62</v>
      </c>
      <c r="F5863" s="3" cm="1">
        <f t="array" ref="F5863">_FV(C5863,"Volume average",TRUE)</f>
        <v>930502</v>
      </c>
      <c r="G5863">
        <f t="shared" ca="1" si="186"/>
        <v>0.22869704619042153</v>
      </c>
      <c r="H5863" s="5">
        <f t="shared" si="187"/>
        <v>1.6107382550336182E-3</v>
      </c>
    </row>
    <row r="5864" spans="1:8">
      <c r="A5864" s="6" t="s">
        <v>11658</v>
      </c>
      <c r="B5864" s="1" t="s">
        <v>3066</v>
      </c>
      <c r="C5864" s="1" t="e" vm="5866">
        <v>#VALUE!</v>
      </c>
      <c r="D5864" s="4" cm="1">
        <f t="array" ref="D5864">_FV(C5864,"Open")</f>
        <v>15.95</v>
      </c>
      <c r="E5864" s="2" cm="1">
        <f t="array" ref="E5864">_FV(C5864,"Price")</f>
        <v>15.82</v>
      </c>
      <c r="F5864" s="3" cm="1">
        <f t="array" ref="F5864">_FV(C5864,"Volume average",TRUE)</f>
        <v>14783</v>
      </c>
      <c r="G5864">
        <f t="shared" ca="1" si="186"/>
        <v>0.12579450523582791</v>
      </c>
      <c r="H5864" s="5">
        <f t="shared" si="187"/>
        <v>-8.1504702194356744E-3</v>
      </c>
    </row>
    <row r="5865" spans="1:8">
      <c r="A5865" s="6" t="s">
        <v>11659</v>
      </c>
      <c r="B5865" s="1" t="s">
        <v>4571</v>
      </c>
      <c r="C5865" s="1" t="e" vm="5867">
        <v>#VALUE!</v>
      </c>
      <c r="D5865" s="4" cm="1">
        <f t="array" ref="D5865">_FV(C5865,"Open")</f>
        <v>50.36</v>
      </c>
      <c r="E5865" s="2" cm="1">
        <f t="array" ref="E5865">_FV(C5865,"Price")</f>
        <v>50.2</v>
      </c>
      <c r="F5865" s="3" cm="1">
        <f t="array" ref="F5865">_FV(C5865,"Volume average",TRUE)</f>
        <v>702461</v>
      </c>
      <c r="G5865">
        <f t="shared" ca="1" si="186"/>
        <v>0.56485444298310572</v>
      </c>
      <c r="H5865" s="5">
        <f t="shared" si="187"/>
        <v>-3.1771247021444913E-3</v>
      </c>
    </row>
    <row r="5866" spans="1:8">
      <c r="A5866" s="6" t="s">
        <v>11660</v>
      </c>
      <c r="B5866" s="1" t="s">
        <v>1534</v>
      </c>
      <c r="C5866" s="1" t="e" vm="5868">
        <v>#VALUE!</v>
      </c>
      <c r="D5866" s="4" cm="1">
        <f t="array" ref="D5866">_FV(C5866,"Open")</f>
        <v>3.05</v>
      </c>
      <c r="E5866" s="2" cm="1">
        <f t="array" ref="E5866">_FV(C5866,"Price")</f>
        <v>3.0350000000000001</v>
      </c>
      <c r="F5866" s="3" cm="1">
        <f t="array" ref="F5866">_FV(C5866,"Volume average",TRUE)</f>
        <v>10205221</v>
      </c>
      <c r="G5866">
        <f t="shared" ca="1" si="186"/>
        <v>7.2904515434298767E-2</v>
      </c>
      <c r="H5866" s="5">
        <f t="shared" si="187"/>
        <v>-4.9180327868851414E-3</v>
      </c>
    </row>
    <row r="5867" spans="1:8">
      <c r="A5867" s="6" t="s">
        <v>11661</v>
      </c>
      <c r="B5867" s="1" t="s">
        <v>2896</v>
      </c>
      <c r="C5867" s="1" t="e" vm="5869">
        <v>#VALUE!</v>
      </c>
      <c r="D5867" s="4" cm="1">
        <f t="array" ref="D5867">_FV(C5867,"Open")</f>
        <v>15.24</v>
      </c>
      <c r="E5867" s="2" cm="1">
        <f t="array" ref="E5867">_FV(C5867,"Price")</f>
        <v>15.494999999999999</v>
      </c>
      <c r="F5867" s="3" cm="1">
        <f t="array" ref="F5867">_FV(C5867,"Volume average",TRUE)</f>
        <v>2799018</v>
      </c>
      <c r="G5867">
        <f t="shared" ca="1" si="186"/>
        <v>5.9379170282724547E-2</v>
      </c>
      <c r="H5867" s="5">
        <f t="shared" si="187"/>
        <v>1.6732283464566865E-2</v>
      </c>
    </row>
    <row r="5868" spans="1:8">
      <c r="A5868" s="6" t="s">
        <v>11662</v>
      </c>
      <c r="B5868" s="1" t="s">
        <v>154</v>
      </c>
      <c r="C5868" s="1" t="e" vm="5870">
        <v>#VALUE!</v>
      </c>
      <c r="D5868" s="4" cm="1">
        <f t="array" ref="D5868">_FV(C5868,"Open")</f>
        <v>0.43730000000000002</v>
      </c>
      <c r="E5868" s="2" cm="1">
        <f t="array" ref="E5868">_FV(C5868,"Price")</f>
        <v>0.42159999999999997</v>
      </c>
      <c r="F5868" s="3" cm="1">
        <f t="array" ref="F5868">_FV(C5868,"Volume average",TRUE)</f>
        <v>299550</v>
      </c>
      <c r="G5868">
        <f t="shared" ca="1" si="186"/>
        <v>0.20290966388287823</v>
      </c>
      <c r="H5868" s="5">
        <f t="shared" si="187"/>
        <v>-3.5902126686485354E-2</v>
      </c>
    </row>
    <row r="5869" spans="1:8">
      <c r="A5869" s="6" t="s">
        <v>11663</v>
      </c>
      <c r="B5869" s="1" t="s">
        <v>5774</v>
      </c>
      <c r="C5869" s="1" t="e" vm="5871">
        <v>#VALUE!</v>
      </c>
      <c r="D5869" s="4" cm="1">
        <f t="array" ref="D5869">_FV(C5869,"Open")</f>
        <v>934</v>
      </c>
      <c r="E5869" s="2" cm="1">
        <f t="array" ref="E5869">_FV(C5869,"Price")</f>
        <v>941.23</v>
      </c>
      <c r="F5869" s="3" cm="1">
        <f t="array" ref="F5869">_FV(C5869,"Volume average",TRUE)</f>
        <v>457936</v>
      </c>
      <c r="G5869">
        <f t="shared" ca="1" si="186"/>
        <v>0.76230829673905487</v>
      </c>
      <c r="H5869" s="5">
        <f t="shared" si="187"/>
        <v>7.7408993576017328E-3</v>
      </c>
    </row>
    <row r="5870" spans="1:8">
      <c r="A5870" s="6" t="s">
        <v>11664</v>
      </c>
      <c r="B5870" s="1" t="s">
        <v>11769</v>
      </c>
      <c r="C5870" s="1" t="e" vm="5872">
        <v>#VALUE!</v>
      </c>
      <c r="D5870" s="4" cm="1">
        <f t="array" ref="D5870">_FV(C5870,"Open")</f>
        <v>172.81</v>
      </c>
      <c r="E5870" s="2" cm="1">
        <f t="array" ref="E5870">_FV(C5870,"Price")</f>
        <v>174.84</v>
      </c>
      <c r="F5870" s="3" cm="1">
        <f t="array" ref="F5870">_FV(C5870,"Volume average",TRUE)</f>
        <v>31494792</v>
      </c>
      <c r="G5870">
        <f t="shared" ca="1" si="186"/>
        <v>0.85816151723230327</v>
      </c>
      <c r="H5870" s="5">
        <f t="shared" si="187"/>
        <v>1.1747005381633013E-2</v>
      </c>
    </row>
    <row r="5871" spans="1:8">
      <c r="A5871" s="6" t="s">
        <v>11665</v>
      </c>
      <c r="B5871" s="1" t="s">
        <v>5732</v>
      </c>
      <c r="C5871" s="1" t="e" vm="5873">
        <v>#VALUE!</v>
      </c>
      <c r="D5871" s="4" cm="1">
        <f t="array" ref="D5871">_FV(C5871,"Open")</f>
        <v>492.6</v>
      </c>
      <c r="E5871" s="2" cm="1">
        <f t="array" ref="E5871">_FV(C5871,"Price")</f>
        <v>493.05</v>
      </c>
      <c r="F5871" s="3" cm="1">
        <f t="array" ref="F5871">_FV(C5871,"Volume average",TRUE)</f>
        <v>77648</v>
      </c>
      <c r="G5871">
        <f t="shared" ca="1" si="186"/>
        <v>0.29569871982325691</v>
      </c>
      <c r="H5871" s="5">
        <f t="shared" si="187"/>
        <v>9.1352009744212058E-4</v>
      </c>
    </row>
    <row r="5872" spans="1:8">
      <c r="A5872" s="6" t="s">
        <v>11666</v>
      </c>
      <c r="B5872" s="1" t="s">
        <v>2441</v>
      </c>
      <c r="C5872" s="1" t="e" vm="5874">
        <v>#VALUE!</v>
      </c>
      <c r="D5872" s="4" cm="1">
        <f t="array" ref="D5872">_FV(C5872,"Open")</f>
        <v>10.97</v>
      </c>
      <c r="E5872" s="2" cm="1">
        <f t="array" ref="E5872">_FV(C5872,"Price")</f>
        <v>10.87</v>
      </c>
      <c r="F5872" s="3" cm="1">
        <f t="array" ref="F5872">_FV(C5872,"Volume average",TRUE)</f>
        <v>47900043</v>
      </c>
      <c r="G5872">
        <f t="shared" ca="1" si="186"/>
        <v>0.77682480115837649</v>
      </c>
      <c r="H5872" s="5">
        <f t="shared" si="187"/>
        <v>-9.1157702825890082E-3</v>
      </c>
    </row>
    <row r="5873" spans="1:8">
      <c r="A5873" s="6" t="s">
        <v>11667</v>
      </c>
      <c r="B5873" s="1" t="s">
        <v>4060</v>
      </c>
      <c r="C5873" s="1" t="e" vm="5875">
        <v>#VALUE!</v>
      </c>
      <c r="D5873" s="4" cm="1">
        <f t="array" ref="D5873">_FV(C5873,"Open")</f>
        <v>24.17</v>
      </c>
      <c r="E5873" s="2" cm="1">
        <f t="array" ref="E5873">_FV(C5873,"Price")</f>
        <v>24.01</v>
      </c>
      <c r="F5873" s="3" cm="1">
        <f t="array" ref="F5873">_FV(C5873,"Volume average",TRUE)</f>
        <v>463047</v>
      </c>
      <c r="G5873">
        <f t="shared" ca="1" si="186"/>
        <v>0.30443415121851169</v>
      </c>
      <c r="H5873" s="5">
        <f t="shared" si="187"/>
        <v>-6.6197765825403449E-3</v>
      </c>
    </row>
    <row r="5874" spans="1:8">
      <c r="A5874" s="6" t="s">
        <v>11668</v>
      </c>
      <c r="B5874" s="1" t="s">
        <v>2115</v>
      </c>
      <c r="C5874" s="1" t="e" vm="5876">
        <v>#VALUE!</v>
      </c>
      <c r="D5874" s="4" cm="1">
        <f t="array" ref="D5874">_FV(C5874,"Open")</f>
        <v>8.65</v>
      </c>
      <c r="E5874" s="2" cm="1">
        <f t="array" ref="E5874">_FV(C5874,"Price")</f>
        <v>8.6999999999999993</v>
      </c>
      <c r="F5874" s="3" cm="1">
        <f t="array" ref="F5874">_FV(C5874,"Volume average",TRUE)</f>
        <v>1668331</v>
      </c>
      <c r="G5874">
        <f t="shared" ca="1" si="186"/>
        <v>0.79870581834234822</v>
      </c>
      <c r="H5874" s="5">
        <f t="shared" si="187"/>
        <v>5.7803468208091251E-3</v>
      </c>
    </row>
    <row r="5875" spans="1:8">
      <c r="A5875" s="6" t="s">
        <v>11669</v>
      </c>
      <c r="B5875" s="1" t="s">
        <v>4247</v>
      </c>
      <c r="C5875" s="1" t="e" vm="5877">
        <v>#VALUE!</v>
      </c>
      <c r="D5875" s="4" cm="1">
        <f t="array" ref="D5875">_FV(C5875,"Open")</f>
        <v>35.26</v>
      </c>
      <c r="E5875" s="2" cm="1">
        <f t="array" ref="E5875">_FV(C5875,"Price")</f>
        <v>35.840000000000003</v>
      </c>
      <c r="F5875" s="3" cm="1">
        <f t="array" ref="F5875">_FV(C5875,"Volume average",TRUE)</f>
        <v>9303403</v>
      </c>
      <c r="G5875">
        <f t="shared" ca="1" si="186"/>
        <v>0.44241358481649895</v>
      </c>
      <c r="H5875" s="5">
        <f t="shared" si="187"/>
        <v>1.6449234259784614E-2</v>
      </c>
    </row>
    <row r="5876" spans="1:8">
      <c r="A5876" s="6" t="s">
        <v>11670</v>
      </c>
      <c r="B5876" s="1" t="s">
        <v>2257</v>
      </c>
      <c r="C5876" s="1" t="e" vm="5878">
        <v>#VALUE!</v>
      </c>
      <c r="D5876" s="4" cm="1">
        <f t="array" ref="D5876">_FV(C5876,"Open")</f>
        <v>7.73</v>
      </c>
      <c r="E5876" s="2" cm="1">
        <f t="array" ref="E5876">_FV(C5876,"Price")</f>
        <v>7.89</v>
      </c>
      <c r="F5876" s="3" cm="1">
        <f t="array" ref="F5876">_FV(C5876,"Volume average",TRUE)</f>
        <v>342228</v>
      </c>
      <c r="G5876">
        <f t="shared" ca="1" si="186"/>
        <v>0.6417960647790607</v>
      </c>
      <c r="H5876" s="5">
        <f t="shared" si="187"/>
        <v>2.0698576972833019E-2</v>
      </c>
    </row>
    <row r="5877" spans="1:8">
      <c r="A5877" s="6" t="s">
        <v>11671</v>
      </c>
      <c r="B5877" s="1" t="s">
        <v>2195</v>
      </c>
      <c r="C5877" s="1" t="e" vm="5879">
        <v>#VALUE!</v>
      </c>
      <c r="D5877" s="4" cm="1">
        <f t="array" ref="D5877">_FV(C5877,"Open")</f>
        <v>5.91</v>
      </c>
      <c r="E5877" s="2" cm="1">
        <f t="array" ref="E5877">_FV(C5877,"Price")</f>
        <v>6.06</v>
      </c>
      <c r="F5877" s="3" cm="1">
        <f t="array" ref="F5877">_FV(C5877,"Volume average",TRUE)</f>
        <v>889140</v>
      </c>
      <c r="G5877">
        <f t="shared" ref="G5877:G5883" ca="1" si="188">RAND()</f>
        <v>0.37015032051340091</v>
      </c>
      <c r="H5877" s="5">
        <f t="shared" si="187"/>
        <v>2.5380710659898387E-2</v>
      </c>
    </row>
    <row r="5878" spans="1:8">
      <c r="A5878" s="6" t="s">
        <v>11672</v>
      </c>
      <c r="B5878" s="1" t="s">
        <v>2944</v>
      </c>
      <c r="C5878" s="1" t="e" vm="5880">
        <v>#VALUE!</v>
      </c>
      <c r="D5878" s="4" cm="1">
        <f t="array" ref="D5878">_FV(C5878,"Open")</f>
        <v>14.44</v>
      </c>
      <c r="E5878" s="2" cm="1">
        <f t="array" ref="E5878">_FV(C5878,"Price")</f>
        <v>14.13</v>
      </c>
      <c r="F5878" s="3" cm="1">
        <f t="array" ref="F5878">_FV(C5878,"Volume average",TRUE)</f>
        <v>9329542</v>
      </c>
      <c r="G5878">
        <f t="shared" ca="1" si="188"/>
        <v>0.80146257444681746</v>
      </c>
      <c r="H5878" s="5">
        <f t="shared" ref="H5878:H5883" si="189">IF(AND(ISNUMBER(D5878),ISNUMBER(E5878)),(E5878-D5878)/D5878,0)</f>
        <v>-2.1468144044321243E-2</v>
      </c>
    </row>
    <row r="5879" spans="1:8">
      <c r="A5879" s="6" t="s">
        <v>11673</v>
      </c>
      <c r="B5879" s="1" t="s">
        <v>1922</v>
      </c>
      <c r="C5879" s="1" t="e" vm="5881">
        <v>#VALUE!</v>
      </c>
      <c r="D5879" s="4" cm="1">
        <f t="array" ref="D5879">_FV(C5879,"Open")</f>
        <v>6.96</v>
      </c>
      <c r="E5879" s="2" cm="1">
        <f t="array" ref="E5879">_FV(C5879,"Price")</f>
        <v>6.99</v>
      </c>
      <c r="F5879" s="3" cm="1">
        <f t="array" ref="F5879">_FV(C5879,"Volume average",TRUE)</f>
        <v>723947</v>
      </c>
      <c r="G5879">
        <f t="shared" ca="1" si="188"/>
        <v>0.50673070118527042</v>
      </c>
      <c r="H5879" s="5">
        <f t="shared" si="189"/>
        <v>4.3103448275862424E-3</v>
      </c>
    </row>
    <row r="5880" spans="1:8">
      <c r="A5880" s="6" t="s">
        <v>11674</v>
      </c>
      <c r="B5880" s="1" t="s">
        <v>3936</v>
      </c>
      <c r="C5880" s="1" t="e" vm="5882">
        <v>#VALUE!</v>
      </c>
      <c r="D5880" s="4" cm="1">
        <f t="array" ref="D5880">_FV(C5880,"Open")</f>
        <v>26.25</v>
      </c>
      <c r="E5880" s="2" cm="1">
        <f t="array" ref="E5880">_FV(C5880,"Price")</f>
        <v>26.25</v>
      </c>
      <c r="F5880" s="3" cm="1">
        <f t="array" ref="F5880">_FV(C5880,"Volume average",TRUE)</f>
        <v>17338</v>
      </c>
      <c r="G5880">
        <f t="shared" ca="1" si="188"/>
        <v>0.44086455965613203</v>
      </c>
      <c r="H5880" s="5">
        <f t="shared" si="189"/>
        <v>0</v>
      </c>
    </row>
    <row r="5881" spans="1:8">
      <c r="A5881" s="6" t="s">
        <v>11675</v>
      </c>
      <c r="B5881" s="1" t="s">
        <v>742</v>
      </c>
      <c r="C5881" s="1" t="e" vm="5883">
        <v>#VALUE!</v>
      </c>
      <c r="D5881" s="4" cm="1">
        <f t="array" ref="D5881">_FV(C5881,"Open")</f>
        <v>1.56</v>
      </c>
      <c r="E5881" s="2" cm="1">
        <f t="array" ref="E5881">_FV(C5881,"Price")</f>
        <v>1.56</v>
      </c>
      <c r="F5881" s="3" cm="1">
        <f t="array" ref="F5881">_FV(C5881,"Volume average",TRUE)</f>
        <v>39929</v>
      </c>
      <c r="G5881">
        <f t="shared" ca="1" si="188"/>
        <v>0.32055754425574468</v>
      </c>
      <c r="H5881" s="5">
        <f t="shared" si="189"/>
        <v>0</v>
      </c>
    </row>
    <row r="5882" spans="1:8">
      <c r="A5882" s="6" t="s">
        <v>11676</v>
      </c>
      <c r="B5882" s="1" t="s">
        <v>4417</v>
      </c>
      <c r="C5882" s="1" t="e" vm="5884">
        <v>#VALUE!</v>
      </c>
      <c r="D5882" s="4" cm="1">
        <f t="array" ref="D5882">_FV(C5882,"Open")</f>
        <v>51.445</v>
      </c>
      <c r="E5882" s="2" cm="1">
        <f t="array" ref="E5882">_FV(C5882,"Price")</f>
        <v>53.06</v>
      </c>
      <c r="F5882" s="3" cm="1">
        <f t="array" ref="F5882">_FV(C5882,"Volume average",TRUE)</f>
        <v>3639273</v>
      </c>
      <c r="G5882">
        <f t="shared" ca="1" si="188"/>
        <v>0.13982197652498352</v>
      </c>
      <c r="H5882" s="5">
        <f t="shared" si="189"/>
        <v>3.1392749538341959E-2</v>
      </c>
    </row>
    <row r="5883" spans="1:8">
      <c r="A5883" s="6" t="s">
        <v>11677</v>
      </c>
      <c r="B5883" s="1" t="s">
        <v>4510</v>
      </c>
      <c r="C5883" s="1" t="e" vm="5885">
        <v>#VALUE!</v>
      </c>
      <c r="D5883" s="4" cm="1">
        <f t="array" ref="D5883">_FV(C5883,"Open")</f>
        <v>45.86</v>
      </c>
      <c r="E5883" s="2" cm="1">
        <f t="array" ref="E5883">_FV(C5883,"Price")</f>
        <v>45.64</v>
      </c>
      <c r="F5883" s="3" cm="1">
        <f t="array" ref="F5883">_FV(C5883,"Volume average",TRUE)</f>
        <v>7598893</v>
      </c>
      <c r="G5883">
        <f t="shared" ca="1" si="188"/>
        <v>0.45844307913966298</v>
      </c>
      <c r="H5883" s="5">
        <f t="shared" si="189"/>
        <v>-4.797208896641929E-3</v>
      </c>
    </row>
    <row r="5884" spans="1:8">
      <c r="B5884" s="1"/>
      <c r="C5884" s="1"/>
      <c r="D5884" s="4"/>
      <c r="E5884" s="2"/>
      <c r="F5884" s="3"/>
      <c r="H5884" s="5"/>
    </row>
    <row r="5885" spans="1:8">
      <c r="B5885" s="1"/>
      <c r="C5885" s="1"/>
      <c r="D5885" s="4"/>
      <c r="E5885" s="2"/>
      <c r="F5885" s="3"/>
      <c r="H5885" s="5"/>
    </row>
    <row r="5886" spans="1:8">
      <c r="B5886" s="1"/>
      <c r="C5886" s="1"/>
      <c r="D5886" s="4"/>
      <c r="E5886" s="2"/>
      <c r="F5886" s="3"/>
      <c r="H5886" s="5"/>
    </row>
    <row r="5887" spans="1:8">
      <c r="B5887" s="1"/>
      <c r="C5887" s="1"/>
      <c r="D5887" s="4"/>
      <c r="E5887" s="2"/>
      <c r="F5887" s="3"/>
      <c r="H5887" s="5"/>
    </row>
    <row r="5888" spans="1:8">
      <c r="B5888" s="1"/>
      <c r="C5888" s="1"/>
      <c r="D5888" s="4"/>
      <c r="E5888" s="2"/>
      <c r="F5888" s="3"/>
      <c r="H5888" s="5"/>
    </row>
    <row r="5889" spans="2:8">
      <c r="B5889" s="1"/>
      <c r="C5889" s="1"/>
      <c r="D5889" s="4"/>
      <c r="E5889" s="2"/>
      <c r="F5889" s="3"/>
      <c r="H5889" s="5"/>
    </row>
    <row r="5890" spans="2:8">
      <c r="B5890" s="1"/>
      <c r="C5890" s="1"/>
      <c r="D5890" s="4"/>
      <c r="E5890" s="2"/>
      <c r="F5890" s="3"/>
      <c r="H5890" s="5"/>
    </row>
    <row r="5891" spans="2:8">
      <c r="B5891" s="1"/>
      <c r="C5891" s="1"/>
      <c r="D5891" s="4"/>
      <c r="E5891" s="2"/>
      <c r="F5891" s="3"/>
      <c r="H5891" s="5"/>
    </row>
    <row r="5892" spans="2:8">
      <c r="B5892" s="1"/>
      <c r="C5892" s="1"/>
      <c r="D5892" s="4"/>
      <c r="E5892" s="2"/>
      <c r="F5892" s="3"/>
      <c r="H5892" s="5"/>
    </row>
    <row r="5893" spans="2:8">
      <c r="B5893" s="1"/>
      <c r="C5893" s="1"/>
      <c r="D5893" s="4"/>
      <c r="E5893" s="2"/>
      <c r="F5893" s="3"/>
      <c r="H5893" s="5"/>
    </row>
    <row r="5894" spans="2:8">
      <c r="B5894" s="1"/>
      <c r="C5894" s="1"/>
      <c r="D5894" s="4"/>
      <c r="E5894" s="2"/>
      <c r="F5894" s="3"/>
      <c r="H5894" s="5"/>
    </row>
    <row r="5895" spans="2:8">
      <c r="B5895" s="1"/>
      <c r="C5895" s="1"/>
      <c r="D5895" s="4"/>
      <c r="E5895" s="2"/>
      <c r="F5895" s="3"/>
      <c r="H5895" s="5"/>
    </row>
    <row r="5896" spans="2:8">
      <c r="B5896" s="1"/>
      <c r="C5896" s="1"/>
      <c r="D5896" s="4"/>
      <c r="E5896" s="2"/>
      <c r="F5896" s="3"/>
      <c r="H5896" s="5"/>
    </row>
    <row r="5897" spans="2:8">
      <c r="B5897" s="1"/>
      <c r="C5897" s="1"/>
      <c r="D5897" s="4"/>
      <c r="E5897" s="2"/>
      <c r="F5897" s="3"/>
      <c r="H5897" s="5"/>
    </row>
    <row r="5898" spans="2:8">
      <c r="B5898" s="1"/>
      <c r="C5898" s="1"/>
      <c r="D5898" s="4"/>
      <c r="E5898" s="2"/>
      <c r="F5898" s="3"/>
      <c r="H5898" s="5"/>
    </row>
    <row r="5899" spans="2:8">
      <c r="B5899" s="1"/>
      <c r="C5899" s="1"/>
      <c r="D5899" s="4"/>
      <c r="E5899" s="2"/>
      <c r="F5899" s="3"/>
      <c r="H5899" s="5"/>
    </row>
    <row r="5900" spans="2:8">
      <c r="B5900" s="1"/>
      <c r="C5900" s="1"/>
      <c r="D5900" s="4"/>
      <c r="E5900" s="2"/>
      <c r="F5900" s="3"/>
      <c r="H5900" s="5"/>
    </row>
    <row r="5901" spans="2:8">
      <c r="B5901" s="1"/>
      <c r="C5901" s="1"/>
      <c r="D5901" s="4"/>
      <c r="E5901" s="2"/>
      <c r="F5901" s="3"/>
      <c r="H5901" s="5"/>
    </row>
    <row r="5902" spans="2:8">
      <c r="B5902" s="1"/>
      <c r="C5902" s="1"/>
      <c r="D5902" s="4"/>
      <c r="E5902" s="2"/>
      <c r="F5902" s="3"/>
      <c r="H5902" s="5"/>
    </row>
    <row r="5903" spans="2:8">
      <c r="B5903" s="1"/>
      <c r="C5903" s="1"/>
      <c r="D5903" s="4"/>
      <c r="E5903" s="2"/>
      <c r="F5903" s="3"/>
      <c r="H5903" s="5"/>
    </row>
    <row r="5904" spans="2:8">
      <c r="B5904" s="1"/>
      <c r="C5904" s="1"/>
      <c r="D5904" s="4"/>
      <c r="E5904" s="2"/>
      <c r="F5904" s="3"/>
      <c r="H5904" s="5"/>
    </row>
    <row r="5905" spans="2:8">
      <c r="B5905" s="1"/>
      <c r="C5905" s="1"/>
      <c r="D5905" s="4"/>
      <c r="E5905" s="2"/>
      <c r="F5905" s="3"/>
      <c r="H5905" s="5"/>
    </row>
    <row r="5906" spans="2:8">
      <c r="B5906" s="1"/>
      <c r="C5906" s="1"/>
      <c r="D5906" s="4"/>
      <c r="E5906" s="2"/>
      <c r="F5906" s="3"/>
      <c r="H5906" s="5"/>
    </row>
    <row r="5907" spans="2:8">
      <c r="B5907" s="1"/>
      <c r="C5907" s="1"/>
      <c r="D5907" s="4"/>
      <c r="E5907" s="2"/>
      <c r="F5907" s="3"/>
      <c r="H5907" s="5"/>
    </row>
    <row r="5908" spans="2:8">
      <c r="B5908" s="1"/>
      <c r="C5908" s="1"/>
      <c r="D5908" s="4"/>
      <c r="E5908" s="2"/>
      <c r="F5908" s="3"/>
      <c r="H5908" s="5"/>
    </row>
    <row r="5909" spans="2:8">
      <c r="B5909" s="1"/>
      <c r="C5909" s="1"/>
      <c r="D5909" s="4"/>
      <c r="E5909" s="2"/>
      <c r="F5909" s="3"/>
      <c r="H5909" s="5"/>
    </row>
    <row r="5910" spans="2:8">
      <c r="B5910" s="1"/>
      <c r="C5910" s="1"/>
      <c r="D5910" s="4"/>
      <c r="E5910" s="2"/>
      <c r="F5910" s="3"/>
      <c r="H5910" s="5"/>
    </row>
    <row r="5911" spans="2:8">
      <c r="B5911" s="1"/>
      <c r="C5911" s="1"/>
      <c r="D5911" s="4"/>
      <c r="E5911" s="2"/>
      <c r="F5911" s="3"/>
      <c r="H5911" s="5"/>
    </row>
    <row r="5912" spans="2:8">
      <c r="B5912" s="1"/>
      <c r="C5912" s="1"/>
      <c r="D5912" s="4"/>
      <c r="E5912" s="2"/>
      <c r="F5912" s="3"/>
      <c r="H5912" s="5"/>
    </row>
    <row r="5913" spans="2:8">
      <c r="B5913" s="1"/>
      <c r="C5913" s="1"/>
      <c r="D5913" s="4"/>
      <c r="E5913" s="2"/>
      <c r="F5913" s="3"/>
      <c r="H5913" s="5"/>
    </row>
    <row r="5914" spans="2:8">
      <c r="B5914" s="1"/>
      <c r="C5914" s="1"/>
      <c r="D5914" s="4"/>
      <c r="E5914" s="2"/>
      <c r="F5914" s="3"/>
      <c r="H5914" s="5"/>
    </row>
    <row r="5915" spans="2:8">
      <c r="B5915" s="1"/>
      <c r="C5915" s="1"/>
      <c r="D5915" s="4"/>
      <c r="E5915" s="2"/>
      <c r="F5915" s="3"/>
      <c r="H5915" s="5"/>
    </row>
    <row r="5916" spans="2:8">
      <c r="B5916" s="1"/>
      <c r="C5916" s="1"/>
      <c r="D5916" s="4"/>
      <c r="E5916" s="2"/>
      <c r="F5916" s="3"/>
      <c r="H5916" s="5"/>
    </row>
    <row r="5917" spans="2:8">
      <c r="B5917" s="1"/>
      <c r="C5917" s="1"/>
      <c r="D5917" s="4"/>
      <c r="E5917" s="2"/>
      <c r="F5917" s="3"/>
      <c r="H5917" s="5"/>
    </row>
    <row r="5918" spans="2:8">
      <c r="B5918" s="1"/>
      <c r="C5918" s="1"/>
      <c r="D5918" s="4"/>
      <c r="E5918" s="2"/>
      <c r="F5918" s="3"/>
      <c r="H5918" s="5"/>
    </row>
    <row r="5919" spans="2:8">
      <c r="B5919" s="1"/>
      <c r="C5919" s="1"/>
      <c r="D5919" s="4"/>
      <c r="E5919" s="2"/>
      <c r="F5919" s="3"/>
      <c r="H5919" s="5"/>
    </row>
    <row r="5920" spans="2:8">
      <c r="B5920" s="1"/>
      <c r="C5920" s="1"/>
      <c r="D5920" s="4"/>
      <c r="E5920" s="2"/>
      <c r="F5920" s="3"/>
      <c r="H5920" s="5"/>
    </row>
    <row r="5921" spans="2:8">
      <c r="B5921" s="1"/>
      <c r="C5921" s="1"/>
      <c r="D5921" s="4"/>
      <c r="E5921" s="2"/>
      <c r="F5921" s="3"/>
      <c r="H5921" s="5"/>
    </row>
    <row r="5922" spans="2:8">
      <c r="B5922" s="1"/>
      <c r="C5922" s="1"/>
      <c r="D5922" s="4"/>
      <c r="E5922" s="2"/>
      <c r="F5922" s="3"/>
      <c r="H5922" s="5"/>
    </row>
    <row r="5923" spans="2:8">
      <c r="B5923" s="1"/>
      <c r="C5923" s="1"/>
      <c r="D5923" s="4"/>
      <c r="E5923" s="2"/>
      <c r="F5923" s="3"/>
      <c r="H5923" s="5"/>
    </row>
    <row r="5924" spans="2:8">
      <c r="B5924" s="1"/>
      <c r="C5924" s="1"/>
      <c r="D5924" s="4"/>
      <c r="E5924" s="2"/>
      <c r="F5924" s="3"/>
      <c r="H5924" s="5"/>
    </row>
    <row r="5925" spans="2:8">
      <c r="B5925" s="1"/>
      <c r="C5925" s="1"/>
      <c r="D5925" s="4"/>
      <c r="E5925" s="2"/>
      <c r="F5925" s="3"/>
      <c r="H5925" s="5"/>
    </row>
    <row r="5926" spans="2:8">
      <c r="B5926" s="1"/>
      <c r="C5926" s="1"/>
      <c r="D5926" s="4"/>
      <c r="E5926" s="2"/>
      <c r="F5926" s="3"/>
      <c r="H5926" s="5"/>
    </row>
    <row r="5927" spans="2:8">
      <c r="B5927" s="1"/>
      <c r="C5927" s="1"/>
      <c r="D5927" s="4"/>
      <c r="E5927" s="2"/>
      <c r="F5927" s="3"/>
      <c r="H5927" s="5"/>
    </row>
    <row r="5928" spans="2:8">
      <c r="B5928" s="1"/>
      <c r="C5928" s="1"/>
      <c r="D5928" s="4"/>
      <c r="E5928" s="2"/>
      <c r="F5928" s="3"/>
      <c r="H5928" s="5"/>
    </row>
    <row r="5929" spans="2:8">
      <c r="B5929" s="1"/>
      <c r="C5929" s="1"/>
      <c r="D5929" s="4"/>
      <c r="E5929" s="2"/>
      <c r="F5929" s="3"/>
      <c r="H5929" s="5"/>
    </row>
    <row r="5930" spans="2:8">
      <c r="B5930" s="1"/>
      <c r="C5930" s="1"/>
      <c r="D5930" s="4"/>
      <c r="E5930" s="2"/>
      <c r="F5930" s="3"/>
      <c r="H5930" s="5"/>
    </row>
    <row r="5931" spans="2:8">
      <c r="B5931" s="1"/>
      <c r="C5931" s="1"/>
      <c r="D5931" s="4"/>
      <c r="E5931" s="2"/>
      <c r="F5931" s="3"/>
      <c r="H5931" s="5"/>
    </row>
    <row r="5932" spans="2:8">
      <c r="B5932" s="1"/>
      <c r="C5932" s="1"/>
      <c r="D5932" s="4"/>
      <c r="E5932" s="2"/>
      <c r="F5932" s="3"/>
      <c r="H5932" s="5"/>
    </row>
    <row r="5933" spans="2:8">
      <c r="B5933" s="1"/>
      <c r="C5933" s="1"/>
      <c r="D5933" s="4"/>
      <c r="E5933" s="2"/>
      <c r="F5933" s="3"/>
      <c r="H5933" s="5"/>
    </row>
    <row r="5934" spans="2:8">
      <c r="B5934" s="1"/>
      <c r="C5934" s="1"/>
      <c r="D5934" s="4"/>
      <c r="E5934" s="2"/>
      <c r="F5934" s="3"/>
      <c r="H5934" s="5"/>
    </row>
    <row r="5935" spans="2:8">
      <c r="B5935" s="1"/>
      <c r="C5935" s="1"/>
      <c r="D5935" s="4"/>
      <c r="E5935" s="2"/>
      <c r="F5935" s="3"/>
      <c r="H5935" s="5"/>
    </row>
    <row r="5936" spans="2:8">
      <c r="B5936" s="1"/>
      <c r="C5936" s="1"/>
      <c r="D5936" s="4"/>
      <c r="E5936" s="2"/>
      <c r="F5936" s="3"/>
      <c r="H5936" s="5"/>
    </row>
    <row r="5937" spans="2:8">
      <c r="B5937" s="1"/>
      <c r="C5937" s="1"/>
      <c r="D5937" s="4"/>
      <c r="E5937" s="2"/>
      <c r="F5937" s="3"/>
      <c r="H5937" s="5"/>
    </row>
    <row r="5938" spans="2:8">
      <c r="B5938" s="1"/>
      <c r="C5938" s="1"/>
      <c r="D5938" s="4"/>
      <c r="E5938" s="2"/>
      <c r="F5938" s="3"/>
      <c r="H5938" s="5"/>
    </row>
    <row r="5939" spans="2:8">
      <c r="B5939" s="1"/>
      <c r="C5939" s="1"/>
      <c r="D5939" s="4"/>
      <c r="E5939" s="2"/>
      <c r="F5939" s="3"/>
      <c r="H5939" s="5"/>
    </row>
    <row r="5940" spans="2:8">
      <c r="B5940" s="1"/>
      <c r="C5940" s="1"/>
      <c r="D5940" s="4"/>
      <c r="E5940" s="2"/>
      <c r="F5940" s="3"/>
      <c r="H5940" s="5"/>
    </row>
    <row r="5941" spans="2:8">
      <c r="B5941" s="1"/>
      <c r="C5941" s="1"/>
      <c r="D5941" s="4"/>
      <c r="E5941" s="2"/>
      <c r="F5941" s="3"/>
      <c r="H5941" s="5"/>
    </row>
    <row r="5942" spans="2:8">
      <c r="B5942" s="1"/>
      <c r="C5942" s="1"/>
      <c r="D5942" s="4"/>
      <c r="E5942" s="2"/>
      <c r="F5942" s="3"/>
      <c r="H5942" s="5"/>
    </row>
    <row r="5943" spans="2:8">
      <c r="B5943" s="1"/>
      <c r="C5943" s="1"/>
      <c r="D5943" s="4"/>
      <c r="E5943" s="2"/>
      <c r="F5943" s="3"/>
      <c r="H5943" s="5"/>
    </row>
    <row r="5944" spans="2:8">
      <c r="B5944" s="1"/>
      <c r="C5944" s="1"/>
      <c r="D5944" s="4"/>
      <c r="E5944" s="2"/>
      <c r="F5944" s="3"/>
      <c r="H5944" s="5"/>
    </row>
    <row r="5945" spans="2:8">
      <c r="B5945" s="1"/>
      <c r="C5945" s="1"/>
      <c r="D5945" s="4"/>
      <c r="E5945" s="2"/>
      <c r="F5945" s="3"/>
      <c r="H5945" s="5"/>
    </row>
    <row r="5946" spans="2:8">
      <c r="B5946" s="1"/>
      <c r="C5946" s="1"/>
      <c r="D5946" s="4"/>
      <c r="E5946" s="2"/>
      <c r="F5946" s="3"/>
      <c r="H5946" s="5"/>
    </row>
    <row r="5947" spans="2:8">
      <c r="B5947" s="1"/>
      <c r="C5947" s="1"/>
      <c r="D5947" s="4"/>
      <c r="E5947" s="2"/>
      <c r="F5947" s="3"/>
      <c r="H5947" s="5"/>
    </row>
    <row r="5948" spans="2:8">
      <c r="B5948" s="1"/>
      <c r="C5948" s="1"/>
      <c r="D5948" s="4"/>
      <c r="E5948" s="2"/>
      <c r="F5948" s="3"/>
      <c r="H5948" s="5"/>
    </row>
    <row r="5949" spans="2:8">
      <c r="B5949" s="1"/>
      <c r="C5949" s="1"/>
      <c r="D5949" s="4"/>
      <c r="E5949" s="2"/>
      <c r="F5949" s="3"/>
      <c r="H5949" s="5"/>
    </row>
    <row r="5950" spans="2:8">
      <c r="B5950" s="1"/>
      <c r="C5950" s="1"/>
      <c r="D5950" s="4"/>
      <c r="E5950" s="2"/>
      <c r="F5950" s="3"/>
      <c r="H5950" s="5"/>
    </row>
    <row r="5951" spans="2:8">
      <c r="B5951" s="1"/>
      <c r="C5951" s="1"/>
      <c r="D5951" s="4"/>
      <c r="E5951" s="2"/>
      <c r="F5951" s="3"/>
      <c r="H5951" s="5"/>
    </row>
    <row r="5952" spans="2:8">
      <c r="B5952" s="1"/>
      <c r="C5952" s="1"/>
      <c r="D5952" s="4"/>
      <c r="E5952" s="2"/>
      <c r="F5952" s="3"/>
      <c r="H5952" s="5"/>
    </row>
    <row r="5953" spans="2:8">
      <c r="B5953" s="1"/>
      <c r="C5953" s="1"/>
      <c r="D5953" s="4"/>
      <c r="E5953" s="2"/>
      <c r="F5953" s="3"/>
      <c r="H5953" s="5"/>
    </row>
    <row r="5954" spans="2:8">
      <c r="B5954" s="1"/>
      <c r="C5954" s="1"/>
      <c r="D5954" s="4"/>
      <c r="E5954" s="2"/>
      <c r="F5954" s="3"/>
      <c r="H5954" s="5"/>
    </row>
    <row r="5955" spans="2:8">
      <c r="B5955" s="1"/>
      <c r="C5955" s="1"/>
      <c r="D5955" s="4"/>
      <c r="E5955" s="2"/>
      <c r="F5955" s="3"/>
      <c r="H5955" s="5"/>
    </row>
    <row r="5956" spans="2:8">
      <c r="B5956" s="1"/>
      <c r="C5956" s="1"/>
      <c r="D5956" s="4"/>
      <c r="E5956" s="2"/>
      <c r="F5956" s="3"/>
      <c r="H5956" s="5"/>
    </row>
    <row r="5957" spans="2:8">
      <c r="B5957" s="1"/>
      <c r="C5957" s="1"/>
      <c r="D5957" s="4"/>
      <c r="E5957" s="2"/>
      <c r="F5957" s="3"/>
      <c r="H5957" s="5"/>
    </row>
    <row r="5958" spans="2:8">
      <c r="B5958" s="1"/>
      <c r="C5958" s="1"/>
      <c r="D5958" s="4"/>
      <c r="E5958" s="2"/>
      <c r="F5958" s="3"/>
      <c r="H5958" s="5"/>
    </row>
    <row r="5959" spans="2:8">
      <c r="B5959" s="1"/>
      <c r="C5959" s="1"/>
      <c r="D5959" s="4"/>
      <c r="E5959" s="2"/>
      <c r="F5959" s="3"/>
      <c r="H5959" s="5"/>
    </row>
    <row r="5960" spans="2:8">
      <c r="B5960" s="1"/>
      <c r="C5960" s="1"/>
      <c r="D5960" s="4"/>
      <c r="E5960" s="2"/>
      <c r="F5960" s="3"/>
      <c r="H5960" s="5"/>
    </row>
    <row r="5961" spans="2:8">
      <c r="B5961" s="1"/>
      <c r="C5961" s="1"/>
      <c r="D5961" s="4"/>
      <c r="E5961" s="2"/>
      <c r="F5961" s="3"/>
      <c r="H5961" s="5"/>
    </row>
    <row r="5962" spans="2:8">
      <c r="B5962" s="1"/>
      <c r="C5962" s="1"/>
      <c r="D5962" s="4"/>
      <c r="E5962" s="2"/>
      <c r="F5962" s="3"/>
      <c r="H5962" s="5"/>
    </row>
    <row r="5963" spans="2:8">
      <c r="B5963" s="1"/>
      <c r="C5963" s="1"/>
      <c r="D5963" s="4"/>
      <c r="E5963" s="2"/>
      <c r="F5963" s="3"/>
      <c r="H5963" s="5"/>
    </row>
    <row r="5964" spans="2:8">
      <c r="B5964" s="1"/>
      <c r="C5964" s="1"/>
      <c r="D5964" s="4"/>
      <c r="E5964" s="2"/>
      <c r="F5964" s="3"/>
      <c r="H5964" s="5"/>
    </row>
    <row r="5965" spans="2:8">
      <c r="B5965" s="1"/>
      <c r="C5965" s="1"/>
      <c r="D5965" s="4"/>
      <c r="E5965" s="2"/>
      <c r="F5965" s="3"/>
      <c r="H5965" s="5"/>
    </row>
    <row r="5966" spans="2:8">
      <c r="B5966" s="1"/>
      <c r="C5966" s="1"/>
      <c r="D5966" s="4"/>
      <c r="E5966" s="2"/>
      <c r="F5966" s="3"/>
      <c r="H5966" s="5"/>
    </row>
    <row r="5967" spans="2:8">
      <c r="B5967" s="1"/>
      <c r="C5967" s="1"/>
      <c r="D5967" s="4"/>
      <c r="E5967" s="2"/>
      <c r="F5967" s="3"/>
      <c r="H5967" s="5"/>
    </row>
    <row r="5968" spans="2:8">
      <c r="B5968" s="1"/>
      <c r="C5968" s="1"/>
      <c r="D5968" s="4"/>
      <c r="E5968" s="2"/>
      <c r="F5968" s="3"/>
      <c r="H5968" s="5"/>
    </row>
    <row r="5969" spans="2:8">
      <c r="B5969" s="1"/>
      <c r="C5969" s="1"/>
      <c r="D5969" s="4"/>
      <c r="E5969" s="2"/>
      <c r="F5969" s="3"/>
      <c r="H5969" s="5"/>
    </row>
    <row r="5970" spans="2:8">
      <c r="B5970" s="1"/>
      <c r="C5970" s="1"/>
      <c r="D5970" s="4"/>
      <c r="E5970" s="2"/>
      <c r="F5970" s="3"/>
      <c r="H5970" s="5"/>
    </row>
    <row r="5971" spans="2:8">
      <c r="B5971" s="1"/>
      <c r="C5971" s="1"/>
      <c r="D5971" s="4"/>
      <c r="E5971" s="2"/>
      <c r="F5971" s="3"/>
      <c r="H5971" s="5"/>
    </row>
    <row r="5972" spans="2:8">
      <c r="B5972" s="1"/>
      <c r="C5972" s="1"/>
      <c r="D5972" s="4"/>
      <c r="E5972" s="2"/>
      <c r="F5972" s="3"/>
      <c r="H5972" s="5"/>
    </row>
    <row r="5973" spans="2:8">
      <c r="B5973" s="1"/>
      <c r="C5973" s="1"/>
      <c r="D5973" s="4"/>
      <c r="E5973" s="2"/>
      <c r="F5973" s="3"/>
      <c r="H5973" s="5"/>
    </row>
    <row r="5974" spans="2:8">
      <c r="B5974" s="1"/>
      <c r="C5974" s="1"/>
      <c r="D5974" s="4"/>
      <c r="E5974" s="2"/>
      <c r="F5974" s="3"/>
      <c r="H5974" s="5"/>
    </row>
    <row r="5975" spans="2:8">
      <c r="B5975" s="1"/>
      <c r="C5975" s="1"/>
      <c r="D5975" s="4"/>
      <c r="E5975" s="2"/>
      <c r="F5975" s="3"/>
      <c r="H5975" s="5"/>
    </row>
    <row r="5976" spans="2:8">
      <c r="B5976" s="1"/>
      <c r="C5976" s="1"/>
      <c r="D5976" s="4"/>
      <c r="E5976" s="2"/>
      <c r="F5976" s="3"/>
      <c r="H5976" s="5"/>
    </row>
    <row r="5977" spans="2:8">
      <c r="B5977" s="1"/>
      <c r="C5977" s="1"/>
      <c r="D5977" s="4"/>
      <c r="E5977" s="2"/>
      <c r="F5977" s="3"/>
      <c r="H5977" s="5"/>
    </row>
    <row r="5978" spans="2:8">
      <c r="B5978" s="1"/>
      <c r="C5978" s="1"/>
      <c r="D5978" s="4"/>
      <c r="E5978" s="2"/>
      <c r="F5978" s="3"/>
      <c r="H5978" s="5"/>
    </row>
    <row r="5979" spans="2:8">
      <c r="B5979" s="1"/>
      <c r="C5979" s="1"/>
      <c r="D5979" s="4"/>
      <c r="E5979" s="2"/>
      <c r="F5979" s="3"/>
      <c r="H5979" s="5"/>
    </row>
    <row r="5980" spans="2:8">
      <c r="B5980" s="1"/>
      <c r="C5980" s="1"/>
      <c r="D5980" s="4"/>
      <c r="E5980" s="2"/>
      <c r="F5980" s="3"/>
      <c r="H5980" s="5"/>
    </row>
    <row r="5981" spans="2:8">
      <c r="B5981" s="1"/>
      <c r="C5981" s="1"/>
      <c r="D5981" s="4"/>
      <c r="E5981" s="2"/>
      <c r="F5981" s="3"/>
      <c r="H5981" s="5"/>
    </row>
    <row r="5982" spans="2:8">
      <c r="B5982" s="1"/>
      <c r="C5982" s="1"/>
      <c r="D5982" s="4"/>
      <c r="E5982" s="2"/>
      <c r="F5982" s="3"/>
      <c r="H5982" s="5"/>
    </row>
    <row r="5983" spans="2:8">
      <c r="B5983" s="1"/>
      <c r="C5983" s="1"/>
      <c r="D5983" s="4"/>
      <c r="E5983" s="2"/>
      <c r="F5983" s="3"/>
      <c r="H5983" s="5"/>
    </row>
    <row r="5984" spans="2:8">
      <c r="B5984" s="1"/>
      <c r="C5984" s="1"/>
      <c r="D5984" s="4"/>
      <c r="E5984" s="2"/>
      <c r="F5984" s="3"/>
      <c r="H5984" s="5"/>
    </row>
    <row r="5985" spans="2:8">
      <c r="B5985" s="1"/>
      <c r="C5985" s="1"/>
      <c r="D5985" s="4"/>
      <c r="E5985" s="2"/>
      <c r="F5985" s="3"/>
      <c r="H5985" s="5"/>
    </row>
    <row r="5986" spans="2:8">
      <c r="B5986" s="1"/>
      <c r="C5986" s="1"/>
      <c r="D5986" s="4"/>
      <c r="E5986" s="2"/>
      <c r="F5986" s="3"/>
      <c r="H5986" s="5"/>
    </row>
    <row r="5987" spans="2:8">
      <c r="B5987" s="1"/>
      <c r="C5987" s="1"/>
      <c r="D5987" s="4"/>
      <c r="E5987" s="2"/>
      <c r="F5987" s="3"/>
      <c r="H5987" s="5"/>
    </row>
    <row r="5988" spans="2:8">
      <c r="B5988" s="1"/>
      <c r="C5988" s="1"/>
      <c r="D5988" s="4"/>
      <c r="E5988" s="2"/>
      <c r="F5988" s="3"/>
      <c r="H5988" s="5"/>
    </row>
    <row r="5989" spans="2:8">
      <c r="B5989" s="1"/>
      <c r="C5989" s="1"/>
      <c r="D5989" s="4"/>
      <c r="E5989" s="2"/>
      <c r="F5989" s="3"/>
      <c r="H5989" s="5"/>
    </row>
    <row r="5990" spans="2:8">
      <c r="B5990" s="1"/>
      <c r="C5990" s="1"/>
      <c r="D5990" s="4"/>
      <c r="E5990" s="2"/>
      <c r="F5990" s="3"/>
      <c r="H5990" s="5"/>
    </row>
    <row r="5991" spans="2:8">
      <c r="B5991" s="1"/>
      <c r="C5991" s="1"/>
      <c r="D5991" s="4"/>
      <c r="E5991" s="2"/>
      <c r="F5991" s="3"/>
      <c r="H5991" s="5"/>
    </row>
    <row r="5992" spans="2:8">
      <c r="B5992" s="1"/>
      <c r="C5992" s="1"/>
      <c r="D5992" s="4"/>
      <c r="E5992" s="2"/>
      <c r="F5992" s="3"/>
      <c r="H5992" s="5"/>
    </row>
    <row r="5993" spans="2:8">
      <c r="B5993" s="1"/>
      <c r="C5993" s="1"/>
      <c r="D5993" s="4"/>
      <c r="E5993" s="2"/>
      <c r="F5993" s="3"/>
      <c r="H5993" s="5"/>
    </row>
    <row r="5994" spans="2:8">
      <c r="B5994" s="1"/>
      <c r="C5994" s="1"/>
      <c r="D5994" s="4"/>
      <c r="E5994" s="2"/>
      <c r="F5994" s="3"/>
      <c r="H5994" s="5"/>
    </row>
    <row r="5995" spans="2:8">
      <c r="B5995" s="1"/>
      <c r="C5995" s="1"/>
      <c r="D5995" s="4"/>
      <c r="E5995" s="2"/>
      <c r="F5995" s="3"/>
      <c r="H5995" s="5"/>
    </row>
    <row r="5996" spans="2:8">
      <c r="B5996" s="1"/>
      <c r="C5996" s="1"/>
      <c r="D5996" s="4"/>
      <c r="E5996" s="2"/>
      <c r="F5996" s="3"/>
      <c r="H5996" s="5"/>
    </row>
    <row r="5997" spans="2:8">
      <c r="B5997" s="1"/>
      <c r="C5997" s="1"/>
      <c r="D5997" s="4"/>
      <c r="E5997" s="2"/>
      <c r="F5997" s="3"/>
      <c r="H5997" s="5"/>
    </row>
    <row r="5998" spans="2:8">
      <c r="B5998" s="1"/>
      <c r="C5998" s="1"/>
      <c r="D5998" s="4"/>
      <c r="E5998" s="2"/>
      <c r="F5998" s="3"/>
      <c r="H5998" s="5"/>
    </row>
    <row r="5999" spans="2:8">
      <c r="B5999" s="1"/>
      <c r="C5999" s="1"/>
      <c r="D5999" s="4"/>
      <c r="E5999" s="2"/>
      <c r="F5999" s="3"/>
      <c r="H5999" s="5"/>
    </row>
    <row r="6000" spans="2:8">
      <c r="B6000" s="1"/>
      <c r="C6000" s="1"/>
      <c r="D6000" s="4"/>
      <c r="E6000" s="2"/>
      <c r="F6000" s="3"/>
      <c r="H6000" s="5"/>
    </row>
    <row r="6001" spans="2:8">
      <c r="B6001" s="1"/>
      <c r="C6001" s="1"/>
      <c r="D6001" s="4"/>
      <c r="E6001" s="2"/>
      <c r="F6001" s="3"/>
      <c r="H6001" s="5"/>
    </row>
    <row r="6002" spans="2:8">
      <c r="B6002" s="1"/>
      <c r="C6002" s="1"/>
      <c r="D6002" s="4"/>
      <c r="E6002" s="2"/>
      <c r="F6002" s="3"/>
      <c r="H6002" s="5"/>
    </row>
    <row r="6003" spans="2:8">
      <c r="B6003" s="1"/>
      <c r="C6003" s="1"/>
      <c r="D6003" s="4"/>
      <c r="E6003" s="2"/>
      <c r="F6003" s="3"/>
      <c r="H6003" s="5"/>
    </row>
    <row r="6004" spans="2:8">
      <c r="B6004" s="1"/>
      <c r="C6004" s="1"/>
      <c r="D6004" s="4"/>
      <c r="E6004" s="2"/>
      <c r="F6004" s="3"/>
      <c r="H6004" s="5"/>
    </row>
    <row r="6005" spans="2:8">
      <c r="B6005" s="1"/>
      <c r="C6005" s="1"/>
      <c r="D6005" s="4"/>
      <c r="E6005" s="2"/>
      <c r="F6005" s="3"/>
      <c r="H6005" s="5"/>
    </row>
    <row r="6006" spans="2:8">
      <c r="B6006" s="1"/>
      <c r="C6006" s="1"/>
      <c r="D6006" s="4"/>
      <c r="E6006" s="2"/>
      <c r="F6006" s="3"/>
      <c r="H6006" s="5"/>
    </row>
    <row r="6007" spans="2:8">
      <c r="B6007" s="1"/>
      <c r="C6007" s="1"/>
      <c r="D6007" s="4"/>
      <c r="E6007" s="2"/>
      <c r="F6007" s="3"/>
      <c r="H6007" s="5"/>
    </row>
    <row r="6008" spans="2:8">
      <c r="B6008" s="1"/>
      <c r="C6008" s="1"/>
      <c r="D6008" s="4"/>
      <c r="E6008" s="2"/>
      <c r="F6008" s="3"/>
      <c r="H6008" s="5"/>
    </row>
    <row r="6009" spans="2:8">
      <c r="B6009" s="1"/>
      <c r="C6009" s="1"/>
      <c r="D6009" s="4"/>
      <c r="E6009" s="2"/>
      <c r="F6009" s="3"/>
      <c r="H6009" s="5"/>
    </row>
    <row r="6010" spans="2:8">
      <c r="B6010" s="1"/>
      <c r="C6010" s="1"/>
      <c r="D6010" s="4"/>
      <c r="E6010" s="2"/>
      <c r="F6010" s="3"/>
      <c r="H6010" s="5"/>
    </row>
    <row r="6011" spans="2:8">
      <c r="B6011" s="1"/>
      <c r="C6011" s="1"/>
      <c r="D6011" s="4"/>
      <c r="E6011" s="2"/>
      <c r="F6011" s="3"/>
      <c r="H6011" s="5"/>
    </row>
    <row r="6012" spans="2:8">
      <c r="B6012" s="1"/>
      <c r="C6012" s="1"/>
      <c r="D6012" s="4"/>
      <c r="E6012" s="2"/>
      <c r="F6012" s="3"/>
      <c r="H6012" s="5"/>
    </row>
    <row r="6013" spans="2:8">
      <c r="B6013" s="1"/>
      <c r="C6013" s="1"/>
      <c r="D6013" s="4"/>
      <c r="E6013" s="2"/>
      <c r="F6013" s="3"/>
      <c r="H6013" s="5"/>
    </row>
    <row r="6014" spans="2:8">
      <c r="B6014" s="1"/>
      <c r="C6014" s="1"/>
      <c r="D6014" s="4"/>
      <c r="E6014" s="2"/>
      <c r="F6014" s="3"/>
      <c r="H6014" s="5"/>
    </row>
    <row r="6015" spans="2:8">
      <c r="B6015" s="1"/>
      <c r="C6015" s="1"/>
      <c r="D6015" s="4"/>
      <c r="E6015" s="2"/>
      <c r="F6015" s="3"/>
      <c r="H6015" s="5"/>
    </row>
    <row r="6016" spans="2:8">
      <c r="B6016" s="1"/>
      <c r="C6016" s="1"/>
      <c r="D6016" s="4"/>
      <c r="E6016" s="2"/>
      <c r="F6016" s="3"/>
      <c r="H6016" s="5"/>
    </row>
    <row r="6017" spans="2:8">
      <c r="B6017" s="1"/>
      <c r="C6017" s="1"/>
      <c r="D6017" s="4"/>
      <c r="E6017" s="2"/>
      <c r="F6017" s="3"/>
      <c r="H6017" s="5"/>
    </row>
    <row r="6018" spans="2:8">
      <c r="B6018" s="1"/>
      <c r="C6018" s="1"/>
      <c r="D6018" s="4"/>
      <c r="E6018" s="2"/>
      <c r="F6018" s="3"/>
      <c r="H6018" s="5"/>
    </row>
    <row r="6019" spans="2:8">
      <c r="B6019" s="1"/>
      <c r="C6019" s="1"/>
      <c r="D6019" s="4"/>
      <c r="E6019" s="2"/>
      <c r="F6019" s="3"/>
      <c r="H6019" s="5"/>
    </row>
    <row r="6020" spans="2:8">
      <c r="B6020" s="1"/>
      <c r="C6020" s="1"/>
      <c r="D6020" s="4"/>
      <c r="E6020" s="2"/>
      <c r="F6020" s="3"/>
      <c r="H6020" s="5"/>
    </row>
    <row r="6021" spans="2:8">
      <c r="B6021" s="1"/>
      <c r="C6021" s="1"/>
      <c r="D6021" s="4"/>
      <c r="E6021" s="2"/>
      <c r="F6021" s="3"/>
      <c r="H6021" s="5"/>
    </row>
    <row r="6022" spans="2:8">
      <c r="B6022" s="1"/>
      <c r="C6022" s="1"/>
      <c r="D6022" s="4"/>
      <c r="E6022" s="2"/>
      <c r="F6022" s="3"/>
      <c r="H6022" s="5"/>
    </row>
    <row r="6023" spans="2:8">
      <c r="B6023" s="1"/>
      <c r="C6023" s="1"/>
      <c r="D6023" s="4"/>
      <c r="E6023" s="2"/>
      <c r="F6023" s="3"/>
      <c r="H6023" s="5"/>
    </row>
    <row r="6024" spans="2:8">
      <c r="B6024" s="1"/>
      <c r="C6024" s="1"/>
      <c r="D6024" s="4"/>
      <c r="E6024" s="2"/>
      <c r="F6024" s="3"/>
      <c r="H6024" s="5"/>
    </row>
    <row r="6025" spans="2:8">
      <c r="B6025" s="1"/>
      <c r="C6025" s="1"/>
      <c r="D6025" s="4"/>
      <c r="E6025" s="2"/>
      <c r="F6025" s="3"/>
      <c r="H6025" s="5"/>
    </row>
    <row r="6026" spans="2:8">
      <c r="B6026" s="1"/>
      <c r="C6026" s="1"/>
      <c r="D6026" s="4"/>
      <c r="E6026" s="2"/>
      <c r="F6026" s="3"/>
      <c r="H6026" s="5"/>
    </row>
    <row r="6027" spans="2:8">
      <c r="B6027" s="1"/>
      <c r="C6027" s="1"/>
      <c r="D6027" s="4"/>
      <c r="E6027" s="2"/>
      <c r="F6027" s="3"/>
      <c r="H6027" s="5"/>
    </row>
    <row r="6028" spans="2:8">
      <c r="B6028" s="1"/>
      <c r="C6028" s="1"/>
      <c r="D6028" s="4"/>
      <c r="E6028" s="2"/>
      <c r="F6028" s="3"/>
      <c r="H6028" s="5"/>
    </row>
    <row r="6029" spans="2:8">
      <c r="B6029" s="1"/>
      <c r="C6029" s="1"/>
      <c r="D6029" s="4"/>
      <c r="E6029" s="2"/>
      <c r="F6029" s="3"/>
      <c r="H6029" s="5"/>
    </row>
    <row r="6030" spans="2:8">
      <c r="B6030" s="1"/>
      <c r="C6030" s="1"/>
      <c r="D6030" s="4"/>
      <c r="E6030" s="2"/>
      <c r="F6030" s="3"/>
      <c r="H6030" s="5"/>
    </row>
    <row r="6031" spans="2:8">
      <c r="B6031" s="1"/>
      <c r="C6031" s="1"/>
      <c r="D6031" s="4"/>
      <c r="E6031" s="2"/>
      <c r="F6031" s="3"/>
      <c r="H6031" s="5"/>
    </row>
    <row r="6032" spans="2:8">
      <c r="B6032" s="1"/>
      <c r="C6032" s="1"/>
      <c r="D6032" s="4"/>
      <c r="E6032" s="2"/>
      <c r="F6032" s="3"/>
      <c r="H6032" s="5"/>
    </row>
    <row r="6033" spans="2:8">
      <c r="B6033" s="1"/>
      <c r="C6033" s="1"/>
      <c r="D6033" s="4"/>
      <c r="E6033" s="2"/>
      <c r="F6033" s="3"/>
      <c r="H6033" s="5"/>
    </row>
    <row r="6034" spans="2:8">
      <c r="B6034" s="1"/>
      <c r="C6034" s="1"/>
      <c r="D6034" s="4"/>
      <c r="E6034" s="2"/>
      <c r="F6034" s="3"/>
      <c r="H6034" s="5"/>
    </row>
    <row r="6035" spans="2:8">
      <c r="B6035" s="1"/>
      <c r="C6035" s="1"/>
      <c r="D6035" s="4"/>
      <c r="E6035" s="2"/>
      <c r="F6035" s="3"/>
      <c r="H6035" s="5"/>
    </row>
    <row r="6036" spans="2:8">
      <c r="B6036" s="1"/>
      <c r="C6036" s="1"/>
      <c r="D6036" s="4"/>
      <c r="E6036" s="2"/>
      <c r="F6036" s="3"/>
      <c r="H6036" s="5"/>
    </row>
    <row r="6037" spans="2:8">
      <c r="B6037" s="1"/>
      <c r="C6037" s="1"/>
      <c r="D6037" s="4"/>
      <c r="E6037" s="2"/>
      <c r="F6037" s="3"/>
      <c r="H6037" s="5"/>
    </row>
    <row r="6038" spans="2:8">
      <c r="B6038" s="1"/>
      <c r="C6038" s="1"/>
      <c r="D6038" s="4"/>
      <c r="E6038" s="2"/>
      <c r="F6038" s="3"/>
      <c r="H6038" s="5"/>
    </row>
    <row r="6039" spans="2:8">
      <c r="B6039" s="1"/>
      <c r="C6039" s="1"/>
      <c r="D6039" s="4"/>
      <c r="E6039" s="2"/>
      <c r="F6039" s="3"/>
      <c r="H6039" s="5"/>
    </row>
    <row r="6040" spans="2:8">
      <c r="B6040" s="1"/>
      <c r="C6040" s="1"/>
      <c r="D6040" s="4"/>
      <c r="E6040" s="2"/>
      <c r="F6040" s="3"/>
      <c r="H6040" s="5"/>
    </row>
    <row r="6041" spans="2:8">
      <c r="B6041" s="1"/>
      <c r="C6041" s="1"/>
      <c r="D6041" s="4"/>
      <c r="E6041" s="2"/>
      <c r="F6041" s="3"/>
      <c r="H6041" s="5"/>
    </row>
    <row r="6042" spans="2:8">
      <c r="B6042" s="1"/>
      <c r="C6042" s="1"/>
      <c r="D6042" s="4"/>
      <c r="E6042" s="2"/>
      <c r="F6042" s="3"/>
      <c r="H6042" s="5"/>
    </row>
    <row r="6043" spans="2:8">
      <c r="B6043" s="1"/>
      <c r="C6043" s="1"/>
      <c r="D6043" s="4"/>
      <c r="E6043" s="2"/>
      <c r="F6043" s="3"/>
      <c r="H6043" s="5"/>
    </row>
    <row r="6044" spans="2:8">
      <c r="B6044" s="1"/>
      <c r="C6044" s="1"/>
      <c r="D6044" s="4"/>
      <c r="E6044" s="2"/>
      <c r="F6044" s="3"/>
      <c r="H6044" s="5"/>
    </row>
    <row r="6045" spans="2:8">
      <c r="B6045" s="1"/>
      <c r="C6045" s="1"/>
      <c r="D6045" s="4"/>
      <c r="E6045" s="2"/>
      <c r="F6045" s="3"/>
      <c r="H6045" s="5"/>
    </row>
    <row r="6046" spans="2:8">
      <c r="B6046" s="1"/>
      <c r="C6046" s="1"/>
      <c r="D6046" s="4"/>
      <c r="E6046" s="2"/>
      <c r="F6046" s="3"/>
      <c r="H6046" s="5"/>
    </row>
    <row r="6047" spans="2:8">
      <c r="B6047" s="1"/>
      <c r="C6047" s="1"/>
      <c r="D6047" s="4"/>
      <c r="E6047" s="2"/>
      <c r="F6047" s="3"/>
      <c r="H6047" s="5"/>
    </row>
    <row r="6048" spans="2:8">
      <c r="B6048" s="1"/>
      <c r="C6048" s="1"/>
      <c r="D6048" s="4"/>
      <c r="E6048" s="2"/>
      <c r="F6048" s="3"/>
      <c r="H6048" s="5"/>
    </row>
    <row r="6049" spans="2:8">
      <c r="B6049" s="1"/>
      <c r="C6049" s="1"/>
      <c r="D6049" s="4"/>
      <c r="E6049" s="2"/>
      <c r="F6049" s="3"/>
      <c r="H6049" s="5"/>
    </row>
    <row r="6050" spans="2:8">
      <c r="B6050" s="1"/>
      <c r="C6050" s="1"/>
      <c r="D6050" s="4"/>
      <c r="E6050" s="2"/>
      <c r="F6050" s="3"/>
      <c r="H6050" s="5"/>
    </row>
    <row r="6051" spans="2:8">
      <c r="B6051" s="1"/>
      <c r="C6051" s="1"/>
      <c r="D6051" s="4"/>
      <c r="E6051" s="2"/>
      <c r="F6051" s="3"/>
      <c r="H6051" s="5"/>
    </row>
    <row r="6052" spans="2:8">
      <c r="B6052" s="1"/>
      <c r="C6052" s="1"/>
      <c r="D6052" s="4"/>
      <c r="E6052" s="2"/>
      <c r="F6052" s="3"/>
      <c r="H6052" s="5"/>
    </row>
    <row r="6053" spans="2:8">
      <c r="B6053" s="1"/>
      <c r="C6053" s="1"/>
      <c r="D6053" s="4"/>
      <c r="E6053" s="2"/>
      <c r="F6053" s="3"/>
      <c r="H6053" s="5"/>
    </row>
    <row r="6054" spans="2:8">
      <c r="B6054" s="1"/>
      <c r="C6054" s="1"/>
      <c r="D6054" s="4"/>
      <c r="E6054" s="2"/>
      <c r="F6054" s="3"/>
      <c r="H6054" s="5"/>
    </row>
    <row r="6055" spans="2:8">
      <c r="B6055" s="1"/>
      <c r="C6055" s="1"/>
      <c r="D6055" s="4"/>
      <c r="E6055" s="2"/>
      <c r="F6055" s="3"/>
      <c r="H6055" s="5"/>
    </row>
    <row r="6056" spans="2:8">
      <c r="B6056" s="1"/>
      <c r="C6056" s="1"/>
      <c r="D6056" s="4"/>
      <c r="E6056" s="2"/>
      <c r="F6056" s="3"/>
      <c r="H6056" s="5"/>
    </row>
    <row r="6057" spans="2:8">
      <c r="B6057" s="1"/>
      <c r="C6057" s="1"/>
      <c r="D6057" s="4"/>
      <c r="E6057" s="2"/>
      <c r="F6057" s="3"/>
      <c r="H6057" s="5"/>
    </row>
    <row r="6058" spans="2:8">
      <c r="B6058" s="1"/>
      <c r="C6058" s="1"/>
      <c r="D6058" s="4"/>
      <c r="E6058" s="2"/>
      <c r="F6058" s="3"/>
      <c r="H6058" s="5"/>
    </row>
    <row r="6059" spans="2:8">
      <c r="B6059" s="1"/>
      <c r="C6059" s="1"/>
      <c r="D6059" s="4"/>
      <c r="E6059" s="2"/>
      <c r="F6059" s="3"/>
      <c r="H6059" s="5"/>
    </row>
    <row r="6060" spans="2:8">
      <c r="B6060" s="1"/>
      <c r="C6060" s="1"/>
      <c r="D6060" s="4"/>
      <c r="E6060" s="2"/>
      <c r="F6060" s="3"/>
      <c r="H6060" s="5"/>
    </row>
    <row r="6061" spans="2:8">
      <c r="B6061" s="1"/>
      <c r="C6061" s="1"/>
      <c r="D6061" s="4"/>
      <c r="E6061" s="2"/>
      <c r="F6061" s="3"/>
      <c r="H6061" s="5"/>
    </row>
    <row r="6062" spans="2:8">
      <c r="B6062" s="1"/>
      <c r="C6062" s="1"/>
      <c r="D6062" s="4"/>
      <c r="E6062" s="2"/>
      <c r="F6062" s="3"/>
      <c r="H6062" s="5"/>
    </row>
    <row r="6063" spans="2:8">
      <c r="B6063" s="1"/>
      <c r="C6063" s="1"/>
      <c r="D6063" s="4"/>
      <c r="E6063" s="2"/>
      <c r="F6063" s="3"/>
      <c r="H6063" s="5"/>
    </row>
    <row r="6064" spans="2:8">
      <c r="B6064" s="1"/>
      <c r="C6064" s="1"/>
      <c r="D6064" s="4"/>
      <c r="E6064" s="2"/>
      <c r="F6064" s="3"/>
      <c r="H6064" s="5"/>
    </row>
    <row r="6065" spans="2:8">
      <c r="B6065" s="1"/>
      <c r="C6065" s="1"/>
      <c r="D6065" s="4"/>
      <c r="E6065" s="2"/>
      <c r="F6065" s="3"/>
      <c r="H6065" s="5"/>
    </row>
    <row r="6066" spans="2:8">
      <c r="B6066" s="1"/>
      <c r="C6066" s="1"/>
      <c r="D6066" s="4"/>
      <c r="E6066" s="2"/>
      <c r="F6066" s="3"/>
      <c r="H6066" s="5"/>
    </row>
    <row r="6067" spans="2:8">
      <c r="B6067" s="1"/>
      <c r="C6067" s="1"/>
      <c r="D6067" s="4"/>
      <c r="E6067" s="2"/>
      <c r="F6067" s="3"/>
      <c r="H6067" s="5"/>
    </row>
    <row r="6068" spans="2:8">
      <c r="B6068" s="1"/>
      <c r="C6068" s="1"/>
      <c r="D6068" s="4"/>
      <c r="E6068" s="2"/>
      <c r="F6068" s="3"/>
      <c r="H6068" s="5"/>
    </row>
    <row r="6069" spans="2:8">
      <c r="B6069" s="1"/>
      <c r="C6069" s="1"/>
      <c r="D6069" s="4"/>
      <c r="E6069" s="2"/>
      <c r="F6069" s="3"/>
      <c r="H6069" s="5"/>
    </row>
    <row r="6070" spans="2:8">
      <c r="B6070" s="1"/>
      <c r="C6070" s="1"/>
      <c r="D6070" s="4"/>
      <c r="E6070" s="2"/>
      <c r="F6070" s="3"/>
      <c r="H6070" s="5"/>
    </row>
    <row r="6071" spans="2:8">
      <c r="B6071" s="1"/>
      <c r="C6071" s="1"/>
      <c r="D6071" s="4"/>
      <c r="E6071" s="2"/>
      <c r="F6071" s="3"/>
      <c r="H6071" s="5"/>
    </row>
    <row r="6072" spans="2:8">
      <c r="B6072" s="1"/>
      <c r="C6072" s="1"/>
      <c r="D6072" s="4"/>
      <c r="E6072" s="2"/>
      <c r="F6072" s="3"/>
      <c r="H6072" s="5"/>
    </row>
    <row r="6073" spans="2:8">
      <c r="B6073" s="1"/>
      <c r="C6073" s="1"/>
      <c r="D6073" s="4"/>
      <c r="E6073" s="2"/>
      <c r="F6073" s="3"/>
      <c r="H6073" s="5"/>
    </row>
    <row r="6074" spans="2:8">
      <c r="B6074" s="1"/>
      <c r="C6074" s="1"/>
      <c r="D6074" s="4"/>
      <c r="E6074" s="2"/>
      <c r="F6074" s="3"/>
      <c r="H6074" s="5"/>
    </row>
    <row r="6075" spans="2:8">
      <c r="B6075" s="1"/>
      <c r="C6075" s="1"/>
      <c r="D6075" s="4"/>
      <c r="E6075" s="2"/>
      <c r="F6075" s="3"/>
      <c r="H6075" s="5"/>
    </row>
    <row r="6076" spans="2:8">
      <c r="B6076" s="1"/>
      <c r="C6076" s="1"/>
      <c r="D6076" s="4"/>
      <c r="E6076" s="2"/>
      <c r="F6076" s="3"/>
      <c r="H6076" s="5"/>
    </row>
    <row r="6077" spans="2:8">
      <c r="B6077" s="1"/>
      <c r="C6077" s="1"/>
      <c r="D6077" s="4"/>
      <c r="E6077" s="2"/>
      <c r="F6077" s="3"/>
      <c r="H6077" s="5"/>
    </row>
    <row r="6078" spans="2:8">
      <c r="B6078" s="1"/>
      <c r="C6078" s="1"/>
      <c r="D6078" s="4"/>
      <c r="E6078" s="2"/>
      <c r="F6078" s="3"/>
      <c r="H6078" s="5"/>
    </row>
    <row r="6079" spans="2:8">
      <c r="B6079" s="1"/>
      <c r="C6079" s="1"/>
      <c r="D6079" s="4"/>
      <c r="E6079" s="2"/>
      <c r="F6079" s="3"/>
      <c r="H6079" s="5"/>
    </row>
    <row r="6080" spans="2:8">
      <c r="B6080" s="1"/>
      <c r="C6080" s="1"/>
      <c r="D6080" s="4"/>
      <c r="E6080" s="2"/>
      <c r="F6080" s="3"/>
      <c r="H6080" s="5"/>
    </row>
    <row r="6081" spans="2:8">
      <c r="B6081" s="1"/>
      <c r="C6081" s="1"/>
      <c r="D6081" s="4"/>
      <c r="E6081" s="2"/>
      <c r="F6081" s="3"/>
      <c r="H6081" s="5"/>
    </row>
    <row r="6082" spans="2:8">
      <c r="B6082" s="1"/>
      <c r="C6082" s="1"/>
      <c r="D6082" s="4"/>
      <c r="E6082" s="2"/>
      <c r="F6082" s="3"/>
      <c r="H6082" s="5"/>
    </row>
    <row r="6083" spans="2:8">
      <c r="B6083" s="1"/>
      <c r="C6083" s="1"/>
      <c r="D6083" s="4"/>
      <c r="E6083" s="2"/>
      <c r="F6083" s="3"/>
      <c r="H6083" s="5"/>
    </row>
    <row r="6084" spans="2:8">
      <c r="B6084" s="1"/>
      <c r="C6084" s="1"/>
      <c r="D6084" s="4"/>
      <c r="E6084" s="2"/>
      <c r="F6084" s="3"/>
      <c r="H6084" s="5"/>
    </row>
    <row r="6085" spans="2:8">
      <c r="B6085" s="1"/>
      <c r="C6085" s="1"/>
      <c r="D6085" s="4"/>
      <c r="E6085" s="2"/>
      <c r="F6085" s="3"/>
      <c r="H6085" s="5"/>
    </row>
    <row r="6086" spans="2:8">
      <c r="B6086" s="1"/>
      <c r="C6086" s="1"/>
      <c r="D6086" s="4"/>
      <c r="E6086" s="2"/>
      <c r="F6086" s="3"/>
      <c r="H6086" s="5"/>
    </row>
    <row r="6087" spans="2:8">
      <c r="B6087" s="1"/>
      <c r="C6087" s="1"/>
      <c r="D6087" s="4"/>
      <c r="E6087" s="2"/>
      <c r="F6087" s="3"/>
      <c r="H6087" s="5"/>
    </row>
    <row r="6088" spans="2:8">
      <c r="B6088" s="1"/>
      <c r="C6088" s="1"/>
      <c r="D6088" s="4"/>
      <c r="E6088" s="2"/>
      <c r="F6088" s="3"/>
      <c r="H6088" s="5"/>
    </row>
    <row r="6089" spans="2:8">
      <c r="B6089" s="1"/>
      <c r="C6089" s="1"/>
      <c r="D6089" s="4"/>
      <c r="E6089" s="2"/>
      <c r="F6089" s="3"/>
      <c r="H6089" s="5"/>
    </row>
    <row r="6090" spans="2:8">
      <c r="B6090" s="1"/>
      <c r="C6090" s="1"/>
      <c r="D6090" s="4"/>
      <c r="E6090" s="2"/>
      <c r="F6090" s="3"/>
      <c r="H6090" s="5"/>
    </row>
    <row r="6091" spans="2:8">
      <c r="B6091" s="1"/>
      <c r="C6091" s="1"/>
      <c r="D6091" s="4"/>
      <c r="E6091" s="2"/>
      <c r="F6091" s="3"/>
      <c r="H6091" s="5"/>
    </row>
    <row r="6092" spans="2:8">
      <c r="B6092" s="1"/>
      <c r="C6092" s="1"/>
      <c r="D6092" s="4"/>
      <c r="E6092" s="2"/>
      <c r="F6092" s="3"/>
      <c r="H6092" s="5"/>
    </row>
    <row r="6093" spans="2:8">
      <c r="B6093" s="1"/>
      <c r="C6093" s="1"/>
      <c r="D6093" s="4"/>
      <c r="E6093" s="2"/>
      <c r="F6093" s="3"/>
      <c r="H6093" s="5"/>
    </row>
    <row r="6094" spans="2:8">
      <c r="B6094" s="1"/>
      <c r="C6094" s="1"/>
      <c r="D6094" s="4"/>
      <c r="E6094" s="2"/>
      <c r="F6094" s="3"/>
      <c r="H6094" s="5"/>
    </row>
    <row r="6095" spans="2:8">
      <c r="B6095" s="1"/>
      <c r="C6095" s="1"/>
      <c r="D6095" s="4"/>
      <c r="E6095" s="2"/>
      <c r="F6095" s="3"/>
      <c r="H6095" s="5"/>
    </row>
    <row r="6096" spans="2:8">
      <c r="B6096" s="1"/>
      <c r="C6096" s="1"/>
      <c r="D6096" s="4"/>
      <c r="E6096" s="2"/>
      <c r="F6096" s="3"/>
      <c r="H6096" s="5"/>
    </row>
    <row r="6097" spans="2:8">
      <c r="B6097" s="1"/>
      <c r="C6097" s="1"/>
      <c r="D6097" s="4"/>
      <c r="E6097" s="2"/>
      <c r="F6097" s="3"/>
      <c r="H6097" s="5"/>
    </row>
    <row r="6098" spans="2:8">
      <c r="B6098" s="1"/>
      <c r="C6098" s="1"/>
      <c r="D6098" s="4"/>
      <c r="E6098" s="2"/>
      <c r="F6098" s="3"/>
      <c r="H6098" s="5"/>
    </row>
    <row r="6099" spans="2:8">
      <c r="B6099" s="1"/>
      <c r="C6099" s="1"/>
      <c r="D6099" s="4"/>
      <c r="E6099" s="2"/>
      <c r="F6099" s="3"/>
      <c r="H6099" s="5"/>
    </row>
    <row r="6100" spans="2:8">
      <c r="B6100" s="1"/>
      <c r="C6100" s="1"/>
      <c r="D6100" s="4"/>
      <c r="E6100" s="2"/>
      <c r="F6100" s="3"/>
      <c r="H6100" s="5"/>
    </row>
    <row r="6101" spans="2:8">
      <c r="B6101" s="1"/>
      <c r="C6101" s="1"/>
      <c r="D6101" s="4"/>
      <c r="E6101" s="2"/>
      <c r="F6101" s="3"/>
      <c r="H6101" s="5"/>
    </row>
    <row r="6102" spans="2:8">
      <c r="B6102" s="1"/>
      <c r="C6102" s="1"/>
      <c r="D6102" s="4"/>
      <c r="E6102" s="2"/>
      <c r="F6102" s="3"/>
      <c r="H6102" s="5"/>
    </row>
  </sheetData>
  <sortState xmlns:xlrd2="http://schemas.microsoft.com/office/spreadsheetml/2017/richdata2" ref="B2:F6102">
    <sortCondition ref="F2:F6102"/>
  </sortState>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Ryan M.</cp:lastModifiedBy>
  <dcterms:created xsi:type="dcterms:W3CDTF">2024-08-28T19:42:37Z</dcterms:created>
  <dcterms:modified xsi:type="dcterms:W3CDTF">2024-09-24T22:04:47Z</dcterms:modified>
</cp:coreProperties>
</file>